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theme/themeOverride3.xml" ContentType="application/vnd.openxmlformats-officedocument.themeOverride+xml"/>
  <Override PartName="/xl/charts/chart6.xml" ContentType="application/vnd.openxmlformats-officedocument.drawingml.chart+xml"/>
  <Override PartName="/xl/theme/themeOverride4.xml" ContentType="application/vnd.openxmlformats-officedocument.themeOverride+xml"/>
  <Override PartName="/xl/charts/chart7.xml" ContentType="application/vnd.openxmlformats-officedocument.drawingml.chart+xml"/>
  <Override PartName="/xl/theme/themeOverride5.xml" ContentType="application/vnd.openxmlformats-officedocument.themeOverrid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theme/themeOverride6.xml" ContentType="application/vnd.openxmlformats-officedocument.themeOverride+xml"/>
  <Override PartName="/xl/charts/chart11.xml" ContentType="application/vnd.openxmlformats-officedocument.drawingml.chart+xml"/>
  <Override PartName="/xl/theme/themeOverride7.xml" ContentType="application/vnd.openxmlformats-officedocument.themeOverride+xml"/>
  <Override PartName="/xl/charts/chart12.xml" ContentType="application/vnd.openxmlformats-officedocument.drawingml.chart+xml"/>
  <Override PartName="/xl/theme/themeOverride8.xml" ContentType="application/vnd.openxmlformats-officedocument.themeOverride+xml"/>
  <Override PartName="/xl/charts/chart13.xml" ContentType="application/vnd.openxmlformats-officedocument.drawingml.chart+xml"/>
  <Override PartName="/xl/theme/themeOverride9.xml" ContentType="application/vnd.openxmlformats-officedocument.themeOverride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theme/themeOverride10.xml" ContentType="application/vnd.openxmlformats-officedocument.themeOverride+xml"/>
  <Override PartName="/xl/charts/chart17.xml" ContentType="application/vnd.openxmlformats-officedocument.drawingml.chart+xml"/>
  <Override PartName="/xl/theme/themeOverride11.xml" ContentType="application/vnd.openxmlformats-officedocument.themeOverride+xml"/>
  <Override PartName="/xl/charts/chart18.xml" ContentType="application/vnd.openxmlformats-officedocument.drawingml.chart+xml"/>
  <Override PartName="/xl/theme/themeOverride12.xml" ContentType="application/vnd.openxmlformats-officedocument.themeOverride+xml"/>
  <Override PartName="/xl/charts/chart19.xml" ContentType="application/vnd.openxmlformats-officedocument.drawingml.chart+xml"/>
  <Override PartName="/xl/theme/themeOverride13.xml" ContentType="application/vnd.openxmlformats-officedocument.themeOverride+xml"/>
  <Override PartName="/xl/charts/chart20.xml" ContentType="application/vnd.openxmlformats-officedocument.drawingml.chart+xml"/>
  <Override PartName="/xl/theme/themeOverride14.xml" ContentType="application/vnd.openxmlformats-officedocument.themeOverride+xml"/>
  <Override PartName="/xl/drawings/drawing4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theme/themeOverride15.xml" ContentType="application/vnd.openxmlformats-officedocument.themeOverride+xml"/>
  <Override PartName="/xl/charts/chart24.xml" ContentType="application/vnd.openxmlformats-officedocument.drawingml.chart+xml"/>
  <Override PartName="/xl/theme/themeOverride16.xml" ContentType="application/vnd.openxmlformats-officedocument.themeOverride+xml"/>
  <Override PartName="/xl/charts/chart25.xml" ContentType="application/vnd.openxmlformats-officedocument.drawingml.chart+xml"/>
  <Override PartName="/xl/theme/themeOverride17.xml" ContentType="application/vnd.openxmlformats-officedocument.themeOverride+xml"/>
  <Override PartName="/xl/charts/chart26.xml" ContentType="application/vnd.openxmlformats-officedocument.drawingml.chart+xml"/>
  <Override PartName="/xl/theme/themeOverride18.xml" ContentType="application/vnd.openxmlformats-officedocument.themeOverride+xml"/>
  <Override PartName="/xl/charts/chart27.xml" ContentType="application/vnd.openxmlformats-officedocument.drawingml.chart+xml"/>
  <Override PartName="/xl/theme/themeOverride19.xml" ContentType="application/vnd.openxmlformats-officedocument.themeOverride+xml"/>
  <Override PartName="/xl/charts/chart28.xml" ContentType="application/vnd.openxmlformats-officedocument.drawingml.chart+xml"/>
  <Override PartName="/xl/drawings/drawing5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theme/themeOverride20.xml" ContentType="application/vnd.openxmlformats-officedocument.themeOverride+xml"/>
  <Override PartName="/xl/charts/chart32.xml" ContentType="application/vnd.openxmlformats-officedocument.drawingml.chart+xml"/>
  <Override PartName="/xl/theme/themeOverride21.xml" ContentType="application/vnd.openxmlformats-officedocument.themeOverride+xml"/>
  <Override PartName="/xl/charts/chart33.xml" ContentType="application/vnd.openxmlformats-officedocument.drawingml.chart+xml"/>
  <Override PartName="/xl/theme/themeOverride22.xml" ContentType="application/vnd.openxmlformats-officedocument.themeOverride+xml"/>
  <Override PartName="/xl/drawings/drawing6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theme/themeOverride23.xml" ContentType="application/vnd.openxmlformats-officedocument.themeOverride+xml"/>
  <Override PartName="/xl/drawings/drawing7.xml" ContentType="application/vnd.openxmlformats-officedocument.drawingml.chartshapes+xml"/>
  <Override PartName="/xl/charts/chart40.xml" ContentType="application/vnd.openxmlformats-officedocument.drawingml.chart+xml"/>
  <Override PartName="/xl/theme/themeOverride24.xml" ContentType="application/vnd.openxmlformats-officedocument.themeOverride+xml"/>
  <Override PartName="/xl/charts/chart41.xml" ContentType="application/vnd.openxmlformats-officedocument.drawingml.chart+xml"/>
  <Override PartName="/xl/theme/themeOverride25.xml" ContentType="application/vnd.openxmlformats-officedocument.themeOverrid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42.xml" ContentType="application/vnd.openxmlformats-officedocument.drawingml.chart+xml"/>
  <Override PartName="/xl/drawings/drawing10.xml" ContentType="application/vnd.openxmlformats-officedocument.drawingml.chartshapes+xml"/>
  <Override PartName="/xl/charts/chart43.xml" ContentType="application/vnd.openxmlformats-officedocument.drawingml.chart+xml"/>
  <Override PartName="/xl/theme/themeOverride26.xml" ContentType="application/vnd.openxmlformats-officedocument.themeOverrid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theme/themeOverride27.xml" ContentType="application/vnd.openxmlformats-officedocument.themeOverride+xml"/>
  <Override PartName="/xl/charts/chart50.xml" ContentType="application/vnd.openxmlformats-officedocument.drawingml.chart+xml"/>
  <Override PartName="/xl/theme/themeOverride28.xml" ContentType="application/vnd.openxmlformats-officedocument.themeOverride+xml"/>
  <Override PartName="/xl/charts/chart51.xml" ContentType="application/vnd.openxmlformats-officedocument.drawingml.chart+xml"/>
  <Override PartName="/xl/theme/themeOverride29.xml" ContentType="application/vnd.openxmlformats-officedocument.themeOverride+xml"/>
  <Override PartName="/xl/charts/chart52.xml" ContentType="application/vnd.openxmlformats-officedocument.drawingml.chart+xml"/>
  <Override PartName="/xl/theme/themeOverride30.xml" ContentType="application/vnd.openxmlformats-officedocument.themeOverride+xml"/>
  <Override PartName="/xl/drawings/drawing13.xml" ContentType="application/vnd.openxmlformats-officedocument.drawing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theme/themeOverride31.xml" ContentType="application/vnd.openxmlformats-officedocument.themeOverride+xml"/>
  <Override PartName="/xl/charts/chart57.xml" ContentType="application/vnd.openxmlformats-officedocument.drawingml.chart+xml"/>
  <Override PartName="/xl/theme/themeOverride32.xml" ContentType="application/vnd.openxmlformats-officedocument.themeOverride+xml"/>
  <Override PartName="/xl/charts/chart58.xml" ContentType="application/vnd.openxmlformats-officedocument.drawingml.chart+xml"/>
  <Override PartName="/xl/theme/themeOverride33.xml" ContentType="application/vnd.openxmlformats-officedocument.themeOverride+xml"/>
  <Override PartName="/xl/charts/chart59.xml" ContentType="application/vnd.openxmlformats-officedocument.drawingml.chart+xml"/>
  <Override PartName="/xl/theme/themeOverride34.xml" ContentType="application/vnd.openxmlformats-officedocument.themeOverride+xml"/>
  <Override PartName="/xl/charts/chart60.xml" ContentType="application/vnd.openxmlformats-officedocument.drawingml.chart+xml"/>
  <Override PartName="/xl/drawings/drawing14.xml" ContentType="application/vnd.openxmlformats-officedocument.drawingml.chartshapes+xml"/>
  <Override PartName="/xl/charts/chart61.xml" ContentType="application/vnd.openxmlformats-officedocument.drawingml.chart+xml"/>
  <Override PartName="/xl/drawings/drawing15.xml" ContentType="application/vnd.openxmlformats-officedocument.drawingml.chartshapes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16.xml" ContentType="application/vnd.openxmlformats-officedocument.drawingml.chartshapes+xml"/>
  <Override PartName="/xl/charts/chart64.xml" ContentType="application/vnd.openxmlformats-officedocument.drawingml.chart+xml"/>
  <Override PartName="/xl/theme/themeOverride35.xml" ContentType="application/vnd.openxmlformats-officedocument.themeOverride+xml"/>
  <Override PartName="/xl/drawings/drawing17.xml" ContentType="application/vnd.openxmlformats-officedocument.drawingml.chartshapes+xml"/>
  <Override PartName="/xl/charts/chart65.xml" ContentType="application/vnd.openxmlformats-officedocument.drawingml.chart+xml"/>
  <Override PartName="/xl/drawings/drawing18.xml" ContentType="application/vnd.openxmlformats-officedocument.drawingml.chartshapes+xml"/>
  <Override PartName="/xl/charts/chart66.xml" ContentType="application/vnd.openxmlformats-officedocument.drawingml.chart+xml"/>
  <Override PartName="/xl/theme/themeOverride36.xml" ContentType="application/vnd.openxmlformats-officedocument.themeOverride+xml"/>
  <Override PartName="/xl/drawings/drawing19.xml" ContentType="application/vnd.openxmlformats-officedocument.drawingml.chartshapes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theme/themeOverride37.xml" ContentType="application/vnd.openxmlformats-officedocument.themeOverride+xml"/>
  <Override PartName="/xl/drawings/drawing20.xml" ContentType="application/vnd.openxmlformats-officedocument.drawingml.chartshapes+xml"/>
  <Override PartName="/xl/charts/chart69.xml" ContentType="application/vnd.openxmlformats-officedocument.drawingml.chart+xml"/>
  <Override PartName="/xl/drawings/drawing21.xml" ContentType="application/vnd.openxmlformats-officedocument.drawingml.chartshapes+xml"/>
  <Override PartName="/xl/charts/chart70.xml" ContentType="application/vnd.openxmlformats-officedocument.drawingml.chart+xml"/>
  <Override PartName="/xl/theme/themeOverride38.xml" ContentType="application/vnd.openxmlformats-officedocument.themeOverride+xml"/>
  <Override PartName="/xl/drawings/drawing22.xml" ContentType="application/vnd.openxmlformats-officedocument.drawingml.chartshapes+xml"/>
  <Override PartName="/xl/charts/chart71.xml" ContentType="application/vnd.openxmlformats-officedocument.drawingml.chart+xml"/>
  <Override PartName="/xl/theme/themeOverride39.xml" ContentType="application/vnd.openxmlformats-officedocument.themeOverride+xml"/>
  <Override PartName="/xl/drawings/drawing23.xml" ContentType="application/vnd.openxmlformats-officedocument.drawingml.chartshapes+xml"/>
  <Override PartName="/xl/charts/chart72.xml" ContentType="application/vnd.openxmlformats-officedocument.drawingml.chart+xml"/>
  <Override PartName="/xl/drawings/drawing24.xml" ContentType="application/vnd.openxmlformats-officedocument.drawingml.chartshapes+xml"/>
  <Override PartName="/xl/charts/chart73.xml" ContentType="application/vnd.openxmlformats-officedocument.drawingml.chart+xml"/>
  <Override PartName="/xl/drawings/drawing25.xml" ContentType="application/vnd.openxmlformats-officedocument.drawingml.chartshapes+xml"/>
  <Override PartName="/xl/charts/chart74.xml" ContentType="application/vnd.openxmlformats-officedocument.drawingml.chart+xml"/>
  <Override PartName="/xl/drawings/drawing26.xml" ContentType="application/vnd.openxmlformats-officedocument.drawingml.chartshapes+xml"/>
  <Override PartName="/xl/charts/chart75.xml" ContentType="application/vnd.openxmlformats-officedocument.drawingml.chart+xml"/>
  <Override PartName="/xl/theme/themeOverride40.xml" ContentType="application/vnd.openxmlformats-officedocument.themeOverride+xml"/>
  <Override PartName="/xl/drawings/drawing27.xml" ContentType="application/vnd.openxmlformats-officedocument.drawingml.chartshapes+xml"/>
  <Override PartName="/xl/charts/chart76.xml" ContentType="application/vnd.openxmlformats-officedocument.drawingml.chart+xml"/>
  <Override PartName="/xl/theme/themeOverride41.xml" ContentType="application/vnd.openxmlformats-officedocument.themeOverride+xml"/>
  <Override PartName="/xl/drawings/drawing28.xml" ContentType="application/vnd.openxmlformats-officedocument.drawingml.chartshapes+xml"/>
  <Override PartName="/xl/charts/chart77.xml" ContentType="application/vnd.openxmlformats-officedocument.drawingml.chart+xml"/>
  <Override PartName="/xl/theme/themeOverride42.xml" ContentType="application/vnd.openxmlformats-officedocument.themeOverride+xml"/>
  <Override PartName="/xl/drawings/drawing29.xml" ContentType="application/vnd.openxmlformats-officedocument.drawingml.chartshapes+xml"/>
  <Override PartName="/xl/charts/chart78.xml" ContentType="application/vnd.openxmlformats-officedocument.drawingml.chart+xml"/>
  <Override PartName="/xl/theme/themeOverride43.xml" ContentType="application/vnd.openxmlformats-officedocument.themeOverride+xml"/>
  <Override PartName="/xl/drawings/drawing30.xml" ContentType="application/vnd.openxmlformats-officedocument.drawingml.chartshapes+xml"/>
  <Override PartName="/xl/drawings/drawing31.xml" ContentType="application/vnd.openxmlformats-officedocument.drawing+xml"/>
  <Override PartName="/xl/charts/chart79.xml" ContentType="application/vnd.openxmlformats-officedocument.drawingml.chart+xml"/>
  <Override PartName="/xl/theme/themeOverride44.xml" ContentType="application/vnd.openxmlformats-officedocument.themeOverride+xml"/>
  <Override PartName="/xl/charts/chart80.xml" ContentType="application/vnd.openxmlformats-officedocument.drawingml.chart+xml"/>
  <Override PartName="/xl/theme/themeOverride45.xml" ContentType="application/vnd.openxmlformats-officedocument.themeOverride+xml"/>
  <Override PartName="/xl/charts/chart81.xml" ContentType="application/vnd.openxmlformats-officedocument.drawingml.chart+xml"/>
  <Override PartName="/xl/theme/themeOverride46.xml" ContentType="application/vnd.openxmlformats-officedocument.themeOverride+xml"/>
  <Override PartName="/xl/charts/chart82.xml" ContentType="application/vnd.openxmlformats-officedocument.drawingml.chart+xml"/>
  <Override PartName="/xl/theme/themeOverride47.xml" ContentType="application/vnd.openxmlformats-officedocument.themeOverride+xml"/>
  <Override PartName="/xl/charts/chart83.xml" ContentType="application/vnd.openxmlformats-officedocument.drawingml.chart+xml"/>
  <Override PartName="/xl/theme/themeOverride48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221"/>
  <workbookPr showInkAnnotation="0" autoCompressPictures="0"/>
  <bookViews>
    <workbookView xWindow="-20" yWindow="-20" windowWidth="31980" windowHeight="23620" tabRatio="500" activeTab="9"/>
  </bookViews>
  <sheets>
    <sheet name="srad_v2" sheetId="6" r:id="rId1"/>
    <sheet name="hotspot" sheetId="4" r:id="rId2"/>
    <sheet name="heartwall" sheetId="3" r:id="rId3"/>
    <sheet name="backprop" sheetId="2" r:id="rId4"/>
    <sheet name="temp" sheetId="1" r:id="rId5"/>
    <sheet name="summary" sheetId="7" r:id="rId6"/>
    <sheet name="summary2" sheetId="8" r:id="rId7"/>
    <sheet name="summary3" sheetId="9" r:id="rId8"/>
    <sheet name="graph" sheetId="10" r:id="rId9"/>
    <sheet name="for_poster" sheetId="12" r:id="rId10"/>
    <sheet name="naive" sheetId="11" r:id="rId1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X58" i="12" l="1"/>
  <c r="BX59" i="12"/>
  <c r="BX60" i="12"/>
  <c r="BX57" i="12"/>
  <c r="BX54" i="12"/>
  <c r="BX55" i="12"/>
  <c r="BX56" i="12"/>
  <c r="BX53" i="12"/>
  <c r="BX50" i="12"/>
  <c r="BX51" i="12"/>
  <c r="BX52" i="12"/>
  <c r="BX49" i="12"/>
  <c r="BX46" i="12"/>
  <c r="BX47" i="12"/>
  <c r="BX48" i="12"/>
  <c r="BX45" i="12"/>
  <c r="CU57" i="12"/>
  <c r="CU58" i="12"/>
  <c r="CU59" i="12"/>
  <c r="CU53" i="12"/>
  <c r="CU54" i="12"/>
  <c r="CU55" i="12"/>
  <c r="CU49" i="12"/>
  <c r="CU50" i="12"/>
  <c r="CU51" i="12"/>
  <c r="CU45" i="12"/>
  <c r="CU46" i="12"/>
  <c r="CU47" i="12"/>
  <c r="CU56" i="12"/>
  <c r="CU52" i="12"/>
  <c r="CU48" i="12"/>
  <c r="CU44" i="12"/>
  <c r="CV45" i="12"/>
  <c r="CV46" i="12"/>
  <c r="CV47" i="12"/>
  <c r="DC44" i="12"/>
  <c r="DC45" i="12"/>
  <c r="DC46" i="12"/>
  <c r="DC47" i="12"/>
  <c r="CV48" i="12"/>
  <c r="CV49" i="12"/>
  <c r="CV50" i="12"/>
  <c r="CV51" i="12"/>
  <c r="DC48" i="12"/>
  <c r="DC49" i="12"/>
  <c r="DC50" i="12"/>
  <c r="DC51" i="12"/>
  <c r="CV52" i="12"/>
  <c r="CV53" i="12"/>
  <c r="CV54" i="12"/>
  <c r="CV55" i="12"/>
  <c r="DC52" i="12"/>
  <c r="DC53" i="12"/>
  <c r="DC54" i="12"/>
  <c r="DC55" i="12"/>
  <c r="CV56" i="12"/>
  <c r="CV57" i="12"/>
  <c r="CV58" i="12"/>
  <c r="CV59" i="12"/>
  <c r="DC56" i="12"/>
  <c r="DC57" i="12"/>
  <c r="DC58" i="12"/>
  <c r="DC59" i="12"/>
  <c r="CV44" i="12"/>
  <c r="BO60" i="12"/>
  <c r="BO58" i="12"/>
  <c r="BO59" i="12"/>
  <c r="BO54" i="12"/>
  <c r="BO55" i="12"/>
  <c r="BO56" i="12"/>
  <c r="BO50" i="12"/>
  <c r="BO51" i="12"/>
  <c r="BO52" i="12"/>
  <c r="BO46" i="12"/>
  <c r="BO47" i="12"/>
  <c r="BO48" i="12"/>
  <c r="BO57" i="12"/>
  <c r="BO53" i="12"/>
  <c r="BO49" i="12"/>
  <c r="BO45" i="12"/>
  <c r="BP46" i="12"/>
  <c r="BP47" i="12"/>
  <c r="BP48" i="12"/>
  <c r="BP49" i="12"/>
  <c r="BP50" i="12"/>
  <c r="BP51" i="12"/>
  <c r="BP52" i="12"/>
  <c r="BP53" i="12"/>
  <c r="BP54" i="12"/>
  <c r="BP55" i="12"/>
  <c r="BP56" i="12"/>
  <c r="BP57" i="12"/>
  <c r="BP58" i="12"/>
  <c r="BP59" i="12"/>
  <c r="BP60" i="12"/>
  <c r="BP45" i="12"/>
  <c r="AU46" i="12"/>
  <c r="AU47" i="12"/>
  <c r="AU48" i="12"/>
  <c r="AU49" i="12"/>
  <c r="AZ46" i="12"/>
  <c r="AU58" i="12"/>
  <c r="AU59" i="12"/>
  <c r="AU60" i="12"/>
  <c r="AU61" i="12"/>
  <c r="AZ49" i="12"/>
  <c r="AU54" i="12"/>
  <c r="AU55" i="12"/>
  <c r="AU56" i="12"/>
  <c r="AU57" i="12"/>
  <c r="AZ48" i="12"/>
  <c r="AU50" i="12"/>
  <c r="AU51" i="12"/>
  <c r="AU52" i="12"/>
  <c r="AU53" i="12"/>
  <c r="AZ47" i="12"/>
  <c r="AP58" i="12"/>
  <c r="AP59" i="12"/>
  <c r="AP60" i="12"/>
  <c r="AP61" i="12"/>
  <c r="AY49" i="12"/>
  <c r="AP54" i="12"/>
  <c r="AP55" i="12"/>
  <c r="AP56" i="12"/>
  <c r="AP57" i="12"/>
  <c r="AY48" i="12"/>
  <c r="AP50" i="12"/>
  <c r="AP51" i="12"/>
  <c r="AP52" i="12"/>
  <c r="AP53" i="12"/>
  <c r="AY47" i="12"/>
  <c r="AP46" i="12"/>
  <c r="AP47" i="12"/>
  <c r="AP48" i="12"/>
  <c r="AP49" i="12"/>
  <c r="AY46" i="12"/>
  <c r="F55" i="12"/>
  <c r="AP73" i="12"/>
  <c r="F57" i="12"/>
  <c r="AP75" i="12"/>
  <c r="G57" i="12"/>
  <c r="AQ75" i="12"/>
  <c r="AR75" i="12"/>
  <c r="AN73" i="12"/>
  <c r="G55" i="12"/>
  <c r="AQ73" i="12"/>
  <c r="AO73" i="12"/>
  <c r="F56" i="12"/>
  <c r="AP74" i="12"/>
  <c r="AN74" i="12"/>
  <c r="G56" i="12"/>
  <c r="AQ74" i="12"/>
  <c r="AO74" i="12"/>
  <c r="AN75" i="12"/>
  <c r="AO75" i="12"/>
  <c r="G54" i="12"/>
  <c r="AQ72" i="12"/>
  <c r="AO72" i="12"/>
  <c r="F54" i="12"/>
  <c r="AP72" i="12"/>
  <c r="AN72" i="12"/>
  <c r="F71" i="12"/>
  <c r="AP81" i="12"/>
  <c r="F73" i="12"/>
  <c r="AP83" i="12"/>
  <c r="G73" i="12"/>
  <c r="AQ83" i="12"/>
  <c r="AR83" i="12"/>
  <c r="AN81" i="12"/>
  <c r="G71" i="12"/>
  <c r="AQ81" i="12"/>
  <c r="AO81" i="12"/>
  <c r="F72" i="12"/>
  <c r="AP82" i="12"/>
  <c r="AN82" i="12"/>
  <c r="G72" i="12"/>
  <c r="AQ82" i="12"/>
  <c r="AO82" i="12"/>
  <c r="AN83" i="12"/>
  <c r="AO83" i="12"/>
  <c r="G70" i="12"/>
  <c r="AQ80" i="12"/>
  <c r="AO80" i="12"/>
  <c r="F70" i="12"/>
  <c r="AP80" i="12"/>
  <c r="AN80" i="12"/>
  <c r="F63" i="12"/>
  <c r="AP77" i="12"/>
  <c r="F65" i="12"/>
  <c r="AP79" i="12"/>
  <c r="G65" i="12"/>
  <c r="AQ79" i="12"/>
  <c r="AR79" i="12"/>
  <c r="AN77" i="12"/>
  <c r="G63" i="12"/>
  <c r="AQ77" i="12"/>
  <c r="AO77" i="12"/>
  <c r="F64" i="12"/>
  <c r="AP78" i="12"/>
  <c r="AN78" i="12"/>
  <c r="G64" i="12"/>
  <c r="AQ78" i="12"/>
  <c r="AO78" i="12"/>
  <c r="AN79" i="12"/>
  <c r="AO79" i="12"/>
  <c r="G62" i="12"/>
  <c r="AQ76" i="12"/>
  <c r="AO76" i="12"/>
  <c r="F62" i="12"/>
  <c r="AP76" i="12"/>
  <c r="AN76" i="12"/>
  <c r="F47" i="12"/>
  <c r="AP69" i="12"/>
  <c r="F49" i="12"/>
  <c r="AP71" i="12"/>
  <c r="G49" i="12"/>
  <c r="AQ71" i="12"/>
  <c r="AR71" i="12"/>
  <c r="AN69" i="12"/>
  <c r="G47" i="12"/>
  <c r="AQ69" i="12"/>
  <c r="AO69" i="12"/>
  <c r="F48" i="12"/>
  <c r="AP70" i="12"/>
  <c r="AN70" i="12"/>
  <c r="G48" i="12"/>
  <c r="AQ70" i="12"/>
  <c r="AO70" i="12"/>
  <c r="AN71" i="12"/>
  <c r="AO71" i="12"/>
  <c r="G46" i="12"/>
  <c r="AQ68" i="12"/>
  <c r="AO68" i="12"/>
  <c r="F46" i="12"/>
  <c r="AP68" i="12"/>
  <c r="AN68" i="12"/>
  <c r="AR69" i="12"/>
  <c r="AR70" i="12"/>
  <c r="AR72" i="12"/>
  <c r="AR73" i="12"/>
  <c r="AR74" i="12"/>
  <c r="AR76" i="12"/>
  <c r="AR77" i="12"/>
  <c r="AR78" i="12"/>
  <c r="AR80" i="12"/>
  <c r="AR81" i="12"/>
  <c r="AR82" i="12"/>
  <c r="AR68" i="12"/>
  <c r="F50" i="12"/>
  <c r="AW68" i="12"/>
  <c r="G50" i="12"/>
  <c r="AX68" i="12"/>
  <c r="F51" i="12"/>
  <c r="AW69" i="12"/>
  <c r="G51" i="12"/>
  <c r="AX69" i="12"/>
  <c r="F52" i="12"/>
  <c r="AW70" i="12"/>
  <c r="G52" i="12"/>
  <c r="AX70" i="12"/>
  <c r="F53" i="12"/>
  <c r="AW71" i="12"/>
  <c r="G53" i="12"/>
  <c r="AX71" i="12"/>
  <c r="F58" i="12"/>
  <c r="AW72" i="12"/>
  <c r="G58" i="12"/>
  <c r="AX72" i="12"/>
  <c r="F59" i="12"/>
  <c r="AW73" i="12"/>
  <c r="G59" i="12"/>
  <c r="AX73" i="12"/>
  <c r="F60" i="12"/>
  <c r="AW74" i="12"/>
  <c r="G60" i="12"/>
  <c r="AX74" i="12"/>
  <c r="F61" i="12"/>
  <c r="AW75" i="12"/>
  <c r="G61" i="12"/>
  <c r="AX75" i="12"/>
  <c r="F66" i="12"/>
  <c r="AW76" i="12"/>
  <c r="G66" i="12"/>
  <c r="AX76" i="12"/>
  <c r="F67" i="12"/>
  <c r="AW77" i="12"/>
  <c r="G67" i="12"/>
  <c r="AX77" i="12"/>
  <c r="F68" i="12"/>
  <c r="AW78" i="12"/>
  <c r="G68" i="12"/>
  <c r="AX78" i="12"/>
  <c r="F69" i="12"/>
  <c r="AW79" i="12"/>
  <c r="G69" i="12"/>
  <c r="AX79" i="12"/>
  <c r="F74" i="12"/>
  <c r="AW80" i="12"/>
  <c r="G74" i="12"/>
  <c r="AX80" i="12"/>
  <c r="F75" i="12"/>
  <c r="AW81" i="12"/>
  <c r="G75" i="12"/>
  <c r="AX81" i="12"/>
  <c r="F76" i="12"/>
  <c r="AW82" i="12"/>
  <c r="G76" i="12"/>
  <c r="AX82" i="12"/>
  <c r="F77" i="12"/>
  <c r="AW83" i="12"/>
  <c r="G77" i="12"/>
  <c r="AX83" i="12"/>
  <c r="AO59" i="12"/>
  <c r="AO60" i="12"/>
  <c r="AO61" i="12"/>
  <c r="AO58" i="12"/>
  <c r="AO55" i="12"/>
  <c r="AO56" i="12"/>
  <c r="AO57" i="12"/>
  <c r="AO54" i="12"/>
  <c r="AO51" i="12"/>
  <c r="AO52" i="12"/>
  <c r="AO53" i="12"/>
  <c r="AO50" i="12"/>
  <c r="AO47" i="12"/>
  <c r="AO48" i="12"/>
  <c r="AO49" i="12"/>
  <c r="AO46" i="12"/>
  <c r="H71" i="12"/>
  <c r="H72" i="12"/>
  <c r="H73" i="12"/>
  <c r="H74" i="12"/>
  <c r="H75" i="12"/>
  <c r="H76" i="12"/>
  <c r="H77" i="12"/>
  <c r="H70" i="12"/>
  <c r="H63" i="12"/>
  <c r="H64" i="12"/>
  <c r="H65" i="12"/>
  <c r="H66" i="12"/>
  <c r="H67" i="12"/>
  <c r="H68" i="12"/>
  <c r="H69" i="12"/>
  <c r="H62" i="12"/>
  <c r="H55" i="12"/>
  <c r="H56" i="12"/>
  <c r="H57" i="12"/>
  <c r="H58" i="12"/>
  <c r="H59" i="12"/>
  <c r="H60" i="12"/>
  <c r="H61" i="12"/>
  <c r="H54" i="12"/>
  <c r="H47" i="12"/>
  <c r="H48" i="12"/>
  <c r="H49" i="12"/>
  <c r="H50" i="12"/>
  <c r="H51" i="12"/>
  <c r="H52" i="12"/>
  <c r="H53" i="12"/>
  <c r="H46" i="12"/>
  <c r="DN61" i="6"/>
  <c r="DM61" i="6"/>
  <c r="DL61" i="6"/>
  <c r="DN60" i="6"/>
  <c r="DM60" i="6"/>
  <c r="DL60" i="6"/>
  <c r="DN59" i="6"/>
  <c r="DM59" i="6"/>
  <c r="DL59" i="6"/>
  <c r="DN58" i="6"/>
  <c r="DM58" i="6"/>
  <c r="DL58" i="6"/>
  <c r="DN57" i="6"/>
  <c r="DM57" i="6"/>
  <c r="DL57" i="6"/>
  <c r="DN56" i="6"/>
  <c r="DM56" i="6"/>
  <c r="DL56" i="6"/>
  <c r="DN55" i="6"/>
  <c r="DM55" i="6"/>
  <c r="DL55" i="6"/>
  <c r="DN54" i="6"/>
  <c r="DM54" i="6"/>
  <c r="DL54" i="6"/>
  <c r="DN61" i="4"/>
  <c r="DM61" i="4"/>
  <c r="DL61" i="4"/>
  <c r="DN60" i="4"/>
  <c r="DM60" i="4"/>
  <c r="DL60" i="4"/>
  <c r="DN59" i="4"/>
  <c r="DM59" i="4"/>
  <c r="DL59" i="4"/>
  <c r="DN58" i="4"/>
  <c r="DM58" i="4"/>
  <c r="DL58" i="4"/>
  <c r="DN57" i="4"/>
  <c r="DM57" i="4"/>
  <c r="DL57" i="4"/>
  <c r="DN56" i="4"/>
  <c r="DM56" i="4"/>
  <c r="DL56" i="4"/>
  <c r="DN55" i="4"/>
  <c r="DM55" i="4"/>
  <c r="DL55" i="4"/>
  <c r="DN54" i="4"/>
  <c r="DM54" i="4"/>
  <c r="DL54" i="4"/>
  <c r="DN61" i="3"/>
  <c r="DM61" i="3"/>
  <c r="DL61" i="3"/>
  <c r="DN60" i="3"/>
  <c r="DM60" i="3"/>
  <c r="DL60" i="3"/>
  <c r="DN59" i="3"/>
  <c r="DM59" i="3"/>
  <c r="DL59" i="3"/>
  <c r="DN58" i="3"/>
  <c r="DM58" i="3"/>
  <c r="DL58" i="3"/>
  <c r="DN57" i="3"/>
  <c r="DM57" i="3"/>
  <c r="DL57" i="3"/>
  <c r="DN56" i="3"/>
  <c r="DM56" i="3"/>
  <c r="DL56" i="3"/>
  <c r="DN55" i="3"/>
  <c r="DM55" i="3"/>
  <c r="DL55" i="3"/>
  <c r="DN54" i="3"/>
  <c r="DM54" i="3"/>
  <c r="DL54" i="3"/>
  <c r="DL55" i="2"/>
  <c r="DM55" i="2"/>
  <c r="DN55" i="2"/>
  <c r="DL56" i="2"/>
  <c r="DM56" i="2"/>
  <c r="DN56" i="2"/>
  <c r="DL57" i="2"/>
  <c r="DM57" i="2"/>
  <c r="DN57" i="2"/>
  <c r="DL58" i="2"/>
  <c r="DM58" i="2"/>
  <c r="DN58" i="2"/>
  <c r="DL59" i="2"/>
  <c r="DM59" i="2"/>
  <c r="DN59" i="2"/>
  <c r="DL60" i="2"/>
  <c r="DM60" i="2"/>
  <c r="DN60" i="2"/>
  <c r="DL61" i="2"/>
  <c r="DM61" i="2"/>
  <c r="DN61" i="2"/>
  <c r="DM54" i="2"/>
  <c r="DN54" i="2"/>
  <c r="DL54" i="2"/>
  <c r="AZ7" i="2"/>
  <c r="BL15" i="2"/>
  <c r="DV15" i="2"/>
  <c r="DV16" i="2"/>
  <c r="AT7" i="2"/>
  <c r="BK15" i="2"/>
  <c r="DU15" i="2"/>
  <c r="DU16" i="2"/>
  <c r="AN7" i="2"/>
  <c r="BJ15" i="2"/>
  <c r="DT15" i="2"/>
  <c r="DT16" i="2"/>
  <c r="AH7" i="2"/>
  <c r="BI15" i="2"/>
  <c r="DS15" i="2"/>
  <c r="DS16" i="2"/>
  <c r="AB7" i="2"/>
  <c r="BH15" i="2"/>
  <c r="DO15" i="2"/>
  <c r="BH16" i="2"/>
  <c r="DO16" i="2"/>
  <c r="V7" i="2"/>
  <c r="BG15" i="2"/>
  <c r="DN15" i="2"/>
  <c r="BG16" i="2"/>
  <c r="DN16" i="2"/>
  <c r="P7" i="2"/>
  <c r="BF15" i="2"/>
  <c r="DM15" i="2"/>
  <c r="BF16" i="2"/>
  <c r="DM16" i="2"/>
  <c r="J7" i="2"/>
  <c r="BE15" i="2"/>
  <c r="DL15" i="2"/>
  <c r="BE16" i="2"/>
  <c r="DL16" i="2"/>
  <c r="DL51" i="6"/>
  <c r="DM51" i="6"/>
  <c r="DN51" i="6"/>
  <c r="DL50" i="6"/>
  <c r="DM50" i="6"/>
  <c r="DN50" i="6"/>
  <c r="DL49" i="6"/>
  <c r="DM49" i="6"/>
  <c r="DN49" i="6"/>
  <c r="DL48" i="6"/>
  <c r="DM48" i="6"/>
  <c r="DN48" i="6"/>
  <c r="DL47" i="6"/>
  <c r="DM47" i="6"/>
  <c r="DN47" i="6"/>
  <c r="DL46" i="6"/>
  <c r="DM46" i="6"/>
  <c r="DN46" i="6"/>
  <c r="DL45" i="6"/>
  <c r="DM45" i="6"/>
  <c r="DN45" i="6"/>
  <c r="DL44" i="6"/>
  <c r="DM44" i="6"/>
  <c r="DN44" i="6"/>
  <c r="DL51" i="4"/>
  <c r="DM51" i="4"/>
  <c r="DN51" i="4"/>
  <c r="DL50" i="4"/>
  <c r="DM50" i="4"/>
  <c r="DN50" i="4"/>
  <c r="DL49" i="4"/>
  <c r="DM49" i="4"/>
  <c r="DN49" i="4"/>
  <c r="DL48" i="4"/>
  <c r="DM48" i="4"/>
  <c r="DN48" i="4"/>
  <c r="DL47" i="4"/>
  <c r="DM47" i="4"/>
  <c r="DN47" i="4"/>
  <c r="DL46" i="4"/>
  <c r="DM46" i="4"/>
  <c r="DN46" i="4"/>
  <c r="DL45" i="4"/>
  <c r="DM45" i="4"/>
  <c r="DN45" i="4"/>
  <c r="DL44" i="4"/>
  <c r="DM44" i="4"/>
  <c r="DN44" i="4"/>
  <c r="DL51" i="3"/>
  <c r="DM51" i="3"/>
  <c r="DN51" i="3"/>
  <c r="DL50" i="3"/>
  <c r="DM50" i="3"/>
  <c r="DN50" i="3"/>
  <c r="DL49" i="3"/>
  <c r="DM49" i="3"/>
  <c r="DN49" i="3"/>
  <c r="DL48" i="3"/>
  <c r="DM48" i="3"/>
  <c r="DN48" i="3"/>
  <c r="DL47" i="3"/>
  <c r="DM47" i="3"/>
  <c r="DN47" i="3"/>
  <c r="DL46" i="3"/>
  <c r="DM46" i="3"/>
  <c r="DN46" i="3"/>
  <c r="DL45" i="3"/>
  <c r="DM45" i="3"/>
  <c r="DN45" i="3"/>
  <c r="DL44" i="3"/>
  <c r="DM44" i="3"/>
  <c r="DN44" i="3"/>
  <c r="DN45" i="2"/>
  <c r="DN46" i="2"/>
  <c r="DN47" i="2"/>
  <c r="DN48" i="2"/>
  <c r="DN49" i="2"/>
  <c r="DN50" i="2"/>
  <c r="DN51" i="2"/>
  <c r="DN44" i="2"/>
  <c r="DM51" i="2"/>
  <c r="DM50" i="2"/>
  <c r="DM49" i="2"/>
  <c r="DM48" i="2"/>
  <c r="DM47" i="2"/>
  <c r="DM46" i="2"/>
  <c r="DM45" i="2"/>
  <c r="DM44" i="2"/>
  <c r="DL51" i="2"/>
  <c r="DL50" i="2"/>
  <c r="DL49" i="2"/>
  <c r="DL48" i="2"/>
  <c r="DL47" i="2"/>
  <c r="DL46" i="2"/>
  <c r="DL45" i="2"/>
  <c r="DL44" i="2"/>
  <c r="S77" i="12"/>
  <c r="S76" i="12"/>
  <c r="S75" i="12"/>
  <c r="S74" i="12"/>
  <c r="S73" i="12"/>
  <c r="S72" i="12"/>
  <c r="S71" i="12"/>
  <c r="S70" i="12"/>
  <c r="S69" i="12"/>
  <c r="S68" i="12"/>
  <c r="S67" i="12"/>
  <c r="S66" i="12"/>
  <c r="S65" i="12"/>
  <c r="S64" i="12"/>
  <c r="S63" i="12"/>
  <c r="S62" i="12"/>
  <c r="S61" i="12"/>
  <c r="S60" i="12"/>
  <c r="S59" i="12"/>
  <c r="S58" i="12"/>
  <c r="S57" i="12"/>
  <c r="S56" i="12"/>
  <c r="S55" i="12"/>
  <c r="S54" i="12"/>
  <c r="S53" i="12"/>
  <c r="S52" i="12"/>
  <c r="S51" i="12"/>
  <c r="S50" i="12"/>
  <c r="S49" i="12"/>
  <c r="S48" i="12"/>
  <c r="S47" i="12"/>
  <c r="S46" i="12"/>
  <c r="AX18" i="12"/>
  <c r="AV18" i="12"/>
  <c r="AX39" i="12"/>
  <c r="AW18" i="12"/>
  <c r="AW39" i="12"/>
  <c r="AV39" i="12"/>
  <c r="AU18" i="12"/>
  <c r="AU39" i="12"/>
  <c r="AT18" i="12"/>
  <c r="AT39" i="12"/>
  <c r="AS18" i="12"/>
  <c r="AS39" i="12"/>
  <c r="AR18" i="12"/>
  <c r="AR39" i="12"/>
  <c r="AQ18" i="12"/>
  <c r="AQ39" i="12"/>
  <c r="AP18" i="12"/>
  <c r="AP39" i="12"/>
  <c r="AO18" i="12"/>
  <c r="AO39" i="12"/>
  <c r="AN18" i="12"/>
  <c r="AN39" i="12"/>
  <c r="AM18" i="12"/>
  <c r="AM39" i="12"/>
  <c r="AL18" i="12"/>
  <c r="AJ18" i="12"/>
  <c r="AL39" i="12"/>
  <c r="AK18" i="12"/>
  <c r="AK39" i="12"/>
  <c r="AJ39" i="12"/>
  <c r="AI18" i="12"/>
  <c r="AI39" i="12"/>
  <c r="AH18" i="12"/>
  <c r="AH39" i="12"/>
  <c r="AG18" i="12"/>
  <c r="AG39" i="12"/>
  <c r="AF18" i="12"/>
  <c r="AF39" i="12"/>
  <c r="AE18" i="12"/>
  <c r="AE39" i="12"/>
  <c r="AD18" i="12"/>
  <c r="AD39" i="12"/>
  <c r="AC18" i="12"/>
  <c r="AC39" i="12"/>
  <c r="AB18" i="12"/>
  <c r="AB39" i="12"/>
  <c r="AA18" i="12"/>
  <c r="AA39" i="12"/>
  <c r="Z18" i="12"/>
  <c r="X18" i="12"/>
  <c r="Z39" i="12"/>
  <c r="Y18" i="12"/>
  <c r="Y39" i="12"/>
  <c r="X39" i="12"/>
  <c r="W18" i="12"/>
  <c r="W39" i="12"/>
  <c r="V18" i="12"/>
  <c r="V39" i="12"/>
  <c r="U18" i="12"/>
  <c r="U39" i="12"/>
  <c r="T18" i="12"/>
  <c r="T39" i="12"/>
  <c r="S18" i="12"/>
  <c r="S39" i="12"/>
  <c r="R18" i="12"/>
  <c r="R39" i="12"/>
  <c r="Q18" i="12"/>
  <c r="Q39" i="12"/>
  <c r="P18" i="12"/>
  <c r="P39" i="12"/>
  <c r="O18" i="12"/>
  <c r="O39" i="12"/>
  <c r="CU7" i="2"/>
  <c r="DX15" i="2"/>
  <c r="DX17" i="2"/>
  <c r="N18" i="12"/>
  <c r="DV17" i="2"/>
  <c r="L18" i="12"/>
  <c r="N39" i="12"/>
  <c r="CO7" i="2"/>
  <c r="DW15" i="2"/>
  <c r="DW17" i="2"/>
  <c r="M18" i="12"/>
  <c r="M39" i="12"/>
  <c r="L39" i="12"/>
  <c r="DU17" i="2"/>
  <c r="K18" i="12"/>
  <c r="K39" i="12"/>
  <c r="DT17" i="2"/>
  <c r="J18" i="12"/>
  <c r="J39" i="12"/>
  <c r="DS17" i="2"/>
  <c r="I18" i="12"/>
  <c r="I39" i="12"/>
  <c r="CI7" i="2"/>
  <c r="DQ15" i="2"/>
  <c r="DQ17" i="2"/>
  <c r="H18" i="12"/>
  <c r="H39" i="12"/>
  <c r="CC7" i="2"/>
  <c r="DP15" i="2"/>
  <c r="DP17" i="2"/>
  <c r="G18" i="12"/>
  <c r="G39" i="12"/>
  <c r="BH17" i="2"/>
  <c r="DO17" i="2"/>
  <c r="F18" i="12"/>
  <c r="F39" i="12"/>
  <c r="BG17" i="2"/>
  <c r="DN17" i="2"/>
  <c r="E18" i="12"/>
  <c r="E39" i="12"/>
  <c r="BF17" i="2"/>
  <c r="DM17" i="2"/>
  <c r="D18" i="12"/>
  <c r="D39" i="12"/>
  <c r="BE17" i="2"/>
  <c r="DL17" i="2"/>
  <c r="C18" i="12"/>
  <c r="C39" i="12"/>
  <c r="AX17" i="12"/>
  <c r="AV17" i="12"/>
  <c r="AX38" i="12"/>
  <c r="AW17" i="12"/>
  <c r="AW38" i="12"/>
  <c r="AV38" i="12"/>
  <c r="AU17" i="12"/>
  <c r="AU38" i="12"/>
  <c r="AT17" i="12"/>
  <c r="AT38" i="12"/>
  <c r="AS17" i="12"/>
  <c r="AR17" i="12"/>
  <c r="AR38" i="12"/>
  <c r="AQ17" i="12"/>
  <c r="AQ38" i="12"/>
  <c r="AP17" i="12"/>
  <c r="AP38" i="12"/>
  <c r="AO17" i="12"/>
  <c r="AO38" i="12"/>
  <c r="AN17" i="12"/>
  <c r="AN38" i="12"/>
  <c r="AM17" i="12"/>
  <c r="AM38" i="12"/>
  <c r="AL17" i="12"/>
  <c r="AJ17" i="12"/>
  <c r="AL38" i="12"/>
  <c r="AK17" i="12"/>
  <c r="AK38" i="12"/>
  <c r="AJ38" i="12"/>
  <c r="AI17" i="12"/>
  <c r="AI38" i="12"/>
  <c r="AH17" i="12"/>
  <c r="AH38" i="12"/>
  <c r="AG17" i="12"/>
  <c r="AG38" i="12"/>
  <c r="AF17" i="12"/>
  <c r="AF38" i="12"/>
  <c r="AE17" i="12"/>
  <c r="AE38" i="12"/>
  <c r="AD17" i="12"/>
  <c r="AD38" i="12"/>
  <c r="AC17" i="12"/>
  <c r="AC38" i="12"/>
  <c r="AB17" i="12"/>
  <c r="AB38" i="12"/>
  <c r="AA17" i="12"/>
  <c r="AA38" i="12"/>
  <c r="Z17" i="12"/>
  <c r="X17" i="12"/>
  <c r="Z38" i="12"/>
  <c r="Y17" i="12"/>
  <c r="Y38" i="12"/>
  <c r="X38" i="12"/>
  <c r="W17" i="12"/>
  <c r="W38" i="12"/>
  <c r="V17" i="12"/>
  <c r="V38" i="12"/>
  <c r="U17" i="12"/>
  <c r="U38" i="12"/>
  <c r="T17" i="12"/>
  <c r="T38" i="12"/>
  <c r="S17" i="12"/>
  <c r="S38" i="12"/>
  <c r="R17" i="12"/>
  <c r="R38" i="12"/>
  <c r="Q17" i="12"/>
  <c r="Q38" i="12"/>
  <c r="P17" i="12"/>
  <c r="P38" i="12"/>
  <c r="O17" i="12"/>
  <c r="O38" i="12"/>
  <c r="DX16" i="2"/>
  <c r="N17" i="12"/>
  <c r="L17" i="12"/>
  <c r="N38" i="12"/>
  <c r="DW16" i="2"/>
  <c r="M17" i="12"/>
  <c r="M38" i="12"/>
  <c r="L38" i="12"/>
  <c r="K17" i="12"/>
  <c r="K38" i="12"/>
  <c r="J17" i="12"/>
  <c r="J38" i="12"/>
  <c r="I17" i="12"/>
  <c r="I38" i="12"/>
  <c r="DQ16" i="2"/>
  <c r="H17" i="12"/>
  <c r="H38" i="12"/>
  <c r="DP16" i="2"/>
  <c r="G17" i="12"/>
  <c r="G38" i="12"/>
  <c r="F17" i="12"/>
  <c r="F38" i="12"/>
  <c r="E17" i="12"/>
  <c r="E38" i="12"/>
  <c r="D17" i="12"/>
  <c r="D38" i="12"/>
  <c r="C17" i="12"/>
  <c r="C38" i="12"/>
  <c r="AX16" i="12"/>
  <c r="AV16" i="12"/>
  <c r="AX37" i="12"/>
  <c r="AW16" i="12"/>
  <c r="AW37" i="12"/>
  <c r="AV37" i="12"/>
  <c r="AU16" i="12"/>
  <c r="AU37" i="12"/>
  <c r="AT16" i="12"/>
  <c r="AT37" i="12"/>
  <c r="AS16" i="12"/>
  <c r="AS37" i="12"/>
  <c r="AR16" i="12"/>
  <c r="AR37" i="12"/>
  <c r="AQ16" i="12"/>
  <c r="AQ37" i="12"/>
  <c r="AP16" i="12"/>
  <c r="AP37" i="12"/>
  <c r="AO16" i="12"/>
  <c r="AO37" i="12"/>
  <c r="AN16" i="12"/>
  <c r="AN37" i="12"/>
  <c r="AM16" i="12"/>
  <c r="AM37" i="12"/>
  <c r="AL16" i="12"/>
  <c r="AJ16" i="12"/>
  <c r="AL37" i="12"/>
  <c r="AK16" i="12"/>
  <c r="AK37" i="12"/>
  <c r="AJ37" i="12"/>
  <c r="AI16" i="12"/>
  <c r="AI37" i="12"/>
  <c r="AH16" i="12"/>
  <c r="AH37" i="12"/>
  <c r="AG16" i="12"/>
  <c r="AG37" i="12"/>
  <c r="AF16" i="12"/>
  <c r="AF37" i="12"/>
  <c r="AE16" i="12"/>
  <c r="AE37" i="12"/>
  <c r="AD16" i="12"/>
  <c r="AD37" i="12"/>
  <c r="AC16" i="12"/>
  <c r="AC37" i="12"/>
  <c r="AB16" i="12"/>
  <c r="AB37" i="12"/>
  <c r="AA16" i="12"/>
  <c r="AA37" i="12"/>
  <c r="Z16" i="12"/>
  <c r="X16" i="12"/>
  <c r="Z37" i="12"/>
  <c r="Y16" i="12"/>
  <c r="Y37" i="12"/>
  <c r="X37" i="12"/>
  <c r="W16" i="12"/>
  <c r="W37" i="12"/>
  <c r="V16" i="12"/>
  <c r="V37" i="12"/>
  <c r="U16" i="12"/>
  <c r="U37" i="12"/>
  <c r="T16" i="12"/>
  <c r="T37" i="12"/>
  <c r="S16" i="12"/>
  <c r="S37" i="12"/>
  <c r="R16" i="12"/>
  <c r="R37" i="12"/>
  <c r="Q16" i="12"/>
  <c r="Q37" i="12"/>
  <c r="P16" i="12"/>
  <c r="P37" i="12"/>
  <c r="O16" i="12"/>
  <c r="O37" i="12"/>
  <c r="N16" i="12"/>
  <c r="L16" i="12"/>
  <c r="N37" i="12"/>
  <c r="M16" i="12"/>
  <c r="M37" i="12"/>
  <c r="L37" i="12"/>
  <c r="K16" i="12"/>
  <c r="K37" i="12"/>
  <c r="J16" i="12"/>
  <c r="J37" i="12"/>
  <c r="I16" i="12"/>
  <c r="I37" i="12"/>
  <c r="H16" i="12"/>
  <c r="H37" i="12"/>
  <c r="G16" i="12"/>
  <c r="G37" i="12"/>
  <c r="F16" i="12"/>
  <c r="F37" i="12"/>
  <c r="E16" i="12"/>
  <c r="E37" i="12"/>
  <c r="D16" i="12"/>
  <c r="D37" i="12"/>
  <c r="C16" i="12"/>
  <c r="C37" i="12"/>
  <c r="AX15" i="12"/>
  <c r="AV15" i="12"/>
  <c r="AX36" i="12"/>
  <c r="AW15" i="12"/>
  <c r="AW36" i="12"/>
  <c r="AV36" i="12"/>
  <c r="AU15" i="12"/>
  <c r="AU36" i="12"/>
  <c r="AT15" i="12"/>
  <c r="AT36" i="12"/>
  <c r="AS15" i="12"/>
  <c r="AS36" i="12"/>
  <c r="AR15" i="12"/>
  <c r="AR36" i="12"/>
  <c r="AQ15" i="12"/>
  <c r="AQ36" i="12"/>
  <c r="AP15" i="12"/>
  <c r="AP36" i="12"/>
  <c r="AO15" i="12"/>
  <c r="AO36" i="12"/>
  <c r="AN15" i="12"/>
  <c r="AN36" i="12"/>
  <c r="AM15" i="12"/>
  <c r="AM36" i="12"/>
  <c r="AL15" i="12"/>
  <c r="AJ15" i="12"/>
  <c r="AL36" i="12"/>
  <c r="AK15" i="12"/>
  <c r="AK36" i="12"/>
  <c r="AJ36" i="12"/>
  <c r="AI15" i="12"/>
  <c r="AI36" i="12"/>
  <c r="AH15" i="12"/>
  <c r="AH36" i="12"/>
  <c r="AG15" i="12"/>
  <c r="AG36" i="12"/>
  <c r="AF15" i="12"/>
  <c r="AF36" i="12"/>
  <c r="AE15" i="12"/>
  <c r="AE36" i="12"/>
  <c r="AD15" i="12"/>
  <c r="AD36" i="12"/>
  <c r="AC15" i="12"/>
  <c r="AC36" i="12"/>
  <c r="AB15" i="12"/>
  <c r="AB36" i="12"/>
  <c r="AA15" i="12"/>
  <c r="AA36" i="12"/>
  <c r="Z15" i="12"/>
  <c r="X15" i="12"/>
  <c r="Z36" i="12"/>
  <c r="Y15" i="12"/>
  <c r="Y36" i="12"/>
  <c r="X36" i="12"/>
  <c r="W15" i="12"/>
  <c r="W36" i="12"/>
  <c r="V15" i="12"/>
  <c r="V36" i="12"/>
  <c r="U15" i="12"/>
  <c r="U36" i="12"/>
  <c r="T15" i="12"/>
  <c r="T36" i="12"/>
  <c r="S15" i="12"/>
  <c r="S36" i="12"/>
  <c r="R15" i="12"/>
  <c r="R36" i="12"/>
  <c r="Q15" i="12"/>
  <c r="Q36" i="12"/>
  <c r="P15" i="12"/>
  <c r="P36" i="12"/>
  <c r="O15" i="12"/>
  <c r="O36" i="12"/>
  <c r="N15" i="12"/>
  <c r="L15" i="12"/>
  <c r="N36" i="12"/>
  <c r="M15" i="12"/>
  <c r="M36" i="12"/>
  <c r="L36" i="12"/>
  <c r="K15" i="12"/>
  <c r="K36" i="12"/>
  <c r="J15" i="12"/>
  <c r="J36" i="12"/>
  <c r="I15" i="12"/>
  <c r="I36" i="12"/>
  <c r="H15" i="12"/>
  <c r="H36" i="12"/>
  <c r="G15" i="12"/>
  <c r="G36" i="12"/>
  <c r="F15" i="12"/>
  <c r="F36" i="12"/>
  <c r="E15" i="12"/>
  <c r="E36" i="12"/>
  <c r="D15" i="12"/>
  <c r="D36" i="12"/>
  <c r="C15" i="12"/>
  <c r="C36" i="12"/>
  <c r="AX8" i="12"/>
  <c r="AV8" i="12"/>
  <c r="AX29" i="12"/>
  <c r="AW8" i="12"/>
  <c r="AW29" i="12"/>
  <c r="AV29" i="12"/>
  <c r="DG7" i="6"/>
  <c r="AU8" i="12"/>
  <c r="AU29" i="12"/>
  <c r="AT8" i="12"/>
  <c r="AT29" i="12"/>
  <c r="AS8" i="12"/>
  <c r="AS29" i="12"/>
  <c r="AR8" i="12"/>
  <c r="AR29" i="12"/>
  <c r="AQ8" i="12"/>
  <c r="AQ29" i="12"/>
  <c r="AP8" i="12"/>
  <c r="AP29" i="12"/>
  <c r="DA7" i="6"/>
  <c r="AO8" i="12"/>
  <c r="AO29" i="12"/>
  <c r="AN8" i="12"/>
  <c r="AN29" i="12"/>
  <c r="AM8" i="12"/>
  <c r="AM29" i="12"/>
  <c r="AL8" i="12"/>
  <c r="AJ8" i="12"/>
  <c r="AL29" i="12"/>
  <c r="AK8" i="12"/>
  <c r="AK29" i="12"/>
  <c r="AJ29" i="12"/>
  <c r="DG7" i="4"/>
  <c r="AI8" i="12"/>
  <c r="AI29" i="12"/>
  <c r="AH8" i="12"/>
  <c r="AH29" i="12"/>
  <c r="AG8" i="12"/>
  <c r="AG29" i="12"/>
  <c r="AF8" i="12"/>
  <c r="AF29" i="12"/>
  <c r="AE8" i="12"/>
  <c r="AE29" i="12"/>
  <c r="AD8" i="12"/>
  <c r="AD29" i="12"/>
  <c r="DA7" i="4"/>
  <c r="AC8" i="12"/>
  <c r="AC29" i="12"/>
  <c r="AB8" i="12"/>
  <c r="AB29" i="12"/>
  <c r="AA8" i="12"/>
  <c r="AA29" i="12"/>
  <c r="Z8" i="12"/>
  <c r="X8" i="12"/>
  <c r="Z29" i="12"/>
  <c r="Y8" i="12"/>
  <c r="Y29" i="12"/>
  <c r="X29" i="12"/>
  <c r="DG7" i="3"/>
  <c r="W8" i="12"/>
  <c r="W29" i="12"/>
  <c r="V8" i="12"/>
  <c r="V29" i="12"/>
  <c r="U8" i="12"/>
  <c r="U29" i="12"/>
  <c r="T8" i="12"/>
  <c r="T29" i="12"/>
  <c r="S8" i="12"/>
  <c r="S29" i="12"/>
  <c r="R8" i="12"/>
  <c r="R29" i="12"/>
  <c r="DA7" i="3"/>
  <c r="Q8" i="12"/>
  <c r="Q29" i="12"/>
  <c r="P8" i="12"/>
  <c r="P29" i="12"/>
  <c r="O8" i="12"/>
  <c r="O29" i="12"/>
  <c r="N8" i="12"/>
  <c r="L8" i="12"/>
  <c r="N29" i="12"/>
  <c r="M8" i="12"/>
  <c r="M29" i="12"/>
  <c r="L29" i="12"/>
  <c r="K8" i="12"/>
  <c r="K29" i="12"/>
  <c r="J8" i="12"/>
  <c r="J29" i="12"/>
  <c r="I8" i="12"/>
  <c r="I29" i="12"/>
  <c r="H8" i="12"/>
  <c r="H29" i="12"/>
  <c r="G8" i="12"/>
  <c r="G29" i="12"/>
  <c r="F8" i="12"/>
  <c r="F29" i="12"/>
  <c r="E8" i="12"/>
  <c r="E29" i="12"/>
  <c r="D8" i="12"/>
  <c r="D29" i="12"/>
  <c r="C8" i="12"/>
  <c r="C29" i="12"/>
  <c r="AX7" i="12"/>
  <c r="AV7" i="12"/>
  <c r="AX28" i="12"/>
  <c r="AW7" i="12"/>
  <c r="AW28" i="12"/>
  <c r="AV28" i="12"/>
  <c r="AU7" i="12"/>
  <c r="AU28" i="12"/>
  <c r="AT7" i="12"/>
  <c r="AT28" i="12"/>
  <c r="AS7" i="12"/>
  <c r="AS28" i="12"/>
  <c r="AR7" i="12"/>
  <c r="AR28" i="12"/>
  <c r="AQ7" i="12"/>
  <c r="AQ28" i="12"/>
  <c r="AP7" i="12"/>
  <c r="AP28" i="12"/>
  <c r="AO7" i="12"/>
  <c r="AO28" i="12"/>
  <c r="AN7" i="12"/>
  <c r="AN28" i="12"/>
  <c r="AM7" i="12"/>
  <c r="AM28" i="12"/>
  <c r="AL7" i="12"/>
  <c r="AJ7" i="12"/>
  <c r="AL28" i="12"/>
  <c r="AK7" i="12"/>
  <c r="AK28" i="12"/>
  <c r="AJ28" i="12"/>
  <c r="AI7" i="12"/>
  <c r="AI28" i="12"/>
  <c r="AH7" i="12"/>
  <c r="AH28" i="12"/>
  <c r="AG7" i="12"/>
  <c r="AG28" i="12"/>
  <c r="AF7" i="12"/>
  <c r="AF28" i="12"/>
  <c r="AE7" i="12"/>
  <c r="AE28" i="12"/>
  <c r="AD7" i="12"/>
  <c r="AD28" i="12"/>
  <c r="AC7" i="12"/>
  <c r="AC28" i="12"/>
  <c r="AB7" i="12"/>
  <c r="AB28" i="12"/>
  <c r="AA7" i="12"/>
  <c r="AA28" i="12"/>
  <c r="Z7" i="12"/>
  <c r="X7" i="12"/>
  <c r="Z28" i="12"/>
  <c r="Y7" i="12"/>
  <c r="Y28" i="12"/>
  <c r="X28" i="12"/>
  <c r="W7" i="12"/>
  <c r="W28" i="12"/>
  <c r="V7" i="12"/>
  <c r="V28" i="12"/>
  <c r="U7" i="12"/>
  <c r="U28" i="12"/>
  <c r="T7" i="12"/>
  <c r="T28" i="12"/>
  <c r="S7" i="12"/>
  <c r="S28" i="12"/>
  <c r="R7" i="12"/>
  <c r="R28" i="12"/>
  <c r="Q7" i="12"/>
  <c r="Q28" i="12"/>
  <c r="P7" i="12"/>
  <c r="P28" i="12"/>
  <c r="O7" i="12"/>
  <c r="O28" i="12"/>
  <c r="N7" i="12"/>
  <c r="L7" i="12"/>
  <c r="N28" i="12"/>
  <c r="M7" i="12"/>
  <c r="M28" i="12"/>
  <c r="L28" i="12"/>
  <c r="K7" i="12"/>
  <c r="K28" i="12"/>
  <c r="J7" i="12"/>
  <c r="J28" i="12"/>
  <c r="I7" i="12"/>
  <c r="I28" i="12"/>
  <c r="H7" i="12"/>
  <c r="H28" i="12"/>
  <c r="G7" i="12"/>
  <c r="G28" i="12"/>
  <c r="F7" i="12"/>
  <c r="F28" i="12"/>
  <c r="E7" i="12"/>
  <c r="E28" i="12"/>
  <c r="D7" i="12"/>
  <c r="D28" i="12"/>
  <c r="C7" i="12"/>
  <c r="C28" i="12"/>
  <c r="AX6" i="12"/>
  <c r="AV6" i="12"/>
  <c r="AX27" i="12"/>
  <c r="AW6" i="12"/>
  <c r="AW27" i="12"/>
  <c r="AV27" i="12"/>
  <c r="AU6" i="12"/>
  <c r="AU27" i="12"/>
  <c r="AT6" i="12"/>
  <c r="AT27" i="12"/>
  <c r="AS6" i="12"/>
  <c r="AS27" i="12"/>
  <c r="AR6" i="12"/>
  <c r="AR27" i="12"/>
  <c r="AQ6" i="12"/>
  <c r="AQ27" i="12"/>
  <c r="AP6" i="12"/>
  <c r="AP27" i="12"/>
  <c r="AO6" i="12"/>
  <c r="AO27" i="12"/>
  <c r="AN6" i="12"/>
  <c r="AN27" i="12"/>
  <c r="AM6" i="12"/>
  <c r="AM27" i="12"/>
  <c r="AL6" i="12"/>
  <c r="AJ6" i="12"/>
  <c r="AL27" i="12"/>
  <c r="AK6" i="12"/>
  <c r="AK27" i="12"/>
  <c r="AJ27" i="12"/>
  <c r="AI6" i="12"/>
  <c r="AI27" i="12"/>
  <c r="AH6" i="12"/>
  <c r="AH27" i="12"/>
  <c r="AG6" i="12"/>
  <c r="AG27" i="12"/>
  <c r="AF6" i="12"/>
  <c r="AF27" i="12"/>
  <c r="AE6" i="12"/>
  <c r="AE27" i="12"/>
  <c r="AD6" i="12"/>
  <c r="AD27" i="12"/>
  <c r="AC6" i="12"/>
  <c r="AC27" i="12"/>
  <c r="AB6" i="12"/>
  <c r="AB27" i="12"/>
  <c r="AA6" i="12"/>
  <c r="AA27" i="12"/>
  <c r="Z6" i="12"/>
  <c r="X6" i="12"/>
  <c r="Z27" i="12"/>
  <c r="Y6" i="12"/>
  <c r="Y27" i="12"/>
  <c r="X27" i="12"/>
  <c r="W6" i="12"/>
  <c r="W27" i="12"/>
  <c r="V6" i="12"/>
  <c r="V27" i="12"/>
  <c r="U6" i="12"/>
  <c r="U27" i="12"/>
  <c r="T6" i="12"/>
  <c r="T27" i="12"/>
  <c r="S6" i="12"/>
  <c r="S27" i="12"/>
  <c r="R6" i="12"/>
  <c r="R27" i="12"/>
  <c r="Q6" i="12"/>
  <c r="Q27" i="12"/>
  <c r="P6" i="12"/>
  <c r="P27" i="12"/>
  <c r="O6" i="12"/>
  <c r="O27" i="12"/>
  <c r="N6" i="12"/>
  <c r="L6" i="12"/>
  <c r="N27" i="12"/>
  <c r="M6" i="12"/>
  <c r="M27" i="12"/>
  <c r="L27" i="12"/>
  <c r="K6" i="12"/>
  <c r="K27" i="12"/>
  <c r="J6" i="12"/>
  <c r="J27" i="12"/>
  <c r="I6" i="12"/>
  <c r="I27" i="12"/>
  <c r="H6" i="12"/>
  <c r="H27" i="12"/>
  <c r="G6" i="12"/>
  <c r="G27" i="12"/>
  <c r="F6" i="12"/>
  <c r="F27" i="12"/>
  <c r="E6" i="12"/>
  <c r="E27" i="12"/>
  <c r="D6" i="12"/>
  <c r="D27" i="12"/>
  <c r="C6" i="12"/>
  <c r="C27" i="12"/>
  <c r="P7" i="6"/>
  <c r="BF15" i="6"/>
  <c r="BF17" i="6"/>
  <c r="DM17" i="6"/>
  <c r="DL37" i="6"/>
  <c r="I91" i="11"/>
  <c r="BF28" i="11"/>
  <c r="AZ7" i="6"/>
  <c r="BL15" i="6"/>
  <c r="DV15" i="6"/>
  <c r="DV17" i="6"/>
  <c r="DM39" i="6"/>
  <c r="J93" i="11"/>
  <c r="BG30" i="11"/>
  <c r="BF40" i="11"/>
  <c r="AN7" i="6"/>
  <c r="BJ15" i="6"/>
  <c r="DT15" i="6"/>
  <c r="DT17" i="6"/>
  <c r="DM37" i="6"/>
  <c r="J91" i="11"/>
  <c r="BG28" i="11"/>
  <c r="BG40" i="11"/>
  <c r="V7" i="6"/>
  <c r="BG15" i="6"/>
  <c r="BG17" i="6"/>
  <c r="DN17" i="6"/>
  <c r="DL38" i="6"/>
  <c r="I92" i="11"/>
  <c r="BF29" i="11"/>
  <c r="BF41" i="11"/>
  <c r="AT7" i="6"/>
  <c r="BK15" i="6"/>
  <c r="DU15" i="6"/>
  <c r="DU17" i="6"/>
  <c r="DM38" i="6"/>
  <c r="J92" i="11"/>
  <c r="BG29" i="11"/>
  <c r="BG41" i="11"/>
  <c r="AB7" i="6"/>
  <c r="BH15" i="6"/>
  <c r="BH17" i="6"/>
  <c r="DO17" i="6"/>
  <c r="DL39" i="6"/>
  <c r="I93" i="11"/>
  <c r="BF30" i="11"/>
  <c r="BF42" i="11"/>
  <c r="BG42" i="11"/>
  <c r="DR15" i="6"/>
  <c r="DR17" i="6"/>
  <c r="DL40" i="6"/>
  <c r="I94" i="11"/>
  <c r="BF31" i="11"/>
  <c r="BF43" i="11"/>
  <c r="DG5" i="6"/>
  <c r="DG6" i="6"/>
  <c r="DG8" i="6"/>
  <c r="DY15" i="6"/>
  <c r="DY14" i="6"/>
  <c r="DY17" i="6"/>
  <c r="DM40" i="6"/>
  <c r="J94" i="11"/>
  <c r="BG31" i="11"/>
  <c r="BG43" i="11"/>
  <c r="AH7" i="6"/>
  <c r="BI15" i="6"/>
  <c r="DS15" i="6"/>
  <c r="DS17" i="6"/>
  <c r="DM36" i="6"/>
  <c r="J90" i="11"/>
  <c r="BG27" i="11"/>
  <c r="BG39" i="11"/>
  <c r="J7" i="6"/>
  <c r="BE15" i="6"/>
  <c r="BE17" i="6"/>
  <c r="DL17" i="6"/>
  <c r="DL36" i="6"/>
  <c r="I90" i="11"/>
  <c r="BF27" i="11"/>
  <c r="BF39" i="11"/>
  <c r="P7" i="4"/>
  <c r="BF15" i="4"/>
  <c r="BF17" i="4"/>
  <c r="DM17" i="4"/>
  <c r="DL37" i="4"/>
  <c r="I69" i="11"/>
  <c r="BD28" i="11"/>
  <c r="AZ7" i="4"/>
  <c r="BL15" i="4"/>
  <c r="DV15" i="4"/>
  <c r="DV17" i="4"/>
  <c r="DM39" i="4"/>
  <c r="J71" i="11"/>
  <c r="BE30" i="11"/>
  <c r="BD40" i="11"/>
  <c r="AN7" i="4"/>
  <c r="BJ15" i="4"/>
  <c r="DT15" i="4"/>
  <c r="DT17" i="4"/>
  <c r="DM37" i="4"/>
  <c r="J69" i="11"/>
  <c r="BE28" i="11"/>
  <c r="BE40" i="11"/>
  <c r="V7" i="4"/>
  <c r="BG15" i="4"/>
  <c r="BG17" i="4"/>
  <c r="DN17" i="4"/>
  <c r="DL38" i="4"/>
  <c r="I70" i="11"/>
  <c r="BD29" i="11"/>
  <c r="BD41" i="11"/>
  <c r="AT7" i="4"/>
  <c r="BK15" i="4"/>
  <c r="DU15" i="4"/>
  <c r="DU17" i="4"/>
  <c r="DM38" i="4"/>
  <c r="J70" i="11"/>
  <c r="BE29" i="11"/>
  <c r="BE41" i="11"/>
  <c r="AB7" i="4"/>
  <c r="BH15" i="4"/>
  <c r="BH17" i="4"/>
  <c r="DO17" i="4"/>
  <c r="DL39" i="4"/>
  <c r="I71" i="11"/>
  <c r="BD30" i="11"/>
  <c r="BD42" i="11"/>
  <c r="BE42" i="11"/>
  <c r="DR15" i="4"/>
  <c r="DR17" i="4"/>
  <c r="DL40" i="4"/>
  <c r="I72" i="11"/>
  <c r="BD31" i="11"/>
  <c r="BD43" i="11"/>
  <c r="DY15" i="4"/>
  <c r="DY17" i="4"/>
  <c r="DM40" i="4"/>
  <c r="J72" i="11"/>
  <c r="BE31" i="11"/>
  <c r="BE43" i="11"/>
  <c r="AH7" i="4"/>
  <c r="BI15" i="4"/>
  <c r="DS15" i="4"/>
  <c r="DS17" i="4"/>
  <c r="DM36" i="4"/>
  <c r="J68" i="11"/>
  <c r="BE27" i="11"/>
  <c r="BE39" i="11"/>
  <c r="J7" i="4"/>
  <c r="BE15" i="4"/>
  <c r="BE17" i="4"/>
  <c r="DL17" i="4"/>
  <c r="DL36" i="4"/>
  <c r="I68" i="11"/>
  <c r="BD27" i="11"/>
  <c r="BD39" i="11"/>
  <c r="P7" i="3"/>
  <c r="BF15" i="3"/>
  <c r="BF17" i="3"/>
  <c r="DM17" i="3"/>
  <c r="DL37" i="3"/>
  <c r="I47" i="11"/>
  <c r="BB28" i="11"/>
  <c r="AZ7" i="3"/>
  <c r="BL15" i="3"/>
  <c r="DV15" i="3"/>
  <c r="DV17" i="3"/>
  <c r="DM39" i="3"/>
  <c r="J49" i="11"/>
  <c r="BC30" i="11"/>
  <c r="BB40" i="11"/>
  <c r="AN7" i="3"/>
  <c r="BJ15" i="3"/>
  <c r="DT15" i="3"/>
  <c r="DT17" i="3"/>
  <c r="DM37" i="3"/>
  <c r="J47" i="11"/>
  <c r="BC28" i="11"/>
  <c r="BC40" i="11"/>
  <c r="V7" i="3"/>
  <c r="BG15" i="3"/>
  <c r="BG17" i="3"/>
  <c r="DN17" i="3"/>
  <c r="DL38" i="3"/>
  <c r="I48" i="11"/>
  <c r="BB29" i="11"/>
  <c r="BB41" i="11"/>
  <c r="AT7" i="3"/>
  <c r="BK15" i="3"/>
  <c r="DU15" i="3"/>
  <c r="DU17" i="3"/>
  <c r="DM38" i="3"/>
  <c r="J48" i="11"/>
  <c r="BC29" i="11"/>
  <c r="BC41" i="11"/>
  <c r="AB7" i="3"/>
  <c r="BH15" i="3"/>
  <c r="BH17" i="3"/>
  <c r="DO17" i="3"/>
  <c r="DL39" i="3"/>
  <c r="I49" i="11"/>
  <c r="BB30" i="11"/>
  <c r="BB42" i="11"/>
  <c r="BC42" i="11"/>
  <c r="DR15" i="3"/>
  <c r="DR17" i="3"/>
  <c r="DL40" i="3"/>
  <c r="I50" i="11"/>
  <c r="BB31" i="11"/>
  <c r="BB43" i="11"/>
  <c r="DY15" i="3"/>
  <c r="DY17" i="3"/>
  <c r="DM40" i="3"/>
  <c r="J50" i="11"/>
  <c r="BC31" i="11"/>
  <c r="BC43" i="11"/>
  <c r="AH7" i="3"/>
  <c r="BI15" i="3"/>
  <c r="DS15" i="3"/>
  <c r="DS17" i="3"/>
  <c r="DM36" i="3"/>
  <c r="J46" i="11"/>
  <c r="BC27" i="11"/>
  <c r="BC39" i="11"/>
  <c r="J7" i="3"/>
  <c r="BE15" i="3"/>
  <c r="BE17" i="3"/>
  <c r="DL17" i="3"/>
  <c r="DL36" i="3"/>
  <c r="I46" i="11"/>
  <c r="BB27" i="11"/>
  <c r="BB39" i="11"/>
  <c r="DL37" i="2"/>
  <c r="I25" i="11"/>
  <c r="AZ28" i="11"/>
  <c r="DM39" i="2"/>
  <c r="J27" i="11"/>
  <c r="BA30" i="11"/>
  <c r="AZ40" i="11"/>
  <c r="DM37" i="2"/>
  <c r="J25" i="11"/>
  <c r="BA28" i="11"/>
  <c r="BA40" i="11"/>
  <c r="DL38" i="2"/>
  <c r="I26" i="11"/>
  <c r="AZ29" i="11"/>
  <c r="AZ41" i="11"/>
  <c r="DM38" i="2"/>
  <c r="J26" i="11"/>
  <c r="BA29" i="11"/>
  <c r="BA41" i="11"/>
  <c r="DL39" i="2"/>
  <c r="I27" i="11"/>
  <c r="AZ30" i="11"/>
  <c r="AZ42" i="11"/>
  <c r="BA42" i="11"/>
  <c r="DA7" i="2"/>
  <c r="DR15" i="2"/>
  <c r="DR17" i="2"/>
  <c r="DL40" i="2"/>
  <c r="I28" i="11"/>
  <c r="AZ31" i="11"/>
  <c r="AZ43" i="11"/>
  <c r="DG7" i="2"/>
  <c r="DY15" i="2"/>
  <c r="DY17" i="2"/>
  <c r="DM40" i="2"/>
  <c r="J28" i="11"/>
  <c r="BA31" i="11"/>
  <c r="BA43" i="11"/>
  <c r="DM36" i="2"/>
  <c r="J24" i="11"/>
  <c r="BA27" i="11"/>
  <c r="BA39" i="11"/>
  <c r="DL36" i="2"/>
  <c r="I24" i="11"/>
  <c r="AZ27" i="11"/>
  <c r="AZ39" i="11"/>
  <c r="BF16" i="6"/>
  <c r="DM16" i="6"/>
  <c r="DL32" i="6"/>
  <c r="I86" i="11"/>
  <c r="AX28" i="11"/>
  <c r="DV16" i="6"/>
  <c r="DM34" i="6"/>
  <c r="J88" i="11"/>
  <c r="AY30" i="11"/>
  <c r="AX40" i="11"/>
  <c r="DT16" i="6"/>
  <c r="DM32" i="6"/>
  <c r="J86" i="11"/>
  <c r="AY28" i="11"/>
  <c r="AY40" i="11"/>
  <c r="BG16" i="6"/>
  <c r="DN16" i="6"/>
  <c r="DL33" i="6"/>
  <c r="I87" i="11"/>
  <c r="AX29" i="11"/>
  <c r="AX41" i="11"/>
  <c r="DU16" i="6"/>
  <c r="DM33" i="6"/>
  <c r="J87" i="11"/>
  <c r="AY29" i="11"/>
  <c r="AY41" i="11"/>
  <c r="BH16" i="6"/>
  <c r="DO16" i="6"/>
  <c r="DL34" i="6"/>
  <c r="I88" i="11"/>
  <c r="AX30" i="11"/>
  <c r="AX42" i="11"/>
  <c r="AY42" i="11"/>
  <c r="DR16" i="6"/>
  <c r="DL35" i="6"/>
  <c r="I89" i="11"/>
  <c r="AX31" i="11"/>
  <c r="AX43" i="11"/>
  <c r="DY16" i="6"/>
  <c r="DM35" i="6"/>
  <c r="J89" i="11"/>
  <c r="AY31" i="11"/>
  <c r="AY43" i="11"/>
  <c r="DS16" i="6"/>
  <c r="DM31" i="6"/>
  <c r="J85" i="11"/>
  <c r="AY27" i="11"/>
  <c r="AY39" i="11"/>
  <c r="BE16" i="6"/>
  <c r="DL16" i="6"/>
  <c r="DL31" i="6"/>
  <c r="I85" i="11"/>
  <c r="AX27" i="11"/>
  <c r="AX39" i="11"/>
  <c r="BF16" i="4"/>
  <c r="DM16" i="4"/>
  <c r="DL32" i="4"/>
  <c r="I64" i="11"/>
  <c r="AV28" i="11"/>
  <c r="DV16" i="4"/>
  <c r="DM34" i="4"/>
  <c r="J66" i="11"/>
  <c r="AW30" i="11"/>
  <c r="AV40" i="11"/>
  <c r="DT16" i="4"/>
  <c r="DM32" i="4"/>
  <c r="J64" i="11"/>
  <c r="AW28" i="11"/>
  <c r="AW40" i="11"/>
  <c r="BG16" i="4"/>
  <c r="DN16" i="4"/>
  <c r="DL33" i="4"/>
  <c r="I65" i="11"/>
  <c r="AV29" i="11"/>
  <c r="AV41" i="11"/>
  <c r="DU16" i="4"/>
  <c r="DM33" i="4"/>
  <c r="J65" i="11"/>
  <c r="AW29" i="11"/>
  <c r="AW41" i="11"/>
  <c r="BH16" i="4"/>
  <c r="DO16" i="4"/>
  <c r="DL34" i="4"/>
  <c r="I66" i="11"/>
  <c r="AV30" i="11"/>
  <c r="AV42" i="11"/>
  <c r="AW42" i="11"/>
  <c r="DR16" i="4"/>
  <c r="DL35" i="4"/>
  <c r="I67" i="11"/>
  <c r="AV31" i="11"/>
  <c r="AV43" i="11"/>
  <c r="DY16" i="4"/>
  <c r="DM35" i="4"/>
  <c r="J67" i="11"/>
  <c r="AW31" i="11"/>
  <c r="AW43" i="11"/>
  <c r="DS16" i="4"/>
  <c r="DM31" i="4"/>
  <c r="J63" i="11"/>
  <c r="AW27" i="11"/>
  <c r="AW39" i="11"/>
  <c r="BE16" i="4"/>
  <c r="DL16" i="4"/>
  <c r="DL31" i="4"/>
  <c r="I63" i="11"/>
  <c r="AV27" i="11"/>
  <c r="AV39" i="11"/>
  <c r="BF16" i="3"/>
  <c r="DM16" i="3"/>
  <c r="DL32" i="3"/>
  <c r="I42" i="11"/>
  <c r="AT28" i="11"/>
  <c r="DV16" i="3"/>
  <c r="DM34" i="3"/>
  <c r="J44" i="11"/>
  <c r="AU30" i="11"/>
  <c r="AT40" i="11"/>
  <c r="DT16" i="3"/>
  <c r="DM32" i="3"/>
  <c r="J42" i="11"/>
  <c r="AU28" i="11"/>
  <c r="AU40" i="11"/>
  <c r="BG16" i="3"/>
  <c r="DN16" i="3"/>
  <c r="DL33" i="3"/>
  <c r="I43" i="11"/>
  <c r="AT29" i="11"/>
  <c r="AT41" i="11"/>
  <c r="DU16" i="3"/>
  <c r="DM33" i="3"/>
  <c r="J43" i="11"/>
  <c r="AU29" i="11"/>
  <c r="AU41" i="11"/>
  <c r="BH16" i="3"/>
  <c r="DO16" i="3"/>
  <c r="DL34" i="3"/>
  <c r="I44" i="11"/>
  <c r="AT30" i="11"/>
  <c r="AT42" i="11"/>
  <c r="AU42" i="11"/>
  <c r="DR16" i="3"/>
  <c r="DL35" i="3"/>
  <c r="I45" i="11"/>
  <c r="AT31" i="11"/>
  <c r="AT43" i="11"/>
  <c r="DY16" i="3"/>
  <c r="DM35" i="3"/>
  <c r="J45" i="11"/>
  <c r="AU31" i="11"/>
  <c r="AU43" i="11"/>
  <c r="DS16" i="3"/>
  <c r="DM31" i="3"/>
  <c r="J41" i="11"/>
  <c r="AU27" i="11"/>
  <c r="AU39" i="11"/>
  <c r="BE16" i="3"/>
  <c r="DL16" i="3"/>
  <c r="DL31" i="3"/>
  <c r="I41" i="11"/>
  <c r="AT27" i="11"/>
  <c r="AT39" i="11"/>
  <c r="DL32" i="2"/>
  <c r="I20" i="11"/>
  <c r="AR28" i="11"/>
  <c r="DM34" i="2"/>
  <c r="J22" i="11"/>
  <c r="AS30" i="11"/>
  <c r="AR40" i="11"/>
  <c r="DM32" i="2"/>
  <c r="J20" i="11"/>
  <c r="AS28" i="11"/>
  <c r="AS40" i="11"/>
  <c r="DL33" i="2"/>
  <c r="I21" i="11"/>
  <c r="AR29" i="11"/>
  <c r="AR41" i="11"/>
  <c r="DM33" i="2"/>
  <c r="J21" i="11"/>
  <c r="AS29" i="11"/>
  <c r="AS41" i="11"/>
  <c r="DL34" i="2"/>
  <c r="I22" i="11"/>
  <c r="AR30" i="11"/>
  <c r="AR42" i="11"/>
  <c r="AS42" i="11"/>
  <c r="DR16" i="2"/>
  <c r="DL35" i="2"/>
  <c r="I23" i="11"/>
  <c r="AR31" i="11"/>
  <c r="AR43" i="11"/>
  <c r="DY16" i="2"/>
  <c r="DM35" i="2"/>
  <c r="J23" i="11"/>
  <c r="AS31" i="11"/>
  <c r="AS43" i="11"/>
  <c r="DM31" i="2"/>
  <c r="J19" i="11"/>
  <c r="AS27" i="11"/>
  <c r="AS39" i="11"/>
  <c r="DL31" i="2"/>
  <c r="I19" i="11"/>
  <c r="AR27" i="11"/>
  <c r="AR39" i="11"/>
  <c r="DM15" i="6"/>
  <c r="DL27" i="6"/>
  <c r="I81" i="11"/>
  <c r="AP28" i="11"/>
  <c r="DM29" i="6"/>
  <c r="J83" i="11"/>
  <c r="AQ30" i="11"/>
  <c r="AP40" i="11"/>
  <c r="DM27" i="6"/>
  <c r="J81" i="11"/>
  <c r="AQ28" i="11"/>
  <c r="AQ40" i="11"/>
  <c r="DN15" i="6"/>
  <c r="DL28" i="6"/>
  <c r="I82" i="11"/>
  <c r="AP29" i="11"/>
  <c r="AP41" i="11"/>
  <c r="DM28" i="6"/>
  <c r="J82" i="11"/>
  <c r="AQ29" i="11"/>
  <c r="AQ41" i="11"/>
  <c r="DO15" i="6"/>
  <c r="DL29" i="6"/>
  <c r="I83" i="11"/>
  <c r="AP30" i="11"/>
  <c r="AP42" i="11"/>
  <c r="AQ42" i="11"/>
  <c r="DL30" i="6"/>
  <c r="I84" i="11"/>
  <c r="AP31" i="11"/>
  <c r="AP43" i="11"/>
  <c r="DM30" i="6"/>
  <c r="J84" i="11"/>
  <c r="AQ31" i="11"/>
  <c r="AQ43" i="11"/>
  <c r="DM26" i="6"/>
  <c r="J80" i="11"/>
  <c r="AQ27" i="11"/>
  <c r="AQ39" i="11"/>
  <c r="DL15" i="6"/>
  <c r="DL26" i="6"/>
  <c r="I80" i="11"/>
  <c r="AP27" i="11"/>
  <c r="AP39" i="11"/>
  <c r="DM15" i="4"/>
  <c r="DL27" i="4"/>
  <c r="I59" i="11"/>
  <c r="AN28" i="11"/>
  <c r="DM29" i="4"/>
  <c r="J61" i="11"/>
  <c r="AO30" i="11"/>
  <c r="AN40" i="11"/>
  <c r="DM27" i="4"/>
  <c r="J59" i="11"/>
  <c r="AO28" i="11"/>
  <c r="AO40" i="11"/>
  <c r="DN15" i="4"/>
  <c r="DL28" i="4"/>
  <c r="I60" i="11"/>
  <c r="AN29" i="11"/>
  <c r="AN41" i="11"/>
  <c r="DM28" i="4"/>
  <c r="J60" i="11"/>
  <c r="AO29" i="11"/>
  <c r="AO41" i="11"/>
  <c r="DO15" i="4"/>
  <c r="DL29" i="4"/>
  <c r="I61" i="11"/>
  <c r="AN30" i="11"/>
  <c r="AN42" i="11"/>
  <c r="AO42" i="11"/>
  <c r="DL30" i="4"/>
  <c r="I62" i="11"/>
  <c r="AN31" i="11"/>
  <c r="AN43" i="11"/>
  <c r="DM30" i="4"/>
  <c r="J62" i="11"/>
  <c r="AO31" i="11"/>
  <c r="AO43" i="11"/>
  <c r="DM26" i="4"/>
  <c r="J58" i="11"/>
  <c r="AO27" i="11"/>
  <c r="AO39" i="11"/>
  <c r="DL15" i="4"/>
  <c r="DL26" i="4"/>
  <c r="I58" i="11"/>
  <c r="AN27" i="11"/>
  <c r="AN39" i="11"/>
  <c r="DM15" i="3"/>
  <c r="DL27" i="3"/>
  <c r="I37" i="11"/>
  <c r="AL28" i="11"/>
  <c r="DM29" i="3"/>
  <c r="J39" i="11"/>
  <c r="AM30" i="11"/>
  <c r="AL40" i="11"/>
  <c r="DM27" i="3"/>
  <c r="J37" i="11"/>
  <c r="AM28" i="11"/>
  <c r="AM40" i="11"/>
  <c r="DN15" i="3"/>
  <c r="DL28" i="3"/>
  <c r="I38" i="11"/>
  <c r="AL29" i="11"/>
  <c r="AL41" i="11"/>
  <c r="DM28" i="3"/>
  <c r="J38" i="11"/>
  <c r="AM29" i="11"/>
  <c r="AM41" i="11"/>
  <c r="DO15" i="3"/>
  <c r="DL29" i="3"/>
  <c r="I39" i="11"/>
  <c r="AL30" i="11"/>
  <c r="AL42" i="11"/>
  <c r="AM42" i="11"/>
  <c r="DL30" i="3"/>
  <c r="I40" i="11"/>
  <c r="AL31" i="11"/>
  <c r="AL43" i="11"/>
  <c r="DM30" i="3"/>
  <c r="J40" i="11"/>
  <c r="AM31" i="11"/>
  <c r="AM43" i="11"/>
  <c r="DM26" i="3"/>
  <c r="J36" i="11"/>
  <c r="AM27" i="11"/>
  <c r="AM39" i="11"/>
  <c r="DL15" i="3"/>
  <c r="DL26" i="3"/>
  <c r="I36" i="11"/>
  <c r="AL27" i="11"/>
  <c r="AL39" i="11"/>
  <c r="DL27" i="2"/>
  <c r="I15" i="11"/>
  <c r="AJ28" i="11"/>
  <c r="DM29" i="2"/>
  <c r="J17" i="11"/>
  <c r="AK30" i="11"/>
  <c r="AJ40" i="11"/>
  <c r="DM27" i="2"/>
  <c r="J15" i="11"/>
  <c r="AK28" i="11"/>
  <c r="AK40" i="11"/>
  <c r="DL28" i="2"/>
  <c r="I16" i="11"/>
  <c r="AJ29" i="11"/>
  <c r="AJ41" i="11"/>
  <c r="DM28" i="2"/>
  <c r="J16" i="11"/>
  <c r="AK29" i="11"/>
  <c r="AK41" i="11"/>
  <c r="DL29" i="2"/>
  <c r="I17" i="11"/>
  <c r="AJ30" i="11"/>
  <c r="AJ42" i="11"/>
  <c r="AK42" i="11"/>
  <c r="DL30" i="2"/>
  <c r="I18" i="11"/>
  <c r="AJ31" i="11"/>
  <c r="AJ43" i="11"/>
  <c r="DM30" i="2"/>
  <c r="J18" i="11"/>
  <c r="AK31" i="11"/>
  <c r="AK43" i="11"/>
  <c r="DM26" i="2"/>
  <c r="J14" i="11"/>
  <c r="AK27" i="11"/>
  <c r="AK39" i="11"/>
  <c r="DL26" i="2"/>
  <c r="I14" i="11"/>
  <c r="AJ27" i="11"/>
  <c r="AJ39" i="11"/>
  <c r="AH40" i="11"/>
  <c r="AI40" i="11"/>
  <c r="AH41" i="11"/>
  <c r="AI41" i="11"/>
  <c r="AH42" i="11"/>
  <c r="AI42" i="11"/>
  <c r="AH43" i="11"/>
  <c r="DM25" i="6"/>
  <c r="J79" i="11"/>
  <c r="AA31" i="11"/>
  <c r="AI31" i="11"/>
  <c r="AI43" i="11"/>
  <c r="AI39" i="11"/>
  <c r="AH39" i="11"/>
  <c r="AF40" i="11"/>
  <c r="AG40" i="11"/>
  <c r="AF41" i="11"/>
  <c r="AG41" i="11"/>
  <c r="AF42" i="11"/>
  <c r="AG42" i="11"/>
  <c r="AF43" i="11"/>
  <c r="AG43" i="11"/>
  <c r="AG39" i="11"/>
  <c r="AF39" i="11"/>
  <c r="AD40" i="11"/>
  <c r="AE40" i="11"/>
  <c r="AD41" i="11"/>
  <c r="AE41" i="11"/>
  <c r="AD42" i="11"/>
  <c r="AE42" i="11"/>
  <c r="AD43" i="11"/>
  <c r="AE43" i="11"/>
  <c r="AE39" i="11"/>
  <c r="AD39" i="11"/>
  <c r="AB40" i="11"/>
  <c r="AC40" i="11"/>
  <c r="AB41" i="11"/>
  <c r="AC41" i="11"/>
  <c r="AB42" i="11"/>
  <c r="AC42" i="11"/>
  <c r="AB43" i="11"/>
  <c r="AC43" i="11"/>
  <c r="AC39" i="11"/>
  <c r="AB39" i="11"/>
  <c r="Z40" i="11"/>
  <c r="AA40" i="11"/>
  <c r="Z41" i="11"/>
  <c r="AA41" i="11"/>
  <c r="Z42" i="11"/>
  <c r="AA42" i="11"/>
  <c r="Z43" i="11"/>
  <c r="AA43" i="11"/>
  <c r="AA39" i="11"/>
  <c r="Z39" i="11"/>
  <c r="X40" i="11"/>
  <c r="Y40" i="11"/>
  <c r="X41" i="11"/>
  <c r="Y41" i="11"/>
  <c r="X42" i="11"/>
  <c r="Y42" i="11"/>
  <c r="X43" i="11"/>
  <c r="Y43" i="11"/>
  <c r="Y39" i="11"/>
  <c r="X39" i="11"/>
  <c r="V40" i="11"/>
  <c r="W40" i="11"/>
  <c r="V41" i="11"/>
  <c r="W41" i="11"/>
  <c r="V42" i="11"/>
  <c r="W42" i="11"/>
  <c r="V43" i="11"/>
  <c r="W43" i="11"/>
  <c r="W39" i="11"/>
  <c r="V39" i="11"/>
  <c r="T40" i="11"/>
  <c r="U40" i="11"/>
  <c r="T41" i="11"/>
  <c r="U41" i="11"/>
  <c r="T42" i="11"/>
  <c r="U42" i="11"/>
  <c r="T43" i="11"/>
  <c r="U43" i="11"/>
  <c r="U39" i="11"/>
  <c r="T39" i="11"/>
  <c r="AB28" i="11"/>
  <c r="AC28" i="11"/>
  <c r="AD28" i="11"/>
  <c r="AE28" i="11"/>
  <c r="AF28" i="11"/>
  <c r="AG28" i="11"/>
  <c r="AH28" i="11"/>
  <c r="AI28" i="11"/>
  <c r="AB29" i="11"/>
  <c r="AC29" i="11"/>
  <c r="AD29" i="11"/>
  <c r="AE29" i="11"/>
  <c r="AF29" i="11"/>
  <c r="AG29" i="11"/>
  <c r="AH29" i="11"/>
  <c r="AI29" i="11"/>
  <c r="AB30" i="11"/>
  <c r="AC30" i="11"/>
  <c r="AD30" i="11"/>
  <c r="AE30" i="11"/>
  <c r="AF30" i="11"/>
  <c r="AG30" i="11"/>
  <c r="AH30" i="11"/>
  <c r="AI30" i="11"/>
  <c r="AB31" i="11"/>
  <c r="AC31" i="11"/>
  <c r="AD31" i="11"/>
  <c r="AE31" i="11"/>
  <c r="AF31" i="11"/>
  <c r="AG31" i="11"/>
  <c r="AH31" i="11"/>
  <c r="AC27" i="11"/>
  <c r="AD27" i="11"/>
  <c r="AE27" i="11"/>
  <c r="AF27" i="11"/>
  <c r="AG27" i="11"/>
  <c r="AH27" i="11"/>
  <c r="AI27" i="11"/>
  <c r="AB27" i="11"/>
  <c r="AA27" i="11"/>
  <c r="AA28" i="11"/>
  <c r="AA29" i="11"/>
  <c r="AA30" i="11"/>
  <c r="Z28" i="11"/>
  <c r="Z29" i="11"/>
  <c r="Z30" i="11"/>
  <c r="Z31" i="11"/>
  <c r="Z27" i="11"/>
  <c r="X28" i="11"/>
  <c r="Y28" i="11"/>
  <c r="X29" i="11"/>
  <c r="Y29" i="11"/>
  <c r="X30" i="11"/>
  <c r="Y30" i="11"/>
  <c r="X31" i="11"/>
  <c r="Y31" i="11"/>
  <c r="Y27" i="11"/>
  <c r="X27" i="11"/>
  <c r="V28" i="11"/>
  <c r="W28" i="11"/>
  <c r="V29" i="11"/>
  <c r="W29" i="11"/>
  <c r="V30" i="11"/>
  <c r="W30" i="11"/>
  <c r="V31" i="11"/>
  <c r="W31" i="11"/>
  <c r="W27" i="11"/>
  <c r="V27" i="11"/>
  <c r="T28" i="11"/>
  <c r="U28" i="11"/>
  <c r="T29" i="11"/>
  <c r="U29" i="11"/>
  <c r="T30" i="11"/>
  <c r="U30" i="11"/>
  <c r="T31" i="11"/>
  <c r="U31" i="11"/>
  <c r="U27" i="11"/>
  <c r="T27" i="11"/>
  <c r="I76" i="11"/>
  <c r="J76" i="11"/>
  <c r="I77" i="11"/>
  <c r="J77" i="11"/>
  <c r="I78" i="11"/>
  <c r="J78" i="11"/>
  <c r="I79" i="11"/>
  <c r="J75" i="11"/>
  <c r="I75" i="11"/>
  <c r="I54" i="11"/>
  <c r="J54" i="11"/>
  <c r="I55" i="11"/>
  <c r="J55" i="11"/>
  <c r="I56" i="11"/>
  <c r="J56" i="11"/>
  <c r="I57" i="11"/>
  <c r="J57" i="11"/>
  <c r="J53" i="11"/>
  <c r="I53" i="11"/>
  <c r="I32" i="11"/>
  <c r="J32" i="11"/>
  <c r="I33" i="11"/>
  <c r="J33" i="11"/>
  <c r="I34" i="11"/>
  <c r="J34" i="11"/>
  <c r="I35" i="11"/>
  <c r="J35" i="11"/>
  <c r="J31" i="11"/>
  <c r="I31" i="11"/>
  <c r="I10" i="11"/>
  <c r="J10" i="11"/>
  <c r="I11" i="11"/>
  <c r="J11" i="11"/>
  <c r="I12" i="11"/>
  <c r="J12" i="11"/>
  <c r="I13" i="11"/>
  <c r="J13" i="11"/>
  <c r="J9" i="11"/>
  <c r="I9" i="11"/>
  <c r="DL25" i="6"/>
  <c r="DM24" i="6"/>
  <c r="DL24" i="6"/>
  <c r="DM23" i="6"/>
  <c r="DL23" i="6"/>
  <c r="DM22" i="6"/>
  <c r="DL22" i="6"/>
  <c r="DM21" i="6"/>
  <c r="DL21" i="6"/>
  <c r="CO7" i="6"/>
  <c r="DW15" i="6"/>
  <c r="DW17" i="6"/>
  <c r="CC7" i="6"/>
  <c r="DP15" i="6"/>
  <c r="DP17" i="6"/>
  <c r="DW16" i="6"/>
  <c r="DP16" i="6"/>
  <c r="DM25" i="4"/>
  <c r="DL25" i="4"/>
  <c r="DM24" i="4"/>
  <c r="DL24" i="4"/>
  <c r="DM23" i="4"/>
  <c r="DL23" i="4"/>
  <c r="DM22" i="4"/>
  <c r="DL22" i="4"/>
  <c r="DM21" i="4"/>
  <c r="DL21" i="4"/>
  <c r="DM25" i="3"/>
  <c r="DL25" i="3"/>
  <c r="DM24" i="3"/>
  <c r="DL24" i="3"/>
  <c r="DM23" i="3"/>
  <c r="DL23" i="3"/>
  <c r="DM22" i="3"/>
  <c r="DL22" i="3"/>
  <c r="DM21" i="3"/>
  <c r="DL21" i="3"/>
  <c r="DM25" i="2"/>
  <c r="DM24" i="2"/>
  <c r="DM23" i="2"/>
  <c r="DM22" i="2"/>
  <c r="DM21" i="2"/>
  <c r="DL25" i="2"/>
  <c r="DL24" i="2"/>
  <c r="DL23" i="2"/>
  <c r="DL22" i="2"/>
  <c r="DL21" i="2"/>
  <c r="W14" i="11"/>
  <c r="W13" i="11"/>
  <c r="W12" i="11"/>
  <c r="W11" i="11"/>
  <c r="V20" i="11"/>
  <c r="V19" i="11"/>
  <c r="V18" i="11"/>
  <c r="V17" i="11"/>
  <c r="V16" i="11"/>
  <c r="V15" i="11"/>
  <c r="V14" i="11"/>
  <c r="V13" i="11"/>
  <c r="V12" i="11"/>
  <c r="V11" i="11"/>
  <c r="U20" i="11"/>
  <c r="U19" i="11"/>
  <c r="U18" i="11"/>
  <c r="U17" i="11"/>
  <c r="U16" i="11"/>
  <c r="U15" i="11"/>
  <c r="U14" i="11"/>
  <c r="U13" i="11"/>
  <c r="U12" i="11"/>
  <c r="U11" i="11"/>
  <c r="CI7" i="6"/>
  <c r="DQ15" i="6"/>
  <c r="CU7" i="6"/>
  <c r="DX15" i="6"/>
  <c r="DQ16" i="6"/>
  <c r="DX16" i="6"/>
  <c r="DQ17" i="6"/>
  <c r="DX17" i="6"/>
  <c r="CC7" i="4"/>
  <c r="DP15" i="4"/>
  <c r="CI7" i="4"/>
  <c r="DQ15" i="4"/>
  <c r="CO7" i="4"/>
  <c r="DW15" i="4"/>
  <c r="CU7" i="4"/>
  <c r="DX15" i="4"/>
  <c r="DP16" i="4"/>
  <c r="DQ16" i="4"/>
  <c r="DW16" i="4"/>
  <c r="DX16" i="4"/>
  <c r="DP17" i="4"/>
  <c r="DQ17" i="4"/>
  <c r="DW17" i="4"/>
  <c r="DX17" i="4"/>
  <c r="CC7" i="3"/>
  <c r="DP15" i="3"/>
  <c r="CI7" i="3"/>
  <c r="DQ15" i="3"/>
  <c r="CO7" i="3"/>
  <c r="DW15" i="3"/>
  <c r="CU7" i="3"/>
  <c r="DX15" i="3"/>
  <c r="DP16" i="3"/>
  <c r="DQ16" i="3"/>
  <c r="DW16" i="3"/>
  <c r="DX16" i="3"/>
  <c r="DP17" i="3"/>
  <c r="DQ17" i="3"/>
  <c r="DW17" i="3"/>
  <c r="DX17" i="3"/>
  <c r="DD1007" i="6"/>
  <c r="CX1007" i="6"/>
  <c r="DD1006" i="6"/>
  <c r="CX1006" i="6"/>
  <c r="DD1005" i="6"/>
  <c r="CX1005" i="6"/>
  <c r="DD1004" i="6"/>
  <c r="CX1004" i="6"/>
  <c r="DD1003" i="6"/>
  <c r="CX1003" i="6"/>
  <c r="DD1002" i="6"/>
  <c r="CX1002" i="6"/>
  <c r="DD1001" i="6"/>
  <c r="CX1001" i="6"/>
  <c r="DD1000" i="6"/>
  <c r="CX1000" i="6"/>
  <c r="DD999" i="6"/>
  <c r="CX999" i="6"/>
  <c r="DD998" i="6"/>
  <c r="CX998" i="6"/>
  <c r="DD997" i="6"/>
  <c r="CX997" i="6"/>
  <c r="DD996" i="6"/>
  <c r="CX996" i="6"/>
  <c r="DD995" i="6"/>
  <c r="CX995" i="6"/>
  <c r="DD994" i="6"/>
  <c r="CX994" i="6"/>
  <c r="DD993" i="6"/>
  <c r="CX993" i="6"/>
  <c r="DD992" i="6"/>
  <c r="CX992" i="6"/>
  <c r="DD991" i="6"/>
  <c r="CX991" i="6"/>
  <c r="DD990" i="6"/>
  <c r="CX990" i="6"/>
  <c r="DD989" i="6"/>
  <c r="CX989" i="6"/>
  <c r="DD988" i="6"/>
  <c r="CX988" i="6"/>
  <c r="DD987" i="6"/>
  <c r="CX987" i="6"/>
  <c r="DD986" i="6"/>
  <c r="CX986" i="6"/>
  <c r="DD985" i="6"/>
  <c r="CX985" i="6"/>
  <c r="DD984" i="6"/>
  <c r="CX984" i="6"/>
  <c r="DD983" i="6"/>
  <c r="CX983" i="6"/>
  <c r="DD982" i="6"/>
  <c r="CX982" i="6"/>
  <c r="DD981" i="6"/>
  <c r="CX981" i="6"/>
  <c r="DD980" i="6"/>
  <c r="CX980" i="6"/>
  <c r="DD979" i="6"/>
  <c r="CX979" i="6"/>
  <c r="DD978" i="6"/>
  <c r="CX978" i="6"/>
  <c r="DD977" i="6"/>
  <c r="CX977" i="6"/>
  <c r="DD976" i="6"/>
  <c r="CX976" i="6"/>
  <c r="DD975" i="6"/>
  <c r="CX975" i="6"/>
  <c r="DD974" i="6"/>
  <c r="CX974" i="6"/>
  <c r="DD973" i="6"/>
  <c r="CX973" i="6"/>
  <c r="DD972" i="6"/>
  <c r="CX972" i="6"/>
  <c r="DD971" i="6"/>
  <c r="CX971" i="6"/>
  <c r="DD970" i="6"/>
  <c r="CX970" i="6"/>
  <c r="DD969" i="6"/>
  <c r="CX969" i="6"/>
  <c r="DD968" i="6"/>
  <c r="CX968" i="6"/>
  <c r="DD967" i="6"/>
  <c r="CX967" i="6"/>
  <c r="DD966" i="6"/>
  <c r="CX966" i="6"/>
  <c r="DD965" i="6"/>
  <c r="CX965" i="6"/>
  <c r="DD964" i="6"/>
  <c r="CX964" i="6"/>
  <c r="DD963" i="6"/>
  <c r="CX963" i="6"/>
  <c r="DD962" i="6"/>
  <c r="CX962" i="6"/>
  <c r="DD961" i="6"/>
  <c r="CX961" i="6"/>
  <c r="DD960" i="6"/>
  <c r="CX960" i="6"/>
  <c r="DD959" i="6"/>
  <c r="CX959" i="6"/>
  <c r="DD958" i="6"/>
  <c r="CX958" i="6"/>
  <c r="DD957" i="6"/>
  <c r="CX957" i="6"/>
  <c r="DD956" i="6"/>
  <c r="CX956" i="6"/>
  <c r="DD955" i="6"/>
  <c r="CX955" i="6"/>
  <c r="DD954" i="6"/>
  <c r="CX954" i="6"/>
  <c r="DD953" i="6"/>
  <c r="CX953" i="6"/>
  <c r="DD952" i="6"/>
  <c r="CX952" i="6"/>
  <c r="DD951" i="6"/>
  <c r="CX951" i="6"/>
  <c r="DD950" i="6"/>
  <c r="CX950" i="6"/>
  <c r="DD949" i="6"/>
  <c r="CX949" i="6"/>
  <c r="DD948" i="6"/>
  <c r="CX948" i="6"/>
  <c r="DD947" i="6"/>
  <c r="CX947" i="6"/>
  <c r="DD946" i="6"/>
  <c r="CX946" i="6"/>
  <c r="DD945" i="6"/>
  <c r="CX945" i="6"/>
  <c r="DD944" i="6"/>
  <c r="CX944" i="6"/>
  <c r="DD943" i="6"/>
  <c r="CX943" i="6"/>
  <c r="DD942" i="6"/>
  <c r="CX942" i="6"/>
  <c r="DD941" i="6"/>
  <c r="CX941" i="6"/>
  <c r="DD940" i="6"/>
  <c r="CX940" i="6"/>
  <c r="DD939" i="6"/>
  <c r="CX939" i="6"/>
  <c r="DD938" i="6"/>
  <c r="CX938" i="6"/>
  <c r="DD937" i="6"/>
  <c r="CX937" i="6"/>
  <c r="DD936" i="6"/>
  <c r="CX936" i="6"/>
  <c r="DD935" i="6"/>
  <c r="CX935" i="6"/>
  <c r="DD934" i="6"/>
  <c r="CX934" i="6"/>
  <c r="DD933" i="6"/>
  <c r="CX933" i="6"/>
  <c r="DD932" i="6"/>
  <c r="CX932" i="6"/>
  <c r="DD931" i="6"/>
  <c r="CX931" i="6"/>
  <c r="DD930" i="6"/>
  <c r="CX930" i="6"/>
  <c r="DD929" i="6"/>
  <c r="CX929" i="6"/>
  <c r="DD928" i="6"/>
  <c r="CX928" i="6"/>
  <c r="DD927" i="6"/>
  <c r="CX927" i="6"/>
  <c r="DD926" i="6"/>
  <c r="CX926" i="6"/>
  <c r="DD925" i="6"/>
  <c r="CX925" i="6"/>
  <c r="DD924" i="6"/>
  <c r="CX924" i="6"/>
  <c r="DD923" i="6"/>
  <c r="CX923" i="6"/>
  <c r="DD922" i="6"/>
  <c r="CX922" i="6"/>
  <c r="DD921" i="6"/>
  <c r="CX921" i="6"/>
  <c r="DD920" i="6"/>
  <c r="CX920" i="6"/>
  <c r="DD919" i="6"/>
  <c r="CX919" i="6"/>
  <c r="DD918" i="6"/>
  <c r="CX918" i="6"/>
  <c r="DD917" i="6"/>
  <c r="CX917" i="6"/>
  <c r="DD916" i="6"/>
  <c r="CX916" i="6"/>
  <c r="DD915" i="6"/>
  <c r="CX915" i="6"/>
  <c r="DD914" i="6"/>
  <c r="CX914" i="6"/>
  <c r="DD913" i="6"/>
  <c r="CX913" i="6"/>
  <c r="DD912" i="6"/>
  <c r="CX912" i="6"/>
  <c r="DD911" i="6"/>
  <c r="CX911" i="6"/>
  <c r="DD910" i="6"/>
  <c r="CX910" i="6"/>
  <c r="DD909" i="6"/>
  <c r="CX909" i="6"/>
  <c r="DD908" i="6"/>
  <c r="CX908" i="6"/>
  <c r="DD907" i="6"/>
  <c r="CX907" i="6"/>
  <c r="DD906" i="6"/>
  <c r="CX906" i="6"/>
  <c r="DD905" i="6"/>
  <c r="CX905" i="6"/>
  <c r="DD904" i="6"/>
  <c r="CX904" i="6"/>
  <c r="DD903" i="6"/>
  <c r="CX903" i="6"/>
  <c r="DD902" i="6"/>
  <c r="CX902" i="6"/>
  <c r="DD901" i="6"/>
  <c r="CX901" i="6"/>
  <c r="DD900" i="6"/>
  <c r="CX900" i="6"/>
  <c r="DD899" i="6"/>
  <c r="CX899" i="6"/>
  <c r="DD898" i="6"/>
  <c r="CX898" i="6"/>
  <c r="DD897" i="6"/>
  <c r="CX897" i="6"/>
  <c r="DD896" i="6"/>
  <c r="CX896" i="6"/>
  <c r="DD895" i="6"/>
  <c r="CX895" i="6"/>
  <c r="DD894" i="6"/>
  <c r="CX894" i="6"/>
  <c r="DD893" i="6"/>
  <c r="CX893" i="6"/>
  <c r="DD892" i="6"/>
  <c r="CX892" i="6"/>
  <c r="DD891" i="6"/>
  <c r="CX891" i="6"/>
  <c r="DD890" i="6"/>
  <c r="CX890" i="6"/>
  <c r="DD889" i="6"/>
  <c r="CX889" i="6"/>
  <c r="DD888" i="6"/>
  <c r="CX888" i="6"/>
  <c r="DD887" i="6"/>
  <c r="CX887" i="6"/>
  <c r="DD886" i="6"/>
  <c r="CX886" i="6"/>
  <c r="DD885" i="6"/>
  <c r="CX885" i="6"/>
  <c r="DD884" i="6"/>
  <c r="CX884" i="6"/>
  <c r="DD883" i="6"/>
  <c r="CX883" i="6"/>
  <c r="DD882" i="6"/>
  <c r="CX882" i="6"/>
  <c r="DD881" i="6"/>
  <c r="CX881" i="6"/>
  <c r="DD880" i="6"/>
  <c r="CX880" i="6"/>
  <c r="DD879" i="6"/>
  <c r="CX879" i="6"/>
  <c r="DD878" i="6"/>
  <c r="CX878" i="6"/>
  <c r="DD877" i="6"/>
  <c r="CX877" i="6"/>
  <c r="DD876" i="6"/>
  <c r="CX876" i="6"/>
  <c r="DD875" i="6"/>
  <c r="CX875" i="6"/>
  <c r="DD874" i="6"/>
  <c r="CX874" i="6"/>
  <c r="DD873" i="6"/>
  <c r="CX873" i="6"/>
  <c r="DD872" i="6"/>
  <c r="CX872" i="6"/>
  <c r="DD871" i="6"/>
  <c r="CX871" i="6"/>
  <c r="DD870" i="6"/>
  <c r="CX870" i="6"/>
  <c r="DD869" i="6"/>
  <c r="CX869" i="6"/>
  <c r="DD868" i="6"/>
  <c r="CX868" i="6"/>
  <c r="DD867" i="6"/>
  <c r="CX867" i="6"/>
  <c r="DD866" i="6"/>
  <c r="CX866" i="6"/>
  <c r="DD865" i="6"/>
  <c r="CX865" i="6"/>
  <c r="DD864" i="6"/>
  <c r="CX864" i="6"/>
  <c r="DD863" i="6"/>
  <c r="CX863" i="6"/>
  <c r="DD862" i="6"/>
  <c r="CX862" i="6"/>
  <c r="DD861" i="6"/>
  <c r="CX861" i="6"/>
  <c r="DD860" i="6"/>
  <c r="CX860" i="6"/>
  <c r="DD859" i="6"/>
  <c r="CX859" i="6"/>
  <c r="DD858" i="6"/>
  <c r="CX858" i="6"/>
  <c r="DD857" i="6"/>
  <c r="CX857" i="6"/>
  <c r="DD856" i="6"/>
  <c r="CX856" i="6"/>
  <c r="DD855" i="6"/>
  <c r="CX855" i="6"/>
  <c r="DD854" i="6"/>
  <c r="CX854" i="6"/>
  <c r="DD853" i="6"/>
  <c r="CX853" i="6"/>
  <c r="DD852" i="6"/>
  <c r="CX852" i="6"/>
  <c r="DD851" i="6"/>
  <c r="CX851" i="6"/>
  <c r="DD850" i="6"/>
  <c r="CX850" i="6"/>
  <c r="DD849" i="6"/>
  <c r="CX849" i="6"/>
  <c r="DD848" i="6"/>
  <c r="CX848" i="6"/>
  <c r="DD847" i="6"/>
  <c r="CX847" i="6"/>
  <c r="DD846" i="6"/>
  <c r="CX846" i="6"/>
  <c r="DD845" i="6"/>
  <c r="CX845" i="6"/>
  <c r="DD844" i="6"/>
  <c r="CX844" i="6"/>
  <c r="DD843" i="6"/>
  <c r="CX843" i="6"/>
  <c r="DD842" i="6"/>
  <c r="CX842" i="6"/>
  <c r="DD841" i="6"/>
  <c r="CX841" i="6"/>
  <c r="DD840" i="6"/>
  <c r="CX840" i="6"/>
  <c r="DD839" i="6"/>
  <c r="CX839" i="6"/>
  <c r="DD838" i="6"/>
  <c r="CX838" i="6"/>
  <c r="DD837" i="6"/>
  <c r="CX837" i="6"/>
  <c r="DD836" i="6"/>
  <c r="CX836" i="6"/>
  <c r="DD835" i="6"/>
  <c r="CX835" i="6"/>
  <c r="DD834" i="6"/>
  <c r="CX834" i="6"/>
  <c r="DD833" i="6"/>
  <c r="CX833" i="6"/>
  <c r="DD832" i="6"/>
  <c r="CX832" i="6"/>
  <c r="DD831" i="6"/>
  <c r="CX831" i="6"/>
  <c r="DD830" i="6"/>
  <c r="CX830" i="6"/>
  <c r="DD829" i="6"/>
  <c r="CX829" i="6"/>
  <c r="DD828" i="6"/>
  <c r="CX828" i="6"/>
  <c r="DD827" i="6"/>
  <c r="CX827" i="6"/>
  <c r="DD826" i="6"/>
  <c r="CX826" i="6"/>
  <c r="DD825" i="6"/>
  <c r="CX825" i="6"/>
  <c r="DD824" i="6"/>
  <c r="CX824" i="6"/>
  <c r="DD823" i="6"/>
  <c r="CX823" i="6"/>
  <c r="DD822" i="6"/>
  <c r="CX822" i="6"/>
  <c r="DD821" i="6"/>
  <c r="CX821" i="6"/>
  <c r="DD820" i="6"/>
  <c r="CX820" i="6"/>
  <c r="DD819" i="6"/>
  <c r="CX819" i="6"/>
  <c r="DD818" i="6"/>
  <c r="CX818" i="6"/>
  <c r="DD817" i="6"/>
  <c r="CX817" i="6"/>
  <c r="DD816" i="6"/>
  <c r="CX816" i="6"/>
  <c r="DD815" i="6"/>
  <c r="CX815" i="6"/>
  <c r="DD814" i="6"/>
  <c r="CX814" i="6"/>
  <c r="DD813" i="6"/>
  <c r="CX813" i="6"/>
  <c r="DD812" i="6"/>
  <c r="CX812" i="6"/>
  <c r="DD811" i="6"/>
  <c r="CX811" i="6"/>
  <c r="DD810" i="6"/>
  <c r="CX810" i="6"/>
  <c r="DD809" i="6"/>
  <c r="CX809" i="6"/>
  <c r="DD808" i="6"/>
  <c r="CX808" i="6"/>
  <c r="DD807" i="6"/>
  <c r="CX807" i="6"/>
  <c r="DD806" i="6"/>
  <c r="CX806" i="6"/>
  <c r="DD805" i="6"/>
  <c r="CX805" i="6"/>
  <c r="DD804" i="6"/>
  <c r="CX804" i="6"/>
  <c r="DD803" i="6"/>
  <c r="CX803" i="6"/>
  <c r="DD802" i="6"/>
  <c r="CX802" i="6"/>
  <c r="DD801" i="6"/>
  <c r="CX801" i="6"/>
  <c r="DD800" i="6"/>
  <c r="CX800" i="6"/>
  <c r="DD799" i="6"/>
  <c r="CX799" i="6"/>
  <c r="DD798" i="6"/>
  <c r="CX798" i="6"/>
  <c r="DD797" i="6"/>
  <c r="CX797" i="6"/>
  <c r="DD796" i="6"/>
  <c r="CX796" i="6"/>
  <c r="DD795" i="6"/>
  <c r="CX795" i="6"/>
  <c r="DD794" i="6"/>
  <c r="CX794" i="6"/>
  <c r="DD793" i="6"/>
  <c r="CX793" i="6"/>
  <c r="DD792" i="6"/>
  <c r="CX792" i="6"/>
  <c r="DD791" i="6"/>
  <c r="CX791" i="6"/>
  <c r="DD790" i="6"/>
  <c r="CX790" i="6"/>
  <c r="DD789" i="6"/>
  <c r="CX789" i="6"/>
  <c r="DD788" i="6"/>
  <c r="CX788" i="6"/>
  <c r="DD787" i="6"/>
  <c r="CX787" i="6"/>
  <c r="DD786" i="6"/>
  <c r="CX786" i="6"/>
  <c r="DD785" i="6"/>
  <c r="CX785" i="6"/>
  <c r="DD784" i="6"/>
  <c r="CX784" i="6"/>
  <c r="DD783" i="6"/>
  <c r="CX783" i="6"/>
  <c r="DD782" i="6"/>
  <c r="CX782" i="6"/>
  <c r="DD781" i="6"/>
  <c r="CX781" i="6"/>
  <c r="DD780" i="6"/>
  <c r="CX780" i="6"/>
  <c r="DD779" i="6"/>
  <c r="CX779" i="6"/>
  <c r="DD778" i="6"/>
  <c r="CX778" i="6"/>
  <c r="DD777" i="6"/>
  <c r="CX777" i="6"/>
  <c r="DD776" i="6"/>
  <c r="CX776" i="6"/>
  <c r="DD775" i="6"/>
  <c r="CX775" i="6"/>
  <c r="DD774" i="6"/>
  <c r="CX774" i="6"/>
  <c r="DD773" i="6"/>
  <c r="CX773" i="6"/>
  <c r="DD772" i="6"/>
  <c r="CX772" i="6"/>
  <c r="DD771" i="6"/>
  <c r="CX771" i="6"/>
  <c r="DD770" i="6"/>
  <c r="CX770" i="6"/>
  <c r="DD769" i="6"/>
  <c r="CX769" i="6"/>
  <c r="DD768" i="6"/>
  <c r="CX768" i="6"/>
  <c r="DD767" i="6"/>
  <c r="CX767" i="6"/>
  <c r="DD766" i="6"/>
  <c r="CX766" i="6"/>
  <c r="DD765" i="6"/>
  <c r="CX765" i="6"/>
  <c r="DD764" i="6"/>
  <c r="CX764" i="6"/>
  <c r="DD763" i="6"/>
  <c r="CX763" i="6"/>
  <c r="DD762" i="6"/>
  <c r="CX762" i="6"/>
  <c r="DD761" i="6"/>
  <c r="CX761" i="6"/>
  <c r="DD760" i="6"/>
  <c r="CX760" i="6"/>
  <c r="DD759" i="6"/>
  <c r="CX759" i="6"/>
  <c r="DD758" i="6"/>
  <c r="CX758" i="6"/>
  <c r="DD757" i="6"/>
  <c r="CX757" i="6"/>
  <c r="DD756" i="6"/>
  <c r="CX756" i="6"/>
  <c r="DD755" i="6"/>
  <c r="CX755" i="6"/>
  <c r="DD754" i="6"/>
  <c r="CX754" i="6"/>
  <c r="DD753" i="6"/>
  <c r="CX753" i="6"/>
  <c r="DD752" i="6"/>
  <c r="CX752" i="6"/>
  <c r="DD751" i="6"/>
  <c r="CX751" i="6"/>
  <c r="DD750" i="6"/>
  <c r="CX750" i="6"/>
  <c r="DD749" i="6"/>
  <c r="CX749" i="6"/>
  <c r="DD748" i="6"/>
  <c r="CX748" i="6"/>
  <c r="DD747" i="6"/>
  <c r="CX747" i="6"/>
  <c r="DD746" i="6"/>
  <c r="CX746" i="6"/>
  <c r="DD745" i="6"/>
  <c r="CX745" i="6"/>
  <c r="DD744" i="6"/>
  <c r="CX744" i="6"/>
  <c r="DD743" i="6"/>
  <c r="CX743" i="6"/>
  <c r="DD742" i="6"/>
  <c r="CX742" i="6"/>
  <c r="DD741" i="6"/>
  <c r="CX741" i="6"/>
  <c r="DD740" i="6"/>
  <c r="CX740" i="6"/>
  <c r="DD739" i="6"/>
  <c r="CX739" i="6"/>
  <c r="DD738" i="6"/>
  <c r="CX738" i="6"/>
  <c r="DD737" i="6"/>
  <c r="CX737" i="6"/>
  <c r="DD736" i="6"/>
  <c r="CX736" i="6"/>
  <c r="DD735" i="6"/>
  <c r="CX735" i="6"/>
  <c r="DD734" i="6"/>
  <c r="CX734" i="6"/>
  <c r="DD733" i="6"/>
  <c r="CX733" i="6"/>
  <c r="DD732" i="6"/>
  <c r="CX732" i="6"/>
  <c r="DD731" i="6"/>
  <c r="CX731" i="6"/>
  <c r="DD730" i="6"/>
  <c r="CX730" i="6"/>
  <c r="DD729" i="6"/>
  <c r="CX729" i="6"/>
  <c r="DD728" i="6"/>
  <c r="CX728" i="6"/>
  <c r="DD727" i="6"/>
  <c r="CX727" i="6"/>
  <c r="DD726" i="6"/>
  <c r="CX726" i="6"/>
  <c r="DD725" i="6"/>
  <c r="CX725" i="6"/>
  <c r="DD724" i="6"/>
  <c r="CX724" i="6"/>
  <c r="DD723" i="6"/>
  <c r="CX723" i="6"/>
  <c r="DD722" i="6"/>
  <c r="CX722" i="6"/>
  <c r="DD721" i="6"/>
  <c r="CX721" i="6"/>
  <c r="DD720" i="6"/>
  <c r="CX720" i="6"/>
  <c r="DD719" i="6"/>
  <c r="CX719" i="6"/>
  <c r="DD718" i="6"/>
  <c r="CX718" i="6"/>
  <c r="DD717" i="6"/>
  <c r="CX717" i="6"/>
  <c r="DD716" i="6"/>
  <c r="CX716" i="6"/>
  <c r="DD715" i="6"/>
  <c r="CX715" i="6"/>
  <c r="DD714" i="6"/>
  <c r="CX714" i="6"/>
  <c r="DD713" i="6"/>
  <c r="CX713" i="6"/>
  <c r="DD712" i="6"/>
  <c r="CX712" i="6"/>
  <c r="DD711" i="6"/>
  <c r="CX711" i="6"/>
  <c r="DD710" i="6"/>
  <c r="CX710" i="6"/>
  <c r="DD709" i="6"/>
  <c r="CX709" i="6"/>
  <c r="DD708" i="6"/>
  <c r="CX708" i="6"/>
  <c r="DD707" i="6"/>
  <c r="CX707" i="6"/>
  <c r="DD706" i="6"/>
  <c r="CX706" i="6"/>
  <c r="DD705" i="6"/>
  <c r="CX705" i="6"/>
  <c r="DD704" i="6"/>
  <c r="CX704" i="6"/>
  <c r="DD703" i="6"/>
  <c r="CX703" i="6"/>
  <c r="DD702" i="6"/>
  <c r="CX702" i="6"/>
  <c r="DD701" i="6"/>
  <c r="CX701" i="6"/>
  <c r="DD700" i="6"/>
  <c r="CX700" i="6"/>
  <c r="DD699" i="6"/>
  <c r="CX699" i="6"/>
  <c r="DD698" i="6"/>
  <c r="CX698" i="6"/>
  <c r="DD697" i="6"/>
  <c r="CX697" i="6"/>
  <c r="DD696" i="6"/>
  <c r="CX696" i="6"/>
  <c r="DD695" i="6"/>
  <c r="CX695" i="6"/>
  <c r="DD694" i="6"/>
  <c r="CX694" i="6"/>
  <c r="DD693" i="6"/>
  <c r="CX693" i="6"/>
  <c r="DD692" i="6"/>
  <c r="CX692" i="6"/>
  <c r="DD691" i="6"/>
  <c r="CX691" i="6"/>
  <c r="DD690" i="6"/>
  <c r="CX690" i="6"/>
  <c r="DD689" i="6"/>
  <c r="CX689" i="6"/>
  <c r="DD688" i="6"/>
  <c r="CX688" i="6"/>
  <c r="DD687" i="6"/>
  <c r="CX687" i="6"/>
  <c r="DD686" i="6"/>
  <c r="CX686" i="6"/>
  <c r="DD685" i="6"/>
  <c r="CX685" i="6"/>
  <c r="DD684" i="6"/>
  <c r="CX684" i="6"/>
  <c r="DD683" i="6"/>
  <c r="CX683" i="6"/>
  <c r="DD682" i="6"/>
  <c r="CX682" i="6"/>
  <c r="DD681" i="6"/>
  <c r="CX681" i="6"/>
  <c r="DD680" i="6"/>
  <c r="CX680" i="6"/>
  <c r="DD679" i="6"/>
  <c r="CX679" i="6"/>
  <c r="DD678" i="6"/>
  <c r="CX678" i="6"/>
  <c r="DD677" i="6"/>
  <c r="CX677" i="6"/>
  <c r="DD676" i="6"/>
  <c r="CX676" i="6"/>
  <c r="DD675" i="6"/>
  <c r="CX675" i="6"/>
  <c r="DD674" i="6"/>
  <c r="CX674" i="6"/>
  <c r="DD673" i="6"/>
  <c r="CX673" i="6"/>
  <c r="DD672" i="6"/>
  <c r="CX672" i="6"/>
  <c r="DD671" i="6"/>
  <c r="CX671" i="6"/>
  <c r="DD670" i="6"/>
  <c r="CX670" i="6"/>
  <c r="DD669" i="6"/>
  <c r="CX669" i="6"/>
  <c r="DD668" i="6"/>
  <c r="CX668" i="6"/>
  <c r="DD667" i="6"/>
  <c r="CX667" i="6"/>
  <c r="DD666" i="6"/>
  <c r="CX666" i="6"/>
  <c r="DD665" i="6"/>
  <c r="CX665" i="6"/>
  <c r="DD664" i="6"/>
  <c r="CX664" i="6"/>
  <c r="DD663" i="6"/>
  <c r="CX663" i="6"/>
  <c r="DD662" i="6"/>
  <c r="CX662" i="6"/>
  <c r="DD661" i="6"/>
  <c r="CX661" i="6"/>
  <c r="DD660" i="6"/>
  <c r="CX660" i="6"/>
  <c r="DD659" i="6"/>
  <c r="CX659" i="6"/>
  <c r="DD658" i="6"/>
  <c r="CX658" i="6"/>
  <c r="DD657" i="6"/>
  <c r="CX657" i="6"/>
  <c r="DD656" i="6"/>
  <c r="CX656" i="6"/>
  <c r="DD655" i="6"/>
  <c r="CX655" i="6"/>
  <c r="DD654" i="6"/>
  <c r="CX654" i="6"/>
  <c r="DD653" i="6"/>
  <c r="CX653" i="6"/>
  <c r="DD652" i="6"/>
  <c r="CX652" i="6"/>
  <c r="DD651" i="6"/>
  <c r="CX651" i="6"/>
  <c r="DD650" i="6"/>
  <c r="CX650" i="6"/>
  <c r="DD649" i="6"/>
  <c r="CX649" i="6"/>
  <c r="DD648" i="6"/>
  <c r="CX648" i="6"/>
  <c r="DD647" i="6"/>
  <c r="CX647" i="6"/>
  <c r="DD646" i="6"/>
  <c r="CX646" i="6"/>
  <c r="DD645" i="6"/>
  <c r="CX645" i="6"/>
  <c r="DD644" i="6"/>
  <c r="CX644" i="6"/>
  <c r="DD643" i="6"/>
  <c r="CX643" i="6"/>
  <c r="DD642" i="6"/>
  <c r="CX642" i="6"/>
  <c r="DD641" i="6"/>
  <c r="CX641" i="6"/>
  <c r="DD640" i="6"/>
  <c r="CX640" i="6"/>
  <c r="DD639" i="6"/>
  <c r="CX639" i="6"/>
  <c r="DD638" i="6"/>
  <c r="CX638" i="6"/>
  <c r="DD637" i="6"/>
  <c r="CX637" i="6"/>
  <c r="DD636" i="6"/>
  <c r="CX636" i="6"/>
  <c r="DD635" i="6"/>
  <c r="CX635" i="6"/>
  <c r="DD634" i="6"/>
  <c r="CX634" i="6"/>
  <c r="DD633" i="6"/>
  <c r="CX633" i="6"/>
  <c r="DD632" i="6"/>
  <c r="CX632" i="6"/>
  <c r="DD631" i="6"/>
  <c r="CX631" i="6"/>
  <c r="DD630" i="6"/>
  <c r="CX630" i="6"/>
  <c r="DD629" i="6"/>
  <c r="CX629" i="6"/>
  <c r="DD628" i="6"/>
  <c r="CX628" i="6"/>
  <c r="DD627" i="6"/>
  <c r="CX627" i="6"/>
  <c r="DD626" i="6"/>
  <c r="CX626" i="6"/>
  <c r="DD625" i="6"/>
  <c r="CX625" i="6"/>
  <c r="DD624" i="6"/>
  <c r="CX624" i="6"/>
  <c r="DD623" i="6"/>
  <c r="CX623" i="6"/>
  <c r="DD622" i="6"/>
  <c r="CX622" i="6"/>
  <c r="DD621" i="6"/>
  <c r="CX621" i="6"/>
  <c r="DD620" i="6"/>
  <c r="CX620" i="6"/>
  <c r="DD619" i="6"/>
  <c r="CX619" i="6"/>
  <c r="DD618" i="6"/>
  <c r="CX618" i="6"/>
  <c r="DD617" i="6"/>
  <c r="CX617" i="6"/>
  <c r="DD616" i="6"/>
  <c r="CX616" i="6"/>
  <c r="DD615" i="6"/>
  <c r="CX615" i="6"/>
  <c r="DD614" i="6"/>
  <c r="CX614" i="6"/>
  <c r="DD613" i="6"/>
  <c r="CX613" i="6"/>
  <c r="DD612" i="6"/>
  <c r="CX612" i="6"/>
  <c r="DD611" i="6"/>
  <c r="CX611" i="6"/>
  <c r="DD610" i="6"/>
  <c r="CX610" i="6"/>
  <c r="DD609" i="6"/>
  <c r="CX609" i="6"/>
  <c r="DD608" i="6"/>
  <c r="CX608" i="6"/>
  <c r="DD607" i="6"/>
  <c r="CX607" i="6"/>
  <c r="DD606" i="6"/>
  <c r="CX606" i="6"/>
  <c r="DD605" i="6"/>
  <c r="CX605" i="6"/>
  <c r="DD604" i="6"/>
  <c r="CX604" i="6"/>
  <c r="DD603" i="6"/>
  <c r="CX603" i="6"/>
  <c r="DD602" i="6"/>
  <c r="CX602" i="6"/>
  <c r="DD601" i="6"/>
  <c r="CX601" i="6"/>
  <c r="DD600" i="6"/>
  <c r="CX600" i="6"/>
  <c r="DD599" i="6"/>
  <c r="CX599" i="6"/>
  <c r="DD598" i="6"/>
  <c r="CX598" i="6"/>
  <c r="DD597" i="6"/>
  <c r="CX597" i="6"/>
  <c r="DD596" i="6"/>
  <c r="CX596" i="6"/>
  <c r="DD595" i="6"/>
  <c r="CX595" i="6"/>
  <c r="DD594" i="6"/>
  <c r="CX594" i="6"/>
  <c r="DD593" i="6"/>
  <c r="CX593" i="6"/>
  <c r="DD592" i="6"/>
  <c r="CX592" i="6"/>
  <c r="DD591" i="6"/>
  <c r="CX591" i="6"/>
  <c r="DD590" i="6"/>
  <c r="CX590" i="6"/>
  <c r="DD589" i="6"/>
  <c r="CX589" i="6"/>
  <c r="DD588" i="6"/>
  <c r="CX588" i="6"/>
  <c r="DD587" i="6"/>
  <c r="CX587" i="6"/>
  <c r="DD586" i="6"/>
  <c r="CX586" i="6"/>
  <c r="DD585" i="6"/>
  <c r="CX585" i="6"/>
  <c r="DD584" i="6"/>
  <c r="CX584" i="6"/>
  <c r="DD583" i="6"/>
  <c r="CX583" i="6"/>
  <c r="DD582" i="6"/>
  <c r="CX582" i="6"/>
  <c r="DD581" i="6"/>
  <c r="CX581" i="6"/>
  <c r="DD580" i="6"/>
  <c r="CX580" i="6"/>
  <c r="DD579" i="6"/>
  <c r="CX579" i="6"/>
  <c r="DD578" i="6"/>
  <c r="CX578" i="6"/>
  <c r="DD577" i="6"/>
  <c r="CX577" i="6"/>
  <c r="DD576" i="6"/>
  <c r="CX576" i="6"/>
  <c r="DD575" i="6"/>
  <c r="CX575" i="6"/>
  <c r="DD574" i="6"/>
  <c r="CX574" i="6"/>
  <c r="DD573" i="6"/>
  <c r="CX573" i="6"/>
  <c r="DD572" i="6"/>
  <c r="CX572" i="6"/>
  <c r="DD571" i="6"/>
  <c r="CX571" i="6"/>
  <c r="DD570" i="6"/>
  <c r="CX570" i="6"/>
  <c r="DD569" i="6"/>
  <c r="CX569" i="6"/>
  <c r="DD568" i="6"/>
  <c r="CX568" i="6"/>
  <c r="DD567" i="6"/>
  <c r="CX567" i="6"/>
  <c r="DD566" i="6"/>
  <c r="CX566" i="6"/>
  <c r="DD565" i="6"/>
  <c r="CX565" i="6"/>
  <c r="DD564" i="6"/>
  <c r="CX564" i="6"/>
  <c r="DD563" i="6"/>
  <c r="CX563" i="6"/>
  <c r="DD562" i="6"/>
  <c r="CX562" i="6"/>
  <c r="DD561" i="6"/>
  <c r="CX561" i="6"/>
  <c r="DD560" i="6"/>
  <c r="CX560" i="6"/>
  <c r="DD559" i="6"/>
  <c r="CX559" i="6"/>
  <c r="DD558" i="6"/>
  <c r="CX558" i="6"/>
  <c r="DD557" i="6"/>
  <c r="CX557" i="6"/>
  <c r="DD556" i="6"/>
  <c r="CX556" i="6"/>
  <c r="DD555" i="6"/>
  <c r="CX555" i="6"/>
  <c r="DD554" i="6"/>
  <c r="CX554" i="6"/>
  <c r="DD553" i="6"/>
  <c r="CX553" i="6"/>
  <c r="DD552" i="6"/>
  <c r="CX552" i="6"/>
  <c r="DD551" i="6"/>
  <c r="CX551" i="6"/>
  <c r="DD550" i="6"/>
  <c r="CX550" i="6"/>
  <c r="DD549" i="6"/>
  <c r="CX549" i="6"/>
  <c r="DD548" i="6"/>
  <c r="CX548" i="6"/>
  <c r="DD547" i="6"/>
  <c r="CX547" i="6"/>
  <c r="DD546" i="6"/>
  <c r="CX546" i="6"/>
  <c r="DD545" i="6"/>
  <c r="CX545" i="6"/>
  <c r="DD544" i="6"/>
  <c r="CX544" i="6"/>
  <c r="DD543" i="6"/>
  <c r="CX543" i="6"/>
  <c r="DD542" i="6"/>
  <c r="CX542" i="6"/>
  <c r="DD541" i="6"/>
  <c r="CX541" i="6"/>
  <c r="DD540" i="6"/>
  <c r="CX540" i="6"/>
  <c r="DD539" i="6"/>
  <c r="CX539" i="6"/>
  <c r="DD538" i="6"/>
  <c r="CX538" i="6"/>
  <c r="DD537" i="6"/>
  <c r="CX537" i="6"/>
  <c r="DD536" i="6"/>
  <c r="CX536" i="6"/>
  <c r="DD535" i="6"/>
  <c r="CX535" i="6"/>
  <c r="DD534" i="6"/>
  <c r="CX534" i="6"/>
  <c r="DD533" i="6"/>
  <c r="CX533" i="6"/>
  <c r="DD532" i="6"/>
  <c r="CX532" i="6"/>
  <c r="DD531" i="6"/>
  <c r="CX531" i="6"/>
  <c r="DD530" i="6"/>
  <c r="CX530" i="6"/>
  <c r="DD529" i="6"/>
  <c r="CX529" i="6"/>
  <c r="DD528" i="6"/>
  <c r="CX528" i="6"/>
  <c r="DD527" i="6"/>
  <c r="CX527" i="6"/>
  <c r="DD526" i="6"/>
  <c r="CX526" i="6"/>
  <c r="DD525" i="6"/>
  <c r="CX525" i="6"/>
  <c r="DD524" i="6"/>
  <c r="CX524" i="6"/>
  <c r="DD523" i="6"/>
  <c r="CX523" i="6"/>
  <c r="DD522" i="6"/>
  <c r="CX522" i="6"/>
  <c r="DD521" i="6"/>
  <c r="CX521" i="6"/>
  <c r="DD520" i="6"/>
  <c r="CX520" i="6"/>
  <c r="DD519" i="6"/>
  <c r="CX519" i="6"/>
  <c r="DD518" i="6"/>
  <c r="CX518" i="6"/>
  <c r="DD517" i="6"/>
  <c r="CX517" i="6"/>
  <c r="DD516" i="6"/>
  <c r="CX516" i="6"/>
  <c r="DD515" i="6"/>
  <c r="CX515" i="6"/>
  <c r="DD514" i="6"/>
  <c r="CX514" i="6"/>
  <c r="DD513" i="6"/>
  <c r="CX513" i="6"/>
  <c r="DD512" i="6"/>
  <c r="CX512" i="6"/>
  <c r="DD511" i="6"/>
  <c r="CX511" i="6"/>
  <c r="DD510" i="6"/>
  <c r="CX510" i="6"/>
  <c r="DD509" i="6"/>
  <c r="CX509" i="6"/>
  <c r="DD508" i="6"/>
  <c r="CX508" i="6"/>
  <c r="DD507" i="6"/>
  <c r="CX507" i="6"/>
  <c r="DD506" i="6"/>
  <c r="CX506" i="6"/>
  <c r="DD505" i="6"/>
  <c r="CX505" i="6"/>
  <c r="DD504" i="6"/>
  <c r="CX504" i="6"/>
  <c r="DD503" i="6"/>
  <c r="CX503" i="6"/>
  <c r="DD502" i="6"/>
  <c r="CX502" i="6"/>
  <c r="DD501" i="6"/>
  <c r="CX501" i="6"/>
  <c r="DD500" i="6"/>
  <c r="CX500" i="6"/>
  <c r="DD499" i="6"/>
  <c r="CX499" i="6"/>
  <c r="DD498" i="6"/>
  <c r="CX498" i="6"/>
  <c r="DD497" i="6"/>
  <c r="CX497" i="6"/>
  <c r="DD496" i="6"/>
  <c r="CX496" i="6"/>
  <c r="DD495" i="6"/>
  <c r="CX495" i="6"/>
  <c r="DD494" i="6"/>
  <c r="CX494" i="6"/>
  <c r="DD493" i="6"/>
  <c r="CX493" i="6"/>
  <c r="DD492" i="6"/>
  <c r="CX492" i="6"/>
  <c r="DD491" i="6"/>
  <c r="CX491" i="6"/>
  <c r="DD490" i="6"/>
  <c r="CX490" i="6"/>
  <c r="DD489" i="6"/>
  <c r="CX489" i="6"/>
  <c r="DD488" i="6"/>
  <c r="CX488" i="6"/>
  <c r="DD487" i="6"/>
  <c r="CX487" i="6"/>
  <c r="DD486" i="6"/>
  <c r="CX486" i="6"/>
  <c r="DD485" i="6"/>
  <c r="CX485" i="6"/>
  <c r="DD484" i="6"/>
  <c r="CX484" i="6"/>
  <c r="DD483" i="6"/>
  <c r="CX483" i="6"/>
  <c r="DD482" i="6"/>
  <c r="CX482" i="6"/>
  <c r="DD481" i="6"/>
  <c r="CX481" i="6"/>
  <c r="DD480" i="6"/>
  <c r="CX480" i="6"/>
  <c r="DD479" i="6"/>
  <c r="CX479" i="6"/>
  <c r="DD478" i="6"/>
  <c r="CX478" i="6"/>
  <c r="DD477" i="6"/>
  <c r="CX477" i="6"/>
  <c r="DD476" i="6"/>
  <c r="CX476" i="6"/>
  <c r="DD475" i="6"/>
  <c r="CX475" i="6"/>
  <c r="DD474" i="6"/>
  <c r="CX474" i="6"/>
  <c r="DD473" i="6"/>
  <c r="CX473" i="6"/>
  <c r="DD472" i="6"/>
  <c r="CX472" i="6"/>
  <c r="DD471" i="6"/>
  <c r="CX471" i="6"/>
  <c r="DD470" i="6"/>
  <c r="CX470" i="6"/>
  <c r="DD469" i="6"/>
  <c r="CX469" i="6"/>
  <c r="DD468" i="6"/>
  <c r="CX468" i="6"/>
  <c r="DD467" i="6"/>
  <c r="CX467" i="6"/>
  <c r="DD466" i="6"/>
  <c r="CX466" i="6"/>
  <c r="DD465" i="6"/>
  <c r="CX465" i="6"/>
  <c r="DD464" i="6"/>
  <c r="CX464" i="6"/>
  <c r="DD463" i="6"/>
  <c r="CX463" i="6"/>
  <c r="DD462" i="6"/>
  <c r="CX462" i="6"/>
  <c r="DD461" i="6"/>
  <c r="CX461" i="6"/>
  <c r="DD460" i="6"/>
  <c r="CX460" i="6"/>
  <c r="DD459" i="6"/>
  <c r="CX459" i="6"/>
  <c r="DD458" i="6"/>
  <c r="CX458" i="6"/>
  <c r="DD457" i="6"/>
  <c r="CX457" i="6"/>
  <c r="DD456" i="6"/>
  <c r="CX456" i="6"/>
  <c r="DD455" i="6"/>
  <c r="CX455" i="6"/>
  <c r="DD454" i="6"/>
  <c r="CX454" i="6"/>
  <c r="DD453" i="6"/>
  <c r="CX453" i="6"/>
  <c r="DD452" i="6"/>
  <c r="CX452" i="6"/>
  <c r="DD451" i="6"/>
  <c r="CX451" i="6"/>
  <c r="DD450" i="6"/>
  <c r="CX450" i="6"/>
  <c r="DD449" i="6"/>
  <c r="CX449" i="6"/>
  <c r="DD448" i="6"/>
  <c r="CX448" i="6"/>
  <c r="DD447" i="6"/>
  <c r="CX447" i="6"/>
  <c r="DD446" i="6"/>
  <c r="CX446" i="6"/>
  <c r="DD445" i="6"/>
  <c r="CX445" i="6"/>
  <c r="DD444" i="6"/>
  <c r="CX444" i="6"/>
  <c r="DD443" i="6"/>
  <c r="CX443" i="6"/>
  <c r="DD442" i="6"/>
  <c r="CX442" i="6"/>
  <c r="DD441" i="6"/>
  <c r="CX441" i="6"/>
  <c r="DD440" i="6"/>
  <c r="CX440" i="6"/>
  <c r="DD439" i="6"/>
  <c r="CX439" i="6"/>
  <c r="DD438" i="6"/>
  <c r="CX438" i="6"/>
  <c r="DD437" i="6"/>
  <c r="CX437" i="6"/>
  <c r="DD436" i="6"/>
  <c r="CX436" i="6"/>
  <c r="DD435" i="6"/>
  <c r="CX435" i="6"/>
  <c r="DD434" i="6"/>
  <c r="CX434" i="6"/>
  <c r="DD433" i="6"/>
  <c r="CX433" i="6"/>
  <c r="DD432" i="6"/>
  <c r="CX432" i="6"/>
  <c r="DD431" i="6"/>
  <c r="CX431" i="6"/>
  <c r="DD430" i="6"/>
  <c r="CX430" i="6"/>
  <c r="DD429" i="6"/>
  <c r="CX429" i="6"/>
  <c r="DD428" i="6"/>
  <c r="CX428" i="6"/>
  <c r="DD427" i="6"/>
  <c r="CX427" i="6"/>
  <c r="DD426" i="6"/>
  <c r="CX426" i="6"/>
  <c r="DD425" i="6"/>
  <c r="CX425" i="6"/>
  <c r="DD424" i="6"/>
  <c r="CX424" i="6"/>
  <c r="DD423" i="6"/>
  <c r="CX423" i="6"/>
  <c r="DD422" i="6"/>
  <c r="CX422" i="6"/>
  <c r="DD421" i="6"/>
  <c r="CX421" i="6"/>
  <c r="DD420" i="6"/>
  <c r="CX420" i="6"/>
  <c r="DD419" i="6"/>
  <c r="CX419" i="6"/>
  <c r="DD418" i="6"/>
  <c r="CX418" i="6"/>
  <c r="DD417" i="6"/>
  <c r="CX417" i="6"/>
  <c r="DD416" i="6"/>
  <c r="CX416" i="6"/>
  <c r="DD415" i="6"/>
  <c r="CX415" i="6"/>
  <c r="DD414" i="6"/>
  <c r="CX414" i="6"/>
  <c r="DD413" i="6"/>
  <c r="CX413" i="6"/>
  <c r="DD412" i="6"/>
  <c r="CX412" i="6"/>
  <c r="DD411" i="6"/>
  <c r="CX411" i="6"/>
  <c r="DD410" i="6"/>
  <c r="CX410" i="6"/>
  <c r="DD409" i="6"/>
  <c r="CX409" i="6"/>
  <c r="DD408" i="6"/>
  <c r="CX408" i="6"/>
  <c r="DD407" i="6"/>
  <c r="CX407" i="6"/>
  <c r="DD406" i="6"/>
  <c r="CX406" i="6"/>
  <c r="DD405" i="6"/>
  <c r="CX405" i="6"/>
  <c r="DD404" i="6"/>
  <c r="CX404" i="6"/>
  <c r="DD403" i="6"/>
  <c r="CX403" i="6"/>
  <c r="DD402" i="6"/>
  <c r="CX402" i="6"/>
  <c r="DD401" i="6"/>
  <c r="CX401" i="6"/>
  <c r="DD400" i="6"/>
  <c r="CX400" i="6"/>
  <c r="DD399" i="6"/>
  <c r="CX399" i="6"/>
  <c r="DD398" i="6"/>
  <c r="CX398" i="6"/>
  <c r="DD397" i="6"/>
  <c r="CX397" i="6"/>
  <c r="DD396" i="6"/>
  <c r="CX396" i="6"/>
  <c r="DD395" i="6"/>
  <c r="CX395" i="6"/>
  <c r="DD394" i="6"/>
  <c r="CX394" i="6"/>
  <c r="DD393" i="6"/>
  <c r="CX393" i="6"/>
  <c r="DD392" i="6"/>
  <c r="CX392" i="6"/>
  <c r="DD391" i="6"/>
  <c r="CX391" i="6"/>
  <c r="DD390" i="6"/>
  <c r="CX390" i="6"/>
  <c r="DD389" i="6"/>
  <c r="CX389" i="6"/>
  <c r="DD388" i="6"/>
  <c r="CX388" i="6"/>
  <c r="DD387" i="6"/>
  <c r="CX387" i="6"/>
  <c r="DD386" i="6"/>
  <c r="CX386" i="6"/>
  <c r="DD385" i="6"/>
  <c r="CX385" i="6"/>
  <c r="DD384" i="6"/>
  <c r="CX384" i="6"/>
  <c r="DD383" i="6"/>
  <c r="CX383" i="6"/>
  <c r="DD382" i="6"/>
  <c r="CX382" i="6"/>
  <c r="DD381" i="6"/>
  <c r="CX381" i="6"/>
  <c r="DD380" i="6"/>
  <c r="CX380" i="6"/>
  <c r="DD379" i="6"/>
  <c r="CX379" i="6"/>
  <c r="DD378" i="6"/>
  <c r="CX378" i="6"/>
  <c r="DD377" i="6"/>
  <c r="CX377" i="6"/>
  <c r="DD376" i="6"/>
  <c r="CX376" i="6"/>
  <c r="DD375" i="6"/>
  <c r="CX375" i="6"/>
  <c r="DD374" i="6"/>
  <c r="CX374" i="6"/>
  <c r="DD373" i="6"/>
  <c r="CX373" i="6"/>
  <c r="DD372" i="6"/>
  <c r="CX372" i="6"/>
  <c r="DD371" i="6"/>
  <c r="CX371" i="6"/>
  <c r="DD370" i="6"/>
  <c r="CX370" i="6"/>
  <c r="DD369" i="6"/>
  <c r="CX369" i="6"/>
  <c r="DD368" i="6"/>
  <c r="CX368" i="6"/>
  <c r="DD367" i="6"/>
  <c r="CX367" i="6"/>
  <c r="DD366" i="6"/>
  <c r="CX366" i="6"/>
  <c r="DD365" i="6"/>
  <c r="CX365" i="6"/>
  <c r="DD364" i="6"/>
  <c r="CX364" i="6"/>
  <c r="DD363" i="6"/>
  <c r="CX363" i="6"/>
  <c r="DD362" i="6"/>
  <c r="CX362" i="6"/>
  <c r="DD361" i="6"/>
  <c r="CX361" i="6"/>
  <c r="DD360" i="6"/>
  <c r="CX360" i="6"/>
  <c r="DD359" i="6"/>
  <c r="CX359" i="6"/>
  <c r="DD358" i="6"/>
  <c r="CX358" i="6"/>
  <c r="DD357" i="6"/>
  <c r="CX357" i="6"/>
  <c r="DD356" i="6"/>
  <c r="CX356" i="6"/>
  <c r="DD355" i="6"/>
  <c r="CX355" i="6"/>
  <c r="DD354" i="6"/>
  <c r="CX354" i="6"/>
  <c r="DD353" i="6"/>
  <c r="CX353" i="6"/>
  <c r="DD352" i="6"/>
  <c r="CX352" i="6"/>
  <c r="DD351" i="6"/>
  <c r="CX351" i="6"/>
  <c r="DD350" i="6"/>
  <c r="CX350" i="6"/>
  <c r="DD349" i="6"/>
  <c r="CX349" i="6"/>
  <c r="DD348" i="6"/>
  <c r="CX348" i="6"/>
  <c r="DD347" i="6"/>
  <c r="CX347" i="6"/>
  <c r="DD346" i="6"/>
  <c r="CX346" i="6"/>
  <c r="DD345" i="6"/>
  <c r="CX345" i="6"/>
  <c r="DD344" i="6"/>
  <c r="CX344" i="6"/>
  <c r="DD343" i="6"/>
  <c r="CX343" i="6"/>
  <c r="DD342" i="6"/>
  <c r="CX342" i="6"/>
  <c r="DD341" i="6"/>
  <c r="CX341" i="6"/>
  <c r="DD340" i="6"/>
  <c r="CX340" i="6"/>
  <c r="DD339" i="6"/>
  <c r="CX339" i="6"/>
  <c r="DD338" i="6"/>
  <c r="CX338" i="6"/>
  <c r="DD337" i="6"/>
  <c r="CX337" i="6"/>
  <c r="DD336" i="6"/>
  <c r="CX336" i="6"/>
  <c r="DD335" i="6"/>
  <c r="CX335" i="6"/>
  <c r="DD334" i="6"/>
  <c r="CX334" i="6"/>
  <c r="DD333" i="6"/>
  <c r="CX333" i="6"/>
  <c r="DD332" i="6"/>
  <c r="CX332" i="6"/>
  <c r="DD331" i="6"/>
  <c r="CX331" i="6"/>
  <c r="DD330" i="6"/>
  <c r="CX330" i="6"/>
  <c r="DD329" i="6"/>
  <c r="CX329" i="6"/>
  <c r="DD328" i="6"/>
  <c r="CX328" i="6"/>
  <c r="DD327" i="6"/>
  <c r="CX327" i="6"/>
  <c r="DD326" i="6"/>
  <c r="CX326" i="6"/>
  <c r="DD325" i="6"/>
  <c r="CX325" i="6"/>
  <c r="DD324" i="6"/>
  <c r="CX324" i="6"/>
  <c r="DD323" i="6"/>
  <c r="CX323" i="6"/>
  <c r="DD322" i="6"/>
  <c r="CX322" i="6"/>
  <c r="DD321" i="6"/>
  <c r="CX321" i="6"/>
  <c r="DD320" i="6"/>
  <c r="CX320" i="6"/>
  <c r="DD319" i="6"/>
  <c r="CX319" i="6"/>
  <c r="DD318" i="6"/>
  <c r="CX318" i="6"/>
  <c r="DD317" i="6"/>
  <c r="CX317" i="6"/>
  <c r="DD316" i="6"/>
  <c r="CX316" i="6"/>
  <c r="DD315" i="6"/>
  <c r="CX315" i="6"/>
  <c r="DD314" i="6"/>
  <c r="CX314" i="6"/>
  <c r="DD313" i="6"/>
  <c r="CX313" i="6"/>
  <c r="DD312" i="6"/>
  <c r="CX312" i="6"/>
  <c r="DD311" i="6"/>
  <c r="CX311" i="6"/>
  <c r="DD310" i="6"/>
  <c r="CX310" i="6"/>
  <c r="DD309" i="6"/>
  <c r="CX309" i="6"/>
  <c r="DD308" i="6"/>
  <c r="CX308" i="6"/>
  <c r="DD307" i="6"/>
  <c r="CX307" i="6"/>
  <c r="DD306" i="6"/>
  <c r="CX306" i="6"/>
  <c r="DD305" i="6"/>
  <c r="CX305" i="6"/>
  <c r="DD304" i="6"/>
  <c r="CX304" i="6"/>
  <c r="DD303" i="6"/>
  <c r="CX303" i="6"/>
  <c r="DD302" i="6"/>
  <c r="CX302" i="6"/>
  <c r="DD301" i="6"/>
  <c r="CX301" i="6"/>
  <c r="DD300" i="6"/>
  <c r="CX300" i="6"/>
  <c r="DD299" i="6"/>
  <c r="CX299" i="6"/>
  <c r="DD298" i="6"/>
  <c r="CX298" i="6"/>
  <c r="DD297" i="6"/>
  <c r="CX297" i="6"/>
  <c r="DD296" i="6"/>
  <c r="CX296" i="6"/>
  <c r="DD295" i="6"/>
  <c r="CX295" i="6"/>
  <c r="DD294" i="6"/>
  <c r="CX294" i="6"/>
  <c r="DD293" i="6"/>
  <c r="CX293" i="6"/>
  <c r="DD292" i="6"/>
  <c r="CX292" i="6"/>
  <c r="DD291" i="6"/>
  <c r="CX291" i="6"/>
  <c r="DD290" i="6"/>
  <c r="CX290" i="6"/>
  <c r="DD289" i="6"/>
  <c r="CX289" i="6"/>
  <c r="DD288" i="6"/>
  <c r="CX288" i="6"/>
  <c r="DD287" i="6"/>
  <c r="CX287" i="6"/>
  <c r="DD286" i="6"/>
  <c r="CX286" i="6"/>
  <c r="DD285" i="6"/>
  <c r="CX285" i="6"/>
  <c r="DD284" i="6"/>
  <c r="CX284" i="6"/>
  <c r="DD283" i="6"/>
  <c r="CX283" i="6"/>
  <c r="DD282" i="6"/>
  <c r="CX282" i="6"/>
  <c r="DD281" i="6"/>
  <c r="CX281" i="6"/>
  <c r="DD280" i="6"/>
  <c r="CX280" i="6"/>
  <c r="DD279" i="6"/>
  <c r="CX279" i="6"/>
  <c r="DD278" i="6"/>
  <c r="CX278" i="6"/>
  <c r="DD277" i="6"/>
  <c r="CX277" i="6"/>
  <c r="DD276" i="6"/>
  <c r="CX276" i="6"/>
  <c r="DD275" i="6"/>
  <c r="CX275" i="6"/>
  <c r="DD274" i="6"/>
  <c r="CX274" i="6"/>
  <c r="DD273" i="6"/>
  <c r="CX273" i="6"/>
  <c r="DD272" i="6"/>
  <c r="CX272" i="6"/>
  <c r="DD271" i="6"/>
  <c r="CX271" i="6"/>
  <c r="DD270" i="6"/>
  <c r="CX270" i="6"/>
  <c r="DD269" i="6"/>
  <c r="CX269" i="6"/>
  <c r="DD268" i="6"/>
  <c r="CX268" i="6"/>
  <c r="DD267" i="6"/>
  <c r="CX267" i="6"/>
  <c r="DD266" i="6"/>
  <c r="CX266" i="6"/>
  <c r="DD265" i="6"/>
  <c r="CX265" i="6"/>
  <c r="DD264" i="6"/>
  <c r="CX264" i="6"/>
  <c r="DD263" i="6"/>
  <c r="CX263" i="6"/>
  <c r="DD262" i="6"/>
  <c r="CX262" i="6"/>
  <c r="DD261" i="6"/>
  <c r="CX261" i="6"/>
  <c r="DD260" i="6"/>
  <c r="CX260" i="6"/>
  <c r="DD259" i="6"/>
  <c r="CX259" i="6"/>
  <c r="DD258" i="6"/>
  <c r="CX258" i="6"/>
  <c r="DD257" i="6"/>
  <c r="CX257" i="6"/>
  <c r="DD256" i="6"/>
  <c r="CX256" i="6"/>
  <c r="DD255" i="6"/>
  <c r="CX255" i="6"/>
  <c r="DD254" i="6"/>
  <c r="CX254" i="6"/>
  <c r="DD253" i="6"/>
  <c r="CX253" i="6"/>
  <c r="DD252" i="6"/>
  <c r="CX252" i="6"/>
  <c r="DD251" i="6"/>
  <c r="CX251" i="6"/>
  <c r="DD250" i="6"/>
  <c r="CX250" i="6"/>
  <c r="DD249" i="6"/>
  <c r="CX249" i="6"/>
  <c r="DD248" i="6"/>
  <c r="CX248" i="6"/>
  <c r="DD247" i="6"/>
  <c r="CX247" i="6"/>
  <c r="DD246" i="6"/>
  <c r="CX246" i="6"/>
  <c r="DD245" i="6"/>
  <c r="CX245" i="6"/>
  <c r="DD244" i="6"/>
  <c r="CX244" i="6"/>
  <c r="DD243" i="6"/>
  <c r="CX243" i="6"/>
  <c r="DD242" i="6"/>
  <c r="CX242" i="6"/>
  <c r="DD241" i="6"/>
  <c r="CX241" i="6"/>
  <c r="DD240" i="6"/>
  <c r="CX240" i="6"/>
  <c r="DD239" i="6"/>
  <c r="CX239" i="6"/>
  <c r="DD238" i="6"/>
  <c r="CX238" i="6"/>
  <c r="DD237" i="6"/>
  <c r="CX237" i="6"/>
  <c r="DD236" i="6"/>
  <c r="CX236" i="6"/>
  <c r="DD235" i="6"/>
  <c r="CX235" i="6"/>
  <c r="DD234" i="6"/>
  <c r="CX234" i="6"/>
  <c r="DD233" i="6"/>
  <c r="CX233" i="6"/>
  <c r="DD232" i="6"/>
  <c r="CX232" i="6"/>
  <c r="DD231" i="6"/>
  <c r="CX231" i="6"/>
  <c r="DD230" i="6"/>
  <c r="CX230" i="6"/>
  <c r="DD229" i="6"/>
  <c r="CX229" i="6"/>
  <c r="DD228" i="6"/>
  <c r="CX228" i="6"/>
  <c r="DD227" i="6"/>
  <c r="CX227" i="6"/>
  <c r="DD226" i="6"/>
  <c r="CX226" i="6"/>
  <c r="DD225" i="6"/>
  <c r="CX225" i="6"/>
  <c r="DD224" i="6"/>
  <c r="CX224" i="6"/>
  <c r="DD223" i="6"/>
  <c r="CX223" i="6"/>
  <c r="DD222" i="6"/>
  <c r="CX222" i="6"/>
  <c r="DD221" i="6"/>
  <c r="CX221" i="6"/>
  <c r="DD220" i="6"/>
  <c r="CX220" i="6"/>
  <c r="DD219" i="6"/>
  <c r="CX219" i="6"/>
  <c r="DD218" i="6"/>
  <c r="CX218" i="6"/>
  <c r="DD217" i="6"/>
  <c r="CX217" i="6"/>
  <c r="DD216" i="6"/>
  <c r="CX216" i="6"/>
  <c r="DD215" i="6"/>
  <c r="CX215" i="6"/>
  <c r="DD214" i="6"/>
  <c r="CX214" i="6"/>
  <c r="DD213" i="6"/>
  <c r="CX213" i="6"/>
  <c r="DD212" i="6"/>
  <c r="CX212" i="6"/>
  <c r="DD211" i="6"/>
  <c r="CX211" i="6"/>
  <c r="DD210" i="6"/>
  <c r="CX210" i="6"/>
  <c r="DD209" i="6"/>
  <c r="CX209" i="6"/>
  <c r="DD208" i="6"/>
  <c r="CX208" i="6"/>
  <c r="DD207" i="6"/>
  <c r="CX207" i="6"/>
  <c r="DD206" i="6"/>
  <c r="CX206" i="6"/>
  <c r="DD205" i="6"/>
  <c r="CX205" i="6"/>
  <c r="DD204" i="6"/>
  <c r="CX204" i="6"/>
  <c r="DD203" i="6"/>
  <c r="CX203" i="6"/>
  <c r="DD202" i="6"/>
  <c r="CX202" i="6"/>
  <c r="DD201" i="6"/>
  <c r="CX201" i="6"/>
  <c r="DD200" i="6"/>
  <c r="CX200" i="6"/>
  <c r="DD199" i="6"/>
  <c r="CX199" i="6"/>
  <c r="DD198" i="6"/>
  <c r="CX198" i="6"/>
  <c r="DD197" i="6"/>
  <c r="CX197" i="6"/>
  <c r="DD196" i="6"/>
  <c r="CX196" i="6"/>
  <c r="DD195" i="6"/>
  <c r="CX195" i="6"/>
  <c r="DD194" i="6"/>
  <c r="CX194" i="6"/>
  <c r="DD193" i="6"/>
  <c r="CX193" i="6"/>
  <c r="DD192" i="6"/>
  <c r="CX192" i="6"/>
  <c r="DD191" i="6"/>
  <c r="CX191" i="6"/>
  <c r="DD190" i="6"/>
  <c r="CX190" i="6"/>
  <c r="DD189" i="6"/>
  <c r="CX189" i="6"/>
  <c r="DD188" i="6"/>
  <c r="CX188" i="6"/>
  <c r="DD187" i="6"/>
  <c r="CX187" i="6"/>
  <c r="DD186" i="6"/>
  <c r="CX186" i="6"/>
  <c r="DD185" i="6"/>
  <c r="CX185" i="6"/>
  <c r="DD184" i="6"/>
  <c r="CX184" i="6"/>
  <c r="DD183" i="6"/>
  <c r="CX183" i="6"/>
  <c r="DD182" i="6"/>
  <c r="CX182" i="6"/>
  <c r="DD181" i="6"/>
  <c r="CX181" i="6"/>
  <c r="DD180" i="6"/>
  <c r="CX180" i="6"/>
  <c r="DD179" i="6"/>
  <c r="CX179" i="6"/>
  <c r="DD178" i="6"/>
  <c r="CX178" i="6"/>
  <c r="DD177" i="6"/>
  <c r="CX177" i="6"/>
  <c r="DD176" i="6"/>
  <c r="CX176" i="6"/>
  <c r="DD175" i="6"/>
  <c r="CX175" i="6"/>
  <c r="DD174" i="6"/>
  <c r="CX174" i="6"/>
  <c r="DD173" i="6"/>
  <c r="CX173" i="6"/>
  <c r="DD172" i="6"/>
  <c r="CX172" i="6"/>
  <c r="DD171" i="6"/>
  <c r="CX171" i="6"/>
  <c r="DD170" i="6"/>
  <c r="CX170" i="6"/>
  <c r="DD169" i="6"/>
  <c r="CX169" i="6"/>
  <c r="DD168" i="6"/>
  <c r="CX168" i="6"/>
  <c r="DD167" i="6"/>
  <c r="CX167" i="6"/>
  <c r="DD166" i="6"/>
  <c r="CX166" i="6"/>
  <c r="DD165" i="6"/>
  <c r="CX165" i="6"/>
  <c r="DD164" i="6"/>
  <c r="CX164" i="6"/>
  <c r="DD163" i="6"/>
  <c r="CX163" i="6"/>
  <c r="DD162" i="6"/>
  <c r="CX162" i="6"/>
  <c r="DD161" i="6"/>
  <c r="CX161" i="6"/>
  <c r="DD160" i="6"/>
  <c r="CX160" i="6"/>
  <c r="DD159" i="6"/>
  <c r="CX159" i="6"/>
  <c r="DD158" i="6"/>
  <c r="CX158" i="6"/>
  <c r="DD157" i="6"/>
  <c r="CX157" i="6"/>
  <c r="DD156" i="6"/>
  <c r="CX156" i="6"/>
  <c r="DD155" i="6"/>
  <c r="CX155" i="6"/>
  <c r="DD154" i="6"/>
  <c r="CX154" i="6"/>
  <c r="DD153" i="6"/>
  <c r="CX153" i="6"/>
  <c r="DD152" i="6"/>
  <c r="CX152" i="6"/>
  <c r="DD151" i="6"/>
  <c r="CX151" i="6"/>
  <c r="DD150" i="6"/>
  <c r="CX150" i="6"/>
  <c r="DD149" i="6"/>
  <c r="CX149" i="6"/>
  <c r="DD148" i="6"/>
  <c r="CX148" i="6"/>
  <c r="DD147" i="6"/>
  <c r="CX147" i="6"/>
  <c r="DD146" i="6"/>
  <c r="CX146" i="6"/>
  <c r="DD145" i="6"/>
  <c r="CX145" i="6"/>
  <c r="DD144" i="6"/>
  <c r="CX144" i="6"/>
  <c r="DD143" i="6"/>
  <c r="CX143" i="6"/>
  <c r="DD142" i="6"/>
  <c r="CX142" i="6"/>
  <c r="DD141" i="6"/>
  <c r="CX141" i="6"/>
  <c r="DD140" i="6"/>
  <c r="CX140" i="6"/>
  <c r="DD139" i="6"/>
  <c r="CX139" i="6"/>
  <c r="DD138" i="6"/>
  <c r="CX138" i="6"/>
  <c r="DD137" i="6"/>
  <c r="CX137" i="6"/>
  <c r="DD136" i="6"/>
  <c r="CX136" i="6"/>
  <c r="DD135" i="6"/>
  <c r="CX135" i="6"/>
  <c r="DD134" i="6"/>
  <c r="CX134" i="6"/>
  <c r="DD133" i="6"/>
  <c r="CX133" i="6"/>
  <c r="DD132" i="6"/>
  <c r="CX132" i="6"/>
  <c r="DD131" i="6"/>
  <c r="CX131" i="6"/>
  <c r="DD130" i="6"/>
  <c r="CX130" i="6"/>
  <c r="DD129" i="6"/>
  <c r="CX129" i="6"/>
  <c r="DD128" i="6"/>
  <c r="CX128" i="6"/>
  <c r="DD127" i="6"/>
  <c r="CX127" i="6"/>
  <c r="DD126" i="6"/>
  <c r="CX126" i="6"/>
  <c r="DD125" i="6"/>
  <c r="CX125" i="6"/>
  <c r="DD124" i="6"/>
  <c r="CX124" i="6"/>
  <c r="DD123" i="6"/>
  <c r="CX123" i="6"/>
  <c r="DD122" i="6"/>
  <c r="CX122" i="6"/>
  <c r="DD121" i="6"/>
  <c r="CX121" i="6"/>
  <c r="DD120" i="6"/>
  <c r="CX120" i="6"/>
  <c r="DD119" i="6"/>
  <c r="CX119" i="6"/>
  <c r="DD118" i="6"/>
  <c r="CX118" i="6"/>
  <c r="DD117" i="6"/>
  <c r="CX117" i="6"/>
  <c r="DD116" i="6"/>
  <c r="CX116" i="6"/>
  <c r="DD115" i="6"/>
  <c r="CX115" i="6"/>
  <c r="DD114" i="6"/>
  <c r="CX114" i="6"/>
  <c r="DD113" i="6"/>
  <c r="CX113" i="6"/>
  <c r="DD112" i="6"/>
  <c r="CX112" i="6"/>
  <c r="DD111" i="6"/>
  <c r="CX111" i="6"/>
  <c r="DD110" i="6"/>
  <c r="CX110" i="6"/>
  <c r="DD109" i="6"/>
  <c r="CX109" i="6"/>
  <c r="DD108" i="6"/>
  <c r="CX108" i="6"/>
  <c r="DD107" i="6"/>
  <c r="CX107" i="6"/>
  <c r="DD106" i="6"/>
  <c r="CX106" i="6"/>
  <c r="DD105" i="6"/>
  <c r="CX105" i="6"/>
  <c r="DD104" i="6"/>
  <c r="CX104" i="6"/>
  <c r="DD103" i="6"/>
  <c r="CX103" i="6"/>
  <c r="DD102" i="6"/>
  <c r="CX102" i="6"/>
  <c r="DD101" i="6"/>
  <c r="CX101" i="6"/>
  <c r="DD100" i="6"/>
  <c r="CX100" i="6"/>
  <c r="DD99" i="6"/>
  <c r="CX99" i="6"/>
  <c r="DD98" i="6"/>
  <c r="CX98" i="6"/>
  <c r="DD97" i="6"/>
  <c r="CX97" i="6"/>
  <c r="DD96" i="6"/>
  <c r="CX96" i="6"/>
  <c r="DD95" i="6"/>
  <c r="CX95" i="6"/>
  <c r="DD94" i="6"/>
  <c r="CX94" i="6"/>
  <c r="DD93" i="6"/>
  <c r="CX93" i="6"/>
  <c r="DD92" i="6"/>
  <c r="CX92" i="6"/>
  <c r="DD91" i="6"/>
  <c r="CX91" i="6"/>
  <c r="DD90" i="6"/>
  <c r="CX90" i="6"/>
  <c r="DD89" i="6"/>
  <c r="CX89" i="6"/>
  <c r="DD88" i="6"/>
  <c r="CX88" i="6"/>
  <c r="DD87" i="6"/>
  <c r="CX87" i="6"/>
  <c r="DD86" i="6"/>
  <c r="CX86" i="6"/>
  <c r="DD85" i="6"/>
  <c r="CX85" i="6"/>
  <c r="DD84" i="6"/>
  <c r="CX84" i="6"/>
  <c r="DD83" i="6"/>
  <c r="CX83" i="6"/>
  <c r="DD82" i="6"/>
  <c r="CX82" i="6"/>
  <c r="DD81" i="6"/>
  <c r="CX81" i="6"/>
  <c r="DD80" i="6"/>
  <c r="CX80" i="6"/>
  <c r="DD79" i="6"/>
  <c r="CX79" i="6"/>
  <c r="DD78" i="6"/>
  <c r="CX78" i="6"/>
  <c r="DD77" i="6"/>
  <c r="CX77" i="6"/>
  <c r="DD76" i="6"/>
  <c r="CX76" i="6"/>
  <c r="DD75" i="6"/>
  <c r="CX75" i="6"/>
  <c r="DD74" i="6"/>
  <c r="CX74" i="6"/>
  <c r="DD73" i="6"/>
  <c r="CX73" i="6"/>
  <c r="DD72" i="6"/>
  <c r="CX72" i="6"/>
  <c r="DD71" i="6"/>
  <c r="CX71" i="6"/>
  <c r="DD70" i="6"/>
  <c r="CX70" i="6"/>
  <c r="DD69" i="6"/>
  <c r="CX69" i="6"/>
  <c r="DD68" i="6"/>
  <c r="CX68" i="6"/>
  <c r="DD67" i="6"/>
  <c r="CX67" i="6"/>
  <c r="DD66" i="6"/>
  <c r="CX66" i="6"/>
  <c r="DD65" i="6"/>
  <c r="CX65" i="6"/>
  <c r="DD64" i="6"/>
  <c r="CX64" i="6"/>
  <c r="DD63" i="6"/>
  <c r="CX63" i="6"/>
  <c r="DD62" i="6"/>
  <c r="CX62" i="6"/>
  <c r="DD61" i="6"/>
  <c r="CX61" i="6"/>
  <c r="DD60" i="6"/>
  <c r="CX60" i="6"/>
  <c r="DD59" i="6"/>
  <c r="CX59" i="6"/>
  <c r="DD58" i="6"/>
  <c r="CX58" i="6"/>
  <c r="DD57" i="6"/>
  <c r="CX57" i="6"/>
  <c r="DD56" i="6"/>
  <c r="CX56" i="6"/>
  <c r="DD55" i="6"/>
  <c r="CX55" i="6"/>
  <c r="DD54" i="6"/>
  <c r="CX54" i="6"/>
  <c r="DD53" i="6"/>
  <c r="CX53" i="6"/>
  <c r="DD52" i="6"/>
  <c r="CX52" i="6"/>
  <c r="DD51" i="6"/>
  <c r="CX51" i="6"/>
  <c r="DD50" i="6"/>
  <c r="CX50" i="6"/>
  <c r="DD49" i="6"/>
  <c r="CX49" i="6"/>
  <c r="DD48" i="6"/>
  <c r="CX48" i="6"/>
  <c r="DD47" i="6"/>
  <c r="CX47" i="6"/>
  <c r="DD46" i="6"/>
  <c r="CX46" i="6"/>
  <c r="DD45" i="6"/>
  <c r="CX45" i="6"/>
  <c r="DD44" i="6"/>
  <c r="CX44" i="6"/>
  <c r="DD43" i="6"/>
  <c r="CX43" i="6"/>
  <c r="DD42" i="6"/>
  <c r="CX42" i="6"/>
  <c r="DD41" i="6"/>
  <c r="CX41" i="6"/>
  <c r="DD40" i="6"/>
  <c r="CX40" i="6"/>
  <c r="DD39" i="6"/>
  <c r="CX39" i="6"/>
  <c r="DD38" i="6"/>
  <c r="CX38" i="6"/>
  <c r="DD37" i="6"/>
  <c r="CX37" i="6"/>
  <c r="DD36" i="6"/>
  <c r="CX36" i="6"/>
  <c r="DD35" i="6"/>
  <c r="CX35" i="6"/>
  <c r="DD34" i="6"/>
  <c r="CX34" i="6"/>
  <c r="DD33" i="6"/>
  <c r="CX33" i="6"/>
  <c r="DD32" i="6"/>
  <c r="CX32" i="6"/>
  <c r="DD31" i="6"/>
  <c r="CX31" i="6"/>
  <c r="DD30" i="6"/>
  <c r="CX30" i="6"/>
  <c r="DD29" i="6"/>
  <c r="CX29" i="6"/>
  <c r="DD28" i="6"/>
  <c r="CX28" i="6"/>
  <c r="DD27" i="6"/>
  <c r="CX27" i="6"/>
  <c r="DD26" i="6"/>
  <c r="CX26" i="6"/>
  <c r="DD25" i="6"/>
  <c r="CX25" i="6"/>
  <c r="DD24" i="6"/>
  <c r="CX24" i="6"/>
  <c r="DD23" i="6"/>
  <c r="CX23" i="6"/>
  <c r="DD22" i="6"/>
  <c r="CX22" i="6"/>
  <c r="DD21" i="6"/>
  <c r="CX21" i="6"/>
  <c r="DD20" i="6"/>
  <c r="CX20" i="6"/>
  <c r="DD19" i="6"/>
  <c r="CX19" i="6"/>
  <c r="DD18" i="6"/>
  <c r="CX18" i="6"/>
  <c r="DX14" i="6"/>
  <c r="DW14" i="6"/>
  <c r="DV14" i="6"/>
  <c r="DU14" i="6"/>
  <c r="DT14" i="6"/>
  <c r="DS14" i="6"/>
  <c r="DA5" i="6"/>
  <c r="DA6" i="6"/>
  <c r="DR14" i="6"/>
  <c r="DA8" i="6"/>
  <c r="DQ14" i="6"/>
  <c r="DP14" i="6"/>
  <c r="DD17" i="6"/>
  <c r="CX17" i="6"/>
  <c r="DD16" i="6"/>
  <c r="CX16" i="6"/>
  <c r="DD15" i="6"/>
  <c r="CX15" i="6"/>
  <c r="DO14" i="6"/>
  <c r="DN14" i="6"/>
  <c r="DM14" i="6"/>
  <c r="DL14" i="6"/>
  <c r="DD14" i="6"/>
  <c r="CX14" i="6"/>
  <c r="DV13" i="6"/>
  <c r="DU13" i="6"/>
  <c r="DT13" i="6"/>
  <c r="DS13" i="6"/>
  <c r="DO13" i="6"/>
  <c r="DN13" i="6"/>
  <c r="DM13" i="6"/>
  <c r="DL13" i="6"/>
  <c r="DD13" i="6"/>
  <c r="CX13" i="6"/>
  <c r="DS12" i="6"/>
  <c r="DL12" i="6"/>
  <c r="DD12" i="6"/>
  <c r="CX12" i="6"/>
  <c r="DD11" i="6"/>
  <c r="CX11" i="6"/>
  <c r="DG10" i="6"/>
  <c r="DD10" i="6"/>
  <c r="DA10" i="6"/>
  <c r="CX10" i="6"/>
  <c r="DD9" i="6"/>
  <c r="CX9" i="6"/>
  <c r="DD8" i="6"/>
  <c r="CX8" i="6"/>
  <c r="DY7" i="6"/>
  <c r="DX7" i="6"/>
  <c r="DW7" i="6"/>
  <c r="DV7" i="6"/>
  <c r="DU7" i="6"/>
  <c r="DT7" i="6"/>
  <c r="DS7" i="6"/>
  <c r="DR7" i="6"/>
  <c r="DQ7" i="6"/>
  <c r="DP7" i="6"/>
  <c r="DO7" i="6"/>
  <c r="DN7" i="6"/>
  <c r="DM7" i="6"/>
  <c r="DL7" i="6"/>
  <c r="DD7" i="6"/>
  <c r="CX7" i="6"/>
  <c r="DY6" i="6"/>
  <c r="DX6" i="6"/>
  <c r="DW6" i="6"/>
  <c r="DV6" i="6"/>
  <c r="DU6" i="6"/>
  <c r="DT6" i="6"/>
  <c r="DS6" i="6"/>
  <c r="DR6" i="6"/>
  <c r="DQ6" i="6"/>
  <c r="DP6" i="6"/>
  <c r="DO6" i="6"/>
  <c r="DN6" i="6"/>
  <c r="DM6" i="6"/>
  <c r="DL6" i="6"/>
  <c r="DY5" i="6"/>
  <c r="DX5" i="6"/>
  <c r="DW5" i="6"/>
  <c r="DV5" i="6"/>
  <c r="DU5" i="6"/>
  <c r="DT5" i="6"/>
  <c r="DS5" i="6"/>
  <c r="DR5" i="6"/>
  <c r="DQ5" i="6"/>
  <c r="DP5" i="6"/>
  <c r="DO5" i="6"/>
  <c r="DN5" i="6"/>
  <c r="DM5" i="6"/>
  <c r="DL5" i="6"/>
  <c r="DD1007" i="4"/>
  <c r="CX1007" i="4"/>
  <c r="DD1006" i="4"/>
  <c r="CX1006" i="4"/>
  <c r="DD1005" i="4"/>
  <c r="CX1005" i="4"/>
  <c r="DD1004" i="4"/>
  <c r="CX1004" i="4"/>
  <c r="DD1003" i="4"/>
  <c r="CX1003" i="4"/>
  <c r="DD1002" i="4"/>
  <c r="CX1002" i="4"/>
  <c r="DD1001" i="4"/>
  <c r="CX1001" i="4"/>
  <c r="DD1000" i="4"/>
  <c r="CX1000" i="4"/>
  <c r="DD999" i="4"/>
  <c r="CX999" i="4"/>
  <c r="DD998" i="4"/>
  <c r="CX998" i="4"/>
  <c r="DD997" i="4"/>
  <c r="CX997" i="4"/>
  <c r="DD996" i="4"/>
  <c r="CX996" i="4"/>
  <c r="DD995" i="4"/>
  <c r="CX995" i="4"/>
  <c r="DD994" i="4"/>
  <c r="CX994" i="4"/>
  <c r="DD993" i="4"/>
  <c r="CX993" i="4"/>
  <c r="DD992" i="4"/>
  <c r="CX992" i="4"/>
  <c r="DD991" i="4"/>
  <c r="CX991" i="4"/>
  <c r="DD990" i="4"/>
  <c r="CX990" i="4"/>
  <c r="DD989" i="4"/>
  <c r="CX989" i="4"/>
  <c r="DD988" i="4"/>
  <c r="CX988" i="4"/>
  <c r="DD987" i="4"/>
  <c r="CX987" i="4"/>
  <c r="DD986" i="4"/>
  <c r="CX986" i="4"/>
  <c r="DD985" i="4"/>
  <c r="CX985" i="4"/>
  <c r="DD984" i="4"/>
  <c r="CX984" i="4"/>
  <c r="DD983" i="4"/>
  <c r="CX983" i="4"/>
  <c r="DD982" i="4"/>
  <c r="CX982" i="4"/>
  <c r="DD981" i="4"/>
  <c r="CX981" i="4"/>
  <c r="DD980" i="4"/>
  <c r="CX980" i="4"/>
  <c r="DD979" i="4"/>
  <c r="CX979" i="4"/>
  <c r="DD978" i="4"/>
  <c r="CX978" i="4"/>
  <c r="DD977" i="4"/>
  <c r="CX977" i="4"/>
  <c r="DD976" i="4"/>
  <c r="CX976" i="4"/>
  <c r="DD975" i="4"/>
  <c r="CX975" i="4"/>
  <c r="DD974" i="4"/>
  <c r="CX974" i="4"/>
  <c r="DD973" i="4"/>
  <c r="CX973" i="4"/>
  <c r="DD972" i="4"/>
  <c r="CX972" i="4"/>
  <c r="DD971" i="4"/>
  <c r="CX971" i="4"/>
  <c r="DD970" i="4"/>
  <c r="CX970" i="4"/>
  <c r="DD969" i="4"/>
  <c r="CX969" i="4"/>
  <c r="DD968" i="4"/>
  <c r="CX968" i="4"/>
  <c r="DD967" i="4"/>
  <c r="CX967" i="4"/>
  <c r="DD966" i="4"/>
  <c r="CX966" i="4"/>
  <c r="DD965" i="4"/>
  <c r="CX965" i="4"/>
  <c r="DD964" i="4"/>
  <c r="CX964" i="4"/>
  <c r="DD963" i="4"/>
  <c r="CX963" i="4"/>
  <c r="DD962" i="4"/>
  <c r="CX962" i="4"/>
  <c r="DD961" i="4"/>
  <c r="CX961" i="4"/>
  <c r="DD960" i="4"/>
  <c r="CX960" i="4"/>
  <c r="DD959" i="4"/>
  <c r="CX959" i="4"/>
  <c r="DD958" i="4"/>
  <c r="CX958" i="4"/>
  <c r="DD957" i="4"/>
  <c r="CX957" i="4"/>
  <c r="DD956" i="4"/>
  <c r="CX956" i="4"/>
  <c r="DD955" i="4"/>
  <c r="CX955" i="4"/>
  <c r="DD954" i="4"/>
  <c r="CX954" i="4"/>
  <c r="DD953" i="4"/>
  <c r="CX953" i="4"/>
  <c r="DD952" i="4"/>
  <c r="CX952" i="4"/>
  <c r="DD951" i="4"/>
  <c r="CX951" i="4"/>
  <c r="DD950" i="4"/>
  <c r="CX950" i="4"/>
  <c r="DD949" i="4"/>
  <c r="CX949" i="4"/>
  <c r="DD948" i="4"/>
  <c r="CX948" i="4"/>
  <c r="DD947" i="4"/>
  <c r="CX947" i="4"/>
  <c r="DD946" i="4"/>
  <c r="CX946" i="4"/>
  <c r="DD945" i="4"/>
  <c r="CX945" i="4"/>
  <c r="DD944" i="4"/>
  <c r="CX944" i="4"/>
  <c r="DD943" i="4"/>
  <c r="CX943" i="4"/>
  <c r="DD942" i="4"/>
  <c r="CX942" i="4"/>
  <c r="DD941" i="4"/>
  <c r="CX941" i="4"/>
  <c r="DD940" i="4"/>
  <c r="CX940" i="4"/>
  <c r="DD939" i="4"/>
  <c r="CX939" i="4"/>
  <c r="DD938" i="4"/>
  <c r="CX938" i="4"/>
  <c r="DD937" i="4"/>
  <c r="CX937" i="4"/>
  <c r="DD936" i="4"/>
  <c r="CX936" i="4"/>
  <c r="DD935" i="4"/>
  <c r="CX935" i="4"/>
  <c r="DD934" i="4"/>
  <c r="CX934" i="4"/>
  <c r="DD933" i="4"/>
  <c r="CX933" i="4"/>
  <c r="DD932" i="4"/>
  <c r="CX932" i="4"/>
  <c r="DD931" i="4"/>
  <c r="CX931" i="4"/>
  <c r="DD930" i="4"/>
  <c r="CX930" i="4"/>
  <c r="DD929" i="4"/>
  <c r="CX929" i="4"/>
  <c r="DD928" i="4"/>
  <c r="CX928" i="4"/>
  <c r="DD927" i="4"/>
  <c r="CX927" i="4"/>
  <c r="DD926" i="4"/>
  <c r="CX926" i="4"/>
  <c r="DD925" i="4"/>
  <c r="CX925" i="4"/>
  <c r="DD924" i="4"/>
  <c r="CX924" i="4"/>
  <c r="DD923" i="4"/>
  <c r="CX923" i="4"/>
  <c r="DD922" i="4"/>
  <c r="CX922" i="4"/>
  <c r="DD921" i="4"/>
  <c r="CX921" i="4"/>
  <c r="DD920" i="4"/>
  <c r="CX920" i="4"/>
  <c r="DD919" i="4"/>
  <c r="CX919" i="4"/>
  <c r="DD918" i="4"/>
  <c r="CX918" i="4"/>
  <c r="DD917" i="4"/>
  <c r="CX917" i="4"/>
  <c r="DD916" i="4"/>
  <c r="CX916" i="4"/>
  <c r="DD915" i="4"/>
  <c r="CX915" i="4"/>
  <c r="DD914" i="4"/>
  <c r="CX914" i="4"/>
  <c r="DD913" i="4"/>
  <c r="CX913" i="4"/>
  <c r="DD912" i="4"/>
  <c r="CX912" i="4"/>
  <c r="DD911" i="4"/>
  <c r="CX911" i="4"/>
  <c r="DD910" i="4"/>
  <c r="CX910" i="4"/>
  <c r="DD909" i="4"/>
  <c r="CX909" i="4"/>
  <c r="DD908" i="4"/>
  <c r="CX908" i="4"/>
  <c r="DD907" i="4"/>
  <c r="CX907" i="4"/>
  <c r="DD906" i="4"/>
  <c r="CX906" i="4"/>
  <c r="DD905" i="4"/>
  <c r="CX905" i="4"/>
  <c r="DD904" i="4"/>
  <c r="CX904" i="4"/>
  <c r="DD903" i="4"/>
  <c r="CX903" i="4"/>
  <c r="DD902" i="4"/>
  <c r="CX902" i="4"/>
  <c r="DD901" i="4"/>
  <c r="CX901" i="4"/>
  <c r="DD900" i="4"/>
  <c r="CX900" i="4"/>
  <c r="DD899" i="4"/>
  <c r="CX899" i="4"/>
  <c r="DD898" i="4"/>
  <c r="CX898" i="4"/>
  <c r="DD897" i="4"/>
  <c r="CX897" i="4"/>
  <c r="DD896" i="4"/>
  <c r="CX896" i="4"/>
  <c r="DD895" i="4"/>
  <c r="CX895" i="4"/>
  <c r="DD894" i="4"/>
  <c r="CX894" i="4"/>
  <c r="DD893" i="4"/>
  <c r="CX893" i="4"/>
  <c r="DD892" i="4"/>
  <c r="CX892" i="4"/>
  <c r="DD891" i="4"/>
  <c r="CX891" i="4"/>
  <c r="DD890" i="4"/>
  <c r="CX890" i="4"/>
  <c r="DD889" i="4"/>
  <c r="CX889" i="4"/>
  <c r="DD888" i="4"/>
  <c r="CX888" i="4"/>
  <c r="DD887" i="4"/>
  <c r="CX887" i="4"/>
  <c r="DD886" i="4"/>
  <c r="CX886" i="4"/>
  <c r="DD885" i="4"/>
  <c r="CX885" i="4"/>
  <c r="DD884" i="4"/>
  <c r="CX884" i="4"/>
  <c r="DD883" i="4"/>
  <c r="CX883" i="4"/>
  <c r="DD882" i="4"/>
  <c r="CX882" i="4"/>
  <c r="DD881" i="4"/>
  <c r="CX881" i="4"/>
  <c r="DD880" i="4"/>
  <c r="CX880" i="4"/>
  <c r="DD879" i="4"/>
  <c r="CX879" i="4"/>
  <c r="DD878" i="4"/>
  <c r="CX878" i="4"/>
  <c r="DD877" i="4"/>
  <c r="CX877" i="4"/>
  <c r="DD876" i="4"/>
  <c r="CX876" i="4"/>
  <c r="DD875" i="4"/>
  <c r="CX875" i="4"/>
  <c r="DD874" i="4"/>
  <c r="CX874" i="4"/>
  <c r="DD873" i="4"/>
  <c r="CX873" i="4"/>
  <c r="DD872" i="4"/>
  <c r="CX872" i="4"/>
  <c r="DD871" i="4"/>
  <c r="CX871" i="4"/>
  <c r="DD870" i="4"/>
  <c r="CX870" i="4"/>
  <c r="DD869" i="4"/>
  <c r="CX869" i="4"/>
  <c r="DD868" i="4"/>
  <c r="CX868" i="4"/>
  <c r="DD867" i="4"/>
  <c r="CX867" i="4"/>
  <c r="DD866" i="4"/>
  <c r="CX866" i="4"/>
  <c r="DD865" i="4"/>
  <c r="CX865" i="4"/>
  <c r="DD864" i="4"/>
  <c r="CX864" i="4"/>
  <c r="DD863" i="4"/>
  <c r="CX863" i="4"/>
  <c r="DD862" i="4"/>
  <c r="CX862" i="4"/>
  <c r="DD861" i="4"/>
  <c r="CX861" i="4"/>
  <c r="DD860" i="4"/>
  <c r="CX860" i="4"/>
  <c r="DD859" i="4"/>
  <c r="CX859" i="4"/>
  <c r="DD858" i="4"/>
  <c r="CX858" i="4"/>
  <c r="DD857" i="4"/>
  <c r="CX857" i="4"/>
  <c r="DD856" i="4"/>
  <c r="CX856" i="4"/>
  <c r="DD855" i="4"/>
  <c r="CX855" i="4"/>
  <c r="DD854" i="4"/>
  <c r="CX854" i="4"/>
  <c r="DD853" i="4"/>
  <c r="CX853" i="4"/>
  <c r="DD852" i="4"/>
  <c r="CX852" i="4"/>
  <c r="DD851" i="4"/>
  <c r="CX851" i="4"/>
  <c r="DD850" i="4"/>
  <c r="CX850" i="4"/>
  <c r="DD849" i="4"/>
  <c r="CX849" i="4"/>
  <c r="DD848" i="4"/>
  <c r="CX848" i="4"/>
  <c r="DD847" i="4"/>
  <c r="CX847" i="4"/>
  <c r="DD846" i="4"/>
  <c r="CX846" i="4"/>
  <c r="DD845" i="4"/>
  <c r="CX845" i="4"/>
  <c r="DD844" i="4"/>
  <c r="CX844" i="4"/>
  <c r="DD843" i="4"/>
  <c r="CX843" i="4"/>
  <c r="DD842" i="4"/>
  <c r="CX842" i="4"/>
  <c r="DD841" i="4"/>
  <c r="CX841" i="4"/>
  <c r="DD840" i="4"/>
  <c r="CX840" i="4"/>
  <c r="DD839" i="4"/>
  <c r="CX839" i="4"/>
  <c r="DD838" i="4"/>
  <c r="CX838" i="4"/>
  <c r="DD837" i="4"/>
  <c r="CX837" i="4"/>
  <c r="DD836" i="4"/>
  <c r="CX836" i="4"/>
  <c r="DD835" i="4"/>
  <c r="CX835" i="4"/>
  <c r="DD834" i="4"/>
  <c r="CX834" i="4"/>
  <c r="DD833" i="4"/>
  <c r="CX833" i="4"/>
  <c r="DD832" i="4"/>
  <c r="CX832" i="4"/>
  <c r="DD831" i="4"/>
  <c r="CX831" i="4"/>
  <c r="DD830" i="4"/>
  <c r="CX830" i="4"/>
  <c r="DD829" i="4"/>
  <c r="CX829" i="4"/>
  <c r="DD828" i="4"/>
  <c r="CX828" i="4"/>
  <c r="DD827" i="4"/>
  <c r="CX827" i="4"/>
  <c r="DD826" i="4"/>
  <c r="CX826" i="4"/>
  <c r="DD825" i="4"/>
  <c r="CX825" i="4"/>
  <c r="DD824" i="4"/>
  <c r="CX824" i="4"/>
  <c r="DD823" i="4"/>
  <c r="CX823" i="4"/>
  <c r="DD822" i="4"/>
  <c r="CX822" i="4"/>
  <c r="DD821" i="4"/>
  <c r="CX821" i="4"/>
  <c r="DD820" i="4"/>
  <c r="CX820" i="4"/>
  <c r="DD819" i="4"/>
  <c r="CX819" i="4"/>
  <c r="DD818" i="4"/>
  <c r="CX818" i="4"/>
  <c r="DD817" i="4"/>
  <c r="CX817" i="4"/>
  <c r="DD816" i="4"/>
  <c r="CX816" i="4"/>
  <c r="DD815" i="4"/>
  <c r="CX815" i="4"/>
  <c r="DD814" i="4"/>
  <c r="CX814" i="4"/>
  <c r="DD813" i="4"/>
  <c r="CX813" i="4"/>
  <c r="DD812" i="4"/>
  <c r="CX812" i="4"/>
  <c r="DD811" i="4"/>
  <c r="CX811" i="4"/>
  <c r="DD810" i="4"/>
  <c r="CX810" i="4"/>
  <c r="DD809" i="4"/>
  <c r="CX809" i="4"/>
  <c r="DD808" i="4"/>
  <c r="CX808" i="4"/>
  <c r="DD807" i="4"/>
  <c r="CX807" i="4"/>
  <c r="DD806" i="4"/>
  <c r="CX806" i="4"/>
  <c r="DD805" i="4"/>
  <c r="CX805" i="4"/>
  <c r="DD804" i="4"/>
  <c r="CX804" i="4"/>
  <c r="DD803" i="4"/>
  <c r="CX803" i="4"/>
  <c r="DD802" i="4"/>
  <c r="CX802" i="4"/>
  <c r="DD801" i="4"/>
  <c r="CX801" i="4"/>
  <c r="DD800" i="4"/>
  <c r="CX800" i="4"/>
  <c r="DD799" i="4"/>
  <c r="CX799" i="4"/>
  <c r="DD798" i="4"/>
  <c r="CX798" i="4"/>
  <c r="DD797" i="4"/>
  <c r="CX797" i="4"/>
  <c r="DD796" i="4"/>
  <c r="CX796" i="4"/>
  <c r="DD795" i="4"/>
  <c r="CX795" i="4"/>
  <c r="DD794" i="4"/>
  <c r="CX794" i="4"/>
  <c r="DD793" i="4"/>
  <c r="CX793" i="4"/>
  <c r="DD792" i="4"/>
  <c r="CX792" i="4"/>
  <c r="DD791" i="4"/>
  <c r="CX791" i="4"/>
  <c r="DD790" i="4"/>
  <c r="CX790" i="4"/>
  <c r="DD789" i="4"/>
  <c r="CX789" i="4"/>
  <c r="DD788" i="4"/>
  <c r="CX788" i="4"/>
  <c r="DD787" i="4"/>
  <c r="CX787" i="4"/>
  <c r="DD786" i="4"/>
  <c r="CX786" i="4"/>
  <c r="DD785" i="4"/>
  <c r="CX785" i="4"/>
  <c r="DD784" i="4"/>
  <c r="CX784" i="4"/>
  <c r="DD783" i="4"/>
  <c r="CX783" i="4"/>
  <c r="DD782" i="4"/>
  <c r="CX782" i="4"/>
  <c r="DD781" i="4"/>
  <c r="CX781" i="4"/>
  <c r="DD780" i="4"/>
  <c r="CX780" i="4"/>
  <c r="DD779" i="4"/>
  <c r="CX779" i="4"/>
  <c r="DD778" i="4"/>
  <c r="CX778" i="4"/>
  <c r="DD777" i="4"/>
  <c r="CX777" i="4"/>
  <c r="DD776" i="4"/>
  <c r="CX776" i="4"/>
  <c r="DD775" i="4"/>
  <c r="CX775" i="4"/>
  <c r="DD774" i="4"/>
  <c r="CX774" i="4"/>
  <c r="DD773" i="4"/>
  <c r="CX773" i="4"/>
  <c r="DD772" i="4"/>
  <c r="CX772" i="4"/>
  <c r="DD771" i="4"/>
  <c r="CX771" i="4"/>
  <c r="DD770" i="4"/>
  <c r="CX770" i="4"/>
  <c r="DD769" i="4"/>
  <c r="CX769" i="4"/>
  <c r="DD768" i="4"/>
  <c r="CX768" i="4"/>
  <c r="DD767" i="4"/>
  <c r="CX767" i="4"/>
  <c r="DD766" i="4"/>
  <c r="CX766" i="4"/>
  <c r="DD765" i="4"/>
  <c r="CX765" i="4"/>
  <c r="DD764" i="4"/>
  <c r="CX764" i="4"/>
  <c r="DD763" i="4"/>
  <c r="CX763" i="4"/>
  <c r="DD762" i="4"/>
  <c r="CX762" i="4"/>
  <c r="DD761" i="4"/>
  <c r="CX761" i="4"/>
  <c r="DD760" i="4"/>
  <c r="CX760" i="4"/>
  <c r="DD759" i="4"/>
  <c r="CX759" i="4"/>
  <c r="DD758" i="4"/>
  <c r="CX758" i="4"/>
  <c r="DD757" i="4"/>
  <c r="CX757" i="4"/>
  <c r="DD756" i="4"/>
  <c r="CX756" i="4"/>
  <c r="DD755" i="4"/>
  <c r="CX755" i="4"/>
  <c r="DD754" i="4"/>
  <c r="CX754" i="4"/>
  <c r="DD753" i="4"/>
  <c r="CX753" i="4"/>
  <c r="DD752" i="4"/>
  <c r="CX752" i="4"/>
  <c r="DD751" i="4"/>
  <c r="CX751" i="4"/>
  <c r="DD750" i="4"/>
  <c r="CX750" i="4"/>
  <c r="DD749" i="4"/>
  <c r="CX749" i="4"/>
  <c r="DD748" i="4"/>
  <c r="CX748" i="4"/>
  <c r="DD747" i="4"/>
  <c r="CX747" i="4"/>
  <c r="DD746" i="4"/>
  <c r="CX746" i="4"/>
  <c r="DD745" i="4"/>
  <c r="CX745" i="4"/>
  <c r="DD744" i="4"/>
  <c r="CX744" i="4"/>
  <c r="DD743" i="4"/>
  <c r="CX743" i="4"/>
  <c r="DD742" i="4"/>
  <c r="CX742" i="4"/>
  <c r="DD741" i="4"/>
  <c r="CX741" i="4"/>
  <c r="DD740" i="4"/>
  <c r="CX740" i="4"/>
  <c r="DD739" i="4"/>
  <c r="CX739" i="4"/>
  <c r="DD738" i="4"/>
  <c r="CX738" i="4"/>
  <c r="DD737" i="4"/>
  <c r="CX737" i="4"/>
  <c r="DD736" i="4"/>
  <c r="CX736" i="4"/>
  <c r="DD735" i="4"/>
  <c r="CX735" i="4"/>
  <c r="DD734" i="4"/>
  <c r="CX734" i="4"/>
  <c r="DD733" i="4"/>
  <c r="CX733" i="4"/>
  <c r="DD732" i="4"/>
  <c r="CX732" i="4"/>
  <c r="DD731" i="4"/>
  <c r="CX731" i="4"/>
  <c r="DD730" i="4"/>
  <c r="CX730" i="4"/>
  <c r="DD729" i="4"/>
  <c r="CX729" i="4"/>
  <c r="DD728" i="4"/>
  <c r="CX728" i="4"/>
  <c r="DD727" i="4"/>
  <c r="CX727" i="4"/>
  <c r="DD726" i="4"/>
  <c r="CX726" i="4"/>
  <c r="DD725" i="4"/>
  <c r="CX725" i="4"/>
  <c r="DD724" i="4"/>
  <c r="CX724" i="4"/>
  <c r="DD723" i="4"/>
  <c r="CX723" i="4"/>
  <c r="DD722" i="4"/>
  <c r="CX722" i="4"/>
  <c r="DD721" i="4"/>
  <c r="CX721" i="4"/>
  <c r="DD720" i="4"/>
  <c r="CX720" i="4"/>
  <c r="DD719" i="4"/>
  <c r="CX719" i="4"/>
  <c r="DD718" i="4"/>
  <c r="CX718" i="4"/>
  <c r="DD717" i="4"/>
  <c r="CX717" i="4"/>
  <c r="DD716" i="4"/>
  <c r="CX716" i="4"/>
  <c r="DD715" i="4"/>
  <c r="CX715" i="4"/>
  <c r="DD714" i="4"/>
  <c r="CX714" i="4"/>
  <c r="DD713" i="4"/>
  <c r="CX713" i="4"/>
  <c r="DD712" i="4"/>
  <c r="CX712" i="4"/>
  <c r="DD711" i="4"/>
  <c r="CX711" i="4"/>
  <c r="DD710" i="4"/>
  <c r="CX710" i="4"/>
  <c r="DD709" i="4"/>
  <c r="CX709" i="4"/>
  <c r="DD708" i="4"/>
  <c r="CX708" i="4"/>
  <c r="DD707" i="4"/>
  <c r="CX707" i="4"/>
  <c r="DD706" i="4"/>
  <c r="CX706" i="4"/>
  <c r="DD705" i="4"/>
  <c r="CX705" i="4"/>
  <c r="DD704" i="4"/>
  <c r="CX704" i="4"/>
  <c r="DD703" i="4"/>
  <c r="CX703" i="4"/>
  <c r="DD702" i="4"/>
  <c r="CX702" i="4"/>
  <c r="DD701" i="4"/>
  <c r="CX701" i="4"/>
  <c r="DD700" i="4"/>
  <c r="CX700" i="4"/>
  <c r="DD699" i="4"/>
  <c r="CX699" i="4"/>
  <c r="DD698" i="4"/>
  <c r="CX698" i="4"/>
  <c r="DD697" i="4"/>
  <c r="CX697" i="4"/>
  <c r="DD696" i="4"/>
  <c r="CX696" i="4"/>
  <c r="DD695" i="4"/>
  <c r="CX695" i="4"/>
  <c r="DD694" i="4"/>
  <c r="CX694" i="4"/>
  <c r="DD693" i="4"/>
  <c r="CX693" i="4"/>
  <c r="DD692" i="4"/>
  <c r="CX692" i="4"/>
  <c r="DD691" i="4"/>
  <c r="CX691" i="4"/>
  <c r="DD690" i="4"/>
  <c r="CX690" i="4"/>
  <c r="DD689" i="4"/>
  <c r="CX689" i="4"/>
  <c r="DD688" i="4"/>
  <c r="CX688" i="4"/>
  <c r="DD687" i="4"/>
  <c r="CX687" i="4"/>
  <c r="DD686" i="4"/>
  <c r="CX686" i="4"/>
  <c r="DD685" i="4"/>
  <c r="CX685" i="4"/>
  <c r="DD684" i="4"/>
  <c r="CX684" i="4"/>
  <c r="DD683" i="4"/>
  <c r="CX683" i="4"/>
  <c r="DD682" i="4"/>
  <c r="CX682" i="4"/>
  <c r="DD681" i="4"/>
  <c r="CX681" i="4"/>
  <c r="DD680" i="4"/>
  <c r="CX680" i="4"/>
  <c r="DD679" i="4"/>
  <c r="CX679" i="4"/>
  <c r="DD678" i="4"/>
  <c r="CX678" i="4"/>
  <c r="DD677" i="4"/>
  <c r="CX677" i="4"/>
  <c r="DD676" i="4"/>
  <c r="CX676" i="4"/>
  <c r="DD675" i="4"/>
  <c r="CX675" i="4"/>
  <c r="DD674" i="4"/>
  <c r="CX674" i="4"/>
  <c r="DD673" i="4"/>
  <c r="CX673" i="4"/>
  <c r="DD672" i="4"/>
  <c r="CX672" i="4"/>
  <c r="DD671" i="4"/>
  <c r="CX671" i="4"/>
  <c r="DD670" i="4"/>
  <c r="CX670" i="4"/>
  <c r="DD669" i="4"/>
  <c r="CX669" i="4"/>
  <c r="DD668" i="4"/>
  <c r="CX668" i="4"/>
  <c r="DD667" i="4"/>
  <c r="CX667" i="4"/>
  <c r="DD666" i="4"/>
  <c r="CX666" i="4"/>
  <c r="DD665" i="4"/>
  <c r="CX665" i="4"/>
  <c r="DD664" i="4"/>
  <c r="CX664" i="4"/>
  <c r="DD663" i="4"/>
  <c r="CX663" i="4"/>
  <c r="DD662" i="4"/>
  <c r="CX662" i="4"/>
  <c r="DD661" i="4"/>
  <c r="CX661" i="4"/>
  <c r="DD660" i="4"/>
  <c r="CX660" i="4"/>
  <c r="DD659" i="4"/>
  <c r="CX659" i="4"/>
  <c r="DD658" i="4"/>
  <c r="CX658" i="4"/>
  <c r="DD657" i="4"/>
  <c r="CX657" i="4"/>
  <c r="DD656" i="4"/>
  <c r="CX656" i="4"/>
  <c r="DD655" i="4"/>
  <c r="CX655" i="4"/>
  <c r="DD654" i="4"/>
  <c r="CX654" i="4"/>
  <c r="DD653" i="4"/>
  <c r="CX653" i="4"/>
  <c r="DD652" i="4"/>
  <c r="CX652" i="4"/>
  <c r="DD651" i="4"/>
  <c r="CX651" i="4"/>
  <c r="DD650" i="4"/>
  <c r="CX650" i="4"/>
  <c r="DD649" i="4"/>
  <c r="CX649" i="4"/>
  <c r="DD648" i="4"/>
  <c r="CX648" i="4"/>
  <c r="DD647" i="4"/>
  <c r="CX647" i="4"/>
  <c r="DD646" i="4"/>
  <c r="CX646" i="4"/>
  <c r="DD645" i="4"/>
  <c r="CX645" i="4"/>
  <c r="DD644" i="4"/>
  <c r="CX644" i="4"/>
  <c r="DD643" i="4"/>
  <c r="CX643" i="4"/>
  <c r="DD642" i="4"/>
  <c r="CX642" i="4"/>
  <c r="DD641" i="4"/>
  <c r="CX641" i="4"/>
  <c r="DD640" i="4"/>
  <c r="CX640" i="4"/>
  <c r="DD639" i="4"/>
  <c r="CX639" i="4"/>
  <c r="DD638" i="4"/>
  <c r="CX638" i="4"/>
  <c r="DD637" i="4"/>
  <c r="CX637" i="4"/>
  <c r="DD636" i="4"/>
  <c r="CX636" i="4"/>
  <c r="DD635" i="4"/>
  <c r="CX635" i="4"/>
  <c r="DD634" i="4"/>
  <c r="CX634" i="4"/>
  <c r="DD633" i="4"/>
  <c r="CX633" i="4"/>
  <c r="DD632" i="4"/>
  <c r="CX632" i="4"/>
  <c r="DD631" i="4"/>
  <c r="CX631" i="4"/>
  <c r="DD630" i="4"/>
  <c r="CX630" i="4"/>
  <c r="DD629" i="4"/>
  <c r="CX629" i="4"/>
  <c r="DD628" i="4"/>
  <c r="CX628" i="4"/>
  <c r="DD627" i="4"/>
  <c r="CX627" i="4"/>
  <c r="DD626" i="4"/>
  <c r="CX626" i="4"/>
  <c r="DD625" i="4"/>
  <c r="CX625" i="4"/>
  <c r="DD624" i="4"/>
  <c r="CX624" i="4"/>
  <c r="DD623" i="4"/>
  <c r="CX623" i="4"/>
  <c r="DD622" i="4"/>
  <c r="CX622" i="4"/>
  <c r="DD621" i="4"/>
  <c r="CX621" i="4"/>
  <c r="DD620" i="4"/>
  <c r="CX620" i="4"/>
  <c r="DD619" i="4"/>
  <c r="CX619" i="4"/>
  <c r="DD618" i="4"/>
  <c r="CX618" i="4"/>
  <c r="DD617" i="4"/>
  <c r="CX617" i="4"/>
  <c r="DD616" i="4"/>
  <c r="CX616" i="4"/>
  <c r="DD615" i="4"/>
  <c r="CX615" i="4"/>
  <c r="DD614" i="4"/>
  <c r="CX614" i="4"/>
  <c r="DD613" i="4"/>
  <c r="CX613" i="4"/>
  <c r="DD612" i="4"/>
  <c r="CX612" i="4"/>
  <c r="DD611" i="4"/>
  <c r="CX611" i="4"/>
  <c r="DD610" i="4"/>
  <c r="CX610" i="4"/>
  <c r="DD609" i="4"/>
  <c r="CX609" i="4"/>
  <c r="DD608" i="4"/>
  <c r="CX608" i="4"/>
  <c r="DD607" i="4"/>
  <c r="CX607" i="4"/>
  <c r="DD606" i="4"/>
  <c r="CX606" i="4"/>
  <c r="DD605" i="4"/>
  <c r="CX605" i="4"/>
  <c r="DD604" i="4"/>
  <c r="CX604" i="4"/>
  <c r="DD603" i="4"/>
  <c r="CX603" i="4"/>
  <c r="DD602" i="4"/>
  <c r="CX602" i="4"/>
  <c r="DD601" i="4"/>
  <c r="CX601" i="4"/>
  <c r="DD600" i="4"/>
  <c r="CX600" i="4"/>
  <c r="DD599" i="4"/>
  <c r="CX599" i="4"/>
  <c r="DD598" i="4"/>
  <c r="CX598" i="4"/>
  <c r="DD597" i="4"/>
  <c r="CX597" i="4"/>
  <c r="DD596" i="4"/>
  <c r="CX596" i="4"/>
  <c r="DD595" i="4"/>
  <c r="CX595" i="4"/>
  <c r="DD594" i="4"/>
  <c r="CX594" i="4"/>
  <c r="DD593" i="4"/>
  <c r="CX593" i="4"/>
  <c r="DD592" i="4"/>
  <c r="CX592" i="4"/>
  <c r="DD591" i="4"/>
  <c r="CX591" i="4"/>
  <c r="DD590" i="4"/>
  <c r="CX590" i="4"/>
  <c r="DD589" i="4"/>
  <c r="CX589" i="4"/>
  <c r="DD588" i="4"/>
  <c r="CX588" i="4"/>
  <c r="DD587" i="4"/>
  <c r="CX587" i="4"/>
  <c r="DD586" i="4"/>
  <c r="CX586" i="4"/>
  <c r="DD585" i="4"/>
  <c r="CX585" i="4"/>
  <c r="DD584" i="4"/>
  <c r="CX584" i="4"/>
  <c r="DD583" i="4"/>
  <c r="CX583" i="4"/>
  <c r="DD582" i="4"/>
  <c r="CX582" i="4"/>
  <c r="DD581" i="4"/>
  <c r="CX581" i="4"/>
  <c r="DD580" i="4"/>
  <c r="CX580" i="4"/>
  <c r="DD579" i="4"/>
  <c r="CX579" i="4"/>
  <c r="DD578" i="4"/>
  <c r="CX578" i="4"/>
  <c r="DD577" i="4"/>
  <c r="CX577" i="4"/>
  <c r="DD576" i="4"/>
  <c r="CX576" i="4"/>
  <c r="DD575" i="4"/>
  <c r="CX575" i="4"/>
  <c r="DD574" i="4"/>
  <c r="CX574" i="4"/>
  <c r="DD573" i="4"/>
  <c r="CX573" i="4"/>
  <c r="DD572" i="4"/>
  <c r="CX572" i="4"/>
  <c r="DD571" i="4"/>
  <c r="CX571" i="4"/>
  <c r="DD570" i="4"/>
  <c r="CX570" i="4"/>
  <c r="DD569" i="4"/>
  <c r="CX569" i="4"/>
  <c r="DD568" i="4"/>
  <c r="CX568" i="4"/>
  <c r="DD567" i="4"/>
  <c r="CX567" i="4"/>
  <c r="DD566" i="4"/>
  <c r="CX566" i="4"/>
  <c r="DD565" i="4"/>
  <c r="CX565" i="4"/>
  <c r="DD564" i="4"/>
  <c r="CX564" i="4"/>
  <c r="DD563" i="4"/>
  <c r="CX563" i="4"/>
  <c r="DD562" i="4"/>
  <c r="CX562" i="4"/>
  <c r="DD561" i="4"/>
  <c r="CX561" i="4"/>
  <c r="DD560" i="4"/>
  <c r="CX560" i="4"/>
  <c r="DD559" i="4"/>
  <c r="CX559" i="4"/>
  <c r="DD558" i="4"/>
  <c r="CX558" i="4"/>
  <c r="DD557" i="4"/>
  <c r="CX557" i="4"/>
  <c r="DD556" i="4"/>
  <c r="CX556" i="4"/>
  <c r="DD555" i="4"/>
  <c r="CX555" i="4"/>
  <c r="DD554" i="4"/>
  <c r="CX554" i="4"/>
  <c r="DD553" i="4"/>
  <c r="CX553" i="4"/>
  <c r="DD552" i="4"/>
  <c r="CX552" i="4"/>
  <c r="DD551" i="4"/>
  <c r="CX551" i="4"/>
  <c r="DD550" i="4"/>
  <c r="CX550" i="4"/>
  <c r="DD549" i="4"/>
  <c r="CX549" i="4"/>
  <c r="DD548" i="4"/>
  <c r="CX548" i="4"/>
  <c r="DD547" i="4"/>
  <c r="CX547" i="4"/>
  <c r="DD546" i="4"/>
  <c r="CX546" i="4"/>
  <c r="DD545" i="4"/>
  <c r="CX545" i="4"/>
  <c r="DD544" i="4"/>
  <c r="CX544" i="4"/>
  <c r="DD543" i="4"/>
  <c r="CX543" i="4"/>
  <c r="DD542" i="4"/>
  <c r="CX542" i="4"/>
  <c r="DD541" i="4"/>
  <c r="CX541" i="4"/>
  <c r="DD540" i="4"/>
  <c r="CX540" i="4"/>
  <c r="DD539" i="4"/>
  <c r="CX539" i="4"/>
  <c r="DD538" i="4"/>
  <c r="CX538" i="4"/>
  <c r="DD537" i="4"/>
  <c r="CX537" i="4"/>
  <c r="DD536" i="4"/>
  <c r="CX536" i="4"/>
  <c r="DD535" i="4"/>
  <c r="CX535" i="4"/>
  <c r="DD534" i="4"/>
  <c r="CX534" i="4"/>
  <c r="DD533" i="4"/>
  <c r="CX533" i="4"/>
  <c r="DD532" i="4"/>
  <c r="CX532" i="4"/>
  <c r="DD531" i="4"/>
  <c r="CX531" i="4"/>
  <c r="DD530" i="4"/>
  <c r="CX530" i="4"/>
  <c r="DD529" i="4"/>
  <c r="CX529" i="4"/>
  <c r="DD528" i="4"/>
  <c r="CX528" i="4"/>
  <c r="DD527" i="4"/>
  <c r="CX527" i="4"/>
  <c r="DD526" i="4"/>
  <c r="CX526" i="4"/>
  <c r="DD525" i="4"/>
  <c r="CX525" i="4"/>
  <c r="DD524" i="4"/>
  <c r="CX524" i="4"/>
  <c r="DD523" i="4"/>
  <c r="CX523" i="4"/>
  <c r="DD522" i="4"/>
  <c r="CX522" i="4"/>
  <c r="DD521" i="4"/>
  <c r="CX521" i="4"/>
  <c r="DD520" i="4"/>
  <c r="CX520" i="4"/>
  <c r="DD519" i="4"/>
  <c r="CX519" i="4"/>
  <c r="DD518" i="4"/>
  <c r="CX518" i="4"/>
  <c r="DD517" i="4"/>
  <c r="CX517" i="4"/>
  <c r="DD516" i="4"/>
  <c r="CX516" i="4"/>
  <c r="DD515" i="4"/>
  <c r="CX515" i="4"/>
  <c r="DD514" i="4"/>
  <c r="CX514" i="4"/>
  <c r="DD513" i="4"/>
  <c r="CX513" i="4"/>
  <c r="DD512" i="4"/>
  <c r="CX512" i="4"/>
  <c r="DD511" i="4"/>
  <c r="CX511" i="4"/>
  <c r="DD510" i="4"/>
  <c r="CX510" i="4"/>
  <c r="DD509" i="4"/>
  <c r="CX509" i="4"/>
  <c r="DD508" i="4"/>
  <c r="CX508" i="4"/>
  <c r="DD507" i="4"/>
  <c r="CX507" i="4"/>
  <c r="DD506" i="4"/>
  <c r="CX506" i="4"/>
  <c r="DD505" i="4"/>
  <c r="CX505" i="4"/>
  <c r="DD504" i="4"/>
  <c r="CX504" i="4"/>
  <c r="DD503" i="4"/>
  <c r="CX503" i="4"/>
  <c r="DD502" i="4"/>
  <c r="CX502" i="4"/>
  <c r="DD501" i="4"/>
  <c r="CX501" i="4"/>
  <c r="DD500" i="4"/>
  <c r="CX500" i="4"/>
  <c r="DD499" i="4"/>
  <c r="CX499" i="4"/>
  <c r="DD498" i="4"/>
  <c r="CX498" i="4"/>
  <c r="DD497" i="4"/>
  <c r="CX497" i="4"/>
  <c r="DD496" i="4"/>
  <c r="CX496" i="4"/>
  <c r="DD495" i="4"/>
  <c r="CX495" i="4"/>
  <c r="DD494" i="4"/>
  <c r="CX494" i="4"/>
  <c r="DD493" i="4"/>
  <c r="CX493" i="4"/>
  <c r="DD492" i="4"/>
  <c r="CX492" i="4"/>
  <c r="DD491" i="4"/>
  <c r="CX491" i="4"/>
  <c r="DD490" i="4"/>
  <c r="CX490" i="4"/>
  <c r="DD489" i="4"/>
  <c r="CX489" i="4"/>
  <c r="DD488" i="4"/>
  <c r="CX488" i="4"/>
  <c r="DD487" i="4"/>
  <c r="CX487" i="4"/>
  <c r="DD486" i="4"/>
  <c r="CX486" i="4"/>
  <c r="DD485" i="4"/>
  <c r="CX485" i="4"/>
  <c r="DD484" i="4"/>
  <c r="CX484" i="4"/>
  <c r="DD483" i="4"/>
  <c r="CX483" i="4"/>
  <c r="DD482" i="4"/>
  <c r="CX482" i="4"/>
  <c r="DD481" i="4"/>
  <c r="CX481" i="4"/>
  <c r="DD480" i="4"/>
  <c r="CX480" i="4"/>
  <c r="DD479" i="4"/>
  <c r="CX479" i="4"/>
  <c r="DD478" i="4"/>
  <c r="CX478" i="4"/>
  <c r="DD477" i="4"/>
  <c r="CX477" i="4"/>
  <c r="DD476" i="4"/>
  <c r="CX476" i="4"/>
  <c r="DD475" i="4"/>
  <c r="CX475" i="4"/>
  <c r="DD474" i="4"/>
  <c r="CX474" i="4"/>
  <c r="DD473" i="4"/>
  <c r="CX473" i="4"/>
  <c r="DD472" i="4"/>
  <c r="CX472" i="4"/>
  <c r="DD471" i="4"/>
  <c r="CX471" i="4"/>
  <c r="DD470" i="4"/>
  <c r="CX470" i="4"/>
  <c r="DD469" i="4"/>
  <c r="CX469" i="4"/>
  <c r="DD468" i="4"/>
  <c r="CX468" i="4"/>
  <c r="DD467" i="4"/>
  <c r="CX467" i="4"/>
  <c r="DD466" i="4"/>
  <c r="CX466" i="4"/>
  <c r="DD465" i="4"/>
  <c r="CX465" i="4"/>
  <c r="DD464" i="4"/>
  <c r="CX464" i="4"/>
  <c r="DD463" i="4"/>
  <c r="CX463" i="4"/>
  <c r="DD462" i="4"/>
  <c r="CX462" i="4"/>
  <c r="DD461" i="4"/>
  <c r="CX461" i="4"/>
  <c r="DD460" i="4"/>
  <c r="CX460" i="4"/>
  <c r="DD459" i="4"/>
  <c r="CX459" i="4"/>
  <c r="DD458" i="4"/>
  <c r="CX458" i="4"/>
  <c r="DD457" i="4"/>
  <c r="CX457" i="4"/>
  <c r="DD456" i="4"/>
  <c r="CX456" i="4"/>
  <c r="DD455" i="4"/>
  <c r="CX455" i="4"/>
  <c r="DD454" i="4"/>
  <c r="CX454" i="4"/>
  <c r="DD453" i="4"/>
  <c r="CX453" i="4"/>
  <c r="DD452" i="4"/>
  <c r="CX452" i="4"/>
  <c r="DD451" i="4"/>
  <c r="CX451" i="4"/>
  <c r="DD450" i="4"/>
  <c r="CX450" i="4"/>
  <c r="DD449" i="4"/>
  <c r="CX449" i="4"/>
  <c r="DD448" i="4"/>
  <c r="CX448" i="4"/>
  <c r="DD447" i="4"/>
  <c r="CX447" i="4"/>
  <c r="DD446" i="4"/>
  <c r="CX446" i="4"/>
  <c r="DD445" i="4"/>
  <c r="CX445" i="4"/>
  <c r="DD444" i="4"/>
  <c r="CX444" i="4"/>
  <c r="DD443" i="4"/>
  <c r="CX443" i="4"/>
  <c r="DD442" i="4"/>
  <c r="CX442" i="4"/>
  <c r="DD441" i="4"/>
  <c r="CX441" i="4"/>
  <c r="DD440" i="4"/>
  <c r="CX440" i="4"/>
  <c r="DD439" i="4"/>
  <c r="CX439" i="4"/>
  <c r="DD438" i="4"/>
  <c r="CX438" i="4"/>
  <c r="DD437" i="4"/>
  <c r="CX437" i="4"/>
  <c r="DD436" i="4"/>
  <c r="CX436" i="4"/>
  <c r="DD435" i="4"/>
  <c r="CX435" i="4"/>
  <c r="DD434" i="4"/>
  <c r="CX434" i="4"/>
  <c r="DD433" i="4"/>
  <c r="CX433" i="4"/>
  <c r="DD432" i="4"/>
  <c r="CX432" i="4"/>
  <c r="DD431" i="4"/>
  <c r="CX431" i="4"/>
  <c r="DD430" i="4"/>
  <c r="CX430" i="4"/>
  <c r="DD429" i="4"/>
  <c r="CX429" i="4"/>
  <c r="DD428" i="4"/>
  <c r="CX428" i="4"/>
  <c r="DD427" i="4"/>
  <c r="CX427" i="4"/>
  <c r="DD426" i="4"/>
  <c r="CX426" i="4"/>
  <c r="DD425" i="4"/>
  <c r="CX425" i="4"/>
  <c r="DD424" i="4"/>
  <c r="CX424" i="4"/>
  <c r="DD423" i="4"/>
  <c r="CX423" i="4"/>
  <c r="DD422" i="4"/>
  <c r="CX422" i="4"/>
  <c r="DD421" i="4"/>
  <c r="CX421" i="4"/>
  <c r="DD420" i="4"/>
  <c r="CX420" i="4"/>
  <c r="DD419" i="4"/>
  <c r="CX419" i="4"/>
  <c r="DD418" i="4"/>
  <c r="CX418" i="4"/>
  <c r="DD417" i="4"/>
  <c r="CX417" i="4"/>
  <c r="DD416" i="4"/>
  <c r="CX416" i="4"/>
  <c r="DD415" i="4"/>
  <c r="CX415" i="4"/>
  <c r="DD414" i="4"/>
  <c r="CX414" i="4"/>
  <c r="DD413" i="4"/>
  <c r="CX413" i="4"/>
  <c r="DD412" i="4"/>
  <c r="CX412" i="4"/>
  <c r="DD411" i="4"/>
  <c r="CX411" i="4"/>
  <c r="DD410" i="4"/>
  <c r="CX410" i="4"/>
  <c r="DD409" i="4"/>
  <c r="CX409" i="4"/>
  <c r="DD408" i="4"/>
  <c r="CX408" i="4"/>
  <c r="DD407" i="4"/>
  <c r="CX407" i="4"/>
  <c r="DD406" i="4"/>
  <c r="CX406" i="4"/>
  <c r="DD405" i="4"/>
  <c r="CX405" i="4"/>
  <c r="DD404" i="4"/>
  <c r="CX404" i="4"/>
  <c r="DD403" i="4"/>
  <c r="CX403" i="4"/>
  <c r="DD402" i="4"/>
  <c r="CX402" i="4"/>
  <c r="DD401" i="4"/>
  <c r="CX401" i="4"/>
  <c r="DD400" i="4"/>
  <c r="CX400" i="4"/>
  <c r="DD399" i="4"/>
  <c r="CX399" i="4"/>
  <c r="DD398" i="4"/>
  <c r="CX398" i="4"/>
  <c r="DD397" i="4"/>
  <c r="CX397" i="4"/>
  <c r="DD396" i="4"/>
  <c r="CX396" i="4"/>
  <c r="DD395" i="4"/>
  <c r="CX395" i="4"/>
  <c r="DD394" i="4"/>
  <c r="CX394" i="4"/>
  <c r="DD393" i="4"/>
  <c r="CX393" i="4"/>
  <c r="DD392" i="4"/>
  <c r="CX392" i="4"/>
  <c r="DD391" i="4"/>
  <c r="CX391" i="4"/>
  <c r="DD390" i="4"/>
  <c r="CX390" i="4"/>
  <c r="DD389" i="4"/>
  <c r="CX389" i="4"/>
  <c r="DD388" i="4"/>
  <c r="CX388" i="4"/>
  <c r="DD387" i="4"/>
  <c r="CX387" i="4"/>
  <c r="DD386" i="4"/>
  <c r="CX386" i="4"/>
  <c r="DD385" i="4"/>
  <c r="CX385" i="4"/>
  <c r="DD384" i="4"/>
  <c r="CX384" i="4"/>
  <c r="DD383" i="4"/>
  <c r="CX383" i="4"/>
  <c r="DD382" i="4"/>
  <c r="CX382" i="4"/>
  <c r="DD381" i="4"/>
  <c r="CX381" i="4"/>
  <c r="DD380" i="4"/>
  <c r="CX380" i="4"/>
  <c r="DD379" i="4"/>
  <c r="CX379" i="4"/>
  <c r="DD378" i="4"/>
  <c r="CX378" i="4"/>
  <c r="DD377" i="4"/>
  <c r="CX377" i="4"/>
  <c r="DD376" i="4"/>
  <c r="CX376" i="4"/>
  <c r="DD375" i="4"/>
  <c r="CX375" i="4"/>
  <c r="DD374" i="4"/>
  <c r="CX374" i="4"/>
  <c r="DD373" i="4"/>
  <c r="CX373" i="4"/>
  <c r="DD372" i="4"/>
  <c r="CX372" i="4"/>
  <c r="DD371" i="4"/>
  <c r="CX371" i="4"/>
  <c r="DD370" i="4"/>
  <c r="CX370" i="4"/>
  <c r="DD369" i="4"/>
  <c r="CX369" i="4"/>
  <c r="DD368" i="4"/>
  <c r="CX368" i="4"/>
  <c r="DD367" i="4"/>
  <c r="CX367" i="4"/>
  <c r="DD366" i="4"/>
  <c r="CX366" i="4"/>
  <c r="DD365" i="4"/>
  <c r="CX365" i="4"/>
  <c r="DD364" i="4"/>
  <c r="CX364" i="4"/>
  <c r="DD363" i="4"/>
  <c r="CX363" i="4"/>
  <c r="DD362" i="4"/>
  <c r="CX362" i="4"/>
  <c r="DD361" i="4"/>
  <c r="CX361" i="4"/>
  <c r="DD360" i="4"/>
  <c r="CX360" i="4"/>
  <c r="DD359" i="4"/>
  <c r="CX359" i="4"/>
  <c r="DD358" i="4"/>
  <c r="CX358" i="4"/>
  <c r="DD357" i="4"/>
  <c r="CX357" i="4"/>
  <c r="DD356" i="4"/>
  <c r="CX356" i="4"/>
  <c r="DD355" i="4"/>
  <c r="CX355" i="4"/>
  <c r="DD354" i="4"/>
  <c r="CX354" i="4"/>
  <c r="DD353" i="4"/>
  <c r="CX353" i="4"/>
  <c r="DD352" i="4"/>
  <c r="CX352" i="4"/>
  <c r="DD351" i="4"/>
  <c r="CX351" i="4"/>
  <c r="DD350" i="4"/>
  <c r="CX350" i="4"/>
  <c r="DD349" i="4"/>
  <c r="CX349" i="4"/>
  <c r="DD348" i="4"/>
  <c r="CX348" i="4"/>
  <c r="DD347" i="4"/>
  <c r="CX347" i="4"/>
  <c r="DD346" i="4"/>
  <c r="CX346" i="4"/>
  <c r="DD345" i="4"/>
  <c r="CX345" i="4"/>
  <c r="DD344" i="4"/>
  <c r="CX344" i="4"/>
  <c r="DD343" i="4"/>
  <c r="CX343" i="4"/>
  <c r="DD342" i="4"/>
  <c r="CX342" i="4"/>
  <c r="DD341" i="4"/>
  <c r="CX341" i="4"/>
  <c r="DD340" i="4"/>
  <c r="CX340" i="4"/>
  <c r="DD339" i="4"/>
  <c r="CX339" i="4"/>
  <c r="DD338" i="4"/>
  <c r="CX338" i="4"/>
  <c r="DD337" i="4"/>
  <c r="CX337" i="4"/>
  <c r="DD336" i="4"/>
  <c r="CX336" i="4"/>
  <c r="DD335" i="4"/>
  <c r="CX335" i="4"/>
  <c r="DD334" i="4"/>
  <c r="CX334" i="4"/>
  <c r="DD333" i="4"/>
  <c r="CX333" i="4"/>
  <c r="DD332" i="4"/>
  <c r="CX332" i="4"/>
  <c r="DD331" i="4"/>
  <c r="CX331" i="4"/>
  <c r="DD330" i="4"/>
  <c r="CX330" i="4"/>
  <c r="DD329" i="4"/>
  <c r="CX329" i="4"/>
  <c r="DD328" i="4"/>
  <c r="CX328" i="4"/>
  <c r="DD327" i="4"/>
  <c r="CX327" i="4"/>
  <c r="DD326" i="4"/>
  <c r="CX326" i="4"/>
  <c r="DD325" i="4"/>
  <c r="CX325" i="4"/>
  <c r="DD324" i="4"/>
  <c r="CX324" i="4"/>
  <c r="DD323" i="4"/>
  <c r="CX323" i="4"/>
  <c r="DD322" i="4"/>
  <c r="CX322" i="4"/>
  <c r="DD321" i="4"/>
  <c r="CX321" i="4"/>
  <c r="DD320" i="4"/>
  <c r="CX320" i="4"/>
  <c r="DD319" i="4"/>
  <c r="CX319" i="4"/>
  <c r="DD318" i="4"/>
  <c r="CX318" i="4"/>
  <c r="DD317" i="4"/>
  <c r="CX317" i="4"/>
  <c r="DD316" i="4"/>
  <c r="CX316" i="4"/>
  <c r="DD315" i="4"/>
  <c r="CX315" i="4"/>
  <c r="DD314" i="4"/>
  <c r="CX314" i="4"/>
  <c r="DD313" i="4"/>
  <c r="CX313" i="4"/>
  <c r="DD312" i="4"/>
  <c r="CX312" i="4"/>
  <c r="DD311" i="4"/>
  <c r="CX311" i="4"/>
  <c r="DD310" i="4"/>
  <c r="CX310" i="4"/>
  <c r="DD309" i="4"/>
  <c r="CX309" i="4"/>
  <c r="DD308" i="4"/>
  <c r="CX308" i="4"/>
  <c r="DD307" i="4"/>
  <c r="CX307" i="4"/>
  <c r="DD306" i="4"/>
  <c r="CX306" i="4"/>
  <c r="DD305" i="4"/>
  <c r="CX305" i="4"/>
  <c r="DD304" i="4"/>
  <c r="CX304" i="4"/>
  <c r="DD303" i="4"/>
  <c r="CX303" i="4"/>
  <c r="DD302" i="4"/>
  <c r="CX302" i="4"/>
  <c r="DD301" i="4"/>
  <c r="CX301" i="4"/>
  <c r="DD300" i="4"/>
  <c r="CX300" i="4"/>
  <c r="DD299" i="4"/>
  <c r="CX299" i="4"/>
  <c r="DD298" i="4"/>
  <c r="CX298" i="4"/>
  <c r="DD297" i="4"/>
  <c r="CX297" i="4"/>
  <c r="DD296" i="4"/>
  <c r="CX296" i="4"/>
  <c r="DD295" i="4"/>
  <c r="CX295" i="4"/>
  <c r="DD294" i="4"/>
  <c r="CX294" i="4"/>
  <c r="DD293" i="4"/>
  <c r="CX293" i="4"/>
  <c r="DD292" i="4"/>
  <c r="CX292" i="4"/>
  <c r="DD291" i="4"/>
  <c r="CX291" i="4"/>
  <c r="DD290" i="4"/>
  <c r="CX290" i="4"/>
  <c r="DD289" i="4"/>
  <c r="CX289" i="4"/>
  <c r="DD288" i="4"/>
  <c r="CX288" i="4"/>
  <c r="DD287" i="4"/>
  <c r="CX287" i="4"/>
  <c r="DD286" i="4"/>
  <c r="CX286" i="4"/>
  <c r="DD285" i="4"/>
  <c r="CX285" i="4"/>
  <c r="DD284" i="4"/>
  <c r="CX284" i="4"/>
  <c r="DD283" i="4"/>
  <c r="CX283" i="4"/>
  <c r="DD282" i="4"/>
  <c r="CX282" i="4"/>
  <c r="DD281" i="4"/>
  <c r="CX281" i="4"/>
  <c r="DD280" i="4"/>
  <c r="CX280" i="4"/>
  <c r="DD279" i="4"/>
  <c r="CX279" i="4"/>
  <c r="DD278" i="4"/>
  <c r="CX278" i="4"/>
  <c r="DD277" i="4"/>
  <c r="CX277" i="4"/>
  <c r="DD276" i="4"/>
  <c r="CX276" i="4"/>
  <c r="DD275" i="4"/>
  <c r="CX275" i="4"/>
  <c r="DD274" i="4"/>
  <c r="CX274" i="4"/>
  <c r="DD273" i="4"/>
  <c r="CX273" i="4"/>
  <c r="DD272" i="4"/>
  <c r="CX272" i="4"/>
  <c r="DD271" i="4"/>
  <c r="CX271" i="4"/>
  <c r="DD270" i="4"/>
  <c r="CX270" i="4"/>
  <c r="DD269" i="4"/>
  <c r="CX269" i="4"/>
  <c r="DD268" i="4"/>
  <c r="CX268" i="4"/>
  <c r="DD267" i="4"/>
  <c r="CX267" i="4"/>
  <c r="DD266" i="4"/>
  <c r="CX266" i="4"/>
  <c r="DD265" i="4"/>
  <c r="CX265" i="4"/>
  <c r="DD264" i="4"/>
  <c r="CX264" i="4"/>
  <c r="DD263" i="4"/>
  <c r="CX263" i="4"/>
  <c r="DD262" i="4"/>
  <c r="CX262" i="4"/>
  <c r="DD261" i="4"/>
  <c r="CX261" i="4"/>
  <c r="DD260" i="4"/>
  <c r="CX260" i="4"/>
  <c r="DD259" i="4"/>
  <c r="CX259" i="4"/>
  <c r="DD258" i="4"/>
  <c r="CX258" i="4"/>
  <c r="DD257" i="4"/>
  <c r="CX257" i="4"/>
  <c r="DD256" i="4"/>
  <c r="CX256" i="4"/>
  <c r="DD255" i="4"/>
  <c r="CX255" i="4"/>
  <c r="DD254" i="4"/>
  <c r="CX254" i="4"/>
  <c r="DD253" i="4"/>
  <c r="CX253" i="4"/>
  <c r="DD252" i="4"/>
  <c r="CX252" i="4"/>
  <c r="DD251" i="4"/>
  <c r="CX251" i="4"/>
  <c r="DD250" i="4"/>
  <c r="CX250" i="4"/>
  <c r="DD249" i="4"/>
  <c r="CX249" i="4"/>
  <c r="DD248" i="4"/>
  <c r="CX248" i="4"/>
  <c r="DD247" i="4"/>
  <c r="CX247" i="4"/>
  <c r="DD246" i="4"/>
  <c r="CX246" i="4"/>
  <c r="DD245" i="4"/>
  <c r="CX245" i="4"/>
  <c r="DD244" i="4"/>
  <c r="CX244" i="4"/>
  <c r="DD243" i="4"/>
  <c r="CX243" i="4"/>
  <c r="DD242" i="4"/>
  <c r="CX242" i="4"/>
  <c r="DD241" i="4"/>
  <c r="CX241" i="4"/>
  <c r="DD240" i="4"/>
  <c r="CX240" i="4"/>
  <c r="DD239" i="4"/>
  <c r="CX239" i="4"/>
  <c r="DD238" i="4"/>
  <c r="CX238" i="4"/>
  <c r="DD237" i="4"/>
  <c r="CX237" i="4"/>
  <c r="DD236" i="4"/>
  <c r="CX236" i="4"/>
  <c r="DD235" i="4"/>
  <c r="CX235" i="4"/>
  <c r="DD234" i="4"/>
  <c r="CX234" i="4"/>
  <c r="DD233" i="4"/>
  <c r="CX233" i="4"/>
  <c r="DD232" i="4"/>
  <c r="CX232" i="4"/>
  <c r="DD231" i="4"/>
  <c r="CX231" i="4"/>
  <c r="DD230" i="4"/>
  <c r="CX230" i="4"/>
  <c r="DD229" i="4"/>
  <c r="CX229" i="4"/>
  <c r="DD228" i="4"/>
  <c r="CX228" i="4"/>
  <c r="DD227" i="4"/>
  <c r="CX227" i="4"/>
  <c r="DD226" i="4"/>
  <c r="CX226" i="4"/>
  <c r="DD225" i="4"/>
  <c r="CX225" i="4"/>
  <c r="DD224" i="4"/>
  <c r="CX224" i="4"/>
  <c r="DD223" i="4"/>
  <c r="CX223" i="4"/>
  <c r="DD222" i="4"/>
  <c r="CX222" i="4"/>
  <c r="DD221" i="4"/>
  <c r="CX221" i="4"/>
  <c r="DD220" i="4"/>
  <c r="CX220" i="4"/>
  <c r="DD219" i="4"/>
  <c r="CX219" i="4"/>
  <c r="DD218" i="4"/>
  <c r="CX218" i="4"/>
  <c r="DD217" i="4"/>
  <c r="CX217" i="4"/>
  <c r="DD216" i="4"/>
  <c r="CX216" i="4"/>
  <c r="DD215" i="4"/>
  <c r="CX215" i="4"/>
  <c r="DD214" i="4"/>
  <c r="CX214" i="4"/>
  <c r="DD213" i="4"/>
  <c r="CX213" i="4"/>
  <c r="DD212" i="4"/>
  <c r="CX212" i="4"/>
  <c r="DD211" i="4"/>
  <c r="CX211" i="4"/>
  <c r="DD210" i="4"/>
  <c r="CX210" i="4"/>
  <c r="DD209" i="4"/>
  <c r="CX209" i="4"/>
  <c r="DD208" i="4"/>
  <c r="CX208" i="4"/>
  <c r="DD207" i="4"/>
  <c r="CX207" i="4"/>
  <c r="DD206" i="4"/>
  <c r="CX206" i="4"/>
  <c r="DD205" i="4"/>
  <c r="CX205" i="4"/>
  <c r="DD204" i="4"/>
  <c r="CX204" i="4"/>
  <c r="DD203" i="4"/>
  <c r="CX203" i="4"/>
  <c r="DD202" i="4"/>
  <c r="CX202" i="4"/>
  <c r="DD201" i="4"/>
  <c r="CX201" i="4"/>
  <c r="DD200" i="4"/>
  <c r="CX200" i="4"/>
  <c r="DD199" i="4"/>
  <c r="CX199" i="4"/>
  <c r="DD198" i="4"/>
  <c r="CX198" i="4"/>
  <c r="DD197" i="4"/>
  <c r="CX197" i="4"/>
  <c r="DD196" i="4"/>
  <c r="CX196" i="4"/>
  <c r="DD195" i="4"/>
  <c r="CX195" i="4"/>
  <c r="DD194" i="4"/>
  <c r="CX194" i="4"/>
  <c r="DD193" i="4"/>
  <c r="CX193" i="4"/>
  <c r="DD192" i="4"/>
  <c r="CX192" i="4"/>
  <c r="DD191" i="4"/>
  <c r="CX191" i="4"/>
  <c r="DD190" i="4"/>
  <c r="CX190" i="4"/>
  <c r="DD189" i="4"/>
  <c r="CX189" i="4"/>
  <c r="DD188" i="4"/>
  <c r="CX188" i="4"/>
  <c r="DD187" i="4"/>
  <c r="CX187" i="4"/>
  <c r="DD186" i="4"/>
  <c r="CX186" i="4"/>
  <c r="DD185" i="4"/>
  <c r="CX185" i="4"/>
  <c r="DD184" i="4"/>
  <c r="CX184" i="4"/>
  <c r="DD183" i="4"/>
  <c r="CX183" i="4"/>
  <c r="DD182" i="4"/>
  <c r="CX182" i="4"/>
  <c r="DD181" i="4"/>
  <c r="CX181" i="4"/>
  <c r="DD180" i="4"/>
  <c r="CX180" i="4"/>
  <c r="DD179" i="4"/>
  <c r="CX179" i="4"/>
  <c r="DD178" i="4"/>
  <c r="CX178" i="4"/>
  <c r="DD177" i="4"/>
  <c r="CX177" i="4"/>
  <c r="DD176" i="4"/>
  <c r="CX176" i="4"/>
  <c r="DD175" i="4"/>
  <c r="CX175" i="4"/>
  <c r="DD174" i="4"/>
  <c r="CX174" i="4"/>
  <c r="DD173" i="4"/>
  <c r="CX173" i="4"/>
  <c r="DD172" i="4"/>
  <c r="CX172" i="4"/>
  <c r="DD171" i="4"/>
  <c r="CX171" i="4"/>
  <c r="DD170" i="4"/>
  <c r="CX170" i="4"/>
  <c r="DD169" i="4"/>
  <c r="CX169" i="4"/>
  <c r="DD168" i="4"/>
  <c r="CX168" i="4"/>
  <c r="DD167" i="4"/>
  <c r="CX167" i="4"/>
  <c r="DD166" i="4"/>
  <c r="CX166" i="4"/>
  <c r="DD165" i="4"/>
  <c r="CX165" i="4"/>
  <c r="DD164" i="4"/>
  <c r="CX164" i="4"/>
  <c r="DD163" i="4"/>
  <c r="CX163" i="4"/>
  <c r="DD162" i="4"/>
  <c r="CX162" i="4"/>
  <c r="DD161" i="4"/>
  <c r="CX161" i="4"/>
  <c r="DD160" i="4"/>
  <c r="CX160" i="4"/>
  <c r="DD159" i="4"/>
  <c r="CX159" i="4"/>
  <c r="DD158" i="4"/>
  <c r="CX158" i="4"/>
  <c r="DD157" i="4"/>
  <c r="CX157" i="4"/>
  <c r="DD156" i="4"/>
  <c r="CX156" i="4"/>
  <c r="DD155" i="4"/>
  <c r="CX155" i="4"/>
  <c r="DD154" i="4"/>
  <c r="CX154" i="4"/>
  <c r="DD153" i="4"/>
  <c r="CX153" i="4"/>
  <c r="DD152" i="4"/>
  <c r="CX152" i="4"/>
  <c r="DD151" i="4"/>
  <c r="CX151" i="4"/>
  <c r="DD150" i="4"/>
  <c r="CX150" i="4"/>
  <c r="DD149" i="4"/>
  <c r="CX149" i="4"/>
  <c r="DD148" i="4"/>
  <c r="CX148" i="4"/>
  <c r="DD147" i="4"/>
  <c r="CX147" i="4"/>
  <c r="DD146" i="4"/>
  <c r="CX146" i="4"/>
  <c r="DD145" i="4"/>
  <c r="CX145" i="4"/>
  <c r="DD144" i="4"/>
  <c r="CX144" i="4"/>
  <c r="DD143" i="4"/>
  <c r="CX143" i="4"/>
  <c r="DD142" i="4"/>
  <c r="CX142" i="4"/>
  <c r="DD141" i="4"/>
  <c r="CX141" i="4"/>
  <c r="DD140" i="4"/>
  <c r="CX140" i="4"/>
  <c r="DD139" i="4"/>
  <c r="CX139" i="4"/>
  <c r="DD138" i="4"/>
  <c r="CX138" i="4"/>
  <c r="DD137" i="4"/>
  <c r="CX137" i="4"/>
  <c r="DD136" i="4"/>
  <c r="CX136" i="4"/>
  <c r="DD135" i="4"/>
  <c r="CX135" i="4"/>
  <c r="DD134" i="4"/>
  <c r="CX134" i="4"/>
  <c r="DD133" i="4"/>
  <c r="CX133" i="4"/>
  <c r="DD132" i="4"/>
  <c r="CX132" i="4"/>
  <c r="DD131" i="4"/>
  <c r="CX131" i="4"/>
  <c r="DD130" i="4"/>
  <c r="CX130" i="4"/>
  <c r="DD129" i="4"/>
  <c r="CX129" i="4"/>
  <c r="DD128" i="4"/>
  <c r="CX128" i="4"/>
  <c r="DD127" i="4"/>
  <c r="CX127" i="4"/>
  <c r="DD126" i="4"/>
  <c r="CX126" i="4"/>
  <c r="DD125" i="4"/>
  <c r="CX125" i="4"/>
  <c r="DD124" i="4"/>
  <c r="CX124" i="4"/>
  <c r="DD123" i="4"/>
  <c r="CX123" i="4"/>
  <c r="DD122" i="4"/>
  <c r="CX122" i="4"/>
  <c r="DD121" i="4"/>
  <c r="CX121" i="4"/>
  <c r="DD120" i="4"/>
  <c r="CX120" i="4"/>
  <c r="DD119" i="4"/>
  <c r="CX119" i="4"/>
  <c r="DD118" i="4"/>
  <c r="CX118" i="4"/>
  <c r="DD117" i="4"/>
  <c r="CX117" i="4"/>
  <c r="DD116" i="4"/>
  <c r="CX116" i="4"/>
  <c r="DD115" i="4"/>
  <c r="CX115" i="4"/>
  <c r="DD114" i="4"/>
  <c r="CX114" i="4"/>
  <c r="DD113" i="4"/>
  <c r="CX113" i="4"/>
  <c r="DD112" i="4"/>
  <c r="CX112" i="4"/>
  <c r="DD111" i="4"/>
  <c r="CX111" i="4"/>
  <c r="DD110" i="4"/>
  <c r="CX110" i="4"/>
  <c r="DD109" i="4"/>
  <c r="CX109" i="4"/>
  <c r="DD108" i="4"/>
  <c r="CX108" i="4"/>
  <c r="DD107" i="4"/>
  <c r="CX107" i="4"/>
  <c r="DD106" i="4"/>
  <c r="CX106" i="4"/>
  <c r="DD105" i="4"/>
  <c r="CX105" i="4"/>
  <c r="DD104" i="4"/>
  <c r="CX104" i="4"/>
  <c r="DD103" i="4"/>
  <c r="CX103" i="4"/>
  <c r="DD102" i="4"/>
  <c r="CX102" i="4"/>
  <c r="DD101" i="4"/>
  <c r="CX101" i="4"/>
  <c r="DD100" i="4"/>
  <c r="CX100" i="4"/>
  <c r="DD99" i="4"/>
  <c r="CX99" i="4"/>
  <c r="DD98" i="4"/>
  <c r="CX98" i="4"/>
  <c r="DD97" i="4"/>
  <c r="CX97" i="4"/>
  <c r="DD96" i="4"/>
  <c r="CX96" i="4"/>
  <c r="DD95" i="4"/>
  <c r="CX95" i="4"/>
  <c r="DD94" i="4"/>
  <c r="CX94" i="4"/>
  <c r="DD93" i="4"/>
  <c r="CX93" i="4"/>
  <c r="DD92" i="4"/>
  <c r="CX92" i="4"/>
  <c r="DD91" i="4"/>
  <c r="CX91" i="4"/>
  <c r="DD90" i="4"/>
  <c r="CX90" i="4"/>
  <c r="DD89" i="4"/>
  <c r="CX89" i="4"/>
  <c r="DD88" i="4"/>
  <c r="CX88" i="4"/>
  <c r="DD87" i="4"/>
  <c r="CX87" i="4"/>
  <c r="DD86" i="4"/>
  <c r="CX86" i="4"/>
  <c r="DD85" i="4"/>
  <c r="CX85" i="4"/>
  <c r="DD84" i="4"/>
  <c r="CX84" i="4"/>
  <c r="DD83" i="4"/>
  <c r="CX83" i="4"/>
  <c r="DD82" i="4"/>
  <c r="CX82" i="4"/>
  <c r="DD81" i="4"/>
  <c r="CX81" i="4"/>
  <c r="DD80" i="4"/>
  <c r="CX80" i="4"/>
  <c r="DD79" i="4"/>
  <c r="CX79" i="4"/>
  <c r="DD78" i="4"/>
  <c r="CX78" i="4"/>
  <c r="DD77" i="4"/>
  <c r="CX77" i="4"/>
  <c r="DD76" i="4"/>
  <c r="CX76" i="4"/>
  <c r="DD75" i="4"/>
  <c r="CX75" i="4"/>
  <c r="DD74" i="4"/>
  <c r="CX74" i="4"/>
  <c r="DD73" i="4"/>
  <c r="CX73" i="4"/>
  <c r="DD72" i="4"/>
  <c r="CX72" i="4"/>
  <c r="DD71" i="4"/>
  <c r="CX71" i="4"/>
  <c r="DD70" i="4"/>
  <c r="CX70" i="4"/>
  <c r="DD69" i="4"/>
  <c r="CX69" i="4"/>
  <c r="DD68" i="4"/>
  <c r="CX68" i="4"/>
  <c r="DD67" i="4"/>
  <c r="CX67" i="4"/>
  <c r="DD66" i="4"/>
  <c r="CX66" i="4"/>
  <c r="DD65" i="4"/>
  <c r="CX65" i="4"/>
  <c r="DD64" i="4"/>
  <c r="CX64" i="4"/>
  <c r="DD63" i="4"/>
  <c r="CX63" i="4"/>
  <c r="DD62" i="4"/>
  <c r="CX62" i="4"/>
  <c r="DD61" i="4"/>
  <c r="CX61" i="4"/>
  <c r="DD60" i="4"/>
  <c r="CX60" i="4"/>
  <c r="DD59" i="4"/>
  <c r="CX59" i="4"/>
  <c r="DD58" i="4"/>
  <c r="CX58" i="4"/>
  <c r="DD57" i="4"/>
  <c r="CX57" i="4"/>
  <c r="DD56" i="4"/>
  <c r="CX56" i="4"/>
  <c r="DD55" i="4"/>
  <c r="CX55" i="4"/>
  <c r="DD54" i="4"/>
  <c r="CX54" i="4"/>
  <c r="DD53" i="4"/>
  <c r="CX53" i="4"/>
  <c r="DD52" i="4"/>
  <c r="CX52" i="4"/>
  <c r="DD51" i="4"/>
  <c r="CX51" i="4"/>
  <c r="DD50" i="4"/>
  <c r="CX50" i="4"/>
  <c r="DD49" i="4"/>
  <c r="CX49" i="4"/>
  <c r="DD48" i="4"/>
  <c r="CX48" i="4"/>
  <c r="DD47" i="4"/>
  <c r="CX47" i="4"/>
  <c r="DD46" i="4"/>
  <c r="CX46" i="4"/>
  <c r="DD45" i="4"/>
  <c r="CX45" i="4"/>
  <c r="DD44" i="4"/>
  <c r="CX44" i="4"/>
  <c r="DD43" i="4"/>
  <c r="CX43" i="4"/>
  <c r="DD42" i="4"/>
  <c r="CX42" i="4"/>
  <c r="DD41" i="4"/>
  <c r="CX41" i="4"/>
  <c r="DD40" i="4"/>
  <c r="CX40" i="4"/>
  <c r="DD39" i="4"/>
  <c r="CX39" i="4"/>
  <c r="DD38" i="4"/>
  <c r="CX38" i="4"/>
  <c r="DD37" i="4"/>
  <c r="CX37" i="4"/>
  <c r="DD36" i="4"/>
  <c r="CX36" i="4"/>
  <c r="DD35" i="4"/>
  <c r="CX35" i="4"/>
  <c r="DD34" i="4"/>
  <c r="CX34" i="4"/>
  <c r="DD33" i="4"/>
  <c r="CX33" i="4"/>
  <c r="DD32" i="4"/>
  <c r="CX32" i="4"/>
  <c r="DD31" i="4"/>
  <c r="CX31" i="4"/>
  <c r="DD30" i="4"/>
  <c r="CX30" i="4"/>
  <c r="DD29" i="4"/>
  <c r="CX29" i="4"/>
  <c r="DD28" i="4"/>
  <c r="CX28" i="4"/>
  <c r="DD27" i="4"/>
  <c r="CX27" i="4"/>
  <c r="DD26" i="4"/>
  <c r="CX26" i="4"/>
  <c r="DD25" i="4"/>
  <c r="CX25" i="4"/>
  <c r="DD24" i="4"/>
  <c r="CX24" i="4"/>
  <c r="DD23" i="4"/>
  <c r="CX23" i="4"/>
  <c r="DD22" i="4"/>
  <c r="CX22" i="4"/>
  <c r="DD21" i="4"/>
  <c r="CX21" i="4"/>
  <c r="DD20" i="4"/>
  <c r="CX20" i="4"/>
  <c r="DD19" i="4"/>
  <c r="CX19" i="4"/>
  <c r="DD18" i="4"/>
  <c r="CX18" i="4"/>
  <c r="DG5" i="4"/>
  <c r="DG6" i="4"/>
  <c r="DY14" i="4"/>
  <c r="DG8" i="4"/>
  <c r="DX14" i="4"/>
  <c r="DW14" i="4"/>
  <c r="DV14" i="4"/>
  <c r="DU14" i="4"/>
  <c r="DT14" i="4"/>
  <c r="DS14" i="4"/>
  <c r="DA5" i="4"/>
  <c r="DA6" i="4"/>
  <c r="DR14" i="4"/>
  <c r="DA8" i="4"/>
  <c r="DQ14" i="4"/>
  <c r="DP14" i="4"/>
  <c r="DD17" i="4"/>
  <c r="CX17" i="4"/>
  <c r="DD16" i="4"/>
  <c r="CX16" i="4"/>
  <c r="DD15" i="4"/>
  <c r="CX15" i="4"/>
  <c r="DO14" i="4"/>
  <c r="DN14" i="4"/>
  <c r="DM14" i="4"/>
  <c r="DL14" i="4"/>
  <c r="DD14" i="4"/>
  <c r="CX14" i="4"/>
  <c r="DV13" i="4"/>
  <c r="DU13" i="4"/>
  <c r="DT13" i="4"/>
  <c r="DS13" i="4"/>
  <c r="DO13" i="4"/>
  <c r="DN13" i="4"/>
  <c r="DM13" i="4"/>
  <c r="DL13" i="4"/>
  <c r="DD13" i="4"/>
  <c r="CX13" i="4"/>
  <c r="DS12" i="4"/>
  <c r="DL12" i="4"/>
  <c r="DD12" i="4"/>
  <c r="CX12" i="4"/>
  <c r="DD11" i="4"/>
  <c r="CX11" i="4"/>
  <c r="DG10" i="4"/>
  <c r="DD10" i="4"/>
  <c r="DA10" i="4"/>
  <c r="CX10" i="4"/>
  <c r="DD9" i="4"/>
  <c r="CX9" i="4"/>
  <c r="DD8" i="4"/>
  <c r="CX8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D7" i="4"/>
  <c r="CX7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D1007" i="3"/>
  <c r="CX1007" i="3"/>
  <c r="DD1006" i="3"/>
  <c r="CX1006" i="3"/>
  <c r="DD1005" i="3"/>
  <c r="CX1005" i="3"/>
  <c r="DD1004" i="3"/>
  <c r="CX1004" i="3"/>
  <c r="DD1003" i="3"/>
  <c r="CX1003" i="3"/>
  <c r="DD1002" i="3"/>
  <c r="CX1002" i="3"/>
  <c r="DD1001" i="3"/>
  <c r="CX1001" i="3"/>
  <c r="DD1000" i="3"/>
  <c r="CX1000" i="3"/>
  <c r="DD999" i="3"/>
  <c r="CX999" i="3"/>
  <c r="DD998" i="3"/>
  <c r="CX998" i="3"/>
  <c r="DD997" i="3"/>
  <c r="CX997" i="3"/>
  <c r="DD996" i="3"/>
  <c r="CX996" i="3"/>
  <c r="DD995" i="3"/>
  <c r="CX995" i="3"/>
  <c r="DD994" i="3"/>
  <c r="CX994" i="3"/>
  <c r="DD993" i="3"/>
  <c r="CX993" i="3"/>
  <c r="DD992" i="3"/>
  <c r="CX992" i="3"/>
  <c r="DD991" i="3"/>
  <c r="CX991" i="3"/>
  <c r="DD990" i="3"/>
  <c r="CX990" i="3"/>
  <c r="DD989" i="3"/>
  <c r="CX989" i="3"/>
  <c r="DD988" i="3"/>
  <c r="CX988" i="3"/>
  <c r="DD987" i="3"/>
  <c r="CX987" i="3"/>
  <c r="DD986" i="3"/>
  <c r="CX986" i="3"/>
  <c r="DD985" i="3"/>
  <c r="CX985" i="3"/>
  <c r="DD984" i="3"/>
  <c r="CX984" i="3"/>
  <c r="DD983" i="3"/>
  <c r="CX983" i="3"/>
  <c r="DD982" i="3"/>
  <c r="CX982" i="3"/>
  <c r="DD981" i="3"/>
  <c r="CX981" i="3"/>
  <c r="DD980" i="3"/>
  <c r="CX980" i="3"/>
  <c r="DD979" i="3"/>
  <c r="CX979" i="3"/>
  <c r="DD978" i="3"/>
  <c r="CX978" i="3"/>
  <c r="DD977" i="3"/>
  <c r="CX977" i="3"/>
  <c r="DD976" i="3"/>
  <c r="CX976" i="3"/>
  <c r="DD975" i="3"/>
  <c r="CX975" i="3"/>
  <c r="DD974" i="3"/>
  <c r="CX974" i="3"/>
  <c r="DD973" i="3"/>
  <c r="CX973" i="3"/>
  <c r="DD972" i="3"/>
  <c r="CX972" i="3"/>
  <c r="DD971" i="3"/>
  <c r="CX971" i="3"/>
  <c r="DD970" i="3"/>
  <c r="CX970" i="3"/>
  <c r="DD969" i="3"/>
  <c r="CX969" i="3"/>
  <c r="DD968" i="3"/>
  <c r="CX968" i="3"/>
  <c r="DD967" i="3"/>
  <c r="CX967" i="3"/>
  <c r="DD966" i="3"/>
  <c r="CX966" i="3"/>
  <c r="DD965" i="3"/>
  <c r="CX965" i="3"/>
  <c r="DD964" i="3"/>
  <c r="CX964" i="3"/>
  <c r="DD963" i="3"/>
  <c r="CX963" i="3"/>
  <c r="DD962" i="3"/>
  <c r="CX962" i="3"/>
  <c r="DD961" i="3"/>
  <c r="CX961" i="3"/>
  <c r="DD960" i="3"/>
  <c r="CX960" i="3"/>
  <c r="DD959" i="3"/>
  <c r="CX959" i="3"/>
  <c r="DD958" i="3"/>
  <c r="CX958" i="3"/>
  <c r="DD957" i="3"/>
  <c r="CX957" i="3"/>
  <c r="DD956" i="3"/>
  <c r="CX956" i="3"/>
  <c r="DD955" i="3"/>
  <c r="CX955" i="3"/>
  <c r="DD954" i="3"/>
  <c r="CX954" i="3"/>
  <c r="DD953" i="3"/>
  <c r="CX953" i="3"/>
  <c r="DD952" i="3"/>
  <c r="CX952" i="3"/>
  <c r="DD951" i="3"/>
  <c r="CX951" i="3"/>
  <c r="DD950" i="3"/>
  <c r="CX950" i="3"/>
  <c r="DD949" i="3"/>
  <c r="CX949" i="3"/>
  <c r="DD948" i="3"/>
  <c r="CX948" i="3"/>
  <c r="DD947" i="3"/>
  <c r="CX947" i="3"/>
  <c r="DD946" i="3"/>
  <c r="CX946" i="3"/>
  <c r="DD945" i="3"/>
  <c r="CX945" i="3"/>
  <c r="DD944" i="3"/>
  <c r="CX944" i="3"/>
  <c r="DD943" i="3"/>
  <c r="CX943" i="3"/>
  <c r="DD942" i="3"/>
  <c r="CX942" i="3"/>
  <c r="DD941" i="3"/>
  <c r="CX941" i="3"/>
  <c r="DD940" i="3"/>
  <c r="CX940" i="3"/>
  <c r="DD939" i="3"/>
  <c r="CX939" i="3"/>
  <c r="DD938" i="3"/>
  <c r="CX938" i="3"/>
  <c r="DD937" i="3"/>
  <c r="CX937" i="3"/>
  <c r="DD936" i="3"/>
  <c r="CX936" i="3"/>
  <c r="DD935" i="3"/>
  <c r="CX935" i="3"/>
  <c r="DD934" i="3"/>
  <c r="CX934" i="3"/>
  <c r="DD933" i="3"/>
  <c r="CX933" i="3"/>
  <c r="DD932" i="3"/>
  <c r="CX932" i="3"/>
  <c r="DD931" i="3"/>
  <c r="CX931" i="3"/>
  <c r="DD930" i="3"/>
  <c r="CX930" i="3"/>
  <c r="DD929" i="3"/>
  <c r="CX929" i="3"/>
  <c r="DD928" i="3"/>
  <c r="CX928" i="3"/>
  <c r="DD927" i="3"/>
  <c r="CX927" i="3"/>
  <c r="DD926" i="3"/>
  <c r="CX926" i="3"/>
  <c r="DD925" i="3"/>
  <c r="CX925" i="3"/>
  <c r="DD924" i="3"/>
  <c r="CX924" i="3"/>
  <c r="DD923" i="3"/>
  <c r="CX923" i="3"/>
  <c r="DD922" i="3"/>
  <c r="CX922" i="3"/>
  <c r="DD921" i="3"/>
  <c r="CX921" i="3"/>
  <c r="DD920" i="3"/>
  <c r="CX920" i="3"/>
  <c r="DD919" i="3"/>
  <c r="CX919" i="3"/>
  <c r="DD918" i="3"/>
  <c r="CX918" i="3"/>
  <c r="DD917" i="3"/>
  <c r="CX917" i="3"/>
  <c r="DD916" i="3"/>
  <c r="CX916" i="3"/>
  <c r="DD915" i="3"/>
  <c r="CX915" i="3"/>
  <c r="DD914" i="3"/>
  <c r="CX914" i="3"/>
  <c r="DD913" i="3"/>
  <c r="CX913" i="3"/>
  <c r="DD912" i="3"/>
  <c r="CX912" i="3"/>
  <c r="DD911" i="3"/>
  <c r="CX911" i="3"/>
  <c r="DD910" i="3"/>
  <c r="CX910" i="3"/>
  <c r="DD909" i="3"/>
  <c r="CX909" i="3"/>
  <c r="DD908" i="3"/>
  <c r="CX908" i="3"/>
  <c r="DD907" i="3"/>
  <c r="CX907" i="3"/>
  <c r="DD906" i="3"/>
  <c r="CX906" i="3"/>
  <c r="DD905" i="3"/>
  <c r="CX905" i="3"/>
  <c r="DD904" i="3"/>
  <c r="CX904" i="3"/>
  <c r="DD903" i="3"/>
  <c r="CX903" i="3"/>
  <c r="DD902" i="3"/>
  <c r="CX902" i="3"/>
  <c r="DD901" i="3"/>
  <c r="CX901" i="3"/>
  <c r="DD900" i="3"/>
  <c r="CX900" i="3"/>
  <c r="DD899" i="3"/>
  <c r="CX899" i="3"/>
  <c r="DD898" i="3"/>
  <c r="CX898" i="3"/>
  <c r="DD897" i="3"/>
  <c r="CX897" i="3"/>
  <c r="DD896" i="3"/>
  <c r="CX896" i="3"/>
  <c r="DD895" i="3"/>
  <c r="CX895" i="3"/>
  <c r="DD894" i="3"/>
  <c r="CX894" i="3"/>
  <c r="DD893" i="3"/>
  <c r="CX893" i="3"/>
  <c r="DD892" i="3"/>
  <c r="CX892" i="3"/>
  <c r="DD891" i="3"/>
  <c r="CX891" i="3"/>
  <c r="DD890" i="3"/>
  <c r="CX890" i="3"/>
  <c r="DD889" i="3"/>
  <c r="CX889" i="3"/>
  <c r="DD888" i="3"/>
  <c r="CX888" i="3"/>
  <c r="DD887" i="3"/>
  <c r="CX887" i="3"/>
  <c r="DD886" i="3"/>
  <c r="CX886" i="3"/>
  <c r="DD885" i="3"/>
  <c r="CX885" i="3"/>
  <c r="DD884" i="3"/>
  <c r="CX884" i="3"/>
  <c r="DD883" i="3"/>
  <c r="CX883" i="3"/>
  <c r="DD882" i="3"/>
  <c r="CX882" i="3"/>
  <c r="DD881" i="3"/>
  <c r="CX881" i="3"/>
  <c r="DD880" i="3"/>
  <c r="CX880" i="3"/>
  <c r="DD879" i="3"/>
  <c r="CX879" i="3"/>
  <c r="DD878" i="3"/>
  <c r="CX878" i="3"/>
  <c r="DD877" i="3"/>
  <c r="CX877" i="3"/>
  <c r="DD876" i="3"/>
  <c r="CX876" i="3"/>
  <c r="DD875" i="3"/>
  <c r="CX875" i="3"/>
  <c r="DD874" i="3"/>
  <c r="CX874" i="3"/>
  <c r="DD873" i="3"/>
  <c r="CX873" i="3"/>
  <c r="DD872" i="3"/>
  <c r="CX872" i="3"/>
  <c r="DD871" i="3"/>
  <c r="CX871" i="3"/>
  <c r="DD870" i="3"/>
  <c r="CX870" i="3"/>
  <c r="DD869" i="3"/>
  <c r="CX869" i="3"/>
  <c r="DD868" i="3"/>
  <c r="CX868" i="3"/>
  <c r="DD867" i="3"/>
  <c r="CX867" i="3"/>
  <c r="DD866" i="3"/>
  <c r="CX866" i="3"/>
  <c r="DD865" i="3"/>
  <c r="CX865" i="3"/>
  <c r="DD864" i="3"/>
  <c r="CX864" i="3"/>
  <c r="DD863" i="3"/>
  <c r="CX863" i="3"/>
  <c r="DD862" i="3"/>
  <c r="CX862" i="3"/>
  <c r="DD861" i="3"/>
  <c r="CX861" i="3"/>
  <c r="DD860" i="3"/>
  <c r="CX860" i="3"/>
  <c r="DD859" i="3"/>
  <c r="CX859" i="3"/>
  <c r="DD858" i="3"/>
  <c r="CX858" i="3"/>
  <c r="DD857" i="3"/>
  <c r="CX857" i="3"/>
  <c r="DD856" i="3"/>
  <c r="CX856" i="3"/>
  <c r="DD855" i="3"/>
  <c r="CX855" i="3"/>
  <c r="DD854" i="3"/>
  <c r="CX854" i="3"/>
  <c r="DD853" i="3"/>
  <c r="CX853" i="3"/>
  <c r="DD852" i="3"/>
  <c r="CX852" i="3"/>
  <c r="DD851" i="3"/>
  <c r="CX851" i="3"/>
  <c r="DD850" i="3"/>
  <c r="CX850" i="3"/>
  <c r="DD849" i="3"/>
  <c r="CX849" i="3"/>
  <c r="DD848" i="3"/>
  <c r="CX848" i="3"/>
  <c r="DD847" i="3"/>
  <c r="CX847" i="3"/>
  <c r="DD846" i="3"/>
  <c r="CX846" i="3"/>
  <c r="DD845" i="3"/>
  <c r="CX845" i="3"/>
  <c r="DD844" i="3"/>
  <c r="CX844" i="3"/>
  <c r="DD843" i="3"/>
  <c r="CX843" i="3"/>
  <c r="DD842" i="3"/>
  <c r="CX842" i="3"/>
  <c r="DD841" i="3"/>
  <c r="CX841" i="3"/>
  <c r="DD840" i="3"/>
  <c r="CX840" i="3"/>
  <c r="DD839" i="3"/>
  <c r="CX839" i="3"/>
  <c r="DD838" i="3"/>
  <c r="CX838" i="3"/>
  <c r="DD837" i="3"/>
  <c r="CX837" i="3"/>
  <c r="DD836" i="3"/>
  <c r="CX836" i="3"/>
  <c r="DD835" i="3"/>
  <c r="CX835" i="3"/>
  <c r="DD834" i="3"/>
  <c r="CX834" i="3"/>
  <c r="DD833" i="3"/>
  <c r="CX833" i="3"/>
  <c r="DD832" i="3"/>
  <c r="CX832" i="3"/>
  <c r="DD831" i="3"/>
  <c r="CX831" i="3"/>
  <c r="DD830" i="3"/>
  <c r="CX830" i="3"/>
  <c r="DD829" i="3"/>
  <c r="CX829" i="3"/>
  <c r="DD828" i="3"/>
  <c r="CX828" i="3"/>
  <c r="DD827" i="3"/>
  <c r="CX827" i="3"/>
  <c r="DD826" i="3"/>
  <c r="CX826" i="3"/>
  <c r="DD825" i="3"/>
  <c r="CX825" i="3"/>
  <c r="DD824" i="3"/>
  <c r="CX824" i="3"/>
  <c r="DD823" i="3"/>
  <c r="CX823" i="3"/>
  <c r="DD822" i="3"/>
  <c r="CX822" i="3"/>
  <c r="DD821" i="3"/>
  <c r="CX821" i="3"/>
  <c r="DD820" i="3"/>
  <c r="CX820" i="3"/>
  <c r="DD819" i="3"/>
  <c r="CX819" i="3"/>
  <c r="DD818" i="3"/>
  <c r="CX818" i="3"/>
  <c r="DD817" i="3"/>
  <c r="CX817" i="3"/>
  <c r="DD816" i="3"/>
  <c r="CX816" i="3"/>
  <c r="DD815" i="3"/>
  <c r="CX815" i="3"/>
  <c r="DD814" i="3"/>
  <c r="CX814" i="3"/>
  <c r="DD813" i="3"/>
  <c r="CX813" i="3"/>
  <c r="DD812" i="3"/>
  <c r="CX812" i="3"/>
  <c r="DD811" i="3"/>
  <c r="CX811" i="3"/>
  <c r="DD810" i="3"/>
  <c r="CX810" i="3"/>
  <c r="DD809" i="3"/>
  <c r="CX809" i="3"/>
  <c r="DD808" i="3"/>
  <c r="CX808" i="3"/>
  <c r="DD807" i="3"/>
  <c r="CX807" i="3"/>
  <c r="DD806" i="3"/>
  <c r="CX806" i="3"/>
  <c r="DD805" i="3"/>
  <c r="CX805" i="3"/>
  <c r="DD804" i="3"/>
  <c r="CX804" i="3"/>
  <c r="DD803" i="3"/>
  <c r="CX803" i="3"/>
  <c r="DD802" i="3"/>
  <c r="CX802" i="3"/>
  <c r="DD801" i="3"/>
  <c r="CX801" i="3"/>
  <c r="DD800" i="3"/>
  <c r="CX800" i="3"/>
  <c r="DD799" i="3"/>
  <c r="CX799" i="3"/>
  <c r="DD798" i="3"/>
  <c r="CX798" i="3"/>
  <c r="DD797" i="3"/>
  <c r="CX797" i="3"/>
  <c r="DD796" i="3"/>
  <c r="CX796" i="3"/>
  <c r="DD795" i="3"/>
  <c r="CX795" i="3"/>
  <c r="DD794" i="3"/>
  <c r="CX794" i="3"/>
  <c r="DD793" i="3"/>
  <c r="CX793" i="3"/>
  <c r="DD792" i="3"/>
  <c r="CX792" i="3"/>
  <c r="DD791" i="3"/>
  <c r="CX791" i="3"/>
  <c r="DD790" i="3"/>
  <c r="CX790" i="3"/>
  <c r="DD789" i="3"/>
  <c r="CX789" i="3"/>
  <c r="DD788" i="3"/>
  <c r="CX788" i="3"/>
  <c r="DD787" i="3"/>
  <c r="CX787" i="3"/>
  <c r="DD786" i="3"/>
  <c r="CX786" i="3"/>
  <c r="DD785" i="3"/>
  <c r="CX785" i="3"/>
  <c r="DD784" i="3"/>
  <c r="CX784" i="3"/>
  <c r="DD783" i="3"/>
  <c r="CX783" i="3"/>
  <c r="DD782" i="3"/>
  <c r="CX782" i="3"/>
  <c r="DD781" i="3"/>
  <c r="CX781" i="3"/>
  <c r="DD780" i="3"/>
  <c r="CX780" i="3"/>
  <c r="DD779" i="3"/>
  <c r="CX779" i="3"/>
  <c r="DD778" i="3"/>
  <c r="CX778" i="3"/>
  <c r="DD777" i="3"/>
  <c r="CX777" i="3"/>
  <c r="DD776" i="3"/>
  <c r="CX776" i="3"/>
  <c r="DD775" i="3"/>
  <c r="CX775" i="3"/>
  <c r="DD774" i="3"/>
  <c r="CX774" i="3"/>
  <c r="DD773" i="3"/>
  <c r="CX773" i="3"/>
  <c r="DD772" i="3"/>
  <c r="CX772" i="3"/>
  <c r="DD771" i="3"/>
  <c r="CX771" i="3"/>
  <c r="DD770" i="3"/>
  <c r="CX770" i="3"/>
  <c r="DD769" i="3"/>
  <c r="CX769" i="3"/>
  <c r="DD768" i="3"/>
  <c r="CX768" i="3"/>
  <c r="DD767" i="3"/>
  <c r="CX767" i="3"/>
  <c r="DD766" i="3"/>
  <c r="CX766" i="3"/>
  <c r="DD765" i="3"/>
  <c r="CX765" i="3"/>
  <c r="DD764" i="3"/>
  <c r="CX764" i="3"/>
  <c r="DD763" i="3"/>
  <c r="CX763" i="3"/>
  <c r="DD762" i="3"/>
  <c r="CX762" i="3"/>
  <c r="DD761" i="3"/>
  <c r="CX761" i="3"/>
  <c r="DD760" i="3"/>
  <c r="CX760" i="3"/>
  <c r="DD759" i="3"/>
  <c r="CX759" i="3"/>
  <c r="DD758" i="3"/>
  <c r="CX758" i="3"/>
  <c r="DD757" i="3"/>
  <c r="CX757" i="3"/>
  <c r="DD756" i="3"/>
  <c r="CX756" i="3"/>
  <c r="DD755" i="3"/>
  <c r="CX755" i="3"/>
  <c r="DD754" i="3"/>
  <c r="CX754" i="3"/>
  <c r="DD753" i="3"/>
  <c r="CX753" i="3"/>
  <c r="DD752" i="3"/>
  <c r="CX752" i="3"/>
  <c r="DD751" i="3"/>
  <c r="CX751" i="3"/>
  <c r="DD750" i="3"/>
  <c r="CX750" i="3"/>
  <c r="DD749" i="3"/>
  <c r="CX749" i="3"/>
  <c r="DD748" i="3"/>
  <c r="CX748" i="3"/>
  <c r="DD747" i="3"/>
  <c r="CX747" i="3"/>
  <c r="DD746" i="3"/>
  <c r="CX746" i="3"/>
  <c r="DD745" i="3"/>
  <c r="CX745" i="3"/>
  <c r="DD744" i="3"/>
  <c r="CX744" i="3"/>
  <c r="DD743" i="3"/>
  <c r="CX743" i="3"/>
  <c r="DD742" i="3"/>
  <c r="CX742" i="3"/>
  <c r="DD741" i="3"/>
  <c r="CX741" i="3"/>
  <c r="DD740" i="3"/>
  <c r="CX740" i="3"/>
  <c r="DD739" i="3"/>
  <c r="CX739" i="3"/>
  <c r="DD738" i="3"/>
  <c r="CX738" i="3"/>
  <c r="DD737" i="3"/>
  <c r="CX737" i="3"/>
  <c r="DD736" i="3"/>
  <c r="CX736" i="3"/>
  <c r="DD735" i="3"/>
  <c r="CX735" i="3"/>
  <c r="DD734" i="3"/>
  <c r="CX734" i="3"/>
  <c r="DD733" i="3"/>
  <c r="CX733" i="3"/>
  <c r="DD732" i="3"/>
  <c r="CX732" i="3"/>
  <c r="DD731" i="3"/>
  <c r="CX731" i="3"/>
  <c r="DD730" i="3"/>
  <c r="CX730" i="3"/>
  <c r="DD729" i="3"/>
  <c r="CX729" i="3"/>
  <c r="DD728" i="3"/>
  <c r="CX728" i="3"/>
  <c r="DD727" i="3"/>
  <c r="CX727" i="3"/>
  <c r="DD726" i="3"/>
  <c r="CX726" i="3"/>
  <c r="DD725" i="3"/>
  <c r="CX725" i="3"/>
  <c r="DD724" i="3"/>
  <c r="CX724" i="3"/>
  <c r="DD723" i="3"/>
  <c r="CX723" i="3"/>
  <c r="DD722" i="3"/>
  <c r="CX722" i="3"/>
  <c r="DD721" i="3"/>
  <c r="CX721" i="3"/>
  <c r="DD720" i="3"/>
  <c r="CX720" i="3"/>
  <c r="DD719" i="3"/>
  <c r="CX719" i="3"/>
  <c r="DD718" i="3"/>
  <c r="CX718" i="3"/>
  <c r="DD717" i="3"/>
  <c r="CX717" i="3"/>
  <c r="DD716" i="3"/>
  <c r="CX716" i="3"/>
  <c r="DD715" i="3"/>
  <c r="CX715" i="3"/>
  <c r="DD714" i="3"/>
  <c r="CX714" i="3"/>
  <c r="DD713" i="3"/>
  <c r="CX713" i="3"/>
  <c r="DD712" i="3"/>
  <c r="CX712" i="3"/>
  <c r="DD711" i="3"/>
  <c r="CX711" i="3"/>
  <c r="DD710" i="3"/>
  <c r="CX710" i="3"/>
  <c r="DD709" i="3"/>
  <c r="CX709" i="3"/>
  <c r="DD708" i="3"/>
  <c r="CX708" i="3"/>
  <c r="DD707" i="3"/>
  <c r="CX707" i="3"/>
  <c r="DD706" i="3"/>
  <c r="CX706" i="3"/>
  <c r="DD705" i="3"/>
  <c r="CX705" i="3"/>
  <c r="DD704" i="3"/>
  <c r="CX704" i="3"/>
  <c r="DD703" i="3"/>
  <c r="CX703" i="3"/>
  <c r="DD702" i="3"/>
  <c r="CX702" i="3"/>
  <c r="DD701" i="3"/>
  <c r="CX701" i="3"/>
  <c r="DD700" i="3"/>
  <c r="CX700" i="3"/>
  <c r="DD699" i="3"/>
  <c r="CX699" i="3"/>
  <c r="DD698" i="3"/>
  <c r="CX698" i="3"/>
  <c r="DD697" i="3"/>
  <c r="CX697" i="3"/>
  <c r="DD696" i="3"/>
  <c r="CX696" i="3"/>
  <c r="DD695" i="3"/>
  <c r="CX695" i="3"/>
  <c r="DD694" i="3"/>
  <c r="CX694" i="3"/>
  <c r="DD693" i="3"/>
  <c r="CX693" i="3"/>
  <c r="DD692" i="3"/>
  <c r="CX692" i="3"/>
  <c r="DD691" i="3"/>
  <c r="CX691" i="3"/>
  <c r="DD690" i="3"/>
  <c r="CX690" i="3"/>
  <c r="DD689" i="3"/>
  <c r="CX689" i="3"/>
  <c r="DD688" i="3"/>
  <c r="CX688" i="3"/>
  <c r="DD687" i="3"/>
  <c r="CX687" i="3"/>
  <c r="DD686" i="3"/>
  <c r="CX686" i="3"/>
  <c r="DD685" i="3"/>
  <c r="CX685" i="3"/>
  <c r="DD684" i="3"/>
  <c r="CX684" i="3"/>
  <c r="DD683" i="3"/>
  <c r="CX683" i="3"/>
  <c r="DD682" i="3"/>
  <c r="CX682" i="3"/>
  <c r="DD681" i="3"/>
  <c r="CX681" i="3"/>
  <c r="DD680" i="3"/>
  <c r="CX680" i="3"/>
  <c r="DD679" i="3"/>
  <c r="CX679" i="3"/>
  <c r="DD678" i="3"/>
  <c r="CX678" i="3"/>
  <c r="DD677" i="3"/>
  <c r="CX677" i="3"/>
  <c r="DD676" i="3"/>
  <c r="CX676" i="3"/>
  <c r="DD675" i="3"/>
  <c r="CX675" i="3"/>
  <c r="DD674" i="3"/>
  <c r="CX674" i="3"/>
  <c r="DD673" i="3"/>
  <c r="CX673" i="3"/>
  <c r="DD672" i="3"/>
  <c r="CX672" i="3"/>
  <c r="DD671" i="3"/>
  <c r="CX671" i="3"/>
  <c r="DD670" i="3"/>
  <c r="CX670" i="3"/>
  <c r="DD669" i="3"/>
  <c r="CX669" i="3"/>
  <c r="DD668" i="3"/>
  <c r="CX668" i="3"/>
  <c r="DD667" i="3"/>
  <c r="CX667" i="3"/>
  <c r="DD666" i="3"/>
  <c r="CX666" i="3"/>
  <c r="DD665" i="3"/>
  <c r="CX665" i="3"/>
  <c r="DD664" i="3"/>
  <c r="CX664" i="3"/>
  <c r="DD663" i="3"/>
  <c r="CX663" i="3"/>
  <c r="DD662" i="3"/>
  <c r="CX662" i="3"/>
  <c r="DD661" i="3"/>
  <c r="CX661" i="3"/>
  <c r="DD660" i="3"/>
  <c r="CX660" i="3"/>
  <c r="DD659" i="3"/>
  <c r="CX659" i="3"/>
  <c r="DD658" i="3"/>
  <c r="CX658" i="3"/>
  <c r="DD657" i="3"/>
  <c r="CX657" i="3"/>
  <c r="DD656" i="3"/>
  <c r="CX656" i="3"/>
  <c r="DD655" i="3"/>
  <c r="CX655" i="3"/>
  <c r="DD654" i="3"/>
  <c r="CX654" i="3"/>
  <c r="DD653" i="3"/>
  <c r="CX653" i="3"/>
  <c r="DD652" i="3"/>
  <c r="CX652" i="3"/>
  <c r="DD651" i="3"/>
  <c r="CX651" i="3"/>
  <c r="DD650" i="3"/>
  <c r="CX650" i="3"/>
  <c r="DD649" i="3"/>
  <c r="CX649" i="3"/>
  <c r="DD648" i="3"/>
  <c r="CX648" i="3"/>
  <c r="DD647" i="3"/>
  <c r="CX647" i="3"/>
  <c r="DD646" i="3"/>
  <c r="CX646" i="3"/>
  <c r="DD645" i="3"/>
  <c r="CX645" i="3"/>
  <c r="DD644" i="3"/>
  <c r="CX644" i="3"/>
  <c r="DD643" i="3"/>
  <c r="CX643" i="3"/>
  <c r="DD642" i="3"/>
  <c r="CX642" i="3"/>
  <c r="DD641" i="3"/>
  <c r="CX641" i="3"/>
  <c r="DD640" i="3"/>
  <c r="CX640" i="3"/>
  <c r="DD639" i="3"/>
  <c r="CX639" i="3"/>
  <c r="DD638" i="3"/>
  <c r="CX638" i="3"/>
  <c r="DD637" i="3"/>
  <c r="CX637" i="3"/>
  <c r="DD636" i="3"/>
  <c r="CX636" i="3"/>
  <c r="DD635" i="3"/>
  <c r="CX635" i="3"/>
  <c r="DD634" i="3"/>
  <c r="CX634" i="3"/>
  <c r="DD633" i="3"/>
  <c r="CX633" i="3"/>
  <c r="DD632" i="3"/>
  <c r="CX632" i="3"/>
  <c r="DD631" i="3"/>
  <c r="CX631" i="3"/>
  <c r="DD630" i="3"/>
  <c r="CX630" i="3"/>
  <c r="DD629" i="3"/>
  <c r="CX629" i="3"/>
  <c r="DD628" i="3"/>
  <c r="CX628" i="3"/>
  <c r="DD627" i="3"/>
  <c r="CX627" i="3"/>
  <c r="DD626" i="3"/>
  <c r="CX626" i="3"/>
  <c r="DD625" i="3"/>
  <c r="CX625" i="3"/>
  <c r="DD624" i="3"/>
  <c r="CX624" i="3"/>
  <c r="DD623" i="3"/>
  <c r="CX623" i="3"/>
  <c r="DD622" i="3"/>
  <c r="CX622" i="3"/>
  <c r="DD621" i="3"/>
  <c r="CX621" i="3"/>
  <c r="DD620" i="3"/>
  <c r="CX620" i="3"/>
  <c r="DD619" i="3"/>
  <c r="CX619" i="3"/>
  <c r="DD618" i="3"/>
  <c r="CX618" i="3"/>
  <c r="DD617" i="3"/>
  <c r="CX617" i="3"/>
  <c r="DD616" i="3"/>
  <c r="CX616" i="3"/>
  <c r="DD615" i="3"/>
  <c r="CX615" i="3"/>
  <c r="DD614" i="3"/>
  <c r="CX614" i="3"/>
  <c r="DD613" i="3"/>
  <c r="CX613" i="3"/>
  <c r="DD612" i="3"/>
  <c r="CX612" i="3"/>
  <c r="DD611" i="3"/>
  <c r="CX611" i="3"/>
  <c r="DD610" i="3"/>
  <c r="CX610" i="3"/>
  <c r="DD609" i="3"/>
  <c r="CX609" i="3"/>
  <c r="DD608" i="3"/>
  <c r="CX608" i="3"/>
  <c r="DD607" i="3"/>
  <c r="CX607" i="3"/>
  <c r="DD606" i="3"/>
  <c r="CX606" i="3"/>
  <c r="DD605" i="3"/>
  <c r="CX605" i="3"/>
  <c r="DD604" i="3"/>
  <c r="CX604" i="3"/>
  <c r="DD603" i="3"/>
  <c r="CX603" i="3"/>
  <c r="DD602" i="3"/>
  <c r="CX602" i="3"/>
  <c r="DD601" i="3"/>
  <c r="CX601" i="3"/>
  <c r="DD600" i="3"/>
  <c r="CX600" i="3"/>
  <c r="DD599" i="3"/>
  <c r="CX599" i="3"/>
  <c r="DD598" i="3"/>
  <c r="CX598" i="3"/>
  <c r="DD597" i="3"/>
  <c r="CX597" i="3"/>
  <c r="DD596" i="3"/>
  <c r="CX596" i="3"/>
  <c r="DD595" i="3"/>
  <c r="CX595" i="3"/>
  <c r="DD594" i="3"/>
  <c r="CX594" i="3"/>
  <c r="DD593" i="3"/>
  <c r="CX593" i="3"/>
  <c r="DD592" i="3"/>
  <c r="CX592" i="3"/>
  <c r="DD591" i="3"/>
  <c r="CX591" i="3"/>
  <c r="DD590" i="3"/>
  <c r="CX590" i="3"/>
  <c r="DD589" i="3"/>
  <c r="CX589" i="3"/>
  <c r="DD588" i="3"/>
  <c r="CX588" i="3"/>
  <c r="DD587" i="3"/>
  <c r="CX587" i="3"/>
  <c r="DD586" i="3"/>
  <c r="CX586" i="3"/>
  <c r="DD585" i="3"/>
  <c r="CX585" i="3"/>
  <c r="DD584" i="3"/>
  <c r="CX584" i="3"/>
  <c r="DD583" i="3"/>
  <c r="CX583" i="3"/>
  <c r="DD582" i="3"/>
  <c r="CX582" i="3"/>
  <c r="DD581" i="3"/>
  <c r="CX581" i="3"/>
  <c r="DD580" i="3"/>
  <c r="CX580" i="3"/>
  <c r="DD579" i="3"/>
  <c r="CX579" i="3"/>
  <c r="DD578" i="3"/>
  <c r="CX578" i="3"/>
  <c r="DD577" i="3"/>
  <c r="CX577" i="3"/>
  <c r="DD576" i="3"/>
  <c r="CX576" i="3"/>
  <c r="DD575" i="3"/>
  <c r="CX575" i="3"/>
  <c r="DD574" i="3"/>
  <c r="CX574" i="3"/>
  <c r="DD573" i="3"/>
  <c r="CX573" i="3"/>
  <c r="DD572" i="3"/>
  <c r="CX572" i="3"/>
  <c r="DD571" i="3"/>
  <c r="CX571" i="3"/>
  <c r="DD570" i="3"/>
  <c r="CX570" i="3"/>
  <c r="DD569" i="3"/>
  <c r="CX569" i="3"/>
  <c r="DD568" i="3"/>
  <c r="CX568" i="3"/>
  <c r="DD567" i="3"/>
  <c r="CX567" i="3"/>
  <c r="DD566" i="3"/>
  <c r="CX566" i="3"/>
  <c r="DD565" i="3"/>
  <c r="CX565" i="3"/>
  <c r="DD564" i="3"/>
  <c r="CX564" i="3"/>
  <c r="DD563" i="3"/>
  <c r="CX563" i="3"/>
  <c r="DD562" i="3"/>
  <c r="CX562" i="3"/>
  <c r="DD561" i="3"/>
  <c r="CX561" i="3"/>
  <c r="DD560" i="3"/>
  <c r="CX560" i="3"/>
  <c r="DD559" i="3"/>
  <c r="CX559" i="3"/>
  <c r="DD558" i="3"/>
  <c r="CX558" i="3"/>
  <c r="DD557" i="3"/>
  <c r="CX557" i="3"/>
  <c r="DD556" i="3"/>
  <c r="CX556" i="3"/>
  <c r="DD555" i="3"/>
  <c r="CX555" i="3"/>
  <c r="DD554" i="3"/>
  <c r="CX554" i="3"/>
  <c r="DD553" i="3"/>
  <c r="CX553" i="3"/>
  <c r="DD552" i="3"/>
  <c r="CX552" i="3"/>
  <c r="DD551" i="3"/>
  <c r="CX551" i="3"/>
  <c r="DD550" i="3"/>
  <c r="CX550" i="3"/>
  <c r="DD549" i="3"/>
  <c r="CX549" i="3"/>
  <c r="DD548" i="3"/>
  <c r="CX548" i="3"/>
  <c r="DD547" i="3"/>
  <c r="CX547" i="3"/>
  <c r="DD546" i="3"/>
  <c r="CX546" i="3"/>
  <c r="DD545" i="3"/>
  <c r="CX545" i="3"/>
  <c r="DD544" i="3"/>
  <c r="CX544" i="3"/>
  <c r="DD543" i="3"/>
  <c r="CX543" i="3"/>
  <c r="DD542" i="3"/>
  <c r="CX542" i="3"/>
  <c r="DD541" i="3"/>
  <c r="CX541" i="3"/>
  <c r="DD540" i="3"/>
  <c r="CX540" i="3"/>
  <c r="DD539" i="3"/>
  <c r="CX539" i="3"/>
  <c r="DD538" i="3"/>
  <c r="CX538" i="3"/>
  <c r="DD537" i="3"/>
  <c r="CX537" i="3"/>
  <c r="DD536" i="3"/>
  <c r="CX536" i="3"/>
  <c r="DD535" i="3"/>
  <c r="CX535" i="3"/>
  <c r="DD534" i="3"/>
  <c r="CX534" i="3"/>
  <c r="DD533" i="3"/>
  <c r="CX533" i="3"/>
  <c r="DD532" i="3"/>
  <c r="CX532" i="3"/>
  <c r="DD531" i="3"/>
  <c r="CX531" i="3"/>
  <c r="DD530" i="3"/>
  <c r="CX530" i="3"/>
  <c r="DD529" i="3"/>
  <c r="CX529" i="3"/>
  <c r="DD528" i="3"/>
  <c r="CX528" i="3"/>
  <c r="DD527" i="3"/>
  <c r="CX527" i="3"/>
  <c r="DD526" i="3"/>
  <c r="CX526" i="3"/>
  <c r="DD525" i="3"/>
  <c r="CX525" i="3"/>
  <c r="DD524" i="3"/>
  <c r="CX524" i="3"/>
  <c r="DD523" i="3"/>
  <c r="CX523" i="3"/>
  <c r="DD522" i="3"/>
  <c r="CX522" i="3"/>
  <c r="DD521" i="3"/>
  <c r="CX521" i="3"/>
  <c r="DD520" i="3"/>
  <c r="CX520" i="3"/>
  <c r="DD519" i="3"/>
  <c r="CX519" i="3"/>
  <c r="DD518" i="3"/>
  <c r="CX518" i="3"/>
  <c r="DD517" i="3"/>
  <c r="CX517" i="3"/>
  <c r="DD516" i="3"/>
  <c r="CX516" i="3"/>
  <c r="DD515" i="3"/>
  <c r="CX515" i="3"/>
  <c r="DD514" i="3"/>
  <c r="CX514" i="3"/>
  <c r="DD513" i="3"/>
  <c r="CX513" i="3"/>
  <c r="DD512" i="3"/>
  <c r="CX512" i="3"/>
  <c r="DD511" i="3"/>
  <c r="CX511" i="3"/>
  <c r="DD510" i="3"/>
  <c r="CX510" i="3"/>
  <c r="DD509" i="3"/>
  <c r="CX509" i="3"/>
  <c r="DD508" i="3"/>
  <c r="CX508" i="3"/>
  <c r="DD507" i="3"/>
  <c r="CX507" i="3"/>
  <c r="DD506" i="3"/>
  <c r="CX506" i="3"/>
  <c r="DD505" i="3"/>
  <c r="CX505" i="3"/>
  <c r="DD504" i="3"/>
  <c r="CX504" i="3"/>
  <c r="DD503" i="3"/>
  <c r="CX503" i="3"/>
  <c r="DD502" i="3"/>
  <c r="CX502" i="3"/>
  <c r="DD501" i="3"/>
  <c r="CX501" i="3"/>
  <c r="DD500" i="3"/>
  <c r="CX500" i="3"/>
  <c r="DD499" i="3"/>
  <c r="CX499" i="3"/>
  <c r="DD498" i="3"/>
  <c r="CX498" i="3"/>
  <c r="DD497" i="3"/>
  <c r="CX497" i="3"/>
  <c r="DD496" i="3"/>
  <c r="CX496" i="3"/>
  <c r="DD495" i="3"/>
  <c r="CX495" i="3"/>
  <c r="DD494" i="3"/>
  <c r="CX494" i="3"/>
  <c r="DD493" i="3"/>
  <c r="CX493" i="3"/>
  <c r="DD492" i="3"/>
  <c r="CX492" i="3"/>
  <c r="DD491" i="3"/>
  <c r="CX491" i="3"/>
  <c r="DD490" i="3"/>
  <c r="CX490" i="3"/>
  <c r="DD489" i="3"/>
  <c r="CX489" i="3"/>
  <c r="DD488" i="3"/>
  <c r="CX488" i="3"/>
  <c r="DD487" i="3"/>
  <c r="CX487" i="3"/>
  <c r="DD486" i="3"/>
  <c r="CX486" i="3"/>
  <c r="DD485" i="3"/>
  <c r="CX485" i="3"/>
  <c r="DD484" i="3"/>
  <c r="CX484" i="3"/>
  <c r="DD483" i="3"/>
  <c r="CX483" i="3"/>
  <c r="DD482" i="3"/>
  <c r="CX482" i="3"/>
  <c r="DD481" i="3"/>
  <c r="CX481" i="3"/>
  <c r="DD480" i="3"/>
  <c r="CX480" i="3"/>
  <c r="DD479" i="3"/>
  <c r="CX479" i="3"/>
  <c r="DD478" i="3"/>
  <c r="CX478" i="3"/>
  <c r="DD477" i="3"/>
  <c r="CX477" i="3"/>
  <c r="DD476" i="3"/>
  <c r="CX476" i="3"/>
  <c r="DD475" i="3"/>
  <c r="CX475" i="3"/>
  <c r="DD474" i="3"/>
  <c r="CX474" i="3"/>
  <c r="DD473" i="3"/>
  <c r="CX473" i="3"/>
  <c r="DD472" i="3"/>
  <c r="CX472" i="3"/>
  <c r="DD471" i="3"/>
  <c r="CX471" i="3"/>
  <c r="DD470" i="3"/>
  <c r="CX470" i="3"/>
  <c r="DD469" i="3"/>
  <c r="CX469" i="3"/>
  <c r="DD468" i="3"/>
  <c r="CX468" i="3"/>
  <c r="DD467" i="3"/>
  <c r="CX467" i="3"/>
  <c r="DD466" i="3"/>
  <c r="CX466" i="3"/>
  <c r="DD465" i="3"/>
  <c r="CX465" i="3"/>
  <c r="DD464" i="3"/>
  <c r="CX464" i="3"/>
  <c r="DD463" i="3"/>
  <c r="CX463" i="3"/>
  <c r="DD462" i="3"/>
  <c r="CX462" i="3"/>
  <c r="DD461" i="3"/>
  <c r="CX461" i="3"/>
  <c r="DD460" i="3"/>
  <c r="CX460" i="3"/>
  <c r="DD459" i="3"/>
  <c r="CX459" i="3"/>
  <c r="DD458" i="3"/>
  <c r="CX458" i="3"/>
  <c r="DD457" i="3"/>
  <c r="CX457" i="3"/>
  <c r="DD456" i="3"/>
  <c r="CX456" i="3"/>
  <c r="DD455" i="3"/>
  <c r="CX455" i="3"/>
  <c r="DD454" i="3"/>
  <c r="CX454" i="3"/>
  <c r="DD453" i="3"/>
  <c r="CX453" i="3"/>
  <c r="DD452" i="3"/>
  <c r="CX452" i="3"/>
  <c r="DD451" i="3"/>
  <c r="CX451" i="3"/>
  <c r="DD450" i="3"/>
  <c r="CX450" i="3"/>
  <c r="DD449" i="3"/>
  <c r="CX449" i="3"/>
  <c r="DD448" i="3"/>
  <c r="CX448" i="3"/>
  <c r="DD447" i="3"/>
  <c r="CX447" i="3"/>
  <c r="DD446" i="3"/>
  <c r="CX446" i="3"/>
  <c r="DD445" i="3"/>
  <c r="CX445" i="3"/>
  <c r="DD444" i="3"/>
  <c r="CX444" i="3"/>
  <c r="DD443" i="3"/>
  <c r="CX443" i="3"/>
  <c r="DD442" i="3"/>
  <c r="CX442" i="3"/>
  <c r="DD441" i="3"/>
  <c r="CX441" i="3"/>
  <c r="DD440" i="3"/>
  <c r="CX440" i="3"/>
  <c r="DD439" i="3"/>
  <c r="CX439" i="3"/>
  <c r="DD438" i="3"/>
  <c r="CX438" i="3"/>
  <c r="DD437" i="3"/>
  <c r="CX437" i="3"/>
  <c r="DD436" i="3"/>
  <c r="CX436" i="3"/>
  <c r="DD435" i="3"/>
  <c r="CX435" i="3"/>
  <c r="DD434" i="3"/>
  <c r="CX434" i="3"/>
  <c r="DD433" i="3"/>
  <c r="CX433" i="3"/>
  <c r="DD432" i="3"/>
  <c r="CX432" i="3"/>
  <c r="DD431" i="3"/>
  <c r="CX431" i="3"/>
  <c r="DD430" i="3"/>
  <c r="CX430" i="3"/>
  <c r="DD429" i="3"/>
  <c r="CX429" i="3"/>
  <c r="DD428" i="3"/>
  <c r="CX428" i="3"/>
  <c r="DD427" i="3"/>
  <c r="CX427" i="3"/>
  <c r="DD426" i="3"/>
  <c r="CX426" i="3"/>
  <c r="DD425" i="3"/>
  <c r="CX425" i="3"/>
  <c r="DD424" i="3"/>
  <c r="CX424" i="3"/>
  <c r="DD423" i="3"/>
  <c r="CX423" i="3"/>
  <c r="DD422" i="3"/>
  <c r="CX422" i="3"/>
  <c r="DD421" i="3"/>
  <c r="CX421" i="3"/>
  <c r="DD420" i="3"/>
  <c r="CX420" i="3"/>
  <c r="DD419" i="3"/>
  <c r="CX419" i="3"/>
  <c r="DD418" i="3"/>
  <c r="CX418" i="3"/>
  <c r="DD417" i="3"/>
  <c r="CX417" i="3"/>
  <c r="DD416" i="3"/>
  <c r="CX416" i="3"/>
  <c r="DD415" i="3"/>
  <c r="CX415" i="3"/>
  <c r="DD414" i="3"/>
  <c r="CX414" i="3"/>
  <c r="DD413" i="3"/>
  <c r="CX413" i="3"/>
  <c r="DD412" i="3"/>
  <c r="CX412" i="3"/>
  <c r="DD411" i="3"/>
  <c r="CX411" i="3"/>
  <c r="DD410" i="3"/>
  <c r="CX410" i="3"/>
  <c r="DD409" i="3"/>
  <c r="CX409" i="3"/>
  <c r="DD408" i="3"/>
  <c r="CX408" i="3"/>
  <c r="DD407" i="3"/>
  <c r="CX407" i="3"/>
  <c r="DD406" i="3"/>
  <c r="CX406" i="3"/>
  <c r="DD405" i="3"/>
  <c r="CX405" i="3"/>
  <c r="DD404" i="3"/>
  <c r="CX404" i="3"/>
  <c r="DD403" i="3"/>
  <c r="CX403" i="3"/>
  <c r="DD402" i="3"/>
  <c r="CX402" i="3"/>
  <c r="DD401" i="3"/>
  <c r="CX401" i="3"/>
  <c r="DD400" i="3"/>
  <c r="CX400" i="3"/>
  <c r="DD399" i="3"/>
  <c r="CX399" i="3"/>
  <c r="DD398" i="3"/>
  <c r="CX398" i="3"/>
  <c r="DD397" i="3"/>
  <c r="CX397" i="3"/>
  <c r="DD396" i="3"/>
  <c r="CX396" i="3"/>
  <c r="DD395" i="3"/>
  <c r="CX395" i="3"/>
  <c r="DD394" i="3"/>
  <c r="CX394" i="3"/>
  <c r="DD393" i="3"/>
  <c r="CX393" i="3"/>
  <c r="DD392" i="3"/>
  <c r="CX392" i="3"/>
  <c r="DD391" i="3"/>
  <c r="CX391" i="3"/>
  <c r="DD390" i="3"/>
  <c r="CX390" i="3"/>
  <c r="DD389" i="3"/>
  <c r="CX389" i="3"/>
  <c r="DD388" i="3"/>
  <c r="CX388" i="3"/>
  <c r="DD387" i="3"/>
  <c r="CX387" i="3"/>
  <c r="DD386" i="3"/>
  <c r="CX386" i="3"/>
  <c r="DD385" i="3"/>
  <c r="CX385" i="3"/>
  <c r="DD384" i="3"/>
  <c r="CX384" i="3"/>
  <c r="DD383" i="3"/>
  <c r="CX383" i="3"/>
  <c r="DD382" i="3"/>
  <c r="CX382" i="3"/>
  <c r="DD381" i="3"/>
  <c r="CX381" i="3"/>
  <c r="DD380" i="3"/>
  <c r="CX380" i="3"/>
  <c r="DD379" i="3"/>
  <c r="CX379" i="3"/>
  <c r="DD378" i="3"/>
  <c r="CX378" i="3"/>
  <c r="DD377" i="3"/>
  <c r="CX377" i="3"/>
  <c r="DD376" i="3"/>
  <c r="CX376" i="3"/>
  <c r="DD375" i="3"/>
  <c r="CX375" i="3"/>
  <c r="DD374" i="3"/>
  <c r="CX374" i="3"/>
  <c r="DD373" i="3"/>
  <c r="CX373" i="3"/>
  <c r="DD372" i="3"/>
  <c r="CX372" i="3"/>
  <c r="DD371" i="3"/>
  <c r="CX371" i="3"/>
  <c r="DD370" i="3"/>
  <c r="CX370" i="3"/>
  <c r="DD369" i="3"/>
  <c r="CX369" i="3"/>
  <c r="DD368" i="3"/>
  <c r="CX368" i="3"/>
  <c r="DD367" i="3"/>
  <c r="CX367" i="3"/>
  <c r="DD366" i="3"/>
  <c r="CX366" i="3"/>
  <c r="DD365" i="3"/>
  <c r="CX365" i="3"/>
  <c r="DD364" i="3"/>
  <c r="CX364" i="3"/>
  <c r="DD363" i="3"/>
  <c r="CX363" i="3"/>
  <c r="DD362" i="3"/>
  <c r="CX362" i="3"/>
  <c r="DD361" i="3"/>
  <c r="CX361" i="3"/>
  <c r="DD360" i="3"/>
  <c r="CX360" i="3"/>
  <c r="DD359" i="3"/>
  <c r="CX359" i="3"/>
  <c r="DD358" i="3"/>
  <c r="CX358" i="3"/>
  <c r="DD357" i="3"/>
  <c r="CX357" i="3"/>
  <c r="DD356" i="3"/>
  <c r="CX356" i="3"/>
  <c r="DD355" i="3"/>
  <c r="CX355" i="3"/>
  <c r="DD354" i="3"/>
  <c r="CX354" i="3"/>
  <c r="DD353" i="3"/>
  <c r="CX353" i="3"/>
  <c r="DD352" i="3"/>
  <c r="CX352" i="3"/>
  <c r="DD351" i="3"/>
  <c r="CX351" i="3"/>
  <c r="DD350" i="3"/>
  <c r="CX350" i="3"/>
  <c r="DD349" i="3"/>
  <c r="CX349" i="3"/>
  <c r="DD348" i="3"/>
  <c r="CX348" i="3"/>
  <c r="DD347" i="3"/>
  <c r="CX347" i="3"/>
  <c r="DD346" i="3"/>
  <c r="CX346" i="3"/>
  <c r="DD345" i="3"/>
  <c r="CX345" i="3"/>
  <c r="DD344" i="3"/>
  <c r="CX344" i="3"/>
  <c r="DD343" i="3"/>
  <c r="CX343" i="3"/>
  <c r="DD342" i="3"/>
  <c r="CX342" i="3"/>
  <c r="DD341" i="3"/>
  <c r="CX341" i="3"/>
  <c r="DD340" i="3"/>
  <c r="CX340" i="3"/>
  <c r="DD339" i="3"/>
  <c r="CX339" i="3"/>
  <c r="DD338" i="3"/>
  <c r="CX338" i="3"/>
  <c r="DD337" i="3"/>
  <c r="CX337" i="3"/>
  <c r="DD336" i="3"/>
  <c r="CX336" i="3"/>
  <c r="DD335" i="3"/>
  <c r="CX335" i="3"/>
  <c r="DD334" i="3"/>
  <c r="CX334" i="3"/>
  <c r="DD333" i="3"/>
  <c r="CX333" i="3"/>
  <c r="DD332" i="3"/>
  <c r="CX332" i="3"/>
  <c r="DD331" i="3"/>
  <c r="CX331" i="3"/>
  <c r="DD330" i="3"/>
  <c r="CX330" i="3"/>
  <c r="DD329" i="3"/>
  <c r="CX329" i="3"/>
  <c r="DD328" i="3"/>
  <c r="CX328" i="3"/>
  <c r="DD327" i="3"/>
  <c r="CX327" i="3"/>
  <c r="DD326" i="3"/>
  <c r="CX326" i="3"/>
  <c r="DD325" i="3"/>
  <c r="CX325" i="3"/>
  <c r="DD324" i="3"/>
  <c r="CX324" i="3"/>
  <c r="DD323" i="3"/>
  <c r="CX323" i="3"/>
  <c r="DD322" i="3"/>
  <c r="CX322" i="3"/>
  <c r="DD321" i="3"/>
  <c r="CX321" i="3"/>
  <c r="DD320" i="3"/>
  <c r="CX320" i="3"/>
  <c r="DD319" i="3"/>
  <c r="CX319" i="3"/>
  <c r="DD318" i="3"/>
  <c r="CX318" i="3"/>
  <c r="DD317" i="3"/>
  <c r="CX317" i="3"/>
  <c r="DD316" i="3"/>
  <c r="CX316" i="3"/>
  <c r="DD315" i="3"/>
  <c r="CX315" i="3"/>
  <c r="DD314" i="3"/>
  <c r="CX314" i="3"/>
  <c r="DD313" i="3"/>
  <c r="CX313" i="3"/>
  <c r="DD312" i="3"/>
  <c r="CX312" i="3"/>
  <c r="DD311" i="3"/>
  <c r="CX311" i="3"/>
  <c r="DD310" i="3"/>
  <c r="CX310" i="3"/>
  <c r="DD309" i="3"/>
  <c r="CX309" i="3"/>
  <c r="DD308" i="3"/>
  <c r="CX308" i="3"/>
  <c r="DD307" i="3"/>
  <c r="CX307" i="3"/>
  <c r="DD306" i="3"/>
  <c r="CX306" i="3"/>
  <c r="DD305" i="3"/>
  <c r="CX305" i="3"/>
  <c r="DD304" i="3"/>
  <c r="CX304" i="3"/>
  <c r="DD303" i="3"/>
  <c r="CX303" i="3"/>
  <c r="DD302" i="3"/>
  <c r="CX302" i="3"/>
  <c r="DD301" i="3"/>
  <c r="CX301" i="3"/>
  <c r="DD300" i="3"/>
  <c r="CX300" i="3"/>
  <c r="DD299" i="3"/>
  <c r="CX299" i="3"/>
  <c r="DD298" i="3"/>
  <c r="CX298" i="3"/>
  <c r="DD297" i="3"/>
  <c r="CX297" i="3"/>
  <c r="DD296" i="3"/>
  <c r="CX296" i="3"/>
  <c r="DD295" i="3"/>
  <c r="CX295" i="3"/>
  <c r="DD294" i="3"/>
  <c r="CX294" i="3"/>
  <c r="DD293" i="3"/>
  <c r="CX293" i="3"/>
  <c r="DD292" i="3"/>
  <c r="CX292" i="3"/>
  <c r="DD291" i="3"/>
  <c r="CX291" i="3"/>
  <c r="DD290" i="3"/>
  <c r="CX290" i="3"/>
  <c r="DD289" i="3"/>
  <c r="CX289" i="3"/>
  <c r="DD288" i="3"/>
  <c r="CX288" i="3"/>
  <c r="DD287" i="3"/>
  <c r="CX287" i="3"/>
  <c r="DD286" i="3"/>
  <c r="CX286" i="3"/>
  <c r="DD285" i="3"/>
  <c r="CX285" i="3"/>
  <c r="DD284" i="3"/>
  <c r="CX284" i="3"/>
  <c r="DD283" i="3"/>
  <c r="CX283" i="3"/>
  <c r="DD282" i="3"/>
  <c r="CX282" i="3"/>
  <c r="DD281" i="3"/>
  <c r="CX281" i="3"/>
  <c r="DD280" i="3"/>
  <c r="CX280" i="3"/>
  <c r="DD279" i="3"/>
  <c r="CX279" i="3"/>
  <c r="DD278" i="3"/>
  <c r="CX278" i="3"/>
  <c r="DD277" i="3"/>
  <c r="CX277" i="3"/>
  <c r="DD276" i="3"/>
  <c r="CX276" i="3"/>
  <c r="DD275" i="3"/>
  <c r="CX275" i="3"/>
  <c r="DD274" i="3"/>
  <c r="CX274" i="3"/>
  <c r="DD273" i="3"/>
  <c r="CX273" i="3"/>
  <c r="DD272" i="3"/>
  <c r="CX272" i="3"/>
  <c r="DD271" i="3"/>
  <c r="CX271" i="3"/>
  <c r="DD270" i="3"/>
  <c r="CX270" i="3"/>
  <c r="DD269" i="3"/>
  <c r="CX269" i="3"/>
  <c r="DD268" i="3"/>
  <c r="CX268" i="3"/>
  <c r="DD267" i="3"/>
  <c r="CX267" i="3"/>
  <c r="DD266" i="3"/>
  <c r="CX266" i="3"/>
  <c r="DD265" i="3"/>
  <c r="CX265" i="3"/>
  <c r="DD264" i="3"/>
  <c r="CX264" i="3"/>
  <c r="DD263" i="3"/>
  <c r="CX263" i="3"/>
  <c r="DD262" i="3"/>
  <c r="CX262" i="3"/>
  <c r="DD261" i="3"/>
  <c r="CX261" i="3"/>
  <c r="DD260" i="3"/>
  <c r="CX260" i="3"/>
  <c r="DD259" i="3"/>
  <c r="CX259" i="3"/>
  <c r="DD258" i="3"/>
  <c r="CX258" i="3"/>
  <c r="DD257" i="3"/>
  <c r="CX257" i="3"/>
  <c r="DD256" i="3"/>
  <c r="CX256" i="3"/>
  <c r="DD255" i="3"/>
  <c r="CX255" i="3"/>
  <c r="DD254" i="3"/>
  <c r="CX254" i="3"/>
  <c r="DD253" i="3"/>
  <c r="CX253" i="3"/>
  <c r="DD252" i="3"/>
  <c r="CX252" i="3"/>
  <c r="DD251" i="3"/>
  <c r="CX251" i="3"/>
  <c r="DD250" i="3"/>
  <c r="CX250" i="3"/>
  <c r="DD249" i="3"/>
  <c r="CX249" i="3"/>
  <c r="DD248" i="3"/>
  <c r="CX248" i="3"/>
  <c r="DD247" i="3"/>
  <c r="CX247" i="3"/>
  <c r="DD246" i="3"/>
  <c r="CX246" i="3"/>
  <c r="DD245" i="3"/>
  <c r="CX245" i="3"/>
  <c r="DD244" i="3"/>
  <c r="CX244" i="3"/>
  <c r="DD243" i="3"/>
  <c r="CX243" i="3"/>
  <c r="DD242" i="3"/>
  <c r="CX242" i="3"/>
  <c r="DD241" i="3"/>
  <c r="CX241" i="3"/>
  <c r="DD240" i="3"/>
  <c r="CX240" i="3"/>
  <c r="DD239" i="3"/>
  <c r="CX239" i="3"/>
  <c r="DD238" i="3"/>
  <c r="CX238" i="3"/>
  <c r="DD237" i="3"/>
  <c r="CX237" i="3"/>
  <c r="DD236" i="3"/>
  <c r="CX236" i="3"/>
  <c r="DD235" i="3"/>
  <c r="CX235" i="3"/>
  <c r="DD234" i="3"/>
  <c r="CX234" i="3"/>
  <c r="DD233" i="3"/>
  <c r="CX233" i="3"/>
  <c r="DD232" i="3"/>
  <c r="CX232" i="3"/>
  <c r="DD231" i="3"/>
  <c r="CX231" i="3"/>
  <c r="DD230" i="3"/>
  <c r="CX230" i="3"/>
  <c r="DD229" i="3"/>
  <c r="CX229" i="3"/>
  <c r="DD228" i="3"/>
  <c r="CX228" i="3"/>
  <c r="DD227" i="3"/>
  <c r="CX227" i="3"/>
  <c r="DD226" i="3"/>
  <c r="CX226" i="3"/>
  <c r="DD225" i="3"/>
  <c r="CX225" i="3"/>
  <c r="DD224" i="3"/>
  <c r="CX224" i="3"/>
  <c r="DD223" i="3"/>
  <c r="CX223" i="3"/>
  <c r="DD222" i="3"/>
  <c r="CX222" i="3"/>
  <c r="DD221" i="3"/>
  <c r="CX221" i="3"/>
  <c r="DD220" i="3"/>
  <c r="CX220" i="3"/>
  <c r="DD219" i="3"/>
  <c r="CX219" i="3"/>
  <c r="DD218" i="3"/>
  <c r="CX218" i="3"/>
  <c r="DD217" i="3"/>
  <c r="CX217" i="3"/>
  <c r="DD216" i="3"/>
  <c r="CX216" i="3"/>
  <c r="DD215" i="3"/>
  <c r="CX215" i="3"/>
  <c r="DD214" i="3"/>
  <c r="CX214" i="3"/>
  <c r="DD213" i="3"/>
  <c r="CX213" i="3"/>
  <c r="DD212" i="3"/>
  <c r="CX212" i="3"/>
  <c r="DD211" i="3"/>
  <c r="CX211" i="3"/>
  <c r="DD210" i="3"/>
  <c r="CX210" i="3"/>
  <c r="DD209" i="3"/>
  <c r="CX209" i="3"/>
  <c r="DD208" i="3"/>
  <c r="CX208" i="3"/>
  <c r="DD207" i="3"/>
  <c r="CX207" i="3"/>
  <c r="DD206" i="3"/>
  <c r="CX206" i="3"/>
  <c r="DD205" i="3"/>
  <c r="CX205" i="3"/>
  <c r="DD204" i="3"/>
  <c r="CX204" i="3"/>
  <c r="DD203" i="3"/>
  <c r="CX203" i="3"/>
  <c r="DD202" i="3"/>
  <c r="CX202" i="3"/>
  <c r="DD201" i="3"/>
  <c r="CX201" i="3"/>
  <c r="DD200" i="3"/>
  <c r="CX200" i="3"/>
  <c r="DD199" i="3"/>
  <c r="CX199" i="3"/>
  <c r="DD198" i="3"/>
  <c r="CX198" i="3"/>
  <c r="DD197" i="3"/>
  <c r="CX197" i="3"/>
  <c r="DD196" i="3"/>
  <c r="CX196" i="3"/>
  <c r="DD195" i="3"/>
  <c r="CX195" i="3"/>
  <c r="DD194" i="3"/>
  <c r="CX194" i="3"/>
  <c r="DD193" i="3"/>
  <c r="CX193" i="3"/>
  <c r="DD192" i="3"/>
  <c r="CX192" i="3"/>
  <c r="DD191" i="3"/>
  <c r="CX191" i="3"/>
  <c r="DD190" i="3"/>
  <c r="CX190" i="3"/>
  <c r="DD189" i="3"/>
  <c r="CX189" i="3"/>
  <c r="DD188" i="3"/>
  <c r="CX188" i="3"/>
  <c r="DD187" i="3"/>
  <c r="CX187" i="3"/>
  <c r="DD186" i="3"/>
  <c r="CX186" i="3"/>
  <c r="DD185" i="3"/>
  <c r="CX185" i="3"/>
  <c r="DD184" i="3"/>
  <c r="CX184" i="3"/>
  <c r="DD183" i="3"/>
  <c r="CX183" i="3"/>
  <c r="DD182" i="3"/>
  <c r="CX182" i="3"/>
  <c r="DD181" i="3"/>
  <c r="CX181" i="3"/>
  <c r="DD180" i="3"/>
  <c r="CX180" i="3"/>
  <c r="DD179" i="3"/>
  <c r="CX179" i="3"/>
  <c r="DD178" i="3"/>
  <c r="CX178" i="3"/>
  <c r="DD177" i="3"/>
  <c r="CX177" i="3"/>
  <c r="DD176" i="3"/>
  <c r="CX176" i="3"/>
  <c r="DD175" i="3"/>
  <c r="CX175" i="3"/>
  <c r="DD174" i="3"/>
  <c r="CX174" i="3"/>
  <c r="DD173" i="3"/>
  <c r="CX173" i="3"/>
  <c r="DD172" i="3"/>
  <c r="CX172" i="3"/>
  <c r="DD171" i="3"/>
  <c r="CX171" i="3"/>
  <c r="DD170" i="3"/>
  <c r="CX170" i="3"/>
  <c r="DD169" i="3"/>
  <c r="CX169" i="3"/>
  <c r="DD168" i="3"/>
  <c r="CX168" i="3"/>
  <c r="DD167" i="3"/>
  <c r="CX167" i="3"/>
  <c r="DD166" i="3"/>
  <c r="CX166" i="3"/>
  <c r="DD165" i="3"/>
  <c r="CX165" i="3"/>
  <c r="DD164" i="3"/>
  <c r="CX164" i="3"/>
  <c r="DD163" i="3"/>
  <c r="CX163" i="3"/>
  <c r="DD162" i="3"/>
  <c r="CX162" i="3"/>
  <c r="DD161" i="3"/>
  <c r="CX161" i="3"/>
  <c r="DD160" i="3"/>
  <c r="CX160" i="3"/>
  <c r="DD159" i="3"/>
  <c r="CX159" i="3"/>
  <c r="DD158" i="3"/>
  <c r="CX158" i="3"/>
  <c r="DD157" i="3"/>
  <c r="CX157" i="3"/>
  <c r="DD156" i="3"/>
  <c r="CX156" i="3"/>
  <c r="DD155" i="3"/>
  <c r="CX155" i="3"/>
  <c r="DD154" i="3"/>
  <c r="CX154" i="3"/>
  <c r="DD153" i="3"/>
  <c r="CX153" i="3"/>
  <c r="DD152" i="3"/>
  <c r="CX152" i="3"/>
  <c r="DD151" i="3"/>
  <c r="CX151" i="3"/>
  <c r="DD150" i="3"/>
  <c r="CX150" i="3"/>
  <c r="DD149" i="3"/>
  <c r="CX149" i="3"/>
  <c r="DD148" i="3"/>
  <c r="CX148" i="3"/>
  <c r="DD147" i="3"/>
  <c r="CX147" i="3"/>
  <c r="DD146" i="3"/>
  <c r="CX146" i="3"/>
  <c r="DD145" i="3"/>
  <c r="CX145" i="3"/>
  <c r="DD144" i="3"/>
  <c r="CX144" i="3"/>
  <c r="DD143" i="3"/>
  <c r="CX143" i="3"/>
  <c r="DD142" i="3"/>
  <c r="CX142" i="3"/>
  <c r="DD141" i="3"/>
  <c r="CX141" i="3"/>
  <c r="DD140" i="3"/>
  <c r="CX140" i="3"/>
  <c r="DD139" i="3"/>
  <c r="CX139" i="3"/>
  <c r="DD138" i="3"/>
  <c r="CX138" i="3"/>
  <c r="DD137" i="3"/>
  <c r="CX137" i="3"/>
  <c r="DD136" i="3"/>
  <c r="CX136" i="3"/>
  <c r="DD135" i="3"/>
  <c r="CX135" i="3"/>
  <c r="DD134" i="3"/>
  <c r="CX134" i="3"/>
  <c r="DD133" i="3"/>
  <c r="CX133" i="3"/>
  <c r="DD132" i="3"/>
  <c r="CX132" i="3"/>
  <c r="DD131" i="3"/>
  <c r="CX131" i="3"/>
  <c r="DD130" i="3"/>
  <c r="CX130" i="3"/>
  <c r="DD129" i="3"/>
  <c r="CX129" i="3"/>
  <c r="DD128" i="3"/>
  <c r="CX128" i="3"/>
  <c r="DD127" i="3"/>
  <c r="CX127" i="3"/>
  <c r="DD126" i="3"/>
  <c r="CX126" i="3"/>
  <c r="DD125" i="3"/>
  <c r="CX125" i="3"/>
  <c r="DD124" i="3"/>
  <c r="CX124" i="3"/>
  <c r="DD123" i="3"/>
  <c r="CX123" i="3"/>
  <c r="DD122" i="3"/>
  <c r="CX122" i="3"/>
  <c r="DD121" i="3"/>
  <c r="CX121" i="3"/>
  <c r="DD120" i="3"/>
  <c r="CX120" i="3"/>
  <c r="DD119" i="3"/>
  <c r="CX119" i="3"/>
  <c r="DD118" i="3"/>
  <c r="CX118" i="3"/>
  <c r="DD117" i="3"/>
  <c r="CX117" i="3"/>
  <c r="DD116" i="3"/>
  <c r="CX116" i="3"/>
  <c r="DD115" i="3"/>
  <c r="CX115" i="3"/>
  <c r="DD114" i="3"/>
  <c r="CX114" i="3"/>
  <c r="DD113" i="3"/>
  <c r="CX113" i="3"/>
  <c r="DD112" i="3"/>
  <c r="CX112" i="3"/>
  <c r="DD111" i="3"/>
  <c r="CX111" i="3"/>
  <c r="DD110" i="3"/>
  <c r="CX110" i="3"/>
  <c r="DD109" i="3"/>
  <c r="CX109" i="3"/>
  <c r="DD108" i="3"/>
  <c r="CX108" i="3"/>
  <c r="DD107" i="3"/>
  <c r="CX107" i="3"/>
  <c r="DD106" i="3"/>
  <c r="CX106" i="3"/>
  <c r="DD105" i="3"/>
  <c r="CX105" i="3"/>
  <c r="DD104" i="3"/>
  <c r="CX104" i="3"/>
  <c r="DD103" i="3"/>
  <c r="CX103" i="3"/>
  <c r="DD102" i="3"/>
  <c r="CX102" i="3"/>
  <c r="DD101" i="3"/>
  <c r="CX101" i="3"/>
  <c r="DD100" i="3"/>
  <c r="CX100" i="3"/>
  <c r="DD99" i="3"/>
  <c r="CX99" i="3"/>
  <c r="DD98" i="3"/>
  <c r="CX98" i="3"/>
  <c r="DD97" i="3"/>
  <c r="CX97" i="3"/>
  <c r="DD96" i="3"/>
  <c r="CX96" i="3"/>
  <c r="DD95" i="3"/>
  <c r="CX95" i="3"/>
  <c r="DD94" i="3"/>
  <c r="CX94" i="3"/>
  <c r="DD93" i="3"/>
  <c r="CX93" i="3"/>
  <c r="DD92" i="3"/>
  <c r="CX92" i="3"/>
  <c r="DD91" i="3"/>
  <c r="CX91" i="3"/>
  <c r="DD90" i="3"/>
  <c r="CX90" i="3"/>
  <c r="DD89" i="3"/>
  <c r="CX89" i="3"/>
  <c r="DD88" i="3"/>
  <c r="CX88" i="3"/>
  <c r="DD87" i="3"/>
  <c r="CX87" i="3"/>
  <c r="DD86" i="3"/>
  <c r="CX86" i="3"/>
  <c r="DD85" i="3"/>
  <c r="CX85" i="3"/>
  <c r="DD84" i="3"/>
  <c r="CX84" i="3"/>
  <c r="DD83" i="3"/>
  <c r="CX83" i="3"/>
  <c r="DD82" i="3"/>
  <c r="CX82" i="3"/>
  <c r="DD81" i="3"/>
  <c r="CX81" i="3"/>
  <c r="DD80" i="3"/>
  <c r="CX80" i="3"/>
  <c r="DD79" i="3"/>
  <c r="CX79" i="3"/>
  <c r="DD78" i="3"/>
  <c r="CX78" i="3"/>
  <c r="DD77" i="3"/>
  <c r="CX77" i="3"/>
  <c r="DD76" i="3"/>
  <c r="CX76" i="3"/>
  <c r="DD75" i="3"/>
  <c r="CX75" i="3"/>
  <c r="DD74" i="3"/>
  <c r="CX74" i="3"/>
  <c r="DD73" i="3"/>
  <c r="CX73" i="3"/>
  <c r="DD72" i="3"/>
  <c r="CX72" i="3"/>
  <c r="DD71" i="3"/>
  <c r="CX71" i="3"/>
  <c r="DD70" i="3"/>
  <c r="CX70" i="3"/>
  <c r="DD69" i="3"/>
  <c r="CX69" i="3"/>
  <c r="DD68" i="3"/>
  <c r="CX68" i="3"/>
  <c r="DD67" i="3"/>
  <c r="CX67" i="3"/>
  <c r="DD66" i="3"/>
  <c r="CX66" i="3"/>
  <c r="DD65" i="3"/>
  <c r="CX65" i="3"/>
  <c r="DD64" i="3"/>
  <c r="CX64" i="3"/>
  <c r="DD63" i="3"/>
  <c r="CX63" i="3"/>
  <c r="DD62" i="3"/>
  <c r="CX62" i="3"/>
  <c r="DD61" i="3"/>
  <c r="CX61" i="3"/>
  <c r="DD60" i="3"/>
  <c r="CX60" i="3"/>
  <c r="DD59" i="3"/>
  <c r="CX59" i="3"/>
  <c r="DD58" i="3"/>
  <c r="CX58" i="3"/>
  <c r="DD57" i="3"/>
  <c r="CX57" i="3"/>
  <c r="DD56" i="3"/>
  <c r="CX56" i="3"/>
  <c r="DD55" i="3"/>
  <c r="CX55" i="3"/>
  <c r="DD54" i="3"/>
  <c r="CX54" i="3"/>
  <c r="DD53" i="3"/>
  <c r="CX53" i="3"/>
  <c r="DD52" i="3"/>
  <c r="CX52" i="3"/>
  <c r="DD51" i="3"/>
  <c r="CX51" i="3"/>
  <c r="DD50" i="3"/>
  <c r="CX50" i="3"/>
  <c r="DD49" i="3"/>
  <c r="CX49" i="3"/>
  <c r="DD48" i="3"/>
  <c r="CX48" i="3"/>
  <c r="DD47" i="3"/>
  <c r="CX47" i="3"/>
  <c r="DD46" i="3"/>
  <c r="CX46" i="3"/>
  <c r="DD45" i="3"/>
  <c r="CX45" i="3"/>
  <c r="DD44" i="3"/>
  <c r="CX44" i="3"/>
  <c r="DD43" i="3"/>
  <c r="CX43" i="3"/>
  <c r="DD42" i="3"/>
  <c r="CX42" i="3"/>
  <c r="DD41" i="3"/>
  <c r="CX41" i="3"/>
  <c r="DD40" i="3"/>
  <c r="CX40" i="3"/>
  <c r="DD39" i="3"/>
  <c r="CX39" i="3"/>
  <c r="DD38" i="3"/>
  <c r="CX38" i="3"/>
  <c r="DD37" i="3"/>
  <c r="CX37" i="3"/>
  <c r="DD36" i="3"/>
  <c r="CX36" i="3"/>
  <c r="DD35" i="3"/>
  <c r="CX35" i="3"/>
  <c r="DD34" i="3"/>
  <c r="CX34" i="3"/>
  <c r="DD33" i="3"/>
  <c r="CX33" i="3"/>
  <c r="DD32" i="3"/>
  <c r="CX32" i="3"/>
  <c r="DD31" i="3"/>
  <c r="CX31" i="3"/>
  <c r="DD30" i="3"/>
  <c r="CX30" i="3"/>
  <c r="DD29" i="3"/>
  <c r="CX29" i="3"/>
  <c r="DD28" i="3"/>
  <c r="CX28" i="3"/>
  <c r="DD27" i="3"/>
  <c r="CX27" i="3"/>
  <c r="DD26" i="3"/>
  <c r="CX26" i="3"/>
  <c r="DD25" i="3"/>
  <c r="CX25" i="3"/>
  <c r="DD24" i="3"/>
  <c r="CX24" i="3"/>
  <c r="DD23" i="3"/>
  <c r="CX23" i="3"/>
  <c r="DD22" i="3"/>
  <c r="CX22" i="3"/>
  <c r="DD21" i="3"/>
  <c r="CX21" i="3"/>
  <c r="DD20" i="3"/>
  <c r="CX20" i="3"/>
  <c r="DD19" i="3"/>
  <c r="CX19" i="3"/>
  <c r="DD18" i="3"/>
  <c r="CX18" i="3"/>
  <c r="DG5" i="3"/>
  <c r="DG6" i="3"/>
  <c r="DY14" i="3"/>
  <c r="DG8" i="3"/>
  <c r="DX14" i="3"/>
  <c r="DW14" i="3"/>
  <c r="DV14" i="3"/>
  <c r="DU14" i="3"/>
  <c r="DT14" i="3"/>
  <c r="DS14" i="3"/>
  <c r="DA5" i="3"/>
  <c r="DA6" i="3"/>
  <c r="DR14" i="3"/>
  <c r="DA8" i="3"/>
  <c r="DQ14" i="3"/>
  <c r="DP14" i="3"/>
  <c r="DD17" i="3"/>
  <c r="CX17" i="3"/>
  <c r="DD16" i="3"/>
  <c r="CX16" i="3"/>
  <c r="DD15" i="3"/>
  <c r="CX15" i="3"/>
  <c r="DO14" i="3"/>
  <c r="DN14" i="3"/>
  <c r="DM14" i="3"/>
  <c r="DL14" i="3"/>
  <c r="DD14" i="3"/>
  <c r="CX14" i="3"/>
  <c r="DV13" i="3"/>
  <c r="DU13" i="3"/>
  <c r="DT13" i="3"/>
  <c r="DS13" i="3"/>
  <c r="DO13" i="3"/>
  <c r="DN13" i="3"/>
  <c r="DM13" i="3"/>
  <c r="DL13" i="3"/>
  <c r="DD13" i="3"/>
  <c r="CX13" i="3"/>
  <c r="DS12" i="3"/>
  <c r="DL12" i="3"/>
  <c r="DD12" i="3"/>
  <c r="CX12" i="3"/>
  <c r="DD11" i="3"/>
  <c r="CX11" i="3"/>
  <c r="DG10" i="3"/>
  <c r="DD10" i="3"/>
  <c r="DA10" i="3"/>
  <c r="CX10" i="3"/>
  <c r="DD9" i="3"/>
  <c r="CX9" i="3"/>
  <c r="DD8" i="3"/>
  <c r="CX8" i="3"/>
  <c r="DY7" i="3"/>
  <c r="DX7" i="3"/>
  <c r="DW7" i="3"/>
  <c r="DV7" i="3"/>
  <c r="DU7" i="3"/>
  <c r="DT7" i="3"/>
  <c r="DS7" i="3"/>
  <c r="DR7" i="3"/>
  <c r="DQ7" i="3"/>
  <c r="DP7" i="3"/>
  <c r="DO7" i="3"/>
  <c r="DN7" i="3"/>
  <c r="DM7" i="3"/>
  <c r="DL7" i="3"/>
  <c r="DD7" i="3"/>
  <c r="CX7" i="3"/>
  <c r="DY6" i="3"/>
  <c r="DX6" i="3"/>
  <c r="DW6" i="3"/>
  <c r="DV6" i="3"/>
  <c r="DU6" i="3"/>
  <c r="DT6" i="3"/>
  <c r="DS6" i="3"/>
  <c r="DR6" i="3"/>
  <c r="DQ6" i="3"/>
  <c r="DP6" i="3"/>
  <c r="DO6" i="3"/>
  <c r="DN6" i="3"/>
  <c r="DM6" i="3"/>
  <c r="DL6" i="3"/>
  <c r="DY5" i="3"/>
  <c r="DX5" i="3"/>
  <c r="DW5" i="3"/>
  <c r="DV5" i="3"/>
  <c r="DU5" i="3"/>
  <c r="DT5" i="3"/>
  <c r="DS5" i="3"/>
  <c r="DR5" i="3"/>
  <c r="DQ5" i="3"/>
  <c r="DP5" i="3"/>
  <c r="DO5" i="3"/>
  <c r="DN5" i="3"/>
  <c r="DM5" i="3"/>
  <c r="DL5" i="3"/>
  <c r="DY7" i="2"/>
  <c r="DY6" i="2"/>
  <c r="DY14" i="2"/>
  <c r="DX14" i="2"/>
  <c r="DR5" i="2"/>
  <c r="DY5" i="2"/>
  <c r="DR14" i="2"/>
  <c r="DR7" i="2"/>
  <c r="DR6" i="2"/>
  <c r="DG5" i="2"/>
  <c r="DA5" i="2"/>
  <c r="DD1007" i="2"/>
  <c r="CX1007" i="2"/>
  <c r="DD1006" i="2"/>
  <c r="CX1006" i="2"/>
  <c r="DD1005" i="2"/>
  <c r="CX1005" i="2"/>
  <c r="DD1004" i="2"/>
  <c r="CX1004" i="2"/>
  <c r="DD1003" i="2"/>
  <c r="CX1003" i="2"/>
  <c r="DD1002" i="2"/>
  <c r="CX1002" i="2"/>
  <c r="DD1001" i="2"/>
  <c r="CX1001" i="2"/>
  <c r="DD1000" i="2"/>
  <c r="CX1000" i="2"/>
  <c r="DD999" i="2"/>
  <c r="CX999" i="2"/>
  <c r="DD998" i="2"/>
  <c r="CX998" i="2"/>
  <c r="DD997" i="2"/>
  <c r="CX997" i="2"/>
  <c r="DD996" i="2"/>
  <c r="CX996" i="2"/>
  <c r="DD995" i="2"/>
  <c r="CX995" i="2"/>
  <c r="DD994" i="2"/>
  <c r="CX994" i="2"/>
  <c r="DD993" i="2"/>
  <c r="CX993" i="2"/>
  <c r="DD992" i="2"/>
  <c r="CX992" i="2"/>
  <c r="DD991" i="2"/>
  <c r="CX991" i="2"/>
  <c r="DD990" i="2"/>
  <c r="CX990" i="2"/>
  <c r="DD989" i="2"/>
  <c r="CX989" i="2"/>
  <c r="DD988" i="2"/>
  <c r="CX988" i="2"/>
  <c r="DD987" i="2"/>
  <c r="CX987" i="2"/>
  <c r="DD986" i="2"/>
  <c r="CX986" i="2"/>
  <c r="DD985" i="2"/>
  <c r="CX985" i="2"/>
  <c r="DD984" i="2"/>
  <c r="CX984" i="2"/>
  <c r="DD983" i="2"/>
  <c r="CX983" i="2"/>
  <c r="DD982" i="2"/>
  <c r="CX982" i="2"/>
  <c r="DD981" i="2"/>
  <c r="CX981" i="2"/>
  <c r="DD980" i="2"/>
  <c r="CX980" i="2"/>
  <c r="DD979" i="2"/>
  <c r="CX979" i="2"/>
  <c r="DD978" i="2"/>
  <c r="CX978" i="2"/>
  <c r="DD977" i="2"/>
  <c r="CX977" i="2"/>
  <c r="DD976" i="2"/>
  <c r="CX976" i="2"/>
  <c r="DD975" i="2"/>
  <c r="CX975" i="2"/>
  <c r="DD974" i="2"/>
  <c r="CX974" i="2"/>
  <c r="DD973" i="2"/>
  <c r="CX973" i="2"/>
  <c r="DD972" i="2"/>
  <c r="CX972" i="2"/>
  <c r="DD971" i="2"/>
  <c r="CX971" i="2"/>
  <c r="DD970" i="2"/>
  <c r="CX970" i="2"/>
  <c r="DD969" i="2"/>
  <c r="CX969" i="2"/>
  <c r="DD968" i="2"/>
  <c r="CX968" i="2"/>
  <c r="DD967" i="2"/>
  <c r="CX967" i="2"/>
  <c r="DD966" i="2"/>
  <c r="CX966" i="2"/>
  <c r="DD965" i="2"/>
  <c r="CX965" i="2"/>
  <c r="DD964" i="2"/>
  <c r="CX964" i="2"/>
  <c r="DD963" i="2"/>
  <c r="CX963" i="2"/>
  <c r="DD962" i="2"/>
  <c r="CX962" i="2"/>
  <c r="DD961" i="2"/>
  <c r="CX961" i="2"/>
  <c r="DD960" i="2"/>
  <c r="CX960" i="2"/>
  <c r="DD959" i="2"/>
  <c r="CX959" i="2"/>
  <c r="DD958" i="2"/>
  <c r="CX958" i="2"/>
  <c r="DD957" i="2"/>
  <c r="CX957" i="2"/>
  <c r="DD956" i="2"/>
  <c r="CX956" i="2"/>
  <c r="DD955" i="2"/>
  <c r="CX955" i="2"/>
  <c r="DD954" i="2"/>
  <c r="CX954" i="2"/>
  <c r="DD953" i="2"/>
  <c r="CX953" i="2"/>
  <c r="DD952" i="2"/>
  <c r="CX952" i="2"/>
  <c r="DD951" i="2"/>
  <c r="CX951" i="2"/>
  <c r="DD950" i="2"/>
  <c r="CX950" i="2"/>
  <c r="DD949" i="2"/>
  <c r="CX949" i="2"/>
  <c r="DD948" i="2"/>
  <c r="CX948" i="2"/>
  <c r="DD947" i="2"/>
  <c r="CX947" i="2"/>
  <c r="DD946" i="2"/>
  <c r="CX946" i="2"/>
  <c r="DD945" i="2"/>
  <c r="CX945" i="2"/>
  <c r="DD944" i="2"/>
  <c r="CX944" i="2"/>
  <c r="DD943" i="2"/>
  <c r="CX943" i="2"/>
  <c r="DD942" i="2"/>
  <c r="CX942" i="2"/>
  <c r="DD941" i="2"/>
  <c r="CX941" i="2"/>
  <c r="DD940" i="2"/>
  <c r="CX940" i="2"/>
  <c r="DD939" i="2"/>
  <c r="CX939" i="2"/>
  <c r="DD938" i="2"/>
  <c r="CX938" i="2"/>
  <c r="DD937" i="2"/>
  <c r="CX937" i="2"/>
  <c r="DD936" i="2"/>
  <c r="CX936" i="2"/>
  <c r="DD935" i="2"/>
  <c r="CX935" i="2"/>
  <c r="DD934" i="2"/>
  <c r="CX934" i="2"/>
  <c r="DD933" i="2"/>
  <c r="CX933" i="2"/>
  <c r="DD932" i="2"/>
  <c r="CX932" i="2"/>
  <c r="DD931" i="2"/>
  <c r="CX931" i="2"/>
  <c r="DD930" i="2"/>
  <c r="CX930" i="2"/>
  <c r="DD929" i="2"/>
  <c r="CX929" i="2"/>
  <c r="DD928" i="2"/>
  <c r="CX928" i="2"/>
  <c r="DD927" i="2"/>
  <c r="CX927" i="2"/>
  <c r="DD926" i="2"/>
  <c r="CX926" i="2"/>
  <c r="DD925" i="2"/>
  <c r="CX925" i="2"/>
  <c r="DD924" i="2"/>
  <c r="CX924" i="2"/>
  <c r="DD923" i="2"/>
  <c r="CX923" i="2"/>
  <c r="DD922" i="2"/>
  <c r="CX922" i="2"/>
  <c r="DD921" i="2"/>
  <c r="CX921" i="2"/>
  <c r="DD920" i="2"/>
  <c r="CX920" i="2"/>
  <c r="DD919" i="2"/>
  <c r="CX919" i="2"/>
  <c r="DD918" i="2"/>
  <c r="CX918" i="2"/>
  <c r="DD917" i="2"/>
  <c r="CX917" i="2"/>
  <c r="DD916" i="2"/>
  <c r="CX916" i="2"/>
  <c r="DD915" i="2"/>
  <c r="CX915" i="2"/>
  <c r="DD914" i="2"/>
  <c r="CX914" i="2"/>
  <c r="DD913" i="2"/>
  <c r="CX913" i="2"/>
  <c r="DD912" i="2"/>
  <c r="CX912" i="2"/>
  <c r="DD911" i="2"/>
  <c r="CX911" i="2"/>
  <c r="DD910" i="2"/>
  <c r="CX910" i="2"/>
  <c r="DD909" i="2"/>
  <c r="CX909" i="2"/>
  <c r="DD908" i="2"/>
  <c r="CX908" i="2"/>
  <c r="DD907" i="2"/>
  <c r="CX907" i="2"/>
  <c r="DD906" i="2"/>
  <c r="CX906" i="2"/>
  <c r="DD905" i="2"/>
  <c r="CX905" i="2"/>
  <c r="DD904" i="2"/>
  <c r="CX904" i="2"/>
  <c r="DD903" i="2"/>
  <c r="CX903" i="2"/>
  <c r="DD902" i="2"/>
  <c r="CX902" i="2"/>
  <c r="DD901" i="2"/>
  <c r="CX901" i="2"/>
  <c r="DD900" i="2"/>
  <c r="CX900" i="2"/>
  <c r="DD899" i="2"/>
  <c r="CX899" i="2"/>
  <c r="DD898" i="2"/>
  <c r="CX898" i="2"/>
  <c r="DD897" i="2"/>
  <c r="CX897" i="2"/>
  <c r="DD896" i="2"/>
  <c r="CX896" i="2"/>
  <c r="DD895" i="2"/>
  <c r="CX895" i="2"/>
  <c r="DD894" i="2"/>
  <c r="CX894" i="2"/>
  <c r="DD893" i="2"/>
  <c r="CX893" i="2"/>
  <c r="DD892" i="2"/>
  <c r="CX892" i="2"/>
  <c r="DD891" i="2"/>
  <c r="CX891" i="2"/>
  <c r="DD890" i="2"/>
  <c r="CX890" i="2"/>
  <c r="DD889" i="2"/>
  <c r="CX889" i="2"/>
  <c r="DD888" i="2"/>
  <c r="CX888" i="2"/>
  <c r="DD887" i="2"/>
  <c r="CX887" i="2"/>
  <c r="DD886" i="2"/>
  <c r="CX886" i="2"/>
  <c r="DD885" i="2"/>
  <c r="CX885" i="2"/>
  <c r="DD884" i="2"/>
  <c r="CX884" i="2"/>
  <c r="DD883" i="2"/>
  <c r="CX883" i="2"/>
  <c r="DD882" i="2"/>
  <c r="CX882" i="2"/>
  <c r="DD881" i="2"/>
  <c r="CX881" i="2"/>
  <c r="DD880" i="2"/>
  <c r="CX880" i="2"/>
  <c r="DD879" i="2"/>
  <c r="CX879" i="2"/>
  <c r="DD878" i="2"/>
  <c r="CX878" i="2"/>
  <c r="DD877" i="2"/>
  <c r="CX877" i="2"/>
  <c r="DD876" i="2"/>
  <c r="CX876" i="2"/>
  <c r="DD875" i="2"/>
  <c r="CX875" i="2"/>
  <c r="DD874" i="2"/>
  <c r="CX874" i="2"/>
  <c r="DD873" i="2"/>
  <c r="CX873" i="2"/>
  <c r="DD872" i="2"/>
  <c r="CX872" i="2"/>
  <c r="DD871" i="2"/>
  <c r="CX871" i="2"/>
  <c r="DD870" i="2"/>
  <c r="CX870" i="2"/>
  <c r="DD869" i="2"/>
  <c r="CX869" i="2"/>
  <c r="DD868" i="2"/>
  <c r="CX868" i="2"/>
  <c r="DD867" i="2"/>
  <c r="CX867" i="2"/>
  <c r="DD866" i="2"/>
  <c r="CX866" i="2"/>
  <c r="DD865" i="2"/>
  <c r="CX865" i="2"/>
  <c r="DD864" i="2"/>
  <c r="CX864" i="2"/>
  <c r="DD863" i="2"/>
  <c r="CX863" i="2"/>
  <c r="DD862" i="2"/>
  <c r="CX862" i="2"/>
  <c r="DD861" i="2"/>
  <c r="CX861" i="2"/>
  <c r="DD860" i="2"/>
  <c r="CX860" i="2"/>
  <c r="DD859" i="2"/>
  <c r="CX859" i="2"/>
  <c r="DD858" i="2"/>
  <c r="CX858" i="2"/>
  <c r="DD857" i="2"/>
  <c r="CX857" i="2"/>
  <c r="DD856" i="2"/>
  <c r="CX856" i="2"/>
  <c r="DD855" i="2"/>
  <c r="CX855" i="2"/>
  <c r="DD854" i="2"/>
  <c r="CX854" i="2"/>
  <c r="DD853" i="2"/>
  <c r="CX853" i="2"/>
  <c r="DD852" i="2"/>
  <c r="CX852" i="2"/>
  <c r="DD851" i="2"/>
  <c r="CX851" i="2"/>
  <c r="DD850" i="2"/>
  <c r="CX850" i="2"/>
  <c r="DD849" i="2"/>
  <c r="CX849" i="2"/>
  <c r="DD848" i="2"/>
  <c r="CX848" i="2"/>
  <c r="DD847" i="2"/>
  <c r="CX847" i="2"/>
  <c r="DD846" i="2"/>
  <c r="CX846" i="2"/>
  <c r="DD845" i="2"/>
  <c r="CX845" i="2"/>
  <c r="DD844" i="2"/>
  <c r="CX844" i="2"/>
  <c r="DD843" i="2"/>
  <c r="CX843" i="2"/>
  <c r="DD842" i="2"/>
  <c r="CX842" i="2"/>
  <c r="DD841" i="2"/>
  <c r="CX841" i="2"/>
  <c r="DD840" i="2"/>
  <c r="CX840" i="2"/>
  <c r="DD839" i="2"/>
  <c r="CX839" i="2"/>
  <c r="DD838" i="2"/>
  <c r="CX838" i="2"/>
  <c r="DD837" i="2"/>
  <c r="CX837" i="2"/>
  <c r="DD836" i="2"/>
  <c r="CX836" i="2"/>
  <c r="DD835" i="2"/>
  <c r="CX835" i="2"/>
  <c r="DD834" i="2"/>
  <c r="CX834" i="2"/>
  <c r="DD833" i="2"/>
  <c r="CX833" i="2"/>
  <c r="DD832" i="2"/>
  <c r="CX832" i="2"/>
  <c r="DD831" i="2"/>
  <c r="CX831" i="2"/>
  <c r="DD830" i="2"/>
  <c r="CX830" i="2"/>
  <c r="DD829" i="2"/>
  <c r="CX829" i="2"/>
  <c r="DD828" i="2"/>
  <c r="CX828" i="2"/>
  <c r="DD827" i="2"/>
  <c r="CX827" i="2"/>
  <c r="DD826" i="2"/>
  <c r="CX826" i="2"/>
  <c r="DD825" i="2"/>
  <c r="CX825" i="2"/>
  <c r="DD824" i="2"/>
  <c r="CX824" i="2"/>
  <c r="DD823" i="2"/>
  <c r="CX823" i="2"/>
  <c r="DD822" i="2"/>
  <c r="CX822" i="2"/>
  <c r="DD821" i="2"/>
  <c r="CX821" i="2"/>
  <c r="DD820" i="2"/>
  <c r="CX820" i="2"/>
  <c r="DD819" i="2"/>
  <c r="CX819" i="2"/>
  <c r="DD818" i="2"/>
  <c r="CX818" i="2"/>
  <c r="DD817" i="2"/>
  <c r="CX817" i="2"/>
  <c r="DD816" i="2"/>
  <c r="CX816" i="2"/>
  <c r="DD815" i="2"/>
  <c r="CX815" i="2"/>
  <c r="DD814" i="2"/>
  <c r="CX814" i="2"/>
  <c r="DD813" i="2"/>
  <c r="CX813" i="2"/>
  <c r="DD812" i="2"/>
  <c r="CX812" i="2"/>
  <c r="DD811" i="2"/>
  <c r="CX811" i="2"/>
  <c r="DD810" i="2"/>
  <c r="CX810" i="2"/>
  <c r="DD809" i="2"/>
  <c r="CX809" i="2"/>
  <c r="DD808" i="2"/>
  <c r="CX808" i="2"/>
  <c r="DD807" i="2"/>
  <c r="CX807" i="2"/>
  <c r="DD806" i="2"/>
  <c r="CX806" i="2"/>
  <c r="DD805" i="2"/>
  <c r="CX805" i="2"/>
  <c r="DD804" i="2"/>
  <c r="CX804" i="2"/>
  <c r="DD803" i="2"/>
  <c r="CX803" i="2"/>
  <c r="DD802" i="2"/>
  <c r="CX802" i="2"/>
  <c r="DD801" i="2"/>
  <c r="CX801" i="2"/>
  <c r="DD800" i="2"/>
  <c r="CX800" i="2"/>
  <c r="DD799" i="2"/>
  <c r="CX799" i="2"/>
  <c r="DD798" i="2"/>
  <c r="CX798" i="2"/>
  <c r="DD797" i="2"/>
  <c r="CX797" i="2"/>
  <c r="DD796" i="2"/>
  <c r="CX796" i="2"/>
  <c r="DD795" i="2"/>
  <c r="CX795" i="2"/>
  <c r="DD794" i="2"/>
  <c r="CX794" i="2"/>
  <c r="DD793" i="2"/>
  <c r="CX793" i="2"/>
  <c r="DD792" i="2"/>
  <c r="CX792" i="2"/>
  <c r="DD791" i="2"/>
  <c r="CX791" i="2"/>
  <c r="DD790" i="2"/>
  <c r="CX790" i="2"/>
  <c r="DD789" i="2"/>
  <c r="CX789" i="2"/>
  <c r="DD788" i="2"/>
  <c r="CX788" i="2"/>
  <c r="DD787" i="2"/>
  <c r="CX787" i="2"/>
  <c r="DD786" i="2"/>
  <c r="CX786" i="2"/>
  <c r="DD785" i="2"/>
  <c r="CX785" i="2"/>
  <c r="DD784" i="2"/>
  <c r="CX784" i="2"/>
  <c r="DD783" i="2"/>
  <c r="CX783" i="2"/>
  <c r="DD782" i="2"/>
  <c r="CX782" i="2"/>
  <c r="DD781" i="2"/>
  <c r="CX781" i="2"/>
  <c r="DD780" i="2"/>
  <c r="CX780" i="2"/>
  <c r="DD779" i="2"/>
  <c r="CX779" i="2"/>
  <c r="DD778" i="2"/>
  <c r="CX778" i="2"/>
  <c r="DD777" i="2"/>
  <c r="CX777" i="2"/>
  <c r="DD776" i="2"/>
  <c r="CX776" i="2"/>
  <c r="DD775" i="2"/>
  <c r="CX775" i="2"/>
  <c r="DD774" i="2"/>
  <c r="CX774" i="2"/>
  <c r="DD773" i="2"/>
  <c r="CX773" i="2"/>
  <c r="DD772" i="2"/>
  <c r="CX772" i="2"/>
  <c r="DD771" i="2"/>
  <c r="CX771" i="2"/>
  <c r="DD770" i="2"/>
  <c r="CX770" i="2"/>
  <c r="DD769" i="2"/>
  <c r="CX769" i="2"/>
  <c r="DD768" i="2"/>
  <c r="CX768" i="2"/>
  <c r="DD767" i="2"/>
  <c r="CX767" i="2"/>
  <c r="DD766" i="2"/>
  <c r="CX766" i="2"/>
  <c r="DD765" i="2"/>
  <c r="CX765" i="2"/>
  <c r="DD764" i="2"/>
  <c r="CX764" i="2"/>
  <c r="DD763" i="2"/>
  <c r="CX763" i="2"/>
  <c r="DD762" i="2"/>
  <c r="CX762" i="2"/>
  <c r="DD761" i="2"/>
  <c r="CX761" i="2"/>
  <c r="DD760" i="2"/>
  <c r="CX760" i="2"/>
  <c r="DD759" i="2"/>
  <c r="CX759" i="2"/>
  <c r="DD758" i="2"/>
  <c r="CX758" i="2"/>
  <c r="DD757" i="2"/>
  <c r="CX757" i="2"/>
  <c r="DD756" i="2"/>
  <c r="CX756" i="2"/>
  <c r="DD755" i="2"/>
  <c r="CX755" i="2"/>
  <c r="DD754" i="2"/>
  <c r="CX754" i="2"/>
  <c r="DD753" i="2"/>
  <c r="CX753" i="2"/>
  <c r="DD752" i="2"/>
  <c r="CX752" i="2"/>
  <c r="DD751" i="2"/>
  <c r="CX751" i="2"/>
  <c r="DD750" i="2"/>
  <c r="CX750" i="2"/>
  <c r="DD749" i="2"/>
  <c r="CX749" i="2"/>
  <c r="DD748" i="2"/>
  <c r="CX748" i="2"/>
  <c r="DD747" i="2"/>
  <c r="CX747" i="2"/>
  <c r="DD746" i="2"/>
  <c r="CX746" i="2"/>
  <c r="DD745" i="2"/>
  <c r="CX745" i="2"/>
  <c r="DD744" i="2"/>
  <c r="CX744" i="2"/>
  <c r="DD743" i="2"/>
  <c r="CX743" i="2"/>
  <c r="DD742" i="2"/>
  <c r="CX742" i="2"/>
  <c r="DD741" i="2"/>
  <c r="CX741" i="2"/>
  <c r="DD740" i="2"/>
  <c r="CX740" i="2"/>
  <c r="DD739" i="2"/>
  <c r="CX739" i="2"/>
  <c r="DD738" i="2"/>
  <c r="CX738" i="2"/>
  <c r="DD737" i="2"/>
  <c r="CX737" i="2"/>
  <c r="DD736" i="2"/>
  <c r="CX736" i="2"/>
  <c r="DD735" i="2"/>
  <c r="CX735" i="2"/>
  <c r="DD734" i="2"/>
  <c r="CX734" i="2"/>
  <c r="DD733" i="2"/>
  <c r="CX733" i="2"/>
  <c r="DD732" i="2"/>
  <c r="CX732" i="2"/>
  <c r="DD731" i="2"/>
  <c r="CX731" i="2"/>
  <c r="DD730" i="2"/>
  <c r="CX730" i="2"/>
  <c r="DD729" i="2"/>
  <c r="CX729" i="2"/>
  <c r="DD728" i="2"/>
  <c r="CX728" i="2"/>
  <c r="DD727" i="2"/>
  <c r="CX727" i="2"/>
  <c r="DD726" i="2"/>
  <c r="CX726" i="2"/>
  <c r="DD725" i="2"/>
  <c r="CX725" i="2"/>
  <c r="DD724" i="2"/>
  <c r="CX724" i="2"/>
  <c r="DD723" i="2"/>
  <c r="CX723" i="2"/>
  <c r="DD722" i="2"/>
  <c r="CX722" i="2"/>
  <c r="DD721" i="2"/>
  <c r="CX721" i="2"/>
  <c r="DD720" i="2"/>
  <c r="CX720" i="2"/>
  <c r="DD719" i="2"/>
  <c r="CX719" i="2"/>
  <c r="DD718" i="2"/>
  <c r="CX718" i="2"/>
  <c r="DD717" i="2"/>
  <c r="CX717" i="2"/>
  <c r="DD716" i="2"/>
  <c r="CX716" i="2"/>
  <c r="DD715" i="2"/>
  <c r="CX715" i="2"/>
  <c r="DD714" i="2"/>
  <c r="CX714" i="2"/>
  <c r="DD713" i="2"/>
  <c r="CX713" i="2"/>
  <c r="DD712" i="2"/>
  <c r="CX712" i="2"/>
  <c r="DD711" i="2"/>
  <c r="CX711" i="2"/>
  <c r="DD710" i="2"/>
  <c r="CX710" i="2"/>
  <c r="DD709" i="2"/>
  <c r="CX709" i="2"/>
  <c r="DD708" i="2"/>
  <c r="CX708" i="2"/>
  <c r="DD707" i="2"/>
  <c r="CX707" i="2"/>
  <c r="DD706" i="2"/>
  <c r="CX706" i="2"/>
  <c r="DD705" i="2"/>
  <c r="CX705" i="2"/>
  <c r="DD704" i="2"/>
  <c r="CX704" i="2"/>
  <c r="DD703" i="2"/>
  <c r="CX703" i="2"/>
  <c r="DD702" i="2"/>
  <c r="CX702" i="2"/>
  <c r="DD701" i="2"/>
  <c r="CX701" i="2"/>
  <c r="DD700" i="2"/>
  <c r="CX700" i="2"/>
  <c r="DD699" i="2"/>
  <c r="CX699" i="2"/>
  <c r="DD698" i="2"/>
  <c r="CX698" i="2"/>
  <c r="DD697" i="2"/>
  <c r="CX697" i="2"/>
  <c r="DD696" i="2"/>
  <c r="CX696" i="2"/>
  <c r="DD695" i="2"/>
  <c r="CX695" i="2"/>
  <c r="DD694" i="2"/>
  <c r="CX694" i="2"/>
  <c r="DD693" i="2"/>
  <c r="CX693" i="2"/>
  <c r="DD692" i="2"/>
  <c r="CX692" i="2"/>
  <c r="DD691" i="2"/>
  <c r="CX691" i="2"/>
  <c r="DD690" i="2"/>
  <c r="CX690" i="2"/>
  <c r="DD689" i="2"/>
  <c r="CX689" i="2"/>
  <c r="DD688" i="2"/>
  <c r="CX688" i="2"/>
  <c r="DD687" i="2"/>
  <c r="CX687" i="2"/>
  <c r="DD686" i="2"/>
  <c r="CX686" i="2"/>
  <c r="DD685" i="2"/>
  <c r="CX685" i="2"/>
  <c r="DD684" i="2"/>
  <c r="CX684" i="2"/>
  <c r="DD683" i="2"/>
  <c r="CX683" i="2"/>
  <c r="DD682" i="2"/>
  <c r="CX682" i="2"/>
  <c r="DD681" i="2"/>
  <c r="CX681" i="2"/>
  <c r="DD680" i="2"/>
  <c r="CX680" i="2"/>
  <c r="DD679" i="2"/>
  <c r="CX679" i="2"/>
  <c r="DD678" i="2"/>
  <c r="CX678" i="2"/>
  <c r="DD677" i="2"/>
  <c r="CX677" i="2"/>
  <c r="DD676" i="2"/>
  <c r="CX676" i="2"/>
  <c r="DD675" i="2"/>
  <c r="CX675" i="2"/>
  <c r="DD674" i="2"/>
  <c r="CX674" i="2"/>
  <c r="DD673" i="2"/>
  <c r="CX673" i="2"/>
  <c r="DD672" i="2"/>
  <c r="CX672" i="2"/>
  <c r="DD671" i="2"/>
  <c r="CX671" i="2"/>
  <c r="DD670" i="2"/>
  <c r="CX670" i="2"/>
  <c r="DD669" i="2"/>
  <c r="CX669" i="2"/>
  <c r="DD668" i="2"/>
  <c r="CX668" i="2"/>
  <c r="DD667" i="2"/>
  <c r="CX667" i="2"/>
  <c r="DD666" i="2"/>
  <c r="CX666" i="2"/>
  <c r="DD665" i="2"/>
  <c r="CX665" i="2"/>
  <c r="DD664" i="2"/>
  <c r="CX664" i="2"/>
  <c r="DD663" i="2"/>
  <c r="CX663" i="2"/>
  <c r="DD662" i="2"/>
  <c r="CX662" i="2"/>
  <c r="DD661" i="2"/>
  <c r="CX661" i="2"/>
  <c r="DD660" i="2"/>
  <c r="CX660" i="2"/>
  <c r="DD659" i="2"/>
  <c r="CX659" i="2"/>
  <c r="DD658" i="2"/>
  <c r="CX658" i="2"/>
  <c r="DD657" i="2"/>
  <c r="CX657" i="2"/>
  <c r="DD656" i="2"/>
  <c r="CX656" i="2"/>
  <c r="DD655" i="2"/>
  <c r="CX655" i="2"/>
  <c r="DD654" i="2"/>
  <c r="CX654" i="2"/>
  <c r="DD653" i="2"/>
  <c r="CX653" i="2"/>
  <c r="DD652" i="2"/>
  <c r="CX652" i="2"/>
  <c r="DD651" i="2"/>
  <c r="CX651" i="2"/>
  <c r="DD650" i="2"/>
  <c r="CX650" i="2"/>
  <c r="DD649" i="2"/>
  <c r="CX649" i="2"/>
  <c r="DD648" i="2"/>
  <c r="CX648" i="2"/>
  <c r="DD647" i="2"/>
  <c r="CX647" i="2"/>
  <c r="DD646" i="2"/>
  <c r="CX646" i="2"/>
  <c r="DD645" i="2"/>
  <c r="CX645" i="2"/>
  <c r="DD644" i="2"/>
  <c r="CX644" i="2"/>
  <c r="DD643" i="2"/>
  <c r="CX643" i="2"/>
  <c r="DD642" i="2"/>
  <c r="CX642" i="2"/>
  <c r="DD641" i="2"/>
  <c r="CX641" i="2"/>
  <c r="DD640" i="2"/>
  <c r="CX640" i="2"/>
  <c r="DD639" i="2"/>
  <c r="CX639" i="2"/>
  <c r="DD638" i="2"/>
  <c r="CX638" i="2"/>
  <c r="DD637" i="2"/>
  <c r="CX637" i="2"/>
  <c r="DD636" i="2"/>
  <c r="CX636" i="2"/>
  <c r="DD635" i="2"/>
  <c r="CX635" i="2"/>
  <c r="DD634" i="2"/>
  <c r="CX634" i="2"/>
  <c r="DD633" i="2"/>
  <c r="CX633" i="2"/>
  <c r="DD632" i="2"/>
  <c r="CX632" i="2"/>
  <c r="DD631" i="2"/>
  <c r="CX631" i="2"/>
  <c r="DD630" i="2"/>
  <c r="CX630" i="2"/>
  <c r="DD629" i="2"/>
  <c r="CX629" i="2"/>
  <c r="DD628" i="2"/>
  <c r="CX628" i="2"/>
  <c r="DD627" i="2"/>
  <c r="CX627" i="2"/>
  <c r="DD626" i="2"/>
  <c r="CX626" i="2"/>
  <c r="DD625" i="2"/>
  <c r="CX625" i="2"/>
  <c r="DD624" i="2"/>
  <c r="CX624" i="2"/>
  <c r="DD623" i="2"/>
  <c r="CX623" i="2"/>
  <c r="DD622" i="2"/>
  <c r="CX622" i="2"/>
  <c r="DD621" i="2"/>
  <c r="CX621" i="2"/>
  <c r="DD620" i="2"/>
  <c r="CX620" i="2"/>
  <c r="DD619" i="2"/>
  <c r="CX619" i="2"/>
  <c r="DD618" i="2"/>
  <c r="CX618" i="2"/>
  <c r="DD617" i="2"/>
  <c r="CX617" i="2"/>
  <c r="DD616" i="2"/>
  <c r="CX616" i="2"/>
  <c r="DD615" i="2"/>
  <c r="CX615" i="2"/>
  <c r="DD614" i="2"/>
  <c r="CX614" i="2"/>
  <c r="DD613" i="2"/>
  <c r="CX613" i="2"/>
  <c r="DD612" i="2"/>
  <c r="CX612" i="2"/>
  <c r="DD611" i="2"/>
  <c r="CX611" i="2"/>
  <c r="DD610" i="2"/>
  <c r="CX610" i="2"/>
  <c r="DD609" i="2"/>
  <c r="CX609" i="2"/>
  <c r="DD608" i="2"/>
  <c r="CX608" i="2"/>
  <c r="DD607" i="2"/>
  <c r="CX607" i="2"/>
  <c r="DD606" i="2"/>
  <c r="CX606" i="2"/>
  <c r="DD605" i="2"/>
  <c r="CX605" i="2"/>
  <c r="DD604" i="2"/>
  <c r="CX604" i="2"/>
  <c r="DD603" i="2"/>
  <c r="CX603" i="2"/>
  <c r="DD602" i="2"/>
  <c r="CX602" i="2"/>
  <c r="DD601" i="2"/>
  <c r="CX601" i="2"/>
  <c r="DD600" i="2"/>
  <c r="CX600" i="2"/>
  <c r="DD599" i="2"/>
  <c r="CX599" i="2"/>
  <c r="DD598" i="2"/>
  <c r="CX598" i="2"/>
  <c r="DD597" i="2"/>
  <c r="CX597" i="2"/>
  <c r="DD596" i="2"/>
  <c r="CX596" i="2"/>
  <c r="DD595" i="2"/>
  <c r="CX595" i="2"/>
  <c r="DD594" i="2"/>
  <c r="CX594" i="2"/>
  <c r="DD593" i="2"/>
  <c r="CX593" i="2"/>
  <c r="DD592" i="2"/>
  <c r="CX592" i="2"/>
  <c r="DD591" i="2"/>
  <c r="CX591" i="2"/>
  <c r="DD590" i="2"/>
  <c r="CX590" i="2"/>
  <c r="DD589" i="2"/>
  <c r="CX589" i="2"/>
  <c r="DD588" i="2"/>
  <c r="CX588" i="2"/>
  <c r="DD587" i="2"/>
  <c r="CX587" i="2"/>
  <c r="DD586" i="2"/>
  <c r="CX586" i="2"/>
  <c r="DD585" i="2"/>
  <c r="CX585" i="2"/>
  <c r="DD584" i="2"/>
  <c r="CX584" i="2"/>
  <c r="DD583" i="2"/>
  <c r="CX583" i="2"/>
  <c r="DD582" i="2"/>
  <c r="CX582" i="2"/>
  <c r="DD581" i="2"/>
  <c r="CX581" i="2"/>
  <c r="DD580" i="2"/>
  <c r="CX580" i="2"/>
  <c r="DD579" i="2"/>
  <c r="CX579" i="2"/>
  <c r="DD578" i="2"/>
  <c r="CX578" i="2"/>
  <c r="DD577" i="2"/>
  <c r="CX577" i="2"/>
  <c r="DD576" i="2"/>
  <c r="CX576" i="2"/>
  <c r="DD575" i="2"/>
  <c r="CX575" i="2"/>
  <c r="DD574" i="2"/>
  <c r="CX574" i="2"/>
  <c r="DD573" i="2"/>
  <c r="CX573" i="2"/>
  <c r="DD572" i="2"/>
  <c r="CX572" i="2"/>
  <c r="DD571" i="2"/>
  <c r="CX571" i="2"/>
  <c r="DD570" i="2"/>
  <c r="CX570" i="2"/>
  <c r="DD569" i="2"/>
  <c r="CX569" i="2"/>
  <c r="DD568" i="2"/>
  <c r="CX568" i="2"/>
  <c r="DD567" i="2"/>
  <c r="CX567" i="2"/>
  <c r="DD566" i="2"/>
  <c r="CX566" i="2"/>
  <c r="DD565" i="2"/>
  <c r="CX565" i="2"/>
  <c r="DD564" i="2"/>
  <c r="CX564" i="2"/>
  <c r="DD563" i="2"/>
  <c r="CX563" i="2"/>
  <c r="DD562" i="2"/>
  <c r="CX562" i="2"/>
  <c r="DD561" i="2"/>
  <c r="CX561" i="2"/>
  <c r="DD560" i="2"/>
  <c r="CX560" i="2"/>
  <c r="DD559" i="2"/>
  <c r="CX559" i="2"/>
  <c r="DD558" i="2"/>
  <c r="CX558" i="2"/>
  <c r="DD557" i="2"/>
  <c r="CX557" i="2"/>
  <c r="DD556" i="2"/>
  <c r="CX556" i="2"/>
  <c r="DD555" i="2"/>
  <c r="CX555" i="2"/>
  <c r="DD554" i="2"/>
  <c r="CX554" i="2"/>
  <c r="DD553" i="2"/>
  <c r="CX553" i="2"/>
  <c r="DD552" i="2"/>
  <c r="CX552" i="2"/>
  <c r="DD551" i="2"/>
  <c r="CX551" i="2"/>
  <c r="DD550" i="2"/>
  <c r="CX550" i="2"/>
  <c r="DD549" i="2"/>
  <c r="CX549" i="2"/>
  <c r="DD548" i="2"/>
  <c r="CX548" i="2"/>
  <c r="DD547" i="2"/>
  <c r="CX547" i="2"/>
  <c r="DD546" i="2"/>
  <c r="CX546" i="2"/>
  <c r="DD545" i="2"/>
  <c r="CX545" i="2"/>
  <c r="DD544" i="2"/>
  <c r="CX544" i="2"/>
  <c r="DD543" i="2"/>
  <c r="CX543" i="2"/>
  <c r="DD542" i="2"/>
  <c r="CX542" i="2"/>
  <c r="DD541" i="2"/>
  <c r="CX541" i="2"/>
  <c r="DD540" i="2"/>
  <c r="CX540" i="2"/>
  <c r="DD539" i="2"/>
  <c r="CX539" i="2"/>
  <c r="DD538" i="2"/>
  <c r="CX538" i="2"/>
  <c r="DD537" i="2"/>
  <c r="CX537" i="2"/>
  <c r="DD536" i="2"/>
  <c r="CX536" i="2"/>
  <c r="DD535" i="2"/>
  <c r="CX535" i="2"/>
  <c r="DD534" i="2"/>
  <c r="CX534" i="2"/>
  <c r="DD533" i="2"/>
  <c r="CX533" i="2"/>
  <c r="DD532" i="2"/>
  <c r="CX532" i="2"/>
  <c r="DD531" i="2"/>
  <c r="CX531" i="2"/>
  <c r="DD530" i="2"/>
  <c r="CX530" i="2"/>
  <c r="DD529" i="2"/>
  <c r="CX529" i="2"/>
  <c r="DD528" i="2"/>
  <c r="CX528" i="2"/>
  <c r="DD527" i="2"/>
  <c r="CX527" i="2"/>
  <c r="DD526" i="2"/>
  <c r="CX526" i="2"/>
  <c r="DD525" i="2"/>
  <c r="CX525" i="2"/>
  <c r="DD524" i="2"/>
  <c r="CX524" i="2"/>
  <c r="DD523" i="2"/>
  <c r="CX523" i="2"/>
  <c r="DD522" i="2"/>
  <c r="CX522" i="2"/>
  <c r="DD521" i="2"/>
  <c r="CX521" i="2"/>
  <c r="DD520" i="2"/>
  <c r="CX520" i="2"/>
  <c r="DD519" i="2"/>
  <c r="CX519" i="2"/>
  <c r="DD518" i="2"/>
  <c r="CX518" i="2"/>
  <c r="DD517" i="2"/>
  <c r="CX517" i="2"/>
  <c r="DD516" i="2"/>
  <c r="CX516" i="2"/>
  <c r="DD515" i="2"/>
  <c r="CX515" i="2"/>
  <c r="DD514" i="2"/>
  <c r="CX514" i="2"/>
  <c r="DD513" i="2"/>
  <c r="CX513" i="2"/>
  <c r="DD512" i="2"/>
  <c r="CX512" i="2"/>
  <c r="DD511" i="2"/>
  <c r="CX511" i="2"/>
  <c r="DD510" i="2"/>
  <c r="CX510" i="2"/>
  <c r="DD509" i="2"/>
  <c r="CX509" i="2"/>
  <c r="DD508" i="2"/>
  <c r="CX508" i="2"/>
  <c r="DD507" i="2"/>
  <c r="CX507" i="2"/>
  <c r="DD506" i="2"/>
  <c r="CX506" i="2"/>
  <c r="DD505" i="2"/>
  <c r="CX505" i="2"/>
  <c r="DD504" i="2"/>
  <c r="CX504" i="2"/>
  <c r="DD503" i="2"/>
  <c r="CX503" i="2"/>
  <c r="DD502" i="2"/>
  <c r="CX502" i="2"/>
  <c r="DD501" i="2"/>
  <c r="CX501" i="2"/>
  <c r="DD500" i="2"/>
  <c r="CX500" i="2"/>
  <c r="DD499" i="2"/>
  <c r="CX499" i="2"/>
  <c r="DD498" i="2"/>
  <c r="CX498" i="2"/>
  <c r="DD497" i="2"/>
  <c r="CX497" i="2"/>
  <c r="DD496" i="2"/>
  <c r="CX496" i="2"/>
  <c r="DD495" i="2"/>
  <c r="CX495" i="2"/>
  <c r="DD494" i="2"/>
  <c r="CX494" i="2"/>
  <c r="DD493" i="2"/>
  <c r="CX493" i="2"/>
  <c r="DD492" i="2"/>
  <c r="CX492" i="2"/>
  <c r="DD491" i="2"/>
  <c r="CX491" i="2"/>
  <c r="DD490" i="2"/>
  <c r="CX490" i="2"/>
  <c r="DD489" i="2"/>
  <c r="CX489" i="2"/>
  <c r="DD488" i="2"/>
  <c r="CX488" i="2"/>
  <c r="DD487" i="2"/>
  <c r="CX487" i="2"/>
  <c r="DD486" i="2"/>
  <c r="CX486" i="2"/>
  <c r="DD485" i="2"/>
  <c r="CX485" i="2"/>
  <c r="DD484" i="2"/>
  <c r="CX484" i="2"/>
  <c r="DD483" i="2"/>
  <c r="CX483" i="2"/>
  <c r="DD482" i="2"/>
  <c r="CX482" i="2"/>
  <c r="DD481" i="2"/>
  <c r="CX481" i="2"/>
  <c r="DD480" i="2"/>
  <c r="CX480" i="2"/>
  <c r="DD479" i="2"/>
  <c r="CX479" i="2"/>
  <c r="DD478" i="2"/>
  <c r="CX478" i="2"/>
  <c r="DD477" i="2"/>
  <c r="CX477" i="2"/>
  <c r="DD476" i="2"/>
  <c r="CX476" i="2"/>
  <c r="DD475" i="2"/>
  <c r="CX475" i="2"/>
  <c r="DD474" i="2"/>
  <c r="CX474" i="2"/>
  <c r="DD473" i="2"/>
  <c r="CX473" i="2"/>
  <c r="DD472" i="2"/>
  <c r="CX472" i="2"/>
  <c r="DD471" i="2"/>
  <c r="CX471" i="2"/>
  <c r="DD470" i="2"/>
  <c r="CX470" i="2"/>
  <c r="DD469" i="2"/>
  <c r="CX469" i="2"/>
  <c r="DD468" i="2"/>
  <c r="CX468" i="2"/>
  <c r="DD467" i="2"/>
  <c r="CX467" i="2"/>
  <c r="DD466" i="2"/>
  <c r="CX466" i="2"/>
  <c r="DD465" i="2"/>
  <c r="CX465" i="2"/>
  <c r="DD464" i="2"/>
  <c r="CX464" i="2"/>
  <c r="DD463" i="2"/>
  <c r="CX463" i="2"/>
  <c r="DD462" i="2"/>
  <c r="CX462" i="2"/>
  <c r="DD461" i="2"/>
  <c r="CX461" i="2"/>
  <c r="DD460" i="2"/>
  <c r="CX460" i="2"/>
  <c r="DD459" i="2"/>
  <c r="CX459" i="2"/>
  <c r="DD458" i="2"/>
  <c r="CX458" i="2"/>
  <c r="DD457" i="2"/>
  <c r="CX457" i="2"/>
  <c r="DD456" i="2"/>
  <c r="CX456" i="2"/>
  <c r="DD455" i="2"/>
  <c r="CX455" i="2"/>
  <c r="DD454" i="2"/>
  <c r="CX454" i="2"/>
  <c r="DD453" i="2"/>
  <c r="CX453" i="2"/>
  <c r="DD452" i="2"/>
  <c r="CX452" i="2"/>
  <c r="DD451" i="2"/>
  <c r="CX451" i="2"/>
  <c r="DD450" i="2"/>
  <c r="CX450" i="2"/>
  <c r="DD449" i="2"/>
  <c r="CX449" i="2"/>
  <c r="DD448" i="2"/>
  <c r="CX448" i="2"/>
  <c r="DD447" i="2"/>
  <c r="CX447" i="2"/>
  <c r="DD446" i="2"/>
  <c r="CX446" i="2"/>
  <c r="DD445" i="2"/>
  <c r="CX445" i="2"/>
  <c r="DD444" i="2"/>
  <c r="CX444" i="2"/>
  <c r="DD443" i="2"/>
  <c r="CX443" i="2"/>
  <c r="DD442" i="2"/>
  <c r="CX442" i="2"/>
  <c r="DD441" i="2"/>
  <c r="CX441" i="2"/>
  <c r="DD440" i="2"/>
  <c r="CX440" i="2"/>
  <c r="DD439" i="2"/>
  <c r="CX439" i="2"/>
  <c r="DD438" i="2"/>
  <c r="CX438" i="2"/>
  <c r="DD437" i="2"/>
  <c r="CX437" i="2"/>
  <c r="DD436" i="2"/>
  <c r="CX436" i="2"/>
  <c r="DD435" i="2"/>
  <c r="CX435" i="2"/>
  <c r="DD434" i="2"/>
  <c r="CX434" i="2"/>
  <c r="DD433" i="2"/>
  <c r="CX433" i="2"/>
  <c r="DD432" i="2"/>
  <c r="CX432" i="2"/>
  <c r="DD431" i="2"/>
  <c r="CX431" i="2"/>
  <c r="DD430" i="2"/>
  <c r="CX430" i="2"/>
  <c r="DD429" i="2"/>
  <c r="CX429" i="2"/>
  <c r="DD428" i="2"/>
  <c r="CX428" i="2"/>
  <c r="DD427" i="2"/>
  <c r="CX427" i="2"/>
  <c r="DD426" i="2"/>
  <c r="CX426" i="2"/>
  <c r="DD425" i="2"/>
  <c r="CX425" i="2"/>
  <c r="DD424" i="2"/>
  <c r="CX424" i="2"/>
  <c r="DD423" i="2"/>
  <c r="CX423" i="2"/>
  <c r="DD422" i="2"/>
  <c r="CX422" i="2"/>
  <c r="DD421" i="2"/>
  <c r="CX421" i="2"/>
  <c r="DD420" i="2"/>
  <c r="CX420" i="2"/>
  <c r="DD419" i="2"/>
  <c r="CX419" i="2"/>
  <c r="DD418" i="2"/>
  <c r="CX418" i="2"/>
  <c r="DD417" i="2"/>
  <c r="CX417" i="2"/>
  <c r="DD416" i="2"/>
  <c r="CX416" i="2"/>
  <c r="DD415" i="2"/>
  <c r="CX415" i="2"/>
  <c r="DD414" i="2"/>
  <c r="CX414" i="2"/>
  <c r="DD413" i="2"/>
  <c r="CX413" i="2"/>
  <c r="DD412" i="2"/>
  <c r="CX412" i="2"/>
  <c r="DD411" i="2"/>
  <c r="CX411" i="2"/>
  <c r="DD410" i="2"/>
  <c r="CX410" i="2"/>
  <c r="DD409" i="2"/>
  <c r="CX409" i="2"/>
  <c r="DD408" i="2"/>
  <c r="CX408" i="2"/>
  <c r="DD407" i="2"/>
  <c r="CX407" i="2"/>
  <c r="DD406" i="2"/>
  <c r="CX406" i="2"/>
  <c r="DD405" i="2"/>
  <c r="CX405" i="2"/>
  <c r="DD404" i="2"/>
  <c r="CX404" i="2"/>
  <c r="DD403" i="2"/>
  <c r="CX403" i="2"/>
  <c r="DD402" i="2"/>
  <c r="CX402" i="2"/>
  <c r="DD401" i="2"/>
  <c r="CX401" i="2"/>
  <c r="DD400" i="2"/>
  <c r="CX400" i="2"/>
  <c r="DD399" i="2"/>
  <c r="CX399" i="2"/>
  <c r="DD398" i="2"/>
  <c r="CX398" i="2"/>
  <c r="DD397" i="2"/>
  <c r="CX397" i="2"/>
  <c r="DD396" i="2"/>
  <c r="CX396" i="2"/>
  <c r="DD395" i="2"/>
  <c r="CX395" i="2"/>
  <c r="DD394" i="2"/>
  <c r="CX394" i="2"/>
  <c r="DD393" i="2"/>
  <c r="CX393" i="2"/>
  <c r="DD392" i="2"/>
  <c r="CX392" i="2"/>
  <c r="DD391" i="2"/>
  <c r="CX391" i="2"/>
  <c r="DD390" i="2"/>
  <c r="CX390" i="2"/>
  <c r="DD389" i="2"/>
  <c r="CX389" i="2"/>
  <c r="DD388" i="2"/>
  <c r="CX388" i="2"/>
  <c r="DD387" i="2"/>
  <c r="CX387" i="2"/>
  <c r="DD386" i="2"/>
  <c r="CX386" i="2"/>
  <c r="DD385" i="2"/>
  <c r="CX385" i="2"/>
  <c r="DD384" i="2"/>
  <c r="CX384" i="2"/>
  <c r="DD383" i="2"/>
  <c r="CX383" i="2"/>
  <c r="DD382" i="2"/>
  <c r="CX382" i="2"/>
  <c r="DD381" i="2"/>
  <c r="CX381" i="2"/>
  <c r="DD380" i="2"/>
  <c r="CX380" i="2"/>
  <c r="DD379" i="2"/>
  <c r="CX379" i="2"/>
  <c r="DD378" i="2"/>
  <c r="CX378" i="2"/>
  <c r="DD377" i="2"/>
  <c r="CX377" i="2"/>
  <c r="DD376" i="2"/>
  <c r="CX376" i="2"/>
  <c r="DD375" i="2"/>
  <c r="CX375" i="2"/>
  <c r="DD374" i="2"/>
  <c r="CX374" i="2"/>
  <c r="DD373" i="2"/>
  <c r="CX373" i="2"/>
  <c r="DD372" i="2"/>
  <c r="CX372" i="2"/>
  <c r="DD371" i="2"/>
  <c r="CX371" i="2"/>
  <c r="DD370" i="2"/>
  <c r="CX370" i="2"/>
  <c r="DD369" i="2"/>
  <c r="CX369" i="2"/>
  <c r="DD368" i="2"/>
  <c r="CX368" i="2"/>
  <c r="DD367" i="2"/>
  <c r="CX367" i="2"/>
  <c r="DD366" i="2"/>
  <c r="CX366" i="2"/>
  <c r="DD365" i="2"/>
  <c r="CX365" i="2"/>
  <c r="DD364" i="2"/>
  <c r="CX364" i="2"/>
  <c r="DD363" i="2"/>
  <c r="CX363" i="2"/>
  <c r="DD362" i="2"/>
  <c r="CX362" i="2"/>
  <c r="DD361" i="2"/>
  <c r="CX361" i="2"/>
  <c r="DD360" i="2"/>
  <c r="CX360" i="2"/>
  <c r="DD359" i="2"/>
  <c r="CX359" i="2"/>
  <c r="DD358" i="2"/>
  <c r="CX358" i="2"/>
  <c r="DD357" i="2"/>
  <c r="CX357" i="2"/>
  <c r="DD356" i="2"/>
  <c r="CX356" i="2"/>
  <c r="DD355" i="2"/>
  <c r="CX355" i="2"/>
  <c r="DD354" i="2"/>
  <c r="CX354" i="2"/>
  <c r="DD353" i="2"/>
  <c r="CX353" i="2"/>
  <c r="DD352" i="2"/>
  <c r="CX352" i="2"/>
  <c r="DD351" i="2"/>
  <c r="CX351" i="2"/>
  <c r="DD350" i="2"/>
  <c r="CX350" i="2"/>
  <c r="DD349" i="2"/>
  <c r="CX349" i="2"/>
  <c r="DD348" i="2"/>
  <c r="CX348" i="2"/>
  <c r="DD347" i="2"/>
  <c r="CX347" i="2"/>
  <c r="DD346" i="2"/>
  <c r="CX346" i="2"/>
  <c r="DD345" i="2"/>
  <c r="CX345" i="2"/>
  <c r="DD344" i="2"/>
  <c r="CX344" i="2"/>
  <c r="DD343" i="2"/>
  <c r="CX343" i="2"/>
  <c r="DD342" i="2"/>
  <c r="CX342" i="2"/>
  <c r="DD341" i="2"/>
  <c r="CX341" i="2"/>
  <c r="DD340" i="2"/>
  <c r="CX340" i="2"/>
  <c r="DD339" i="2"/>
  <c r="CX339" i="2"/>
  <c r="DD338" i="2"/>
  <c r="CX338" i="2"/>
  <c r="DD337" i="2"/>
  <c r="CX337" i="2"/>
  <c r="DD336" i="2"/>
  <c r="CX336" i="2"/>
  <c r="DD335" i="2"/>
  <c r="CX335" i="2"/>
  <c r="DD334" i="2"/>
  <c r="CX334" i="2"/>
  <c r="DD333" i="2"/>
  <c r="CX333" i="2"/>
  <c r="DD332" i="2"/>
  <c r="CX332" i="2"/>
  <c r="DD331" i="2"/>
  <c r="CX331" i="2"/>
  <c r="DD330" i="2"/>
  <c r="CX330" i="2"/>
  <c r="DD329" i="2"/>
  <c r="CX329" i="2"/>
  <c r="DD328" i="2"/>
  <c r="CX328" i="2"/>
  <c r="DD327" i="2"/>
  <c r="CX327" i="2"/>
  <c r="DD326" i="2"/>
  <c r="CX326" i="2"/>
  <c r="DD325" i="2"/>
  <c r="CX325" i="2"/>
  <c r="DD324" i="2"/>
  <c r="CX324" i="2"/>
  <c r="DD323" i="2"/>
  <c r="CX323" i="2"/>
  <c r="DD322" i="2"/>
  <c r="CX322" i="2"/>
  <c r="DD321" i="2"/>
  <c r="CX321" i="2"/>
  <c r="DD320" i="2"/>
  <c r="CX320" i="2"/>
  <c r="DD319" i="2"/>
  <c r="CX319" i="2"/>
  <c r="DD318" i="2"/>
  <c r="CX318" i="2"/>
  <c r="DD317" i="2"/>
  <c r="CX317" i="2"/>
  <c r="DD316" i="2"/>
  <c r="CX316" i="2"/>
  <c r="DD315" i="2"/>
  <c r="CX315" i="2"/>
  <c r="DD314" i="2"/>
  <c r="CX314" i="2"/>
  <c r="DD313" i="2"/>
  <c r="CX313" i="2"/>
  <c r="DD312" i="2"/>
  <c r="CX312" i="2"/>
  <c r="DD311" i="2"/>
  <c r="CX311" i="2"/>
  <c r="DD310" i="2"/>
  <c r="CX310" i="2"/>
  <c r="DD309" i="2"/>
  <c r="CX309" i="2"/>
  <c r="DD308" i="2"/>
  <c r="CX308" i="2"/>
  <c r="DD307" i="2"/>
  <c r="CX307" i="2"/>
  <c r="DD306" i="2"/>
  <c r="CX306" i="2"/>
  <c r="DD305" i="2"/>
  <c r="CX305" i="2"/>
  <c r="DD304" i="2"/>
  <c r="CX304" i="2"/>
  <c r="DD303" i="2"/>
  <c r="CX303" i="2"/>
  <c r="DD302" i="2"/>
  <c r="CX302" i="2"/>
  <c r="DD301" i="2"/>
  <c r="CX301" i="2"/>
  <c r="DD300" i="2"/>
  <c r="CX300" i="2"/>
  <c r="DD299" i="2"/>
  <c r="CX299" i="2"/>
  <c r="DD298" i="2"/>
  <c r="CX298" i="2"/>
  <c r="DD297" i="2"/>
  <c r="CX297" i="2"/>
  <c r="DD296" i="2"/>
  <c r="CX296" i="2"/>
  <c r="DD295" i="2"/>
  <c r="CX295" i="2"/>
  <c r="DD294" i="2"/>
  <c r="CX294" i="2"/>
  <c r="DD293" i="2"/>
  <c r="CX293" i="2"/>
  <c r="DD292" i="2"/>
  <c r="CX292" i="2"/>
  <c r="DD291" i="2"/>
  <c r="CX291" i="2"/>
  <c r="DD290" i="2"/>
  <c r="CX290" i="2"/>
  <c r="DD289" i="2"/>
  <c r="CX289" i="2"/>
  <c r="DD288" i="2"/>
  <c r="CX288" i="2"/>
  <c r="DD287" i="2"/>
  <c r="CX287" i="2"/>
  <c r="DD286" i="2"/>
  <c r="CX286" i="2"/>
  <c r="DD285" i="2"/>
  <c r="CX285" i="2"/>
  <c r="DD284" i="2"/>
  <c r="CX284" i="2"/>
  <c r="DD283" i="2"/>
  <c r="CX283" i="2"/>
  <c r="DD282" i="2"/>
  <c r="CX282" i="2"/>
  <c r="DD281" i="2"/>
  <c r="CX281" i="2"/>
  <c r="DD280" i="2"/>
  <c r="CX280" i="2"/>
  <c r="DD279" i="2"/>
  <c r="CX279" i="2"/>
  <c r="DD278" i="2"/>
  <c r="CX278" i="2"/>
  <c r="DD277" i="2"/>
  <c r="CX277" i="2"/>
  <c r="DD276" i="2"/>
  <c r="CX276" i="2"/>
  <c r="DD275" i="2"/>
  <c r="CX275" i="2"/>
  <c r="DD274" i="2"/>
  <c r="CX274" i="2"/>
  <c r="DD273" i="2"/>
  <c r="CX273" i="2"/>
  <c r="DD272" i="2"/>
  <c r="CX272" i="2"/>
  <c r="DD271" i="2"/>
  <c r="CX271" i="2"/>
  <c r="DD270" i="2"/>
  <c r="CX270" i="2"/>
  <c r="DD269" i="2"/>
  <c r="CX269" i="2"/>
  <c r="DD268" i="2"/>
  <c r="CX268" i="2"/>
  <c r="DD267" i="2"/>
  <c r="CX267" i="2"/>
  <c r="DD266" i="2"/>
  <c r="CX266" i="2"/>
  <c r="DD265" i="2"/>
  <c r="CX265" i="2"/>
  <c r="DD264" i="2"/>
  <c r="CX264" i="2"/>
  <c r="DD263" i="2"/>
  <c r="CX263" i="2"/>
  <c r="DD262" i="2"/>
  <c r="CX262" i="2"/>
  <c r="DD261" i="2"/>
  <c r="CX261" i="2"/>
  <c r="DD260" i="2"/>
  <c r="CX260" i="2"/>
  <c r="DD259" i="2"/>
  <c r="CX259" i="2"/>
  <c r="DD258" i="2"/>
  <c r="CX258" i="2"/>
  <c r="DD257" i="2"/>
  <c r="CX257" i="2"/>
  <c r="DD256" i="2"/>
  <c r="CX256" i="2"/>
  <c r="DD255" i="2"/>
  <c r="CX255" i="2"/>
  <c r="DD254" i="2"/>
  <c r="CX254" i="2"/>
  <c r="DD253" i="2"/>
  <c r="CX253" i="2"/>
  <c r="DD252" i="2"/>
  <c r="CX252" i="2"/>
  <c r="DD251" i="2"/>
  <c r="CX251" i="2"/>
  <c r="DD250" i="2"/>
  <c r="CX250" i="2"/>
  <c r="DD249" i="2"/>
  <c r="CX249" i="2"/>
  <c r="DD248" i="2"/>
  <c r="CX248" i="2"/>
  <c r="DD247" i="2"/>
  <c r="CX247" i="2"/>
  <c r="DD246" i="2"/>
  <c r="CX246" i="2"/>
  <c r="DD245" i="2"/>
  <c r="CX245" i="2"/>
  <c r="DD244" i="2"/>
  <c r="CX244" i="2"/>
  <c r="DD243" i="2"/>
  <c r="CX243" i="2"/>
  <c r="DD242" i="2"/>
  <c r="CX242" i="2"/>
  <c r="DD241" i="2"/>
  <c r="CX241" i="2"/>
  <c r="DD240" i="2"/>
  <c r="CX240" i="2"/>
  <c r="DD239" i="2"/>
  <c r="CX239" i="2"/>
  <c r="DD238" i="2"/>
  <c r="CX238" i="2"/>
  <c r="DD237" i="2"/>
  <c r="CX237" i="2"/>
  <c r="DD236" i="2"/>
  <c r="CX236" i="2"/>
  <c r="DD235" i="2"/>
  <c r="CX235" i="2"/>
  <c r="DD234" i="2"/>
  <c r="CX234" i="2"/>
  <c r="DD233" i="2"/>
  <c r="CX233" i="2"/>
  <c r="DD232" i="2"/>
  <c r="CX232" i="2"/>
  <c r="DD231" i="2"/>
  <c r="CX231" i="2"/>
  <c r="DD230" i="2"/>
  <c r="CX230" i="2"/>
  <c r="DD229" i="2"/>
  <c r="CX229" i="2"/>
  <c r="DD228" i="2"/>
  <c r="CX228" i="2"/>
  <c r="DD227" i="2"/>
  <c r="CX227" i="2"/>
  <c r="DD226" i="2"/>
  <c r="CX226" i="2"/>
  <c r="DD225" i="2"/>
  <c r="CX225" i="2"/>
  <c r="DD224" i="2"/>
  <c r="CX224" i="2"/>
  <c r="DD223" i="2"/>
  <c r="CX223" i="2"/>
  <c r="DD222" i="2"/>
  <c r="CX222" i="2"/>
  <c r="DD221" i="2"/>
  <c r="CX221" i="2"/>
  <c r="DD220" i="2"/>
  <c r="CX220" i="2"/>
  <c r="DD219" i="2"/>
  <c r="CX219" i="2"/>
  <c r="DD218" i="2"/>
  <c r="CX218" i="2"/>
  <c r="DD217" i="2"/>
  <c r="CX217" i="2"/>
  <c r="DD216" i="2"/>
  <c r="CX216" i="2"/>
  <c r="DD215" i="2"/>
  <c r="CX215" i="2"/>
  <c r="DD214" i="2"/>
  <c r="CX214" i="2"/>
  <c r="DD213" i="2"/>
  <c r="CX213" i="2"/>
  <c r="DD212" i="2"/>
  <c r="CX212" i="2"/>
  <c r="DD211" i="2"/>
  <c r="CX211" i="2"/>
  <c r="DD210" i="2"/>
  <c r="CX210" i="2"/>
  <c r="DD209" i="2"/>
  <c r="CX209" i="2"/>
  <c r="DD208" i="2"/>
  <c r="CX208" i="2"/>
  <c r="DD207" i="2"/>
  <c r="CX207" i="2"/>
  <c r="DD206" i="2"/>
  <c r="CX206" i="2"/>
  <c r="DD205" i="2"/>
  <c r="CX205" i="2"/>
  <c r="DD204" i="2"/>
  <c r="CX204" i="2"/>
  <c r="DD203" i="2"/>
  <c r="CX203" i="2"/>
  <c r="DD202" i="2"/>
  <c r="CX202" i="2"/>
  <c r="DD201" i="2"/>
  <c r="CX201" i="2"/>
  <c r="DD200" i="2"/>
  <c r="CX200" i="2"/>
  <c r="DD199" i="2"/>
  <c r="CX199" i="2"/>
  <c r="DD198" i="2"/>
  <c r="CX198" i="2"/>
  <c r="DD197" i="2"/>
  <c r="CX197" i="2"/>
  <c r="DD196" i="2"/>
  <c r="CX196" i="2"/>
  <c r="DD195" i="2"/>
  <c r="CX195" i="2"/>
  <c r="DD194" i="2"/>
  <c r="CX194" i="2"/>
  <c r="DD193" i="2"/>
  <c r="CX193" i="2"/>
  <c r="DD192" i="2"/>
  <c r="CX192" i="2"/>
  <c r="DD191" i="2"/>
  <c r="CX191" i="2"/>
  <c r="DD190" i="2"/>
  <c r="CX190" i="2"/>
  <c r="DD189" i="2"/>
  <c r="CX189" i="2"/>
  <c r="DD188" i="2"/>
  <c r="CX188" i="2"/>
  <c r="DD187" i="2"/>
  <c r="CX187" i="2"/>
  <c r="DD186" i="2"/>
  <c r="CX186" i="2"/>
  <c r="DD185" i="2"/>
  <c r="CX185" i="2"/>
  <c r="DD184" i="2"/>
  <c r="CX184" i="2"/>
  <c r="DD183" i="2"/>
  <c r="CX183" i="2"/>
  <c r="DD182" i="2"/>
  <c r="CX182" i="2"/>
  <c r="DD181" i="2"/>
  <c r="CX181" i="2"/>
  <c r="DD180" i="2"/>
  <c r="CX180" i="2"/>
  <c r="DD179" i="2"/>
  <c r="CX179" i="2"/>
  <c r="DD178" i="2"/>
  <c r="CX178" i="2"/>
  <c r="DD177" i="2"/>
  <c r="CX177" i="2"/>
  <c r="DD176" i="2"/>
  <c r="CX176" i="2"/>
  <c r="DD175" i="2"/>
  <c r="CX175" i="2"/>
  <c r="DD174" i="2"/>
  <c r="CX174" i="2"/>
  <c r="DD173" i="2"/>
  <c r="CX173" i="2"/>
  <c r="DD172" i="2"/>
  <c r="CX172" i="2"/>
  <c r="DD171" i="2"/>
  <c r="CX171" i="2"/>
  <c r="DD170" i="2"/>
  <c r="CX170" i="2"/>
  <c r="DD169" i="2"/>
  <c r="CX169" i="2"/>
  <c r="DD168" i="2"/>
  <c r="CX168" i="2"/>
  <c r="DD167" i="2"/>
  <c r="CX167" i="2"/>
  <c r="DD166" i="2"/>
  <c r="CX166" i="2"/>
  <c r="DD165" i="2"/>
  <c r="CX165" i="2"/>
  <c r="DD164" i="2"/>
  <c r="CX164" i="2"/>
  <c r="DD163" i="2"/>
  <c r="CX163" i="2"/>
  <c r="DD162" i="2"/>
  <c r="CX162" i="2"/>
  <c r="DD161" i="2"/>
  <c r="CX161" i="2"/>
  <c r="DD160" i="2"/>
  <c r="CX160" i="2"/>
  <c r="DD159" i="2"/>
  <c r="CX159" i="2"/>
  <c r="DD158" i="2"/>
  <c r="CX158" i="2"/>
  <c r="DD157" i="2"/>
  <c r="CX157" i="2"/>
  <c r="DD156" i="2"/>
  <c r="CX156" i="2"/>
  <c r="DD155" i="2"/>
  <c r="CX155" i="2"/>
  <c r="DD154" i="2"/>
  <c r="CX154" i="2"/>
  <c r="DD153" i="2"/>
  <c r="CX153" i="2"/>
  <c r="DD152" i="2"/>
  <c r="CX152" i="2"/>
  <c r="DD151" i="2"/>
  <c r="CX151" i="2"/>
  <c r="DD150" i="2"/>
  <c r="CX150" i="2"/>
  <c r="DD149" i="2"/>
  <c r="CX149" i="2"/>
  <c r="DD148" i="2"/>
  <c r="CX148" i="2"/>
  <c r="DD147" i="2"/>
  <c r="CX147" i="2"/>
  <c r="DD146" i="2"/>
  <c r="CX146" i="2"/>
  <c r="DD145" i="2"/>
  <c r="CX145" i="2"/>
  <c r="DD144" i="2"/>
  <c r="CX144" i="2"/>
  <c r="DD143" i="2"/>
  <c r="CX143" i="2"/>
  <c r="DD142" i="2"/>
  <c r="CX142" i="2"/>
  <c r="DD141" i="2"/>
  <c r="CX141" i="2"/>
  <c r="DD140" i="2"/>
  <c r="CX140" i="2"/>
  <c r="DD139" i="2"/>
  <c r="CX139" i="2"/>
  <c r="DD138" i="2"/>
  <c r="CX138" i="2"/>
  <c r="DD137" i="2"/>
  <c r="CX137" i="2"/>
  <c r="DD136" i="2"/>
  <c r="CX136" i="2"/>
  <c r="DD135" i="2"/>
  <c r="CX135" i="2"/>
  <c r="DD134" i="2"/>
  <c r="CX134" i="2"/>
  <c r="DD133" i="2"/>
  <c r="CX133" i="2"/>
  <c r="DD132" i="2"/>
  <c r="CX132" i="2"/>
  <c r="DD131" i="2"/>
  <c r="CX131" i="2"/>
  <c r="DD130" i="2"/>
  <c r="CX130" i="2"/>
  <c r="DD129" i="2"/>
  <c r="CX129" i="2"/>
  <c r="DD128" i="2"/>
  <c r="CX128" i="2"/>
  <c r="DD127" i="2"/>
  <c r="CX127" i="2"/>
  <c r="DD126" i="2"/>
  <c r="CX126" i="2"/>
  <c r="DD125" i="2"/>
  <c r="CX125" i="2"/>
  <c r="DD124" i="2"/>
  <c r="CX124" i="2"/>
  <c r="DD123" i="2"/>
  <c r="CX123" i="2"/>
  <c r="DD122" i="2"/>
  <c r="CX122" i="2"/>
  <c r="DD121" i="2"/>
  <c r="CX121" i="2"/>
  <c r="DD120" i="2"/>
  <c r="CX120" i="2"/>
  <c r="DD119" i="2"/>
  <c r="CX119" i="2"/>
  <c r="DD118" i="2"/>
  <c r="CX118" i="2"/>
  <c r="DD117" i="2"/>
  <c r="CX117" i="2"/>
  <c r="DD116" i="2"/>
  <c r="CX116" i="2"/>
  <c r="DD115" i="2"/>
  <c r="CX115" i="2"/>
  <c r="DD114" i="2"/>
  <c r="CX114" i="2"/>
  <c r="DD113" i="2"/>
  <c r="CX113" i="2"/>
  <c r="DD112" i="2"/>
  <c r="CX112" i="2"/>
  <c r="DD111" i="2"/>
  <c r="CX111" i="2"/>
  <c r="DD110" i="2"/>
  <c r="CX110" i="2"/>
  <c r="DD109" i="2"/>
  <c r="CX109" i="2"/>
  <c r="DD108" i="2"/>
  <c r="CX108" i="2"/>
  <c r="DD107" i="2"/>
  <c r="CX107" i="2"/>
  <c r="DD106" i="2"/>
  <c r="CX106" i="2"/>
  <c r="DD105" i="2"/>
  <c r="CX105" i="2"/>
  <c r="DD104" i="2"/>
  <c r="CX104" i="2"/>
  <c r="DD103" i="2"/>
  <c r="CX103" i="2"/>
  <c r="DD102" i="2"/>
  <c r="CX102" i="2"/>
  <c r="DD101" i="2"/>
  <c r="CX101" i="2"/>
  <c r="DD100" i="2"/>
  <c r="CX100" i="2"/>
  <c r="DD99" i="2"/>
  <c r="CX99" i="2"/>
  <c r="DD98" i="2"/>
  <c r="CX98" i="2"/>
  <c r="DD97" i="2"/>
  <c r="CX97" i="2"/>
  <c r="DD96" i="2"/>
  <c r="CX96" i="2"/>
  <c r="DD95" i="2"/>
  <c r="CX95" i="2"/>
  <c r="DD94" i="2"/>
  <c r="CX94" i="2"/>
  <c r="DD93" i="2"/>
  <c r="CX93" i="2"/>
  <c r="DD92" i="2"/>
  <c r="CX92" i="2"/>
  <c r="DD91" i="2"/>
  <c r="CX91" i="2"/>
  <c r="DD90" i="2"/>
  <c r="CX90" i="2"/>
  <c r="DD89" i="2"/>
  <c r="CX89" i="2"/>
  <c r="DD88" i="2"/>
  <c r="CX88" i="2"/>
  <c r="DD87" i="2"/>
  <c r="CX87" i="2"/>
  <c r="DD86" i="2"/>
  <c r="CX86" i="2"/>
  <c r="DD85" i="2"/>
  <c r="CX85" i="2"/>
  <c r="DD84" i="2"/>
  <c r="CX84" i="2"/>
  <c r="DD83" i="2"/>
  <c r="CX83" i="2"/>
  <c r="DD82" i="2"/>
  <c r="CX82" i="2"/>
  <c r="DD81" i="2"/>
  <c r="CX81" i="2"/>
  <c r="DD80" i="2"/>
  <c r="CX80" i="2"/>
  <c r="DD79" i="2"/>
  <c r="CX79" i="2"/>
  <c r="DD78" i="2"/>
  <c r="CX78" i="2"/>
  <c r="DD77" i="2"/>
  <c r="CX77" i="2"/>
  <c r="DD76" i="2"/>
  <c r="CX76" i="2"/>
  <c r="DD75" i="2"/>
  <c r="CX75" i="2"/>
  <c r="DD74" i="2"/>
  <c r="CX74" i="2"/>
  <c r="DD73" i="2"/>
  <c r="CX73" i="2"/>
  <c r="DD72" i="2"/>
  <c r="CX72" i="2"/>
  <c r="DD71" i="2"/>
  <c r="CX71" i="2"/>
  <c r="DD70" i="2"/>
  <c r="CX70" i="2"/>
  <c r="DD69" i="2"/>
  <c r="CX69" i="2"/>
  <c r="DD68" i="2"/>
  <c r="CX68" i="2"/>
  <c r="DD67" i="2"/>
  <c r="CX67" i="2"/>
  <c r="DD66" i="2"/>
  <c r="CX66" i="2"/>
  <c r="DD65" i="2"/>
  <c r="CX65" i="2"/>
  <c r="DD64" i="2"/>
  <c r="CX64" i="2"/>
  <c r="DD63" i="2"/>
  <c r="CX63" i="2"/>
  <c r="DD62" i="2"/>
  <c r="CX62" i="2"/>
  <c r="DD61" i="2"/>
  <c r="CX61" i="2"/>
  <c r="DD60" i="2"/>
  <c r="CX60" i="2"/>
  <c r="DD59" i="2"/>
  <c r="CX59" i="2"/>
  <c r="DD58" i="2"/>
  <c r="CX58" i="2"/>
  <c r="DD57" i="2"/>
  <c r="CX57" i="2"/>
  <c r="DD56" i="2"/>
  <c r="CX56" i="2"/>
  <c r="DD55" i="2"/>
  <c r="CX55" i="2"/>
  <c r="DD54" i="2"/>
  <c r="CX54" i="2"/>
  <c r="DD53" i="2"/>
  <c r="CX53" i="2"/>
  <c r="DD52" i="2"/>
  <c r="CX52" i="2"/>
  <c r="DD51" i="2"/>
  <c r="CX51" i="2"/>
  <c r="DD50" i="2"/>
  <c r="CX50" i="2"/>
  <c r="DD49" i="2"/>
  <c r="CX49" i="2"/>
  <c r="DD48" i="2"/>
  <c r="CX48" i="2"/>
  <c r="DD47" i="2"/>
  <c r="CX47" i="2"/>
  <c r="DD46" i="2"/>
  <c r="CX46" i="2"/>
  <c r="DD45" i="2"/>
  <c r="CX45" i="2"/>
  <c r="DD44" i="2"/>
  <c r="CX44" i="2"/>
  <c r="DD43" i="2"/>
  <c r="CX43" i="2"/>
  <c r="DD42" i="2"/>
  <c r="CX42" i="2"/>
  <c r="DD41" i="2"/>
  <c r="CX41" i="2"/>
  <c r="DD40" i="2"/>
  <c r="CX40" i="2"/>
  <c r="DD39" i="2"/>
  <c r="CX39" i="2"/>
  <c r="DD38" i="2"/>
  <c r="CX38" i="2"/>
  <c r="DD37" i="2"/>
  <c r="CX37" i="2"/>
  <c r="DD36" i="2"/>
  <c r="CX36" i="2"/>
  <c r="DD35" i="2"/>
  <c r="CX35" i="2"/>
  <c r="DD34" i="2"/>
  <c r="CX34" i="2"/>
  <c r="DD33" i="2"/>
  <c r="CX33" i="2"/>
  <c r="DD32" i="2"/>
  <c r="CX32" i="2"/>
  <c r="DD31" i="2"/>
  <c r="CX31" i="2"/>
  <c r="DD30" i="2"/>
  <c r="CX30" i="2"/>
  <c r="DD29" i="2"/>
  <c r="CX29" i="2"/>
  <c r="DD28" i="2"/>
  <c r="CX28" i="2"/>
  <c r="DD27" i="2"/>
  <c r="CX27" i="2"/>
  <c r="DD26" i="2"/>
  <c r="CX26" i="2"/>
  <c r="DD25" i="2"/>
  <c r="CX25" i="2"/>
  <c r="DD24" i="2"/>
  <c r="CX24" i="2"/>
  <c r="DD23" i="2"/>
  <c r="CX23" i="2"/>
  <c r="DD22" i="2"/>
  <c r="CX22" i="2"/>
  <c r="DD21" i="2"/>
  <c r="CX21" i="2"/>
  <c r="DD20" i="2"/>
  <c r="CX20" i="2"/>
  <c r="DD19" i="2"/>
  <c r="CX19" i="2"/>
  <c r="DD18" i="2"/>
  <c r="CX18" i="2"/>
  <c r="DD17" i="2"/>
  <c r="CX17" i="2"/>
  <c r="DD16" i="2"/>
  <c r="CX16" i="2"/>
  <c r="DD15" i="2"/>
  <c r="CX15" i="2"/>
  <c r="DD14" i="2"/>
  <c r="CX14" i="2"/>
  <c r="DD13" i="2"/>
  <c r="CX13" i="2"/>
  <c r="DD12" i="2"/>
  <c r="CX12" i="2"/>
  <c r="DD11" i="2"/>
  <c r="CX11" i="2"/>
  <c r="DG6" i="2"/>
  <c r="DG8" i="2"/>
  <c r="DG10" i="2"/>
  <c r="DD10" i="2"/>
  <c r="DA6" i="2"/>
  <c r="DA8" i="2"/>
  <c r="DA10" i="2"/>
  <c r="CX10" i="2"/>
  <c r="DD9" i="2"/>
  <c r="CX9" i="2"/>
  <c r="DD8" i="2"/>
  <c r="CX8" i="2"/>
  <c r="DD7" i="2"/>
  <c r="CX7" i="2"/>
  <c r="R47" i="10"/>
  <c r="R48" i="10"/>
  <c r="R49" i="10"/>
  <c r="R50" i="10"/>
  <c r="R51" i="10"/>
  <c r="R52" i="10"/>
  <c r="R53" i="10"/>
  <c r="R54" i="10"/>
  <c r="R55" i="10"/>
  <c r="R56" i="10"/>
  <c r="R57" i="10"/>
  <c r="R58" i="10"/>
  <c r="R59" i="10"/>
  <c r="R60" i="10"/>
  <c r="R61" i="10"/>
  <c r="R62" i="10"/>
  <c r="R63" i="10"/>
  <c r="R64" i="10"/>
  <c r="R65" i="10"/>
  <c r="R66" i="10"/>
  <c r="R67" i="10"/>
  <c r="R68" i="10"/>
  <c r="R69" i="10"/>
  <c r="R70" i="10"/>
  <c r="R71" i="10"/>
  <c r="R72" i="10"/>
  <c r="R73" i="10"/>
  <c r="R74" i="10"/>
  <c r="R75" i="10"/>
  <c r="R76" i="10"/>
  <c r="R77" i="10"/>
  <c r="R78" i="10"/>
  <c r="R79" i="10"/>
  <c r="R80" i="10"/>
  <c r="R81" i="10"/>
  <c r="R82" i="10"/>
  <c r="R83" i="10"/>
  <c r="R84" i="10"/>
  <c r="R85" i="10"/>
  <c r="R86" i="10"/>
  <c r="R87" i="10"/>
  <c r="R88" i="10"/>
  <c r="R89" i="10"/>
  <c r="R90" i="10"/>
  <c r="R91" i="10"/>
  <c r="R92" i="10"/>
  <c r="R93" i="10"/>
  <c r="R46" i="10"/>
  <c r="AV18" i="10"/>
  <c r="AV17" i="10"/>
  <c r="AV16" i="10"/>
  <c r="AJ18" i="10"/>
  <c r="AJ17" i="10"/>
  <c r="AJ16" i="10"/>
  <c r="X18" i="10"/>
  <c r="X17" i="10"/>
  <c r="X16" i="10"/>
  <c r="L18" i="10"/>
  <c r="L17" i="10"/>
  <c r="L16" i="10"/>
  <c r="AX18" i="10"/>
  <c r="AX39" i="10"/>
  <c r="AW18" i="10"/>
  <c r="AW39" i="10"/>
  <c r="AV39" i="10"/>
  <c r="AU18" i="10"/>
  <c r="AU39" i="10"/>
  <c r="AT18" i="10"/>
  <c r="AT39" i="10"/>
  <c r="AS18" i="10"/>
  <c r="AS39" i="10"/>
  <c r="AR18" i="10"/>
  <c r="AR39" i="10"/>
  <c r="AQ18" i="10"/>
  <c r="AQ39" i="10"/>
  <c r="AP18" i="10"/>
  <c r="AP39" i="10"/>
  <c r="AO18" i="10"/>
  <c r="AO39" i="10"/>
  <c r="AN18" i="10"/>
  <c r="AN39" i="10"/>
  <c r="AM18" i="10"/>
  <c r="AM39" i="10"/>
  <c r="AL18" i="10"/>
  <c r="AL39" i="10"/>
  <c r="AK18" i="10"/>
  <c r="AK39" i="10"/>
  <c r="AJ39" i="10"/>
  <c r="AI18" i="10"/>
  <c r="AI39" i="10"/>
  <c r="AH18" i="10"/>
  <c r="AH39" i="10"/>
  <c r="AG18" i="10"/>
  <c r="AG39" i="10"/>
  <c r="AF18" i="10"/>
  <c r="AF39" i="10"/>
  <c r="AE18" i="10"/>
  <c r="AE39" i="10"/>
  <c r="AD18" i="10"/>
  <c r="AD39" i="10"/>
  <c r="AC18" i="10"/>
  <c r="AC39" i="10"/>
  <c r="AB18" i="10"/>
  <c r="AB39" i="10"/>
  <c r="AA18" i="10"/>
  <c r="AA39" i="10"/>
  <c r="Z18" i="10"/>
  <c r="Z39" i="10"/>
  <c r="Y18" i="10"/>
  <c r="Y39" i="10"/>
  <c r="X39" i="10"/>
  <c r="W18" i="10"/>
  <c r="W39" i="10"/>
  <c r="V18" i="10"/>
  <c r="V39" i="10"/>
  <c r="U18" i="10"/>
  <c r="U39" i="10"/>
  <c r="T18" i="10"/>
  <c r="T39" i="10"/>
  <c r="S18" i="10"/>
  <c r="S39" i="10"/>
  <c r="R18" i="10"/>
  <c r="R39" i="10"/>
  <c r="Q18" i="10"/>
  <c r="Q39" i="10"/>
  <c r="P18" i="10"/>
  <c r="P39" i="10"/>
  <c r="O18" i="10"/>
  <c r="O39" i="10"/>
  <c r="N18" i="10"/>
  <c r="N39" i="10"/>
  <c r="M18" i="10"/>
  <c r="M39" i="10"/>
  <c r="L39" i="10"/>
  <c r="K18" i="10"/>
  <c r="K39" i="10"/>
  <c r="J18" i="10"/>
  <c r="J39" i="10"/>
  <c r="I18" i="10"/>
  <c r="I39" i="10"/>
  <c r="H18" i="10"/>
  <c r="H39" i="10"/>
  <c r="G18" i="10"/>
  <c r="G39" i="10"/>
  <c r="F18" i="10"/>
  <c r="F39" i="10"/>
  <c r="E18" i="10"/>
  <c r="E39" i="10"/>
  <c r="D18" i="10"/>
  <c r="D39" i="10"/>
  <c r="C18" i="10"/>
  <c r="C39" i="10"/>
  <c r="AX17" i="10"/>
  <c r="AX38" i="10"/>
  <c r="AW17" i="10"/>
  <c r="AW38" i="10"/>
  <c r="AV38" i="10"/>
  <c r="AU17" i="10"/>
  <c r="AU38" i="10"/>
  <c r="AT17" i="10"/>
  <c r="AT38" i="10"/>
  <c r="AS17" i="10"/>
  <c r="AS38" i="10"/>
  <c r="AR17" i="10"/>
  <c r="AR38" i="10"/>
  <c r="AQ17" i="10"/>
  <c r="AQ38" i="10"/>
  <c r="AP17" i="10"/>
  <c r="AP38" i="10"/>
  <c r="AO17" i="10"/>
  <c r="AO38" i="10"/>
  <c r="AN17" i="10"/>
  <c r="AN38" i="10"/>
  <c r="AM17" i="10"/>
  <c r="AM38" i="10"/>
  <c r="AL17" i="10"/>
  <c r="AL38" i="10"/>
  <c r="AK17" i="10"/>
  <c r="AK38" i="10"/>
  <c r="AJ38" i="10"/>
  <c r="AI17" i="10"/>
  <c r="AI38" i="10"/>
  <c r="AH17" i="10"/>
  <c r="AH38" i="10"/>
  <c r="AG17" i="10"/>
  <c r="AG38" i="10"/>
  <c r="AF17" i="10"/>
  <c r="AF38" i="10"/>
  <c r="AE17" i="10"/>
  <c r="AE38" i="10"/>
  <c r="AD17" i="10"/>
  <c r="AD38" i="10"/>
  <c r="AC17" i="10"/>
  <c r="AC38" i="10"/>
  <c r="AB17" i="10"/>
  <c r="AB38" i="10"/>
  <c r="AA17" i="10"/>
  <c r="AA38" i="10"/>
  <c r="Z17" i="10"/>
  <c r="Z38" i="10"/>
  <c r="Y17" i="10"/>
  <c r="Y38" i="10"/>
  <c r="X38" i="10"/>
  <c r="W17" i="10"/>
  <c r="W38" i="10"/>
  <c r="V17" i="10"/>
  <c r="V38" i="10"/>
  <c r="U17" i="10"/>
  <c r="U38" i="10"/>
  <c r="T17" i="10"/>
  <c r="T38" i="10"/>
  <c r="S17" i="10"/>
  <c r="S38" i="10"/>
  <c r="R17" i="10"/>
  <c r="R38" i="10"/>
  <c r="Q17" i="10"/>
  <c r="Q38" i="10"/>
  <c r="P17" i="10"/>
  <c r="P38" i="10"/>
  <c r="O17" i="10"/>
  <c r="O38" i="10"/>
  <c r="N17" i="10"/>
  <c r="N38" i="10"/>
  <c r="M17" i="10"/>
  <c r="M38" i="10"/>
  <c r="L38" i="10"/>
  <c r="K17" i="10"/>
  <c r="K38" i="10"/>
  <c r="J17" i="10"/>
  <c r="J38" i="10"/>
  <c r="I17" i="10"/>
  <c r="I38" i="10"/>
  <c r="H17" i="10"/>
  <c r="H38" i="10"/>
  <c r="G17" i="10"/>
  <c r="G38" i="10"/>
  <c r="F17" i="10"/>
  <c r="F38" i="10"/>
  <c r="E17" i="10"/>
  <c r="E38" i="10"/>
  <c r="D17" i="10"/>
  <c r="D38" i="10"/>
  <c r="C17" i="10"/>
  <c r="C38" i="10"/>
  <c r="AX16" i="10"/>
  <c r="AX37" i="10"/>
  <c r="AW16" i="10"/>
  <c r="AW37" i="10"/>
  <c r="AV37" i="10"/>
  <c r="AU16" i="10"/>
  <c r="AU37" i="10"/>
  <c r="AT16" i="10"/>
  <c r="AT37" i="10"/>
  <c r="AS16" i="10"/>
  <c r="AS37" i="10"/>
  <c r="AR16" i="10"/>
  <c r="AR37" i="10"/>
  <c r="AQ16" i="10"/>
  <c r="AQ37" i="10"/>
  <c r="AP16" i="10"/>
  <c r="AP37" i="10"/>
  <c r="AO16" i="10"/>
  <c r="AO37" i="10"/>
  <c r="AN16" i="10"/>
  <c r="AN37" i="10"/>
  <c r="AM16" i="10"/>
  <c r="AM37" i="10"/>
  <c r="AL16" i="10"/>
  <c r="AL37" i="10"/>
  <c r="AK16" i="10"/>
  <c r="AK37" i="10"/>
  <c r="AJ37" i="10"/>
  <c r="AI16" i="10"/>
  <c r="AI37" i="10"/>
  <c r="AH16" i="10"/>
  <c r="AH37" i="10"/>
  <c r="AG16" i="10"/>
  <c r="AG37" i="10"/>
  <c r="AF16" i="10"/>
  <c r="AF37" i="10"/>
  <c r="AE16" i="10"/>
  <c r="AE37" i="10"/>
  <c r="AD16" i="10"/>
  <c r="AD37" i="10"/>
  <c r="AC16" i="10"/>
  <c r="AC37" i="10"/>
  <c r="AB16" i="10"/>
  <c r="AB37" i="10"/>
  <c r="AA16" i="10"/>
  <c r="AA37" i="10"/>
  <c r="Z16" i="10"/>
  <c r="Z37" i="10"/>
  <c r="Y16" i="10"/>
  <c r="Y37" i="10"/>
  <c r="X37" i="10"/>
  <c r="W16" i="10"/>
  <c r="W37" i="10"/>
  <c r="V16" i="10"/>
  <c r="V37" i="10"/>
  <c r="U16" i="10"/>
  <c r="U37" i="10"/>
  <c r="T16" i="10"/>
  <c r="T37" i="10"/>
  <c r="S16" i="10"/>
  <c r="S37" i="10"/>
  <c r="R16" i="10"/>
  <c r="R37" i="10"/>
  <c r="Q16" i="10"/>
  <c r="Q37" i="10"/>
  <c r="P16" i="10"/>
  <c r="P37" i="10"/>
  <c r="O16" i="10"/>
  <c r="O37" i="10"/>
  <c r="N16" i="10"/>
  <c r="N37" i="10"/>
  <c r="M16" i="10"/>
  <c r="M37" i="10"/>
  <c r="L37" i="10"/>
  <c r="K16" i="10"/>
  <c r="K37" i="10"/>
  <c r="J16" i="10"/>
  <c r="J37" i="10"/>
  <c r="I16" i="10"/>
  <c r="I37" i="10"/>
  <c r="H16" i="10"/>
  <c r="H37" i="10"/>
  <c r="G16" i="10"/>
  <c r="G37" i="10"/>
  <c r="F16" i="10"/>
  <c r="F37" i="10"/>
  <c r="E16" i="10"/>
  <c r="E37" i="10"/>
  <c r="D16" i="10"/>
  <c r="D37" i="10"/>
  <c r="C16" i="10"/>
  <c r="C37" i="10"/>
  <c r="AX15" i="10"/>
  <c r="AV15" i="10"/>
  <c r="AX36" i="10"/>
  <c r="AW15" i="10"/>
  <c r="AW36" i="10"/>
  <c r="AV36" i="10"/>
  <c r="AU15" i="10"/>
  <c r="AU36" i="10"/>
  <c r="AT15" i="10"/>
  <c r="AT36" i="10"/>
  <c r="AS15" i="10"/>
  <c r="AS36" i="10"/>
  <c r="AR15" i="10"/>
  <c r="AR36" i="10"/>
  <c r="AQ15" i="10"/>
  <c r="AQ36" i="10"/>
  <c r="AP15" i="10"/>
  <c r="AP36" i="10"/>
  <c r="AO15" i="10"/>
  <c r="AO36" i="10"/>
  <c r="AN15" i="10"/>
  <c r="AN36" i="10"/>
  <c r="AM15" i="10"/>
  <c r="AM36" i="10"/>
  <c r="AL15" i="10"/>
  <c r="AJ15" i="10"/>
  <c r="AL36" i="10"/>
  <c r="AK15" i="10"/>
  <c r="AK36" i="10"/>
  <c r="AJ36" i="10"/>
  <c r="AI15" i="10"/>
  <c r="AI36" i="10"/>
  <c r="AH15" i="10"/>
  <c r="AH36" i="10"/>
  <c r="AG15" i="10"/>
  <c r="AG36" i="10"/>
  <c r="AF15" i="10"/>
  <c r="AF36" i="10"/>
  <c r="AE15" i="10"/>
  <c r="AE36" i="10"/>
  <c r="AD15" i="10"/>
  <c r="AD36" i="10"/>
  <c r="AC15" i="10"/>
  <c r="AC36" i="10"/>
  <c r="AB15" i="10"/>
  <c r="AB36" i="10"/>
  <c r="AA15" i="10"/>
  <c r="AA36" i="10"/>
  <c r="Z15" i="10"/>
  <c r="X15" i="10"/>
  <c r="Z36" i="10"/>
  <c r="Y15" i="10"/>
  <c r="Y36" i="10"/>
  <c r="X36" i="10"/>
  <c r="W15" i="10"/>
  <c r="W36" i="10"/>
  <c r="V15" i="10"/>
  <c r="V36" i="10"/>
  <c r="U15" i="10"/>
  <c r="U36" i="10"/>
  <c r="T15" i="10"/>
  <c r="T36" i="10"/>
  <c r="S15" i="10"/>
  <c r="S36" i="10"/>
  <c r="R15" i="10"/>
  <c r="R36" i="10"/>
  <c r="Q15" i="10"/>
  <c r="Q36" i="10"/>
  <c r="P15" i="10"/>
  <c r="P36" i="10"/>
  <c r="O15" i="10"/>
  <c r="O36" i="10"/>
  <c r="N15" i="10"/>
  <c r="L15" i="10"/>
  <c r="N36" i="10"/>
  <c r="M15" i="10"/>
  <c r="M36" i="10"/>
  <c r="L36" i="10"/>
  <c r="K15" i="10"/>
  <c r="K36" i="10"/>
  <c r="J15" i="10"/>
  <c r="J36" i="10"/>
  <c r="I15" i="10"/>
  <c r="I36" i="10"/>
  <c r="H15" i="10"/>
  <c r="H36" i="10"/>
  <c r="G15" i="10"/>
  <c r="G36" i="10"/>
  <c r="F15" i="10"/>
  <c r="F36" i="10"/>
  <c r="E15" i="10"/>
  <c r="E36" i="10"/>
  <c r="D15" i="10"/>
  <c r="D36" i="10"/>
  <c r="C15" i="10"/>
  <c r="C36" i="10"/>
  <c r="AX8" i="10"/>
  <c r="AV8" i="10"/>
  <c r="AX29" i="10"/>
  <c r="AW8" i="10"/>
  <c r="AW29" i="10"/>
  <c r="AV29" i="10"/>
  <c r="AU8" i="10"/>
  <c r="AU29" i="10"/>
  <c r="AT8" i="10"/>
  <c r="AT29" i="10"/>
  <c r="AS8" i="10"/>
  <c r="AS29" i="10"/>
  <c r="AR8" i="10"/>
  <c r="AR29" i="10"/>
  <c r="AQ8" i="10"/>
  <c r="AQ29" i="10"/>
  <c r="AP8" i="10"/>
  <c r="AP29" i="10"/>
  <c r="AO8" i="10"/>
  <c r="AO29" i="10"/>
  <c r="AN8" i="10"/>
  <c r="AN29" i="10"/>
  <c r="AM8" i="10"/>
  <c r="AM29" i="10"/>
  <c r="AL8" i="10"/>
  <c r="AJ8" i="10"/>
  <c r="AL29" i="10"/>
  <c r="AK8" i="10"/>
  <c r="AK29" i="10"/>
  <c r="AJ29" i="10"/>
  <c r="AI8" i="10"/>
  <c r="AI29" i="10"/>
  <c r="AH8" i="10"/>
  <c r="AH29" i="10"/>
  <c r="AG8" i="10"/>
  <c r="AG29" i="10"/>
  <c r="AF8" i="10"/>
  <c r="AF29" i="10"/>
  <c r="AE8" i="10"/>
  <c r="AE29" i="10"/>
  <c r="AD8" i="10"/>
  <c r="AD29" i="10"/>
  <c r="AC8" i="10"/>
  <c r="AC29" i="10"/>
  <c r="AB8" i="10"/>
  <c r="AB29" i="10"/>
  <c r="AA8" i="10"/>
  <c r="AA29" i="10"/>
  <c r="Z8" i="10"/>
  <c r="X8" i="10"/>
  <c r="Z29" i="10"/>
  <c r="Y8" i="10"/>
  <c r="Y29" i="10"/>
  <c r="X29" i="10"/>
  <c r="W8" i="10"/>
  <c r="W29" i="10"/>
  <c r="V8" i="10"/>
  <c r="V29" i="10"/>
  <c r="U8" i="10"/>
  <c r="U29" i="10"/>
  <c r="T8" i="10"/>
  <c r="T29" i="10"/>
  <c r="S8" i="10"/>
  <c r="S29" i="10"/>
  <c r="R8" i="10"/>
  <c r="R29" i="10"/>
  <c r="Q8" i="10"/>
  <c r="Q29" i="10"/>
  <c r="P8" i="10"/>
  <c r="P29" i="10"/>
  <c r="O8" i="10"/>
  <c r="O29" i="10"/>
  <c r="N8" i="10"/>
  <c r="L8" i="10"/>
  <c r="N29" i="10"/>
  <c r="M8" i="10"/>
  <c r="M29" i="10"/>
  <c r="L29" i="10"/>
  <c r="K8" i="10"/>
  <c r="K29" i="10"/>
  <c r="J8" i="10"/>
  <c r="J29" i="10"/>
  <c r="I8" i="10"/>
  <c r="I29" i="10"/>
  <c r="H8" i="10"/>
  <c r="H29" i="10"/>
  <c r="G8" i="10"/>
  <c r="G29" i="10"/>
  <c r="F8" i="10"/>
  <c r="F29" i="10"/>
  <c r="E8" i="10"/>
  <c r="E29" i="10"/>
  <c r="D8" i="10"/>
  <c r="D29" i="10"/>
  <c r="C8" i="10"/>
  <c r="C29" i="10"/>
  <c r="AX7" i="10"/>
  <c r="AV7" i="10"/>
  <c r="AX28" i="10"/>
  <c r="AW7" i="10"/>
  <c r="AW28" i="10"/>
  <c r="AV28" i="10"/>
  <c r="AU7" i="10"/>
  <c r="AU28" i="10"/>
  <c r="AT7" i="10"/>
  <c r="AT28" i="10"/>
  <c r="AS7" i="10"/>
  <c r="AS28" i="10"/>
  <c r="AR7" i="10"/>
  <c r="AR28" i="10"/>
  <c r="AQ7" i="10"/>
  <c r="AQ28" i="10"/>
  <c r="AP7" i="10"/>
  <c r="AP28" i="10"/>
  <c r="AO7" i="10"/>
  <c r="AO28" i="10"/>
  <c r="AN7" i="10"/>
  <c r="AN28" i="10"/>
  <c r="AM7" i="10"/>
  <c r="AM28" i="10"/>
  <c r="AL7" i="10"/>
  <c r="AJ7" i="10"/>
  <c r="AL28" i="10"/>
  <c r="AK7" i="10"/>
  <c r="AK28" i="10"/>
  <c r="AJ28" i="10"/>
  <c r="AI7" i="10"/>
  <c r="AI28" i="10"/>
  <c r="AH7" i="10"/>
  <c r="AH28" i="10"/>
  <c r="AG7" i="10"/>
  <c r="AG28" i="10"/>
  <c r="AF7" i="10"/>
  <c r="AF28" i="10"/>
  <c r="AE7" i="10"/>
  <c r="AE28" i="10"/>
  <c r="AD7" i="10"/>
  <c r="AD28" i="10"/>
  <c r="AC7" i="10"/>
  <c r="AC28" i="10"/>
  <c r="AB7" i="10"/>
  <c r="AB28" i="10"/>
  <c r="AA7" i="10"/>
  <c r="AA28" i="10"/>
  <c r="Z7" i="10"/>
  <c r="X7" i="10"/>
  <c r="Z28" i="10"/>
  <c r="Y7" i="10"/>
  <c r="Y28" i="10"/>
  <c r="X28" i="10"/>
  <c r="W7" i="10"/>
  <c r="W28" i="10"/>
  <c r="V7" i="10"/>
  <c r="V28" i="10"/>
  <c r="U7" i="10"/>
  <c r="U28" i="10"/>
  <c r="T7" i="10"/>
  <c r="T28" i="10"/>
  <c r="S7" i="10"/>
  <c r="S28" i="10"/>
  <c r="R7" i="10"/>
  <c r="R28" i="10"/>
  <c r="Q7" i="10"/>
  <c r="Q28" i="10"/>
  <c r="P7" i="10"/>
  <c r="P28" i="10"/>
  <c r="O7" i="10"/>
  <c r="O28" i="10"/>
  <c r="N7" i="10"/>
  <c r="L7" i="10"/>
  <c r="N28" i="10"/>
  <c r="M7" i="10"/>
  <c r="M28" i="10"/>
  <c r="L28" i="10"/>
  <c r="K7" i="10"/>
  <c r="K28" i="10"/>
  <c r="J7" i="10"/>
  <c r="J28" i="10"/>
  <c r="I7" i="10"/>
  <c r="I28" i="10"/>
  <c r="H7" i="10"/>
  <c r="H28" i="10"/>
  <c r="G7" i="10"/>
  <c r="G28" i="10"/>
  <c r="F7" i="10"/>
  <c r="F28" i="10"/>
  <c r="E7" i="10"/>
  <c r="E28" i="10"/>
  <c r="D7" i="10"/>
  <c r="D28" i="10"/>
  <c r="C7" i="10"/>
  <c r="C28" i="10"/>
  <c r="AX6" i="10"/>
  <c r="AV6" i="10"/>
  <c r="AX27" i="10"/>
  <c r="AW6" i="10"/>
  <c r="AW27" i="10"/>
  <c r="AV27" i="10"/>
  <c r="AU6" i="10"/>
  <c r="AU27" i="10"/>
  <c r="AT6" i="10"/>
  <c r="AT27" i="10"/>
  <c r="AS6" i="10"/>
  <c r="AS27" i="10"/>
  <c r="AR6" i="10"/>
  <c r="AR27" i="10"/>
  <c r="AQ6" i="10"/>
  <c r="AQ27" i="10"/>
  <c r="AP6" i="10"/>
  <c r="AP27" i="10"/>
  <c r="AO6" i="10"/>
  <c r="AO27" i="10"/>
  <c r="AN6" i="10"/>
  <c r="AN27" i="10"/>
  <c r="AM6" i="10"/>
  <c r="AM27" i="10"/>
  <c r="AL6" i="10"/>
  <c r="AJ6" i="10"/>
  <c r="AL27" i="10"/>
  <c r="AK6" i="10"/>
  <c r="AK27" i="10"/>
  <c r="AJ27" i="10"/>
  <c r="AI6" i="10"/>
  <c r="AI27" i="10"/>
  <c r="AH6" i="10"/>
  <c r="AH27" i="10"/>
  <c r="AG6" i="10"/>
  <c r="AG27" i="10"/>
  <c r="AF6" i="10"/>
  <c r="AF27" i="10"/>
  <c r="AE6" i="10"/>
  <c r="AE27" i="10"/>
  <c r="AD6" i="10"/>
  <c r="AD27" i="10"/>
  <c r="AC6" i="10"/>
  <c r="AC27" i="10"/>
  <c r="AB6" i="10"/>
  <c r="AB27" i="10"/>
  <c r="AA6" i="10"/>
  <c r="AA27" i="10"/>
  <c r="Z6" i="10"/>
  <c r="X6" i="10"/>
  <c r="Z27" i="10"/>
  <c r="Y6" i="10"/>
  <c r="Y27" i="10"/>
  <c r="X27" i="10"/>
  <c r="W6" i="10"/>
  <c r="W27" i="10"/>
  <c r="V6" i="10"/>
  <c r="V27" i="10"/>
  <c r="U6" i="10"/>
  <c r="U27" i="10"/>
  <c r="T6" i="10"/>
  <c r="T27" i="10"/>
  <c r="S6" i="10"/>
  <c r="S27" i="10"/>
  <c r="R6" i="10"/>
  <c r="R27" i="10"/>
  <c r="Q6" i="10"/>
  <c r="Q27" i="10"/>
  <c r="P6" i="10"/>
  <c r="P27" i="10"/>
  <c r="O6" i="10"/>
  <c r="O27" i="10"/>
  <c r="DX5" i="2"/>
  <c r="N6" i="10"/>
  <c r="DV5" i="2"/>
  <c r="L6" i="10"/>
  <c r="N27" i="10"/>
  <c r="DW5" i="2"/>
  <c r="M6" i="10"/>
  <c r="M27" i="10"/>
  <c r="L27" i="10"/>
  <c r="DU5" i="2"/>
  <c r="K6" i="10"/>
  <c r="K27" i="10"/>
  <c r="DT5" i="2"/>
  <c r="J6" i="10"/>
  <c r="J27" i="10"/>
  <c r="DS5" i="2"/>
  <c r="I6" i="10"/>
  <c r="I27" i="10"/>
  <c r="DQ5" i="2"/>
  <c r="H6" i="10"/>
  <c r="H27" i="10"/>
  <c r="DP5" i="2"/>
  <c r="G6" i="10"/>
  <c r="G27" i="10"/>
  <c r="F6" i="10"/>
  <c r="F27" i="10"/>
  <c r="E6" i="10"/>
  <c r="E27" i="10"/>
  <c r="D6" i="10"/>
  <c r="D27" i="10"/>
  <c r="C6" i="10"/>
  <c r="C27" i="10"/>
  <c r="AS15" i="9"/>
  <c r="BB15" i="9"/>
  <c r="AS36" i="9"/>
  <c r="AT15" i="9"/>
  <c r="AT36" i="9"/>
  <c r="AU15" i="9"/>
  <c r="AU36" i="9"/>
  <c r="AV15" i="9"/>
  <c r="AV36" i="9"/>
  <c r="AW15" i="9"/>
  <c r="AW36" i="9"/>
  <c r="AX15" i="9"/>
  <c r="AX36" i="9"/>
  <c r="AY15" i="9"/>
  <c r="AY36" i="9"/>
  <c r="AZ15" i="9"/>
  <c r="AZ36" i="9"/>
  <c r="BA15" i="9"/>
  <c r="BA36" i="9"/>
  <c r="AS16" i="9"/>
  <c r="BB16" i="9"/>
  <c r="AS37" i="9"/>
  <c r="AT16" i="9"/>
  <c r="AT37" i="9"/>
  <c r="AU16" i="9"/>
  <c r="AU37" i="9"/>
  <c r="AV16" i="9"/>
  <c r="AV37" i="9"/>
  <c r="AW16" i="9"/>
  <c r="AW37" i="9"/>
  <c r="AX16" i="9"/>
  <c r="AX37" i="9"/>
  <c r="AY16" i="9"/>
  <c r="AY37" i="9"/>
  <c r="AZ16" i="9"/>
  <c r="AZ37" i="9"/>
  <c r="BA16" i="9"/>
  <c r="BA37" i="9"/>
  <c r="AS17" i="9"/>
  <c r="BB17" i="9"/>
  <c r="AS38" i="9"/>
  <c r="AT17" i="9"/>
  <c r="AT38" i="9"/>
  <c r="AU17" i="9"/>
  <c r="AU38" i="9"/>
  <c r="AV17" i="9"/>
  <c r="AV38" i="9"/>
  <c r="AW17" i="9"/>
  <c r="AW38" i="9"/>
  <c r="AX17" i="9"/>
  <c r="AX38" i="9"/>
  <c r="AY17" i="9"/>
  <c r="AY38" i="9"/>
  <c r="AZ17" i="9"/>
  <c r="AZ38" i="9"/>
  <c r="BA17" i="9"/>
  <c r="BA38" i="9"/>
  <c r="AS18" i="9"/>
  <c r="BB18" i="9"/>
  <c r="AS39" i="9"/>
  <c r="AT18" i="9"/>
  <c r="AT39" i="9"/>
  <c r="AU18" i="9"/>
  <c r="AU39" i="9"/>
  <c r="AV18" i="9"/>
  <c r="AV39" i="9"/>
  <c r="AW18" i="9"/>
  <c r="AW39" i="9"/>
  <c r="AX18" i="9"/>
  <c r="AX39" i="9"/>
  <c r="AY18" i="9"/>
  <c r="AY39" i="9"/>
  <c r="AZ18" i="9"/>
  <c r="AZ39" i="9"/>
  <c r="BA18" i="9"/>
  <c r="BA39" i="9"/>
  <c r="BC15" i="9"/>
  <c r="BC36" i="9"/>
  <c r="BD15" i="9"/>
  <c r="BD36" i="9"/>
  <c r="BC16" i="9"/>
  <c r="BC37" i="9"/>
  <c r="BD16" i="9"/>
  <c r="BD37" i="9"/>
  <c r="BC17" i="9"/>
  <c r="BC38" i="9"/>
  <c r="BD17" i="9"/>
  <c r="BD38" i="9"/>
  <c r="BC18" i="9"/>
  <c r="BC39" i="9"/>
  <c r="BD18" i="9"/>
  <c r="BD39" i="9"/>
  <c r="BB37" i="9"/>
  <c r="BB38" i="9"/>
  <c r="BB39" i="9"/>
  <c r="BB36" i="9"/>
  <c r="AS6" i="9"/>
  <c r="BB6" i="9"/>
  <c r="AS27" i="9"/>
  <c r="AT6" i="9"/>
  <c r="AT27" i="9"/>
  <c r="AU6" i="9"/>
  <c r="AU27" i="9"/>
  <c r="AV6" i="9"/>
  <c r="AV27" i="9"/>
  <c r="AW6" i="9"/>
  <c r="AW27" i="9"/>
  <c r="AX6" i="9"/>
  <c r="AX27" i="9"/>
  <c r="AY6" i="9"/>
  <c r="AY27" i="9"/>
  <c r="AZ6" i="9"/>
  <c r="AZ27" i="9"/>
  <c r="BA6" i="9"/>
  <c r="BA27" i="9"/>
  <c r="AS7" i="9"/>
  <c r="BB7" i="9"/>
  <c r="AS28" i="9"/>
  <c r="AT7" i="9"/>
  <c r="AT28" i="9"/>
  <c r="AU7" i="9"/>
  <c r="AU28" i="9"/>
  <c r="AV7" i="9"/>
  <c r="AV28" i="9"/>
  <c r="AW7" i="9"/>
  <c r="AW28" i="9"/>
  <c r="AX7" i="9"/>
  <c r="AX28" i="9"/>
  <c r="AY7" i="9"/>
  <c r="AY28" i="9"/>
  <c r="AZ7" i="9"/>
  <c r="AZ28" i="9"/>
  <c r="BA7" i="9"/>
  <c r="BA28" i="9"/>
  <c r="AS8" i="9"/>
  <c r="BB8" i="9"/>
  <c r="AS29" i="9"/>
  <c r="AT8" i="9"/>
  <c r="AT29" i="9"/>
  <c r="AU8" i="9"/>
  <c r="AU29" i="9"/>
  <c r="AV8" i="9"/>
  <c r="AV29" i="9"/>
  <c r="AW8" i="9"/>
  <c r="AW29" i="9"/>
  <c r="AX8" i="9"/>
  <c r="AX29" i="9"/>
  <c r="AY8" i="9"/>
  <c r="AY29" i="9"/>
  <c r="AZ8" i="9"/>
  <c r="AZ29" i="9"/>
  <c r="BA8" i="9"/>
  <c r="BA29" i="9"/>
  <c r="BB28" i="9"/>
  <c r="BC7" i="9"/>
  <c r="BC28" i="9"/>
  <c r="BD7" i="9"/>
  <c r="BD28" i="9"/>
  <c r="BB29" i="9"/>
  <c r="BC8" i="9"/>
  <c r="BC29" i="9"/>
  <c r="BD8" i="9"/>
  <c r="BD29" i="9"/>
  <c r="BC6" i="9"/>
  <c r="BC27" i="9"/>
  <c r="BD6" i="9"/>
  <c r="BD27" i="9"/>
  <c r="BB27" i="9"/>
  <c r="AE15" i="9"/>
  <c r="AN15" i="9"/>
  <c r="AE36" i="9"/>
  <c r="AF15" i="9"/>
  <c r="AF36" i="9"/>
  <c r="AG15" i="9"/>
  <c r="AG36" i="9"/>
  <c r="AH15" i="9"/>
  <c r="AH36" i="9"/>
  <c r="AI15" i="9"/>
  <c r="AI36" i="9"/>
  <c r="AJ15" i="9"/>
  <c r="AJ36" i="9"/>
  <c r="AK15" i="9"/>
  <c r="AK36" i="9"/>
  <c r="AL15" i="9"/>
  <c r="AL36" i="9"/>
  <c r="AM15" i="9"/>
  <c r="AM36" i="9"/>
  <c r="AE16" i="9"/>
  <c r="AN16" i="9"/>
  <c r="AE37" i="9"/>
  <c r="AF16" i="9"/>
  <c r="AF37" i="9"/>
  <c r="AG16" i="9"/>
  <c r="AG37" i="9"/>
  <c r="AH16" i="9"/>
  <c r="AH37" i="9"/>
  <c r="AI16" i="9"/>
  <c r="AI37" i="9"/>
  <c r="AJ16" i="9"/>
  <c r="AJ37" i="9"/>
  <c r="AK16" i="9"/>
  <c r="AK37" i="9"/>
  <c r="AL16" i="9"/>
  <c r="AL37" i="9"/>
  <c r="AM16" i="9"/>
  <c r="AM37" i="9"/>
  <c r="AE17" i="9"/>
  <c r="AN17" i="9"/>
  <c r="AE38" i="9"/>
  <c r="AF17" i="9"/>
  <c r="AF38" i="9"/>
  <c r="AG17" i="9"/>
  <c r="AG38" i="9"/>
  <c r="AH17" i="9"/>
  <c r="AH38" i="9"/>
  <c r="AI17" i="9"/>
  <c r="AI38" i="9"/>
  <c r="AJ17" i="9"/>
  <c r="AJ38" i="9"/>
  <c r="AK17" i="9"/>
  <c r="AK38" i="9"/>
  <c r="AL17" i="9"/>
  <c r="AL38" i="9"/>
  <c r="AM17" i="9"/>
  <c r="AM38" i="9"/>
  <c r="AE18" i="9"/>
  <c r="AN18" i="9"/>
  <c r="AE39" i="9"/>
  <c r="AF18" i="9"/>
  <c r="AF39" i="9"/>
  <c r="AG18" i="9"/>
  <c r="AG39" i="9"/>
  <c r="AH18" i="9"/>
  <c r="AH39" i="9"/>
  <c r="AI18" i="9"/>
  <c r="AI39" i="9"/>
  <c r="AJ18" i="9"/>
  <c r="AJ39" i="9"/>
  <c r="AK18" i="9"/>
  <c r="AK39" i="9"/>
  <c r="AL18" i="9"/>
  <c r="AL39" i="9"/>
  <c r="AM18" i="9"/>
  <c r="AM39" i="9"/>
  <c r="AO15" i="9"/>
  <c r="AO36" i="9"/>
  <c r="AP15" i="9"/>
  <c r="AP36" i="9"/>
  <c r="AO16" i="9"/>
  <c r="AO37" i="9"/>
  <c r="AP16" i="9"/>
  <c r="AP37" i="9"/>
  <c r="AO17" i="9"/>
  <c r="AO38" i="9"/>
  <c r="AP17" i="9"/>
  <c r="AP38" i="9"/>
  <c r="AO18" i="9"/>
  <c r="AO39" i="9"/>
  <c r="AP18" i="9"/>
  <c r="AP39" i="9"/>
  <c r="AN37" i="9"/>
  <c r="AN38" i="9"/>
  <c r="AN39" i="9"/>
  <c r="AN36" i="9"/>
  <c r="AE6" i="9"/>
  <c r="AN6" i="9"/>
  <c r="AE27" i="9"/>
  <c r="AF6" i="9"/>
  <c r="AF27" i="9"/>
  <c r="AG6" i="9"/>
  <c r="AG27" i="9"/>
  <c r="AH6" i="9"/>
  <c r="AH27" i="9"/>
  <c r="AI6" i="9"/>
  <c r="AI27" i="9"/>
  <c r="AJ6" i="9"/>
  <c r="AJ27" i="9"/>
  <c r="AK6" i="9"/>
  <c r="AK27" i="9"/>
  <c r="AL6" i="9"/>
  <c r="AL27" i="9"/>
  <c r="AM6" i="9"/>
  <c r="AM27" i="9"/>
  <c r="AE7" i="9"/>
  <c r="AN7" i="9"/>
  <c r="AE28" i="9"/>
  <c r="AF7" i="9"/>
  <c r="AF28" i="9"/>
  <c r="AG7" i="9"/>
  <c r="AG28" i="9"/>
  <c r="AH7" i="9"/>
  <c r="AH28" i="9"/>
  <c r="AI7" i="9"/>
  <c r="AI28" i="9"/>
  <c r="AJ7" i="9"/>
  <c r="AJ28" i="9"/>
  <c r="AK7" i="9"/>
  <c r="AK28" i="9"/>
  <c r="AL7" i="9"/>
  <c r="AL28" i="9"/>
  <c r="AM7" i="9"/>
  <c r="AM28" i="9"/>
  <c r="AE8" i="9"/>
  <c r="AN8" i="9"/>
  <c r="AE29" i="9"/>
  <c r="AF8" i="9"/>
  <c r="AF29" i="9"/>
  <c r="AG8" i="9"/>
  <c r="AG29" i="9"/>
  <c r="AH8" i="9"/>
  <c r="AH29" i="9"/>
  <c r="AI8" i="9"/>
  <c r="AI29" i="9"/>
  <c r="AJ8" i="9"/>
  <c r="AJ29" i="9"/>
  <c r="AK8" i="9"/>
  <c r="AK29" i="9"/>
  <c r="AL8" i="9"/>
  <c r="AL29" i="9"/>
  <c r="AM8" i="9"/>
  <c r="AM29" i="9"/>
  <c r="AO6" i="9"/>
  <c r="AO27" i="9"/>
  <c r="AP6" i="9"/>
  <c r="AP27" i="9"/>
  <c r="AO7" i="9"/>
  <c r="AO28" i="9"/>
  <c r="AP7" i="9"/>
  <c r="AP28" i="9"/>
  <c r="AO8" i="9"/>
  <c r="AO29" i="9"/>
  <c r="AP8" i="9"/>
  <c r="AP29" i="9"/>
  <c r="AN28" i="9"/>
  <c r="AN29" i="9"/>
  <c r="AN27" i="9"/>
  <c r="Q15" i="9"/>
  <c r="Z15" i="9"/>
  <c r="Q36" i="9"/>
  <c r="R15" i="9"/>
  <c r="R36" i="9"/>
  <c r="S15" i="9"/>
  <c r="S36" i="9"/>
  <c r="T15" i="9"/>
  <c r="T36" i="9"/>
  <c r="U15" i="9"/>
  <c r="U36" i="9"/>
  <c r="V15" i="9"/>
  <c r="V36" i="9"/>
  <c r="W15" i="9"/>
  <c r="W36" i="9"/>
  <c r="X15" i="9"/>
  <c r="X36" i="9"/>
  <c r="Y15" i="9"/>
  <c r="Y36" i="9"/>
  <c r="Q16" i="9"/>
  <c r="Z16" i="9"/>
  <c r="Q37" i="9"/>
  <c r="R16" i="9"/>
  <c r="R37" i="9"/>
  <c r="S16" i="9"/>
  <c r="S37" i="9"/>
  <c r="T16" i="9"/>
  <c r="T37" i="9"/>
  <c r="U16" i="9"/>
  <c r="U37" i="9"/>
  <c r="V16" i="9"/>
  <c r="V37" i="9"/>
  <c r="W16" i="9"/>
  <c r="W37" i="9"/>
  <c r="X16" i="9"/>
  <c r="X37" i="9"/>
  <c r="Y16" i="9"/>
  <c r="Y37" i="9"/>
  <c r="Q17" i="9"/>
  <c r="Z17" i="9"/>
  <c r="Q38" i="9"/>
  <c r="R17" i="9"/>
  <c r="R38" i="9"/>
  <c r="S17" i="9"/>
  <c r="S38" i="9"/>
  <c r="T17" i="9"/>
  <c r="T38" i="9"/>
  <c r="U17" i="9"/>
  <c r="U38" i="9"/>
  <c r="V17" i="9"/>
  <c r="V38" i="9"/>
  <c r="W17" i="9"/>
  <c r="W38" i="9"/>
  <c r="X17" i="9"/>
  <c r="X38" i="9"/>
  <c r="Y17" i="9"/>
  <c r="Y38" i="9"/>
  <c r="Q18" i="9"/>
  <c r="Z18" i="9"/>
  <c r="Q39" i="9"/>
  <c r="R18" i="9"/>
  <c r="R39" i="9"/>
  <c r="S18" i="9"/>
  <c r="S39" i="9"/>
  <c r="T18" i="9"/>
  <c r="T39" i="9"/>
  <c r="U18" i="9"/>
  <c r="U39" i="9"/>
  <c r="V18" i="9"/>
  <c r="V39" i="9"/>
  <c r="W18" i="9"/>
  <c r="W39" i="9"/>
  <c r="X18" i="9"/>
  <c r="X39" i="9"/>
  <c r="Y18" i="9"/>
  <c r="Y39" i="9"/>
  <c r="AA15" i="9"/>
  <c r="AA36" i="9"/>
  <c r="AB15" i="9"/>
  <c r="AB36" i="9"/>
  <c r="AA16" i="9"/>
  <c r="AA37" i="9"/>
  <c r="AB16" i="9"/>
  <c r="AB37" i="9"/>
  <c r="AA17" i="9"/>
  <c r="AA38" i="9"/>
  <c r="AB17" i="9"/>
  <c r="AB38" i="9"/>
  <c r="AA18" i="9"/>
  <c r="AA39" i="9"/>
  <c r="AB18" i="9"/>
  <c r="AB39" i="9"/>
  <c r="Z37" i="9"/>
  <c r="Z38" i="9"/>
  <c r="Z39" i="9"/>
  <c r="Z36" i="9"/>
  <c r="Q7" i="9"/>
  <c r="Z7" i="9"/>
  <c r="Q28" i="9"/>
  <c r="R7" i="9"/>
  <c r="R28" i="9"/>
  <c r="S7" i="9"/>
  <c r="S28" i="9"/>
  <c r="T7" i="9"/>
  <c r="T28" i="9"/>
  <c r="U7" i="9"/>
  <c r="U28" i="9"/>
  <c r="V7" i="9"/>
  <c r="V28" i="9"/>
  <c r="W7" i="9"/>
  <c r="W28" i="9"/>
  <c r="X7" i="9"/>
  <c r="X28" i="9"/>
  <c r="Y7" i="9"/>
  <c r="Y28" i="9"/>
  <c r="Z28" i="9"/>
  <c r="Q8" i="9"/>
  <c r="Z8" i="9"/>
  <c r="Q29" i="9"/>
  <c r="R8" i="9"/>
  <c r="R29" i="9"/>
  <c r="S8" i="9"/>
  <c r="S29" i="9"/>
  <c r="T8" i="9"/>
  <c r="T29" i="9"/>
  <c r="U8" i="9"/>
  <c r="U29" i="9"/>
  <c r="V8" i="9"/>
  <c r="V29" i="9"/>
  <c r="W8" i="9"/>
  <c r="W29" i="9"/>
  <c r="X8" i="9"/>
  <c r="X29" i="9"/>
  <c r="Y8" i="9"/>
  <c r="Y29" i="9"/>
  <c r="Z29" i="9"/>
  <c r="Q6" i="9"/>
  <c r="Z6" i="9"/>
  <c r="Q27" i="9"/>
  <c r="R6" i="9"/>
  <c r="R27" i="9"/>
  <c r="S6" i="9"/>
  <c r="S27" i="9"/>
  <c r="T6" i="9"/>
  <c r="T27" i="9"/>
  <c r="U6" i="9"/>
  <c r="U27" i="9"/>
  <c r="V6" i="9"/>
  <c r="V27" i="9"/>
  <c r="W6" i="9"/>
  <c r="W27" i="9"/>
  <c r="X6" i="9"/>
  <c r="X27" i="9"/>
  <c r="Y6" i="9"/>
  <c r="Y27" i="9"/>
  <c r="AA7" i="9"/>
  <c r="AA28" i="9"/>
  <c r="AB7" i="9"/>
  <c r="AB28" i="9"/>
  <c r="AA8" i="9"/>
  <c r="AA29" i="9"/>
  <c r="AB8" i="9"/>
  <c r="AB29" i="9"/>
  <c r="AA6" i="9"/>
  <c r="AA27" i="9"/>
  <c r="AB6" i="9"/>
  <c r="AB27" i="9"/>
  <c r="Z27" i="9"/>
  <c r="L18" i="9"/>
  <c r="L17" i="9"/>
  <c r="L16" i="9"/>
  <c r="C6" i="9"/>
  <c r="L6" i="9"/>
  <c r="C27" i="9"/>
  <c r="D6" i="9"/>
  <c r="D27" i="9"/>
  <c r="E6" i="9"/>
  <c r="E27" i="9"/>
  <c r="F6" i="9"/>
  <c r="F27" i="9"/>
  <c r="G6" i="9"/>
  <c r="G27" i="9"/>
  <c r="H6" i="9"/>
  <c r="H27" i="9"/>
  <c r="I6" i="9"/>
  <c r="I27" i="9"/>
  <c r="J6" i="9"/>
  <c r="J27" i="9"/>
  <c r="K6" i="9"/>
  <c r="K27" i="9"/>
  <c r="C7" i="9"/>
  <c r="L7" i="9"/>
  <c r="C28" i="9"/>
  <c r="D7" i="9"/>
  <c r="D28" i="9"/>
  <c r="E7" i="9"/>
  <c r="E28" i="9"/>
  <c r="F7" i="9"/>
  <c r="F28" i="9"/>
  <c r="G7" i="9"/>
  <c r="G28" i="9"/>
  <c r="H7" i="9"/>
  <c r="H28" i="9"/>
  <c r="I7" i="9"/>
  <c r="I28" i="9"/>
  <c r="J7" i="9"/>
  <c r="J28" i="9"/>
  <c r="K7" i="9"/>
  <c r="K28" i="9"/>
  <c r="C8" i="9"/>
  <c r="L8" i="9"/>
  <c r="C29" i="9"/>
  <c r="D8" i="9"/>
  <c r="D29" i="9"/>
  <c r="E8" i="9"/>
  <c r="E29" i="9"/>
  <c r="F8" i="9"/>
  <c r="F29" i="9"/>
  <c r="G8" i="9"/>
  <c r="G29" i="9"/>
  <c r="H8" i="9"/>
  <c r="H29" i="9"/>
  <c r="I8" i="9"/>
  <c r="I29" i="9"/>
  <c r="J8" i="9"/>
  <c r="J29" i="9"/>
  <c r="K8" i="9"/>
  <c r="K29" i="9"/>
  <c r="L28" i="9"/>
  <c r="M7" i="9"/>
  <c r="M28" i="9"/>
  <c r="N7" i="9"/>
  <c r="N28" i="9"/>
  <c r="L29" i="9"/>
  <c r="M8" i="9"/>
  <c r="M29" i="9"/>
  <c r="N8" i="9"/>
  <c r="N29" i="9"/>
  <c r="M6" i="9"/>
  <c r="M27" i="9"/>
  <c r="N6" i="9"/>
  <c r="N27" i="9"/>
  <c r="L27" i="9"/>
  <c r="C15" i="9"/>
  <c r="L15" i="9"/>
  <c r="C36" i="9"/>
  <c r="D15" i="9"/>
  <c r="D36" i="9"/>
  <c r="E15" i="9"/>
  <c r="E36" i="9"/>
  <c r="F15" i="9"/>
  <c r="F36" i="9"/>
  <c r="G15" i="9"/>
  <c r="G36" i="9"/>
  <c r="H15" i="9"/>
  <c r="H36" i="9"/>
  <c r="I15" i="9"/>
  <c r="I36" i="9"/>
  <c r="J15" i="9"/>
  <c r="J36" i="9"/>
  <c r="K15" i="9"/>
  <c r="K36" i="9"/>
  <c r="C16" i="9"/>
  <c r="C37" i="9"/>
  <c r="D16" i="9"/>
  <c r="D37" i="9"/>
  <c r="E16" i="9"/>
  <c r="E37" i="9"/>
  <c r="F16" i="9"/>
  <c r="F37" i="9"/>
  <c r="G16" i="9"/>
  <c r="G37" i="9"/>
  <c r="H16" i="9"/>
  <c r="H37" i="9"/>
  <c r="I16" i="9"/>
  <c r="I37" i="9"/>
  <c r="J16" i="9"/>
  <c r="J37" i="9"/>
  <c r="K16" i="9"/>
  <c r="K37" i="9"/>
  <c r="C17" i="9"/>
  <c r="C38" i="9"/>
  <c r="D17" i="9"/>
  <c r="D38" i="9"/>
  <c r="E17" i="9"/>
  <c r="E38" i="9"/>
  <c r="F17" i="9"/>
  <c r="F38" i="9"/>
  <c r="G17" i="9"/>
  <c r="G38" i="9"/>
  <c r="H17" i="9"/>
  <c r="H38" i="9"/>
  <c r="I17" i="9"/>
  <c r="I38" i="9"/>
  <c r="J17" i="9"/>
  <c r="J38" i="9"/>
  <c r="K17" i="9"/>
  <c r="K38" i="9"/>
  <c r="C18" i="9"/>
  <c r="C39" i="9"/>
  <c r="D18" i="9"/>
  <c r="D39" i="9"/>
  <c r="E18" i="9"/>
  <c r="E39" i="9"/>
  <c r="F18" i="9"/>
  <c r="F39" i="9"/>
  <c r="G18" i="9"/>
  <c r="G39" i="9"/>
  <c r="H18" i="9"/>
  <c r="H39" i="9"/>
  <c r="I18" i="9"/>
  <c r="I39" i="9"/>
  <c r="J18" i="9"/>
  <c r="J39" i="9"/>
  <c r="K18" i="9"/>
  <c r="K39" i="9"/>
  <c r="M15" i="9"/>
  <c r="M36" i="9"/>
  <c r="N15" i="9"/>
  <c r="N36" i="9"/>
  <c r="M16" i="9"/>
  <c r="M37" i="9"/>
  <c r="N16" i="9"/>
  <c r="N37" i="9"/>
  <c r="M17" i="9"/>
  <c r="M38" i="9"/>
  <c r="N17" i="9"/>
  <c r="N38" i="9"/>
  <c r="M18" i="9"/>
  <c r="M39" i="9"/>
  <c r="N18" i="9"/>
  <c r="N39" i="9"/>
  <c r="L37" i="9"/>
  <c r="L38" i="9"/>
  <c r="L39" i="9"/>
  <c r="L36" i="9"/>
  <c r="J5" i="3"/>
  <c r="CR1007" i="6"/>
  <c r="CL1007" i="6"/>
  <c r="CF1007" i="6"/>
  <c r="BZ1007" i="6"/>
  <c r="CR1006" i="6"/>
  <c r="CL1006" i="6"/>
  <c r="CF1006" i="6"/>
  <c r="BZ1006" i="6"/>
  <c r="CR1005" i="6"/>
  <c r="CL1005" i="6"/>
  <c r="CF1005" i="6"/>
  <c r="BZ1005" i="6"/>
  <c r="CR1004" i="6"/>
  <c r="CL1004" i="6"/>
  <c r="CF1004" i="6"/>
  <c r="BZ1004" i="6"/>
  <c r="CR1003" i="6"/>
  <c r="CL1003" i="6"/>
  <c r="CF1003" i="6"/>
  <c r="BZ1003" i="6"/>
  <c r="CR1002" i="6"/>
  <c r="CL1002" i="6"/>
  <c r="CF1002" i="6"/>
  <c r="BZ1002" i="6"/>
  <c r="CR1001" i="6"/>
  <c r="CL1001" i="6"/>
  <c r="CF1001" i="6"/>
  <c r="BZ1001" i="6"/>
  <c r="CR1000" i="6"/>
  <c r="CL1000" i="6"/>
  <c r="CF1000" i="6"/>
  <c r="BZ1000" i="6"/>
  <c r="CR999" i="6"/>
  <c r="CL999" i="6"/>
  <c r="CF999" i="6"/>
  <c r="BZ999" i="6"/>
  <c r="CR998" i="6"/>
  <c r="CL998" i="6"/>
  <c r="CF998" i="6"/>
  <c r="BZ998" i="6"/>
  <c r="CR997" i="6"/>
  <c r="CL997" i="6"/>
  <c r="CF997" i="6"/>
  <c r="BZ997" i="6"/>
  <c r="CR996" i="6"/>
  <c r="CL996" i="6"/>
  <c r="CF996" i="6"/>
  <c r="BZ996" i="6"/>
  <c r="CR995" i="6"/>
  <c r="CL995" i="6"/>
  <c r="CF995" i="6"/>
  <c r="BZ995" i="6"/>
  <c r="CR994" i="6"/>
  <c r="CL994" i="6"/>
  <c r="CF994" i="6"/>
  <c r="BZ994" i="6"/>
  <c r="CR993" i="6"/>
  <c r="CL993" i="6"/>
  <c r="CF993" i="6"/>
  <c r="BZ993" i="6"/>
  <c r="CR992" i="6"/>
  <c r="CL992" i="6"/>
  <c r="CF992" i="6"/>
  <c r="BZ992" i="6"/>
  <c r="CR991" i="6"/>
  <c r="CL991" i="6"/>
  <c r="CF991" i="6"/>
  <c r="BZ991" i="6"/>
  <c r="CR990" i="6"/>
  <c r="CL990" i="6"/>
  <c r="CF990" i="6"/>
  <c r="BZ990" i="6"/>
  <c r="CR989" i="6"/>
  <c r="CL989" i="6"/>
  <c r="CF989" i="6"/>
  <c r="BZ989" i="6"/>
  <c r="CR988" i="6"/>
  <c r="CL988" i="6"/>
  <c r="CF988" i="6"/>
  <c r="BZ988" i="6"/>
  <c r="CR987" i="6"/>
  <c r="CL987" i="6"/>
  <c r="CF987" i="6"/>
  <c r="BZ987" i="6"/>
  <c r="CR986" i="6"/>
  <c r="CL986" i="6"/>
  <c r="CF986" i="6"/>
  <c r="BZ986" i="6"/>
  <c r="CR985" i="6"/>
  <c r="CL985" i="6"/>
  <c r="CF985" i="6"/>
  <c r="BZ985" i="6"/>
  <c r="CR984" i="6"/>
  <c r="CL984" i="6"/>
  <c r="CF984" i="6"/>
  <c r="BZ984" i="6"/>
  <c r="CR983" i="6"/>
  <c r="CL983" i="6"/>
  <c r="CF983" i="6"/>
  <c r="BZ983" i="6"/>
  <c r="CR982" i="6"/>
  <c r="CL982" i="6"/>
  <c r="CF982" i="6"/>
  <c r="BZ982" i="6"/>
  <c r="CR981" i="6"/>
  <c r="CL981" i="6"/>
  <c r="CF981" i="6"/>
  <c r="BZ981" i="6"/>
  <c r="CR980" i="6"/>
  <c r="CL980" i="6"/>
  <c r="CF980" i="6"/>
  <c r="BZ980" i="6"/>
  <c r="CR979" i="6"/>
  <c r="CL979" i="6"/>
  <c r="CF979" i="6"/>
  <c r="BZ979" i="6"/>
  <c r="CR978" i="6"/>
  <c r="CL978" i="6"/>
  <c r="CF978" i="6"/>
  <c r="BZ978" i="6"/>
  <c r="CR977" i="6"/>
  <c r="CL977" i="6"/>
  <c r="CF977" i="6"/>
  <c r="BZ977" i="6"/>
  <c r="CR976" i="6"/>
  <c r="CL976" i="6"/>
  <c r="CF976" i="6"/>
  <c r="BZ976" i="6"/>
  <c r="CR975" i="6"/>
  <c r="CL975" i="6"/>
  <c r="CF975" i="6"/>
  <c r="BZ975" i="6"/>
  <c r="CR974" i="6"/>
  <c r="CL974" i="6"/>
  <c r="CF974" i="6"/>
  <c r="BZ974" i="6"/>
  <c r="CR973" i="6"/>
  <c r="CL973" i="6"/>
  <c r="CF973" i="6"/>
  <c r="BZ973" i="6"/>
  <c r="CR972" i="6"/>
  <c r="CL972" i="6"/>
  <c r="CF972" i="6"/>
  <c r="BZ972" i="6"/>
  <c r="CR971" i="6"/>
  <c r="CL971" i="6"/>
  <c r="CF971" i="6"/>
  <c r="BZ971" i="6"/>
  <c r="CR970" i="6"/>
  <c r="CL970" i="6"/>
  <c r="CF970" i="6"/>
  <c r="BZ970" i="6"/>
  <c r="CR969" i="6"/>
  <c r="CL969" i="6"/>
  <c r="CF969" i="6"/>
  <c r="BZ969" i="6"/>
  <c r="CR968" i="6"/>
  <c r="CL968" i="6"/>
  <c r="CF968" i="6"/>
  <c r="BZ968" i="6"/>
  <c r="CR967" i="6"/>
  <c r="CL967" i="6"/>
  <c r="CF967" i="6"/>
  <c r="BZ967" i="6"/>
  <c r="CR966" i="6"/>
  <c r="CL966" i="6"/>
  <c r="CF966" i="6"/>
  <c r="BZ966" i="6"/>
  <c r="CR965" i="6"/>
  <c r="CL965" i="6"/>
  <c r="CF965" i="6"/>
  <c r="BZ965" i="6"/>
  <c r="CR964" i="6"/>
  <c r="CL964" i="6"/>
  <c r="CF964" i="6"/>
  <c r="BZ964" i="6"/>
  <c r="CR963" i="6"/>
  <c r="CL963" i="6"/>
  <c r="CF963" i="6"/>
  <c r="BZ963" i="6"/>
  <c r="CR962" i="6"/>
  <c r="CL962" i="6"/>
  <c r="CF962" i="6"/>
  <c r="BZ962" i="6"/>
  <c r="CR961" i="6"/>
  <c r="CL961" i="6"/>
  <c r="CF961" i="6"/>
  <c r="BZ961" i="6"/>
  <c r="CR960" i="6"/>
  <c r="CL960" i="6"/>
  <c r="CF960" i="6"/>
  <c r="BZ960" i="6"/>
  <c r="CR959" i="6"/>
  <c r="CL959" i="6"/>
  <c r="CF959" i="6"/>
  <c r="BZ959" i="6"/>
  <c r="CR958" i="6"/>
  <c r="CL958" i="6"/>
  <c r="CF958" i="6"/>
  <c r="BZ958" i="6"/>
  <c r="CR957" i="6"/>
  <c r="CL957" i="6"/>
  <c r="CF957" i="6"/>
  <c r="BZ957" i="6"/>
  <c r="CR956" i="6"/>
  <c r="CL956" i="6"/>
  <c r="CF956" i="6"/>
  <c r="BZ956" i="6"/>
  <c r="CR955" i="6"/>
  <c r="CL955" i="6"/>
  <c r="CF955" i="6"/>
  <c r="BZ955" i="6"/>
  <c r="CR954" i="6"/>
  <c r="CL954" i="6"/>
  <c r="CF954" i="6"/>
  <c r="BZ954" i="6"/>
  <c r="CR953" i="6"/>
  <c r="CL953" i="6"/>
  <c r="CF953" i="6"/>
  <c r="BZ953" i="6"/>
  <c r="CR952" i="6"/>
  <c r="CL952" i="6"/>
  <c r="CF952" i="6"/>
  <c r="BZ952" i="6"/>
  <c r="CR951" i="6"/>
  <c r="CL951" i="6"/>
  <c r="CF951" i="6"/>
  <c r="BZ951" i="6"/>
  <c r="CR950" i="6"/>
  <c r="CL950" i="6"/>
  <c r="CF950" i="6"/>
  <c r="BZ950" i="6"/>
  <c r="CR949" i="6"/>
  <c r="CL949" i="6"/>
  <c r="CF949" i="6"/>
  <c r="BZ949" i="6"/>
  <c r="CR948" i="6"/>
  <c r="CL948" i="6"/>
  <c r="CF948" i="6"/>
  <c r="BZ948" i="6"/>
  <c r="CR947" i="6"/>
  <c r="CL947" i="6"/>
  <c r="CF947" i="6"/>
  <c r="BZ947" i="6"/>
  <c r="CR946" i="6"/>
  <c r="CL946" i="6"/>
  <c r="CF946" i="6"/>
  <c r="BZ946" i="6"/>
  <c r="CR945" i="6"/>
  <c r="CL945" i="6"/>
  <c r="CF945" i="6"/>
  <c r="BZ945" i="6"/>
  <c r="CR944" i="6"/>
  <c r="CL944" i="6"/>
  <c r="CF944" i="6"/>
  <c r="BZ944" i="6"/>
  <c r="CR943" i="6"/>
  <c r="CL943" i="6"/>
  <c r="CF943" i="6"/>
  <c r="BZ943" i="6"/>
  <c r="CR942" i="6"/>
  <c r="CL942" i="6"/>
  <c r="CF942" i="6"/>
  <c r="BZ942" i="6"/>
  <c r="CR941" i="6"/>
  <c r="CL941" i="6"/>
  <c r="CF941" i="6"/>
  <c r="BZ941" i="6"/>
  <c r="CR940" i="6"/>
  <c r="CL940" i="6"/>
  <c r="CF940" i="6"/>
  <c r="BZ940" i="6"/>
  <c r="CR939" i="6"/>
  <c r="CL939" i="6"/>
  <c r="CF939" i="6"/>
  <c r="BZ939" i="6"/>
  <c r="CR938" i="6"/>
  <c r="CL938" i="6"/>
  <c r="CF938" i="6"/>
  <c r="BZ938" i="6"/>
  <c r="CR937" i="6"/>
  <c r="CL937" i="6"/>
  <c r="CF937" i="6"/>
  <c r="BZ937" i="6"/>
  <c r="CR936" i="6"/>
  <c r="CL936" i="6"/>
  <c r="CF936" i="6"/>
  <c r="BZ936" i="6"/>
  <c r="CR935" i="6"/>
  <c r="CL935" i="6"/>
  <c r="CF935" i="6"/>
  <c r="BZ935" i="6"/>
  <c r="CR934" i="6"/>
  <c r="CL934" i="6"/>
  <c r="CF934" i="6"/>
  <c r="BZ934" i="6"/>
  <c r="CR933" i="6"/>
  <c r="CL933" i="6"/>
  <c r="CF933" i="6"/>
  <c r="BZ933" i="6"/>
  <c r="CR932" i="6"/>
  <c r="CL932" i="6"/>
  <c r="CF932" i="6"/>
  <c r="BZ932" i="6"/>
  <c r="CR931" i="6"/>
  <c r="CL931" i="6"/>
  <c r="CF931" i="6"/>
  <c r="BZ931" i="6"/>
  <c r="CR930" i="6"/>
  <c r="CL930" i="6"/>
  <c r="CF930" i="6"/>
  <c r="BZ930" i="6"/>
  <c r="CR929" i="6"/>
  <c r="CL929" i="6"/>
  <c r="CF929" i="6"/>
  <c r="BZ929" i="6"/>
  <c r="CR928" i="6"/>
  <c r="CL928" i="6"/>
  <c r="CF928" i="6"/>
  <c r="BZ928" i="6"/>
  <c r="CR927" i="6"/>
  <c r="CL927" i="6"/>
  <c r="CF927" i="6"/>
  <c r="BZ927" i="6"/>
  <c r="CR926" i="6"/>
  <c r="CL926" i="6"/>
  <c r="CF926" i="6"/>
  <c r="BZ926" i="6"/>
  <c r="CR925" i="6"/>
  <c r="CL925" i="6"/>
  <c r="CF925" i="6"/>
  <c r="BZ925" i="6"/>
  <c r="CR924" i="6"/>
  <c r="CL924" i="6"/>
  <c r="CF924" i="6"/>
  <c r="BZ924" i="6"/>
  <c r="CR923" i="6"/>
  <c r="CL923" i="6"/>
  <c r="CF923" i="6"/>
  <c r="BZ923" i="6"/>
  <c r="CR922" i="6"/>
  <c r="CL922" i="6"/>
  <c r="CF922" i="6"/>
  <c r="BZ922" i="6"/>
  <c r="CR921" i="6"/>
  <c r="CL921" i="6"/>
  <c r="CF921" i="6"/>
  <c r="BZ921" i="6"/>
  <c r="CR920" i="6"/>
  <c r="CL920" i="6"/>
  <c r="CF920" i="6"/>
  <c r="BZ920" i="6"/>
  <c r="CR919" i="6"/>
  <c r="CL919" i="6"/>
  <c r="CF919" i="6"/>
  <c r="BZ919" i="6"/>
  <c r="CR918" i="6"/>
  <c r="CL918" i="6"/>
  <c r="CF918" i="6"/>
  <c r="BZ918" i="6"/>
  <c r="CR917" i="6"/>
  <c r="CL917" i="6"/>
  <c r="CF917" i="6"/>
  <c r="BZ917" i="6"/>
  <c r="CR916" i="6"/>
  <c r="CL916" i="6"/>
  <c r="CF916" i="6"/>
  <c r="BZ916" i="6"/>
  <c r="CR915" i="6"/>
  <c r="CL915" i="6"/>
  <c r="CF915" i="6"/>
  <c r="BZ915" i="6"/>
  <c r="CR914" i="6"/>
  <c r="CL914" i="6"/>
  <c r="CF914" i="6"/>
  <c r="BZ914" i="6"/>
  <c r="CR913" i="6"/>
  <c r="CL913" i="6"/>
  <c r="CF913" i="6"/>
  <c r="BZ913" i="6"/>
  <c r="CR912" i="6"/>
  <c r="CL912" i="6"/>
  <c r="CF912" i="6"/>
  <c r="BZ912" i="6"/>
  <c r="CR911" i="6"/>
  <c r="CL911" i="6"/>
  <c r="CF911" i="6"/>
  <c r="BZ911" i="6"/>
  <c r="CR910" i="6"/>
  <c r="CL910" i="6"/>
  <c r="CF910" i="6"/>
  <c r="BZ910" i="6"/>
  <c r="CR909" i="6"/>
  <c r="CL909" i="6"/>
  <c r="CF909" i="6"/>
  <c r="BZ909" i="6"/>
  <c r="CR908" i="6"/>
  <c r="CL908" i="6"/>
  <c r="CF908" i="6"/>
  <c r="BZ908" i="6"/>
  <c r="CR907" i="6"/>
  <c r="CL907" i="6"/>
  <c r="CF907" i="6"/>
  <c r="BZ907" i="6"/>
  <c r="CR906" i="6"/>
  <c r="CL906" i="6"/>
  <c r="CF906" i="6"/>
  <c r="BZ906" i="6"/>
  <c r="CR905" i="6"/>
  <c r="CL905" i="6"/>
  <c r="CF905" i="6"/>
  <c r="BZ905" i="6"/>
  <c r="CR904" i="6"/>
  <c r="CL904" i="6"/>
  <c r="CF904" i="6"/>
  <c r="BZ904" i="6"/>
  <c r="CR903" i="6"/>
  <c r="CL903" i="6"/>
  <c r="CF903" i="6"/>
  <c r="BZ903" i="6"/>
  <c r="CR902" i="6"/>
  <c r="CL902" i="6"/>
  <c r="CF902" i="6"/>
  <c r="BZ902" i="6"/>
  <c r="CR901" i="6"/>
  <c r="CL901" i="6"/>
  <c r="CF901" i="6"/>
  <c r="BZ901" i="6"/>
  <c r="CR900" i="6"/>
  <c r="CL900" i="6"/>
  <c r="CF900" i="6"/>
  <c r="BZ900" i="6"/>
  <c r="CR899" i="6"/>
  <c r="CL899" i="6"/>
  <c r="CF899" i="6"/>
  <c r="BZ899" i="6"/>
  <c r="CR898" i="6"/>
  <c r="CL898" i="6"/>
  <c r="CF898" i="6"/>
  <c r="BZ898" i="6"/>
  <c r="CR897" i="6"/>
  <c r="CL897" i="6"/>
  <c r="CF897" i="6"/>
  <c r="BZ897" i="6"/>
  <c r="CR896" i="6"/>
  <c r="CL896" i="6"/>
  <c r="CF896" i="6"/>
  <c r="BZ896" i="6"/>
  <c r="CR895" i="6"/>
  <c r="CL895" i="6"/>
  <c r="CF895" i="6"/>
  <c r="BZ895" i="6"/>
  <c r="CR894" i="6"/>
  <c r="CL894" i="6"/>
  <c r="CF894" i="6"/>
  <c r="BZ894" i="6"/>
  <c r="CR893" i="6"/>
  <c r="CL893" i="6"/>
  <c r="CF893" i="6"/>
  <c r="BZ893" i="6"/>
  <c r="CR892" i="6"/>
  <c r="CL892" i="6"/>
  <c r="CF892" i="6"/>
  <c r="BZ892" i="6"/>
  <c r="CR891" i="6"/>
  <c r="CL891" i="6"/>
  <c r="CF891" i="6"/>
  <c r="BZ891" i="6"/>
  <c r="CR890" i="6"/>
  <c r="CL890" i="6"/>
  <c r="CF890" i="6"/>
  <c r="BZ890" i="6"/>
  <c r="CR889" i="6"/>
  <c r="CL889" i="6"/>
  <c r="CF889" i="6"/>
  <c r="BZ889" i="6"/>
  <c r="CR888" i="6"/>
  <c r="CL888" i="6"/>
  <c r="CF888" i="6"/>
  <c r="BZ888" i="6"/>
  <c r="CR887" i="6"/>
  <c r="CL887" i="6"/>
  <c r="CF887" i="6"/>
  <c r="BZ887" i="6"/>
  <c r="CR886" i="6"/>
  <c r="CL886" i="6"/>
  <c r="CF886" i="6"/>
  <c r="BZ886" i="6"/>
  <c r="CR885" i="6"/>
  <c r="CL885" i="6"/>
  <c r="CF885" i="6"/>
  <c r="BZ885" i="6"/>
  <c r="CR884" i="6"/>
  <c r="CL884" i="6"/>
  <c r="CF884" i="6"/>
  <c r="BZ884" i="6"/>
  <c r="CR883" i="6"/>
  <c r="CL883" i="6"/>
  <c r="CF883" i="6"/>
  <c r="BZ883" i="6"/>
  <c r="CR882" i="6"/>
  <c r="CL882" i="6"/>
  <c r="CF882" i="6"/>
  <c r="BZ882" i="6"/>
  <c r="CR881" i="6"/>
  <c r="CL881" i="6"/>
  <c r="CF881" i="6"/>
  <c r="BZ881" i="6"/>
  <c r="CR880" i="6"/>
  <c r="CL880" i="6"/>
  <c r="CF880" i="6"/>
  <c r="BZ880" i="6"/>
  <c r="CR879" i="6"/>
  <c r="CL879" i="6"/>
  <c r="CF879" i="6"/>
  <c r="BZ879" i="6"/>
  <c r="CR878" i="6"/>
  <c r="CL878" i="6"/>
  <c r="CF878" i="6"/>
  <c r="BZ878" i="6"/>
  <c r="CR877" i="6"/>
  <c r="CL877" i="6"/>
  <c r="CF877" i="6"/>
  <c r="BZ877" i="6"/>
  <c r="CR876" i="6"/>
  <c r="CL876" i="6"/>
  <c r="CF876" i="6"/>
  <c r="BZ876" i="6"/>
  <c r="CR875" i="6"/>
  <c r="CL875" i="6"/>
  <c r="CF875" i="6"/>
  <c r="BZ875" i="6"/>
  <c r="CR874" i="6"/>
  <c r="CL874" i="6"/>
  <c r="CF874" i="6"/>
  <c r="BZ874" i="6"/>
  <c r="CR873" i="6"/>
  <c r="CL873" i="6"/>
  <c r="CF873" i="6"/>
  <c r="BZ873" i="6"/>
  <c r="CR872" i="6"/>
  <c r="CL872" i="6"/>
  <c r="CF872" i="6"/>
  <c r="BZ872" i="6"/>
  <c r="CR871" i="6"/>
  <c r="CL871" i="6"/>
  <c r="CF871" i="6"/>
  <c r="BZ871" i="6"/>
  <c r="CR870" i="6"/>
  <c r="CL870" i="6"/>
  <c r="CF870" i="6"/>
  <c r="BZ870" i="6"/>
  <c r="CR869" i="6"/>
  <c r="CL869" i="6"/>
  <c r="CF869" i="6"/>
  <c r="BZ869" i="6"/>
  <c r="CR868" i="6"/>
  <c r="CL868" i="6"/>
  <c r="CF868" i="6"/>
  <c r="BZ868" i="6"/>
  <c r="CR867" i="6"/>
  <c r="CL867" i="6"/>
  <c r="CF867" i="6"/>
  <c r="BZ867" i="6"/>
  <c r="CR866" i="6"/>
  <c r="CL866" i="6"/>
  <c r="CF866" i="6"/>
  <c r="BZ866" i="6"/>
  <c r="CR865" i="6"/>
  <c r="CL865" i="6"/>
  <c r="CF865" i="6"/>
  <c r="BZ865" i="6"/>
  <c r="CR864" i="6"/>
  <c r="CL864" i="6"/>
  <c r="CF864" i="6"/>
  <c r="BZ864" i="6"/>
  <c r="CR863" i="6"/>
  <c r="CL863" i="6"/>
  <c r="CF863" i="6"/>
  <c r="BZ863" i="6"/>
  <c r="CR862" i="6"/>
  <c r="CL862" i="6"/>
  <c r="CF862" i="6"/>
  <c r="BZ862" i="6"/>
  <c r="CR861" i="6"/>
  <c r="CL861" i="6"/>
  <c r="CF861" i="6"/>
  <c r="BZ861" i="6"/>
  <c r="CR860" i="6"/>
  <c r="CL860" i="6"/>
  <c r="CF860" i="6"/>
  <c r="BZ860" i="6"/>
  <c r="CR859" i="6"/>
  <c r="CL859" i="6"/>
  <c r="CF859" i="6"/>
  <c r="BZ859" i="6"/>
  <c r="CR858" i="6"/>
  <c r="CL858" i="6"/>
  <c r="CF858" i="6"/>
  <c r="BZ858" i="6"/>
  <c r="CR857" i="6"/>
  <c r="CL857" i="6"/>
  <c r="CF857" i="6"/>
  <c r="BZ857" i="6"/>
  <c r="CR856" i="6"/>
  <c r="CL856" i="6"/>
  <c r="CF856" i="6"/>
  <c r="BZ856" i="6"/>
  <c r="CR855" i="6"/>
  <c r="CL855" i="6"/>
  <c r="CF855" i="6"/>
  <c r="BZ855" i="6"/>
  <c r="CR854" i="6"/>
  <c r="CL854" i="6"/>
  <c r="CF854" i="6"/>
  <c r="BZ854" i="6"/>
  <c r="CR853" i="6"/>
  <c r="CL853" i="6"/>
  <c r="CF853" i="6"/>
  <c r="BZ853" i="6"/>
  <c r="CR852" i="6"/>
  <c r="CL852" i="6"/>
  <c r="CF852" i="6"/>
  <c r="BZ852" i="6"/>
  <c r="CR851" i="6"/>
  <c r="CL851" i="6"/>
  <c r="CF851" i="6"/>
  <c r="BZ851" i="6"/>
  <c r="CR850" i="6"/>
  <c r="CL850" i="6"/>
  <c r="CF850" i="6"/>
  <c r="BZ850" i="6"/>
  <c r="CR849" i="6"/>
  <c r="CL849" i="6"/>
  <c r="CF849" i="6"/>
  <c r="BZ849" i="6"/>
  <c r="CR848" i="6"/>
  <c r="CL848" i="6"/>
  <c r="CF848" i="6"/>
  <c r="BZ848" i="6"/>
  <c r="CR847" i="6"/>
  <c r="CL847" i="6"/>
  <c r="CF847" i="6"/>
  <c r="BZ847" i="6"/>
  <c r="CR846" i="6"/>
  <c r="CL846" i="6"/>
  <c r="CF846" i="6"/>
  <c r="BZ846" i="6"/>
  <c r="CR845" i="6"/>
  <c r="CL845" i="6"/>
  <c r="CF845" i="6"/>
  <c r="BZ845" i="6"/>
  <c r="CR844" i="6"/>
  <c r="CL844" i="6"/>
  <c r="CF844" i="6"/>
  <c r="BZ844" i="6"/>
  <c r="CR843" i="6"/>
  <c r="CL843" i="6"/>
  <c r="CF843" i="6"/>
  <c r="BZ843" i="6"/>
  <c r="CR842" i="6"/>
  <c r="CL842" i="6"/>
  <c r="CF842" i="6"/>
  <c r="BZ842" i="6"/>
  <c r="CR841" i="6"/>
  <c r="CL841" i="6"/>
  <c r="CF841" i="6"/>
  <c r="BZ841" i="6"/>
  <c r="CR840" i="6"/>
  <c r="CL840" i="6"/>
  <c r="CF840" i="6"/>
  <c r="BZ840" i="6"/>
  <c r="CR839" i="6"/>
  <c r="CL839" i="6"/>
  <c r="CF839" i="6"/>
  <c r="BZ839" i="6"/>
  <c r="CR838" i="6"/>
  <c r="CL838" i="6"/>
  <c r="CF838" i="6"/>
  <c r="BZ838" i="6"/>
  <c r="CR837" i="6"/>
  <c r="CL837" i="6"/>
  <c r="CF837" i="6"/>
  <c r="BZ837" i="6"/>
  <c r="CR836" i="6"/>
  <c r="CL836" i="6"/>
  <c r="CF836" i="6"/>
  <c r="BZ836" i="6"/>
  <c r="CR835" i="6"/>
  <c r="CL835" i="6"/>
  <c r="CF835" i="6"/>
  <c r="BZ835" i="6"/>
  <c r="CR834" i="6"/>
  <c r="CL834" i="6"/>
  <c r="CF834" i="6"/>
  <c r="BZ834" i="6"/>
  <c r="CR833" i="6"/>
  <c r="CL833" i="6"/>
  <c r="CF833" i="6"/>
  <c r="BZ833" i="6"/>
  <c r="CR832" i="6"/>
  <c r="CL832" i="6"/>
  <c r="CF832" i="6"/>
  <c r="BZ832" i="6"/>
  <c r="CR831" i="6"/>
  <c r="CL831" i="6"/>
  <c r="CF831" i="6"/>
  <c r="BZ831" i="6"/>
  <c r="CR830" i="6"/>
  <c r="CL830" i="6"/>
  <c r="CF830" i="6"/>
  <c r="BZ830" i="6"/>
  <c r="CR829" i="6"/>
  <c r="CL829" i="6"/>
  <c r="CF829" i="6"/>
  <c r="BZ829" i="6"/>
  <c r="CR828" i="6"/>
  <c r="CL828" i="6"/>
  <c r="CF828" i="6"/>
  <c r="BZ828" i="6"/>
  <c r="CR827" i="6"/>
  <c r="CL827" i="6"/>
  <c r="CF827" i="6"/>
  <c r="BZ827" i="6"/>
  <c r="CR826" i="6"/>
  <c r="CL826" i="6"/>
  <c r="CF826" i="6"/>
  <c r="BZ826" i="6"/>
  <c r="CR825" i="6"/>
  <c r="CL825" i="6"/>
  <c r="CF825" i="6"/>
  <c r="BZ825" i="6"/>
  <c r="CR824" i="6"/>
  <c r="CL824" i="6"/>
  <c r="CF824" i="6"/>
  <c r="BZ824" i="6"/>
  <c r="CR823" i="6"/>
  <c r="CL823" i="6"/>
  <c r="CF823" i="6"/>
  <c r="BZ823" i="6"/>
  <c r="CR822" i="6"/>
  <c r="CL822" i="6"/>
  <c r="CF822" i="6"/>
  <c r="BZ822" i="6"/>
  <c r="CR821" i="6"/>
  <c r="CL821" i="6"/>
  <c r="CF821" i="6"/>
  <c r="BZ821" i="6"/>
  <c r="CR820" i="6"/>
  <c r="CL820" i="6"/>
  <c r="CF820" i="6"/>
  <c r="BZ820" i="6"/>
  <c r="CR819" i="6"/>
  <c r="CL819" i="6"/>
  <c r="CF819" i="6"/>
  <c r="BZ819" i="6"/>
  <c r="CR818" i="6"/>
  <c r="CL818" i="6"/>
  <c r="CF818" i="6"/>
  <c r="BZ818" i="6"/>
  <c r="CR817" i="6"/>
  <c r="CL817" i="6"/>
  <c r="CF817" i="6"/>
  <c r="BZ817" i="6"/>
  <c r="CR816" i="6"/>
  <c r="CL816" i="6"/>
  <c r="CF816" i="6"/>
  <c r="BZ816" i="6"/>
  <c r="CR815" i="6"/>
  <c r="CL815" i="6"/>
  <c r="CF815" i="6"/>
  <c r="BZ815" i="6"/>
  <c r="CR814" i="6"/>
  <c r="CL814" i="6"/>
  <c r="CF814" i="6"/>
  <c r="BZ814" i="6"/>
  <c r="CR813" i="6"/>
  <c r="CL813" i="6"/>
  <c r="CF813" i="6"/>
  <c r="BZ813" i="6"/>
  <c r="CR812" i="6"/>
  <c r="CL812" i="6"/>
  <c r="CF812" i="6"/>
  <c r="BZ812" i="6"/>
  <c r="CR811" i="6"/>
  <c r="CL811" i="6"/>
  <c r="CF811" i="6"/>
  <c r="BZ811" i="6"/>
  <c r="CR810" i="6"/>
  <c r="CL810" i="6"/>
  <c r="CF810" i="6"/>
  <c r="BZ810" i="6"/>
  <c r="CR809" i="6"/>
  <c r="CL809" i="6"/>
  <c r="CF809" i="6"/>
  <c r="BZ809" i="6"/>
  <c r="CR808" i="6"/>
  <c r="CL808" i="6"/>
  <c r="CF808" i="6"/>
  <c r="BZ808" i="6"/>
  <c r="CR807" i="6"/>
  <c r="CL807" i="6"/>
  <c r="CF807" i="6"/>
  <c r="BZ807" i="6"/>
  <c r="CR806" i="6"/>
  <c r="CL806" i="6"/>
  <c r="CF806" i="6"/>
  <c r="BZ806" i="6"/>
  <c r="CR805" i="6"/>
  <c r="CL805" i="6"/>
  <c r="CF805" i="6"/>
  <c r="BZ805" i="6"/>
  <c r="CR804" i="6"/>
  <c r="CL804" i="6"/>
  <c r="CF804" i="6"/>
  <c r="BZ804" i="6"/>
  <c r="CR803" i="6"/>
  <c r="CL803" i="6"/>
  <c r="CF803" i="6"/>
  <c r="BZ803" i="6"/>
  <c r="CR802" i="6"/>
  <c r="CL802" i="6"/>
  <c r="CF802" i="6"/>
  <c r="BZ802" i="6"/>
  <c r="CR801" i="6"/>
  <c r="CL801" i="6"/>
  <c r="CF801" i="6"/>
  <c r="BZ801" i="6"/>
  <c r="CR800" i="6"/>
  <c r="CL800" i="6"/>
  <c r="CF800" i="6"/>
  <c r="BZ800" i="6"/>
  <c r="CR799" i="6"/>
  <c r="CL799" i="6"/>
  <c r="CF799" i="6"/>
  <c r="BZ799" i="6"/>
  <c r="CR798" i="6"/>
  <c r="CL798" i="6"/>
  <c r="CF798" i="6"/>
  <c r="BZ798" i="6"/>
  <c r="CR797" i="6"/>
  <c r="CL797" i="6"/>
  <c r="CF797" i="6"/>
  <c r="BZ797" i="6"/>
  <c r="CR796" i="6"/>
  <c r="CL796" i="6"/>
  <c r="CF796" i="6"/>
  <c r="BZ796" i="6"/>
  <c r="CR795" i="6"/>
  <c r="CL795" i="6"/>
  <c r="CF795" i="6"/>
  <c r="BZ795" i="6"/>
  <c r="CR794" i="6"/>
  <c r="CL794" i="6"/>
  <c r="CF794" i="6"/>
  <c r="BZ794" i="6"/>
  <c r="CR793" i="6"/>
  <c r="CL793" i="6"/>
  <c r="CF793" i="6"/>
  <c r="BZ793" i="6"/>
  <c r="CR792" i="6"/>
  <c r="CL792" i="6"/>
  <c r="CF792" i="6"/>
  <c r="BZ792" i="6"/>
  <c r="CR791" i="6"/>
  <c r="CL791" i="6"/>
  <c r="CF791" i="6"/>
  <c r="BZ791" i="6"/>
  <c r="CR790" i="6"/>
  <c r="CL790" i="6"/>
  <c r="CF790" i="6"/>
  <c r="BZ790" i="6"/>
  <c r="CR789" i="6"/>
  <c r="CL789" i="6"/>
  <c r="CF789" i="6"/>
  <c r="BZ789" i="6"/>
  <c r="CR788" i="6"/>
  <c r="CL788" i="6"/>
  <c r="CF788" i="6"/>
  <c r="BZ788" i="6"/>
  <c r="CR787" i="6"/>
  <c r="CL787" i="6"/>
  <c r="CF787" i="6"/>
  <c r="BZ787" i="6"/>
  <c r="CR786" i="6"/>
  <c r="CL786" i="6"/>
  <c r="CF786" i="6"/>
  <c r="BZ786" i="6"/>
  <c r="CR785" i="6"/>
  <c r="CL785" i="6"/>
  <c r="CF785" i="6"/>
  <c r="BZ785" i="6"/>
  <c r="CR784" i="6"/>
  <c r="CL784" i="6"/>
  <c r="CF784" i="6"/>
  <c r="BZ784" i="6"/>
  <c r="CR783" i="6"/>
  <c r="CL783" i="6"/>
  <c r="CF783" i="6"/>
  <c r="BZ783" i="6"/>
  <c r="CR782" i="6"/>
  <c r="CL782" i="6"/>
  <c r="CF782" i="6"/>
  <c r="BZ782" i="6"/>
  <c r="CR781" i="6"/>
  <c r="CL781" i="6"/>
  <c r="CF781" i="6"/>
  <c r="BZ781" i="6"/>
  <c r="CR780" i="6"/>
  <c r="CL780" i="6"/>
  <c r="CF780" i="6"/>
  <c r="BZ780" i="6"/>
  <c r="CR779" i="6"/>
  <c r="CL779" i="6"/>
  <c r="CF779" i="6"/>
  <c r="BZ779" i="6"/>
  <c r="CR778" i="6"/>
  <c r="CL778" i="6"/>
  <c r="CF778" i="6"/>
  <c r="BZ778" i="6"/>
  <c r="CR777" i="6"/>
  <c r="CL777" i="6"/>
  <c r="CF777" i="6"/>
  <c r="BZ777" i="6"/>
  <c r="CR776" i="6"/>
  <c r="CL776" i="6"/>
  <c r="CF776" i="6"/>
  <c r="BZ776" i="6"/>
  <c r="CR775" i="6"/>
  <c r="CL775" i="6"/>
  <c r="CF775" i="6"/>
  <c r="BZ775" i="6"/>
  <c r="CR774" i="6"/>
  <c r="CL774" i="6"/>
  <c r="CF774" i="6"/>
  <c r="BZ774" i="6"/>
  <c r="CR773" i="6"/>
  <c r="CL773" i="6"/>
  <c r="CF773" i="6"/>
  <c r="BZ773" i="6"/>
  <c r="CR772" i="6"/>
  <c r="CL772" i="6"/>
  <c r="CF772" i="6"/>
  <c r="BZ772" i="6"/>
  <c r="CR771" i="6"/>
  <c r="CL771" i="6"/>
  <c r="CF771" i="6"/>
  <c r="BZ771" i="6"/>
  <c r="CR770" i="6"/>
  <c r="CL770" i="6"/>
  <c r="CF770" i="6"/>
  <c r="BZ770" i="6"/>
  <c r="CR769" i="6"/>
  <c r="CL769" i="6"/>
  <c r="CF769" i="6"/>
  <c r="BZ769" i="6"/>
  <c r="CR768" i="6"/>
  <c r="CL768" i="6"/>
  <c r="CF768" i="6"/>
  <c r="BZ768" i="6"/>
  <c r="CR767" i="6"/>
  <c r="CL767" i="6"/>
  <c r="CF767" i="6"/>
  <c r="BZ767" i="6"/>
  <c r="CR766" i="6"/>
  <c r="CL766" i="6"/>
  <c r="CF766" i="6"/>
  <c r="BZ766" i="6"/>
  <c r="CR765" i="6"/>
  <c r="CL765" i="6"/>
  <c r="CF765" i="6"/>
  <c r="BZ765" i="6"/>
  <c r="CR764" i="6"/>
  <c r="CL764" i="6"/>
  <c r="CF764" i="6"/>
  <c r="BZ764" i="6"/>
  <c r="CR763" i="6"/>
  <c r="CL763" i="6"/>
  <c r="CF763" i="6"/>
  <c r="BZ763" i="6"/>
  <c r="CR762" i="6"/>
  <c r="CL762" i="6"/>
  <c r="CF762" i="6"/>
  <c r="BZ762" i="6"/>
  <c r="CR761" i="6"/>
  <c r="CL761" i="6"/>
  <c r="CF761" i="6"/>
  <c r="BZ761" i="6"/>
  <c r="CR760" i="6"/>
  <c r="CL760" i="6"/>
  <c r="CF760" i="6"/>
  <c r="BZ760" i="6"/>
  <c r="CR759" i="6"/>
  <c r="CL759" i="6"/>
  <c r="CF759" i="6"/>
  <c r="BZ759" i="6"/>
  <c r="CR758" i="6"/>
  <c r="CL758" i="6"/>
  <c r="CF758" i="6"/>
  <c r="BZ758" i="6"/>
  <c r="CR757" i="6"/>
  <c r="CL757" i="6"/>
  <c r="CF757" i="6"/>
  <c r="BZ757" i="6"/>
  <c r="CR756" i="6"/>
  <c r="CL756" i="6"/>
  <c r="CF756" i="6"/>
  <c r="BZ756" i="6"/>
  <c r="CR755" i="6"/>
  <c r="CL755" i="6"/>
  <c r="CF755" i="6"/>
  <c r="BZ755" i="6"/>
  <c r="CR754" i="6"/>
  <c r="CL754" i="6"/>
  <c r="CF754" i="6"/>
  <c r="BZ754" i="6"/>
  <c r="CR753" i="6"/>
  <c r="CL753" i="6"/>
  <c r="CF753" i="6"/>
  <c r="BZ753" i="6"/>
  <c r="CR752" i="6"/>
  <c r="CL752" i="6"/>
  <c r="CF752" i="6"/>
  <c r="BZ752" i="6"/>
  <c r="CR751" i="6"/>
  <c r="CL751" i="6"/>
  <c r="CF751" i="6"/>
  <c r="BZ751" i="6"/>
  <c r="CR750" i="6"/>
  <c r="CL750" i="6"/>
  <c r="CF750" i="6"/>
  <c r="BZ750" i="6"/>
  <c r="CR749" i="6"/>
  <c r="CL749" i="6"/>
  <c r="CF749" i="6"/>
  <c r="BZ749" i="6"/>
  <c r="CR748" i="6"/>
  <c r="CL748" i="6"/>
  <c r="CF748" i="6"/>
  <c r="BZ748" i="6"/>
  <c r="CR747" i="6"/>
  <c r="CL747" i="6"/>
  <c r="CF747" i="6"/>
  <c r="BZ747" i="6"/>
  <c r="CR746" i="6"/>
  <c r="CL746" i="6"/>
  <c r="CF746" i="6"/>
  <c r="BZ746" i="6"/>
  <c r="CR745" i="6"/>
  <c r="CL745" i="6"/>
  <c r="CF745" i="6"/>
  <c r="BZ745" i="6"/>
  <c r="CR744" i="6"/>
  <c r="CL744" i="6"/>
  <c r="CF744" i="6"/>
  <c r="BZ744" i="6"/>
  <c r="CR743" i="6"/>
  <c r="CL743" i="6"/>
  <c r="CF743" i="6"/>
  <c r="BZ743" i="6"/>
  <c r="CR742" i="6"/>
  <c r="CL742" i="6"/>
  <c r="CF742" i="6"/>
  <c r="BZ742" i="6"/>
  <c r="CR741" i="6"/>
  <c r="CL741" i="6"/>
  <c r="CF741" i="6"/>
  <c r="BZ741" i="6"/>
  <c r="CR740" i="6"/>
  <c r="CL740" i="6"/>
  <c r="CF740" i="6"/>
  <c r="BZ740" i="6"/>
  <c r="CR739" i="6"/>
  <c r="CL739" i="6"/>
  <c r="CF739" i="6"/>
  <c r="BZ739" i="6"/>
  <c r="CR738" i="6"/>
  <c r="CL738" i="6"/>
  <c r="CF738" i="6"/>
  <c r="BZ738" i="6"/>
  <c r="CR737" i="6"/>
  <c r="CL737" i="6"/>
  <c r="CF737" i="6"/>
  <c r="BZ737" i="6"/>
  <c r="CR736" i="6"/>
  <c r="CL736" i="6"/>
  <c r="CF736" i="6"/>
  <c r="BZ736" i="6"/>
  <c r="CR735" i="6"/>
  <c r="CL735" i="6"/>
  <c r="CF735" i="6"/>
  <c r="BZ735" i="6"/>
  <c r="CR734" i="6"/>
  <c r="CL734" i="6"/>
  <c r="CF734" i="6"/>
  <c r="BZ734" i="6"/>
  <c r="CR733" i="6"/>
  <c r="CL733" i="6"/>
  <c r="CF733" i="6"/>
  <c r="BZ733" i="6"/>
  <c r="CR732" i="6"/>
  <c r="CL732" i="6"/>
  <c r="CF732" i="6"/>
  <c r="BZ732" i="6"/>
  <c r="CR731" i="6"/>
  <c r="CL731" i="6"/>
  <c r="CF731" i="6"/>
  <c r="BZ731" i="6"/>
  <c r="CR730" i="6"/>
  <c r="CL730" i="6"/>
  <c r="CF730" i="6"/>
  <c r="BZ730" i="6"/>
  <c r="CR729" i="6"/>
  <c r="CL729" i="6"/>
  <c r="CF729" i="6"/>
  <c r="BZ729" i="6"/>
  <c r="CR728" i="6"/>
  <c r="CL728" i="6"/>
  <c r="CF728" i="6"/>
  <c r="BZ728" i="6"/>
  <c r="CR727" i="6"/>
  <c r="CL727" i="6"/>
  <c r="CF727" i="6"/>
  <c r="BZ727" i="6"/>
  <c r="CR726" i="6"/>
  <c r="CL726" i="6"/>
  <c r="CF726" i="6"/>
  <c r="BZ726" i="6"/>
  <c r="CR725" i="6"/>
  <c r="CL725" i="6"/>
  <c r="CF725" i="6"/>
  <c r="BZ725" i="6"/>
  <c r="CR724" i="6"/>
  <c r="CL724" i="6"/>
  <c r="CF724" i="6"/>
  <c r="BZ724" i="6"/>
  <c r="CR723" i="6"/>
  <c r="CL723" i="6"/>
  <c r="CF723" i="6"/>
  <c r="BZ723" i="6"/>
  <c r="CR722" i="6"/>
  <c r="CL722" i="6"/>
  <c r="CF722" i="6"/>
  <c r="BZ722" i="6"/>
  <c r="CR721" i="6"/>
  <c r="CL721" i="6"/>
  <c r="CF721" i="6"/>
  <c r="BZ721" i="6"/>
  <c r="CR720" i="6"/>
  <c r="CL720" i="6"/>
  <c r="CF720" i="6"/>
  <c r="BZ720" i="6"/>
  <c r="CR719" i="6"/>
  <c r="CL719" i="6"/>
  <c r="CF719" i="6"/>
  <c r="BZ719" i="6"/>
  <c r="CR718" i="6"/>
  <c r="CL718" i="6"/>
  <c r="CF718" i="6"/>
  <c r="BZ718" i="6"/>
  <c r="CR717" i="6"/>
  <c r="CL717" i="6"/>
  <c r="CF717" i="6"/>
  <c r="BZ717" i="6"/>
  <c r="CR716" i="6"/>
  <c r="CL716" i="6"/>
  <c r="CF716" i="6"/>
  <c r="BZ716" i="6"/>
  <c r="CR715" i="6"/>
  <c r="CL715" i="6"/>
  <c r="CF715" i="6"/>
  <c r="BZ715" i="6"/>
  <c r="CR714" i="6"/>
  <c r="CL714" i="6"/>
  <c r="CF714" i="6"/>
  <c r="BZ714" i="6"/>
  <c r="CR713" i="6"/>
  <c r="CL713" i="6"/>
  <c r="CF713" i="6"/>
  <c r="BZ713" i="6"/>
  <c r="CR712" i="6"/>
  <c r="CL712" i="6"/>
  <c r="CF712" i="6"/>
  <c r="BZ712" i="6"/>
  <c r="CR711" i="6"/>
  <c r="CL711" i="6"/>
  <c r="CF711" i="6"/>
  <c r="BZ711" i="6"/>
  <c r="CR710" i="6"/>
  <c r="CL710" i="6"/>
  <c r="CF710" i="6"/>
  <c r="BZ710" i="6"/>
  <c r="CR709" i="6"/>
  <c r="CL709" i="6"/>
  <c r="CF709" i="6"/>
  <c r="BZ709" i="6"/>
  <c r="CR708" i="6"/>
  <c r="CL708" i="6"/>
  <c r="CF708" i="6"/>
  <c r="BZ708" i="6"/>
  <c r="CR707" i="6"/>
  <c r="CL707" i="6"/>
  <c r="CF707" i="6"/>
  <c r="BZ707" i="6"/>
  <c r="CR706" i="6"/>
  <c r="CL706" i="6"/>
  <c r="CF706" i="6"/>
  <c r="BZ706" i="6"/>
  <c r="CR705" i="6"/>
  <c r="CL705" i="6"/>
  <c r="CF705" i="6"/>
  <c r="BZ705" i="6"/>
  <c r="CR704" i="6"/>
  <c r="CL704" i="6"/>
  <c r="CF704" i="6"/>
  <c r="BZ704" i="6"/>
  <c r="CR703" i="6"/>
  <c r="CL703" i="6"/>
  <c r="CF703" i="6"/>
  <c r="BZ703" i="6"/>
  <c r="CR702" i="6"/>
  <c r="CL702" i="6"/>
  <c r="CF702" i="6"/>
  <c r="BZ702" i="6"/>
  <c r="CR701" i="6"/>
  <c r="CL701" i="6"/>
  <c r="CF701" i="6"/>
  <c r="BZ701" i="6"/>
  <c r="CR700" i="6"/>
  <c r="CL700" i="6"/>
  <c r="CF700" i="6"/>
  <c r="BZ700" i="6"/>
  <c r="CR699" i="6"/>
  <c r="CL699" i="6"/>
  <c r="CF699" i="6"/>
  <c r="BZ699" i="6"/>
  <c r="CR698" i="6"/>
  <c r="CL698" i="6"/>
  <c r="CF698" i="6"/>
  <c r="BZ698" i="6"/>
  <c r="CR697" i="6"/>
  <c r="CL697" i="6"/>
  <c r="CF697" i="6"/>
  <c r="BZ697" i="6"/>
  <c r="CR696" i="6"/>
  <c r="CL696" i="6"/>
  <c r="CF696" i="6"/>
  <c r="BZ696" i="6"/>
  <c r="CR695" i="6"/>
  <c r="CL695" i="6"/>
  <c r="CF695" i="6"/>
  <c r="BZ695" i="6"/>
  <c r="CR694" i="6"/>
  <c r="CL694" i="6"/>
  <c r="CF694" i="6"/>
  <c r="BZ694" i="6"/>
  <c r="CR693" i="6"/>
  <c r="CL693" i="6"/>
  <c r="CF693" i="6"/>
  <c r="BZ693" i="6"/>
  <c r="CR692" i="6"/>
  <c r="CL692" i="6"/>
  <c r="CF692" i="6"/>
  <c r="BZ692" i="6"/>
  <c r="CR691" i="6"/>
  <c r="CL691" i="6"/>
  <c r="CF691" i="6"/>
  <c r="BZ691" i="6"/>
  <c r="CR690" i="6"/>
  <c r="CL690" i="6"/>
  <c r="CF690" i="6"/>
  <c r="BZ690" i="6"/>
  <c r="CR689" i="6"/>
  <c r="CL689" i="6"/>
  <c r="CF689" i="6"/>
  <c r="BZ689" i="6"/>
  <c r="CR688" i="6"/>
  <c r="CL688" i="6"/>
  <c r="CF688" i="6"/>
  <c r="BZ688" i="6"/>
  <c r="CR687" i="6"/>
  <c r="CL687" i="6"/>
  <c r="CF687" i="6"/>
  <c r="BZ687" i="6"/>
  <c r="CR686" i="6"/>
  <c r="CL686" i="6"/>
  <c r="CF686" i="6"/>
  <c r="BZ686" i="6"/>
  <c r="CR685" i="6"/>
  <c r="CL685" i="6"/>
  <c r="CF685" i="6"/>
  <c r="BZ685" i="6"/>
  <c r="CR684" i="6"/>
  <c r="CL684" i="6"/>
  <c r="CF684" i="6"/>
  <c r="BZ684" i="6"/>
  <c r="CR683" i="6"/>
  <c r="CL683" i="6"/>
  <c r="CF683" i="6"/>
  <c r="BZ683" i="6"/>
  <c r="CR682" i="6"/>
  <c r="CL682" i="6"/>
  <c r="CF682" i="6"/>
  <c r="BZ682" i="6"/>
  <c r="CR681" i="6"/>
  <c r="CL681" i="6"/>
  <c r="CF681" i="6"/>
  <c r="BZ681" i="6"/>
  <c r="CR680" i="6"/>
  <c r="CL680" i="6"/>
  <c r="CF680" i="6"/>
  <c r="BZ680" i="6"/>
  <c r="CR679" i="6"/>
  <c r="CL679" i="6"/>
  <c r="CF679" i="6"/>
  <c r="BZ679" i="6"/>
  <c r="CR678" i="6"/>
  <c r="CL678" i="6"/>
  <c r="CF678" i="6"/>
  <c r="BZ678" i="6"/>
  <c r="CR677" i="6"/>
  <c r="CL677" i="6"/>
  <c r="CF677" i="6"/>
  <c r="BZ677" i="6"/>
  <c r="CR676" i="6"/>
  <c r="CL676" i="6"/>
  <c r="CF676" i="6"/>
  <c r="BZ676" i="6"/>
  <c r="CR675" i="6"/>
  <c r="CL675" i="6"/>
  <c r="CF675" i="6"/>
  <c r="BZ675" i="6"/>
  <c r="CR674" i="6"/>
  <c r="CL674" i="6"/>
  <c r="CF674" i="6"/>
  <c r="BZ674" i="6"/>
  <c r="CR673" i="6"/>
  <c r="CL673" i="6"/>
  <c r="CF673" i="6"/>
  <c r="BZ673" i="6"/>
  <c r="CR672" i="6"/>
  <c r="CL672" i="6"/>
  <c r="CF672" i="6"/>
  <c r="BZ672" i="6"/>
  <c r="CR671" i="6"/>
  <c r="CL671" i="6"/>
  <c r="CF671" i="6"/>
  <c r="BZ671" i="6"/>
  <c r="CR670" i="6"/>
  <c r="CL670" i="6"/>
  <c r="CF670" i="6"/>
  <c r="BZ670" i="6"/>
  <c r="CR669" i="6"/>
  <c r="CL669" i="6"/>
  <c r="CF669" i="6"/>
  <c r="BZ669" i="6"/>
  <c r="CR668" i="6"/>
  <c r="CL668" i="6"/>
  <c r="CF668" i="6"/>
  <c r="BZ668" i="6"/>
  <c r="CR667" i="6"/>
  <c r="CL667" i="6"/>
  <c r="CF667" i="6"/>
  <c r="BZ667" i="6"/>
  <c r="CR666" i="6"/>
  <c r="CL666" i="6"/>
  <c r="CF666" i="6"/>
  <c r="BZ666" i="6"/>
  <c r="CR665" i="6"/>
  <c r="CL665" i="6"/>
  <c r="CF665" i="6"/>
  <c r="BZ665" i="6"/>
  <c r="CR664" i="6"/>
  <c r="CL664" i="6"/>
  <c r="CF664" i="6"/>
  <c r="BZ664" i="6"/>
  <c r="CR663" i="6"/>
  <c r="CL663" i="6"/>
  <c r="CF663" i="6"/>
  <c r="BZ663" i="6"/>
  <c r="CR662" i="6"/>
  <c r="CL662" i="6"/>
  <c r="CF662" i="6"/>
  <c r="BZ662" i="6"/>
  <c r="CR661" i="6"/>
  <c r="CL661" i="6"/>
  <c r="CF661" i="6"/>
  <c r="BZ661" i="6"/>
  <c r="CR660" i="6"/>
  <c r="CL660" i="6"/>
  <c r="CF660" i="6"/>
  <c r="BZ660" i="6"/>
  <c r="CR659" i="6"/>
  <c r="CL659" i="6"/>
  <c r="CF659" i="6"/>
  <c r="BZ659" i="6"/>
  <c r="CR658" i="6"/>
  <c r="CL658" i="6"/>
  <c r="CF658" i="6"/>
  <c r="BZ658" i="6"/>
  <c r="CR657" i="6"/>
  <c r="CL657" i="6"/>
  <c r="CF657" i="6"/>
  <c r="BZ657" i="6"/>
  <c r="CR656" i="6"/>
  <c r="CL656" i="6"/>
  <c r="CF656" i="6"/>
  <c r="BZ656" i="6"/>
  <c r="CR655" i="6"/>
  <c r="CL655" i="6"/>
  <c r="CF655" i="6"/>
  <c r="BZ655" i="6"/>
  <c r="CR654" i="6"/>
  <c r="CL654" i="6"/>
  <c r="CF654" i="6"/>
  <c r="BZ654" i="6"/>
  <c r="CR653" i="6"/>
  <c r="CL653" i="6"/>
  <c r="CF653" i="6"/>
  <c r="BZ653" i="6"/>
  <c r="CR652" i="6"/>
  <c r="CL652" i="6"/>
  <c r="CF652" i="6"/>
  <c r="BZ652" i="6"/>
  <c r="CR651" i="6"/>
  <c r="CL651" i="6"/>
  <c r="CF651" i="6"/>
  <c r="BZ651" i="6"/>
  <c r="CR650" i="6"/>
  <c r="CL650" i="6"/>
  <c r="CF650" i="6"/>
  <c r="BZ650" i="6"/>
  <c r="CR649" i="6"/>
  <c r="CL649" i="6"/>
  <c r="CF649" i="6"/>
  <c r="BZ649" i="6"/>
  <c r="CR648" i="6"/>
  <c r="CL648" i="6"/>
  <c r="CF648" i="6"/>
  <c r="BZ648" i="6"/>
  <c r="CR647" i="6"/>
  <c r="CL647" i="6"/>
  <c r="CF647" i="6"/>
  <c r="BZ647" i="6"/>
  <c r="CR646" i="6"/>
  <c r="CL646" i="6"/>
  <c r="CF646" i="6"/>
  <c r="BZ646" i="6"/>
  <c r="CR645" i="6"/>
  <c r="CL645" i="6"/>
  <c r="CF645" i="6"/>
  <c r="BZ645" i="6"/>
  <c r="CR644" i="6"/>
  <c r="CL644" i="6"/>
  <c r="CF644" i="6"/>
  <c r="BZ644" i="6"/>
  <c r="CR643" i="6"/>
  <c r="CL643" i="6"/>
  <c r="CF643" i="6"/>
  <c r="BZ643" i="6"/>
  <c r="CR642" i="6"/>
  <c r="CL642" i="6"/>
  <c r="CF642" i="6"/>
  <c r="BZ642" i="6"/>
  <c r="CR641" i="6"/>
  <c r="CL641" i="6"/>
  <c r="CF641" i="6"/>
  <c r="BZ641" i="6"/>
  <c r="CR640" i="6"/>
  <c r="CL640" i="6"/>
  <c r="CF640" i="6"/>
  <c r="BZ640" i="6"/>
  <c r="CR639" i="6"/>
  <c r="CL639" i="6"/>
  <c r="CF639" i="6"/>
  <c r="BZ639" i="6"/>
  <c r="CR638" i="6"/>
  <c r="CL638" i="6"/>
  <c r="CF638" i="6"/>
  <c r="BZ638" i="6"/>
  <c r="CR637" i="6"/>
  <c r="CL637" i="6"/>
  <c r="CF637" i="6"/>
  <c r="BZ637" i="6"/>
  <c r="CR636" i="6"/>
  <c r="CL636" i="6"/>
  <c r="CF636" i="6"/>
  <c r="BZ636" i="6"/>
  <c r="CR635" i="6"/>
  <c r="CL635" i="6"/>
  <c r="CF635" i="6"/>
  <c r="BZ635" i="6"/>
  <c r="CR634" i="6"/>
  <c r="CL634" i="6"/>
  <c r="CF634" i="6"/>
  <c r="BZ634" i="6"/>
  <c r="CR633" i="6"/>
  <c r="CL633" i="6"/>
  <c r="CF633" i="6"/>
  <c r="BZ633" i="6"/>
  <c r="CR632" i="6"/>
  <c r="CL632" i="6"/>
  <c r="CF632" i="6"/>
  <c r="BZ632" i="6"/>
  <c r="CR631" i="6"/>
  <c r="CL631" i="6"/>
  <c r="CF631" i="6"/>
  <c r="BZ631" i="6"/>
  <c r="CR630" i="6"/>
  <c r="CL630" i="6"/>
  <c r="CF630" i="6"/>
  <c r="BZ630" i="6"/>
  <c r="CR629" i="6"/>
  <c r="CL629" i="6"/>
  <c r="CF629" i="6"/>
  <c r="BZ629" i="6"/>
  <c r="CR628" i="6"/>
  <c r="CL628" i="6"/>
  <c r="CF628" i="6"/>
  <c r="BZ628" i="6"/>
  <c r="CR627" i="6"/>
  <c r="CL627" i="6"/>
  <c r="CF627" i="6"/>
  <c r="BZ627" i="6"/>
  <c r="CR626" i="6"/>
  <c r="CL626" i="6"/>
  <c r="CF626" i="6"/>
  <c r="BZ626" i="6"/>
  <c r="CR625" i="6"/>
  <c r="CL625" i="6"/>
  <c r="CF625" i="6"/>
  <c r="BZ625" i="6"/>
  <c r="CR624" i="6"/>
  <c r="CL624" i="6"/>
  <c r="CF624" i="6"/>
  <c r="BZ624" i="6"/>
  <c r="CR623" i="6"/>
  <c r="CL623" i="6"/>
  <c r="CF623" i="6"/>
  <c r="BZ623" i="6"/>
  <c r="CR622" i="6"/>
  <c r="CL622" i="6"/>
  <c r="CF622" i="6"/>
  <c r="BZ622" i="6"/>
  <c r="CR621" i="6"/>
  <c r="CL621" i="6"/>
  <c r="CF621" i="6"/>
  <c r="BZ621" i="6"/>
  <c r="CR620" i="6"/>
  <c r="CL620" i="6"/>
  <c r="CF620" i="6"/>
  <c r="BZ620" i="6"/>
  <c r="CR619" i="6"/>
  <c r="CL619" i="6"/>
  <c r="CF619" i="6"/>
  <c r="BZ619" i="6"/>
  <c r="CR618" i="6"/>
  <c r="CL618" i="6"/>
  <c r="CF618" i="6"/>
  <c r="BZ618" i="6"/>
  <c r="CR617" i="6"/>
  <c r="CL617" i="6"/>
  <c r="CF617" i="6"/>
  <c r="BZ617" i="6"/>
  <c r="CR616" i="6"/>
  <c r="CL616" i="6"/>
  <c r="CF616" i="6"/>
  <c r="BZ616" i="6"/>
  <c r="CR615" i="6"/>
  <c r="CL615" i="6"/>
  <c r="CF615" i="6"/>
  <c r="BZ615" i="6"/>
  <c r="CR614" i="6"/>
  <c r="CL614" i="6"/>
  <c r="CF614" i="6"/>
  <c r="BZ614" i="6"/>
  <c r="CR613" i="6"/>
  <c r="CL613" i="6"/>
  <c r="CF613" i="6"/>
  <c r="BZ613" i="6"/>
  <c r="CR612" i="6"/>
  <c r="CL612" i="6"/>
  <c r="CF612" i="6"/>
  <c r="BZ612" i="6"/>
  <c r="CR611" i="6"/>
  <c r="CL611" i="6"/>
  <c r="CF611" i="6"/>
  <c r="BZ611" i="6"/>
  <c r="CR610" i="6"/>
  <c r="CL610" i="6"/>
  <c r="CF610" i="6"/>
  <c r="BZ610" i="6"/>
  <c r="CR609" i="6"/>
  <c r="CL609" i="6"/>
  <c r="CF609" i="6"/>
  <c r="BZ609" i="6"/>
  <c r="CR608" i="6"/>
  <c r="CL608" i="6"/>
  <c r="CF608" i="6"/>
  <c r="BZ608" i="6"/>
  <c r="CR607" i="6"/>
  <c r="CL607" i="6"/>
  <c r="CF607" i="6"/>
  <c r="BZ607" i="6"/>
  <c r="CR606" i="6"/>
  <c r="CL606" i="6"/>
  <c r="CF606" i="6"/>
  <c r="BZ606" i="6"/>
  <c r="CR605" i="6"/>
  <c r="CL605" i="6"/>
  <c r="CF605" i="6"/>
  <c r="BZ605" i="6"/>
  <c r="CR604" i="6"/>
  <c r="CL604" i="6"/>
  <c r="CF604" i="6"/>
  <c r="BZ604" i="6"/>
  <c r="CR603" i="6"/>
  <c r="CL603" i="6"/>
  <c r="CF603" i="6"/>
  <c r="BZ603" i="6"/>
  <c r="CR602" i="6"/>
  <c r="CL602" i="6"/>
  <c r="CF602" i="6"/>
  <c r="BZ602" i="6"/>
  <c r="CR601" i="6"/>
  <c r="CL601" i="6"/>
  <c r="CF601" i="6"/>
  <c r="BZ601" i="6"/>
  <c r="CR600" i="6"/>
  <c r="CL600" i="6"/>
  <c r="CF600" i="6"/>
  <c r="BZ600" i="6"/>
  <c r="CR599" i="6"/>
  <c r="CL599" i="6"/>
  <c r="CF599" i="6"/>
  <c r="BZ599" i="6"/>
  <c r="CR598" i="6"/>
  <c r="CL598" i="6"/>
  <c r="CF598" i="6"/>
  <c r="BZ598" i="6"/>
  <c r="CR597" i="6"/>
  <c r="CL597" i="6"/>
  <c r="CF597" i="6"/>
  <c r="BZ597" i="6"/>
  <c r="CR596" i="6"/>
  <c r="CL596" i="6"/>
  <c r="CF596" i="6"/>
  <c r="BZ596" i="6"/>
  <c r="CR595" i="6"/>
  <c r="CL595" i="6"/>
  <c r="CF595" i="6"/>
  <c r="BZ595" i="6"/>
  <c r="CR594" i="6"/>
  <c r="CL594" i="6"/>
  <c r="CF594" i="6"/>
  <c r="BZ594" i="6"/>
  <c r="CR593" i="6"/>
  <c r="CL593" i="6"/>
  <c r="CF593" i="6"/>
  <c r="BZ593" i="6"/>
  <c r="CR592" i="6"/>
  <c r="CL592" i="6"/>
  <c r="CF592" i="6"/>
  <c r="BZ592" i="6"/>
  <c r="CR591" i="6"/>
  <c r="CL591" i="6"/>
  <c r="CF591" i="6"/>
  <c r="BZ591" i="6"/>
  <c r="CR590" i="6"/>
  <c r="CL590" i="6"/>
  <c r="CF590" i="6"/>
  <c r="BZ590" i="6"/>
  <c r="CR589" i="6"/>
  <c r="CL589" i="6"/>
  <c r="CF589" i="6"/>
  <c r="BZ589" i="6"/>
  <c r="CR588" i="6"/>
  <c r="CL588" i="6"/>
  <c r="CF588" i="6"/>
  <c r="BZ588" i="6"/>
  <c r="CR587" i="6"/>
  <c r="CL587" i="6"/>
  <c r="CF587" i="6"/>
  <c r="BZ587" i="6"/>
  <c r="CR586" i="6"/>
  <c r="CL586" i="6"/>
  <c r="CF586" i="6"/>
  <c r="BZ586" i="6"/>
  <c r="CR585" i="6"/>
  <c r="CL585" i="6"/>
  <c r="CF585" i="6"/>
  <c r="BZ585" i="6"/>
  <c r="CR584" i="6"/>
  <c r="CL584" i="6"/>
  <c r="CF584" i="6"/>
  <c r="BZ584" i="6"/>
  <c r="CR583" i="6"/>
  <c r="CL583" i="6"/>
  <c r="CF583" i="6"/>
  <c r="BZ583" i="6"/>
  <c r="CR582" i="6"/>
  <c r="CL582" i="6"/>
  <c r="CF582" i="6"/>
  <c r="BZ582" i="6"/>
  <c r="CR581" i="6"/>
  <c r="CL581" i="6"/>
  <c r="CF581" i="6"/>
  <c r="BZ581" i="6"/>
  <c r="CR580" i="6"/>
  <c r="CL580" i="6"/>
  <c r="CF580" i="6"/>
  <c r="BZ580" i="6"/>
  <c r="CR579" i="6"/>
  <c r="CL579" i="6"/>
  <c r="CF579" i="6"/>
  <c r="BZ579" i="6"/>
  <c r="CR578" i="6"/>
  <c r="CL578" i="6"/>
  <c r="CF578" i="6"/>
  <c r="BZ578" i="6"/>
  <c r="CR577" i="6"/>
  <c r="CL577" i="6"/>
  <c r="CF577" i="6"/>
  <c r="BZ577" i="6"/>
  <c r="CR576" i="6"/>
  <c r="CL576" i="6"/>
  <c r="CF576" i="6"/>
  <c r="BZ576" i="6"/>
  <c r="CR575" i="6"/>
  <c r="CL575" i="6"/>
  <c r="CF575" i="6"/>
  <c r="BZ575" i="6"/>
  <c r="CR574" i="6"/>
  <c r="CL574" i="6"/>
  <c r="CF574" i="6"/>
  <c r="BZ574" i="6"/>
  <c r="CR573" i="6"/>
  <c r="CL573" i="6"/>
  <c r="CF573" i="6"/>
  <c r="BZ573" i="6"/>
  <c r="CR572" i="6"/>
  <c r="CL572" i="6"/>
  <c r="CF572" i="6"/>
  <c r="BZ572" i="6"/>
  <c r="CR571" i="6"/>
  <c r="CL571" i="6"/>
  <c r="CF571" i="6"/>
  <c r="BZ571" i="6"/>
  <c r="CR570" i="6"/>
  <c r="CL570" i="6"/>
  <c r="CF570" i="6"/>
  <c r="BZ570" i="6"/>
  <c r="CR569" i="6"/>
  <c r="CL569" i="6"/>
  <c r="CF569" i="6"/>
  <c r="BZ569" i="6"/>
  <c r="CR568" i="6"/>
  <c r="CL568" i="6"/>
  <c r="CF568" i="6"/>
  <c r="BZ568" i="6"/>
  <c r="CR567" i="6"/>
  <c r="CL567" i="6"/>
  <c r="CF567" i="6"/>
  <c r="BZ567" i="6"/>
  <c r="CR566" i="6"/>
  <c r="CL566" i="6"/>
  <c r="CF566" i="6"/>
  <c r="BZ566" i="6"/>
  <c r="CR565" i="6"/>
  <c r="CL565" i="6"/>
  <c r="CF565" i="6"/>
  <c r="BZ565" i="6"/>
  <c r="CR564" i="6"/>
  <c r="CL564" i="6"/>
  <c r="CF564" i="6"/>
  <c r="BZ564" i="6"/>
  <c r="CR563" i="6"/>
  <c r="CL563" i="6"/>
  <c r="CF563" i="6"/>
  <c r="BZ563" i="6"/>
  <c r="CR562" i="6"/>
  <c r="CL562" i="6"/>
  <c r="CF562" i="6"/>
  <c r="BZ562" i="6"/>
  <c r="CR561" i="6"/>
  <c r="CL561" i="6"/>
  <c r="CF561" i="6"/>
  <c r="BZ561" i="6"/>
  <c r="CR560" i="6"/>
  <c r="CL560" i="6"/>
  <c r="CF560" i="6"/>
  <c r="BZ560" i="6"/>
  <c r="CR559" i="6"/>
  <c r="CL559" i="6"/>
  <c r="CF559" i="6"/>
  <c r="BZ559" i="6"/>
  <c r="CR558" i="6"/>
  <c r="CL558" i="6"/>
  <c r="CF558" i="6"/>
  <c r="BZ558" i="6"/>
  <c r="CR557" i="6"/>
  <c r="CL557" i="6"/>
  <c r="CF557" i="6"/>
  <c r="BZ557" i="6"/>
  <c r="CR556" i="6"/>
  <c r="CL556" i="6"/>
  <c r="CF556" i="6"/>
  <c r="BZ556" i="6"/>
  <c r="CR555" i="6"/>
  <c r="CL555" i="6"/>
  <c r="CF555" i="6"/>
  <c r="BZ555" i="6"/>
  <c r="CR554" i="6"/>
  <c r="CL554" i="6"/>
  <c r="CF554" i="6"/>
  <c r="BZ554" i="6"/>
  <c r="CR553" i="6"/>
  <c r="CL553" i="6"/>
  <c r="CF553" i="6"/>
  <c r="BZ553" i="6"/>
  <c r="CR552" i="6"/>
  <c r="CL552" i="6"/>
  <c r="CF552" i="6"/>
  <c r="BZ552" i="6"/>
  <c r="CR551" i="6"/>
  <c r="CL551" i="6"/>
  <c r="CF551" i="6"/>
  <c r="BZ551" i="6"/>
  <c r="CR550" i="6"/>
  <c r="CL550" i="6"/>
  <c r="CF550" i="6"/>
  <c r="BZ550" i="6"/>
  <c r="CR549" i="6"/>
  <c r="CL549" i="6"/>
  <c r="CF549" i="6"/>
  <c r="BZ549" i="6"/>
  <c r="CR548" i="6"/>
  <c r="CL548" i="6"/>
  <c r="CF548" i="6"/>
  <c r="BZ548" i="6"/>
  <c r="CR547" i="6"/>
  <c r="CL547" i="6"/>
  <c r="CF547" i="6"/>
  <c r="BZ547" i="6"/>
  <c r="CR546" i="6"/>
  <c r="CL546" i="6"/>
  <c r="CF546" i="6"/>
  <c r="BZ546" i="6"/>
  <c r="CR545" i="6"/>
  <c r="CL545" i="6"/>
  <c r="CF545" i="6"/>
  <c r="BZ545" i="6"/>
  <c r="CR544" i="6"/>
  <c r="CL544" i="6"/>
  <c r="CF544" i="6"/>
  <c r="BZ544" i="6"/>
  <c r="CR543" i="6"/>
  <c r="CL543" i="6"/>
  <c r="CF543" i="6"/>
  <c r="BZ543" i="6"/>
  <c r="CR542" i="6"/>
  <c r="CL542" i="6"/>
  <c r="CF542" i="6"/>
  <c r="BZ542" i="6"/>
  <c r="CR541" i="6"/>
  <c r="CL541" i="6"/>
  <c r="CF541" i="6"/>
  <c r="BZ541" i="6"/>
  <c r="CR540" i="6"/>
  <c r="CL540" i="6"/>
  <c r="CF540" i="6"/>
  <c r="BZ540" i="6"/>
  <c r="CR539" i="6"/>
  <c r="CL539" i="6"/>
  <c r="CF539" i="6"/>
  <c r="BZ539" i="6"/>
  <c r="CR538" i="6"/>
  <c r="CL538" i="6"/>
  <c r="CF538" i="6"/>
  <c r="BZ538" i="6"/>
  <c r="CR537" i="6"/>
  <c r="CL537" i="6"/>
  <c r="CF537" i="6"/>
  <c r="BZ537" i="6"/>
  <c r="CR536" i="6"/>
  <c r="CL536" i="6"/>
  <c r="CF536" i="6"/>
  <c r="BZ536" i="6"/>
  <c r="CR535" i="6"/>
  <c r="CL535" i="6"/>
  <c r="CF535" i="6"/>
  <c r="BZ535" i="6"/>
  <c r="CR534" i="6"/>
  <c r="CL534" i="6"/>
  <c r="CF534" i="6"/>
  <c r="BZ534" i="6"/>
  <c r="CR533" i="6"/>
  <c r="CL533" i="6"/>
  <c r="CF533" i="6"/>
  <c r="BZ533" i="6"/>
  <c r="CR532" i="6"/>
  <c r="CL532" i="6"/>
  <c r="CF532" i="6"/>
  <c r="BZ532" i="6"/>
  <c r="CR531" i="6"/>
  <c r="CL531" i="6"/>
  <c r="CF531" i="6"/>
  <c r="BZ531" i="6"/>
  <c r="CR530" i="6"/>
  <c r="CL530" i="6"/>
  <c r="CF530" i="6"/>
  <c r="BZ530" i="6"/>
  <c r="CR529" i="6"/>
  <c r="CL529" i="6"/>
  <c r="CF529" i="6"/>
  <c r="BZ529" i="6"/>
  <c r="CR528" i="6"/>
  <c r="CL528" i="6"/>
  <c r="CF528" i="6"/>
  <c r="BZ528" i="6"/>
  <c r="CR527" i="6"/>
  <c r="CL527" i="6"/>
  <c r="CF527" i="6"/>
  <c r="BZ527" i="6"/>
  <c r="CR526" i="6"/>
  <c r="CL526" i="6"/>
  <c r="CF526" i="6"/>
  <c r="BZ526" i="6"/>
  <c r="CR525" i="6"/>
  <c r="CL525" i="6"/>
  <c r="CF525" i="6"/>
  <c r="BZ525" i="6"/>
  <c r="CR524" i="6"/>
  <c r="CL524" i="6"/>
  <c r="CF524" i="6"/>
  <c r="BZ524" i="6"/>
  <c r="CR523" i="6"/>
  <c r="CL523" i="6"/>
  <c r="CF523" i="6"/>
  <c r="BZ523" i="6"/>
  <c r="CR522" i="6"/>
  <c r="CL522" i="6"/>
  <c r="CF522" i="6"/>
  <c r="BZ522" i="6"/>
  <c r="CR521" i="6"/>
  <c r="CL521" i="6"/>
  <c r="CF521" i="6"/>
  <c r="BZ521" i="6"/>
  <c r="CR520" i="6"/>
  <c r="CL520" i="6"/>
  <c r="CF520" i="6"/>
  <c r="BZ520" i="6"/>
  <c r="CR519" i="6"/>
  <c r="CL519" i="6"/>
  <c r="CF519" i="6"/>
  <c r="BZ519" i="6"/>
  <c r="CR518" i="6"/>
  <c r="CL518" i="6"/>
  <c r="CF518" i="6"/>
  <c r="BZ518" i="6"/>
  <c r="CR517" i="6"/>
  <c r="CL517" i="6"/>
  <c r="CF517" i="6"/>
  <c r="BZ517" i="6"/>
  <c r="CR516" i="6"/>
  <c r="CL516" i="6"/>
  <c r="CF516" i="6"/>
  <c r="BZ516" i="6"/>
  <c r="CR515" i="6"/>
  <c r="CL515" i="6"/>
  <c r="CF515" i="6"/>
  <c r="BZ515" i="6"/>
  <c r="CR514" i="6"/>
  <c r="CL514" i="6"/>
  <c r="CF514" i="6"/>
  <c r="BZ514" i="6"/>
  <c r="CR513" i="6"/>
  <c r="CL513" i="6"/>
  <c r="CF513" i="6"/>
  <c r="BZ513" i="6"/>
  <c r="CR512" i="6"/>
  <c r="CL512" i="6"/>
  <c r="CF512" i="6"/>
  <c r="BZ512" i="6"/>
  <c r="CR511" i="6"/>
  <c r="CL511" i="6"/>
  <c r="CF511" i="6"/>
  <c r="BZ511" i="6"/>
  <c r="CR510" i="6"/>
  <c r="CL510" i="6"/>
  <c r="CF510" i="6"/>
  <c r="BZ510" i="6"/>
  <c r="CR509" i="6"/>
  <c r="CL509" i="6"/>
  <c r="CF509" i="6"/>
  <c r="BZ509" i="6"/>
  <c r="CR508" i="6"/>
  <c r="CL508" i="6"/>
  <c r="CF508" i="6"/>
  <c r="BZ508" i="6"/>
  <c r="CR507" i="6"/>
  <c r="CL507" i="6"/>
  <c r="CF507" i="6"/>
  <c r="BZ507" i="6"/>
  <c r="CR506" i="6"/>
  <c r="CL506" i="6"/>
  <c r="CF506" i="6"/>
  <c r="BZ506" i="6"/>
  <c r="CR505" i="6"/>
  <c r="CL505" i="6"/>
  <c r="CF505" i="6"/>
  <c r="BZ505" i="6"/>
  <c r="CR504" i="6"/>
  <c r="CL504" i="6"/>
  <c r="CF504" i="6"/>
  <c r="BZ504" i="6"/>
  <c r="CR503" i="6"/>
  <c r="CL503" i="6"/>
  <c r="CF503" i="6"/>
  <c r="BZ503" i="6"/>
  <c r="CR502" i="6"/>
  <c r="CL502" i="6"/>
  <c r="CF502" i="6"/>
  <c r="BZ502" i="6"/>
  <c r="CR501" i="6"/>
  <c r="CL501" i="6"/>
  <c r="CF501" i="6"/>
  <c r="BZ501" i="6"/>
  <c r="CR500" i="6"/>
  <c r="CL500" i="6"/>
  <c r="CF500" i="6"/>
  <c r="BZ500" i="6"/>
  <c r="CR499" i="6"/>
  <c r="CL499" i="6"/>
  <c r="CF499" i="6"/>
  <c r="BZ499" i="6"/>
  <c r="CR498" i="6"/>
  <c r="CL498" i="6"/>
  <c r="CF498" i="6"/>
  <c r="BZ498" i="6"/>
  <c r="CR497" i="6"/>
  <c r="CL497" i="6"/>
  <c r="CF497" i="6"/>
  <c r="BZ497" i="6"/>
  <c r="CR496" i="6"/>
  <c r="CL496" i="6"/>
  <c r="CF496" i="6"/>
  <c r="BZ496" i="6"/>
  <c r="CR495" i="6"/>
  <c r="CL495" i="6"/>
  <c r="CF495" i="6"/>
  <c r="BZ495" i="6"/>
  <c r="CR494" i="6"/>
  <c r="CL494" i="6"/>
  <c r="CF494" i="6"/>
  <c r="BZ494" i="6"/>
  <c r="CR493" i="6"/>
  <c r="CL493" i="6"/>
  <c r="CF493" i="6"/>
  <c r="BZ493" i="6"/>
  <c r="CR492" i="6"/>
  <c r="CL492" i="6"/>
  <c r="CF492" i="6"/>
  <c r="BZ492" i="6"/>
  <c r="CR491" i="6"/>
  <c r="CL491" i="6"/>
  <c r="CF491" i="6"/>
  <c r="BZ491" i="6"/>
  <c r="CR490" i="6"/>
  <c r="CL490" i="6"/>
  <c r="CF490" i="6"/>
  <c r="BZ490" i="6"/>
  <c r="CR489" i="6"/>
  <c r="CL489" i="6"/>
  <c r="CF489" i="6"/>
  <c r="BZ489" i="6"/>
  <c r="CR488" i="6"/>
  <c r="CL488" i="6"/>
  <c r="CF488" i="6"/>
  <c r="BZ488" i="6"/>
  <c r="CR487" i="6"/>
  <c r="CL487" i="6"/>
  <c r="CF487" i="6"/>
  <c r="BZ487" i="6"/>
  <c r="CR486" i="6"/>
  <c r="CL486" i="6"/>
  <c r="CF486" i="6"/>
  <c r="BZ486" i="6"/>
  <c r="CR485" i="6"/>
  <c r="CL485" i="6"/>
  <c r="CF485" i="6"/>
  <c r="BZ485" i="6"/>
  <c r="CR484" i="6"/>
  <c r="CL484" i="6"/>
  <c r="CF484" i="6"/>
  <c r="BZ484" i="6"/>
  <c r="CR483" i="6"/>
  <c r="CL483" i="6"/>
  <c r="CF483" i="6"/>
  <c r="BZ483" i="6"/>
  <c r="CR482" i="6"/>
  <c r="CL482" i="6"/>
  <c r="CF482" i="6"/>
  <c r="BZ482" i="6"/>
  <c r="CR481" i="6"/>
  <c r="CL481" i="6"/>
  <c r="CF481" i="6"/>
  <c r="BZ481" i="6"/>
  <c r="CR480" i="6"/>
  <c r="CL480" i="6"/>
  <c r="CF480" i="6"/>
  <c r="BZ480" i="6"/>
  <c r="CR479" i="6"/>
  <c r="CL479" i="6"/>
  <c r="CF479" i="6"/>
  <c r="BZ479" i="6"/>
  <c r="CR478" i="6"/>
  <c r="CL478" i="6"/>
  <c r="CF478" i="6"/>
  <c r="BZ478" i="6"/>
  <c r="CR477" i="6"/>
  <c r="CL477" i="6"/>
  <c r="CF477" i="6"/>
  <c r="BZ477" i="6"/>
  <c r="CR476" i="6"/>
  <c r="CL476" i="6"/>
  <c r="CF476" i="6"/>
  <c r="BZ476" i="6"/>
  <c r="CR475" i="6"/>
  <c r="CL475" i="6"/>
  <c r="CF475" i="6"/>
  <c r="BZ475" i="6"/>
  <c r="CR474" i="6"/>
  <c r="CL474" i="6"/>
  <c r="CF474" i="6"/>
  <c r="BZ474" i="6"/>
  <c r="CR473" i="6"/>
  <c r="CL473" i="6"/>
  <c r="CF473" i="6"/>
  <c r="BZ473" i="6"/>
  <c r="CR472" i="6"/>
  <c r="CL472" i="6"/>
  <c r="CF472" i="6"/>
  <c r="BZ472" i="6"/>
  <c r="CR471" i="6"/>
  <c r="CL471" i="6"/>
  <c r="CF471" i="6"/>
  <c r="BZ471" i="6"/>
  <c r="CR470" i="6"/>
  <c r="CL470" i="6"/>
  <c r="CF470" i="6"/>
  <c r="BZ470" i="6"/>
  <c r="CR469" i="6"/>
  <c r="CL469" i="6"/>
  <c r="CF469" i="6"/>
  <c r="BZ469" i="6"/>
  <c r="CR468" i="6"/>
  <c r="CL468" i="6"/>
  <c r="CF468" i="6"/>
  <c r="BZ468" i="6"/>
  <c r="CR467" i="6"/>
  <c r="CL467" i="6"/>
  <c r="CF467" i="6"/>
  <c r="BZ467" i="6"/>
  <c r="CR466" i="6"/>
  <c r="CL466" i="6"/>
  <c r="CF466" i="6"/>
  <c r="BZ466" i="6"/>
  <c r="CR465" i="6"/>
  <c r="CL465" i="6"/>
  <c r="CF465" i="6"/>
  <c r="BZ465" i="6"/>
  <c r="CR464" i="6"/>
  <c r="CL464" i="6"/>
  <c r="CF464" i="6"/>
  <c r="BZ464" i="6"/>
  <c r="CR463" i="6"/>
  <c r="CL463" i="6"/>
  <c r="CF463" i="6"/>
  <c r="BZ463" i="6"/>
  <c r="CR462" i="6"/>
  <c r="CL462" i="6"/>
  <c r="CF462" i="6"/>
  <c r="BZ462" i="6"/>
  <c r="CR461" i="6"/>
  <c r="CL461" i="6"/>
  <c r="CF461" i="6"/>
  <c r="BZ461" i="6"/>
  <c r="CR460" i="6"/>
  <c r="CL460" i="6"/>
  <c r="CF460" i="6"/>
  <c r="BZ460" i="6"/>
  <c r="CR459" i="6"/>
  <c r="CL459" i="6"/>
  <c r="CF459" i="6"/>
  <c r="BZ459" i="6"/>
  <c r="CR458" i="6"/>
  <c r="CL458" i="6"/>
  <c r="CF458" i="6"/>
  <c r="BZ458" i="6"/>
  <c r="CR457" i="6"/>
  <c r="CL457" i="6"/>
  <c r="CF457" i="6"/>
  <c r="BZ457" i="6"/>
  <c r="CR456" i="6"/>
  <c r="CL456" i="6"/>
  <c r="CF456" i="6"/>
  <c r="BZ456" i="6"/>
  <c r="CR455" i="6"/>
  <c r="CL455" i="6"/>
  <c r="CF455" i="6"/>
  <c r="BZ455" i="6"/>
  <c r="CR454" i="6"/>
  <c r="CL454" i="6"/>
  <c r="CF454" i="6"/>
  <c r="BZ454" i="6"/>
  <c r="CR453" i="6"/>
  <c r="CL453" i="6"/>
  <c r="CF453" i="6"/>
  <c r="BZ453" i="6"/>
  <c r="CR452" i="6"/>
  <c r="CL452" i="6"/>
  <c r="CF452" i="6"/>
  <c r="BZ452" i="6"/>
  <c r="CR451" i="6"/>
  <c r="CL451" i="6"/>
  <c r="CF451" i="6"/>
  <c r="BZ451" i="6"/>
  <c r="CR450" i="6"/>
  <c r="CL450" i="6"/>
  <c r="CF450" i="6"/>
  <c r="BZ450" i="6"/>
  <c r="CR449" i="6"/>
  <c r="CL449" i="6"/>
  <c r="CF449" i="6"/>
  <c r="BZ449" i="6"/>
  <c r="CR448" i="6"/>
  <c r="CL448" i="6"/>
  <c r="CF448" i="6"/>
  <c r="BZ448" i="6"/>
  <c r="CR447" i="6"/>
  <c r="CL447" i="6"/>
  <c r="CF447" i="6"/>
  <c r="BZ447" i="6"/>
  <c r="CR446" i="6"/>
  <c r="CL446" i="6"/>
  <c r="CF446" i="6"/>
  <c r="BZ446" i="6"/>
  <c r="CR445" i="6"/>
  <c r="CL445" i="6"/>
  <c r="CF445" i="6"/>
  <c r="BZ445" i="6"/>
  <c r="CR444" i="6"/>
  <c r="CL444" i="6"/>
  <c r="CF444" i="6"/>
  <c r="BZ444" i="6"/>
  <c r="CR443" i="6"/>
  <c r="CL443" i="6"/>
  <c r="CF443" i="6"/>
  <c r="BZ443" i="6"/>
  <c r="CR442" i="6"/>
  <c r="CL442" i="6"/>
  <c r="CF442" i="6"/>
  <c r="BZ442" i="6"/>
  <c r="CR441" i="6"/>
  <c r="CL441" i="6"/>
  <c r="CF441" i="6"/>
  <c r="BZ441" i="6"/>
  <c r="CR440" i="6"/>
  <c r="CL440" i="6"/>
  <c r="CF440" i="6"/>
  <c r="BZ440" i="6"/>
  <c r="CR439" i="6"/>
  <c r="CL439" i="6"/>
  <c r="CF439" i="6"/>
  <c r="BZ439" i="6"/>
  <c r="CR438" i="6"/>
  <c r="CL438" i="6"/>
  <c r="CF438" i="6"/>
  <c r="BZ438" i="6"/>
  <c r="CR437" i="6"/>
  <c r="CL437" i="6"/>
  <c r="CF437" i="6"/>
  <c r="BZ437" i="6"/>
  <c r="CR436" i="6"/>
  <c r="CL436" i="6"/>
  <c r="CF436" i="6"/>
  <c r="BZ436" i="6"/>
  <c r="CR435" i="6"/>
  <c r="CL435" i="6"/>
  <c r="CF435" i="6"/>
  <c r="BZ435" i="6"/>
  <c r="CR434" i="6"/>
  <c r="CL434" i="6"/>
  <c r="CF434" i="6"/>
  <c r="BZ434" i="6"/>
  <c r="CR433" i="6"/>
  <c r="CL433" i="6"/>
  <c r="CF433" i="6"/>
  <c r="BZ433" i="6"/>
  <c r="CR432" i="6"/>
  <c r="CL432" i="6"/>
  <c r="CF432" i="6"/>
  <c r="BZ432" i="6"/>
  <c r="CR431" i="6"/>
  <c r="CL431" i="6"/>
  <c r="CF431" i="6"/>
  <c r="BZ431" i="6"/>
  <c r="CR430" i="6"/>
  <c r="CL430" i="6"/>
  <c r="CF430" i="6"/>
  <c r="BZ430" i="6"/>
  <c r="CR429" i="6"/>
  <c r="CL429" i="6"/>
  <c r="CF429" i="6"/>
  <c r="BZ429" i="6"/>
  <c r="CR428" i="6"/>
  <c r="CL428" i="6"/>
  <c r="CF428" i="6"/>
  <c r="BZ428" i="6"/>
  <c r="CR427" i="6"/>
  <c r="CL427" i="6"/>
  <c r="CF427" i="6"/>
  <c r="BZ427" i="6"/>
  <c r="CR426" i="6"/>
  <c r="CL426" i="6"/>
  <c r="CF426" i="6"/>
  <c r="BZ426" i="6"/>
  <c r="CR425" i="6"/>
  <c r="CL425" i="6"/>
  <c r="CF425" i="6"/>
  <c r="BZ425" i="6"/>
  <c r="CR424" i="6"/>
  <c r="CL424" i="6"/>
  <c r="CF424" i="6"/>
  <c r="BZ424" i="6"/>
  <c r="CR423" i="6"/>
  <c r="CL423" i="6"/>
  <c r="CF423" i="6"/>
  <c r="BZ423" i="6"/>
  <c r="CR422" i="6"/>
  <c r="CL422" i="6"/>
  <c r="CF422" i="6"/>
  <c r="BZ422" i="6"/>
  <c r="CR421" i="6"/>
  <c r="CL421" i="6"/>
  <c r="CF421" i="6"/>
  <c r="BZ421" i="6"/>
  <c r="CR420" i="6"/>
  <c r="CL420" i="6"/>
  <c r="CF420" i="6"/>
  <c r="BZ420" i="6"/>
  <c r="CR419" i="6"/>
  <c r="CL419" i="6"/>
  <c r="CF419" i="6"/>
  <c r="BZ419" i="6"/>
  <c r="CR418" i="6"/>
  <c r="CL418" i="6"/>
  <c r="CF418" i="6"/>
  <c r="BZ418" i="6"/>
  <c r="CR417" i="6"/>
  <c r="CL417" i="6"/>
  <c r="CF417" i="6"/>
  <c r="BZ417" i="6"/>
  <c r="CR416" i="6"/>
  <c r="CL416" i="6"/>
  <c r="CF416" i="6"/>
  <c r="BZ416" i="6"/>
  <c r="CR415" i="6"/>
  <c r="CL415" i="6"/>
  <c r="CF415" i="6"/>
  <c r="BZ415" i="6"/>
  <c r="CR414" i="6"/>
  <c r="CL414" i="6"/>
  <c r="CF414" i="6"/>
  <c r="BZ414" i="6"/>
  <c r="CR413" i="6"/>
  <c r="CL413" i="6"/>
  <c r="CF413" i="6"/>
  <c r="BZ413" i="6"/>
  <c r="CR412" i="6"/>
  <c r="CL412" i="6"/>
  <c r="CF412" i="6"/>
  <c r="BZ412" i="6"/>
  <c r="CR411" i="6"/>
  <c r="CL411" i="6"/>
  <c r="CF411" i="6"/>
  <c r="BZ411" i="6"/>
  <c r="CR410" i="6"/>
  <c r="CL410" i="6"/>
  <c r="CF410" i="6"/>
  <c r="BZ410" i="6"/>
  <c r="CR409" i="6"/>
  <c r="CL409" i="6"/>
  <c r="CF409" i="6"/>
  <c r="BZ409" i="6"/>
  <c r="CR408" i="6"/>
  <c r="CL408" i="6"/>
  <c r="CF408" i="6"/>
  <c r="BZ408" i="6"/>
  <c r="CR407" i="6"/>
  <c r="CL407" i="6"/>
  <c r="CF407" i="6"/>
  <c r="BZ407" i="6"/>
  <c r="CR406" i="6"/>
  <c r="CL406" i="6"/>
  <c r="CF406" i="6"/>
  <c r="BZ406" i="6"/>
  <c r="CR405" i="6"/>
  <c r="CL405" i="6"/>
  <c r="CF405" i="6"/>
  <c r="BZ405" i="6"/>
  <c r="CR404" i="6"/>
  <c r="CL404" i="6"/>
  <c r="CF404" i="6"/>
  <c r="BZ404" i="6"/>
  <c r="CR403" i="6"/>
  <c r="CL403" i="6"/>
  <c r="CF403" i="6"/>
  <c r="BZ403" i="6"/>
  <c r="CR402" i="6"/>
  <c r="CL402" i="6"/>
  <c r="CF402" i="6"/>
  <c r="BZ402" i="6"/>
  <c r="CR401" i="6"/>
  <c r="CL401" i="6"/>
  <c r="CF401" i="6"/>
  <c r="BZ401" i="6"/>
  <c r="CR400" i="6"/>
  <c r="CL400" i="6"/>
  <c r="CF400" i="6"/>
  <c r="BZ400" i="6"/>
  <c r="CR399" i="6"/>
  <c r="CL399" i="6"/>
  <c r="CF399" i="6"/>
  <c r="BZ399" i="6"/>
  <c r="CR398" i="6"/>
  <c r="CL398" i="6"/>
  <c r="CF398" i="6"/>
  <c r="BZ398" i="6"/>
  <c r="CR397" i="6"/>
  <c r="CL397" i="6"/>
  <c r="CF397" i="6"/>
  <c r="BZ397" i="6"/>
  <c r="CR396" i="6"/>
  <c r="CL396" i="6"/>
  <c r="CF396" i="6"/>
  <c r="BZ396" i="6"/>
  <c r="CR395" i="6"/>
  <c r="CL395" i="6"/>
  <c r="CF395" i="6"/>
  <c r="BZ395" i="6"/>
  <c r="CR394" i="6"/>
  <c r="CL394" i="6"/>
  <c r="CF394" i="6"/>
  <c r="BZ394" i="6"/>
  <c r="CR393" i="6"/>
  <c r="CL393" i="6"/>
  <c r="CF393" i="6"/>
  <c r="BZ393" i="6"/>
  <c r="CR392" i="6"/>
  <c r="CL392" i="6"/>
  <c r="CF392" i="6"/>
  <c r="BZ392" i="6"/>
  <c r="CR391" i="6"/>
  <c r="CL391" i="6"/>
  <c r="CF391" i="6"/>
  <c r="BZ391" i="6"/>
  <c r="CR390" i="6"/>
  <c r="CL390" i="6"/>
  <c r="CF390" i="6"/>
  <c r="BZ390" i="6"/>
  <c r="CR389" i="6"/>
  <c r="CL389" i="6"/>
  <c r="CF389" i="6"/>
  <c r="BZ389" i="6"/>
  <c r="CR388" i="6"/>
  <c r="CL388" i="6"/>
  <c r="CF388" i="6"/>
  <c r="BZ388" i="6"/>
  <c r="CR387" i="6"/>
  <c r="CL387" i="6"/>
  <c r="CF387" i="6"/>
  <c r="BZ387" i="6"/>
  <c r="CR386" i="6"/>
  <c r="CL386" i="6"/>
  <c r="CF386" i="6"/>
  <c r="BZ386" i="6"/>
  <c r="CR385" i="6"/>
  <c r="CL385" i="6"/>
  <c r="CF385" i="6"/>
  <c r="BZ385" i="6"/>
  <c r="CR384" i="6"/>
  <c r="CL384" i="6"/>
  <c r="CF384" i="6"/>
  <c r="BZ384" i="6"/>
  <c r="CR383" i="6"/>
  <c r="CL383" i="6"/>
  <c r="CF383" i="6"/>
  <c r="BZ383" i="6"/>
  <c r="CR382" i="6"/>
  <c r="CL382" i="6"/>
  <c r="CF382" i="6"/>
  <c r="BZ382" i="6"/>
  <c r="CR381" i="6"/>
  <c r="CL381" i="6"/>
  <c r="CF381" i="6"/>
  <c r="BZ381" i="6"/>
  <c r="CR380" i="6"/>
  <c r="CL380" i="6"/>
  <c r="CF380" i="6"/>
  <c r="BZ380" i="6"/>
  <c r="CR379" i="6"/>
  <c r="CL379" i="6"/>
  <c r="CF379" i="6"/>
  <c r="BZ379" i="6"/>
  <c r="CR378" i="6"/>
  <c r="CL378" i="6"/>
  <c r="CF378" i="6"/>
  <c r="BZ378" i="6"/>
  <c r="CR377" i="6"/>
  <c r="CL377" i="6"/>
  <c r="CF377" i="6"/>
  <c r="BZ377" i="6"/>
  <c r="CR376" i="6"/>
  <c r="CL376" i="6"/>
  <c r="CF376" i="6"/>
  <c r="BZ376" i="6"/>
  <c r="CR375" i="6"/>
  <c r="CL375" i="6"/>
  <c r="CF375" i="6"/>
  <c r="BZ375" i="6"/>
  <c r="CR374" i="6"/>
  <c r="CL374" i="6"/>
  <c r="CF374" i="6"/>
  <c r="BZ374" i="6"/>
  <c r="CR373" i="6"/>
  <c r="CL373" i="6"/>
  <c r="CF373" i="6"/>
  <c r="BZ373" i="6"/>
  <c r="CR372" i="6"/>
  <c r="CL372" i="6"/>
  <c r="CF372" i="6"/>
  <c r="BZ372" i="6"/>
  <c r="CR371" i="6"/>
  <c r="CL371" i="6"/>
  <c r="CF371" i="6"/>
  <c r="BZ371" i="6"/>
  <c r="CR370" i="6"/>
  <c r="CL370" i="6"/>
  <c r="CF370" i="6"/>
  <c r="BZ370" i="6"/>
  <c r="CR369" i="6"/>
  <c r="CL369" i="6"/>
  <c r="CF369" i="6"/>
  <c r="BZ369" i="6"/>
  <c r="CR368" i="6"/>
  <c r="CL368" i="6"/>
  <c r="CF368" i="6"/>
  <c r="BZ368" i="6"/>
  <c r="CR367" i="6"/>
  <c r="CL367" i="6"/>
  <c r="CF367" i="6"/>
  <c r="BZ367" i="6"/>
  <c r="CR366" i="6"/>
  <c r="CL366" i="6"/>
  <c r="CF366" i="6"/>
  <c r="BZ366" i="6"/>
  <c r="CR365" i="6"/>
  <c r="CL365" i="6"/>
  <c r="CF365" i="6"/>
  <c r="BZ365" i="6"/>
  <c r="CR364" i="6"/>
  <c r="CL364" i="6"/>
  <c r="CF364" i="6"/>
  <c r="BZ364" i="6"/>
  <c r="CR363" i="6"/>
  <c r="CL363" i="6"/>
  <c r="CF363" i="6"/>
  <c r="BZ363" i="6"/>
  <c r="CR362" i="6"/>
  <c r="CL362" i="6"/>
  <c r="CF362" i="6"/>
  <c r="BZ362" i="6"/>
  <c r="CR361" i="6"/>
  <c r="CL361" i="6"/>
  <c r="CF361" i="6"/>
  <c r="BZ361" i="6"/>
  <c r="CR360" i="6"/>
  <c r="CL360" i="6"/>
  <c r="CF360" i="6"/>
  <c r="BZ360" i="6"/>
  <c r="CR359" i="6"/>
  <c r="CL359" i="6"/>
  <c r="CF359" i="6"/>
  <c r="BZ359" i="6"/>
  <c r="CR358" i="6"/>
  <c r="CL358" i="6"/>
  <c r="CF358" i="6"/>
  <c r="BZ358" i="6"/>
  <c r="CR357" i="6"/>
  <c r="CL357" i="6"/>
  <c r="CF357" i="6"/>
  <c r="BZ357" i="6"/>
  <c r="CR356" i="6"/>
  <c r="CL356" i="6"/>
  <c r="CF356" i="6"/>
  <c r="BZ356" i="6"/>
  <c r="CR355" i="6"/>
  <c r="CL355" i="6"/>
  <c r="CF355" i="6"/>
  <c r="BZ355" i="6"/>
  <c r="CR354" i="6"/>
  <c r="CL354" i="6"/>
  <c r="CF354" i="6"/>
  <c r="BZ354" i="6"/>
  <c r="CR353" i="6"/>
  <c r="CL353" i="6"/>
  <c r="CF353" i="6"/>
  <c r="BZ353" i="6"/>
  <c r="CR352" i="6"/>
  <c r="CL352" i="6"/>
  <c r="CF352" i="6"/>
  <c r="BZ352" i="6"/>
  <c r="CR351" i="6"/>
  <c r="CL351" i="6"/>
  <c r="CF351" i="6"/>
  <c r="BZ351" i="6"/>
  <c r="CR350" i="6"/>
  <c r="CL350" i="6"/>
  <c r="CF350" i="6"/>
  <c r="BZ350" i="6"/>
  <c r="CR349" i="6"/>
  <c r="CL349" i="6"/>
  <c r="CF349" i="6"/>
  <c r="BZ349" i="6"/>
  <c r="CR348" i="6"/>
  <c r="CL348" i="6"/>
  <c r="CF348" i="6"/>
  <c r="BZ348" i="6"/>
  <c r="CR347" i="6"/>
  <c r="CL347" i="6"/>
  <c r="CF347" i="6"/>
  <c r="BZ347" i="6"/>
  <c r="CR346" i="6"/>
  <c r="CL346" i="6"/>
  <c r="CF346" i="6"/>
  <c r="BZ346" i="6"/>
  <c r="CR345" i="6"/>
  <c r="CL345" i="6"/>
  <c r="CF345" i="6"/>
  <c r="BZ345" i="6"/>
  <c r="CR344" i="6"/>
  <c r="CL344" i="6"/>
  <c r="CF344" i="6"/>
  <c r="BZ344" i="6"/>
  <c r="CR343" i="6"/>
  <c r="CL343" i="6"/>
  <c r="CF343" i="6"/>
  <c r="BZ343" i="6"/>
  <c r="CR342" i="6"/>
  <c r="CL342" i="6"/>
  <c r="CF342" i="6"/>
  <c r="BZ342" i="6"/>
  <c r="CR341" i="6"/>
  <c r="CL341" i="6"/>
  <c r="CF341" i="6"/>
  <c r="BZ341" i="6"/>
  <c r="CR340" i="6"/>
  <c r="CL340" i="6"/>
  <c r="CF340" i="6"/>
  <c r="BZ340" i="6"/>
  <c r="CR339" i="6"/>
  <c r="CL339" i="6"/>
  <c r="CF339" i="6"/>
  <c r="BZ339" i="6"/>
  <c r="CR338" i="6"/>
  <c r="CL338" i="6"/>
  <c r="CF338" i="6"/>
  <c r="BZ338" i="6"/>
  <c r="CR337" i="6"/>
  <c r="CL337" i="6"/>
  <c r="CF337" i="6"/>
  <c r="BZ337" i="6"/>
  <c r="CR336" i="6"/>
  <c r="CL336" i="6"/>
  <c r="CF336" i="6"/>
  <c r="BZ336" i="6"/>
  <c r="CR335" i="6"/>
  <c r="CL335" i="6"/>
  <c r="CF335" i="6"/>
  <c r="BZ335" i="6"/>
  <c r="CR334" i="6"/>
  <c r="CL334" i="6"/>
  <c r="CF334" i="6"/>
  <c r="BZ334" i="6"/>
  <c r="CR333" i="6"/>
  <c r="CL333" i="6"/>
  <c r="CF333" i="6"/>
  <c r="BZ333" i="6"/>
  <c r="CR332" i="6"/>
  <c r="CL332" i="6"/>
  <c r="CF332" i="6"/>
  <c r="BZ332" i="6"/>
  <c r="CR331" i="6"/>
  <c r="CL331" i="6"/>
  <c r="CF331" i="6"/>
  <c r="BZ331" i="6"/>
  <c r="CR330" i="6"/>
  <c r="CL330" i="6"/>
  <c r="CF330" i="6"/>
  <c r="BZ330" i="6"/>
  <c r="CR329" i="6"/>
  <c r="CL329" i="6"/>
  <c r="CF329" i="6"/>
  <c r="BZ329" i="6"/>
  <c r="CR328" i="6"/>
  <c r="CL328" i="6"/>
  <c r="CF328" i="6"/>
  <c r="BZ328" i="6"/>
  <c r="CR327" i="6"/>
  <c r="CL327" i="6"/>
  <c r="CF327" i="6"/>
  <c r="BZ327" i="6"/>
  <c r="CR326" i="6"/>
  <c r="CL326" i="6"/>
  <c r="CF326" i="6"/>
  <c r="BZ326" i="6"/>
  <c r="CR325" i="6"/>
  <c r="CL325" i="6"/>
  <c r="CF325" i="6"/>
  <c r="BZ325" i="6"/>
  <c r="CR324" i="6"/>
  <c r="CL324" i="6"/>
  <c r="CF324" i="6"/>
  <c r="BZ324" i="6"/>
  <c r="CR323" i="6"/>
  <c r="CL323" i="6"/>
  <c r="CF323" i="6"/>
  <c r="BZ323" i="6"/>
  <c r="CR322" i="6"/>
  <c r="CL322" i="6"/>
  <c r="CF322" i="6"/>
  <c r="BZ322" i="6"/>
  <c r="CR321" i="6"/>
  <c r="CL321" i="6"/>
  <c r="CF321" i="6"/>
  <c r="BZ321" i="6"/>
  <c r="CR320" i="6"/>
  <c r="CL320" i="6"/>
  <c r="CF320" i="6"/>
  <c r="BZ320" i="6"/>
  <c r="CR319" i="6"/>
  <c r="CL319" i="6"/>
  <c r="CF319" i="6"/>
  <c r="BZ319" i="6"/>
  <c r="CR318" i="6"/>
  <c r="CL318" i="6"/>
  <c r="CF318" i="6"/>
  <c r="BZ318" i="6"/>
  <c r="CR317" i="6"/>
  <c r="CL317" i="6"/>
  <c r="CF317" i="6"/>
  <c r="BZ317" i="6"/>
  <c r="CR316" i="6"/>
  <c r="CL316" i="6"/>
  <c r="CF316" i="6"/>
  <c r="BZ316" i="6"/>
  <c r="CR315" i="6"/>
  <c r="CL315" i="6"/>
  <c r="CF315" i="6"/>
  <c r="BZ315" i="6"/>
  <c r="CR314" i="6"/>
  <c r="CL314" i="6"/>
  <c r="CF314" i="6"/>
  <c r="BZ314" i="6"/>
  <c r="CR313" i="6"/>
  <c r="CL313" i="6"/>
  <c r="CF313" i="6"/>
  <c r="BZ313" i="6"/>
  <c r="CR312" i="6"/>
  <c r="CL312" i="6"/>
  <c r="CF312" i="6"/>
  <c r="BZ312" i="6"/>
  <c r="CR311" i="6"/>
  <c r="CL311" i="6"/>
  <c r="CF311" i="6"/>
  <c r="BZ311" i="6"/>
  <c r="CR310" i="6"/>
  <c r="CL310" i="6"/>
  <c r="CF310" i="6"/>
  <c r="BZ310" i="6"/>
  <c r="CR309" i="6"/>
  <c r="CL309" i="6"/>
  <c r="CF309" i="6"/>
  <c r="BZ309" i="6"/>
  <c r="CR308" i="6"/>
  <c r="CL308" i="6"/>
  <c r="CF308" i="6"/>
  <c r="BZ308" i="6"/>
  <c r="CR307" i="6"/>
  <c r="CL307" i="6"/>
  <c r="CF307" i="6"/>
  <c r="BZ307" i="6"/>
  <c r="CR306" i="6"/>
  <c r="CL306" i="6"/>
  <c r="CF306" i="6"/>
  <c r="BZ306" i="6"/>
  <c r="CR305" i="6"/>
  <c r="CL305" i="6"/>
  <c r="CF305" i="6"/>
  <c r="BZ305" i="6"/>
  <c r="CR304" i="6"/>
  <c r="CL304" i="6"/>
  <c r="CF304" i="6"/>
  <c r="BZ304" i="6"/>
  <c r="CR303" i="6"/>
  <c r="CL303" i="6"/>
  <c r="CF303" i="6"/>
  <c r="BZ303" i="6"/>
  <c r="CR302" i="6"/>
  <c r="CL302" i="6"/>
  <c r="CF302" i="6"/>
  <c r="BZ302" i="6"/>
  <c r="CR301" i="6"/>
  <c r="CL301" i="6"/>
  <c r="CF301" i="6"/>
  <c r="BZ301" i="6"/>
  <c r="CR300" i="6"/>
  <c r="CL300" i="6"/>
  <c r="CF300" i="6"/>
  <c r="BZ300" i="6"/>
  <c r="CR299" i="6"/>
  <c r="CL299" i="6"/>
  <c r="CF299" i="6"/>
  <c r="BZ299" i="6"/>
  <c r="CR298" i="6"/>
  <c r="CL298" i="6"/>
  <c r="CF298" i="6"/>
  <c r="BZ298" i="6"/>
  <c r="CR297" i="6"/>
  <c r="CL297" i="6"/>
  <c r="CF297" i="6"/>
  <c r="BZ297" i="6"/>
  <c r="CR296" i="6"/>
  <c r="CL296" i="6"/>
  <c r="CF296" i="6"/>
  <c r="BZ296" i="6"/>
  <c r="CR295" i="6"/>
  <c r="CL295" i="6"/>
  <c r="CF295" i="6"/>
  <c r="BZ295" i="6"/>
  <c r="CR294" i="6"/>
  <c r="CL294" i="6"/>
  <c r="CF294" i="6"/>
  <c r="BZ294" i="6"/>
  <c r="CR293" i="6"/>
  <c r="CL293" i="6"/>
  <c r="CF293" i="6"/>
  <c r="BZ293" i="6"/>
  <c r="CR292" i="6"/>
  <c r="CL292" i="6"/>
  <c r="CF292" i="6"/>
  <c r="BZ292" i="6"/>
  <c r="CR291" i="6"/>
  <c r="CL291" i="6"/>
  <c r="CF291" i="6"/>
  <c r="BZ291" i="6"/>
  <c r="CR290" i="6"/>
  <c r="CL290" i="6"/>
  <c r="CF290" i="6"/>
  <c r="BZ290" i="6"/>
  <c r="CR289" i="6"/>
  <c r="CL289" i="6"/>
  <c r="CF289" i="6"/>
  <c r="BZ289" i="6"/>
  <c r="CR288" i="6"/>
  <c r="CL288" i="6"/>
  <c r="CF288" i="6"/>
  <c r="BZ288" i="6"/>
  <c r="CR287" i="6"/>
  <c r="CL287" i="6"/>
  <c r="CF287" i="6"/>
  <c r="BZ287" i="6"/>
  <c r="CR286" i="6"/>
  <c r="CL286" i="6"/>
  <c r="CF286" i="6"/>
  <c r="BZ286" i="6"/>
  <c r="CR285" i="6"/>
  <c r="CL285" i="6"/>
  <c r="CF285" i="6"/>
  <c r="BZ285" i="6"/>
  <c r="CR284" i="6"/>
  <c r="CL284" i="6"/>
  <c r="CF284" i="6"/>
  <c r="BZ284" i="6"/>
  <c r="CR283" i="6"/>
  <c r="CL283" i="6"/>
  <c r="CF283" i="6"/>
  <c r="BZ283" i="6"/>
  <c r="CR282" i="6"/>
  <c r="CL282" i="6"/>
  <c r="CF282" i="6"/>
  <c r="BZ282" i="6"/>
  <c r="CR281" i="6"/>
  <c r="CL281" i="6"/>
  <c r="CF281" i="6"/>
  <c r="BZ281" i="6"/>
  <c r="CR280" i="6"/>
  <c r="CL280" i="6"/>
  <c r="CF280" i="6"/>
  <c r="BZ280" i="6"/>
  <c r="CR279" i="6"/>
  <c r="CL279" i="6"/>
  <c r="CF279" i="6"/>
  <c r="BZ279" i="6"/>
  <c r="CR278" i="6"/>
  <c r="CL278" i="6"/>
  <c r="CF278" i="6"/>
  <c r="BZ278" i="6"/>
  <c r="CR277" i="6"/>
  <c r="CL277" i="6"/>
  <c r="CF277" i="6"/>
  <c r="BZ277" i="6"/>
  <c r="CR276" i="6"/>
  <c r="CL276" i="6"/>
  <c r="CF276" i="6"/>
  <c r="BZ276" i="6"/>
  <c r="CR275" i="6"/>
  <c r="CL275" i="6"/>
  <c r="CF275" i="6"/>
  <c r="BZ275" i="6"/>
  <c r="CR274" i="6"/>
  <c r="CL274" i="6"/>
  <c r="CF274" i="6"/>
  <c r="BZ274" i="6"/>
  <c r="CR273" i="6"/>
  <c r="CL273" i="6"/>
  <c r="CF273" i="6"/>
  <c r="BZ273" i="6"/>
  <c r="CR272" i="6"/>
  <c r="CL272" i="6"/>
  <c r="CF272" i="6"/>
  <c r="BZ272" i="6"/>
  <c r="CR271" i="6"/>
  <c r="CL271" i="6"/>
  <c r="CF271" i="6"/>
  <c r="BZ271" i="6"/>
  <c r="CR270" i="6"/>
  <c r="CL270" i="6"/>
  <c r="CF270" i="6"/>
  <c r="BZ270" i="6"/>
  <c r="CR269" i="6"/>
  <c r="CL269" i="6"/>
  <c r="CF269" i="6"/>
  <c r="BZ269" i="6"/>
  <c r="CR268" i="6"/>
  <c r="CL268" i="6"/>
  <c r="CF268" i="6"/>
  <c r="BZ268" i="6"/>
  <c r="CR267" i="6"/>
  <c r="CL267" i="6"/>
  <c r="CF267" i="6"/>
  <c r="BZ267" i="6"/>
  <c r="CR266" i="6"/>
  <c r="CL266" i="6"/>
  <c r="CF266" i="6"/>
  <c r="BZ266" i="6"/>
  <c r="CR265" i="6"/>
  <c r="CL265" i="6"/>
  <c r="CF265" i="6"/>
  <c r="BZ265" i="6"/>
  <c r="CR264" i="6"/>
  <c r="CL264" i="6"/>
  <c r="CF264" i="6"/>
  <c r="BZ264" i="6"/>
  <c r="CR263" i="6"/>
  <c r="CL263" i="6"/>
  <c r="CF263" i="6"/>
  <c r="BZ263" i="6"/>
  <c r="CR262" i="6"/>
  <c r="CL262" i="6"/>
  <c r="CF262" i="6"/>
  <c r="BZ262" i="6"/>
  <c r="CR261" i="6"/>
  <c r="CL261" i="6"/>
  <c r="CF261" i="6"/>
  <c r="BZ261" i="6"/>
  <c r="CR260" i="6"/>
  <c r="CL260" i="6"/>
  <c r="CF260" i="6"/>
  <c r="BZ260" i="6"/>
  <c r="CR259" i="6"/>
  <c r="CL259" i="6"/>
  <c r="CF259" i="6"/>
  <c r="BZ259" i="6"/>
  <c r="CR258" i="6"/>
  <c r="CL258" i="6"/>
  <c r="CF258" i="6"/>
  <c r="BZ258" i="6"/>
  <c r="CR257" i="6"/>
  <c r="CL257" i="6"/>
  <c r="CF257" i="6"/>
  <c r="BZ257" i="6"/>
  <c r="CR256" i="6"/>
  <c r="CL256" i="6"/>
  <c r="CF256" i="6"/>
  <c r="BZ256" i="6"/>
  <c r="CR255" i="6"/>
  <c r="CL255" i="6"/>
  <c r="CF255" i="6"/>
  <c r="BZ255" i="6"/>
  <c r="CR254" i="6"/>
  <c r="CL254" i="6"/>
  <c r="CF254" i="6"/>
  <c r="BZ254" i="6"/>
  <c r="CR253" i="6"/>
  <c r="CL253" i="6"/>
  <c r="CF253" i="6"/>
  <c r="BZ253" i="6"/>
  <c r="CR252" i="6"/>
  <c r="CL252" i="6"/>
  <c r="CF252" i="6"/>
  <c r="BZ252" i="6"/>
  <c r="CR251" i="6"/>
  <c r="CL251" i="6"/>
  <c r="CF251" i="6"/>
  <c r="BZ251" i="6"/>
  <c r="CR250" i="6"/>
  <c r="CL250" i="6"/>
  <c r="CF250" i="6"/>
  <c r="BZ250" i="6"/>
  <c r="CR249" i="6"/>
  <c r="CL249" i="6"/>
  <c r="CF249" i="6"/>
  <c r="BZ249" i="6"/>
  <c r="CR248" i="6"/>
  <c r="CL248" i="6"/>
  <c r="CF248" i="6"/>
  <c r="BZ248" i="6"/>
  <c r="CR247" i="6"/>
  <c r="CL247" i="6"/>
  <c r="CF247" i="6"/>
  <c r="BZ247" i="6"/>
  <c r="CR246" i="6"/>
  <c r="CL246" i="6"/>
  <c r="CF246" i="6"/>
  <c r="BZ246" i="6"/>
  <c r="CR245" i="6"/>
  <c r="CL245" i="6"/>
  <c r="CF245" i="6"/>
  <c r="BZ245" i="6"/>
  <c r="CR244" i="6"/>
  <c r="CL244" i="6"/>
  <c r="CF244" i="6"/>
  <c r="BZ244" i="6"/>
  <c r="CR243" i="6"/>
  <c r="CL243" i="6"/>
  <c r="CF243" i="6"/>
  <c r="BZ243" i="6"/>
  <c r="CR242" i="6"/>
  <c r="CL242" i="6"/>
  <c r="CF242" i="6"/>
  <c r="BZ242" i="6"/>
  <c r="CR241" i="6"/>
  <c r="CL241" i="6"/>
  <c r="CF241" i="6"/>
  <c r="BZ241" i="6"/>
  <c r="CR240" i="6"/>
  <c r="CL240" i="6"/>
  <c r="CF240" i="6"/>
  <c r="BZ240" i="6"/>
  <c r="CR239" i="6"/>
  <c r="CL239" i="6"/>
  <c r="CF239" i="6"/>
  <c r="BZ239" i="6"/>
  <c r="CR238" i="6"/>
  <c r="CL238" i="6"/>
  <c r="CF238" i="6"/>
  <c r="BZ238" i="6"/>
  <c r="CR237" i="6"/>
  <c r="CL237" i="6"/>
  <c r="CF237" i="6"/>
  <c r="BZ237" i="6"/>
  <c r="CR236" i="6"/>
  <c r="CL236" i="6"/>
  <c r="CF236" i="6"/>
  <c r="BZ236" i="6"/>
  <c r="CR235" i="6"/>
  <c r="CL235" i="6"/>
  <c r="CF235" i="6"/>
  <c r="BZ235" i="6"/>
  <c r="CR234" i="6"/>
  <c r="CL234" i="6"/>
  <c r="CF234" i="6"/>
  <c r="BZ234" i="6"/>
  <c r="CR233" i="6"/>
  <c r="CL233" i="6"/>
  <c r="CF233" i="6"/>
  <c r="BZ233" i="6"/>
  <c r="CR232" i="6"/>
  <c r="CL232" i="6"/>
  <c r="CF232" i="6"/>
  <c r="BZ232" i="6"/>
  <c r="CR231" i="6"/>
  <c r="CL231" i="6"/>
  <c r="CF231" i="6"/>
  <c r="BZ231" i="6"/>
  <c r="CR230" i="6"/>
  <c r="CL230" i="6"/>
  <c r="CF230" i="6"/>
  <c r="BZ230" i="6"/>
  <c r="CR229" i="6"/>
  <c r="CL229" i="6"/>
  <c r="CF229" i="6"/>
  <c r="BZ229" i="6"/>
  <c r="CR228" i="6"/>
  <c r="CL228" i="6"/>
  <c r="CF228" i="6"/>
  <c r="BZ228" i="6"/>
  <c r="CR227" i="6"/>
  <c r="CL227" i="6"/>
  <c r="CF227" i="6"/>
  <c r="BZ227" i="6"/>
  <c r="CR226" i="6"/>
  <c r="CL226" i="6"/>
  <c r="CF226" i="6"/>
  <c r="BZ226" i="6"/>
  <c r="CR225" i="6"/>
  <c r="CL225" i="6"/>
  <c r="CF225" i="6"/>
  <c r="BZ225" i="6"/>
  <c r="CR224" i="6"/>
  <c r="CL224" i="6"/>
  <c r="CF224" i="6"/>
  <c r="BZ224" i="6"/>
  <c r="CR223" i="6"/>
  <c r="CL223" i="6"/>
  <c r="CF223" i="6"/>
  <c r="BZ223" i="6"/>
  <c r="CR222" i="6"/>
  <c r="CL222" i="6"/>
  <c r="CF222" i="6"/>
  <c r="BZ222" i="6"/>
  <c r="CR221" i="6"/>
  <c r="CL221" i="6"/>
  <c r="CF221" i="6"/>
  <c r="BZ221" i="6"/>
  <c r="CR220" i="6"/>
  <c r="CL220" i="6"/>
  <c r="CF220" i="6"/>
  <c r="BZ220" i="6"/>
  <c r="CR219" i="6"/>
  <c r="CL219" i="6"/>
  <c r="CF219" i="6"/>
  <c r="BZ219" i="6"/>
  <c r="CR218" i="6"/>
  <c r="CL218" i="6"/>
  <c r="CF218" i="6"/>
  <c r="BZ218" i="6"/>
  <c r="CR217" i="6"/>
  <c r="CL217" i="6"/>
  <c r="CF217" i="6"/>
  <c r="BZ217" i="6"/>
  <c r="CR216" i="6"/>
  <c r="CL216" i="6"/>
  <c r="CF216" i="6"/>
  <c r="BZ216" i="6"/>
  <c r="CR215" i="6"/>
  <c r="CL215" i="6"/>
  <c r="CF215" i="6"/>
  <c r="BZ215" i="6"/>
  <c r="CR214" i="6"/>
  <c r="CL214" i="6"/>
  <c r="CF214" i="6"/>
  <c r="BZ214" i="6"/>
  <c r="CR213" i="6"/>
  <c r="CL213" i="6"/>
  <c r="CF213" i="6"/>
  <c r="BZ213" i="6"/>
  <c r="CR212" i="6"/>
  <c r="CL212" i="6"/>
  <c r="CF212" i="6"/>
  <c r="BZ212" i="6"/>
  <c r="CR211" i="6"/>
  <c r="CL211" i="6"/>
  <c r="CF211" i="6"/>
  <c r="BZ211" i="6"/>
  <c r="CR210" i="6"/>
  <c r="CL210" i="6"/>
  <c r="CF210" i="6"/>
  <c r="BZ210" i="6"/>
  <c r="CR209" i="6"/>
  <c r="CL209" i="6"/>
  <c r="CF209" i="6"/>
  <c r="BZ209" i="6"/>
  <c r="CR208" i="6"/>
  <c r="CL208" i="6"/>
  <c r="CF208" i="6"/>
  <c r="BZ208" i="6"/>
  <c r="CR207" i="6"/>
  <c r="CL207" i="6"/>
  <c r="CF207" i="6"/>
  <c r="BZ207" i="6"/>
  <c r="CR206" i="6"/>
  <c r="CL206" i="6"/>
  <c r="CF206" i="6"/>
  <c r="BZ206" i="6"/>
  <c r="CR205" i="6"/>
  <c r="CL205" i="6"/>
  <c r="CF205" i="6"/>
  <c r="BZ205" i="6"/>
  <c r="CR204" i="6"/>
  <c r="CL204" i="6"/>
  <c r="CF204" i="6"/>
  <c r="BZ204" i="6"/>
  <c r="CR203" i="6"/>
  <c r="CL203" i="6"/>
  <c r="CF203" i="6"/>
  <c r="BZ203" i="6"/>
  <c r="CR202" i="6"/>
  <c r="CL202" i="6"/>
  <c r="CF202" i="6"/>
  <c r="BZ202" i="6"/>
  <c r="CR201" i="6"/>
  <c r="CL201" i="6"/>
  <c r="CF201" i="6"/>
  <c r="BZ201" i="6"/>
  <c r="CR200" i="6"/>
  <c r="CL200" i="6"/>
  <c r="CF200" i="6"/>
  <c r="BZ200" i="6"/>
  <c r="CR199" i="6"/>
  <c r="CL199" i="6"/>
  <c r="CF199" i="6"/>
  <c r="BZ199" i="6"/>
  <c r="CR198" i="6"/>
  <c r="CL198" i="6"/>
  <c r="CF198" i="6"/>
  <c r="BZ198" i="6"/>
  <c r="CR197" i="6"/>
  <c r="CL197" i="6"/>
  <c r="CF197" i="6"/>
  <c r="BZ197" i="6"/>
  <c r="CR196" i="6"/>
  <c r="CL196" i="6"/>
  <c r="CF196" i="6"/>
  <c r="BZ196" i="6"/>
  <c r="CR195" i="6"/>
  <c r="CL195" i="6"/>
  <c r="CF195" i="6"/>
  <c r="BZ195" i="6"/>
  <c r="CR194" i="6"/>
  <c r="CL194" i="6"/>
  <c r="CF194" i="6"/>
  <c r="BZ194" i="6"/>
  <c r="CR193" i="6"/>
  <c r="CL193" i="6"/>
  <c r="CF193" i="6"/>
  <c r="BZ193" i="6"/>
  <c r="CR192" i="6"/>
  <c r="CL192" i="6"/>
  <c r="CF192" i="6"/>
  <c r="BZ192" i="6"/>
  <c r="CR191" i="6"/>
  <c r="CL191" i="6"/>
  <c r="CF191" i="6"/>
  <c r="BZ191" i="6"/>
  <c r="CR190" i="6"/>
  <c r="CL190" i="6"/>
  <c r="CF190" i="6"/>
  <c r="BZ190" i="6"/>
  <c r="CR189" i="6"/>
  <c r="CL189" i="6"/>
  <c r="CF189" i="6"/>
  <c r="BZ189" i="6"/>
  <c r="CR188" i="6"/>
  <c r="CL188" i="6"/>
  <c r="CF188" i="6"/>
  <c r="BZ188" i="6"/>
  <c r="CR187" i="6"/>
  <c r="CL187" i="6"/>
  <c r="CF187" i="6"/>
  <c r="BZ187" i="6"/>
  <c r="CR186" i="6"/>
  <c r="CL186" i="6"/>
  <c r="CF186" i="6"/>
  <c r="BZ186" i="6"/>
  <c r="CR185" i="6"/>
  <c r="CL185" i="6"/>
  <c r="CF185" i="6"/>
  <c r="BZ185" i="6"/>
  <c r="CR184" i="6"/>
  <c r="CL184" i="6"/>
  <c r="CF184" i="6"/>
  <c r="BZ184" i="6"/>
  <c r="CR183" i="6"/>
  <c r="CL183" i="6"/>
  <c r="CF183" i="6"/>
  <c r="BZ183" i="6"/>
  <c r="CR182" i="6"/>
  <c r="CL182" i="6"/>
  <c r="CF182" i="6"/>
  <c r="BZ182" i="6"/>
  <c r="CR181" i="6"/>
  <c r="CL181" i="6"/>
  <c r="CF181" i="6"/>
  <c r="BZ181" i="6"/>
  <c r="CR180" i="6"/>
  <c r="CL180" i="6"/>
  <c r="CF180" i="6"/>
  <c r="BZ180" i="6"/>
  <c r="CR179" i="6"/>
  <c r="CL179" i="6"/>
  <c r="CF179" i="6"/>
  <c r="BZ179" i="6"/>
  <c r="CR178" i="6"/>
  <c r="CL178" i="6"/>
  <c r="CF178" i="6"/>
  <c r="BZ178" i="6"/>
  <c r="CR177" i="6"/>
  <c r="CL177" i="6"/>
  <c r="CF177" i="6"/>
  <c r="BZ177" i="6"/>
  <c r="CR176" i="6"/>
  <c r="CL176" i="6"/>
  <c r="CF176" i="6"/>
  <c r="BZ176" i="6"/>
  <c r="CR175" i="6"/>
  <c r="CL175" i="6"/>
  <c r="CF175" i="6"/>
  <c r="BZ175" i="6"/>
  <c r="CR174" i="6"/>
  <c r="CL174" i="6"/>
  <c r="CF174" i="6"/>
  <c r="BZ174" i="6"/>
  <c r="CR173" i="6"/>
  <c r="CL173" i="6"/>
  <c r="CF173" i="6"/>
  <c r="BZ173" i="6"/>
  <c r="CR172" i="6"/>
  <c r="CL172" i="6"/>
  <c r="CF172" i="6"/>
  <c r="BZ172" i="6"/>
  <c r="CR171" i="6"/>
  <c r="CL171" i="6"/>
  <c r="CF171" i="6"/>
  <c r="BZ171" i="6"/>
  <c r="CR170" i="6"/>
  <c r="CL170" i="6"/>
  <c r="CF170" i="6"/>
  <c r="BZ170" i="6"/>
  <c r="CR169" i="6"/>
  <c r="CL169" i="6"/>
  <c r="CF169" i="6"/>
  <c r="BZ169" i="6"/>
  <c r="CR168" i="6"/>
  <c r="CL168" i="6"/>
  <c r="CF168" i="6"/>
  <c r="BZ168" i="6"/>
  <c r="CR167" i="6"/>
  <c r="CL167" i="6"/>
  <c r="CF167" i="6"/>
  <c r="BZ167" i="6"/>
  <c r="CR166" i="6"/>
  <c r="CL166" i="6"/>
  <c r="CF166" i="6"/>
  <c r="BZ166" i="6"/>
  <c r="CR165" i="6"/>
  <c r="CL165" i="6"/>
  <c r="CF165" i="6"/>
  <c r="BZ165" i="6"/>
  <c r="CR164" i="6"/>
  <c r="CL164" i="6"/>
  <c r="CF164" i="6"/>
  <c r="BZ164" i="6"/>
  <c r="CR163" i="6"/>
  <c r="CL163" i="6"/>
  <c r="CF163" i="6"/>
  <c r="BZ163" i="6"/>
  <c r="CR162" i="6"/>
  <c r="CL162" i="6"/>
  <c r="CF162" i="6"/>
  <c r="BZ162" i="6"/>
  <c r="CR161" i="6"/>
  <c r="CL161" i="6"/>
  <c r="CF161" i="6"/>
  <c r="BZ161" i="6"/>
  <c r="CR160" i="6"/>
  <c r="CL160" i="6"/>
  <c r="CF160" i="6"/>
  <c r="BZ160" i="6"/>
  <c r="CR159" i="6"/>
  <c r="CL159" i="6"/>
  <c r="CF159" i="6"/>
  <c r="BZ159" i="6"/>
  <c r="CR158" i="6"/>
  <c r="CL158" i="6"/>
  <c r="CF158" i="6"/>
  <c r="BZ158" i="6"/>
  <c r="CR157" i="6"/>
  <c r="CL157" i="6"/>
  <c r="CF157" i="6"/>
  <c r="BZ157" i="6"/>
  <c r="CR156" i="6"/>
  <c r="CL156" i="6"/>
  <c r="CF156" i="6"/>
  <c r="BZ156" i="6"/>
  <c r="CR155" i="6"/>
  <c r="CL155" i="6"/>
  <c r="CF155" i="6"/>
  <c r="BZ155" i="6"/>
  <c r="CR154" i="6"/>
  <c r="CL154" i="6"/>
  <c r="CF154" i="6"/>
  <c r="BZ154" i="6"/>
  <c r="CR153" i="6"/>
  <c r="CL153" i="6"/>
  <c r="CF153" i="6"/>
  <c r="BZ153" i="6"/>
  <c r="CR152" i="6"/>
  <c r="CL152" i="6"/>
  <c r="CF152" i="6"/>
  <c r="BZ152" i="6"/>
  <c r="CR151" i="6"/>
  <c r="CL151" i="6"/>
  <c r="CF151" i="6"/>
  <c r="BZ151" i="6"/>
  <c r="CR150" i="6"/>
  <c r="CL150" i="6"/>
  <c r="CF150" i="6"/>
  <c r="BZ150" i="6"/>
  <c r="CR149" i="6"/>
  <c r="CL149" i="6"/>
  <c r="CF149" i="6"/>
  <c r="BZ149" i="6"/>
  <c r="CR148" i="6"/>
  <c r="CL148" i="6"/>
  <c r="CF148" i="6"/>
  <c r="BZ148" i="6"/>
  <c r="CR147" i="6"/>
  <c r="CL147" i="6"/>
  <c r="CF147" i="6"/>
  <c r="BZ147" i="6"/>
  <c r="CR146" i="6"/>
  <c r="CL146" i="6"/>
  <c r="CF146" i="6"/>
  <c r="BZ146" i="6"/>
  <c r="CR145" i="6"/>
  <c r="CL145" i="6"/>
  <c r="CF145" i="6"/>
  <c r="BZ145" i="6"/>
  <c r="CR144" i="6"/>
  <c r="CL144" i="6"/>
  <c r="CF144" i="6"/>
  <c r="BZ144" i="6"/>
  <c r="CR143" i="6"/>
  <c r="CL143" i="6"/>
  <c r="CF143" i="6"/>
  <c r="BZ143" i="6"/>
  <c r="CR142" i="6"/>
  <c r="CL142" i="6"/>
  <c r="CF142" i="6"/>
  <c r="BZ142" i="6"/>
  <c r="CR141" i="6"/>
  <c r="CL141" i="6"/>
  <c r="CF141" i="6"/>
  <c r="BZ141" i="6"/>
  <c r="CR140" i="6"/>
  <c r="CL140" i="6"/>
  <c r="CF140" i="6"/>
  <c r="BZ140" i="6"/>
  <c r="CR139" i="6"/>
  <c r="CL139" i="6"/>
  <c r="CF139" i="6"/>
  <c r="BZ139" i="6"/>
  <c r="CR138" i="6"/>
  <c r="CL138" i="6"/>
  <c r="CF138" i="6"/>
  <c r="BZ138" i="6"/>
  <c r="CR137" i="6"/>
  <c r="CL137" i="6"/>
  <c r="CF137" i="6"/>
  <c r="BZ137" i="6"/>
  <c r="CR136" i="6"/>
  <c r="CL136" i="6"/>
  <c r="CF136" i="6"/>
  <c r="BZ136" i="6"/>
  <c r="CR135" i="6"/>
  <c r="CL135" i="6"/>
  <c r="CF135" i="6"/>
  <c r="BZ135" i="6"/>
  <c r="CR134" i="6"/>
  <c r="CL134" i="6"/>
  <c r="CF134" i="6"/>
  <c r="BZ134" i="6"/>
  <c r="CR133" i="6"/>
  <c r="CL133" i="6"/>
  <c r="CF133" i="6"/>
  <c r="BZ133" i="6"/>
  <c r="CR132" i="6"/>
  <c r="CL132" i="6"/>
  <c r="CF132" i="6"/>
  <c r="BZ132" i="6"/>
  <c r="CR131" i="6"/>
  <c r="CL131" i="6"/>
  <c r="CF131" i="6"/>
  <c r="BZ131" i="6"/>
  <c r="CR130" i="6"/>
  <c r="CL130" i="6"/>
  <c r="CF130" i="6"/>
  <c r="BZ130" i="6"/>
  <c r="CR129" i="6"/>
  <c r="CL129" i="6"/>
  <c r="CF129" i="6"/>
  <c r="BZ129" i="6"/>
  <c r="CR128" i="6"/>
  <c r="CL128" i="6"/>
  <c r="CF128" i="6"/>
  <c r="BZ128" i="6"/>
  <c r="CR127" i="6"/>
  <c r="CL127" i="6"/>
  <c r="CF127" i="6"/>
  <c r="BZ127" i="6"/>
  <c r="CR126" i="6"/>
  <c r="CL126" i="6"/>
  <c r="CF126" i="6"/>
  <c r="BZ126" i="6"/>
  <c r="CR125" i="6"/>
  <c r="CL125" i="6"/>
  <c r="CF125" i="6"/>
  <c r="BZ125" i="6"/>
  <c r="CR124" i="6"/>
  <c r="CL124" i="6"/>
  <c r="CF124" i="6"/>
  <c r="BZ124" i="6"/>
  <c r="CR123" i="6"/>
  <c r="CL123" i="6"/>
  <c r="CF123" i="6"/>
  <c r="BZ123" i="6"/>
  <c r="CR122" i="6"/>
  <c r="CL122" i="6"/>
  <c r="CF122" i="6"/>
  <c r="BZ122" i="6"/>
  <c r="CR121" i="6"/>
  <c r="CL121" i="6"/>
  <c r="CF121" i="6"/>
  <c r="BZ121" i="6"/>
  <c r="CR120" i="6"/>
  <c r="CL120" i="6"/>
  <c r="CF120" i="6"/>
  <c r="BZ120" i="6"/>
  <c r="CR119" i="6"/>
  <c r="CL119" i="6"/>
  <c r="CF119" i="6"/>
  <c r="BZ119" i="6"/>
  <c r="CR118" i="6"/>
  <c r="CL118" i="6"/>
  <c r="CF118" i="6"/>
  <c r="BZ118" i="6"/>
  <c r="CR117" i="6"/>
  <c r="CL117" i="6"/>
  <c r="CF117" i="6"/>
  <c r="BZ117" i="6"/>
  <c r="CR116" i="6"/>
  <c r="CL116" i="6"/>
  <c r="CF116" i="6"/>
  <c r="BZ116" i="6"/>
  <c r="CR115" i="6"/>
  <c r="CL115" i="6"/>
  <c r="CF115" i="6"/>
  <c r="BZ115" i="6"/>
  <c r="CR114" i="6"/>
  <c r="CL114" i="6"/>
  <c r="CF114" i="6"/>
  <c r="BZ114" i="6"/>
  <c r="CR113" i="6"/>
  <c r="CL113" i="6"/>
  <c r="CF113" i="6"/>
  <c r="BZ113" i="6"/>
  <c r="CR112" i="6"/>
  <c r="CL112" i="6"/>
  <c r="CF112" i="6"/>
  <c r="BZ112" i="6"/>
  <c r="CR111" i="6"/>
  <c r="CL111" i="6"/>
  <c r="CF111" i="6"/>
  <c r="BZ111" i="6"/>
  <c r="CR110" i="6"/>
  <c r="CL110" i="6"/>
  <c r="CF110" i="6"/>
  <c r="BZ110" i="6"/>
  <c r="CR109" i="6"/>
  <c r="CL109" i="6"/>
  <c r="CF109" i="6"/>
  <c r="BZ109" i="6"/>
  <c r="CR108" i="6"/>
  <c r="CL108" i="6"/>
  <c r="CF108" i="6"/>
  <c r="BZ108" i="6"/>
  <c r="CR107" i="6"/>
  <c r="CL107" i="6"/>
  <c r="CF107" i="6"/>
  <c r="BZ107" i="6"/>
  <c r="CR106" i="6"/>
  <c r="CL106" i="6"/>
  <c r="CF106" i="6"/>
  <c r="BZ106" i="6"/>
  <c r="CR105" i="6"/>
  <c r="CL105" i="6"/>
  <c r="CF105" i="6"/>
  <c r="BZ105" i="6"/>
  <c r="CR104" i="6"/>
  <c r="CL104" i="6"/>
  <c r="CF104" i="6"/>
  <c r="BZ104" i="6"/>
  <c r="CR103" i="6"/>
  <c r="CL103" i="6"/>
  <c r="CF103" i="6"/>
  <c r="BZ103" i="6"/>
  <c r="CR102" i="6"/>
  <c r="CL102" i="6"/>
  <c r="CF102" i="6"/>
  <c r="BZ102" i="6"/>
  <c r="CR101" i="6"/>
  <c r="CL101" i="6"/>
  <c r="CF101" i="6"/>
  <c r="BZ101" i="6"/>
  <c r="CR100" i="6"/>
  <c r="CL100" i="6"/>
  <c r="CF100" i="6"/>
  <c r="BZ100" i="6"/>
  <c r="CR99" i="6"/>
  <c r="CL99" i="6"/>
  <c r="CF99" i="6"/>
  <c r="BZ99" i="6"/>
  <c r="CR98" i="6"/>
  <c r="CL98" i="6"/>
  <c r="CF98" i="6"/>
  <c r="BZ98" i="6"/>
  <c r="CR97" i="6"/>
  <c r="CL97" i="6"/>
  <c r="CF97" i="6"/>
  <c r="BZ97" i="6"/>
  <c r="CR96" i="6"/>
  <c r="CL96" i="6"/>
  <c r="CF96" i="6"/>
  <c r="BZ96" i="6"/>
  <c r="CR95" i="6"/>
  <c r="CL95" i="6"/>
  <c r="CF95" i="6"/>
  <c r="BZ95" i="6"/>
  <c r="CR94" i="6"/>
  <c r="CL94" i="6"/>
  <c r="CF94" i="6"/>
  <c r="BZ94" i="6"/>
  <c r="CR93" i="6"/>
  <c r="CL93" i="6"/>
  <c r="CF93" i="6"/>
  <c r="BZ93" i="6"/>
  <c r="CR92" i="6"/>
  <c r="CL92" i="6"/>
  <c r="CF92" i="6"/>
  <c r="BZ92" i="6"/>
  <c r="CR91" i="6"/>
  <c r="CL91" i="6"/>
  <c r="CF91" i="6"/>
  <c r="BZ91" i="6"/>
  <c r="CR90" i="6"/>
  <c r="CL90" i="6"/>
  <c r="CF90" i="6"/>
  <c r="BZ90" i="6"/>
  <c r="CR89" i="6"/>
  <c r="CL89" i="6"/>
  <c r="CF89" i="6"/>
  <c r="BZ89" i="6"/>
  <c r="CR88" i="6"/>
  <c r="CL88" i="6"/>
  <c r="CF88" i="6"/>
  <c r="BZ88" i="6"/>
  <c r="CR87" i="6"/>
  <c r="CL87" i="6"/>
  <c r="CF87" i="6"/>
  <c r="BZ87" i="6"/>
  <c r="CR86" i="6"/>
  <c r="CL86" i="6"/>
  <c r="CF86" i="6"/>
  <c r="BZ86" i="6"/>
  <c r="CR85" i="6"/>
  <c r="CL85" i="6"/>
  <c r="CF85" i="6"/>
  <c r="BZ85" i="6"/>
  <c r="CR84" i="6"/>
  <c r="CL84" i="6"/>
  <c r="CF84" i="6"/>
  <c r="BZ84" i="6"/>
  <c r="CR83" i="6"/>
  <c r="CL83" i="6"/>
  <c r="CF83" i="6"/>
  <c r="BZ83" i="6"/>
  <c r="CR82" i="6"/>
  <c r="CL82" i="6"/>
  <c r="CF82" i="6"/>
  <c r="BZ82" i="6"/>
  <c r="CR81" i="6"/>
  <c r="CL81" i="6"/>
  <c r="CF81" i="6"/>
  <c r="BZ81" i="6"/>
  <c r="CR80" i="6"/>
  <c r="CL80" i="6"/>
  <c r="CF80" i="6"/>
  <c r="BZ80" i="6"/>
  <c r="CR79" i="6"/>
  <c r="CL79" i="6"/>
  <c r="CF79" i="6"/>
  <c r="BZ79" i="6"/>
  <c r="CR78" i="6"/>
  <c r="CL78" i="6"/>
  <c r="CF78" i="6"/>
  <c r="BZ78" i="6"/>
  <c r="CR77" i="6"/>
  <c r="CL77" i="6"/>
  <c r="CF77" i="6"/>
  <c r="BZ77" i="6"/>
  <c r="CR76" i="6"/>
  <c r="CL76" i="6"/>
  <c r="CF76" i="6"/>
  <c r="BZ76" i="6"/>
  <c r="CR75" i="6"/>
  <c r="CL75" i="6"/>
  <c r="CF75" i="6"/>
  <c r="BZ75" i="6"/>
  <c r="CR74" i="6"/>
  <c r="CL74" i="6"/>
  <c r="CF74" i="6"/>
  <c r="BZ74" i="6"/>
  <c r="CR73" i="6"/>
  <c r="CL73" i="6"/>
  <c r="CF73" i="6"/>
  <c r="BZ73" i="6"/>
  <c r="CR72" i="6"/>
  <c r="CL72" i="6"/>
  <c r="CF72" i="6"/>
  <c r="BZ72" i="6"/>
  <c r="CR71" i="6"/>
  <c r="CL71" i="6"/>
  <c r="CF71" i="6"/>
  <c r="BZ71" i="6"/>
  <c r="CR70" i="6"/>
  <c r="CL70" i="6"/>
  <c r="CF70" i="6"/>
  <c r="BZ70" i="6"/>
  <c r="CR69" i="6"/>
  <c r="CL69" i="6"/>
  <c r="CF69" i="6"/>
  <c r="BZ69" i="6"/>
  <c r="CR68" i="6"/>
  <c r="CL68" i="6"/>
  <c r="CF68" i="6"/>
  <c r="BZ68" i="6"/>
  <c r="CR67" i="6"/>
  <c r="CL67" i="6"/>
  <c r="CF67" i="6"/>
  <c r="BZ67" i="6"/>
  <c r="CR66" i="6"/>
  <c r="CL66" i="6"/>
  <c r="CF66" i="6"/>
  <c r="BZ66" i="6"/>
  <c r="CR65" i="6"/>
  <c r="CL65" i="6"/>
  <c r="CF65" i="6"/>
  <c r="BZ65" i="6"/>
  <c r="CR64" i="6"/>
  <c r="CL64" i="6"/>
  <c r="CF64" i="6"/>
  <c r="BZ64" i="6"/>
  <c r="CR63" i="6"/>
  <c r="CL63" i="6"/>
  <c r="CF63" i="6"/>
  <c r="BZ63" i="6"/>
  <c r="CR62" i="6"/>
  <c r="CL62" i="6"/>
  <c r="CF62" i="6"/>
  <c r="BZ62" i="6"/>
  <c r="CR61" i="6"/>
  <c r="CL61" i="6"/>
  <c r="CF61" i="6"/>
  <c r="BZ61" i="6"/>
  <c r="CR60" i="6"/>
  <c r="CL60" i="6"/>
  <c r="CF60" i="6"/>
  <c r="BZ60" i="6"/>
  <c r="CR59" i="6"/>
  <c r="CL59" i="6"/>
  <c r="CF59" i="6"/>
  <c r="BZ59" i="6"/>
  <c r="CR58" i="6"/>
  <c r="CL58" i="6"/>
  <c r="CF58" i="6"/>
  <c r="BZ58" i="6"/>
  <c r="CR57" i="6"/>
  <c r="CL57" i="6"/>
  <c r="CF57" i="6"/>
  <c r="BZ57" i="6"/>
  <c r="CR56" i="6"/>
  <c r="CL56" i="6"/>
  <c r="CF56" i="6"/>
  <c r="BZ56" i="6"/>
  <c r="CR55" i="6"/>
  <c r="CL55" i="6"/>
  <c r="CF55" i="6"/>
  <c r="BZ55" i="6"/>
  <c r="CR54" i="6"/>
  <c r="CL54" i="6"/>
  <c r="CF54" i="6"/>
  <c r="BZ54" i="6"/>
  <c r="CR53" i="6"/>
  <c r="CL53" i="6"/>
  <c r="CF53" i="6"/>
  <c r="BZ53" i="6"/>
  <c r="CR52" i="6"/>
  <c r="CL52" i="6"/>
  <c r="CF52" i="6"/>
  <c r="BZ52" i="6"/>
  <c r="CR51" i="6"/>
  <c r="CL51" i="6"/>
  <c r="CF51" i="6"/>
  <c r="BZ51" i="6"/>
  <c r="CR50" i="6"/>
  <c r="CL50" i="6"/>
  <c r="CF50" i="6"/>
  <c r="BZ50" i="6"/>
  <c r="CR49" i="6"/>
  <c r="CL49" i="6"/>
  <c r="CF49" i="6"/>
  <c r="BZ49" i="6"/>
  <c r="CR48" i="6"/>
  <c r="CL48" i="6"/>
  <c r="CF48" i="6"/>
  <c r="BZ48" i="6"/>
  <c r="CR47" i="6"/>
  <c r="CL47" i="6"/>
  <c r="CF47" i="6"/>
  <c r="BZ47" i="6"/>
  <c r="CR46" i="6"/>
  <c r="CL46" i="6"/>
  <c r="CF46" i="6"/>
  <c r="BZ46" i="6"/>
  <c r="CR45" i="6"/>
  <c r="CL45" i="6"/>
  <c r="CF45" i="6"/>
  <c r="BZ45" i="6"/>
  <c r="CR44" i="6"/>
  <c r="CL44" i="6"/>
  <c r="CF44" i="6"/>
  <c r="BZ44" i="6"/>
  <c r="CR43" i="6"/>
  <c r="CL43" i="6"/>
  <c r="CF43" i="6"/>
  <c r="BZ43" i="6"/>
  <c r="CR42" i="6"/>
  <c r="CL42" i="6"/>
  <c r="CF42" i="6"/>
  <c r="BZ42" i="6"/>
  <c r="CR41" i="6"/>
  <c r="CL41" i="6"/>
  <c r="CF41" i="6"/>
  <c r="BZ41" i="6"/>
  <c r="CR40" i="6"/>
  <c r="CL40" i="6"/>
  <c r="CF40" i="6"/>
  <c r="BZ40" i="6"/>
  <c r="CR39" i="6"/>
  <c r="CL39" i="6"/>
  <c r="CF39" i="6"/>
  <c r="BZ39" i="6"/>
  <c r="CR38" i="6"/>
  <c r="CL38" i="6"/>
  <c r="CF38" i="6"/>
  <c r="BZ38" i="6"/>
  <c r="CR37" i="6"/>
  <c r="CL37" i="6"/>
  <c r="CF37" i="6"/>
  <c r="BZ37" i="6"/>
  <c r="CR36" i="6"/>
  <c r="CL36" i="6"/>
  <c r="CF36" i="6"/>
  <c r="BZ36" i="6"/>
  <c r="CR35" i="6"/>
  <c r="CL35" i="6"/>
  <c r="CF35" i="6"/>
  <c r="BZ35" i="6"/>
  <c r="CR34" i="6"/>
  <c r="CL34" i="6"/>
  <c r="CF34" i="6"/>
  <c r="BZ34" i="6"/>
  <c r="CR33" i="6"/>
  <c r="CL33" i="6"/>
  <c r="CF33" i="6"/>
  <c r="BZ33" i="6"/>
  <c r="CR32" i="6"/>
  <c r="CL32" i="6"/>
  <c r="CF32" i="6"/>
  <c r="BZ32" i="6"/>
  <c r="CR31" i="6"/>
  <c r="CL31" i="6"/>
  <c r="CF31" i="6"/>
  <c r="BZ31" i="6"/>
  <c r="CR30" i="6"/>
  <c r="CL30" i="6"/>
  <c r="CF30" i="6"/>
  <c r="BZ30" i="6"/>
  <c r="CR29" i="6"/>
  <c r="CL29" i="6"/>
  <c r="CF29" i="6"/>
  <c r="BZ29" i="6"/>
  <c r="CR28" i="6"/>
  <c r="CL28" i="6"/>
  <c r="CF28" i="6"/>
  <c r="BZ28" i="6"/>
  <c r="CR27" i="6"/>
  <c r="CL27" i="6"/>
  <c r="CF27" i="6"/>
  <c r="BZ27" i="6"/>
  <c r="CR26" i="6"/>
  <c r="CL26" i="6"/>
  <c r="CF26" i="6"/>
  <c r="BZ26" i="6"/>
  <c r="CR25" i="6"/>
  <c r="CL25" i="6"/>
  <c r="CF25" i="6"/>
  <c r="BZ25" i="6"/>
  <c r="CR24" i="6"/>
  <c r="CL24" i="6"/>
  <c r="CF24" i="6"/>
  <c r="BZ24" i="6"/>
  <c r="CR23" i="6"/>
  <c r="CL23" i="6"/>
  <c r="CF23" i="6"/>
  <c r="BZ23" i="6"/>
  <c r="CR22" i="6"/>
  <c r="CL22" i="6"/>
  <c r="CF22" i="6"/>
  <c r="BZ22" i="6"/>
  <c r="CR21" i="6"/>
  <c r="CL21" i="6"/>
  <c r="CF21" i="6"/>
  <c r="BZ21" i="6"/>
  <c r="CR20" i="6"/>
  <c r="CL20" i="6"/>
  <c r="CF20" i="6"/>
  <c r="BZ20" i="6"/>
  <c r="CR19" i="6"/>
  <c r="CL19" i="6"/>
  <c r="CF19" i="6"/>
  <c r="BZ19" i="6"/>
  <c r="CR18" i="6"/>
  <c r="CL18" i="6"/>
  <c r="CF18" i="6"/>
  <c r="BZ18" i="6"/>
  <c r="CU5" i="6"/>
  <c r="CU6" i="6"/>
  <c r="CU8" i="6"/>
  <c r="CO5" i="6"/>
  <c r="CO6" i="6"/>
  <c r="CO8" i="6"/>
  <c r="AZ5" i="6"/>
  <c r="AZ6" i="6"/>
  <c r="BL14" i="6"/>
  <c r="AZ8" i="6"/>
  <c r="AT5" i="6"/>
  <c r="AT6" i="6"/>
  <c r="BK14" i="6"/>
  <c r="AT8" i="6"/>
  <c r="AN5" i="6"/>
  <c r="AN6" i="6"/>
  <c r="BJ14" i="6"/>
  <c r="AN8" i="6"/>
  <c r="AH5" i="6"/>
  <c r="AH6" i="6"/>
  <c r="BI14" i="6"/>
  <c r="AH8" i="6"/>
  <c r="CI5" i="6"/>
  <c r="CI6" i="6"/>
  <c r="CI8" i="6"/>
  <c r="CC5" i="6"/>
  <c r="CC6" i="6"/>
  <c r="CC8" i="6"/>
  <c r="AB5" i="6"/>
  <c r="AB6" i="6"/>
  <c r="AB8" i="6"/>
  <c r="BH14" i="6"/>
  <c r="V5" i="6"/>
  <c r="V6" i="6"/>
  <c r="V8" i="6"/>
  <c r="BG14" i="6"/>
  <c r="P5" i="6"/>
  <c r="P6" i="6"/>
  <c r="P8" i="6"/>
  <c r="P10" i="6"/>
  <c r="BF14" i="6"/>
  <c r="J5" i="6"/>
  <c r="J6" i="6"/>
  <c r="J8" i="6"/>
  <c r="BE14" i="6"/>
  <c r="CR17" i="6"/>
  <c r="CL17" i="6"/>
  <c r="CF17" i="6"/>
  <c r="BZ17" i="6"/>
  <c r="CR16" i="6"/>
  <c r="CL16" i="6"/>
  <c r="CF16" i="6"/>
  <c r="BZ16" i="6"/>
  <c r="CR15" i="6"/>
  <c r="CL15" i="6"/>
  <c r="CF15" i="6"/>
  <c r="BZ15" i="6"/>
  <c r="CR14" i="6"/>
  <c r="CL14" i="6"/>
  <c r="CF14" i="6"/>
  <c r="BZ14" i="6"/>
  <c r="CR13" i="6"/>
  <c r="CL13" i="6"/>
  <c r="CF13" i="6"/>
  <c r="BZ13" i="6"/>
  <c r="CR12" i="6"/>
  <c r="CL12" i="6"/>
  <c r="CF12" i="6"/>
  <c r="BZ12" i="6"/>
  <c r="CR11" i="6"/>
  <c r="CL11" i="6"/>
  <c r="CF11" i="6"/>
  <c r="BZ11" i="6"/>
  <c r="CU10" i="6"/>
  <c r="CR10" i="6"/>
  <c r="CO10" i="6"/>
  <c r="CL10" i="6"/>
  <c r="CI10" i="6"/>
  <c r="CF10" i="6"/>
  <c r="CC10" i="6"/>
  <c r="BZ10" i="6"/>
  <c r="CR9" i="6"/>
  <c r="CL9" i="6"/>
  <c r="CF9" i="6"/>
  <c r="BZ9" i="6"/>
  <c r="CR8" i="6"/>
  <c r="CL8" i="6"/>
  <c r="CF8" i="6"/>
  <c r="BZ8" i="6"/>
  <c r="BL7" i="6"/>
  <c r="BK7" i="6"/>
  <c r="BJ7" i="6"/>
  <c r="BI7" i="6"/>
  <c r="BH7" i="6"/>
  <c r="BG7" i="6"/>
  <c r="BF7" i="6"/>
  <c r="BE7" i="6"/>
  <c r="CR7" i="6"/>
  <c r="CL7" i="6"/>
  <c r="CF7" i="6"/>
  <c r="BZ7" i="6"/>
  <c r="BL6" i="6"/>
  <c r="BK6" i="6"/>
  <c r="BJ6" i="6"/>
  <c r="BI6" i="6"/>
  <c r="BH6" i="6"/>
  <c r="BG6" i="6"/>
  <c r="BF6" i="6"/>
  <c r="BE6" i="6"/>
  <c r="BH5" i="6"/>
  <c r="BG5" i="6"/>
  <c r="BF5" i="6"/>
  <c r="BE5" i="6"/>
  <c r="CR1007" i="4"/>
  <c r="CL1007" i="4"/>
  <c r="CF1007" i="4"/>
  <c r="BZ1007" i="4"/>
  <c r="CR1006" i="4"/>
  <c r="CL1006" i="4"/>
  <c r="CF1006" i="4"/>
  <c r="BZ1006" i="4"/>
  <c r="CR1005" i="4"/>
  <c r="CL1005" i="4"/>
  <c r="CF1005" i="4"/>
  <c r="BZ1005" i="4"/>
  <c r="CR1004" i="4"/>
  <c r="CL1004" i="4"/>
  <c r="CF1004" i="4"/>
  <c r="BZ1004" i="4"/>
  <c r="CR1003" i="4"/>
  <c r="CL1003" i="4"/>
  <c r="CF1003" i="4"/>
  <c r="BZ1003" i="4"/>
  <c r="CR1002" i="4"/>
  <c r="CL1002" i="4"/>
  <c r="CF1002" i="4"/>
  <c r="BZ1002" i="4"/>
  <c r="CR1001" i="4"/>
  <c r="CL1001" i="4"/>
  <c r="CF1001" i="4"/>
  <c r="BZ1001" i="4"/>
  <c r="CR1000" i="4"/>
  <c r="CL1000" i="4"/>
  <c r="CF1000" i="4"/>
  <c r="BZ1000" i="4"/>
  <c r="CR999" i="4"/>
  <c r="CL999" i="4"/>
  <c r="CF999" i="4"/>
  <c r="BZ999" i="4"/>
  <c r="CR998" i="4"/>
  <c r="CL998" i="4"/>
  <c r="CF998" i="4"/>
  <c r="BZ998" i="4"/>
  <c r="CR997" i="4"/>
  <c r="CL997" i="4"/>
  <c r="CF997" i="4"/>
  <c r="BZ997" i="4"/>
  <c r="CR996" i="4"/>
  <c r="CL996" i="4"/>
  <c r="CF996" i="4"/>
  <c r="BZ996" i="4"/>
  <c r="CR995" i="4"/>
  <c r="CL995" i="4"/>
  <c r="CF995" i="4"/>
  <c r="BZ995" i="4"/>
  <c r="CR994" i="4"/>
  <c r="CL994" i="4"/>
  <c r="CF994" i="4"/>
  <c r="BZ994" i="4"/>
  <c r="CR993" i="4"/>
  <c r="CL993" i="4"/>
  <c r="CF993" i="4"/>
  <c r="BZ993" i="4"/>
  <c r="CR992" i="4"/>
  <c r="CL992" i="4"/>
  <c r="CF992" i="4"/>
  <c r="BZ992" i="4"/>
  <c r="CR991" i="4"/>
  <c r="CL991" i="4"/>
  <c r="CF991" i="4"/>
  <c r="BZ991" i="4"/>
  <c r="CR990" i="4"/>
  <c r="CL990" i="4"/>
  <c r="CF990" i="4"/>
  <c r="BZ990" i="4"/>
  <c r="CR989" i="4"/>
  <c r="CL989" i="4"/>
  <c r="CF989" i="4"/>
  <c r="BZ989" i="4"/>
  <c r="CR988" i="4"/>
  <c r="CL988" i="4"/>
  <c r="CF988" i="4"/>
  <c r="BZ988" i="4"/>
  <c r="CR987" i="4"/>
  <c r="CL987" i="4"/>
  <c r="CF987" i="4"/>
  <c r="BZ987" i="4"/>
  <c r="CR986" i="4"/>
  <c r="CL986" i="4"/>
  <c r="CF986" i="4"/>
  <c r="BZ986" i="4"/>
  <c r="CR985" i="4"/>
  <c r="CL985" i="4"/>
  <c r="CF985" i="4"/>
  <c r="BZ985" i="4"/>
  <c r="CR984" i="4"/>
  <c r="CL984" i="4"/>
  <c r="CF984" i="4"/>
  <c r="BZ984" i="4"/>
  <c r="CR983" i="4"/>
  <c r="CL983" i="4"/>
  <c r="CF983" i="4"/>
  <c r="BZ983" i="4"/>
  <c r="CR982" i="4"/>
  <c r="CL982" i="4"/>
  <c r="CF982" i="4"/>
  <c r="BZ982" i="4"/>
  <c r="CR981" i="4"/>
  <c r="CL981" i="4"/>
  <c r="CF981" i="4"/>
  <c r="BZ981" i="4"/>
  <c r="CR980" i="4"/>
  <c r="CL980" i="4"/>
  <c r="CF980" i="4"/>
  <c r="BZ980" i="4"/>
  <c r="CR979" i="4"/>
  <c r="CL979" i="4"/>
  <c r="CF979" i="4"/>
  <c r="BZ979" i="4"/>
  <c r="CR978" i="4"/>
  <c r="CL978" i="4"/>
  <c r="CF978" i="4"/>
  <c r="BZ978" i="4"/>
  <c r="CR977" i="4"/>
  <c r="CL977" i="4"/>
  <c r="CF977" i="4"/>
  <c r="BZ977" i="4"/>
  <c r="CR976" i="4"/>
  <c r="CL976" i="4"/>
  <c r="CF976" i="4"/>
  <c r="BZ976" i="4"/>
  <c r="CR975" i="4"/>
  <c r="CL975" i="4"/>
  <c r="CF975" i="4"/>
  <c r="BZ975" i="4"/>
  <c r="CR974" i="4"/>
  <c r="CL974" i="4"/>
  <c r="CF974" i="4"/>
  <c r="BZ974" i="4"/>
  <c r="CR973" i="4"/>
  <c r="CL973" i="4"/>
  <c r="CF973" i="4"/>
  <c r="BZ973" i="4"/>
  <c r="CR972" i="4"/>
  <c r="CL972" i="4"/>
  <c r="CF972" i="4"/>
  <c r="BZ972" i="4"/>
  <c r="CR971" i="4"/>
  <c r="CL971" i="4"/>
  <c r="CF971" i="4"/>
  <c r="BZ971" i="4"/>
  <c r="CR970" i="4"/>
  <c r="CL970" i="4"/>
  <c r="CF970" i="4"/>
  <c r="BZ970" i="4"/>
  <c r="CR969" i="4"/>
  <c r="CL969" i="4"/>
  <c r="CF969" i="4"/>
  <c r="BZ969" i="4"/>
  <c r="CR968" i="4"/>
  <c r="CL968" i="4"/>
  <c r="CF968" i="4"/>
  <c r="BZ968" i="4"/>
  <c r="CR967" i="4"/>
  <c r="CL967" i="4"/>
  <c r="CF967" i="4"/>
  <c r="BZ967" i="4"/>
  <c r="CR966" i="4"/>
  <c r="CL966" i="4"/>
  <c r="CF966" i="4"/>
  <c r="BZ966" i="4"/>
  <c r="CR965" i="4"/>
  <c r="CL965" i="4"/>
  <c r="CF965" i="4"/>
  <c r="BZ965" i="4"/>
  <c r="CR964" i="4"/>
  <c r="CL964" i="4"/>
  <c r="CF964" i="4"/>
  <c r="BZ964" i="4"/>
  <c r="CR963" i="4"/>
  <c r="CL963" i="4"/>
  <c r="CF963" i="4"/>
  <c r="BZ963" i="4"/>
  <c r="CR962" i="4"/>
  <c r="CL962" i="4"/>
  <c r="CF962" i="4"/>
  <c r="BZ962" i="4"/>
  <c r="CR961" i="4"/>
  <c r="CL961" i="4"/>
  <c r="CF961" i="4"/>
  <c r="BZ961" i="4"/>
  <c r="CR960" i="4"/>
  <c r="CL960" i="4"/>
  <c r="CF960" i="4"/>
  <c r="BZ960" i="4"/>
  <c r="CR959" i="4"/>
  <c r="CL959" i="4"/>
  <c r="CF959" i="4"/>
  <c r="BZ959" i="4"/>
  <c r="CR958" i="4"/>
  <c r="CL958" i="4"/>
  <c r="CF958" i="4"/>
  <c r="BZ958" i="4"/>
  <c r="CR957" i="4"/>
  <c r="CL957" i="4"/>
  <c r="CF957" i="4"/>
  <c r="BZ957" i="4"/>
  <c r="CR956" i="4"/>
  <c r="CL956" i="4"/>
  <c r="CF956" i="4"/>
  <c r="BZ956" i="4"/>
  <c r="CR955" i="4"/>
  <c r="CL955" i="4"/>
  <c r="CF955" i="4"/>
  <c r="BZ955" i="4"/>
  <c r="CR954" i="4"/>
  <c r="CL954" i="4"/>
  <c r="CF954" i="4"/>
  <c r="BZ954" i="4"/>
  <c r="CR953" i="4"/>
  <c r="CL953" i="4"/>
  <c r="CF953" i="4"/>
  <c r="BZ953" i="4"/>
  <c r="CR952" i="4"/>
  <c r="CL952" i="4"/>
  <c r="CF952" i="4"/>
  <c r="BZ952" i="4"/>
  <c r="CR951" i="4"/>
  <c r="CL951" i="4"/>
  <c r="CF951" i="4"/>
  <c r="BZ951" i="4"/>
  <c r="CR950" i="4"/>
  <c r="CL950" i="4"/>
  <c r="CF950" i="4"/>
  <c r="BZ950" i="4"/>
  <c r="CR949" i="4"/>
  <c r="CL949" i="4"/>
  <c r="CF949" i="4"/>
  <c r="BZ949" i="4"/>
  <c r="CR948" i="4"/>
  <c r="CL948" i="4"/>
  <c r="CF948" i="4"/>
  <c r="BZ948" i="4"/>
  <c r="CR947" i="4"/>
  <c r="CL947" i="4"/>
  <c r="CF947" i="4"/>
  <c r="BZ947" i="4"/>
  <c r="CR946" i="4"/>
  <c r="CL946" i="4"/>
  <c r="CF946" i="4"/>
  <c r="BZ946" i="4"/>
  <c r="CR945" i="4"/>
  <c r="CL945" i="4"/>
  <c r="CF945" i="4"/>
  <c r="BZ945" i="4"/>
  <c r="CR944" i="4"/>
  <c r="CL944" i="4"/>
  <c r="CF944" i="4"/>
  <c r="BZ944" i="4"/>
  <c r="CR943" i="4"/>
  <c r="CL943" i="4"/>
  <c r="CF943" i="4"/>
  <c r="BZ943" i="4"/>
  <c r="CR942" i="4"/>
  <c r="CL942" i="4"/>
  <c r="CF942" i="4"/>
  <c r="BZ942" i="4"/>
  <c r="CR941" i="4"/>
  <c r="CL941" i="4"/>
  <c r="CF941" i="4"/>
  <c r="BZ941" i="4"/>
  <c r="CR940" i="4"/>
  <c r="CL940" i="4"/>
  <c r="CF940" i="4"/>
  <c r="BZ940" i="4"/>
  <c r="CR939" i="4"/>
  <c r="CL939" i="4"/>
  <c r="CF939" i="4"/>
  <c r="BZ939" i="4"/>
  <c r="CR938" i="4"/>
  <c r="CL938" i="4"/>
  <c r="CF938" i="4"/>
  <c r="BZ938" i="4"/>
  <c r="CR937" i="4"/>
  <c r="CL937" i="4"/>
  <c r="CF937" i="4"/>
  <c r="BZ937" i="4"/>
  <c r="CR936" i="4"/>
  <c r="CL936" i="4"/>
  <c r="CF936" i="4"/>
  <c r="BZ936" i="4"/>
  <c r="CR935" i="4"/>
  <c r="CL935" i="4"/>
  <c r="CF935" i="4"/>
  <c r="BZ935" i="4"/>
  <c r="CR934" i="4"/>
  <c r="CL934" i="4"/>
  <c r="CF934" i="4"/>
  <c r="BZ934" i="4"/>
  <c r="CR933" i="4"/>
  <c r="CL933" i="4"/>
  <c r="CF933" i="4"/>
  <c r="BZ933" i="4"/>
  <c r="CR932" i="4"/>
  <c r="CL932" i="4"/>
  <c r="CF932" i="4"/>
  <c r="BZ932" i="4"/>
  <c r="CR931" i="4"/>
  <c r="CL931" i="4"/>
  <c r="CF931" i="4"/>
  <c r="BZ931" i="4"/>
  <c r="CR930" i="4"/>
  <c r="CL930" i="4"/>
  <c r="CF930" i="4"/>
  <c r="BZ930" i="4"/>
  <c r="CR929" i="4"/>
  <c r="CL929" i="4"/>
  <c r="CF929" i="4"/>
  <c r="BZ929" i="4"/>
  <c r="CR928" i="4"/>
  <c r="CL928" i="4"/>
  <c r="CF928" i="4"/>
  <c r="BZ928" i="4"/>
  <c r="CR927" i="4"/>
  <c r="CL927" i="4"/>
  <c r="CF927" i="4"/>
  <c r="BZ927" i="4"/>
  <c r="CR926" i="4"/>
  <c r="CL926" i="4"/>
  <c r="CF926" i="4"/>
  <c r="BZ926" i="4"/>
  <c r="CR925" i="4"/>
  <c r="CL925" i="4"/>
  <c r="CF925" i="4"/>
  <c r="BZ925" i="4"/>
  <c r="CR924" i="4"/>
  <c r="CL924" i="4"/>
  <c r="CF924" i="4"/>
  <c r="BZ924" i="4"/>
  <c r="CR923" i="4"/>
  <c r="CL923" i="4"/>
  <c r="CF923" i="4"/>
  <c r="BZ923" i="4"/>
  <c r="CR922" i="4"/>
  <c r="CL922" i="4"/>
  <c r="CF922" i="4"/>
  <c r="BZ922" i="4"/>
  <c r="CR921" i="4"/>
  <c r="CL921" i="4"/>
  <c r="CF921" i="4"/>
  <c r="BZ921" i="4"/>
  <c r="CR920" i="4"/>
  <c r="CL920" i="4"/>
  <c r="CF920" i="4"/>
  <c r="BZ920" i="4"/>
  <c r="CR919" i="4"/>
  <c r="CL919" i="4"/>
  <c r="CF919" i="4"/>
  <c r="BZ919" i="4"/>
  <c r="CR918" i="4"/>
  <c r="CL918" i="4"/>
  <c r="CF918" i="4"/>
  <c r="BZ918" i="4"/>
  <c r="CR917" i="4"/>
  <c r="CL917" i="4"/>
  <c r="CF917" i="4"/>
  <c r="BZ917" i="4"/>
  <c r="CR916" i="4"/>
  <c r="CL916" i="4"/>
  <c r="CF916" i="4"/>
  <c r="BZ916" i="4"/>
  <c r="CR915" i="4"/>
  <c r="CL915" i="4"/>
  <c r="CF915" i="4"/>
  <c r="BZ915" i="4"/>
  <c r="CR914" i="4"/>
  <c r="CL914" i="4"/>
  <c r="CF914" i="4"/>
  <c r="BZ914" i="4"/>
  <c r="CR913" i="4"/>
  <c r="CL913" i="4"/>
  <c r="CF913" i="4"/>
  <c r="BZ913" i="4"/>
  <c r="CR912" i="4"/>
  <c r="CL912" i="4"/>
  <c r="CF912" i="4"/>
  <c r="BZ912" i="4"/>
  <c r="CR911" i="4"/>
  <c r="CL911" i="4"/>
  <c r="CF911" i="4"/>
  <c r="BZ911" i="4"/>
  <c r="CR910" i="4"/>
  <c r="CL910" i="4"/>
  <c r="CF910" i="4"/>
  <c r="BZ910" i="4"/>
  <c r="CR909" i="4"/>
  <c r="CL909" i="4"/>
  <c r="CF909" i="4"/>
  <c r="BZ909" i="4"/>
  <c r="CR908" i="4"/>
  <c r="CL908" i="4"/>
  <c r="CF908" i="4"/>
  <c r="BZ908" i="4"/>
  <c r="CR907" i="4"/>
  <c r="CL907" i="4"/>
  <c r="CF907" i="4"/>
  <c r="BZ907" i="4"/>
  <c r="CR906" i="4"/>
  <c r="CL906" i="4"/>
  <c r="CF906" i="4"/>
  <c r="BZ906" i="4"/>
  <c r="CR905" i="4"/>
  <c r="CL905" i="4"/>
  <c r="CF905" i="4"/>
  <c r="BZ905" i="4"/>
  <c r="CR904" i="4"/>
  <c r="CL904" i="4"/>
  <c r="CF904" i="4"/>
  <c r="BZ904" i="4"/>
  <c r="CR903" i="4"/>
  <c r="CL903" i="4"/>
  <c r="CF903" i="4"/>
  <c r="BZ903" i="4"/>
  <c r="CR902" i="4"/>
  <c r="CL902" i="4"/>
  <c r="CF902" i="4"/>
  <c r="BZ902" i="4"/>
  <c r="CR901" i="4"/>
  <c r="CL901" i="4"/>
  <c r="CF901" i="4"/>
  <c r="BZ901" i="4"/>
  <c r="CR900" i="4"/>
  <c r="CL900" i="4"/>
  <c r="CF900" i="4"/>
  <c r="BZ900" i="4"/>
  <c r="CR899" i="4"/>
  <c r="CL899" i="4"/>
  <c r="CF899" i="4"/>
  <c r="BZ899" i="4"/>
  <c r="CR898" i="4"/>
  <c r="CL898" i="4"/>
  <c r="CF898" i="4"/>
  <c r="BZ898" i="4"/>
  <c r="CR897" i="4"/>
  <c r="CL897" i="4"/>
  <c r="CF897" i="4"/>
  <c r="BZ897" i="4"/>
  <c r="CR896" i="4"/>
  <c r="CL896" i="4"/>
  <c r="CF896" i="4"/>
  <c r="BZ896" i="4"/>
  <c r="CR895" i="4"/>
  <c r="CL895" i="4"/>
  <c r="CF895" i="4"/>
  <c r="BZ895" i="4"/>
  <c r="CR894" i="4"/>
  <c r="CL894" i="4"/>
  <c r="CF894" i="4"/>
  <c r="BZ894" i="4"/>
  <c r="CR893" i="4"/>
  <c r="CL893" i="4"/>
  <c r="CF893" i="4"/>
  <c r="BZ893" i="4"/>
  <c r="CR892" i="4"/>
  <c r="CL892" i="4"/>
  <c r="CF892" i="4"/>
  <c r="BZ892" i="4"/>
  <c r="CR891" i="4"/>
  <c r="CL891" i="4"/>
  <c r="CF891" i="4"/>
  <c r="BZ891" i="4"/>
  <c r="CR890" i="4"/>
  <c r="CL890" i="4"/>
  <c r="CF890" i="4"/>
  <c r="BZ890" i="4"/>
  <c r="CR889" i="4"/>
  <c r="CL889" i="4"/>
  <c r="CF889" i="4"/>
  <c r="BZ889" i="4"/>
  <c r="CR888" i="4"/>
  <c r="CL888" i="4"/>
  <c r="CF888" i="4"/>
  <c r="BZ888" i="4"/>
  <c r="CR887" i="4"/>
  <c r="CL887" i="4"/>
  <c r="CF887" i="4"/>
  <c r="BZ887" i="4"/>
  <c r="CR886" i="4"/>
  <c r="CL886" i="4"/>
  <c r="CF886" i="4"/>
  <c r="BZ886" i="4"/>
  <c r="CR885" i="4"/>
  <c r="CL885" i="4"/>
  <c r="CF885" i="4"/>
  <c r="BZ885" i="4"/>
  <c r="CR884" i="4"/>
  <c r="CL884" i="4"/>
  <c r="CF884" i="4"/>
  <c r="BZ884" i="4"/>
  <c r="CR883" i="4"/>
  <c r="CL883" i="4"/>
  <c r="CF883" i="4"/>
  <c r="BZ883" i="4"/>
  <c r="CR882" i="4"/>
  <c r="CL882" i="4"/>
  <c r="CF882" i="4"/>
  <c r="BZ882" i="4"/>
  <c r="CR881" i="4"/>
  <c r="CL881" i="4"/>
  <c r="CF881" i="4"/>
  <c r="BZ881" i="4"/>
  <c r="CR880" i="4"/>
  <c r="CL880" i="4"/>
  <c r="CF880" i="4"/>
  <c r="BZ880" i="4"/>
  <c r="CR879" i="4"/>
  <c r="CL879" i="4"/>
  <c r="CF879" i="4"/>
  <c r="BZ879" i="4"/>
  <c r="CR878" i="4"/>
  <c r="CL878" i="4"/>
  <c r="CF878" i="4"/>
  <c r="BZ878" i="4"/>
  <c r="CR877" i="4"/>
  <c r="CL877" i="4"/>
  <c r="CF877" i="4"/>
  <c r="BZ877" i="4"/>
  <c r="CR876" i="4"/>
  <c r="CL876" i="4"/>
  <c r="CF876" i="4"/>
  <c r="BZ876" i="4"/>
  <c r="CR875" i="4"/>
  <c r="CL875" i="4"/>
  <c r="CF875" i="4"/>
  <c r="BZ875" i="4"/>
  <c r="CR874" i="4"/>
  <c r="CL874" i="4"/>
  <c r="CF874" i="4"/>
  <c r="BZ874" i="4"/>
  <c r="CR873" i="4"/>
  <c r="CL873" i="4"/>
  <c r="CF873" i="4"/>
  <c r="BZ873" i="4"/>
  <c r="CR872" i="4"/>
  <c r="CL872" i="4"/>
  <c r="CF872" i="4"/>
  <c r="BZ872" i="4"/>
  <c r="CR871" i="4"/>
  <c r="CL871" i="4"/>
  <c r="CF871" i="4"/>
  <c r="BZ871" i="4"/>
  <c r="CR870" i="4"/>
  <c r="CL870" i="4"/>
  <c r="CF870" i="4"/>
  <c r="BZ870" i="4"/>
  <c r="CR869" i="4"/>
  <c r="CL869" i="4"/>
  <c r="CF869" i="4"/>
  <c r="BZ869" i="4"/>
  <c r="CR868" i="4"/>
  <c r="CL868" i="4"/>
  <c r="CF868" i="4"/>
  <c r="BZ868" i="4"/>
  <c r="CR867" i="4"/>
  <c r="CL867" i="4"/>
  <c r="CF867" i="4"/>
  <c r="BZ867" i="4"/>
  <c r="CR866" i="4"/>
  <c r="CL866" i="4"/>
  <c r="CF866" i="4"/>
  <c r="BZ866" i="4"/>
  <c r="CR865" i="4"/>
  <c r="CL865" i="4"/>
  <c r="CF865" i="4"/>
  <c r="BZ865" i="4"/>
  <c r="CR864" i="4"/>
  <c r="CL864" i="4"/>
  <c r="CF864" i="4"/>
  <c r="BZ864" i="4"/>
  <c r="CR863" i="4"/>
  <c r="CL863" i="4"/>
  <c r="CF863" i="4"/>
  <c r="BZ863" i="4"/>
  <c r="CR862" i="4"/>
  <c r="CL862" i="4"/>
  <c r="CF862" i="4"/>
  <c r="BZ862" i="4"/>
  <c r="CR861" i="4"/>
  <c r="CL861" i="4"/>
  <c r="CF861" i="4"/>
  <c r="BZ861" i="4"/>
  <c r="CR860" i="4"/>
  <c r="CL860" i="4"/>
  <c r="CF860" i="4"/>
  <c r="BZ860" i="4"/>
  <c r="CR859" i="4"/>
  <c r="CL859" i="4"/>
  <c r="CF859" i="4"/>
  <c r="BZ859" i="4"/>
  <c r="CR858" i="4"/>
  <c r="CL858" i="4"/>
  <c r="CF858" i="4"/>
  <c r="BZ858" i="4"/>
  <c r="CR857" i="4"/>
  <c r="CL857" i="4"/>
  <c r="CF857" i="4"/>
  <c r="BZ857" i="4"/>
  <c r="CR856" i="4"/>
  <c r="CL856" i="4"/>
  <c r="CF856" i="4"/>
  <c r="BZ856" i="4"/>
  <c r="CR855" i="4"/>
  <c r="CL855" i="4"/>
  <c r="CF855" i="4"/>
  <c r="BZ855" i="4"/>
  <c r="CR854" i="4"/>
  <c r="CL854" i="4"/>
  <c r="CF854" i="4"/>
  <c r="BZ854" i="4"/>
  <c r="CR853" i="4"/>
  <c r="CL853" i="4"/>
  <c r="CF853" i="4"/>
  <c r="BZ853" i="4"/>
  <c r="CR852" i="4"/>
  <c r="CL852" i="4"/>
  <c r="CF852" i="4"/>
  <c r="BZ852" i="4"/>
  <c r="CR851" i="4"/>
  <c r="CL851" i="4"/>
  <c r="CF851" i="4"/>
  <c r="BZ851" i="4"/>
  <c r="CR850" i="4"/>
  <c r="CL850" i="4"/>
  <c r="CF850" i="4"/>
  <c r="BZ850" i="4"/>
  <c r="CR849" i="4"/>
  <c r="CL849" i="4"/>
  <c r="CF849" i="4"/>
  <c r="BZ849" i="4"/>
  <c r="CR848" i="4"/>
  <c r="CL848" i="4"/>
  <c r="CF848" i="4"/>
  <c r="BZ848" i="4"/>
  <c r="CR847" i="4"/>
  <c r="CL847" i="4"/>
  <c r="CF847" i="4"/>
  <c r="BZ847" i="4"/>
  <c r="CR846" i="4"/>
  <c r="CL846" i="4"/>
  <c r="CF846" i="4"/>
  <c r="BZ846" i="4"/>
  <c r="CR845" i="4"/>
  <c r="CL845" i="4"/>
  <c r="CF845" i="4"/>
  <c r="BZ845" i="4"/>
  <c r="CR844" i="4"/>
  <c r="CL844" i="4"/>
  <c r="CF844" i="4"/>
  <c r="BZ844" i="4"/>
  <c r="CR843" i="4"/>
  <c r="CL843" i="4"/>
  <c r="CF843" i="4"/>
  <c r="BZ843" i="4"/>
  <c r="CR842" i="4"/>
  <c r="CL842" i="4"/>
  <c r="CF842" i="4"/>
  <c r="BZ842" i="4"/>
  <c r="CR841" i="4"/>
  <c r="CL841" i="4"/>
  <c r="CF841" i="4"/>
  <c r="BZ841" i="4"/>
  <c r="CR840" i="4"/>
  <c r="CL840" i="4"/>
  <c r="CF840" i="4"/>
  <c r="BZ840" i="4"/>
  <c r="CR839" i="4"/>
  <c r="CL839" i="4"/>
  <c r="CF839" i="4"/>
  <c r="BZ839" i="4"/>
  <c r="CR838" i="4"/>
  <c r="CL838" i="4"/>
  <c r="CF838" i="4"/>
  <c r="BZ838" i="4"/>
  <c r="CR837" i="4"/>
  <c r="CL837" i="4"/>
  <c r="CF837" i="4"/>
  <c r="BZ837" i="4"/>
  <c r="CR836" i="4"/>
  <c r="CL836" i="4"/>
  <c r="CF836" i="4"/>
  <c r="BZ836" i="4"/>
  <c r="CR835" i="4"/>
  <c r="CL835" i="4"/>
  <c r="CF835" i="4"/>
  <c r="BZ835" i="4"/>
  <c r="CR834" i="4"/>
  <c r="CL834" i="4"/>
  <c r="CF834" i="4"/>
  <c r="BZ834" i="4"/>
  <c r="CR833" i="4"/>
  <c r="CL833" i="4"/>
  <c r="CF833" i="4"/>
  <c r="BZ833" i="4"/>
  <c r="CR832" i="4"/>
  <c r="CL832" i="4"/>
  <c r="CF832" i="4"/>
  <c r="BZ832" i="4"/>
  <c r="CR831" i="4"/>
  <c r="CL831" i="4"/>
  <c r="CF831" i="4"/>
  <c r="BZ831" i="4"/>
  <c r="CR830" i="4"/>
  <c r="CL830" i="4"/>
  <c r="CF830" i="4"/>
  <c r="BZ830" i="4"/>
  <c r="CR829" i="4"/>
  <c r="CL829" i="4"/>
  <c r="CF829" i="4"/>
  <c r="BZ829" i="4"/>
  <c r="CR828" i="4"/>
  <c r="CL828" i="4"/>
  <c r="CF828" i="4"/>
  <c r="BZ828" i="4"/>
  <c r="CR827" i="4"/>
  <c r="CL827" i="4"/>
  <c r="CF827" i="4"/>
  <c r="BZ827" i="4"/>
  <c r="CR826" i="4"/>
  <c r="CL826" i="4"/>
  <c r="CF826" i="4"/>
  <c r="BZ826" i="4"/>
  <c r="CR825" i="4"/>
  <c r="CL825" i="4"/>
  <c r="CF825" i="4"/>
  <c r="BZ825" i="4"/>
  <c r="CR824" i="4"/>
  <c r="CL824" i="4"/>
  <c r="CF824" i="4"/>
  <c r="BZ824" i="4"/>
  <c r="CR823" i="4"/>
  <c r="CL823" i="4"/>
  <c r="CF823" i="4"/>
  <c r="BZ823" i="4"/>
  <c r="CR822" i="4"/>
  <c r="CL822" i="4"/>
  <c r="CF822" i="4"/>
  <c r="BZ822" i="4"/>
  <c r="CR821" i="4"/>
  <c r="CL821" i="4"/>
  <c r="CF821" i="4"/>
  <c r="BZ821" i="4"/>
  <c r="CR820" i="4"/>
  <c r="CL820" i="4"/>
  <c r="CF820" i="4"/>
  <c r="BZ820" i="4"/>
  <c r="CR819" i="4"/>
  <c r="CL819" i="4"/>
  <c r="CF819" i="4"/>
  <c r="BZ819" i="4"/>
  <c r="CR818" i="4"/>
  <c r="CL818" i="4"/>
  <c r="CF818" i="4"/>
  <c r="BZ818" i="4"/>
  <c r="CR817" i="4"/>
  <c r="CL817" i="4"/>
  <c r="CF817" i="4"/>
  <c r="BZ817" i="4"/>
  <c r="CR816" i="4"/>
  <c r="CL816" i="4"/>
  <c r="CF816" i="4"/>
  <c r="BZ816" i="4"/>
  <c r="CR815" i="4"/>
  <c r="CL815" i="4"/>
  <c r="CF815" i="4"/>
  <c r="BZ815" i="4"/>
  <c r="CR814" i="4"/>
  <c r="CL814" i="4"/>
  <c r="CF814" i="4"/>
  <c r="BZ814" i="4"/>
  <c r="CR813" i="4"/>
  <c r="CL813" i="4"/>
  <c r="CF813" i="4"/>
  <c r="BZ813" i="4"/>
  <c r="CR812" i="4"/>
  <c r="CL812" i="4"/>
  <c r="CF812" i="4"/>
  <c r="BZ812" i="4"/>
  <c r="CR811" i="4"/>
  <c r="CL811" i="4"/>
  <c r="CF811" i="4"/>
  <c r="BZ811" i="4"/>
  <c r="CR810" i="4"/>
  <c r="CL810" i="4"/>
  <c r="CF810" i="4"/>
  <c r="BZ810" i="4"/>
  <c r="CR809" i="4"/>
  <c r="CL809" i="4"/>
  <c r="CF809" i="4"/>
  <c r="BZ809" i="4"/>
  <c r="CR808" i="4"/>
  <c r="CL808" i="4"/>
  <c r="CF808" i="4"/>
  <c r="BZ808" i="4"/>
  <c r="CR807" i="4"/>
  <c r="CL807" i="4"/>
  <c r="CF807" i="4"/>
  <c r="BZ807" i="4"/>
  <c r="CR806" i="4"/>
  <c r="CL806" i="4"/>
  <c r="CF806" i="4"/>
  <c r="BZ806" i="4"/>
  <c r="CR805" i="4"/>
  <c r="CL805" i="4"/>
  <c r="CF805" i="4"/>
  <c r="BZ805" i="4"/>
  <c r="CR804" i="4"/>
  <c r="CL804" i="4"/>
  <c r="CF804" i="4"/>
  <c r="BZ804" i="4"/>
  <c r="CR803" i="4"/>
  <c r="CL803" i="4"/>
  <c r="CF803" i="4"/>
  <c r="BZ803" i="4"/>
  <c r="CR802" i="4"/>
  <c r="CL802" i="4"/>
  <c r="CF802" i="4"/>
  <c r="BZ802" i="4"/>
  <c r="CR801" i="4"/>
  <c r="CL801" i="4"/>
  <c r="CF801" i="4"/>
  <c r="BZ801" i="4"/>
  <c r="CR800" i="4"/>
  <c r="CL800" i="4"/>
  <c r="CF800" i="4"/>
  <c r="BZ800" i="4"/>
  <c r="CR799" i="4"/>
  <c r="CL799" i="4"/>
  <c r="CF799" i="4"/>
  <c r="BZ799" i="4"/>
  <c r="CR798" i="4"/>
  <c r="CL798" i="4"/>
  <c r="CF798" i="4"/>
  <c r="BZ798" i="4"/>
  <c r="CR797" i="4"/>
  <c r="CL797" i="4"/>
  <c r="CF797" i="4"/>
  <c r="BZ797" i="4"/>
  <c r="CR796" i="4"/>
  <c r="CL796" i="4"/>
  <c r="CF796" i="4"/>
  <c r="BZ796" i="4"/>
  <c r="CR795" i="4"/>
  <c r="CL795" i="4"/>
  <c r="CF795" i="4"/>
  <c r="BZ795" i="4"/>
  <c r="CR794" i="4"/>
  <c r="CL794" i="4"/>
  <c r="CF794" i="4"/>
  <c r="BZ794" i="4"/>
  <c r="CR793" i="4"/>
  <c r="CL793" i="4"/>
  <c r="CF793" i="4"/>
  <c r="BZ793" i="4"/>
  <c r="CR792" i="4"/>
  <c r="CL792" i="4"/>
  <c r="CF792" i="4"/>
  <c r="BZ792" i="4"/>
  <c r="CR791" i="4"/>
  <c r="CL791" i="4"/>
  <c r="CF791" i="4"/>
  <c r="BZ791" i="4"/>
  <c r="CR790" i="4"/>
  <c r="CL790" i="4"/>
  <c r="CF790" i="4"/>
  <c r="BZ790" i="4"/>
  <c r="CR789" i="4"/>
  <c r="CL789" i="4"/>
  <c r="CF789" i="4"/>
  <c r="BZ789" i="4"/>
  <c r="CR788" i="4"/>
  <c r="CL788" i="4"/>
  <c r="CF788" i="4"/>
  <c r="BZ788" i="4"/>
  <c r="CR787" i="4"/>
  <c r="CL787" i="4"/>
  <c r="CF787" i="4"/>
  <c r="BZ787" i="4"/>
  <c r="CR786" i="4"/>
  <c r="CL786" i="4"/>
  <c r="CF786" i="4"/>
  <c r="BZ786" i="4"/>
  <c r="CR785" i="4"/>
  <c r="CL785" i="4"/>
  <c r="CF785" i="4"/>
  <c r="BZ785" i="4"/>
  <c r="CR784" i="4"/>
  <c r="CL784" i="4"/>
  <c r="CF784" i="4"/>
  <c r="BZ784" i="4"/>
  <c r="CR783" i="4"/>
  <c r="CL783" i="4"/>
  <c r="CF783" i="4"/>
  <c r="BZ783" i="4"/>
  <c r="CR782" i="4"/>
  <c r="CL782" i="4"/>
  <c r="CF782" i="4"/>
  <c r="BZ782" i="4"/>
  <c r="CR781" i="4"/>
  <c r="CL781" i="4"/>
  <c r="CF781" i="4"/>
  <c r="BZ781" i="4"/>
  <c r="CR780" i="4"/>
  <c r="CL780" i="4"/>
  <c r="CF780" i="4"/>
  <c r="BZ780" i="4"/>
  <c r="CR779" i="4"/>
  <c r="CL779" i="4"/>
  <c r="CF779" i="4"/>
  <c r="BZ779" i="4"/>
  <c r="CR778" i="4"/>
  <c r="CL778" i="4"/>
  <c r="CF778" i="4"/>
  <c r="BZ778" i="4"/>
  <c r="CR777" i="4"/>
  <c r="CL777" i="4"/>
  <c r="CF777" i="4"/>
  <c r="BZ777" i="4"/>
  <c r="CR776" i="4"/>
  <c r="CL776" i="4"/>
  <c r="CF776" i="4"/>
  <c r="BZ776" i="4"/>
  <c r="CR775" i="4"/>
  <c r="CL775" i="4"/>
  <c r="CF775" i="4"/>
  <c r="BZ775" i="4"/>
  <c r="CR774" i="4"/>
  <c r="CL774" i="4"/>
  <c r="CF774" i="4"/>
  <c r="BZ774" i="4"/>
  <c r="CR773" i="4"/>
  <c r="CL773" i="4"/>
  <c r="CF773" i="4"/>
  <c r="BZ773" i="4"/>
  <c r="CR772" i="4"/>
  <c r="CL772" i="4"/>
  <c r="CF772" i="4"/>
  <c r="BZ772" i="4"/>
  <c r="CR771" i="4"/>
  <c r="CL771" i="4"/>
  <c r="CF771" i="4"/>
  <c r="BZ771" i="4"/>
  <c r="CR770" i="4"/>
  <c r="CL770" i="4"/>
  <c r="CF770" i="4"/>
  <c r="BZ770" i="4"/>
  <c r="CR769" i="4"/>
  <c r="CL769" i="4"/>
  <c r="CF769" i="4"/>
  <c r="BZ769" i="4"/>
  <c r="CR768" i="4"/>
  <c r="CL768" i="4"/>
  <c r="CF768" i="4"/>
  <c r="BZ768" i="4"/>
  <c r="CR767" i="4"/>
  <c r="CL767" i="4"/>
  <c r="CF767" i="4"/>
  <c r="BZ767" i="4"/>
  <c r="CR766" i="4"/>
  <c r="CL766" i="4"/>
  <c r="CF766" i="4"/>
  <c r="BZ766" i="4"/>
  <c r="CR765" i="4"/>
  <c r="CL765" i="4"/>
  <c r="CF765" i="4"/>
  <c r="BZ765" i="4"/>
  <c r="CR764" i="4"/>
  <c r="CL764" i="4"/>
  <c r="CF764" i="4"/>
  <c r="BZ764" i="4"/>
  <c r="CR763" i="4"/>
  <c r="CL763" i="4"/>
  <c r="CF763" i="4"/>
  <c r="BZ763" i="4"/>
  <c r="CR762" i="4"/>
  <c r="CL762" i="4"/>
  <c r="CF762" i="4"/>
  <c r="BZ762" i="4"/>
  <c r="CR761" i="4"/>
  <c r="CL761" i="4"/>
  <c r="CF761" i="4"/>
  <c r="BZ761" i="4"/>
  <c r="CR760" i="4"/>
  <c r="CL760" i="4"/>
  <c r="CF760" i="4"/>
  <c r="BZ760" i="4"/>
  <c r="CR759" i="4"/>
  <c r="CL759" i="4"/>
  <c r="CF759" i="4"/>
  <c r="BZ759" i="4"/>
  <c r="CR758" i="4"/>
  <c r="CL758" i="4"/>
  <c r="CF758" i="4"/>
  <c r="BZ758" i="4"/>
  <c r="CR757" i="4"/>
  <c r="CL757" i="4"/>
  <c r="CF757" i="4"/>
  <c r="BZ757" i="4"/>
  <c r="CR756" i="4"/>
  <c r="CL756" i="4"/>
  <c r="CF756" i="4"/>
  <c r="BZ756" i="4"/>
  <c r="CR755" i="4"/>
  <c r="CL755" i="4"/>
  <c r="CF755" i="4"/>
  <c r="BZ755" i="4"/>
  <c r="CR754" i="4"/>
  <c r="CL754" i="4"/>
  <c r="CF754" i="4"/>
  <c r="BZ754" i="4"/>
  <c r="CR753" i="4"/>
  <c r="CL753" i="4"/>
  <c r="CF753" i="4"/>
  <c r="BZ753" i="4"/>
  <c r="CR752" i="4"/>
  <c r="CL752" i="4"/>
  <c r="CF752" i="4"/>
  <c r="BZ752" i="4"/>
  <c r="CR751" i="4"/>
  <c r="CL751" i="4"/>
  <c r="CF751" i="4"/>
  <c r="BZ751" i="4"/>
  <c r="CR750" i="4"/>
  <c r="CL750" i="4"/>
  <c r="CF750" i="4"/>
  <c r="BZ750" i="4"/>
  <c r="CR749" i="4"/>
  <c r="CL749" i="4"/>
  <c r="CF749" i="4"/>
  <c r="BZ749" i="4"/>
  <c r="CR748" i="4"/>
  <c r="CL748" i="4"/>
  <c r="CF748" i="4"/>
  <c r="BZ748" i="4"/>
  <c r="CR747" i="4"/>
  <c r="CL747" i="4"/>
  <c r="CF747" i="4"/>
  <c r="BZ747" i="4"/>
  <c r="CR746" i="4"/>
  <c r="CL746" i="4"/>
  <c r="CF746" i="4"/>
  <c r="BZ746" i="4"/>
  <c r="CR745" i="4"/>
  <c r="CL745" i="4"/>
  <c r="CF745" i="4"/>
  <c r="BZ745" i="4"/>
  <c r="CR744" i="4"/>
  <c r="CL744" i="4"/>
  <c r="CF744" i="4"/>
  <c r="BZ744" i="4"/>
  <c r="CR743" i="4"/>
  <c r="CL743" i="4"/>
  <c r="CF743" i="4"/>
  <c r="BZ743" i="4"/>
  <c r="CR742" i="4"/>
  <c r="CL742" i="4"/>
  <c r="CF742" i="4"/>
  <c r="BZ742" i="4"/>
  <c r="CR741" i="4"/>
  <c r="CL741" i="4"/>
  <c r="CF741" i="4"/>
  <c r="BZ741" i="4"/>
  <c r="CR740" i="4"/>
  <c r="CL740" i="4"/>
  <c r="CF740" i="4"/>
  <c r="BZ740" i="4"/>
  <c r="CR739" i="4"/>
  <c r="CL739" i="4"/>
  <c r="CF739" i="4"/>
  <c r="BZ739" i="4"/>
  <c r="CR738" i="4"/>
  <c r="CL738" i="4"/>
  <c r="CF738" i="4"/>
  <c r="BZ738" i="4"/>
  <c r="CR737" i="4"/>
  <c r="CL737" i="4"/>
  <c r="CF737" i="4"/>
  <c r="BZ737" i="4"/>
  <c r="CR736" i="4"/>
  <c r="CL736" i="4"/>
  <c r="CF736" i="4"/>
  <c r="BZ736" i="4"/>
  <c r="CR735" i="4"/>
  <c r="CL735" i="4"/>
  <c r="CF735" i="4"/>
  <c r="BZ735" i="4"/>
  <c r="CR734" i="4"/>
  <c r="CL734" i="4"/>
  <c r="CF734" i="4"/>
  <c r="BZ734" i="4"/>
  <c r="CR733" i="4"/>
  <c r="CL733" i="4"/>
  <c r="CF733" i="4"/>
  <c r="BZ733" i="4"/>
  <c r="CR732" i="4"/>
  <c r="CL732" i="4"/>
  <c r="CF732" i="4"/>
  <c r="BZ732" i="4"/>
  <c r="CR731" i="4"/>
  <c r="CL731" i="4"/>
  <c r="CF731" i="4"/>
  <c r="BZ731" i="4"/>
  <c r="CR730" i="4"/>
  <c r="CL730" i="4"/>
  <c r="CF730" i="4"/>
  <c r="BZ730" i="4"/>
  <c r="CR729" i="4"/>
  <c r="CL729" i="4"/>
  <c r="CF729" i="4"/>
  <c r="BZ729" i="4"/>
  <c r="CR728" i="4"/>
  <c r="CL728" i="4"/>
  <c r="CF728" i="4"/>
  <c r="BZ728" i="4"/>
  <c r="CR727" i="4"/>
  <c r="CL727" i="4"/>
  <c r="CF727" i="4"/>
  <c r="BZ727" i="4"/>
  <c r="CR726" i="4"/>
  <c r="CL726" i="4"/>
  <c r="CF726" i="4"/>
  <c r="BZ726" i="4"/>
  <c r="CR725" i="4"/>
  <c r="CL725" i="4"/>
  <c r="CF725" i="4"/>
  <c r="BZ725" i="4"/>
  <c r="CR724" i="4"/>
  <c r="CL724" i="4"/>
  <c r="CF724" i="4"/>
  <c r="BZ724" i="4"/>
  <c r="CR723" i="4"/>
  <c r="CL723" i="4"/>
  <c r="CF723" i="4"/>
  <c r="BZ723" i="4"/>
  <c r="CR722" i="4"/>
  <c r="CL722" i="4"/>
  <c r="CF722" i="4"/>
  <c r="BZ722" i="4"/>
  <c r="CR721" i="4"/>
  <c r="CL721" i="4"/>
  <c r="CF721" i="4"/>
  <c r="BZ721" i="4"/>
  <c r="CR720" i="4"/>
  <c r="CL720" i="4"/>
  <c r="CF720" i="4"/>
  <c r="BZ720" i="4"/>
  <c r="CR719" i="4"/>
  <c r="CL719" i="4"/>
  <c r="CF719" i="4"/>
  <c r="BZ719" i="4"/>
  <c r="CR718" i="4"/>
  <c r="CL718" i="4"/>
  <c r="CF718" i="4"/>
  <c r="BZ718" i="4"/>
  <c r="CR717" i="4"/>
  <c r="CL717" i="4"/>
  <c r="CF717" i="4"/>
  <c r="BZ717" i="4"/>
  <c r="CR716" i="4"/>
  <c r="CL716" i="4"/>
  <c r="CF716" i="4"/>
  <c r="BZ716" i="4"/>
  <c r="CR715" i="4"/>
  <c r="CL715" i="4"/>
  <c r="CF715" i="4"/>
  <c r="BZ715" i="4"/>
  <c r="CR714" i="4"/>
  <c r="CL714" i="4"/>
  <c r="CF714" i="4"/>
  <c r="BZ714" i="4"/>
  <c r="CR713" i="4"/>
  <c r="CL713" i="4"/>
  <c r="CF713" i="4"/>
  <c r="BZ713" i="4"/>
  <c r="CR712" i="4"/>
  <c r="CL712" i="4"/>
  <c r="CF712" i="4"/>
  <c r="BZ712" i="4"/>
  <c r="CR711" i="4"/>
  <c r="CL711" i="4"/>
  <c r="CF711" i="4"/>
  <c r="BZ711" i="4"/>
  <c r="CR710" i="4"/>
  <c r="CL710" i="4"/>
  <c r="CF710" i="4"/>
  <c r="BZ710" i="4"/>
  <c r="CR709" i="4"/>
  <c r="CL709" i="4"/>
  <c r="CF709" i="4"/>
  <c r="BZ709" i="4"/>
  <c r="CR708" i="4"/>
  <c r="CL708" i="4"/>
  <c r="CF708" i="4"/>
  <c r="BZ708" i="4"/>
  <c r="CR707" i="4"/>
  <c r="CL707" i="4"/>
  <c r="CF707" i="4"/>
  <c r="BZ707" i="4"/>
  <c r="CR706" i="4"/>
  <c r="CL706" i="4"/>
  <c r="CF706" i="4"/>
  <c r="BZ706" i="4"/>
  <c r="CR705" i="4"/>
  <c r="CL705" i="4"/>
  <c r="CF705" i="4"/>
  <c r="BZ705" i="4"/>
  <c r="CR704" i="4"/>
  <c r="CL704" i="4"/>
  <c r="CF704" i="4"/>
  <c r="BZ704" i="4"/>
  <c r="CR703" i="4"/>
  <c r="CL703" i="4"/>
  <c r="CF703" i="4"/>
  <c r="BZ703" i="4"/>
  <c r="CR702" i="4"/>
  <c r="CL702" i="4"/>
  <c r="CF702" i="4"/>
  <c r="BZ702" i="4"/>
  <c r="CR701" i="4"/>
  <c r="CL701" i="4"/>
  <c r="CF701" i="4"/>
  <c r="BZ701" i="4"/>
  <c r="CR700" i="4"/>
  <c r="CL700" i="4"/>
  <c r="CF700" i="4"/>
  <c r="BZ700" i="4"/>
  <c r="CR699" i="4"/>
  <c r="CL699" i="4"/>
  <c r="CF699" i="4"/>
  <c r="BZ699" i="4"/>
  <c r="CR698" i="4"/>
  <c r="CL698" i="4"/>
  <c r="CF698" i="4"/>
  <c r="BZ698" i="4"/>
  <c r="CR697" i="4"/>
  <c r="CL697" i="4"/>
  <c r="CF697" i="4"/>
  <c r="BZ697" i="4"/>
  <c r="CR696" i="4"/>
  <c r="CL696" i="4"/>
  <c r="CF696" i="4"/>
  <c r="BZ696" i="4"/>
  <c r="CR695" i="4"/>
  <c r="CL695" i="4"/>
  <c r="CF695" i="4"/>
  <c r="BZ695" i="4"/>
  <c r="CR694" i="4"/>
  <c r="CL694" i="4"/>
  <c r="CF694" i="4"/>
  <c r="BZ694" i="4"/>
  <c r="CR693" i="4"/>
  <c r="CL693" i="4"/>
  <c r="CF693" i="4"/>
  <c r="BZ693" i="4"/>
  <c r="CR692" i="4"/>
  <c r="CL692" i="4"/>
  <c r="CF692" i="4"/>
  <c r="BZ692" i="4"/>
  <c r="CR691" i="4"/>
  <c r="CL691" i="4"/>
  <c r="CF691" i="4"/>
  <c r="BZ691" i="4"/>
  <c r="CR690" i="4"/>
  <c r="CL690" i="4"/>
  <c r="CF690" i="4"/>
  <c r="BZ690" i="4"/>
  <c r="CR689" i="4"/>
  <c r="CL689" i="4"/>
  <c r="CF689" i="4"/>
  <c r="BZ689" i="4"/>
  <c r="CR688" i="4"/>
  <c r="CL688" i="4"/>
  <c r="CF688" i="4"/>
  <c r="BZ688" i="4"/>
  <c r="CR687" i="4"/>
  <c r="CL687" i="4"/>
  <c r="CF687" i="4"/>
  <c r="BZ687" i="4"/>
  <c r="CR686" i="4"/>
  <c r="CL686" i="4"/>
  <c r="CF686" i="4"/>
  <c r="BZ686" i="4"/>
  <c r="CR685" i="4"/>
  <c r="CL685" i="4"/>
  <c r="CF685" i="4"/>
  <c r="BZ685" i="4"/>
  <c r="CR684" i="4"/>
  <c r="CL684" i="4"/>
  <c r="CF684" i="4"/>
  <c r="BZ684" i="4"/>
  <c r="CR683" i="4"/>
  <c r="CL683" i="4"/>
  <c r="CF683" i="4"/>
  <c r="BZ683" i="4"/>
  <c r="CR682" i="4"/>
  <c r="CL682" i="4"/>
  <c r="CF682" i="4"/>
  <c r="BZ682" i="4"/>
  <c r="CR681" i="4"/>
  <c r="CL681" i="4"/>
  <c r="CF681" i="4"/>
  <c r="BZ681" i="4"/>
  <c r="CR680" i="4"/>
  <c r="CL680" i="4"/>
  <c r="CF680" i="4"/>
  <c r="BZ680" i="4"/>
  <c r="CR679" i="4"/>
  <c r="CL679" i="4"/>
  <c r="CF679" i="4"/>
  <c r="BZ679" i="4"/>
  <c r="CR678" i="4"/>
  <c r="CL678" i="4"/>
  <c r="CF678" i="4"/>
  <c r="BZ678" i="4"/>
  <c r="CR677" i="4"/>
  <c r="CL677" i="4"/>
  <c r="CF677" i="4"/>
  <c r="BZ677" i="4"/>
  <c r="CR676" i="4"/>
  <c r="CL676" i="4"/>
  <c r="CF676" i="4"/>
  <c r="BZ676" i="4"/>
  <c r="CR675" i="4"/>
  <c r="CL675" i="4"/>
  <c r="CF675" i="4"/>
  <c r="BZ675" i="4"/>
  <c r="CR674" i="4"/>
  <c r="CL674" i="4"/>
  <c r="CF674" i="4"/>
  <c r="BZ674" i="4"/>
  <c r="CR673" i="4"/>
  <c r="CL673" i="4"/>
  <c r="CF673" i="4"/>
  <c r="BZ673" i="4"/>
  <c r="CR672" i="4"/>
  <c r="CL672" i="4"/>
  <c r="CF672" i="4"/>
  <c r="BZ672" i="4"/>
  <c r="CR671" i="4"/>
  <c r="CL671" i="4"/>
  <c r="CF671" i="4"/>
  <c r="BZ671" i="4"/>
  <c r="CR670" i="4"/>
  <c r="CL670" i="4"/>
  <c r="CF670" i="4"/>
  <c r="BZ670" i="4"/>
  <c r="CR669" i="4"/>
  <c r="CL669" i="4"/>
  <c r="CF669" i="4"/>
  <c r="BZ669" i="4"/>
  <c r="CR668" i="4"/>
  <c r="CL668" i="4"/>
  <c r="CF668" i="4"/>
  <c r="BZ668" i="4"/>
  <c r="CR667" i="4"/>
  <c r="CL667" i="4"/>
  <c r="CF667" i="4"/>
  <c r="BZ667" i="4"/>
  <c r="CR666" i="4"/>
  <c r="CL666" i="4"/>
  <c r="CF666" i="4"/>
  <c r="BZ666" i="4"/>
  <c r="CR665" i="4"/>
  <c r="CL665" i="4"/>
  <c r="CF665" i="4"/>
  <c r="BZ665" i="4"/>
  <c r="CR664" i="4"/>
  <c r="CL664" i="4"/>
  <c r="CF664" i="4"/>
  <c r="BZ664" i="4"/>
  <c r="CR663" i="4"/>
  <c r="CL663" i="4"/>
  <c r="CF663" i="4"/>
  <c r="BZ663" i="4"/>
  <c r="CR662" i="4"/>
  <c r="CL662" i="4"/>
  <c r="CF662" i="4"/>
  <c r="BZ662" i="4"/>
  <c r="CR661" i="4"/>
  <c r="CL661" i="4"/>
  <c r="CF661" i="4"/>
  <c r="BZ661" i="4"/>
  <c r="CR660" i="4"/>
  <c r="CL660" i="4"/>
  <c r="CF660" i="4"/>
  <c r="BZ660" i="4"/>
  <c r="CR659" i="4"/>
  <c r="CL659" i="4"/>
  <c r="CF659" i="4"/>
  <c r="BZ659" i="4"/>
  <c r="CR658" i="4"/>
  <c r="CL658" i="4"/>
  <c r="CF658" i="4"/>
  <c r="BZ658" i="4"/>
  <c r="CR657" i="4"/>
  <c r="CL657" i="4"/>
  <c r="CF657" i="4"/>
  <c r="BZ657" i="4"/>
  <c r="CR656" i="4"/>
  <c r="CL656" i="4"/>
  <c r="CF656" i="4"/>
  <c r="BZ656" i="4"/>
  <c r="CR655" i="4"/>
  <c r="CL655" i="4"/>
  <c r="CF655" i="4"/>
  <c r="BZ655" i="4"/>
  <c r="CR654" i="4"/>
  <c r="CL654" i="4"/>
  <c r="CF654" i="4"/>
  <c r="BZ654" i="4"/>
  <c r="CR653" i="4"/>
  <c r="CL653" i="4"/>
  <c r="CF653" i="4"/>
  <c r="BZ653" i="4"/>
  <c r="CR652" i="4"/>
  <c r="CL652" i="4"/>
  <c r="CF652" i="4"/>
  <c r="BZ652" i="4"/>
  <c r="CR651" i="4"/>
  <c r="CL651" i="4"/>
  <c r="CF651" i="4"/>
  <c r="BZ651" i="4"/>
  <c r="CR650" i="4"/>
  <c r="CL650" i="4"/>
  <c r="CF650" i="4"/>
  <c r="BZ650" i="4"/>
  <c r="CR649" i="4"/>
  <c r="CL649" i="4"/>
  <c r="CF649" i="4"/>
  <c r="BZ649" i="4"/>
  <c r="CR648" i="4"/>
  <c r="CL648" i="4"/>
  <c r="CF648" i="4"/>
  <c r="BZ648" i="4"/>
  <c r="CR647" i="4"/>
  <c r="CL647" i="4"/>
  <c r="CF647" i="4"/>
  <c r="BZ647" i="4"/>
  <c r="CR646" i="4"/>
  <c r="CL646" i="4"/>
  <c r="CF646" i="4"/>
  <c r="BZ646" i="4"/>
  <c r="CR645" i="4"/>
  <c r="CL645" i="4"/>
  <c r="CF645" i="4"/>
  <c r="BZ645" i="4"/>
  <c r="CR644" i="4"/>
  <c r="CL644" i="4"/>
  <c r="CF644" i="4"/>
  <c r="BZ644" i="4"/>
  <c r="CR643" i="4"/>
  <c r="CL643" i="4"/>
  <c r="CF643" i="4"/>
  <c r="BZ643" i="4"/>
  <c r="CR642" i="4"/>
  <c r="CL642" i="4"/>
  <c r="CF642" i="4"/>
  <c r="BZ642" i="4"/>
  <c r="CR641" i="4"/>
  <c r="CL641" i="4"/>
  <c r="CF641" i="4"/>
  <c r="BZ641" i="4"/>
  <c r="CR640" i="4"/>
  <c r="CL640" i="4"/>
  <c r="CF640" i="4"/>
  <c r="BZ640" i="4"/>
  <c r="CR639" i="4"/>
  <c r="CL639" i="4"/>
  <c r="CF639" i="4"/>
  <c r="BZ639" i="4"/>
  <c r="CR638" i="4"/>
  <c r="CL638" i="4"/>
  <c r="CF638" i="4"/>
  <c r="BZ638" i="4"/>
  <c r="CR637" i="4"/>
  <c r="CL637" i="4"/>
  <c r="CF637" i="4"/>
  <c r="BZ637" i="4"/>
  <c r="CR636" i="4"/>
  <c r="CL636" i="4"/>
  <c r="CF636" i="4"/>
  <c r="BZ636" i="4"/>
  <c r="CR635" i="4"/>
  <c r="CL635" i="4"/>
  <c r="CF635" i="4"/>
  <c r="BZ635" i="4"/>
  <c r="CR634" i="4"/>
  <c r="CL634" i="4"/>
  <c r="CF634" i="4"/>
  <c r="BZ634" i="4"/>
  <c r="CR633" i="4"/>
  <c r="CL633" i="4"/>
  <c r="CF633" i="4"/>
  <c r="BZ633" i="4"/>
  <c r="CR632" i="4"/>
  <c r="CL632" i="4"/>
  <c r="CF632" i="4"/>
  <c r="BZ632" i="4"/>
  <c r="CR631" i="4"/>
  <c r="CL631" i="4"/>
  <c r="CF631" i="4"/>
  <c r="BZ631" i="4"/>
  <c r="CR630" i="4"/>
  <c r="CL630" i="4"/>
  <c r="CF630" i="4"/>
  <c r="BZ630" i="4"/>
  <c r="CR629" i="4"/>
  <c r="CL629" i="4"/>
  <c r="CF629" i="4"/>
  <c r="BZ629" i="4"/>
  <c r="CR628" i="4"/>
  <c r="CL628" i="4"/>
  <c r="CF628" i="4"/>
  <c r="BZ628" i="4"/>
  <c r="CR627" i="4"/>
  <c r="CL627" i="4"/>
  <c r="CF627" i="4"/>
  <c r="BZ627" i="4"/>
  <c r="CR626" i="4"/>
  <c r="CL626" i="4"/>
  <c r="CF626" i="4"/>
  <c r="BZ626" i="4"/>
  <c r="CR625" i="4"/>
  <c r="CL625" i="4"/>
  <c r="CF625" i="4"/>
  <c r="BZ625" i="4"/>
  <c r="CR624" i="4"/>
  <c r="CL624" i="4"/>
  <c r="CF624" i="4"/>
  <c r="BZ624" i="4"/>
  <c r="CR623" i="4"/>
  <c r="CL623" i="4"/>
  <c r="CF623" i="4"/>
  <c r="BZ623" i="4"/>
  <c r="CR622" i="4"/>
  <c r="CL622" i="4"/>
  <c r="CF622" i="4"/>
  <c r="BZ622" i="4"/>
  <c r="CR621" i="4"/>
  <c r="CL621" i="4"/>
  <c r="CF621" i="4"/>
  <c r="BZ621" i="4"/>
  <c r="CR620" i="4"/>
  <c r="CL620" i="4"/>
  <c r="CF620" i="4"/>
  <c r="BZ620" i="4"/>
  <c r="CR619" i="4"/>
  <c r="CL619" i="4"/>
  <c r="CF619" i="4"/>
  <c r="BZ619" i="4"/>
  <c r="CR618" i="4"/>
  <c r="CL618" i="4"/>
  <c r="CF618" i="4"/>
  <c r="BZ618" i="4"/>
  <c r="CR617" i="4"/>
  <c r="CL617" i="4"/>
  <c r="CF617" i="4"/>
  <c r="BZ617" i="4"/>
  <c r="CR616" i="4"/>
  <c r="CL616" i="4"/>
  <c r="CF616" i="4"/>
  <c r="BZ616" i="4"/>
  <c r="CR615" i="4"/>
  <c r="CL615" i="4"/>
  <c r="CF615" i="4"/>
  <c r="BZ615" i="4"/>
  <c r="CR614" i="4"/>
  <c r="CL614" i="4"/>
  <c r="CF614" i="4"/>
  <c r="BZ614" i="4"/>
  <c r="CR613" i="4"/>
  <c r="CL613" i="4"/>
  <c r="CF613" i="4"/>
  <c r="BZ613" i="4"/>
  <c r="CR612" i="4"/>
  <c r="CL612" i="4"/>
  <c r="CF612" i="4"/>
  <c r="BZ612" i="4"/>
  <c r="CR611" i="4"/>
  <c r="CL611" i="4"/>
  <c r="CF611" i="4"/>
  <c r="BZ611" i="4"/>
  <c r="CR610" i="4"/>
  <c r="CL610" i="4"/>
  <c r="CF610" i="4"/>
  <c r="BZ610" i="4"/>
  <c r="CR609" i="4"/>
  <c r="CL609" i="4"/>
  <c r="CF609" i="4"/>
  <c r="BZ609" i="4"/>
  <c r="CR608" i="4"/>
  <c r="CL608" i="4"/>
  <c r="CF608" i="4"/>
  <c r="BZ608" i="4"/>
  <c r="CR607" i="4"/>
  <c r="CL607" i="4"/>
  <c r="CF607" i="4"/>
  <c r="BZ607" i="4"/>
  <c r="CR606" i="4"/>
  <c r="CL606" i="4"/>
  <c r="CF606" i="4"/>
  <c r="BZ606" i="4"/>
  <c r="CR605" i="4"/>
  <c r="CL605" i="4"/>
  <c r="CF605" i="4"/>
  <c r="BZ605" i="4"/>
  <c r="CR604" i="4"/>
  <c r="CL604" i="4"/>
  <c r="CF604" i="4"/>
  <c r="BZ604" i="4"/>
  <c r="CR603" i="4"/>
  <c r="CL603" i="4"/>
  <c r="CF603" i="4"/>
  <c r="BZ603" i="4"/>
  <c r="CR602" i="4"/>
  <c r="CL602" i="4"/>
  <c r="CF602" i="4"/>
  <c r="BZ602" i="4"/>
  <c r="CR601" i="4"/>
  <c r="CL601" i="4"/>
  <c r="CF601" i="4"/>
  <c r="BZ601" i="4"/>
  <c r="CR600" i="4"/>
  <c r="CL600" i="4"/>
  <c r="CF600" i="4"/>
  <c r="BZ600" i="4"/>
  <c r="CR599" i="4"/>
  <c r="CL599" i="4"/>
  <c r="CF599" i="4"/>
  <c r="BZ599" i="4"/>
  <c r="CR598" i="4"/>
  <c r="CL598" i="4"/>
  <c r="CF598" i="4"/>
  <c r="BZ598" i="4"/>
  <c r="CR597" i="4"/>
  <c r="CL597" i="4"/>
  <c r="CF597" i="4"/>
  <c r="BZ597" i="4"/>
  <c r="CR596" i="4"/>
  <c r="CL596" i="4"/>
  <c r="CF596" i="4"/>
  <c r="BZ596" i="4"/>
  <c r="CR595" i="4"/>
  <c r="CL595" i="4"/>
  <c r="CF595" i="4"/>
  <c r="BZ595" i="4"/>
  <c r="CR594" i="4"/>
  <c r="CL594" i="4"/>
  <c r="CF594" i="4"/>
  <c r="BZ594" i="4"/>
  <c r="CR593" i="4"/>
  <c r="CL593" i="4"/>
  <c r="CF593" i="4"/>
  <c r="BZ593" i="4"/>
  <c r="CR592" i="4"/>
  <c r="CL592" i="4"/>
  <c r="CF592" i="4"/>
  <c r="BZ592" i="4"/>
  <c r="CR591" i="4"/>
  <c r="CL591" i="4"/>
  <c r="CF591" i="4"/>
  <c r="BZ591" i="4"/>
  <c r="CR590" i="4"/>
  <c r="CL590" i="4"/>
  <c r="CF590" i="4"/>
  <c r="BZ590" i="4"/>
  <c r="CR589" i="4"/>
  <c r="CL589" i="4"/>
  <c r="CF589" i="4"/>
  <c r="BZ589" i="4"/>
  <c r="CR588" i="4"/>
  <c r="CL588" i="4"/>
  <c r="CF588" i="4"/>
  <c r="BZ588" i="4"/>
  <c r="CR587" i="4"/>
  <c r="CL587" i="4"/>
  <c r="CF587" i="4"/>
  <c r="BZ587" i="4"/>
  <c r="CR586" i="4"/>
  <c r="CL586" i="4"/>
  <c r="CF586" i="4"/>
  <c r="BZ586" i="4"/>
  <c r="CR585" i="4"/>
  <c r="CL585" i="4"/>
  <c r="CF585" i="4"/>
  <c r="BZ585" i="4"/>
  <c r="CR584" i="4"/>
  <c r="CL584" i="4"/>
  <c r="CF584" i="4"/>
  <c r="BZ584" i="4"/>
  <c r="CR583" i="4"/>
  <c r="CL583" i="4"/>
  <c r="CF583" i="4"/>
  <c r="BZ583" i="4"/>
  <c r="CR582" i="4"/>
  <c r="CL582" i="4"/>
  <c r="CF582" i="4"/>
  <c r="BZ582" i="4"/>
  <c r="CR581" i="4"/>
  <c r="CL581" i="4"/>
  <c r="CF581" i="4"/>
  <c r="BZ581" i="4"/>
  <c r="CR580" i="4"/>
  <c r="CL580" i="4"/>
  <c r="CF580" i="4"/>
  <c r="BZ580" i="4"/>
  <c r="CR579" i="4"/>
  <c r="CL579" i="4"/>
  <c r="CF579" i="4"/>
  <c r="BZ579" i="4"/>
  <c r="CR578" i="4"/>
  <c r="CL578" i="4"/>
  <c r="CF578" i="4"/>
  <c r="BZ578" i="4"/>
  <c r="CR577" i="4"/>
  <c r="CL577" i="4"/>
  <c r="CF577" i="4"/>
  <c r="BZ577" i="4"/>
  <c r="CR576" i="4"/>
  <c r="CL576" i="4"/>
  <c r="CF576" i="4"/>
  <c r="BZ576" i="4"/>
  <c r="CR575" i="4"/>
  <c r="CL575" i="4"/>
  <c r="CF575" i="4"/>
  <c r="BZ575" i="4"/>
  <c r="CR574" i="4"/>
  <c r="CL574" i="4"/>
  <c r="CF574" i="4"/>
  <c r="BZ574" i="4"/>
  <c r="CR573" i="4"/>
  <c r="CL573" i="4"/>
  <c r="CF573" i="4"/>
  <c r="BZ573" i="4"/>
  <c r="CR572" i="4"/>
  <c r="CL572" i="4"/>
  <c r="CF572" i="4"/>
  <c r="BZ572" i="4"/>
  <c r="CR571" i="4"/>
  <c r="CL571" i="4"/>
  <c r="CF571" i="4"/>
  <c r="BZ571" i="4"/>
  <c r="CR570" i="4"/>
  <c r="CL570" i="4"/>
  <c r="CF570" i="4"/>
  <c r="BZ570" i="4"/>
  <c r="CR569" i="4"/>
  <c r="CL569" i="4"/>
  <c r="CF569" i="4"/>
  <c r="BZ569" i="4"/>
  <c r="CR568" i="4"/>
  <c r="CL568" i="4"/>
  <c r="CF568" i="4"/>
  <c r="BZ568" i="4"/>
  <c r="CR567" i="4"/>
  <c r="CL567" i="4"/>
  <c r="CF567" i="4"/>
  <c r="BZ567" i="4"/>
  <c r="CR566" i="4"/>
  <c r="CL566" i="4"/>
  <c r="CF566" i="4"/>
  <c r="BZ566" i="4"/>
  <c r="CR565" i="4"/>
  <c r="CL565" i="4"/>
  <c r="CF565" i="4"/>
  <c r="BZ565" i="4"/>
  <c r="CR564" i="4"/>
  <c r="CL564" i="4"/>
  <c r="CF564" i="4"/>
  <c r="BZ564" i="4"/>
  <c r="CR563" i="4"/>
  <c r="CL563" i="4"/>
  <c r="CF563" i="4"/>
  <c r="BZ563" i="4"/>
  <c r="CR562" i="4"/>
  <c r="CL562" i="4"/>
  <c r="CF562" i="4"/>
  <c r="BZ562" i="4"/>
  <c r="CR561" i="4"/>
  <c r="CL561" i="4"/>
  <c r="CF561" i="4"/>
  <c r="BZ561" i="4"/>
  <c r="CR560" i="4"/>
  <c r="CL560" i="4"/>
  <c r="CF560" i="4"/>
  <c r="BZ560" i="4"/>
  <c r="CR559" i="4"/>
  <c r="CL559" i="4"/>
  <c r="CF559" i="4"/>
  <c r="BZ559" i="4"/>
  <c r="CR558" i="4"/>
  <c r="CL558" i="4"/>
  <c r="CF558" i="4"/>
  <c r="BZ558" i="4"/>
  <c r="CR557" i="4"/>
  <c r="CL557" i="4"/>
  <c r="CF557" i="4"/>
  <c r="BZ557" i="4"/>
  <c r="CR556" i="4"/>
  <c r="CL556" i="4"/>
  <c r="CF556" i="4"/>
  <c r="BZ556" i="4"/>
  <c r="CR555" i="4"/>
  <c r="CL555" i="4"/>
  <c r="CF555" i="4"/>
  <c r="BZ555" i="4"/>
  <c r="CR554" i="4"/>
  <c r="CL554" i="4"/>
  <c r="CF554" i="4"/>
  <c r="BZ554" i="4"/>
  <c r="CR553" i="4"/>
  <c r="CL553" i="4"/>
  <c r="CF553" i="4"/>
  <c r="BZ553" i="4"/>
  <c r="CR552" i="4"/>
  <c r="CL552" i="4"/>
  <c r="CF552" i="4"/>
  <c r="BZ552" i="4"/>
  <c r="CR551" i="4"/>
  <c r="CL551" i="4"/>
  <c r="CF551" i="4"/>
  <c r="BZ551" i="4"/>
  <c r="CR550" i="4"/>
  <c r="CL550" i="4"/>
  <c r="CF550" i="4"/>
  <c r="BZ550" i="4"/>
  <c r="CR549" i="4"/>
  <c r="CL549" i="4"/>
  <c r="CF549" i="4"/>
  <c r="BZ549" i="4"/>
  <c r="CR548" i="4"/>
  <c r="CL548" i="4"/>
  <c r="CF548" i="4"/>
  <c r="BZ548" i="4"/>
  <c r="CR547" i="4"/>
  <c r="CL547" i="4"/>
  <c r="CF547" i="4"/>
  <c r="BZ547" i="4"/>
  <c r="CR546" i="4"/>
  <c r="CL546" i="4"/>
  <c r="CF546" i="4"/>
  <c r="BZ546" i="4"/>
  <c r="CR545" i="4"/>
  <c r="CL545" i="4"/>
  <c r="CF545" i="4"/>
  <c r="BZ545" i="4"/>
  <c r="CR544" i="4"/>
  <c r="CL544" i="4"/>
  <c r="CF544" i="4"/>
  <c r="BZ544" i="4"/>
  <c r="CR543" i="4"/>
  <c r="CL543" i="4"/>
  <c r="CF543" i="4"/>
  <c r="BZ543" i="4"/>
  <c r="CR542" i="4"/>
  <c r="CL542" i="4"/>
  <c r="CF542" i="4"/>
  <c r="BZ542" i="4"/>
  <c r="CR541" i="4"/>
  <c r="CL541" i="4"/>
  <c r="CF541" i="4"/>
  <c r="BZ541" i="4"/>
  <c r="CR540" i="4"/>
  <c r="CL540" i="4"/>
  <c r="CF540" i="4"/>
  <c r="BZ540" i="4"/>
  <c r="CR539" i="4"/>
  <c r="CL539" i="4"/>
  <c r="CF539" i="4"/>
  <c r="BZ539" i="4"/>
  <c r="CR538" i="4"/>
  <c r="CL538" i="4"/>
  <c r="CF538" i="4"/>
  <c r="BZ538" i="4"/>
  <c r="CR537" i="4"/>
  <c r="CL537" i="4"/>
  <c r="CF537" i="4"/>
  <c r="BZ537" i="4"/>
  <c r="CR536" i="4"/>
  <c r="CL536" i="4"/>
  <c r="CF536" i="4"/>
  <c r="BZ536" i="4"/>
  <c r="CR535" i="4"/>
  <c r="CL535" i="4"/>
  <c r="CF535" i="4"/>
  <c r="BZ535" i="4"/>
  <c r="CR534" i="4"/>
  <c r="CL534" i="4"/>
  <c r="CF534" i="4"/>
  <c r="BZ534" i="4"/>
  <c r="CR533" i="4"/>
  <c r="CL533" i="4"/>
  <c r="CF533" i="4"/>
  <c r="BZ533" i="4"/>
  <c r="CR532" i="4"/>
  <c r="CL532" i="4"/>
  <c r="CF532" i="4"/>
  <c r="BZ532" i="4"/>
  <c r="CR531" i="4"/>
  <c r="CL531" i="4"/>
  <c r="CF531" i="4"/>
  <c r="BZ531" i="4"/>
  <c r="CR530" i="4"/>
  <c r="CL530" i="4"/>
  <c r="CF530" i="4"/>
  <c r="BZ530" i="4"/>
  <c r="CR529" i="4"/>
  <c r="CL529" i="4"/>
  <c r="CF529" i="4"/>
  <c r="BZ529" i="4"/>
  <c r="CR528" i="4"/>
  <c r="CL528" i="4"/>
  <c r="CF528" i="4"/>
  <c r="BZ528" i="4"/>
  <c r="CR527" i="4"/>
  <c r="CL527" i="4"/>
  <c r="CF527" i="4"/>
  <c r="BZ527" i="4"/>
  <c r="CR526" i="4"/>
  <c r="CL526" i="4"/>
  <c r="CF526" i="4"/>
  <c r="BZ526" i="4"/>
  <c r="CR525" i="4"/>
  <c r="CL525" i="4"/>
  <c r="CF525" i="4"/>
  <c r="BZ525" i="4"/>
  <c r="CR524" i="4"/>
  <c r="CL524" i="4"/>
  <c r="CF524" i="4"/>
  <c r="BZ524" i="4"/>
  <c r="CR523" i="4"/>
  <c r="CL523" i="4"/>
  <c r="CF523" i="4"/>
  <c r="BZ523" i="4"/>
  <c r="CR522" i="4"/>
  <c r="CL522" i="4"/>
  <c r="CF522" i="4"/>
  <c r="BZ522" i="4"/>
  <c r="CR521" i="4"/>
  <c r="CL521" i="4"/>
  <c r="CF521" i="4"/>
  <c r="BZ521" i="4"/>
  <c r="CR520" i="4"/>
  <c r="CL520" i="4"/>
  <c r="CF520" i="4"/>
  <c r="BZ520" i="4"/>
  <c r="CR519" i="4"/>
  <c r="CL519" i="4"/>
  <c r="CF519" i="4"/>
  <c r="BZ519" i="4"/>
  <c r="CR518" i="4"/>
  <c r="CL518" i="4"/>
  <c r="CF518" i="4"/>
  <c r="BZ518" i="4"/>
  <c r="CR517" i="4"/>
  <c r="CL517" i="4"/>
  <c r="CF517" i="4"/>
  <c r="BZ517" i="4"/>
  <c r="CR516" i="4"/>
  <c r="CL516" i="4"/>
  <c r="CF516" i="4"/>
  <c r="BZ516" i="4"/>
  <c r="CR515" i="4"/>
  <c r="CL515" i="4"/>
  <c r="CF515" i="4"/>
  <c r="BZ515" i="4"/>
  <c r="CR514" i="4"/>
  <c r="CL514" i="4"/>
  <c r="CF514" i="4"/>
  <c r="BZ514" i="4"/>
  <c r="CR513" i="4"/>
  <c r="CL513" i="4"/>
  <c r="CF513" i="4"/>
  <c r="BZ513" i="4"/>
  <c r="CR512" i="4"/>
  <c r="CL512" i="4"/>
  <c r="CF512" i="4"/>
  <c r="BZ512" i="4"/>
  <c r="CR511" i="4"/>
  <c r="CL511" i="4"/>
  <c r="CF511" i="4"/>
  <c r="BZ511" i="4"/>
  <c r="CR510" i="4"/>
  <c r="CL510" i="4"/>
  <c r="CF510" i="4"/>
  <c r="BZ510" i="4"/>
  <c r="CR509" i="4"/>
  <c r="CL509" i="4"/>
  <c r="CF509" i="4"/>
  <c r="BZ509" i="4"/>
  <c r="CR508" i="4"/>
  <c r="CL508" i="4"/>
  <c r="CF508" i="4"/>
  <c r="BZ508" i="4"/>
  <c r="CR507" i="4"/>
  <c r="CL507" i="4"/>
  <c r="CF507" i="4"/>
  <c r="BZ507" i="4"/>
  <c r="CR506" i="4"/>
  <c r="CL506" i="4"/>
  <c r="CF506" i="4"/>
  <c r="BZ506" i="4"/>
  <c r="CR505" i="4"/>
  <c r="CL505" i="4"/>
  <c r="CF505" i="4"/>
  <c r="BZ505" i="4"/>
  <c r="CR504" i="4"/>
  <c r="CL504" i="4"/>
  <c r="CF504" i="4"/>
  <c r="BZ504" i="4"/>
  <c r="CR503" i="4"/>
  <c r="CL503" i="4"/>
  <c r="CF503" i="4"/>
  <c r="BZ503" i="4"/>
  <c r="CR502" i="4"/>
  <c r="CL502" i="4"/>
  <c r="CF502" i="4"/>
  <c r="BZ502" i="4"/>
  <c r="CR501" i="4"/>
  <c r="CL501" i="4"/>
  <c r="CF501" i="4"/>
  <c r="BZ501" i="4"/>
  <c r="CR500" i="4"/>
  <c r="CL500" i="4"/>
  <c r="CF500" i="4"/>
  <c r="BZ500" i="4"/>
  <c r="CR499" i="4"/>
  <c r="CL499" i="4"/>
  <c r="CF499" i="4"/>
  <c r="BZ499" i="4"/>
  <c r="CR498" i="4"/>
  <c r="CL498" i="4"/>
  <c r="CF498" i="4"/>
  <c r="BZ498" i="4"/>
  <c r="CR497" i="4"/>
  <c r="CL497" i="4"/>
  <c r="CF497" i="4"/>
  <c r="BZ497" i="4"/>
  <c r="CR496" i="4"/>
  <c r="CL496" i="4"/>
  <c r="CF496" i="4"/>
  <c r="BZ496" i="4"/>
  <c r="CR495" i="4"/>
  <c r="CL495" i="4"/>
  <c r="CF495" i="4"/>
  <c r="BZ495" i="4"/>
  <c r="CR494" i="4"/>
  <c r="CL494" i="4"/>
  <c r="CF494" i="4"/>
  <c r="BZ494" i="4"/>
  <c r="CR493" i="4"/>
  <c r="CL493" i="4"/>
  <c r="CF493" i="4"/>
  <c r="BZ493" i="4"/>
  <c r="CR492" i="4"/>
  <c r="CL492" i="4"/>
  <c r="CF492" i="4"/>
  <c r="BZ492" i="4"/>
  <c r="CR491" i="4"/>
  <c r="CL491" i="4"/>
  <c r="CF491" i="4"/>
  <c r="BZ491" i="4"/>
  <c r="CR490" i="4"/>
  <c r="CL490" i="4"/>
  <c r="CF490" i="4"/>
  <c r="BZ490" i="4"/>
  <c r="CR489" i="4"/>
  <c r="CL489" i="4"/>
  <c r="CF489" i="4"/>
  <c r="BZ489" i="4"/>
  <c r="CR488" i="4"/>
  <c r="CL488" i="4"/>
  <c r="CF488" i="4"/>
  <c r="BZ488" i="4"/>
  <c r="CR487" i="4"/>
  <c r="CL487" i="4"/>
  <c r="CF487" i="4"/>
  <c r="BZ487" i="4"/>
  <c r="CR486" i="4"/>
  <c r="CL486" i="4"/>
  <c r="CF486" i="4"/>
  <c r="BZ486" i="4"/>
  <c r="CR485" i="4"/>
  <c r="CL485" i="4"/>
  <c r="CF485" i="4"/>
  <c r="BZ485" i="4"/>
  <c r="CR484" i="4"/>
  <c r="CL484" i="4"/>
  <c r="CF484" i="4"/>
  <c r="BZ484" i="4"/>
  <c r="CR483" i="4"/>
  <c r="CL483" i="4"/>
  <c r="CF483" i="4"/>
  <c r="BZ483" i="4"/>
  <c r="CR482" i="4"/>
  <c r="CL482" i="4"/>
  <c r="CF482" i="4"/>
  <c r="BZ482" i="4"/>
  <c r="CR481" i="4"/>
  <c r="CL481" i="4"/>
  <c r="CF481" i="4"/>
  <c r="BZ481" i="4"/>
  <c r="CR480" i="4"/>
  <c r="CL480" i="4"/>
  <c r="CF480" i="4"/>
  <c r="BZ480" i="4"/>
  <c r="CR479" i="4"/>
  <c r="CL479" i="4"/>
  <c r="CF479" i="4"/>
  <c r="BZ479" i="4"/>
  <c r="CR478" i="4"/>
  <c r="CL478" i="4"/>
  <c r="CF478" i="4"/>
  <c r="BZ478" i="4"/>
  <c r="CR477" i="4"/>
  <c r="CL477" i="4"/>
  <c r="CF477" i="4"/>
  <c r="BZ477" i="4"/>
  <c r="CR476" i="4"/>
  <c r="CL476" i="4"/>
  <c r="CF476" i="4"/>
  <c r="BZ476" i="4"/>
  <c r="CR475" i="4"/>
  <c r="CL475" i="4"/>
  <c r="CF475" i="4"/>
  <c r="BZ475" i="4"/>
  <c r="CR474" i="4"/>
  <c r="CL474" i="4"/>
  <c r="CF474" i="4"/>
  <c r="BZ474" i="4"/>
  <c r="CR473" i="4"/>
  <c r="CL473" i="4"/>
  <c r="CF473" i="4"/>
  <c r="BZ473" i="4"/>
  <c r="CR472" i="4"/>
  <c r="CL472" i="4"/>
  <c r="CF472" i="4"/>
  <c r="BZ472" i="4"/>
  <c r="CR471" i="4"/>
  <c r="CL471" i="4"/>
  <c r="CF471" i="4"/>
  <c r="BZ471" i="4"/>
  <c r="CR470" i="4"/>
  <c r="CL470" i="4"/>
  <c r="CF470" i="4"/>
  <c r="BZ470" i="4"/>
  <c r="CR469" i="4"/>
  <c r="CL469" i="4"/>
  <c r="CF469" i="4"/>
  <c r="BZ469" i="4"/>
  <c r="CR468" i="4"/>
  <c r="CL468" i="4"/>
  <c r="CF468" i="4"/>
  <c r="BZ468" i="4"/>
  <c r="CR467" i="4"/>
  <c r="CL467" i="4"/>
  <c r="CF467" i="4"/>
  <c r="BZ467" i="4"/>
  <c r="CR466" i="4"/>
  <c r="CL466" i="4"/>
  <c r="CF466" i="4"/>
  <c r="BZ466" i="4"/>
  <c r="CR465" i="4"/>
  <c r="CL465" i="4"/>
  <c r="CF465" i="4"/>
  <c r="BZ465" i="4"/>
  <c r="CR464" i="4"/>
  <c r="CL464" i="4"/>
  <c r="CF464" i="4"/>
  <c r="BZ464" i="4"/>
  <c r="CR463" i="4"/>
  <c r="CL463" i="4"/>
  <c r="CF463" i="4"/>
  <c r="BZ463" i="4"/>
  <c r="CR462" i="4"/>
  <c r="CL462" i="4"/>
  <c r="CF462" i="4"/>
  <c r="BZ462" i="4"/>
  <c r="CR461" i="4"/>
  <c r="CL461" i="4"/>
  <c r="CF461" i="4"/>
  <c r="BZ461" i="4"/>
  <c r="CR460" i="4"/>
  <c r="CL460" i="4"/>
  <c r="CF460" i="4"/>
  <c r="BZ460" i="4"/>
  <c r="CR459" i="4"/>
  <c r="CL459" i="4"/>
  <c r="CF459" i="4"/>
  <c r="BZ459" i="4"/>
  <c r="CR458" i="4"/>
  <c r="CL458" i="4"/>
  <c r="CF458" i="4"/>
  <c r="BZ458" i="4"/>
  <c r="CR457" i="4"/>
  <c r="CL457" i="4"/>
  <c r="CF457" i="4"/>
  <c r="BZ457" i="4"/>
  <c r="CR456" i="4"/>
  <c r="CL456" i="4"/>
  <c r="CF456" i="4"/>
  <c r="BZ456" i="4"/>
  <c r="CR455" i="4"/>
  <c r="CL455" i="4"/>
  <c r="CF455" i="4"/>
  <c r="BZ455" i="4"/>
  <c r="CR454" i="4"/>
  <c r="CL454" i="4"/>
  <c r="CF454" i="4"/>
  <c r="BZ454" i="4"/>
  <c r="CR453" i="4"/>
  <c r="CL453" i="4"/>
  <c r="CF453" i="4"/>
  <c r="BZ453" i="4"/>
  <c r="CR452" i="4"/>
  <c r="CL452" i="4"/>
  <c r="CF452" i="4"/>
  <c r="BZ452" i="4"/>
  <c r="CR451" i="4"/>
  <c r="CL451" i="4"/>
  <c r="CF451" i="4"/>
  <c r="BZ451" i="4"/>
  <c r="CR450" i="4"/>
  <c r="CL450" i="4"/>
  <c r="CF450" i="4"/>
  <c r="BZ450" i="4"/>
  <c r="CR449" i="4"/>
  <c r="CL449" i="4"/>
  <c r="CF449" i="4"/>
  <c r="BZ449" i="4"/>
  <c r="CR448" i="4"/>
  <c r="CL448" i="4"/>
  <c r="CF448" i="4"/>
  <c r="BZ448" i="4"/>
  <c r="CR447" i="4"/>
  <c r="CL447" i="4"/>
  <c r="CF447" i="4"/>
  <c r="BZ447" i="4"/>
  <c r="CR446" i="4"/>
  <c r="CL446" i="4"/>
  <c r="CF446" i="4"/>
  <c r="BZ446" i="4"/>
  <c r="CR445" i="4"/>
  <c r="CL445" i="4"/>
  <c r="CF445" i="4"/>
  <c r="BZ445" i="4"/>
  <c r="CR444" i="4"/>
  <c r="CL444" i="4"/>
  <c r="CF444" i="4"/>
  <c r="BZ444" i="4"/>
  <c r="CR443" i="4"/>
  <c r="CL443" i="4"/>
  <c r="CF443" i="4"/>
  <c r="BZ443" i="4"/>
  <c r="CR442" i="4"/>
  <c r="CL442" i="4"/>
  <c r="CF442" i="4"/>
  <c r="BZ442" i="4"/>
  <c r="CR441" i="4"/>
  <c r="CL441" i="4"/>
  <c r="CF441" i="4"/>
  <c r="BZ441" i="4"/>
  <c r="CR440" i="4"/>
  <c r="CL440" i="4"/>
  <c r="CF440" i="4"/>
  <c r="BZ440" i="4"/>
  <c r="CR439" i="4"/>
  <c r="CL439" i="4"/>
  <c r="CF439" i="4"/>
  <c r="BZ439" i="4"/>
  <c r="CR438" i="4"/>
  <c r="CL438" i="4"/>
  <c r="CF438" i="4"/>
  <c r="BZ438" i="4"/>
  <c r="CR437" i="4"/>
  <c r="CL437" i="4"/>
  <c r="CF437" i="4"/>
  <c r="BZ437" i="4"/>
  <c r="CR436" i="4"/>
  <c r="CL436" i="4"/>
  <c r="CF436" i="4"/>
  <c r="BZ436" i="4"/>
  <c r="CR435" i="4"/>
  <c r="CL435" i="4"/>
  <c r="CF435" i="4"/>
  <c r="BZ435" i="4"/>
  <c r="CR434" i="4"/>
  <c r="CL434" i="4"/>
  <c r="CF434" i="4"/>
  <c r="BZ434" i="4"/>
  <c r="CR433" i="4"/>
  <c r="CL433" i="4"/>
  <c r="CF433" i="4"/>
  <c r="BZ433" i="4"/>
  <c r="CR432" i="4"/>
  <c r="CL432" i="4"/>
  <c r="CF432" i="4"/>
  <c r="BZ432" i="4"/>
  <c r="CR431" i="4"/>
  <c r="CL431" i="4"/>
  <c r="CF431" i="4"/>
  <c r="BZ431" i="4"/>
  <c r="CR430" i="4"/>
  <c r="CL430" i="4"/>
  <c r="CF430" i="4"/>
  <c r="BZ430" i="4"/>
  <c r="CR429" i="4"/>
  <c r="CL429" i="4"/>
  <c r="CF429" i="4"/>
  <c r="BZ429" i="4"/>
  <c r="CR428" i="4"/>
  <c r="CL428" i="4"/>
  <c r="CF428" i="4"/>
  <c r="BZ428" i="4"/>
  <c r="CR427" i="4"/>
  <c r="CL427" i="4"/>
  <c r="CF427" i="4"/>
  <c r="BZ427" i="4"/>
  <c r="CR426" i="4"/>
  <c r="CL426" i="4"/>
  <c r="CF426" i="4"/>
  <c r="BZ426" i="4"/>
  <c r="CR425" i="4"/>
  <c r="CL425" i="4"/>
  <c r="CF425" i="4"/>
  <c r="BZ425" i="4"/>
  <c r="CR424" i="4"/>
  <c r="CL424" i="4"/>
  <c r="CF424" i="4"/>
  <c r="BZ424" i="4"/>
  <c r="CR423" i="4"/>
  <c r="CL423" i="4"/>
  <c r="CF423" i="4"/>
  <c r="BZ423" i="4"/>
  <c r="CR422" i="4"/>
  <c r="CL422" i="4"/>
  <c r="CF422" i="4"/>
  <c r="BZ422" i="4"/>
  <c r="CR421" i="4"/>
  <c r="CL421" i="4"/>
  <c r="CF421" i="4"/>
  <c r="BZ421" i="4"/>
  <c r="CR420" i="4"/>
  <c r="CL420" i="4"/>
  <c r="CF420" i="4"/>
  <c r="BZ420" i="4"/>
  <c r="CR419" i="4"/>
  <c r="CL419" i="4"/>
  <c r="CF419" i="4"/>
  <c r="BZ419" i="4"/>
  <c r="CR418" i="4"/>
  <c r="CL418" i="4"/>
  <c r="CF418" i="4"/>
  <c r="BZ418" i="4"/>
  <c r="CR417" i="4"/>
  <c r="CL417" i="4"/>
  <c r="CF417" i="4"/>
  <c r="BZ417" i="4"/>
  <c r="CR416" i="4"/>
  <c r="CL416" i="4"/>
  <c r="CF416" i="4"/>
  <c r="BZ416" i="4"/>
  <c r="CR415" i="4"/>
  <c r="CL415" i="4"/>
  <c r="CF415" i="4"/>
  <c r="BZ415" i="4"/>
  <c r="CR414" i="4"/>
  <c r="CL414" i="4"/>
  <c r="CF414" i="4"/>
  <c r="BZ414" i="4"/>
  <c r="CR413" i="4"/>
  <c r="CL413" i="4"/>
  <c r="CF413" i="4"/>
  <c r="BZ413" i="4"/>
  <c r="CR412" i="4"/>
  <c r="CL412" i="4"/>
  <c r="CF412" i="4"/>
  <c r="BZ412" i="4"/>
  <c r="CR411" i="4"/>
  <c r="CL411" i="4"/>
  <c r="CF411" i="4"/>
  <c r="BZ411" i="4"/>
  <c r="CR410" i="4"/>
  <c r="CL410" i="4"/>
  <c r="CF410" i="4"/>
  <c r="BZ410" i="4"/>
  <c r="CR409" i="4"/>
  <c r="CL409" i="4"/>
  <c r="CF409" i="4"/>
  <c r="BZ409" i="4"/>
  <c r="CR408" i="4"/>
  <c r="CL408" i="4"/>
  <c r="CF408" i="4"/>
  <c r="BZ408" i="4"/>
  <c r="CR407" i="4"/>
  <c r="CL407" i="4"/>
  <c r="CF407" i="4"/>
  <c r="BZ407" i="4"/>
  <c r="CR406" i="4"/>
  <c r="CL406" i="4"/>
  <c r="CF406" i="4"/>
  <c r="BZ406" i="4"/>
  <c r="CR405" i="4"/>
  <c r="CL405" i="4"/>
  <c r="CF405" i="4"/>
  <c r="BZ405" i="4"/>
  <c r="CR404" i="4"/>
  <c r="CL404" i="4"/>
  <c r="CF404" i="4"/>
  <c r="BZ404" i="4"/>
  <c r="CR403" i="4"/>
  <c r="CL403" i="4"/>
  <c r="CF403" i="4"/>
  <c r="BZ403" i="4"/>
  <c r="CR402" i="4"/>
  <c r="CL402" i="4"/>
  <c r="CF402" i="4"/>
  <c r="BZ402" i="4"/>
  <c r="CR401" i="4"/>
  <c r="CL401" i="4"/>
  <c r="CF401" i="4"/>
  <c r="BZ401" i="4"/>
  <c r="CR400" i="4"/>
  <c r="CL400" i="4"/>
  <c r="CF400" i="4"/>
  <c r="BZ400" i="4"/>
  <c r="CR399" i="4"/>
  <c r="CL399" i="4"/>
  <c r="CF399" i="4"/>
  <c r="BZ399" i="4"/>
  <c r="CR398" i="4"/>
  <c r="CL398" i="4"/>
  <c r="CF398" i="4"/>
  <c r="BZ398" i="4"/>
  <c r="CR397" i="4"/>
  <c r="CL397" i="4"/>
  <c r="CF397" i="4"/>
  <c r="BZ397" i="4"/>
  <c r="CR396" i="4"/>
  <c r="CL396" i="4"/>
  <c r="CF396" i="4"/>
  <c r="BZ396" i="4"/>
  <c r="CR395" i="4"/>
  <c r="CL395" i="4"/>
  <c r="CF395" i="4"/>
  <c r="BZ395" i="4"/>
  <c r="CR394" i="4"/>
  <c r="CL394" i="4"/>
  <c r="CF394" i="4"/>
  <c r="BZ394" i="4"/>
  <c r="CR393" i="4"/>
  <c r="CL393" i="4"/>
  <c r="CF393" i="4"/>
  <c r="BZ393" i="4"/>
  <c r="CR392" i="4"/>
  <c r="CL392" i="4"/>
  <c r="CF392" i="4"/>
  <c r="BZ392" i="4"/>
  <c r="CR391" i="4"/>
  <c r="CL391" i="4"/>
  <c r="CF391" i="4"/>
  <c r="BZ391" i="4"/>
  <c r="CR390" i="4"/>
  <c r="CL390" i="4"/>
  <c r="CF390" i="4"/>
  <c r="BZ390" i="4"/>
  <c r="CR389" i="4"/>
  <c r="CL389" i="4"/>
  <c r="CF389" i="4"/>
  <c r="BZ389" i="4"/>
  <c r="CR388" i="4"/>
  <c r="CL388" i="4"/>
  <c r="CF388" i="4"/>
  <c r="BZ388" i="4"/>
  <c r="CR387" i="4"/>
  <c r="CL387" i="4"/>
  <c r="CF387" i="4"/>
  <c r="BZ387" i="4"/>
  <c r="CR386" i="4"/>
  <c r="CL386" i="4"/>
  <c r="CF386" i="4"/>
  <c r="BZ386" i="4"/>
  <c r="CR385" i="4"/>
  <c r="CL385" i="4"/>
  <c r="CF385" i="4"/>
  <c r="BZ385" i="4"/>
  <c r="CR384" i="4"/>
  <c r="CL384" i="4"/>
  <c r="CF384" i="4"/>
  <c r="BZ384" i="4"/>
  <c r="CR383" i="4"/>
  <c r="CL383" i="4"/>
  <c r="CF383" i="4"/>
  <c r="BZ383" i="4"/>
  <c r="CR382" i="4"/>
  <c r="CL382" i="4"/>
  <c r="CF382" i="4"/>
  <c r="BZ382" i="4"/>
  <c r="CR381" i="4"/>
  <c r="CL381" i="4"/>
  <c r="CF381" i="4"/>
  <c r="BZ381" i="4"/>
  <c r="CR380" i="4"/>
  <c r="CL380" i="4"/>
  <c r="CF380" i="4"/>
  <c r="BZ380" i="4"/>
  <c r="CR379" i="4"/>
  <c r="CL379" i="4"/>
  <c r="CF379" i="4"/>
  <c r="BZ379" i="4"/>
  <c r="CR378" i="4"/>
  <c r="CL378" i="4"/>
  <c r="CF378" i="4"/>
  <c r="BZ378" i="4"/>
  <c r="CR377" i="4"/>
  <c r="CL377" i="4"/>
  <c r="CF377" i="4"/>
  <c r="BZ377" i="4"/>
  <c r="CR376" i="4"/>
  <c r="CL376" i="4"/>
  <c r="CF376" i="4"/>
  <c r="BZ376" i="4"/>
  <c r="CR375" i="4"/>
  <c r="CL375" i="4"/>
  <c r="CF375" i="4"/>
  <c r="BZ375" i="4"/>
  <c r="CR374" i="4"/>
  <c r="CL374" i="4"/>
  <c r="CF374" i="4"/>
  <c r="BZ374" i="4"/>
  <c r="CR373" i="4"/>
  <c r="CL373" i="4"/>
  <c r="CF373" i="4"/>
  <c r="BZ373" i="4"/>
  <c r="CR372" i="4"/>
  <c r="CL372" i="4"/>
  <c r="CF372" i="4"/>
  <c r="BZ372" i="4"/>
  <c r="CR371" i="4"/>
  <c r="CL371" i="4"/>
  <c r="CF371" i="4"/>
  <c r="BZ371" i="4"/>
  <c r="CR370" i="4"/>
  <c r="CL370" i="4"/>
  <c r="CF370" i="4"/>
  <c r="BZ370" i="4"/>
  <c r="CR369" i="4"/>
  <c r="CL369" i="4"/>
  <c r="CF369" i="4"/>
  <c r="BZ369" i="4"/>
  <c r="CR368" i="4"/>
  <c r="CL368" i="4"/>
  <c r="CF368" i="4"/>
  <c r="BZ368" i="4"/>
  <c r="CR367" i="4"/>
  <c r="CL367" i="4"/>
  <c r="CF367" i="4"/>
  <c r="BZ367" i="4"/>
  <c r="CR366" i="4"/>
  <c r="CL366" i="4"/>
  <c r="CF366" i="4"/>
  <c r="BZ366" i="4"/>
  <c r="CR365" i="4"/>
  <c r="CL365" i="4"/>
  <c r="CF365" i="4"/>
  <c r="BZ365" i="4"/>
  <c r="CR364" i="4"/>
  <c r="CL364" i="4"/>
  <c r="CF364" i="4"/>
  <c r="BZ364" i="4"/>
  <c r="CR363" i="4"/>
  <c r="CL363" i="4"/>
  <c r="CF363" i="4"/>
  <c r="BZ363" i="4"/>
  <c r="CR362" i="4"/>
  <c r="CL362" i="4"/>
  <c r="CF362" i="4"/>
  <c r="BZ362" i="4"/>
  <c r="CR361" i="4"/>
  <c r="CL361" i="4"/>
  <c r="CF361" i="4"/>
  <c r="BZ361" i="4"/>
  <c r="CR360" i="4"/>
  <c r="CL360" i="4"/>
  <c r="CF360" i="4"/>
  <c r="BZ360" i="4"/>
  <c r="CR359" i="4"/>
  <c r="CL359" i="4"/>
  <c r="CF359" i="4"/>
  <c r="BZ359" i="4"/>
  <c r="CR358" i="4"/>
  <c r="CL358" i="4"/>
  <c r="CF358" i="4"/>
  <c r="BZ358" i="4"/>
  <c r="CR357" i="4"/>
  <c r="CL357" i="4"/>
  <c r="CF357" i="4"/>
  <c r="BZ357" i="4"/>
  <c r="CR356" i="4"/>
  <c r="CL356" i="4"/>
  <c r="CF356" i="4"/>
  <c r="BZ356" i="4"/>
  <c r="CR355" i="4"/>
  <c r="CL355" i="4"/>
  <c r="CF355" i="4"/>
  <c r="BZ355" i="4"/>
  <c r="CR354" i="4"/>
  <c r="CL354" i="4"/>
  <c r="CF354" i="4"/>
  <c r="BZ354" i="4"/>
  <c r="CR353" i="4"/>
  <c r="CL353" i="4"/>
  <c r="CF353" i="4"/>
  <c r="BZ353" i="4"/>
  <c r="CR352" i="4"/>
  <c r="CL352" i="4"/>
  <c r="CF352" i="4"/>
  <c r="BZ352" i="4"/>
  <c r="CR351" i="4"/>
  <c r="CL351" i="4"/>
  <c r="CF351" i="4"/>
  <c r="BZ351" i="4"/>
  <c r="CR350" i="4"/>
  <c r="CL350" i="4"/>
  <c r="CF350" i="4"/>
  <c r="BZ350" i="4"/>
  <c r="CR349" i="4"/>
  <c r="CL349" i="4"/>
  <c r="CF349" i="4"/>
  <c r="BZ349" i="4"/>
  <c r="CR348" i="4"/>
  <c r="CL348" i="4"/>
  <c r="CF348" i="4"/>
  <c r="BZ348" i="4"/>
  <c r="CR347" i="4"/>
  <c r="CL347" i="4"/>
  <c r="CF347" i="4"/>
  <c r="BZ347" i="4"/>
  <c r="CR346" i="4"/>
  <c r="CL346" i="4"/>
  <c r="CF346" i="4"/>
  <c r="BZ346" i="4"/>
  <c r="CR345" i="4"/>
  <c r="CL345" i="4"/>
  <c r="CF345" i="4"/>
  <c r="BZ345" i="4"/>
  <c r="CR344" i="4"/>
  <c r="CL344" i="4"/>
  <c r="CF344" i="4"/>
  <c r="BZ344" i="4"/>
  <c r="CR343" i="4"/>
  <c r="CL343" i="4"/>
  <c r="CF343" i="4"/>
  <c r="BZ343" i="4"/>
  <c r="CR342" i="4"/>
  <c r="CL342" i="4"/>
  <c r="CF342" i="4"/>
  <c r="BZ342" i="4"/>
  <c r="CR341" i="4"/>
  <c r="CL341" i="4"/>
  <c r="CF341" i="4"/>
  <c r="BZ341" i="4"/>
  <c r="CR340" i="4"/>
  <c r="CL340" i="4"/>
  <c r="CF340" i="4"/>
  <c r="BZ340" i="4"/>
  <c r="CR339" i="4"/>
  <c r="CL339" i="4"/>
  <c r="CF339" i="4"/>
  <c r="BZ339" i="4"/>
  <c r="CR338" i="4"/>
  <c r="CL338" i="4"/>
  <c r="CF338" i="4"/>
  <c r="BZ338" i="4"/>
  <c r="CR337" i="4"/>
  <c r="CL337" i="4"/>
  <c r="CF337" i="4"/>
  <c r="BZ337" i="4"/>
  <c r="CR336" i="4"/>
  <c r="CL336" i="4"/>
  <c r="CF336" i="4"/>
  <c r="BZ336" i="4"/>
  <c r="CR335" i="4"/>
  <c r="CL335" i="4"/>
  <c r="CF335" i="4"/>
  <c r="BZ335" i="4"/>
  <c r="CR334" i="4"/>
  <c r="CL334" i="4"/>
  <c r="CF334" i="4"/>
  <c r="BZ334" i="4"/>
  <c r="CR333" i="4"/>
  <c r="CL333" i="4"/>
  <c r="CF333" i="4"/>
  <c r="BZ333" i="4"/>
  <c r="CR332" i="4"/>
  <c r="CL332" i="4"/>
  <c r="CF332" i="4"/>
  <c r="BZ332" i="4"/>
  <c r="CR331" i="4"/>
  <c r="CL331" i="4"/>
  <c r="CF331" i="4"/>
  <c r="BZ331" i="4"/>
  <c r="CR330" i="4"/>
  <c r="CL330" i="4"/>
  <c r="CF330" i="4"/>
  <c r="BZ330" i="4"/>
  <c r="CR329" i="4"/>
  <c r="CL329" i="4"/>
  <c r="CF329" i="4"/>
  <c r="BZ329" i="4"/>
  <c r="CR328" i="4"/>
  <c r="CL328" i="4"/>
  <c r="CF328" i="4"/>
  <c r="BZ328" i="4"/>
  <c r="CR327" i="4"/>
  <c r="CL327" i="4"/>
  <c r="CF327" i="4"/>
  <c r="BZ327" i="4"/>
  <c r="CR326" i="4"/>
  <c r="CL326" i="4"/>
  <c r="CF326" i="4"/>
  <c r="BZ326" i="4"/>
  <c r="CR325" i="4"/>
  <c r="CL325" i="4"/>
  <c r="CF325" i="4"/>
  <c r="BZ325" i="4"/>
  <c r="CR324" i="4"/>
  <c r="CL324" i="4"/>
  <c r="CF324" i="4"/>
  <c r="BZ324" i="4"/>
  <c r="CR323" i="4"/>
  <c r="CL323" i="4"/>
  <c r="CF323" i="4"/>
  <c r="BZ323" i="4"/>
  <c r="CR322" i="4"/>
  <c r="CL322" i="4"/>
  <c r="CF322" i="4"/>
  <c r="BZ322" i="4"/>
  <c r="CR321" i="4"/>
  <c r="CL321" i="4"/>
  <c r="CF321" i="4"/>
  <c r="BZ321" i="4"/>
  <c r="CR320" i="4"/>
  <c r="CL320" i="4"/>
  <c r="CF320" i="4"/>
  <c r="BZ320" i="4"/>
  <c r="CR319" i="4"/>
  <c r="CL319" i="4"/>
  <c r="CF319" i="4"/>
  <c r="BZ319" i="4"/>
  <c r="CR318" i="4"/>
  <c r="CL318" i="4"/>
  <c r="CF318" i="4"/>
  <c r="BZ318" i="4"/>
  <c r="CR317" i="4"/>
  <c r="CL317" i="4"/>
  <c r="CF317" i="4"/>
  <c r="BZ317" i="4"/>
  <c r="CR316" i="4"/>
  <c r="CL316" i="4"/>
  <c r="CF316" i="4"/>
  <c r="BZ316" i="4"/>
  <c r="CR315" i="4"/>
  <c r="CL315" i="4"/>
  <c r="CF315" i="4"/>
  <c r="BZ315" i="4"/>
  <c r="CR314" i="4"/>
  <c r="CL314" i="4"/>
  <c r="CF314" i="4"/>
  <c r="BZ314" i="4"/>
  <c r="CR313" i="4"/>
  <c r="CL313" i="4"/>
  <c r="CF313" i="4"/>
  <c r="BZ313" i="4"/>
  <c r="CR312" i="4"/>
  <c r="CL312" i="4"/>
  <c r="CF312" i="4"/>
  <c r="BZ312" i="4"/>
  <c r="CR311" i="4"/>
  <c r="CL311" i="4"/>
  <c r="CF311" i="4"/>
  <c r="BZ311" i="4"/>
  <c r="CR310" i="4"/>
  <c r="CL310" i="4"/>
  <c r="CF310" i="4"/>
  <c r="BZ310" i="4"/>
  <c r="CR309" i="4"/>
  <c r="CL309" i="4"/>
  <c r="CF309" i="4"/>
  <c r="BZ309" i="4"/>
  <c r="CR308" i="4"/>
  <c r="CL308" i="4"/>
  <c r="CF308" i="4"/>
  <c r="BZ308" i="4"/>
  <c r="CR307" i="4"/>
  <c r="CL307" i="4"/>
  <c r="CF307" i="4"/>
  <c r="BZ307" i="4"/>
  <c r="CR306" i="4"/>
  <c r="CL306" i="4"/>
  <c r="CF306" i="4"/>
  <c r="BZ306" i="4"/>
  <c r="CR305" i="4"/>
  <c r="CL305" i="4"/>
  <c r="CF305" i="4"/>
  <c r="BZ305" i="4"/>
  <c r="CR304" i="4"/>
  <c r="CL304" i="4"/>
  <c r="CF304" i="4"/>
  <c r="BZ304" i="4"/>
  <c r="CR303" i="4"/>
  <c r="CL303" i="4"/>
  <c r="CF303" i="4"/>
  <c r="BZ303" i="4"/>
  <c r="CR302" i="4"/>
  <c r="CL302" i="4"/>
  <c r="CF302" i="4"/>
  <c r="BZ302" i="4"/>
  <c r="CR301" i="4"/>
  <c r="CL301" i="4"/>
  <c r="CF301" i="4"/>
  <c r="BZ301" i="4"/>
  <c r="CR300" i="4"/>
  <c r="CL300" i="4"/>
  <c r="CF300" i="4"/>
  <c r="BZ300" i="4"/>
  <c r="CR299" i="4"/>
  <c r="CL299" i="4"/>
  <c r="CF299" i="4"/>
  <c r="BZ299" i="4"/>
  <c r="CR298" i="4"/>
  <c r="CL298" i="4"/>
  <c r="CF298" i="4"/>
  <c r="BZ298" i="4"/>
  <c r="CR297" i="4"/>
  <c r="CL297" i="4"/>
  <c r="CF297" i="4"/>
  <c r="BZ297" i="4"/>
  <c r="CR296" i="4"/>
  <c r="CL296" i="4"/>
  <c r="CF296" i="4"/>
  <c r="BZ296" i="4"/>
  <c r="CR295" i="4"/>
  <c r="CL295" i="4"/>
  <c r="CF295" i="4"/>
  <c r="BZ295" i="4"/>
  <c r="CR294" i="4"/>
  <c r="CL294" i="4"/>
  <c r="CF294" i="4"/>
  <c r="BZ294" i="4"/>
  <c r="CR293" i="4"/>
  <c r="CL293" i="4"/>
  <c r="CF293" i="4"/>
  <c r="BZ293" i="4"/>
  <c r="CR292" i="4"/>
  <c r="CL292" i="4"/>
  <c r="CF292" i="4"/>
  <c r="BZ292" i="4"/>
  <c r="CR291" i="4"/>
  <c r="CL291" i="4"/>
  <c r="CF291" i="4"/>
  <c r="BZ291" i="4"/>
  <c r="CR290" i="4"/>
  <c r="CL290" i="4"/>
  <c r="CF290" i="4"/>
  <c r="BZ290" i="4"/>
  <c r="CR289" i="4"/>
  <c r="CL289" i="4"/>
  <c r="CF289" i="4"/>
  <c r="BZ289" i="4"/>
  <c r="CR288" i="4"/>
  <c r="CL288" i="4"/>
  <c r="CF288" i="4"/>
  <c r="BZ288" i="4"/>
  <c r="CR287" i="4"/>
  <c r="CL287" i="4"/>
  <c r="CF287" i="4"/>
  <c r="BZ287" i="4"/>
  <c r="CR286" i="4"/>
  <c r="CL286" i="4"/>
  <c r="CF286" i="4"/>
  <c r="BZ286" i="4"/>
  <c r="CR285" i="4"/>
  <c r="CL285" i="4"/>
  <c r="CF285" i="4"/>
  <c r="BZ285" i="4"/>
  <c r="CR284" i="4"/>
  <c r="CL284" i="4"/>
  <c r="CF284" i="4"/>
  <c r="BZ284" i="4"/>
  <c r="CR283" i="4"/>
  <c r="CL283" i="4"/>
  <c r="CF283" i="4"/>
  <c r="BZ283" i="4"/>
  <c r="CR282" i="4"/>
  <c r="CL282" i="4"/>
  <c r="CF282" i="4"/>
  <c r="BZ282" i="4"/>
  <c r="CR281" i="4"/>
  <c r="CL281" i="4"/>
  <c r="CF281" i="4"/>
  <c r="BZ281" i="4"/>
  <c r="CR280" i="4"/>
  <c r="CL280" i="4"/>
  <c r="CF280" i="4"/>
  <c r="BZ280" i="4"/>
  <c r="CR279" i="4"/>
  <c r="CL279" i="4"/>
  <c r="CF279" i="4"/>
  <c r="BZ279" i="4"/>
  <c r="CR278" i="4"/>
  <c r="CL278" i="4"/>
  <c r="CF278" i="4"/>
  <c r="BZ278" i="4"/>
  <c r="CR277" i="4"/>
  <c r="CL277" i="4"/>
  <c r="CF277" i="4"/>
  <c r="BZ277" i="4"/>
  <c r="CR276" i="4"/>
  <c r="CL276" i="4"/>
  <c r="CF276" i="4"/>
  <c r="BZ276" i="4"/>
  <c r="CR275" i="4"/>
  <c r="CL275" i="4"/>
  <c r="CF275" i="4"/>
  <c r="BZ275" i="4"/>
  <c r="CR274" i="4"/>
  <c r="CL274" i="4"/>
  <c r="CF274" i="4"/>
  <c r="BZ274" i="4"/>
  <c r="CR273" i="4"/>
  <c r="CL273" i="4"/>
  <c r="CF273" i="4"/>
  <c r="BZ273" i="4"/>
  <c r="CR272" i="4"/>
  <c r="CL272" i="4"/>
  <c r="CF272" i="4"/>
  <c r="BZ272" i="4"/>
  <c r="CR271" i="4"/>
  <c r="CL271" i="4"/>
  <c r="CF271" i="4"/>
  <c r="BZ271" i="4"/>
  <c r="CR270" i="4"/>
  <c r="CL270" i="4"/>
  <c r="CF270" i="4"/>
  <c r="BZ270" i="4"/>
  <c r="CR269" i="4"/>
  <c r="CL269" i="4"/>
  <c r="CF269" i="4"/>
  <c r="BZ269" i="4"/>
  <c r="CR268" i="4"/>
  <c r="CL268" i="4"/>
  <c r="CF268" i="4"/>
  <c r="BZ268" i="4"/>
  <c r="CR267" i="4"/>
  <c r="CL267" i="4"/>
  <c r="CF267" i="4"/>
  <c r="BZ267" i="4"/>
  <c r="CR266" i="4"/>
  <c r="CL266" i="4"/>
  <c r="CF266" i="4"/>
  <c r="BZ266" i="4"/>
  <c r="CR265" i="4"/>
  <c r="CL265" i="4"/>
  <c r="CF265" i="4"/>
  <c r="BZ265" i="4"/>
  <c r="CR264" i="4"/>
  <c r="CL264" i="4"/>
  <c r="CF264" i="4"/>
  <c r="BZ264" i="4"/>
  <c r="CR263" i="4"/>
  <c r="CL263" i="4"/>
  <c r="CF263" i="4"/>
  <c r="BZ263" i="4"/>
  <c r="CR262" i="4"/>
  <c r="CL262" i="4"/>
  <c r="CF262" i="4"/>
  <c r="BZ262" i="4"/>
  <c r="CR261" i="4"/>
  <c r="CL261" i="4"/>
  <c r="CF261" i="4"/>
  <c r="BZ261" i="4"/>
  <c r="CR260" i="4"/>
  <c r="CL260" i="4"/>
  <c r="CF260" i="4"/>
  <c r="BZ260" i="4"/>
  <c r="CR259" i="4"/>
  <c r="CL259" i="4"/>
  <c r="CF259" i="4"/>
  <c r="BZ259" i="4"/>
  <c r="CR258" i="4"/>
  <c r="CL258" i="4"/>
  <c r="CF258" i="4"/>
  <c r="BZ258" i="4"/>
  <c r="CR257" i="4"/>
  <c r="CL257" i="4"/>
  <c r="CF257" i="4"/>
  <c r="BZ257" i="4"/>
  <c r="CR256" i="4"/>
  <c r="CL256" i="4"/>
  <c r="CF256" i="4"/>
  <c r="BZ256" i="4"/>
  <c r="CR255" i="4"/>
  <c r="CL255" i="4"/>
  <c r="CF255" i="4"/>
  <c r="BZ255" i="4"/>
  <c r="CR254" i="4"/>
  <c r="CL254" i="4"/>
  <c r="CF254" i="4"/>
  <c r="BZ254" i="4"/>
  <c r="CR253" i="4"/>
  <c r="CL253" i="4"/>
  <c r="CF253" i="4"/>
  <c r="BZ253" i="4"/>
  <c r="CR252" i="4"/>
  <c r="CL252" i="4"/>
  <c r="CF252" i="4"/>
  <c r="BZ252" i="4"/>
  <c r="CR251" i="4"/>
  <c r="CL251" i="4"/>
  <c r="CF251" i="4"/>
  <c r="BZ251" i="4"/>
  <c r="CR250" i="4"/>
  <c r="CL250" i="4"/>
  <c r="CF250" i="4"/>
  <c r="BZ250" i="4"/>
  <c r="CR249" i="4"/>
  <c r="CL249" i="4"/>
  <c r="CF249" i="4"/>
  <c r="BZ249" i="4"/>
  <c r="CR248" i="4"/>
  <c r="CL248" i="4"/>
  <c r="CF248" i="4"/>
  <c r="BZ248" i="4"/>
  <c r="CR247" i="4"/>
  <c r="CL247" i="4"/>
  <c r="CF247" i="4"/>
  <c r="BZ247" i="4"/>
  <c r="CR246" i="4"/>
  <c r="CL246" i="4"/>
  <c r="CF246" i="4"/>
  <c r="BZ246" i="4"/>
  <c r="CR245" i="4"/>
  <c r="CL245" i="4"/>
  <c r="CF245" i="4"/>
  <c r="BZ245" i="4"/>
  <c r="CR244" i="4"/>
  <c r="CL244" i="4"/>
  <c r="CF244" i="4"/>
  <c r="BZ244" i="4"/>
  <c r="CR243" i="4"/>
  <c r="CL243" i="4"/>
  <c r="CF243" i="4"/>
  <c r="BZ243" i="4"/>
  <c r="CR242" i="4"/>
  <c r="CL242" i="4"/>
  <c r="CF242" i="4"/>
  <c r="BZ242" i="4"/>
  <c r="CR241" i="4"/>
  <c r="CL241" i="4"/>
  <c r="CF241" i="4"/>
  <c r="BZ241" i="4"/>
  <c r="CR240" i="4"/>
  <c r="CL240" i="4"/>
  <c r="CF240" i="4"/>
  <c r="BZ240" i="4"/>
  <c r="CR239" i="4"/>
  <c r="CL239" i="4"/>
  <c r="CF239" i="4"/>
  <c r="BZ239" i="4"/>
  <c r="CR238" i="4"/>
  <c r="CL238" i="4"/>
  <c r="CF238" i="4"/>
  <c r="BZ238" i="4"/>
  <c r="CR237" i="4"/>
  <c r="CL237" i="4"/>
  <c r="CF237" i="4"/>
  <c r="BZ237" i="4"/>
  <c r="CR236" i="4"/>
  <c r="CL236" i="4"/>
  <c r="CF236" i="4"/>
  <c r="BZ236" i="4"/>
  <c r="CR235" i="4"/>
  <c r="CL235" i="4"/>
  <c r="CF235" i="4"/>
  <c r="BZ235" i="4"/>
  <c r="CR234" i="4"/>
  <c r="CL234" i="4"/>
  <c r="CF234" i="4"/>
  <c r="BZ234" i="4"/>
  <c r="CR233" i="4"/>
  <c r="CL233" i="4"/>
  <c r="CF233" i="4"/>
  <c r="BZ233" i="4"/>
  <c r="CR232" i="4"/>
  <c r="CL232" i="4"/>
  <c r="CF232" i="4"/>
  <c r="BZ232" i="4"/>
  <c r="CR231" i="4"/>
  <c r="CL231" i="4"/>
  <c r="CF231" i="4"/>
  <c r="BZ231" i="4"/>
  <c r="CR230" i="4"/>
  <c r="CL230" i="4"/>
  <c r="CF230" i="4"/>
  <c r="BZ230" i="4"/>
  <c r="CR229" i="4"/>
  <c r="CL229" i="4"/>
  <c r="CF229" i="4"/>
  <c r="BZ229" i="4"/>
  <c r="CR228" i="4"/>
  <c r="CL228" i="4"/>
  <c r="CF228" i="4"/>
  <c r="BZ228" i="4"/>
  <c r="CR227" i="4"/>
  <c r="CL227" i="4"/>
  <c r="CF227" i="4"/>
  <c r="BZ227" i="4"/>
  <c r="CR226" i="4"/>
  <c r="CL226" i="4"/>
  <c r="CF226" i="4"/>
  <c r="BZ226" i="4"/>
  <c r="CR225" i="4"/>
  <c r="CL225" i="4"/>
  <c r="CF225" i="4"/>
  <c r="BZ225" i="4"/>
  <c r="CR224" i="4"/>
  <c r="CL224" i="4"/>
  <c r="CF224" i="4"/>
  <c r="BZ224" i="4"/>
  <c r="CR223" i="4"/>
  <c r="CL223" i="4"/>
  <c r="CF223" i="4"/>
  <c r="BZ223" i="4"/>
  <c r="CR222" i="4"/>
  <c r="CL222" i="4"/>
  <c r="CF222" i="4"/>
  <c r="BZ222" i="4"/>
  <c r="CR221" i="4"/>
  <c r="CL221" i="4"/>
  <c r="CF221" i="4"/>
  <c r="BZ221" i="4"/>
  <c r="CR220" i="4"/>
  <c r="CL220" i="4"/>
  <c r="CF220" i="4"/>
  <c r="BZ220" i="4"/>
  <c r="CR219" i="4"/>
  <c r="CL219" i="4"/>
  <c r="CF219" i="4"/>
  <c r="BZ219" i="4"/>
  <c r="CR218" i="4"/>
  <c r="CL218" i="4"/>
  <c r="CF218" i="4"/>
  <c r="BZ218" i="4"/>
  <c r="CR217" i="4"/>
  <c r="CL217" i="4"/>
  <c r="CF217" i="4"/>
  <c r="BZ217" i="4"/>
  <c r="CR216" i="4"/>
  <c r="CL216" i="4"/>
  <c r="CF216" i="4"/>
  <c r="BZ216" i="4"/>
  <c r="CR215" i="4"/>
  <c r="CL215" i="4"/>
  <c r="CF215" i="4"/>
  <c r="BZ215" i="4"/>
  <c r="CR214" i="4"/>
  <c r="CL214" i="4"/>
  <c r="CF214" i="4"/>
  <c r="BZ214" i="4"/>
  <c r="CR213" i="4"/>
  <c r="CL213" i="4"/>
  <c r="CF213" i="4"/>
  <c r="BZ213" i="4"/>
  <c r="CR212" i="4"/>
  <c r="CL212" i="4"/>
  <c r="CF212" i="4"/>
  <c r="BZ212" i="4"/>
  <c r="CR211" i="4"/>
  <c r="CL211" i="4"/>
  <c r="CF211" i="4"/>
  <c r="BZ211" i="4"/>
  <c r="CR210" i="4"/>
  <c r="CL210" i="4"/>
  <c r="CF210" i="4"/>
  <c r="BZ210" i="4"/>
  <c r="CR209" i="4"/>
  <c r="CL209" i="4"/>
  <c r="CF209" i="4"/>
  <c r="BZ209" i="4"/>
  <c r="CR208" i="4"/>
  <c r="CL208" i="4"/>
  <c r="CF208" i="4"/>
  <c r="BZ208" i="4"/>
  <c r="CR207" i="4"/>
  <c r="CL207" i="4"/>
  <c r="CF207" i="4"/>
  <c r="BZ207" i="4"/>
  <c r="CR206" i="4"/>
  <c r="CL206" i="4"/>
  <c r="CF206" i="4"/>
  <c r="BZ206" i="4"/>
  <c r="CR205" i="4"/>
  <c r="CL205" i="4"/>
  <c r="CF205" i="4"/>
  <c r="BZ205" i="4"/>
  <c r="CR204" i="4"/>
  <c r="CL204" i="4"/>
  <c r="CF204" i="4"/>
  <c r="BZ204" i="4"/>
  <c r="CR203" i="4"/>
  <c r="CL203" i="4"/>
  <c r="CF203" i="4"/>
  <c r="BZ203" i="4"/>
  <c r="CR202" i="4"/>
  <c r="CL202" i="4"/>
  <c r="CF202" i="4"/>
  <c r="BZ202" i="4"/>
  <c r="CR201" i="4"/>
  <c r="CL201" i="4"/>
  <c r="CF201" i="4"/>
  <c r="BZ201" i="4"/>
  <c r="CR200" i="4"/>
  <c r="CL200" i="4"/>
  <c r="CF200" i="4"/>
  <c r="BZ200" i="4"/>
  <c r="CR199" i="4"/>
  <c r="CL199" i="4"/>
  <c r="CF199" i="4"/>
  <c r="BZ199" i="4"/>
  <c r="CR198" i="4"/>
  <c r="CL198" i="4"/>
  <c r="CF198" i="4"/>
  <c r="BZ198" i="4"/>
  <c r="CR197" i="4"/>
  <c r="CL197" i="4"/>
  <c r="CF197" i="4"/>
  <c r="BZ197" i="4"/>
  <c r="CR196" i="4"/>
  <c r="CL196" i="4"/>
  <c r="CF196" i="4"/>
  <c r="BZ196" i="4"/>
  <c r="CR195" i="4"/>
  <c r="CL195" i="4"/>
  <c r="CF195" i="4"/>
  <c r="BZ195" i="4"/>
  <c r="CR194" i="4"/>
  <c r="CL194" i="4"/>
  <c r="CF194" i="4"/>
  <c r="BZ194" i="4"/>
  <c r="CR193" i="4"/>
  <c r="CL193" i="4"/>
  <c r="CF193" i="4"/>
  <c r="BZ193" i="4"/>
  <c r="CR192" i="4"/>
  <c r="CL192" i="4"/>
  <c r="CF192" i="4"/>
  <c r="BZ192" i="4"/>
  <c r="CR191" i="4"/>
  <c r="CL191" i="4"/>
  <c r="CF191" i="4"/>
  <c r="BZ191" i="4"/>
  <c r="CR190" i="4"/>
  <c r="CL190" i="4"/>
  <c r="CF190" i="4"/>
  <c r="BZ190" i="4"/>
  <c r="CR189" i="4"/>
  <c r="CL189" i="4"/>
  <c r="CF189" i="4"/>
  <c r="BZ189" i="4"/>
  <c r="CR188" i="4"/>
  <c r="CL188" i="4"/>
  <c r="CF188" i="4"/>
  <c r="BZ188" i="4"/>
  <c r="CR187" i="4"/>
  <c r="CL187" i="4"/>
  <c r="CF187" i="4"/>
  <c r="BZ187" i="4"/>
  <c r="CR186" i="4"/>
  <c r="CL186" i="4"/>
  <c r="CF186" i="4"/>
  <c r="BZ186" i="4"/>
  <c r="CR185" i="4"/>
  <c r="CL185" i="4"/>
  <c r="CF185" i="4"/>
  <c r="BZ185" i="4"/>
  <c r="CR184" i="4"/>
  <c r="CL184" i="4"/>
  <c r="CF184" i="4"/>
  <c r="BZ184" i="4"/>
  <c r="CR183" i="4"/>
  <c r="CL183" i="4"/>
  <c r="CF183" i="4"/>
  <c r="BZ183" i="4"/>
  <c r="CR182" i="4"/>
  <c r="CL182" i="4"/>
  <c r="CF182" i="4"/>
  <c r="BZ182" i="4"/>
  <c r="CR181" i="4"/>
  <c r="CL181" i="4"/>
  <c r="CF181" i="4"/>
  <c r="BZ181" i="4"/>
  <c r="CR180" i="4"/>
  <c r="CL180" i="4"/>
  <c r="CF180" i="4"/>
  <c r="BZ180" i="4"/>
  <c r="CR179" i="4"/>
  <c r="CL179" i="4"/>
  <c r="CF179" i="4"/>
  <c r="BZ179" i="4"/>
  <c r="CR178" i="4"/>
  <c r="CL178" i="4"/>
  <c r="CF178" i="4"/>
  <c r="BZ178" i="4"/>
  <c r="CR177" i="4"/>
  <c r="CL177" i="4"/>
  <c r="CF177" i="4"/>
  <c r="BZ177" i="4"/>
  <c r="CR176" i="4"/>
  <c r="CL176" i="4"/>
  <c r="CF176" i="4"/>
  <c r="BZ176" i="4"/>
  <c r="CR175" i="4"/>
  <c r="CL175" i="4"/>
  <c r="CF175" i="4"/>
  <c r="BZ175" i="4"/>
  <c r="CR174" i="4"/>
  <c r="CL174" i="4"/>
  <c r="CF174" i="4"/>
  <c r="BZ174" i="4"/>
  <c r="CR173" i="4"/>
  <c r="CL173" i="4"/>
  <c r="CF173" i="4"/>
  <c r="BZ173" i="4"/>
  <c r="CR172" i="4"/>
  <c r="CL172" i="4"/>
  <c r="CF172" i="4"/>
  <c r="BZ172" i="4"/>
  <c r="CR171" i="4"/>
  <c r="CL171" i="4"/>
  <c r="CF171" i="4"/>
  <c r="BZ171" i="4"/>
  <c r="CR170" i="4"/>
  <c r="CL170" i="4"/>
  <c r="CF170" i="4"/>
  <c r="BZ170" i="4"/>
  <c r="CR169" i="4"/>
  <c r="CL169" i="4"/>
  <c r="CF169" i="4"/>
  <c r="BZ169" i="4"/>
  <c r="CR168" i="4"/>
  <c r="CL168" i="4"/>
  <c r="CF168" i="4"/>
  <c r="BZ168" i="4"/>
  <c r="CR167" i="4"/>
  <c r="CL167" i="4"/>
  <c r="CF167" i="4"/>
  <c r="BZ167" i="4"/>
  <c r="CR166" i="4"/>
  <c r="CL166" i="4"/>
  <c r="CF166" i="4"/>
  <c r="BZ166" i="4"/>
  <c r="CR165" i="4"/>
  <c r="CL165" i="4"/>
  <c r="CF165" i="4"/>
  <c r="BZ165" i="4"/>
  <c r="CR164" i="4"/>
  <c r="CL164" i="4"/>
  <c r="CF164" i="4"/>
  <c r="BZ164" i="4"/>
  <c r="CR163" i="4"/>
  <c r="CL163" i="4"/>
  <c r="CF163" i="4"/>
  <c r="BZ163" i="4"/>
  <c r="CR162" i="4"/>
  <c r="CL162" i="4"/>
  <c r="CF162" i="4"/>
  <c r="BZ162" i="4"/>
  <c r="CR161" i="4"/>
  <c r="CL161" i="4"/>
  <c r="CF161" i="4"/>
  <c r="BZ161" i="4"/>
  <c r="CR160" i="4"/>
  <c r="CL160" i="4"/>
  <c r="CF160" i="4"/>
  <c r="BZ160" i="4"/>
  <c r="CR159" i="4"/>
  <c r="CL159" i="4"/>
  <c r="CF159" i="4"/>
  <c r="BZ159" i="4"/>
  <c r="CR158" i="4"/>
  <c r="CL158" i="4"/>
  <c r="CF158" i="4"/>
  <c r="BZ158" i="4"/>
  <c r="CR157" i="4"/>
  <c r="CL157" i="4"/>
  <c r="CF157" i="4"/>
  <c r="BZ157" i="4"/>
  <c r="CR156" i="4"/>
  <c r="CL156" i="4"/>
  <c r="CF156" i="4"/>
  <c r="BZ156" i="4"/>
  <c r="CR155" i="4"/>
  <c r="CL155" i="4"/>
  <c r="CF155" i="4"/>
  <c r="BZ155" i="4"/>
  <c r="CR154" i="4"/>
  <c r="CL154" i="4"/>
  <c r="CF154" i="4"/>
  <c r="BZ154" i="4"/>
  <c r="CR153" i="4"/>
  <c r="CL153" i="4"/>
  <c r="CF153" i="4"/>
  <c r="BZ153" i="4"/>
  <c r="CR152" i="4"/>
  <c r="CL152" i="4"/>
  <c r="CF152" i="4"/>
  <c r="BZ152" i="4"/>
  <c r="CR151" i="4"/>
  <c r="CL151" i="4"/>
  <c r="CF151" i="4"/>
  <c r="BZ151" i="4"/>
  <c r="CR150" i="4"/>
  <c r="CL150" i="4"/>
  <c r="CF150" i="4"/>
  <c r="BZ150" i="4"/>
  <c r="CR149" i="4"/>
  <c r="CL149" i="4"/>
  <c r="CF149" i="4"/>
  <c r="BZ149" i="4"/>
  <c r="CR148" i="4"/>
  <c r="CL148" i="4"/>
  <c r="CF148" i="4"/>
  <c r="BZ148" i="4"/>
  <c r="CR147" i="4"/>
  <c r="CL147" i="4"/>
  <c r="CF147" i="4"/>
  <c r="BZ147" i="4"/>
  <c r="CR146" i="4"/>
  <c r="CL146" i="4"/>
  <c r="CF146" i="4"/>
  <c r="BZ146" i="4"/>
  <c r="CR145" i="4"/>
  <c r="CL145" i="4"/>
  <c r="CF145" i="4"/>
  <c r="BZ145" i="4"/>
  <c r="CR144" i="4"/>
  <c r="CL144" i="4"/>
  <c r="CF144" i="4"/>
  <c r="BZ144" i="4"/>
  <c r="CR143" i="4"/>
  <c r="CL143" i="4"/>
  <c r="CF143" i="4"/>
  <c r="BZ143" i="4"/>
  <c r="CR142" i="4"/>
  <c r="CL142" i="4"/>
  <c r="CF142" i="4"/>
  <c r="BZ142" i="4"/>
  <c r="CR141" i="4"/>
  <c r="CL141" i="4"/>
  <c r="CF141" i="4"/>
  <c r="BZ141" i="4"/>
  <c r="CR140" i="4"/>
  <c r="CL140" i="4"/>
  <c r="CF140" i="4"/>
  <c r="BZ140" i="4"/>
  <c r="CR139" i="4"/>
  <c r="CL139" i="4"/>
  <c r="CF139" i="4"/>
  <c r="BZ139" i="4"/>
  <c r="CR138" i="4"/>
  <c r="CL138" i="4"/>
  <c r="CF138" i="4"/>
  <c r="BZ138" i="4"/>
  <c r="CR137" i="4"/>
  <c r="CL137" i="4"/>
  <c r="CF137" i="4"/>
  <c r="BZ137" i="4"/>
  <c r="CR136" i="4"/>
  <c r="CL136" i="4"/>
  <c r="CF136" i="4"/>
  <c r="BZ136" i="4"/>
  <c r="CR135" i="4"/>
  <c r="CL135" i="4"/>
  <c r="CF135" i="4"/>
  <c r="BZ135" i="4"/>
  <c r="CR134" i="4"/>
  <c r="CL134" i="4"/>
  <c r="CF134" i="4"/>
  <c r="BZ134" i="4"/>
  <c r="CR133" i="4"/>
  <c r="CL133" i="4"/>
  <c r="CF133" i="4"/>
  <c r="BZ133" i="4"/>
  <c r="CR132" i="4"/>
  <c r="CL132" i="4"/>
  <c r="CF132" i="4"/>
  <c r="BZ132" i="4"/>
  <c r="CR131" i="4"/>
  <c r="CL131" i="4"/>
  <c r="CF131" i="4"/>
  <c r="BZ131" i="4"/>
  <c r="CR130" i="4"/>
  <c r="CL130" i="4"/>
  <c r="CF130" i="4"/>
  <c r="BZ130" i="4"/>
  <c r="CR129" i="4"/>
  <c r="CL129" i="4"/>
  <c r="CF129" i="4"/>
  <c r="BZ129" i="4"/>
  <c r="CR128" i="4"/>
  <c r="CL128" i="4"/>
  <c r="CF128" i="4"/>
  <c r="BZ128" i="4"/>
  <c r="CR127" i="4"/>
  <c r="CL127" i="4"/>
  <c r="CF127" i="4"/>
  <c r="BZ127" i="4"/>
  <c r="CR126" i="4"/>
  <c r="CL126" i="4"/>
  <c r="CF126" i="4"/>
  <c r="BZ126" i="4"/>
  <c r="CR125" i="4"/>
  <c r="CL125" i="4"/>
  <c r="CF125" i="4"/>
  <c r="BZ125" i="4"/>
  <c r="CR124" i="4"/>
  <c r="CL124" i="4"/>
  <c r="CF124" i="4"/>
  <c r="BZ124" i="4"/>
  <c r="CR123" i="4"/>
  <c r="CL123" i="4"/>
  <c r="CF123" i="4"/>
  <c r="BZ123" i="4"/>
  <c r="CR122" i="4"/>
  <c r="CL122" i="4"/>
  <c r="CF122" i="4"/>
  <c r="BZ122" i="4"/>
  <c r="CR121" i="4"/>
  <c r="CL121" i="4"/>
  <c r="CF121" i="4"/>
  <c r="BZ121" i="4"/>
  <c r="CR120" i="4"/>
  <c r="CL120" i="4"/>
  <c r="CF120" i="4"/>
  <c r="BZ120" i="4"/>
  <c r="CR119" i="4"/>
  <c r="CL119" i="4"/>
  <c r="CF119" i="4"/>
  <c r="BZ119" i="4"/>
  <c r="CR118" i="4"/>
  <c r="CL118" i="4"/>
  <c r="CF118" i="4"/>
  <c r="BZ118" i="4"/>
  <c r="CR117" i="4"/>
  <c r="CL117" i="4"/>
  <c r="CF117" i="4"/>
  <c r="BZ117" i="4"/>
  <c r="CR116" i="4"/>
  <c r="CL116" i="4"/>
  <c r="CF116" i="4"/>
  <c r="BZ116" i="4"/>
  <c r="CR115" i="4"/>
  <c r="CL115" i="4"/>
  <c r="CF115" i="4"/>
  <c r="BZ115" i="4"/>
  <c r="CR114" i="4"/>
  <c r="CL114" i="4"/>
  <c r="CF114" i="4"/>
  <c r="BZ114" i="4"/>
  <c r="CR113" i="4"/>
  <c r="CL113" i="4"/>
  <c r="CF113" i="4"/>
  <c r="BZ113" i="4"/>
  <c r="CR112" i="4"/>
  <c r="CL112" i="4"/>
  <c r="CF112" i="4"/>
  <c r="BZ112" i="4"/>
  <c r="CR111" i="4"/>
  <c r="CL111" i="4"/>
  <c r="CF111" i="4"/>
  <c r="BZ111" i="4"/>
  <c r="CR110" i="4"/>
  <c r="CL110" i="4"/>
  <c r="CF110" i="4"/>
  <c r="BZ110" i="4"/>
  <c r="CR109" i="4"/>
  <c r="CL109" i="4"/>
  <c r="CF109" i="4"/>
  <c r="BZ109" i="4"/>
  <c r="CR108" i="4"/>
  <c r="CL108" i="4"/>
  <c r="CF108" i="4"/>
  <c r="BZ108" i="4"/>
  <c r="CR107" i="4"/>
  <c r="CL107" i="4"/>
  <c r="CF107" i="4"/>
  <c r="BZ107" i="4"/>
  <c r="CR106" i="4"/>
  <c r="CL106" i="4"/>
  <c r="CF106" i="4"/>
  <c r="BZ106" i="4"/>
  <c r="CR105" i="4"/>
  <c r="CL105" i="4"/>
  <c r="CF105" i="4"/>
  <c r="BZ105" i="4"/>
  <c r="CR104" i="4"/>
  <c r="CL104" i="4"/>
  <c r="CF104" i="4"/>
  <c r="BZ104" i="4"/>
  <c r="CR103" i="4"/>
  <c r="CL103" i="4"/>
  <c r="CF103" i="4"/>
  <c r="BZ103" i="4"/>
  <c r="CR102" i="4"/>
  <c r="CL102" i="4"/>
  <c r="CF102" i="4"/>
  <c r="BZ102" i="4"/>
  <c r="CR101" i="4"/>
  <c r="CL101" i="4"/>
  <c r="CF101" i="4"/>
  <c r="BZ101" i="4"/>
  <c r="CR100" i="4"/>
  <c r="CL100" i="4"/>
  <c r="CF100" i="4"/>
  <c r="BZ100" i="4"/>
  <c r="CR99" i="4"/>
  <c r="CL99" i="4"/>
  <c r="CF99" i="4"/>
  <c r="BZ99" i="4"/>
  <c r="CR98" i="4"/>
  <c r="CL98" i="4"/>
  <c r="CF98" i="4"/>
  <c r="BZ98" i="4"/>
  <c r="CR97" i="4"/>
  <c r="CL97" i="4"/>
  <c r="CF97" i="4"/>
  <c r="BZ97" i="4"/>
  <c r="CR96" i="4"/>
  <c r="CL96" i="4"/>
  <c r="CF96" i="4"/>
  <c r="BZ96" i="4"/>
  <c r="CR95" i="4"/>
  <c r="CL95" i="4"/>
  <c r="CF95" i="4"/>
  <c r="BZ95" i="4"/>
  <c r="CR94" i="4"/>
  <c r="CL94" i="4"/>
  <c r="CF94" i="4"/>
  <c r="BZ94" i="4"/>
  <c r="CR93" i="4"/>
  <c r="CL93" i="4"/>
  <c r="CF93" i="4"/>
  <c r="BZ93" i="4"/>
  <c r="CR92" i="4"/>
  <c r="CL92" i="4"/>
  <c r="CF92" i="4"/>
  <c r="BZ92" i="4"/>
  <c r="CR91" i="4"/>
  <c r="CL91" i="4"/>
  <c r="CF91" i="4"/>
  <c r="BZ91" i="4"/>
  <c r="CR90" i="4"/>
  <c r="CL90" i="4"/>
  <c r="CF90" i="4"/>
  <c r="BZ90" i="4"/>
  <c r="CR89" i="4"/>
  <c r="CL89" i="4"/>
  <c r="CF89" i="4"/>
  <c r="BZ89" i="4"/>
  <c r="CR88" i="4"/>
  <c r="CL88" i="4"/>
  <c r="CF88" i="4"/>
  <c r="BZ88" i="4"/>
  <c r="CR87" i="4"/>
  <c r="CL87" i="4"/>
  <c r="CF87" i="4"/>
  <c r="BZ87" i="4"/>
  <c r="CR86" i="4"/>
  <c r="CL86" i="4"/>
  <c r="CF86" i="4"/>
  <c r="BZ86" i="4"/>
  <c r="CR85" i="4"/>
  <c r="CL85" i="4"/>
  <c r="CF85" i="4"/>
  <c r="BZ85" i="4"/>
  <c r="CR84" i="4"/>
  <c r="CL84" i="4"/>
  <c r="CF84" i="4"/>
  <c r="BZ84" i="4"/>
  <c r="CR83" i="4"/>
  <c r="CL83" i="4"/>
  <c r="CF83" i="4"/>
  <c r="BZ83" i="4"/>
  <c r="CR82" i="4"/>
  <c r="CL82" i="4"/>
  <c r="CF82" i="4"/>
  <c r="BZ82" i="4"/>
  <c r="CR81" i="4"/>
  <c r="CL81" i="4"/>
  <c r="CF81" i="4"/>
  <c r="BZ81" i="4"/>
  <c r="CR80" i="4"/>
  <c r="CL80" i="4"/>
  <c r="CF80" i="4"/>
  <c r="BZ80" i="4"/>
  <c r="CR79" i="4"/>
  <c r="CL79" i="4"/>
  <c r="CF79" i="4"/>
  <c r="BZ79" i="4"/>
  <c r="CR78" i="4"/>
  <c r="CL78" i="4"/>
  <c r="CF78" i="4"/>
  <c r="BZ78" i="4"/>
  <c r="CR77" i="4"/>
  <c r="CL77" i="4"/>
  <c r="CF77" i="4"/>
  <c r="BZ77" i="4"/>
  <c r="CR76" i="4"/>
  <c r="CL76" i="4"/>
  <c r="CF76" i="4"/>
  <c r="BZ76" i="4"/>
  <c r="CR75" i="4"/>
  <c r="CL75" i="4"/>
  <c r="CF75" i="4"/>
  <c r="BZ75" i="4"/>
  <c r="CR74" i="4"/>
  <c r="CL74" i="4"/>
  <c r="CF74" i="4"/>
  <c r="BZ74" i="4"/>
  <c r="CR73" i="4"/>
  <c r="CL73" i="4"/>
  <c r="CF73" i="4"/>
  <c r="BZ73" i="4"/>
  <c r="CR72" i="4"/>
  <c r="CL72" i="4"/>
  <c r="CF72" i="4"/>
  <c r="BZ72" i="4"/>
  <c r="CR71" i="4"/>
  <c r="CL71" i="4"/>
  <c r="CF71" i="4"/>
  <c r="BZ71" i="4"/>
  <c r="CR70" i="4"/>
  <c r="CL70" i="4"/>
  <c r="CF70" i="4"/>
  <c r="BZ70" i="4"/>
  <c r="CR69" i="4"/>
  <c r="CL69" i="4"/>
  <c r="CF69" i="4"/>
  <c r="BZ69" i="4"/>
  <c r="CR68" i="4"/>
  <c r="CL68" i="4"/>
  <c r="CF68" i="4"/>
  <c r="BZ68" i="4"/>
  <c r="CR67" i="4"/>
  <c r="CL67" i="4"/>
  <c r="CF67" i="4"/>
  <c r="BZ67" i="4"/>
  <c r="CR66" i="4"/>
  <c r="CL66" i="4"/>
  <c r="CF66" i="4"/>
  <c r="BZ66" i="4"/>
  <c r="CR65" i="4"/>
  <c r="CL65" i="4"/>
  <c r="CF65" i="4"/>
  <c r="BZ65" i="4"/>
  <c r="CR64" i="4"/>
  <c r="CL64" i="4"/>
  <c r="CF64" i="4"/>
  <c r="BZ64" i="4"/>
  <c r="CR63" i="4"/>
  <c r="CL63" i="4"/>
  <c r="CF63" i="4"/>
  <c r="BZ63" i="4"/>
  <c r="CR62" i="4"/>
  <c r="CL62" i="4"/>
  <c r="CF62" i="4"/>
  <c r="BZ62" i="4"/>
  <c r="CR61" i="4"/>
  <c r="CL61" i="4"/>
  <c r="CF61" i="4"/>
  <c r="BZ61" i="4"/>
  <c r="CR60" i="4"/>
  <c r="CL60" i="4"/>
  <c r="CF60" i="4"/>
  <c r="BZ60" i="4"/>
  <c r="CR59" i="4"/>
  <c r="CL59" i="4"/>
  <c r="CF59" i="4"/>
  <c r="BZ59" i="4"/>
  <c r="CR58" i="4"/>
  <c r="CL58" i="4"/>
  <c r="CF58" i="4"/>
  <c r="BZ58" i="4"/>
  <c r="CR57" i="4"/>
  <c r="CL57" i="4"/>
  <c r="CF57" i="4"/>
  <c r="BZ57" i="4"/>
  <c r="CR56" i="4"/>
  <c r="CL56" i="4"/>
  <c r="CF56" i="4"/>
  <c r="BZ56" i="4"/>
  <c r="CR55" i="4"/>
  <c r="CL55" i="4"/>
  <c r="CF55" i="4"/>
  <c r="BZ55" i="4"/>
  <c r="CR54" i="4"/>
  <c r="CL54" i="4"/>
  <c r="CF54" i="4"/>
  <c r="BZ54" i="4"/>
  <c r="CR53" i="4"/>
  <c r="CL53" i="4"/>
  <c r="CF53" i="4"/>
  <c r="BZ53" i="4"/>
  <c r="CR52" i="4"/>
  <c r="CL52" i="4"/>
  <c r="CF52" i="4"/>
  <c r="BZ52" i="4"/>
  <c r="CR51" i="4"/>
  <c r="CL51" i="4"/>
  <c r="CF51" i="4"/>
  <c r="BZ51" i="4"/>
  <c r="CR50" i="4"/>
  <c r="CL50" i="4"/>
  <c r="CF50" i="4"/>
  <c r="BZ50" i="4"/>
  <c r="CR49" i="4"/>
  <c r="CL49" i="4"/>
  <c r="CF49" i="4"/>
  <c r="BZ49" i="4"/>
  <c r="CR48" i="4"/>
  <c r="CL48" i="4"/>
  <c r="CF48" i="4"/>
  <c r="BZ48" i="4"/>
  <c r="CR47" i="4"/>
  <c r="CL47" i="4"/>
  <c r="CF47" i="4"/>
  <c r="BZ47" i="4"/>
  <c r="CR46" i="4"/>
  <c r="CL46" i="4"/>
  <c r="CF46" i="4"/>
  <c r="BZ46" i="4"/>
  <c r="CR45" i="4"/>
  <c r="CL45" i="4"/>
  <c r="CF45" i="4"/>
  <c r="BZ45" i="4"/>
  <c r="CR44" i="4"/>
  <c r="CL44" i="4"/>
  <c r="CF44" i="4"/>
  <c r="BZ44" i="4"/>
  <c r="CR43" i="4"/>
  <c r="CL43" i="4"/>
  <c r="CF43" i="4"/>
  <c r="BZ43" i="4"/>
  <c r="CR42" i="4"/>
  <c r="CL42" i="4"/>
  <c r="CF42" i="4"/>
  <c r="BZ42" i="4"/>
  <c r="CR41" i="4"/>
  <c r="CL41" i="4"/>
  <c r="CF41" i="4"/>
  <c r="BZ41" i="4"/>
  <c r="CR40" i="4"/>
  <c r="CL40" i="4"/>
  <c r="CF40" i="4"/>
  <c r="BZ40" i="4"/>
  <c r="CR39" i="4"/>
  <c r="CL39" i="4"/>
  <c r="CF39" i="4"/>
  <c r="BZ39" i="4"/>
  <c r="CR38" i="4"/>
  <c r="CL38" i="4"/>
  <c r="CF38" i="4"/>
  <c r="BZ38" i="4"/>
  <c r="CR37" i="4"/>
  <c r="CL37" i="4"/>
  <c r="CF37" i="4"/>
  <c r="BZ37" i="4"/>
  <c r="CR36" i="4"/>
  <c r="CL36" i="4"/>
  <c r="CF36" i="4"/>
  <c r="BZ36" i="4"/>
  <c r="CR35" i="4"/>
  <c r="CL35" i="4"/>
  <c r="CF35" i="4"/>
  <c r="BZ35" i="4"/>
  <c r="CR34" i="4"/>
  <c r="CL34" i="4"/>
  <c r="CF34" i="4"/>
  <c r="BZ34" i="4"/>
  <c r="CR33" i="4"/>
  <c r="CL33" i="4"/>
  <c r="CF33" i="4"/>
  <c r="BZ33" i="4"/>
  <c r="CR32" i="4"/>
  <c r="CL32" i="4"/>
  <c r="CF32" i="4"/>
  <c r="BZ32" i="4"/>
  <c r="CR31" i="4"/>
  <c r="CL31" i="4"/>
  <c r="CF31" i="4"/>
  <c r="BZ31" i="4"/>
  <c r="CR30" i="4"/>
  <c r="CL30" i="4"/>
  <c r="CF30" i="4"/>
  <c r="BZ30" i="4"/>
  <c r="CR29" i="4"/>
  <c r="CL29" i="4"/>
  <c r="CF29" i="4"/>
  <c r="BZ29" i="4"/>
  <c r="CR28" i="4"/>
  <c r="CL28" i="4"/>
  <c r="CF28" i="4"/>
  <c r="BZ28" i="4"/>
  <c r="CR27" i="4"/>
  <c r="CL27" i="4"/>
  <c r="CF27" i="4"/>
  <c r="BZ27" i="4"/>
  <c r="CR26" i="4"/>
  <c r="CL26" i="4"/>
  <c r="CF26" i="4"/>
  <c r="BZ26" i="4"/>
  <c r="CR25" i="4"/>
  <c r="CL25" i="4"/>
  <c r="CF25" i="4"/>
  <c r="BZ25" i="4"/>
  <c r="CR24" i="4"/>
  <c r="CL24" i="4"/>
  <c r="CF24" i="4"/>
  <c r="BZ24" i="4"/>
  <c r="CR23" i="4"/>
  <c r="CL23" i="4"/>
  <c r="CF23" i="4"/>
  <c r="BZ23" i="4"/>
  <c r="CR22" i="4"/>
  <c r="CL22" i="4"/>
  <c r="CF22" i="4"/>
  <c r="BZ22" i="4"/>
  <c r="CR21" i="4"/>
  <c r="CL21" i="4"/>
  <c r="CF21" i="4"/>
  <c r="BZ21" i="4"/>
  <c r="CR20" i="4"/>
  <c r="CL20" i="4"/>
  <c r="CF20" i="4"/>
  <c r="BZ20" i="4"/>
  <c r="CR19" i="4"/>
  <c r="CL19" i="4"/>
  <c r="CF19" i="4"/>
  <c r="BZ19" i="4"/>
  <c r="CR18" i="4"/>
  <c r="CL18" i="4"/>
  <c r="CF18" i="4"/>
  <c r="BZ18" i="4"/>
  <c r="CU5" i="4"/>
  <c r="CU6" i="4"/>
  <c r="CU8" i="4"/>
  <c r="CO5" i="4"/>
  <c r="CO6" i="4"/>
  <c r="CO8" i="4"/>
  <c r="AZ5" i="4"/>
  <c r="AZ6" i="4"/>
  <c r="BL14" i="4"/>
  <c r="AZ8" i="4"/>
  <c r="AT5" i="4"/>
  <c r="AT6" i="4"/>
  <c r="BK14" i="4"/>
  <c r="AT8" i="4"/>
  <c r="AN5" i="4"/>
  <c r="AN6" i="4"/>
  <c r="BJ14" i="4"/>
  <c r="AN8" i="4"/>
  <c r="AH5" i="4"/>
  <c r="AH6" i="4"/>
  <c r="BI14" i="4"/>
  <c r="AH8" i="4"/>
  <c r="CI5" i="4"/>
  <c r="CI6" i="4"/>
  <c r="CI8" i="4"/>
  <c r="CC5" i="4"/>
  <c r="CC6" i="4"/>
  <c r="CC8" i="4"/>
  <c r="AB5" i="4"/>
  <c r="AB6" i="4"/>
  <c r="AB8" i="4"/>
  <c r="BH14" i="4"/>
  <c r="V5" i="4"/>
  <c r="V6" i="4"/>
  <c r="V8" i="4"/>
  <c r="BG14" i="4"/>
  <c r="P5" i="4"/>
  <c r="P6" i="4"/>
  <c r="P8" i="4"/>
  <c r="BF14" i="4"/>
  <c r="J5" i="4"/>
  <c r="J6" i="4"/>
  <c r="J8" i="4"/>
  <c r="BE14" i="4"/>
  <c r="CR17" i="4"/>
  <c r="CL17" i="4"/>
  <c r="CF17" i="4"/>
  <c r="BZ17" i="4"/>
  <c r="CR16" i="4"/>
  <c r="CL16" i="4"/>
  <c r="CF16" i="4"/>
  <c r="BZ16" i="4"/>
  <c r="CR15" i="4"/>
  <c r="CL15" i="4"/>
  <c r="CF15" i="4"/>
  <c r="BZ15" i="4"/>
  <c r="CR14" i="4"/>
  <c r="CL14" i="4"/>
  <c r="CF14" i="4"/>
  <c r="BZ14" i="4"/>
  <c r="CR13" i="4"/>
  <c r="CL13" i="4"/>
  <c r="CF13" i="4"/>
  <c r="BZ13" i="4"/>
  <c r="CR12" i="4"/>
  <c r="CL12" i="4"/>
  <c r="CF12" i="4"/>
  <c r="BZ12" i="4"/>
  <c r="CR11" i="4"/>
  <c r="CL11" i="4"/>
  <c r="CF11" i="4"/>
  <c r="BZ11" i="4"/>
  <c r="CU10" i="4"/>
  <c r="CR10" i="4"/>
  <c r="CO10" i="4"/>
  <c r="CL10" i="4"/>
  <c r="CI10" i="4"/>
  <c r="CF10" i="4"/>
  <c r="CC10" i="4"/>
  <c r="BZ10" i="4"/>
  <c r="CR9" i="4"/>
  <c r="CL9" i="4"/>
  <c r="CF9" i="4"/>
  <c r="BZ9" i="4"/>
  <c r="CR8" i="4"/>
  <c r="CL8" i="4"/>
  <c r="CF8" i="4"/>
  <c r="BZ8" i="4"/>
  <c r="BL7" i="4"/>
  <c r="BK7" i="4"/>
  <c r="BJ7" i="4"/>
  <c r="BI7" i="4"/>
  <c r="BH7" i="4"/>
  <c r="BG7" i="4"/>
  <c r="BF7" i="4"/>
  <c r="BE7" i="4"/>
  <c r="CR7" i="4"/>
  <c r="CL7" i="4"/>
  <c r="CF7" i="4"/>
  <c r="BZ7" i="4"/>
  <c r="BL6" i="4"/>
  <c r="BK6" i="4"/>
  <c r="BJ6" i="4"/>
  <c r="BI6" i="4"/>
  <c r="BH6" i="4"/>
  <c r="BG6" i="4"/>
  <c r="BF6" i="4"/>
  <c r="BE6" i="4"/>
  <c r="BH5" i="4"/>
  <c r="BG5" i="4"/>
  <c r="BF5" i="4"/>
  <c r="BE5" i="4"/>
  <c r="CR1007" i="3"/>
  <c r="CL1007" i="3"/>
  <c r="CF1007" i="3"/>
  <c r="BZ1007" i="3"/>
  <c r="CR1006" i="3"/>
  <c r="CL1006" i="3"/>
  <c r="CF1006" i="3"/>
  <c r="BZ1006" i="3"/>
  <c r="CR1005" i="3"/>
  <c r="CL1005" i="3"/>
  <c r="CF1005" i="3"/>
  <c r="BZ1005" i="3"/>
  <c r="CR1004" i="3"/>
  <c r="CL1004" i="3"/>
  <c r="CF1004" i="3"/>
  <c r="BZ1004" i="3"/>
  <c r="CR1003" i="3"/>
  <c r="CL1003" i="3"/>
  <c r="CF1003" i="3"/>
  <c r="BZ1003" i="3"/>
  <c r="CR1002" i="3"/>
  <c r="CL1002" i="3"/>
  <c r="CF1002" i="3"/>
  <c r="BZ1002" i="3"/>
  <c r="CR1001" i="3"/>
  <c r="CL1001" i="3"/>
  <c r="CF1001" i="3"/>
  <c r="BZ1001" i="3"/>
  <c r="CR1000" i="3"/>
  <c r="CL1000" i="3"/>
  <c r="CF1000" i="3"/>
  <c r="BZ1000" i="3"/>
  <c r="CR999" i="3"/>
  <c r="CL999" i="3"/>
  <c r="CF999" i="3"/>
  <c r="BZ999" i="3"/>
  <c r="CR998" i="3"/>
  <c r="CL998" i="3"/>
  <c r="CF998" i="3"/>
  <c r="BZ998" i="3"/>
  <c r="CR997" i="3"/>
  <c r="CL997" i="3"/>
  <c r="CF997" i="3"/>
  <c r="BZ997" i="3"/>
  <c r="CR996" i="3"/>
  <c r="CL996" i="3"/>
  <c r="CF996" i="3"/>
  <c r="BZ996" i="3"/>
  <c r="CR995" i="3"/>
  <c r="CL995" i="3"/>
  <c r="CF995" i="3"/>
  <c r="BZ995" i="3"/>
  <c r="CR994" i="3"/>
  <c r="CL994" i="3"/>
  <c r="CF994" i="3"/>
  <c r="BZ994" i="3"/>
  <c r="CR993" i="3"/>
  <c r="CL993" i="3"/>
  <c r="CF993" i="3"/>
  <c r="BZ993" i="3"/>
  <c r="CR992" i="3"/>
  <c r="CL992" i="3"/>
  <c r="CF992" i="3"/>
  <c r="BZ992" i="3"/>
  <c r="CR991" i="3"/>
  <c r="CL991" i="3"/>
  <c r="CF991" i="3"/>
  <c r="BZ991" i="3"/>
  <c r="CR990" i="3"/>
  <c r="CL990" i="3"/>
  <c r="CF990" i="3"/>
  <c r="BZ990" i="3"/>
  <c r="CR989" i="3"/>
  <c r="CL989" i="3"/>
  <c r="CF989" i="3"/>
  <c r="BZ989" i="3"/>
  <c r="CR988" i="3"/>
  <c r="CL988" i="3"/>
  <c r="CF988" i="3"/>
  <c r="BZ988" i="3"/>
  <c r="CR987" i="3"/>
  <c r="CL987" i="3"/>
  <c r="CF987" i="3"/>
  <c r="BZ987" i="3"/>
  <c r="CR986" i="3"/>
  <c r="CL986" i="3"/>
  <c r="CF986" i="3"/>
  <c r="BZ986" i="3"/>
  <c r="CR985" i="3"/>
  <c r="CL985" i="3"/>
  <c r="CF985" i="3"/>
  <c r="BZ985" i="3"/>
  <c r="CR984" i="3"/>
  <c r="CL984" i="3"/>
  <c r="CF984" i="3"/>
  <c r="BZ984" i="3"/>
  <c r="CR983" i="3"/>
  <c r="CL983" i="3"/>
  <c r="CF983" i="3"/>
  <c r="BZ983" i="3"/>
  <c r="CR982" i="3"/>
  <c r="CL982" i="3"/>
  <c r="CF982" i="3"/>
  <c r="BZ982" i="3"/>
  <c r="CR981" i="3"/>
  <c r="CL981" i="3"/>
  <c r="CF981" i="3"/>
  <c r="BZ981" i="3"/>
  <c r="CR980" i="3"/>
  <c r="CL980" i="3"/>
  <c r="CF980" i="3"/>
  <c r="BZ980" i="3"/>
  <c r="CR979" i="3"/>
  <c r="CL979" i="3"/>
  <c r="CF979" i="3"/>
  <c r="BZ979" i="3"/>
  <c r="CR978" i="3"/>
  <c r="CL978" i="3"/>
  <c r="CF978" i="3"/>
  <c r="BZ978" i="3"/>
  <c r="CR977" i="3"/>
  <c r="CL977" i="3"/>
  <c r="CF977" i="3"/>
  <c r="BZ977" i="3"/>
  <c r="CR976" i="3"/>
  <c r="CL976" i="3"/>
  <c r="CF976" i="3"/>
  <c r="BZ976" i="3"/>
  <c r="CR975" i="3"/>
  <c r="CL975" i="3"/>
  <c r="CF975" i="3"/>
  <c r="BZ975" i="3"/>
  <c r="CR974" i="3"/>
  <c r="CL974" i="3"/>
  <c r="CF974" i="3"/>
  <c r="BZ974" i="3"/>
  <c r="CR973" i="3"/>
  <c r="CL973" i="3"/>
  <c r="CF973" i="3"/>
  <c r="BZ973" i="3"/>
  <c r="CR972" i="3"/>
  <c r="CL972" i="3"/>
  <c r="CF972" i="3"/>
  <c r="BZ972" i="3"/>
  <c r="CR971" i="3"/>
  <c r="CL971" i="3"/>
  <c r="CF971" i="3"/>
  <c r="BZ971" i="3"/>
  <c r="CR970" i="3"/>
  <c r="CL970" i="3"/>
  <c r="CF970" i="3"/>
  <c r="BZ970" i="3"/>
  <c r="CR969" i="3"/>
  <c r="CL969" i="3"/>
  <c r="CF969" i="3"/>
  <c r="BZ969" i="3"/>
  <c r="CR968" i="3"/>
  <c r="CL968" i="3"/>
  <c r="CF968" i="3"/>
  <c r="BZ968" i="3"/>
  <c r="CR967" i="3"/>
  <c r="CL967" i="3"/>
  <c r="CF967" i="3"/>
  <c r="BZ967" i="3"/>
  <c r="CR966" i="3"/>
  <c r="CL966" i="3"/>
  <c r="CF966" i="3"/>
  <c r="BZ966" i="3"/>
  <c r="CR965" i="3"/>
  <c r="CL965" i="3"/>
  <c r="CF965" i="3"/>
  <c r="BZ965" i="3"/>
  <c r="CR964" i="3"/>
  <c r="CL964" i="3"/>
  <c r="CF964" i="3"/>
  <c r="BZ964" i="3"/>
  <c r="CR963" i="3"/>
  <c r="CL963" i="3"/>
  <c r="CF963" i="3"/>
  <c r="BZ963" i="3"/>
  <c r="CR962" i="3"/>
  <c r="CL962" i="3"/>
  <c r="CF962" i="3"/>
  <c r="BZ962" i="3"/>
  <c r="CR961" i="3"/>
  <c r="CL961" i="3"/>
  <c r="CF961" i="3"/>
  <c r="BZ961" i="3"/>
  <c r="CR960" i="3"/>
  <c r="CL960" i="3"/>
  <c r="CF960" i="3"/>
  <c r="BZ960" i="3"/>
  <c r="CR959" i="3"/>
  <c r="CL959" i="3"/>
  <c r="CF959" i="3"/>
  <c r="BZ959" i="3"/>
  <c r="CR958" i="3"/>
  <c r="CL958" i="3"/>
  <c r="CF958" i="3"/>
  <c r="BZ958" i="3"/>
  <c r="CR957" i="3"/>
  <c r="CL957" i="3"/>
  <c r="CF957" i="3"/>
  <c r="BZ957" i="3"/>
  <c r="CR956" i="3"/>
  <c r="CL956" i="3"/>
  <c r="CF956" i="3"/>
  <c r="BZ956" i="3"/>
  <c r="CR955" i="3"/>
  <c r="CL955" i="3"/>
  <c r="CF955" i="3"/>
  <c r="BZ955" i="3"/>
  <c r="CR954" i="3"/>
  <c r="CL954" i="3"/>
  <c r="CF954" i="3"/>
  <c r="BZ954" i="3"/>
  <c r="CR953" i="3"/>
  <c r="CL953" i="3"/>
  <c r="CF953" i="3"/>
  <c r="BZ953" i="3"/>
  <c r="CR952" i="3"/>
  <c r="CL952" i="3"/>
  <c r="CF952" i="3"/>
  <c r="BZ952" i="3"/>
  <c r="CR951" i="3"/>
  <c r="CL951" i="3"/>
  <c r="CF951" i="3"/>
  <c r="BZ951" i="3"/>
  <c r="CR950" i="3"/>
  <c r="CL950" i="3"/>
  <c r="CF950" i="3"/>
  <c r="BZ950" i="3"/>
  <c r="CR949" i="3"/>
  <c r="CL949" i="3"/>
  <c r="CF949" i="3"/>
  <c r="BZ949" i="3"/>
  <c r="CR948" i="3"/>
  <c r="CL948" i="3"/>
  <c r="CF948" i="3"/>
  <c r="BZ948" i="3"/>
  <c r="CR947" i="3"/>
  <c r="CL947" i="3"/>
  <c r="CF947" i="3"/>
  <c r="BZ947" i="3"/>
  <c r="CR946" i="3"/>
  <c r="CL946" i="3"/>
  <c r="CF946" i="3"/>
  <c r="BZ946" i="3"/>
  <c r="CR945" i="3"/>
  <c r="CL945" i="3"/>
  <c r="CF945" i="3"/>
  <c r="BZ945" i="3"/>
  <c r="CR944" i="3"/>
  <c r="CL944" i="3"/>
  <c r="CF944" i="3"/>
  <c r="BZ944" i="3"/>
  <c r="CR943" i="3"/>
  <c r="CL943" i="3"/>
  <c r="CF943" i="3"/>
  <c r="BZ943" i="3"/>
  <c r="CR942" i="3"/>
  <c r="CL942" i="3"/>
  <c r="CF942" i="3"/>
  <c r="BZ942" i="3"/>
  <c r="CR941" i="3"/>
  <c r="CL941" i="3"/>
  <c r="CF941" i="3"/>
  <c r="BZ941" i="3"/>
  <c r="CR940" i="3"/>
  <c r="CL940" i="3"/>
  <c r="CF940" i="3"/>
  <c r="BZ940" i="3"/>
  <c r="CR939" i="3"/>
  <c r="CL939" i="3"/>
  <c r="CF939" i="3"/>
  <c r="BZ939" i="3"/>
  <c r="CR938" i="3"/>
  <c r="CL938" i="3"/>
  <c r="CF938" i="3"/>
  <c r="BZ938" i="3"/>
  <c r="CR937" i="3"/>
  <c r="CL937" i="3"/>
  <c r="CF937" i="3"/>
  <c r="BZ937" i="3"/>
  <c r="CR936" i="3"/>
  <c r="CL936" i="3"/>
  <c r="CF936" i="3"/>
  <c r="BZ936" i="3"/>
  <c r="CR935" i="3"/>
  <c r="CL935" i="3"/>
  <c r="CF935" i="3"/>
  <c r="BZ935" i="3"/>
  <c r="CR934" i="3"/>
  <c r="CL934" i="3"/>
  <c r="CF934" i="3"/>
  <c r="BZ934" i="3"/>
  <c r="CR933" i="3"/>
  <c r="CL933" i="3"/>
  <c r="CF933" i="3"/>
  <c r="BZ933" i="3"/>
  <c r="CR932" i="3"/>
  <c r="CL932" i="3"/>
  <c r="CF932" i="3"/>
  <c r="BZ932" i="3"/>
  <c r="CR931" i="3"/>
  <c r="CL931" i="3"/>
  <c r="CF931" i="3"/>
  <c r="BZ931" i="3"/>
  <c r="CR930" i="3"/>
  <c r="CL930" i="3"/>
  <c r="CF930" i="3"/>
  <c r="BZ930" i="3"/>
  <c r="CR929" i="3"/>
  <c r="CL929" i="3"/>
  <c r="CF929" i="3"/>
  <c r="BZ929" i="3"/>
  <c r="CR928" i="3"/>
  <c r="CL928" i="3"/>
  <c r="CF928" i="3"/>
  <c r="BZ928" i="3"/>
  <c r="CR927" i="3"/>
  <c r="CL927" i="3"/>
  <c r="CF927" i="3"/>
  <c r="BZ927" i="3"/>
  <c r="CR926" i="3"/>
  <c r="CL926" i="3"/>
  <c r="CF926" i="3"/>
  <c r="BZ926" i="3"/>
  <c r="CR925" i="3"/>
  <c r="CL925" i="3"/>
  <c r="CF925" i="3"/>
  <c r="BZ925" i="3"/>
  <c r="CR924" i="3"/>
  <c r="CL924" i="3"/>
  <c r="CF924" i="3"/>
  <c r="BZ924" i="3"/>
  <c r="CR923" i="3"/>
  <c r="CL923" i="3"/>
  <c r="CF923" i="3"/>
  <c r="BZ923" i="3"/>
  <c r="CR922" i="3"/>
  <c r="CL922" i="3"/>
  <c r="CF922" i="3"/>
  <c r="BZ922" i="3"/>
  <c r="CR921" i="3"/>
  <c r="CL921" i="3"/>
  <c r="CF921" i="3"/>
  <c r="BZ921" i="3"/>
  <c r="CR920" i="3"/>
  <c r="CL920" i="3"/>
  <c r="CF920" i="3"/>
  <c r="BZ920" i="3"/>
  <c r="CR919" i="3"/>
  <c r="CL919" i="3"/>
  <c r="CF919" i="3"/>
  <c r="BZ919" i="3"/>
  <c r="CR918" i="3"/>
  <c r="CL918" i="3"/>
  <c r="CF918" i="3"/>
  <c r="BZ918" i="3"/>
  <c r="CR917" i="3"/>
  <c r="CL917" i="3"/>
  <c r="CF917" i="3"/>
  <c r="BZ917" i="3"/>
  <c r="CR916" i="3"/>
  <c r="CL916" i="3"/>
  <c r="CF916" i="3"/>
  <c r="BZ916" i="3"/>
  <c r="CR915" i="3"/>
  <c r="CL915" i="3"/>
  <c r="CF915" i="3"/>
  <c r="BZ915" i="3"/>
  <c r="CR914" i="3"/>
  <c r="CL914" i="3"/>
  <c r="CF914" i="3"/>
  <c r="BZ914" i="3"/>
  <c r="CR913" i="3"/>
  <c r="CL913" i="3"/>
  <c r="CF913" i="3"/>
  <c r="BZ913" i="3"/>
  <c r="CR912" i="3"/>
  <c r="CL912" i="3"/>
  <c r="CF912" i="3"/>
  <c r="BZ912" i="3"/>
  <c r="CR911" i="3"/>
  <c r="CL911" i="3"/>
  <c r="CF911" i="3"/>
  <c r="BZ911" i="3"/>
  <c r="CR910" i="3"/>
  <c r="CL910" i="3"/>
  <c r="CF910" i="3"/>
  <c r="BZ910" i="3"/>
  <c r="CR909" i="3"/>
  <c r="CL909" i="3"/>
  <c r="CF909" i="3"/>
  <c r="BZ909" i="3"/>
  <c r="CR908" i="3"/>
  <c r="CL908" i="3"/>
  <c r="CF908" i="3"/>
  <c r="BZ908" i="3"/>
  <c r="CR907" i="3"/>
  <c r="CL907" i="3"/>
  <c r="CF907" i="3"/>
  <c r="BZ907" i="3"/>
  <c r="CR906" i="3"/>
  <c r="CL906" i="3"/>
  <c r="CF906" i="3"/>
  <c r="BZ906" i="3"/>
  <c r="CR905" i="3"/>
  <c r="CL905" i="3"/>
  <c r="CF905" i="3"/>
  <c r="BZ905" i="3"/>
  <c r="CR904" i="3"/>
  <c r="CL904" i="3"/>
  <c r="CF904" i="3"/>
  <c r="BZ904" i="3"/>
  <c r="CR903" i="3"/>
  <c r="CL903" i="3"/>
  <c r="CF903" i="3"/>
  <c r="BZ903" i="3"/>
  <c r="CR902" i="3"/>
  <c r="CL902" i="3"/>
  <c r="CF902" i="3"/>
  <c r="BZ902" i="3"/>
  <c r="CR901" i="3"/>
  <c r="CL901" i="3"/>
  <c r="CF901" i="3"/>
  <c r="BZ901" i="3"/>
  <c r="CR900" i="3"/>
  <c r="CL900" i="3"/>
  <c r="CF900" i="3"/>
  <c r="BZ900" i="3"/>
  <c r="CR899" i="3"/>
  <c r="CL899" i="3"/>
  <c r="CF899" i="3"/>
  <c r="BZ899" i="3"/>
  <c r="CR898" i="3"/>
  <c r="CL898" i="3"/>
  <c r="CF898" i="3"/>
  <c r="BZ898" i="3"/>
  <c r="CR897" i="3"/>
  <c r="CL897" i="3"/>
  <c r="CF897" i="3"/>
  <c r="BZ897" i="3"/>
  <c r="CR896" i="3"/>
  <c r="CL896" i="3"/>
  <c r="CF896" i="3"/>
  <c r="BZ896" i="3"/>
  <c r="CR895" i="3"/>
  <c r="CL895" i="3"/>
  <c r="CF895" i="3"/>
  <c r="BZ895" i="3"/>
  <c r="CR894" i="3"/>
  <c r="CL894" i="3"/>
  <c r="CF894" i="3"/>
  <c r="BZ894" i="3"/>
  <c r="CR893" i="3"/>
  <c r="CL893" i="3"/>
  <c r="CF893" i="3"/>
  <c r="BZ893" i="3"/>
  <c r="CR892" i="3"/>
  <c r="CL892" i="3"/>
  <c r="CF892" i="3"/>
  <c r="BZ892" i="3"/>
  <c r="CR891" i="3"/>
  <c r="CL891" i="3"/>
  <c r="CF891" i="3"/>
  <c r="BZ891" i="3"/>
  <c r="CR890" i="3"/>
  <c r="CL890" i="3"/>
  <c r="CF890" i="3"/>
  <c r="BZ890" i="3"/>
  <c r="CR889" i="3"/>
  <c r="CL889" i="3"/>
  <c r="CF889" i="3"/>
  <c r="BZ889" i="3"/>
  <c r="CR888" i="3"/>
  <c r="CL888" i="3"/>
  <c r="CF888" i="3"/>
  <c r="BZ888" i="3"/>
  <c r="CR887" i="3"/>
  <c r="CL887" i="3"/>
  <c r="CF887" i="3"/>
  <c r="BZ887" i="3"/>
  <c r="CR886" i="3"/>
  <c r="CL886" i="3"/>
  <c r="CF886" i="3"/>
  <c r="BZ886" i="3"/>
  <c r="CR885" i="3"/>
  <c r="CL885" i="3"/>
  <c r="CF885" i="3"/>
  <c r="BZ885" i="3"/>
  <c r="CR884" i="3"/>
  <c r="CL884" i="3"/>
  <c r="CF884" i="3"/>
  <c r="BZ884" i="3"/>
  <c r="CR883" i="3"/>
  <c r="CL883" i="3"/>
  <c r="CF883" i="3"/>
  <c r="BZ883" i="3"/>
  <c r="CR882" i="3"/>
  <c r="CL882" i="3"/>
  <c r="CF882" i="3"/>
  <c r="BZ882" i="3"/>
  <c r="CR881" i="3"/>
  <c r="CL881" i="3"/>
  <c r="CF881" i="3"/>
  <c r="BZ881" i="3"/>
  <c r="CR880" i="3"/>
  <c r="CL880" i="3"/>
  <c r="CF880" i="3"/>
  <c r="BZ880" i="3"/>
  <c r="CR879" i="3"/>
  <c r="CL879" i="3"/>
  <c r="CF879" i="3"/>
  <c r="BZ879" i="3"/>
  <c r="CR878" i="3"/>
  <c r="CL878" i="3"/>
  <c r="CF878" i="3"/>
  <c r="BZ878" i="3"/>
  <c r="CR877" i="3"/>
  <c r="CL877" i="3"/>
  <c r="CF877" i="3"/>
  <c r="BZ877" i="3"/>
  <c r="CR876" i="3"/>
  <c r="CL876" i="3"/>
  <c r="CF876" i="3"/>
  <c r="BZ876" i="3"/>
  <c r="CR875" i="3"/>
  <c r="CL875" i="3"/>
  <c r="CF875" i="3"/>
  <c r="BZ875" i="3"/>
  <c r="CR874" i="3"/>
  <c r="CL874" i="3"/>
  <c r="CF874" i="3"/>
  <c r="BZ874" i="3"/>
  <c r="CR873" i="3"/>
  <c r="CL873" i="3"/>
  <c r="CF873" i="3"/>
  <c r="BZ873" i="3"/>
  <c r="CR872" i="3"/>
  <c r="CL872" i="3"/>
  <c r="CF872" i="3"/>
  <c r="BZ872" i="3"/>
  <c r="CR871" i="3"/>
  <c r="CL871" i="3"/>
  <c r="CF871" i="3"/>
  <c r="BZ871" i="3"/>
  <c r="CR870" i="3"/>
  <c r="CL870" i="3"/>
  <c r="CF870" i="3"/>
  <c r="BZ870" i="3"/>
  <c r="CR869" i="3"/>
  <c r="CL869" i="3"/>
  <c r="CF869" i="3"/>
  <c r="BZ869" i="3"/>
  <c r="CR868" i="3"/>
  <c r="CL868" i="3"/>
  <c r="CF868" i="3"/>
  <c r="BZ868" i="3"/>
  <c r="CR867" i="3"/>
  <c r="CL867" i="3"/>
  <c r="CF867" i="3"/>
  <c r="BZ867" i="3"/>
  <c r="CR866" i="3"/>
  <c r="CL866" i="3"/>
  <c r="CF866" i="3"/>
  <c r="BZ866" i="3"/>
  <c r="CR865" i="3"/>
  <c r="CL865" i="3"/>
  <c r="CF865" i="3"/>
  <c r="BZ865" i="3"/>
  <c r="CR864" i="3"/>
  <c r="CL864" i="3"/>
  <c r="CF864" i="3"/>
  <c r="BZ864" i="3"/>
  <c r="CR863" i="3"/>
  <c r="CL863" i="3"/>
  <c r="CF863" i="3"/>
  <c r="BZ863" i="3"/>
  <c r="CR862" i="3"/>
  <c r="CL862" i="3"/>
  <c r="CF862" i="3"/>
  <c r="BZ862" i="3"/>
  <c r="CR861" i="3"/>
  <c r="CL861" i="3"/>
  <c r="CF861" i="3"/>
  <c r="BZ861" i="3"/>
  <c r="CR860" i="3"/>
  <c r="CL860" i="3"/>
  <c r="CF860" i="3"/>
  <c r="BZ860" i="3"/>
  <c r="CR859" i="3"/>
  <c r="CL859" i="3"/>
  <c r="CF859" i="3"/>
  <c r="BZ859" i="3"/>
  <c r="CR858" i="3"/>
  <c r="CL858" i="3"/>
  <c r="CF858" i="3"/>
  <c r="BZ858" i="3"/>
  <c r="CR857" i="3"/>
  <c r="CL857" i="3"/>
  <c r="CF857" i="3"/>
  <c r="BZ857" i="3"/>
  <c r="CR856" i="3"/>
  <c r="CL856" i="3"/>
  <c r="CF856" i="3"/>
  <c r="BZ856" i="3"/>
  <c r="CR855" i="3"/>
  <c r="CL855" i="3"/>
  <c r="CF855" i="3"/>
  <c r="BZ855" i="3"/>
  <c r="CR854" i="3"/>
  <c r="CL854" i="3"/>
  <c r="CF854" i="3"/>
  <c r="BZ854" i="3"/>
  <c r="CR853" i="3"/>
  <c r="CL853" i="3"/>
  <c r="CF853" i="3"/>
  <c r="BZ853" i="3"/>
  <c r="CR852" i="3"/>
  <c r="CL852" i="3"/>
  <c r="CF852" i="3"/>
  <c r="BZ852" i="3"/>
  <c r="CR851" i="3"/>
  <c r="CL851" i="3"/>
  <c r="CF851" i="3"/>
  <c r="BZ851" i="3"/>
  <c r="CR850" i="3"/>
  <c r="CL850" i="3"/>
  <c r="CF850" i="3"/>
  <c r="BZ850" i="3"/>
  <c r="CR849" i="3"/>
  <c r="CL849" i="3"/>
  <c r="CF849" i="3"/>
  <c r="BZ849" i="3"/>
  <c r="CR848" i="3"/>
  <c r="CL848" i="3"/>
  <c r="CF848" i="3"/>
  <c r="BZ848" i="3"/>
  <c r="CR847" i="3"/>
  <c r="CL847" i="3"/>
  <c r="CF847" i="3"/>
  <c r="BZ847" i="3"/>
  <c r="CR846" i="3"/>
  <c r="CL846" i="3"/>
  <c r="CF846" i="3"/>
  <c r="BZ846" i="3"/>
  <c r="CR845" i="3"/>
  <c r="CL845" i="3"/>
  <c r="CF845" i="3"/>
  <c r="BZ845" i="3"/>
  <c r="CR844" i="3"/>
  <c r="CL844" i="3"/>
  <c r="CF844" i="3"/>
  <c r="BZ844" i="3"/>
  <c r="CR843" i="3"/>
  <c r="CL843" i="3"/>
  <c r="CF843" i="3"/>
  <c r="BZ843" i="3"/>
  <c r="CR842" i="3"/>
  <c r="CL842" i="3"/>
  <c r="CF842" i="3"/>
  <c r="BZ842" i="3"/>
  <c r="CR841" i="3"/>
  <c r="CL841" i="3"/>
  <c r="CF841" i="3"/>
  <c r="BZ841" i="3"/>
  <c r="CR840" i="3"/>
  <c r="CL840" i="3"/>
  <c r="CF840" i="3"/>
  <c r="BZ840" i="3"/>
  <c r="CR839" i="3"/>
  <c r="CL839" i="3"/>
  <c r="CF839" i="3"/>
  <c r="BZ839" i="3"/>
  <c r="CR838" i="3"/>
  <c r="CL838" i="3"/>
  <c r="CF838" i="3"/>
  <c r="BZ838" i="3"/>
  <c r="CR837" i="3"/>
  <c r="CL837" i="3"/>
  <c r="CF837" i="3"/>
  <c r="BZ837" i="3"/>
  <c r="CR836" i="3"/>
  <c r="CL836" i="3"/>
  <c r="CF836" i="3"/>
  <c r="BZ836" i="3"/>
  <c r="CR835" i="3"/>
  <c r="CL835" i="3"/>
  <c r="CF835" i="3"/>
  <c r="BZ835" i="3"/>
  <c r="CR834" i="3"/>
  <c r="CL834" i="3"/>
  <c r="CF834" i="3"/>
  <c r="BZ834" i="3"/>
  <c r="CR833" i="3"/>
  <c r="CL833" i="3"/>
  <c r="CF833" i="3"/>
  <c r="BZ833" i="3"/>
  <c r="CR832" i="3"/>
  <c r="CL832" i="3"/>
  <c r="CF832" i="3"/>
  <c r="BZ832" i="3"/>
  <c r="CR831" i="3"/>
  <c r="CL831" i="3"/>
  <c r="CF831" i="3"/>
  <c r="BZ831" i="3"/>
  <c r="CR830" i="3"/>
  <c r="CL830" i="3"/>
  <c r="CF830" i="3"/>
  <c r="BZ830" i="3"/>
  <c r="CR829" i="3"/>
  <c r="CL829" i="3"/>
  <c r="CF829" i="3"/>
  <c r="BZ829" i="3"/>
  <c r="CR828" i="3"/>
  <c r="CL828" i="3"/>
  <c r="CF828" i="3"/>
  <c r="BZ828" i="3"/>
  <c r="CR827" i="3"/>
  <c r="CL827" i="3"/>
  <c r="CF827" i="3"/>
  <c r="BZ827" i="3"/>
  <c r="CR826" i="3"/>
  <c r="CL826" i="3"/>
  <c r="CF826" i="3"/>
  <c r="BZ826" i="3"/>
  <c r="CR825" i="3"/>
  <c r="CL825" i="3"/>
  <c r="CF825" i="3"/>
  <c r="BZ825" i="3"/>
  <c r="CR824" i="3"/>
  <c r="CL824" i="3"/>
  <c r="CF824" i="3"/>
  <c r="BZ824" i="3"/>
  <c r="CR823" i="3"/>
  <c r="CL823" i="3"/>
  <c r="CF823" i="3"/>
  <c r="BZ823" i="3"/>
  <c r="CR822" i="3"/>
  <c r="CL822" i="3"/>
  <c r="CF822" i="3"/>
  <c r="BZ822" i="3"/>
  <c r="CR821" i="3"/>
  <c r="CL821" i="3"/>
  <c r="CF821" i="3"/>
  <c r="BZ821" i="3"/>
  <c r="CR820" i="3"/>
  <c r="CL820" i="3"/>
  <c r="CF820" i="3"/>
  <c r="BZ820" i="3"/>
  <c r="CR819" i="3"/>
  <c r="CL819" i="3"/>
  <c r="CF819" i="3"/>
  <c r="BZ819" i="3"/>
  <c r="CR818" i="3"/>
  <c r="CL818" i="3"/>
  <c r="CF818" i="3"/>
  <c r="BZ818" i="3"/>
  <c r="CR817" i="3"/>
  <c r="CL817" i="3"/>
  <c r="CF817" i="3"/>
  <c r="BZ817" i="3"/>
  <c r="CR816" i="3"/>
  <c r="CL816" i="3"/>
  <c r="CF816" i="3"/>
  <c r="BZ816" i="3"/>
  <c r="CR815" i="3"/>
  <c r="CL815" i="3"/>
  <c r="CF815" i="3"/>
  <c r="BZ815" i="3"/>
  <c r="CR814" i="3"/>
  <c r="CL814" i="3"/>
  <c r="CF814" i="3"/>
  <c r="BZ814" i="3"/>
  <c r="CR813" i="3"/>
  <c r="CL813" i="3"/>
  <c r="CF813" i="3"/>
  <c r="BZ813" i="3"/>
  <c r="CR812" i="3"/>
  <c r="CL812" i="3"/>
  <c r="CF812" i="3"/>
  <c r="BZ812" i="3"/>
  <c r="CR811" i="3"/>
  <c r="CL811" i="3"/>
  <c r="CF811" i="3"/>
  <c r="BZ811" i="3"/>
  <c r="CR810" i="3"/>
  <c r="CL810" i="3"/>
  <c r="CF810" i="3"/>
  <c r="BZ810" i="3"/>
  <c r="CR809" i="3"/>
  <c r="CL809" i="3"/>
  <c r="CF809" i="3"/>
  <c r="BZ809" i="3"/>
  <c r="CR808" i="3"/>
  <c r="CL808" i="3"/>
  <c r="CF808" i="3"/>
  <c r="BZ808" i="3"/>
  <c r="CR807" i="3"/>
  <c r="CL807" i="3"/>
  <c r="CF807" i="3"/>
  <c r="BZ807" i="3"/>
  <c r="CR806" i="3"/>
  <c r="CL806" i="3"/>
  <c r="CF806" i="3"/>
  <c r="BZ806" i="3"/>
  <c r="CR805" i="3"/>
  <c r="CL805" i="3"/>
  <c r="CF805" i="3"/>
  <c r="BZ805" i="3"/>
  <c r="CR804" i="3"/>
  <c r="CL804" i="3"/>
  <c r="CF804" i="3"/>
  <c r="BZ804" i="3"/>
  <c r="CR803" i="3"/>
  <c r="CL803" i="3"/>
  <c r="CF803" i="3"/>
  <c r="BZ803" i="3"/>
  <c r="CR802" i="3"/>
  <c r="CL802" i="3"/>
  <c r="CF802" i="3"/>
  <c r="BZ802" i="3"/>
  <c r="CR801" i="3"/>
  <c r="CL801" i="3"/>
  <c r="CF801" i="3"/>
  <c r="BZ801" i="3"/>
  <c r="CR800" i="3"/>
  <c r="CL800" i="3"/>
  <c r="CF800" i="3"/>
  <c r="BZ800" i="3"/>
  <c r="CR799" i="3"/>
  <c r="CL799" i="3"/>
  <c r="CF799" i="3"/>
  <c r="BZ799" i="3"/>
  <c r="CR798" i="3"/>
  <c r="CL798" i="3"/>
  <c r="CF798" i="3"/>
  <c r="BZ798" i="3"/>
  <c r="CR797" i="3"/>
  <c r="CL797" i="3"/>
  <c r="CF797" i="3"/>
  <c r="BZ797" i="3"/>
  <c r="CR796" i="3"/>
  <c r="CL796" i="3"/>
  <c r="CF796" i="3"/>
  <c r="BZ796" i="3"/>
  <c r="CR795" i="3"/>
  <c r="CL795" i="3"/>
  <c r="CF795" i="3"/>
  <c r="BZ795" i="3"/>
  <c r="CR794" i="3"/>
  <c r="CL794" i="3"/>
  <c r="CF794" i="3"/>
  <c r="BZ794" i="3"/>
  <c r="CR793" i="3"/>
  <c r="CL793" i="3"/>
  <c r="CF793" i="3"/>
  <c r="BZ793" i="3"/>
  <c r="CR792" i="3"/>
  <c r="CL792" i="3"/>
  <c r="CF792" i="3"/>
  <c r="BZ792" i="3"/>
  <c r="CR791" i="3"/>
  <c r="CL791" i="3"/>
  <c r="CF791" i="3"/>
  <c r="BZ791" i="3"/>
  <c r="CR790" i="3"/>
  <c r="CL790" i="3"/>
  <c r="CF790" i="3"/>
  <c r="BZ790" i="3"/>
  <c r="CR789" i="3"/>
  <c r="CL789" i="3"/>
  <c r="CF789" i="3"/>
  <c r="BZ789" i="3"/>
  <c r="CR788" i="3"/>
  <c r="CL788" i="3"/>
  <c r="CF788" i="3"/>
  <c r="BZ788" i="3"/>
  <c r="CR787" i="3"/>
  <c r="CL787" i="3"/>
  <c r="CF787" i="3"/>
  <c r="BZ787" i="3"/>
  <c r="CR786" i="3"/>
  <c r="CL786" i="3"/>
  <c r="CF786" i="3"/>
  <c r="BZ786" i="3"/>
  <c r="CR785" i="3"/>
  <c r="CL785" i="3"/>
  <c r="CF785" i="3"/>
  <c r="BZ785" i="3"/>
  <c r="CR784" i="3"/>
  <c r="CL784" i="3"/>
  <c r="CF784" i="3"/>
  <c r="BZ784" i="3"/>
  <c r="CR783" i="3"/>
  <c r="CL783" i="3"/>
  <c r="CF783" i="3"/>
  <c r="BZ783" i="3"/>
  <c r="CR782" i="3"/>
  <c r="CL782" i="3"/>
  <c r="CF782" i="3"/>
  <c r="BZ782" i="3"/>
  <c r="CR781" i="3"/>
  <c r="CL781" i="3"/>
  <c r="CF781" i="3"/>
  <c r="BZ781" i="3"/>
  <c r="CR780" i="3"/>
  <c r="CL780" i="3"/>
  <c r="CF780" i="3"/>
  <c r="BZ780" i="3"/>
  <c r="CR779" i="3"/>
  <c r="CL779" i="3"/>
  <c r="CF779" i="3"/>
  <c r="BZ779" i="3"/>
  <c r="CR778" i="3"/>
  <c r="CL778" i="3"/>
  <c r="CF778" i="3"/>
  <c r="BZ778" i="3"/>
  <c r="CR777" i="3"/>
  <c r="CL777" i="3"/>
  <c r="CF777" i="3"/>
  <c r="BZ777" i="3"/>
  <c r="CR776" i="3"/>
  <c r="CL776" i="3"/>
  <c r="CF776" i="3"/>
  <c r="BZ776" i="3"/>
  <c r="CR775" i="3"/>
  <c r="CL775" i="3"/>
  <c r="CF775" i="3"/>
  <c r="BZ775" i="3"/>
  <c r="CR774" i="3"/>
  <c r="CL774" i="3"/>
  <c r="CF774" i="3"/>
  <c r="BZ774" i="3"/>
  <c r="CR773" i="3"/>
  <c r="CL773" i="3"/>
  <c r="CF773" i="3"/>
  <c r="BZ773" i="3"/>
  <c r="CR772" i="3"/>
  <c r="CL772" i="3"/>
  <c r="CF772" i="3"/>
  <c r="BZ772" i="3"/>
  <c r="CR771" i="3"/>
  <c r="CL771" i="3"/>
  <c r="CF771" i="3"/>
  <c r="BZ771" i="3"/>
  <c r="CR770" i="3"/>
  <c r="CL770" i="3"/>
  <c r="CF770" i="3"/>
  <c r="BZ770" i="3"/>
  <c r="CR769" i="3"/>
  <c r="CL769" i="3"/>
  <c r="CF769" i="3"/>
  <c r="BZ769" i="3"/>
  <c r="CR768" i="3"/>
  <c r="CL768" i="3"/>
  <c r="CF768" i="3"/>
  <c r="BZ768" i="3"/>
  <c r="CR767" i="3"/>
  <c r="CL767" i="3"/>
  <c r="CF767" i="3"/>
  <c r="BZ767" i="3"/>
  <c r="CR766" i="3"/>
  <c r="CL766" i="3"/>
  <c r="CF766" i="3"/>
  <c r="BZ766" i="3"/>
  <c r="CR765" i="3"/>
  <c r="CL765" i="3"/>
  <c r="CF765" i="3"/>
  <c r="BZ765" i="3"/>
  <c r="CR764" i="3"/>
  <c r="CL764" i="3"/>
  <c r="CF764" i="3"/>
  <c r="BZ764" i="3"/>
  <c r="CR763" i="3"/>
  <c r="CL763" i="3"/>
  <c r="CF763" i="3"/>
  <c r="BZ763" i="3"/>
  <c r="CR762" i="3"/>
  <c r="CL762" i="3"/>
  <c r="CF762" i="3"/>
  <c r="BZ762" i="3"/>
  <c r="CR761" i="3"/>
  <c r="CL761" i="3"/>
  <c r="CF761" i="3"/>
  <c r="BZ761" i="3"/>
  <c r="CR760" i="3"/>
  <c r="CL760" i="3"/>
  <c r="CF760" i="3"/>
  <c r="BZ760" i="3"/>
  <c r="CR759" i="3"/>
  <c r="CL759" i="3"/>
  <c r="CF759" i="3"/>
  <c r="BZ759" i="3"/>
  <c r="CR758" i="3"/>
  <c r="CL758" i="3"/>
  <c r="CF758" i="3"/>
  <c r="BZ758" i="3"/>
  <c r="CR757" i="3"/>
  <c r="CL757" i="3"/>
  <c r="CF757" i="3"/>
  <c r="BZ757" i="3"/>
  <c r="CR756" i="3"/>
  <c r="CL756" i="3"/>
  <c r="CF756" i="3"/>
  <c r="BZ756" i="3"/>
  <c r="CR755" i="3"/>
  <c r="CL755" i="3"/>
  <c r="CF755" i="3"/>
  <c r="BZ755" i="3"/>
  <c r="CR754" i="3"/>
  <c r="CL754" i="3"/>
  <c r="CF754" i="3"/>
  <c r="BZ754" i="3"/>
  <c r="CR753" i="3"/>
  <c r="CL753" i="3"/>
  <c r="CF753" i="3"/>
  <c r="BZ753" i="3"/>
  <c r="CR752" i="3"/>
  <c r="CL752" i="3"/>
  <c r="CF752" i="3"/>
  <c r="BZ752" i="3"/>
  <c r="CR751" i="3"/>
  <c r="CL751" i="3"/>
  <c r="CF751" i="3"/>
  <c r="BZ751" i="3"/>
  <c r="CR750" i="3"/>
  <c r="CL750" i="3"/>
  <c r="CF750" i="3"/>
  <c r="BZ750" i="3"/>
  <c r="CR749" i="3"/>
  <c r="CL749" i="3"/>
  <c r="CF749" i="3"/>
  <c r="BZ749" i="3"/>
  <c r="CR748" i="3"/>
  <c r="CL748" i="3"/>
  <c r="CF748" i="3"/>
  <c r="BZ748" i="3"/>
  <c r="CR747" i="3"/>
  <c r="CL747" i="3"/>
  <c r="CF747" i="3"/>
  <c r="BZ747" i="3"/>
  <c r="CR746" i="3"/>
  <c r="CL746" i="3"/>
  <c r="CF746" i="3"/>
  <c r="BZ746" i="3"/>
  <c r="CR745" i="3"/>
  <c r="CL745" i="3"/>
  <c r="CF745" i="3"/>
  <c r="BZ745" i="3"/>
  <c r="CR744" i="3"/>
  <c r="CL744" i="3"/>
  <c r="CF744" i="3"/>
  <c r="BZ744" i="3"/>
  <c r="CR743" i="3"/>
  <c r="CL743" i="3"/>
  <c r="CF743" i="3"/>
  <c r="BZ743" i="3"/>
  <c r="CR742" i="3"/>
  <c r="CL742" i="3"/>
  <c r="CF742" i="3"/>
  <c r="BZ742" i="3"/>
  <c r="CR741" i="3"/>
  <c r="CL741" i="3"/>
  <c r="CF741" i="3"/>
  <c r="BZ741" i="3"/>
  <c r="CR740" i="3"/>
  <c r="CL740" i="3"/>
  <c r="CF740" i="3"/>
  <c r="BZ740" i="3"/>
  <c r="CR739" i="3"/>
  <c r="CL739" i="3"/>
  <c r="CF739" i="3"/>
  <c r="BZ739" i="3"/>
  <c r="CR738" i="3"/>
  <c r="CL738" i="3"/>
  <c r="CF738" i="3"/>
  <c r="BZ738" i="3"/>
  <c r="CR737" i="3"/>
  <c r="CL737" i="3"/>
  <c r="CF737" i="3"/>
  <c r="BZ737" i="3"/>
  <c r="CR736" i="3"/>
  <c r="CL736" i="3"/>
  <c r="CF736" i="3"/>
  <c r="BZ736" i="3"/>
  <c r="CR735" i="3"/>
  <c r="CL735" i="3"/>
  <c r="CF735" i="3"/>
  <c r="BZ735" i="3"/>
  <c r="CR734" i="3"/>
  <c r="CL734" i="3"/>
  <c r="CF734" i="3"/>
  <c r="BZ734" i="3"/>
  <c r="CR733" i="3"/>
  <c r="CL733" i="3"/>
  <c r="CF733" i="3"/>
  <c r="BZ733" i="3"/>
  <c r="CR732" i="3"/>
  <c r="CL732" i="3"/>
  <c r="CF732" i="3"/>
  <c r="BZ732" i="3"/>
  <c r="CR731" i="3"/>
  <c r="CL731" i="3"/>
  <c r="CF731" i="3"/>
  <c r="BZ731" i="3"/>
  <c r="CR730" i="3"/>
  <c r="CL730" i="3"/>
  <c r="CF730" i="3"/>
  <c r="BZ730" i="3"/>
  <c r="CR729" i="3"/>
  <c r="CL729" i="3"/>
  <c r="CF729" i="3"/>
  <c r="BZ729" i="3"/>
  <c r="CR728" i="3"/>
  <c r="CL728" i="3"/>
  <c r="CF728" i="3"/>
  <c r="BZ728" i="3"/>
  <c r="CR727" i="3"/>
  <c r="CL727" i="3"/>
  <c r="CF727" i="3"/>
  <c r="BZ727" i="3"/>
  <c r="CR726" i="3"/>
  <c r="CL726" i="3"/>
  <c r="CF726" i="3"/>
  <c r="BZ726" i="3"/>
  <c r="CR725" i="3"/>
  <c r="CL725" i="3"/>
  <c r="CF725" i="3"/>
  <c r="BZ725" i="3"/>
  <c r="CR724" i="3"/>
  <c r="CL724" i="3"/>
  <c r="CF724" i="3"/>
  <c r="BZ724" i="3"/>
  <c r="CR723" i="3"/>
  <c r="CL723" i="3"/>
  <c r="CF723" i="3"/>
  <c r="BZ723" i="3"/>
  <c r="CR722" i="3"/>
  <c r="CL722" i="3"/>
  <c r="CF722" i="3"/>
  <c r="BZ722" i="3"/>
  <c r="CR721" i="3"/>
  <c r="CL721" i="3"/>
  <c r="CF721" i="3"/>
  <c r="BZ721" i="3"/>
  <c r="CR720" i="3"/>
  <c r="CL720" i="3"/>
  <c r="CF720" i="3"/>
  <c r="BZ720" i="3"/>
  <c r="CR719" i="3"/>
  <c r="CL719" i="3"/>
  <c r="CF719" i="3"/>
  <c r="BZ719" i="3"/>
  <c r="CR718" i="3"/>
  <c r="CL718" i="3"/>
  <c r="CF718" i="3"/>
  <c r="BZ718" i="3"/>
  <c r="CR717" i="3"/>
  <c r="CL717" i="3"/>
  <c r="CF717" i="3"/>
  <c r="BZ717" i="3"/>
  <c r="CR716" i="3"/>
  <c r="CL716" i="3"/>
  <c r="CF716" i="3"/>
  <c r="BZ716" i="3"/>
  <c r="CR715" i="3"/>
  <c r="CL715" i="3"/>
  <c r="CF715" i="3"/>
  <c r="BZ715" i="3"/>
  <c r="CR714" i="3"/>
  <c r="CL714" i="3"/>
  <c r="CF714" i="3"/>
  <c r="BZ714" i="3"/>
  <c r="CR713" i="3"/>
  <c r="CL713" i="3"/>
  <c r="CF713" i="3"/>
  <c r="BZ713" i="3"/>
  <c r="CR712" i="3"/>
  <c r="CL712" i="3"/>
  <c r="CF712" i="3"/>
  <c r="BZ712" i="3"/>
  <c r="CR711" i="3"/>
  <c r="CL711" i="3"/>
  <c r="CF711" i="3"/>
  <c r="BZ711" i="3"/>
  <c r="CR710" i="3"/>
  <c r="CL710" i="3"/>
  <c r="CF710" i="3"/>
  <c r="BZ710" i="3"/>
  <c r="CR709" i="3"/>
  <c r="CL709" i="3"/>
  <c r="CF709" i="3"/>
  <c r="BZ709" i="3"/>
  <c r="CR708" i="3"/>
  <c r="CL708" i="3"/>
  <c r="CF708" i="3"/>
  <c r="BZ708" i="3"/>
  <c r="CR707" i="3"/>
  <c r="CL707" i="3"/>
  <c r="CF707" i="3"/>
  <c r="BZ707" i="3"/>
  <c r="CR706" i="3"/>
  <c r="CL706" i="3"/>
  <c r="CF706" i="3"/>
  <c r="BZ706" i="3"/>
  <c r="CR705" i="3"/>
  <c r="CL705" i="3"/>
  <c r="CF705" i="3"/>
  <c r="BZ705" i="3"/>
  <c r="CR704" i="3"/>
  <c r="CL704" i="3"/>
  <c r="CF704" i="3"/>
  <c r="BZ704" i="3"/>
  <c r="CR703" i="3"/>
  <c r="CL703" i="3"/>
  <c r="CF703" i="3"/>
  <c r="BZ703" i="3"/>
  <c r="CR702" i="3"/>
  <c r="CL702" i="3"/>
  <c r="CF702" i="3"/>
  <c r="BZ702" i="3"/>
  <c r="CR701" i="3"/>
  <c r="CL701" i="3"/>
  <c r="CF701" i="3"/>
  <c r="BZ701" i="3"/>
  <c r="CR700" i="3"/>
  <c r="CL700" i="3"/>
  <c r="CF700" i="3"/>
  <c r="BZ700" i="3"/>
  <c r="CR699" i="3"/>
  <c r="CL699" i="3"/>
  <c r="CF699" i="3"/>
  <c r="BZ699" i="3"/>
  <c r="CR698" i="3"/>
  <c r="CL698" i="3"/>
  <c r="CF698" i="3"/>
  <c r="BZ698" i="3"/>
  <c r="CR697" i="3"/>
  <c r="CL697" i="3"/>
  <c r="CF697" i="3"/>
  <c r="BZ697" i="3"/>
  <c r="CR696" i="3"/>
  <c r="CL696" i="3"/>
  <c r="CF696" i="3"/>
  <c r="BZ696" i="3"/>
  <c r="CR695" i="3"/>
  <c r="CL695" i="3"/>
  <c r="CF695" i="3"/>
  <c r="BZ695" i="3"/>
  <c r="CR694" i="3"/>
  <c r="CL694" i="3"/>
  <c r="CF694" i="3"/>
  <c r="BZ694" i="3"/>
  <c r="CR693" i="3"/>
  <c r="CL693" i="3"/>
  <c r="CF693" i="3"/>
  <c r="BZ693" i="3"/>
  <c r="CR692" i="3"/>
  <c r="CL692" i="3"/>
  <c r="CF692" i="3"/>
  <c r="BZ692" i="3"/>
  <c r="CR691" i="3"/>
  <c r="CL691" i="3"/>
  <c r="CF691" i="3"/>
  <c r="BZ691" i="3"/>
  <c r="CR690" i="3"/>
  <c r="CL690" i="3"/>
  <c r="CF690" i="3"/>
  <c r="BZ690" i="3"/>
  <c r="CR689" i="3"/>
  <c r="CL689" i="3"/>
  <c r="CF689" i="3"/>
  <c r="BZ689" i="3"/>
  <c r="CR688" i="3"/>
  <c r="CL688" i="3"/>
  <c r="CF688" i="3"/>
  <c r="BZ688" i="3"/>
  <c r="CR687" i="3"/>
  <c r="CL687" i="3"/>
  <c r="CF687" i="3"/>
  <c r="BZ687" i="3"/>
  <c r="CR686" i="3"/>
  <c r="CL686" i="3"/>
  <c r="CF686" i="3"/>
  <c r="BZ686" i="3"/>
  <c r="CR685" i="3"/>
  <c r="CL685" i="3"/>
  <c r="CF685" i="3"/>
  <c r="BZ685" i="3"/>
  <c r="CR684" i="3"/>
  <c r="CL684" i="3"/>
  <c r="CF684" i="3"/>
  <c r="BZ684" i="3"/>
  <c r="CR683" i="3"/>
  <c r="CL683" i="3"/>
  <c r="CF683" i="3"/>
  <c r="BZ683" i="3"/>
  <c r="CR682" i="3"/>
  <c r="CL682" i="3"/>
  <c r="CF682" i="3"/>
  <c r="BZ682" i="3"/>
  <c r="CR681" i="3"/>
  <c r="CL681" i="3"/>
  <c r="CF681" i="3"/>
  <c r="BZ681" i="3"/>
  <c r="CR680" i="3"/>
  <c r="CL680" i="3"/>
  <c r="CF680" i="3"/>
  <c r="BZ680" i="3"/>
  <c r="CR679" i="3"/>
  <c r="CL679" i="3"/>
  <c r="CF679" i="3"/>
  <c r="BZ679" i="3"/>
  <c r="CR678" i="3"/>
  <c r="CL678" i="3"/>
  <c r="CF678" i="3"/>
  <c r="BZ678" i="3"/>
  <c r="CR677" i="3"/>
  <c r="CL677" i="3"/>
  <c r="CF677" i="3"/>
  <c r="BZ677" i="3"/>
  <c r="CR676" i="3"/>
  <c r="CL676" i="3"/>
  <c r="CF676" i="3"/>
  <c r="BZ676" i="3"/>
  <c r="CR675" i="3"/>
  <c r="CL675" i="3"/>
  <c r="CF675" i="3"/>
  <c r="BZ675" i="3"/>
  <c r="CR674" i="3"/>
  <c r="CL674" i="3"/>
  <c r="CF674" i="3"/>
  <c r="BZ674" i="3"/>
  <c r="CR673" i="3"/>
  <c r="CL673" i="3"/>
  <c r="CF673" i="3"/>
  <c r="BZ673" i="3"/>
  <c r="CR672" i="3"/>
  <c r="CL672" i="3"/>
  <c r="CF672" i="3"/>
  <c r="BZ672" i="3"/>
  <c r="CR671" i="3"/>
  <c r="CL671" i="3"/>
  <c r="CF671" i="3"/>
  <c r="BZ671" i="3"/>
  <c r="CR670" i="3"/>
  <c r="CL670" i="3"/>
  <c r="CF670" i="3"/>
  <c r="BZ670" i="3"/>
  <c r="CR669" i="3"/>
  <c r="CL669" i="3"/>
  <c r="CF669" i="3"/>
  <c r="BZ669" i="3"/>
  <c r="CR668" i="3"/>
  <c r="CL668" i="3"/>
  <c r="CF668" i="3"/>
  <c r="BZ668" i="3"/>
  <c r="CR667" i="3"/>
  <c r="CL667" i="3"/>
  <c r="CF667" i="3"/>
  <c r="BZ667" i="3"/>
  <c r="CR666" i="3"/>
  <c r="CL666" i="3"/>
  <c r="CF666" i="3"/>
  <c r="BZ666" i="3"/>
  <c r="CR665" i="3"/>
  <c r="CL665" i="3"/>
  <c r="CF665" i="3"/>
  <c r="BZ665" i="3"/>
  <c r="CR664" i="3"/>
  <c r="CL664" i="3"/>
  <c r="CF664" i="3"/>
  <c r="BZ664" i="3"/>
  <c r="CR663" i="3"/>
  <c r="CL663" i="3"/>
  <c r="CF663" i="3"/>
  <c r="BZ663" i="3"/>
  <c r="CR662" i="3"/>
  <c r="CL662" i="3"/>
  <c r="CF662" i="3"/>
  <c r="BZ662" i="3"/>
  <c r="CR661" i="3"/>
  <c r="CL661" i="3"/>
  <c r="CF661" i="3"/>
  <c r="BZ661" i="3"/>
  <c r="CR660" i="3"/>
  <c r="CL660" i="3"/>
  <c r="CF660" i="3"/>
  <c r="BZ660" i="3"/>
  <c r="CR659" i="3"/>
  <c r="CL659" i="3"/>
  <c r="CF659" i="3"/>
  <c r="BZ659" i="3"/>
  <c r="CR658" i="3"/>
  <c r="CL658" i="3"/>
  <c r="CF658" i="3"/>
  <c r="BZ658" i="3"/>
  <c r="CR657" i="3"/>
  <c r="CL657" i="3"/>
  <c r="CF657" i="3"/>
  <c r="BZ657" i="3"/>
  <c r="CR656" i="3"/>
  <c r="CL656" i="3"/>
  <c r="CF656" i="3"/>
  <c r="BZ656" i="3"/>
  <c r="CR655" i="3"/>
  <c r="CL655" i="3"/>
  <c r="CF655" i="3"/>
  <c r="BZ655" i="3"/>
  <c r="CR654" i="3"/>
  <c r="CL654" i="3"/>
  <c r="CF654" i="3"/>
  <c r="BZ654" i="3"/>
  <c r="CR653" i="3"/>
  <c r="CL653" i="3"/>
  <c r="CF653" i="3"/>
  <c r="BZ653" i="3"/>
  <c r="CR652" i="3"/>
  <c r="CL652" i="3"/>
  <c r="CF652" i="3"/>
  <c r="BZ652" i="3"/>
  <c r="CR651" i="3"/>
  <c r="CL651" i="3"/>
  <c r="CF651" i="3"/>
  <c r="BZ651" i="3"/>
  <c r="CR650" i="3"/>
  <c r="CL650" i="3"/>
  <c r="CF650" i="3"/>
  <c r="BZ650" i="3"/>
  <c r="CR649" i="3"/>
  <c r="CL649" i="3"/>
  <c r="CF649" i="3"/>
  <c r="BZ649" i="3"/>
  <c r="CR648" i="3"/>
  <c r="CL648" i="3"/>
  <c r="CF648" i="3"/>
  <c r="BZ648" i="3"/>
  <c r="CR647" i="3"/>
  <c r="CL647" i="3"/>
  <c r="CF647" i="3"/>
  <c r="BZ647" i="3"/>
  <c r="CR646" i="3"/>
  <c r="CL646" i="3"/>
  <c r="CF646" i="3"/>
  <c r="BZ646" i="3"/>
  <c r="CR645" i="3"/>
  <c r="CL645" i="3"/>
  <c r="CF645" i="3"/>
  <c r="BZ645" i="3"/>
  <c r="CR644" i="3"/>
  <c r="CL644" i="3"/>
  <c r="CF644" i="3"/>
  <c r="BZ644" i="3"/>
  <c r="CR643" i="3"/>
  <c r="CL643" i="3"/>
  <c r="CF643" i="3"/>
  <c r="BZ643" i="3"/>
  <c r="CR642" i="3"/>
  <c r="CL642" i="3"/>
  <c r="CF642" i="3"/>
  <c r="BZ642" i="3"/>
  <c r="CR641" i="3"/>
  <c r="CL641" i="3"/>
  <c r="CF641" i="3"/>
  <c r="BZ641" i="3"/>
  <c r="CR640" i="3"/>
  <c r="CL640" i="3"/>
  <c r="CF640" i="3"/>
  <c r="BZ640" i="3"/>
  <c r="CR639" i="3"/>
  <c r="CL639" i="3"/>
  <c r="CF639" i="3"/>
  <c r="BZ639" i="3"/>
  <c r="CR638" i="3"/>
  <c r="CL638" i="3"/>
  <c r="CF638" i="3"/>
  <c r="BZ638" i="3"/>
  <c r="CR637" i="3"/>
  <c r="CL637" i="3"/>
  <c r="CF637" i="3"/>
  <c r="BZ637" i="3"/>
  <c r="CR636" i="3"/>
  <c r="CL636" i="3"/>
  <c r="CF636" i="3"/>
  <c r="BZ636" i="3"/>
  <c r="CR635" i="3"/>
  <c r="CL635" i="3"/>
  <c r="CF635" i="3"/>
  <c r="BZ635" i="3"/>
  <c r="CR634" i="3"/>
  <c r="CL634" i="3"/>
  <c r="CF634" i="3"/>
  <c r="BZ634" i="3"/>
  <c r="CR633" i="3"/>
  <c r="CL633" i="3"/>
  <c r="CF633" i="3"/>
  <c r="BZ633" i="3"/>
  <c r="CR632" i="3"/>
  <c r="CL632" i="3"/>
  <c r="CF632" i="3"/>
  <c r="BZ632" i="3"/>
  <c r="CR631" i="3"/>
  <c r="CL631" i="3"/>
  <c r="CF631" i="3"/>
  <c r="BZ631" i="3"/>
  <c r="CR630" i="3"/>
  <c r="CL630" i="3"/>
  <c r="CF630" i="3"/>
  <c r="BZ630" i="3"/>
  <c r="CR629" i="3"/>
  <c r="CL629" i="3"/>
  <c r="CF629" i="3"/>
  <c r="BZ629" i="3"/>
  <c r="CR628" i="3"/>
  <c r="CL628" i="3"/>
  <c r="CF628" i="3"/>
  <c r="BZ628" i="3"/>
  <c r="CR627" i="3"/>
  <c r="CL627" i="3"/>
  <c r="CF627" i="3"/>
  <c r="BZ627" i="3"/>
  <c r="CR626" i="3"/>
  <c r="CL626" i="3"/>
  <c r="CF626" i="3"/>
  <c r="BZ626" i="3"/>
  <c r="CR625" i="3"/>
  <c r="CL625" i="3"/>
  <c r="CF625" i="3"/>
  <c r="BZ625" i="3"/>
  <c r="CR624" i="3"/>
  <c r="CL624" i="3"/>
  <c r="CF624" i="3"/>
  <c r="BZ624" i="3"/>
  <c r="CR623" i="3"/>
  <c r="CL623" i="3"/>
  <c r="CF623" i="3"/>
  <c r="BZ623" i="3"/>
  <c r="CR622" i="3"/>
  <c r="CL622" i="3"/>
  <c r="CF622" i="3"/>
  <c r="BZ622" i="3"/>
  <c r="CR621" i="3"/>
  <c r="CL621" i="3"/>
  <c r="CF621" i="3"/>
  <c r="BZ621" i="3"/>
  <c r="CR620" i="3"/>
  <c r="CL620" i="3"/>
  <c r="CF620" i="3"/>
  <c r="BZ620" i="3"/>
  <c r="CR619" i="3"/>
  <c r="CL619" i="3"/>
  <c r="CF619" i="3"/>
  <c r="BZ619" i="3"/>
  <c r="CR618" i="3"/>
  <c r="CL618" i="3"/>
  <c r="CF618" i="3"/>
  <c r="BZ618" i="3"/>
  <c r="CR617" i="3"/>
  <c r="CL617" i="3"/>
  <c r="CF617" i="3"/>
  <c r="BZ617" i="3"/>
  <c r="CR616" i="3"/>
  <c r="CL616" i="3"/>
  <c r="CF616" i="3"/>
  <c r="BZ616" i="3"/>
  <c r="CR615" i="3"/>
  <c r="CL615" i="3"/>
  <c r="CF615" i="3"/>
  <c r="BZ615" i="3"/>
  <c r="CR614" i="3"/>
  <c r="CL614" i="3"/>
  <c r="CF614" i="3"/>
  <c r="BZ614" i="3"/>
  <c r="CR613" i="3"/>
  <c r="CL613" i="3"/>
  <c r="CF613" i="3"/>
  <c r="BZ613" i="3"/>
  <c r="CR612" i="3"/>
  <c r="CL612" i="3"/>
  <c r="CF612" i="3"/>
  <c r="BZ612" i="3"/>
  <c r="CR611" i="3"/>
  <c r="CL611" i="3"/>
  <c r="CF611" i="3"/>
  <c r="BZ611" i="3"/>
  <c r="CR610" i="3"/>
  <c r="CL610" i="3"/>
  <c r="CF610" i="3"/>
  <c r="BZ610" i="3"/>
  <c r="CR609" i="3"/>
  <c r="CL609" i="3"/>
  <c r="CF609" i="3"/>
  <c r="BZ609" i="3"/>
  <c r="CR608" i="3"/>
  <c r="CL608" i="3"/>
  <c r="CF608" i="3"/>
  <c r="BZ608" i="3"/>
  <c r="CR607" i="3"/>
  <c r="CL607" i="3"/>
  <c r="CF607" i="3"/>
  <c r="BZ607" i="3"/>
  <c r="CR606" i="3"/>
  <c r="CL606" i="3"/>
  <c r="CF606" i="3"/>
  <c r="BZ606" i="3"/>
  <c r="CR605" i="3"/>
  <c r="CL605" i="3"/>
  <c r="CF605" i="3"/>
  <c r="BZ605" i="3"/>
  <c r="CR604" i="3"/>
  <c r="CL604" i="3"/>
  <c r="CF604" i="3"/>
  <c r="BZ604" i="3"/>
  <c r="CR603" i="3"/>
  <c r="CL603" i="3"/>
  <c r="CF603" i="3"/>
  <c r="BZ603" i="3"/>
  <c r="CR602" i="3"/>
  <c r="CL602" i="3"/>
  <c r="CF602" i="3"/>
  <c r="BZ602" i="3"/>
  <c r="CR601" i="3"/>
  <c r="CL601" i="3"/>
  <c r="CF601" i="3"/>
  <c r="BZ601" i="3"/>
  <c r="CR600" i="3"/>
  <c r="CL600" i="3"/>
  <c r="CF600" i="3"/>
  <c r="BZ600" i="3"/>
  <c r="CR599" i="3"/>
  <c r="CL599" i="3"/>
  <c r="CF599" i="3"/>
  <c r="BZ599" i="3"/>
  <c r="CR598" i="3"/>
  <c r="CL598" i="3"/>
  <c r="CF598" i="3"/>
  <c r="BZ598" i="3"/>
  <c r="CR597" i="3"/>
  <c r="CL597" i="3"/>
  <c r="CF597" i="3"/>
  <c r="BZ597" i="3"/>
  <c r="CR596" i="3"/>
  <c r="CL596" i="3"/>
  <c r="CF596" i="3"/>
  <c r="BZ596" i="3"/>
  <c r="CR595" i="3"/>
  <c r="CL595" i="3"/>
  <c r="CF595" i="3"/>
  <c r="BZ595" i="3"/>
  <c r="CR594" i="3"/>
  <c r="CL594" i="3"/>
  <c r="CF594" i="3"/>
  <c r="BZ594" i="3"/>
  <c r="CR593" i="3"/>
  <c r="CL593" i="3"/>
  <c r="CF593" i="3"/>
  <c r="BZ593" i="3"/>
  <c r="CR592" i="3"/>
  <c r="CL592" i="3"/>
  <c r="CF592" i="3"/>
  <c r="BZ592" i="3"/>
  <c r="CR591" i="3"/>
  <c r="CL591" i="3"/>
  <c r="CF591" i="3"/>
  <c r="BZ591" i="3"/>
  <c r="CR590" i="3"/>
  <c r="CL590" i="3"/>
  <c r="CF590" i="3"/>
  <c r="BZ590" i="3"/>
  <c r="CR589" i="3"/>
  <c r="CL589" i="3"/>
  <c r="CF589" i="3"/>
  <c r="BZ589" i="3"/>
  <c r="CR588" i="3"/>
  <c r="CL588" i="3"/>
  <c r="CF588" i="3"/>
  <c r="BZ588" i="3"/>
  <c r="CR587" i="3"/>
  <c r="CL587" i="3"/>
  <c r="CF587" i="3"/>
  <c r="BZ587" i="3"/>
  <c r="CR586" i="3"/>
  <c r="CL586" i="3"/>
  <c r="CF586" i="3"/>
  <c r="BZ586" i="3"/>
  <c r="CR585" i="3"/>
  <c r="CL585" i="3"/>
  <c r="CF585" i="3"/>
  <c r="BZ585" i="3"/>
  <c r="CR584" i="3"/>
  <c r="CL584" i="3"/>
  <c r="CF584" i="3"/>
  <c r="BZ584" i="3"/>
  <c r="CR583" i="3"/>
  <c r="CL583" i="3"/>
  <c r="CF583" i="3"/>
  <c r="BZ583" i="3"/>
  <c r="CR582" i="3"/>
  <c r="CL582" i="3"/>
  <c r="CF582" i="3"/>
  <c r="BZ582" i="3"/>
  <c r="CR581" i="3"/>
  <c r="CL581" i="3"/>
  <c r="CF581" i="3"/>
  <c r="BZ581" i="3"/>
  <c r="CR580" i="3"/>
  <c r="CL580" i="3"/>
  <c r="CF580" i="3"/>
  <c r="BZ580" i="3"/>
  <c r="CR579" i="3"/>
  <c r="CL579" i="3"/>
  <c r="CF579" i="3"/>
  <c r="BZ579" i="3"/>
  <c r="CR578" i="3"/>
  <c r="CL578" i="3"/>
  <c r="CF578" i="3"/>
  <c r="BZ578" i="3"/>
  <c r="CR577" i="3"/>
  <c r="CL577" i="3"/>
  <c r="CF577" i="3"/>
  <c r="BZ577" i="3"/>
  <c r="CR576" i="3"/>
  <c r="CL576" i="3"/>
  <c r="CF576" i="3"/>
  <c r="BZ576" i="3"/>
  <c r="CR575" i="3"/>
  <c r="CL575" i="3"/>
  <c r="CF575" i="3"/>
  <c r="BZ575" i="3"/>
  <c r="CR574" i="3"/>
  <c r="CL574" i="3"/>
  <c r="CF574" i="3"/>
  <c r="BZ574" i="3"/>
  <c r="CR573" i="3"/>
  <c r="CL573" i="3"/>
  <c r="CF573" i="3"/>
  <c r="BZ573" i="3"/>
  <c r="CR572" i="3"/>
  <c r="CL572" i="3"/>
  <c r="CF572" i="3"/>
  <c r="BZ572" i="3"/>
  <c r="CR571" i="3"/>
  <c r="CL571" i="3"/>
  <c r="CF571" i="3"/>
  <c r="BZ571" i="3"/>
  <c r="CR570" i="3"/>
  <c r="CL570" i="3"/>
  <c r="CF570" i="3"/>
  <c r="BZ570" i="3"/>
  <c r="CR569" i="3"/>
  <c r="CL569" i="3"/>
  <c r="CF569" i="3"/>
  <c r="BZ569" i="3"/>
  <c r="CR568" i="3"/>
  <c r="CL568" i="3"/>
  <c r="CF568" i="3"/>
  <c r="BZ568" i="3"/>
  <c r="CR567" i="3"/>
  <c r="CL567" i="3"/>
  <c r="CF567" i="3"/>
  <c r="BZ567" i="3"/>
  <c r="CR566" i="3"/>
  <c r="CL566" i="3"/>
  <c r="CF566" i="3"/>
  <c r="BZ566" i="3"/>
  <c r="CR565" i="3"/>
  <c r="CL565" i="3"/>
  <c r="CF565" i="3"/>
  <c r="BZ565" i="3"/>
  <c r="CR564" i="3"/>
  <c r="CL564" i="3"/>
  <c r="CF564" i="3"/>
  <c r="BZ564" i="3"/>
  <c r="CR563" i="3"/>
  <c r="CL563" i="3"/>
  <c r="CF563" i="3"/>
  <c r="BZ563" i="3"/>
  <c r="CR562" i="3"/>
  <c r="CL562" i="3"/>
  <c r="CF562" i="3"/>
  <c r="BZ562" i="3"/>
  <c r="CR561" i="3"/>
  <c r="CL561" i="3"/>
  <c r="CF561" i="3"/>
  <c r="BZ561" i="3"/>
  <c r="CR560" i="3"/>
  <c r="CL560" i="3"/>
  <c r="CF560" i="3"/>
  <c r="BZ560" i="3"/>
  <c r="CR559" i="3"/>
  <c r="CL559" i="3"/>
  <c r="CF559" i="3"/>
  <c r="BZ559" i="3"/>
  <c r="CR558" i="3"/>
  <c r="CL558" i="3"/>
  <c r="CF558" i="3"/>
  <c r="BZ558" i="3"/>
  <c r="CR557" i="3"/>
  <c r="CL557" i="3"/>
  <c r="CF557" i="3"/>
  <c r="BZ557" i="3"/>
  <c r="CR556" i="3"/>
  <c r="CL556" i="3"/>
  <c r="CF556" i="3"/>
  <c r="BZ556" i="3"/>
  <c r="CR555" i="3"/>
  <c r="CL555" i="3"/>
  <c r="CF555" i="3"/>
  <c r="BZ555" i="3"/>
  <c r="CR554" i="3"/>
  <c r="CL554" i="3"/>
  <c r="CF554" i="3"/>
  <c r="BZ554" i="3"/>
  <c r="CR553" i="3"/>
  <c r="CL553" i="3"/>
  <c r="CF553" i="3"/>
  <c r="BZ553" i="3"/>
  <c r="CR552" i="3"/>
  <c r="CL552" i="3"/>
  <c r="CF552" i="3"/>
  <c r="BZ552" i="3"/>
  <c r="CR551" i="3"/>
  <c r="CL551" i="3"/>
  <c r="CF551" i="3"/>
  <c r="BZ551" i="3"/>
  <c r="CR550" i="3"/>
  <c r="CL550" i="3"/>
  <c r="CF550" i="3"/>
  <c r="BZ550" i="3"/>
  <c r="CR549" i="3"/>
  <c r="CL549" i="3"/>
  <c r="CF549" i="3"/>
  <c r="BZ549" i="3"/>
  <c r="CR548" i="3"/>
  <c r="CL548" i="3"/>
  <c r="CF548" i="3"/>
  <c r="BZ548" i="3"/>
  <c r="CR547" i="3"/>
  <c r="CL547" i="3"/>
  <c r="CF547" i="3"/>
  <c r="BZ547" i="3"/>
  <c r="CR546" i="3"/>
  <c r="CL546" i="3"/>
  <c r="CF546" i="3"/>
  <c r="BZ546" i="3"/>
  <c r="CR545" i="3"/>
  <c r="CL545" i="3"/>
  <c r="CF545" i="3"/>
  <c r="BZ545" i="3"/>
  <c r="CR544" i="3"/>
  <c r="CL544" i="3"/>
  <c r="CF544" i="3"/>
  <c r="BZ544" i="3"/>
  <c r="CR543" i="3"/>
  <c r="CL543" i="3"/>
  <c r="CF543" i="3"/>
  <c r="BZ543" i="3"/>
  <c r="CR542" i="3"/>
  <c r="CL542" i="3"/>
  <c r="CF542" i="3"/>
  <c r="BZ542" i="3"/>
  <c r="CR541" i="3"/>
  <c r="CL541" i="3"/>
  <c r="CF541" i="3"/>
  <c r="BZ541" i="3"/>
  <c r="CR540" i="3"/>
  <c r="CL540" i="3"/>
  <c r="CF540" i="3"/>
  <c r="BZ540" i="3"/>
  <c r="CR539" i="3"/>
  <c r="CL539" i="3"/>
  <c r="CF539" i="3"/>
  <c r="BZ539" i="3"/>
  <c r="CR538" i="3"/>
  <c r="CL538" i="3"/>
  <c r="CF538" i="3"/>
  <c r="BZ538" i="3"/>
  <c r="CR537" i="3"/>
  <c r="CL537" i="3"/>
  <c r="CF537" i="3"/>
  <c r="BZ537" i="3"/>
  <c r="CR536" i="3"/>
  <c r="CL536" i="3"/>
  <c r="CF536" i="3"/>
  <c r="BZ536" i="3"/>
  <c r="CR535" i="3"/>
  <c r="CL535" i="3"/>
  <c r="CF535" i="3"/>
  <c r="BZ535" i="3"/>
  <c r="CR534" i="3"/>
  <c r="CL534" i="3"/>
  <c r="CF534" i="3"/>
  <c r="BZ534" i="3"/>
  <c r="CR533" i="3"/>
  <c r="CL533" i="3"/>
  <c r="CF533" i="3"/>
  <c r="BZ533" i="3"/>
  <c r="CR532" i="3"/>
  <c r="CL532" i="3"/>
  <c r="CF532" i="3"/>
  <c r="BZ532" i="3"/>
  <c r="CR531" i="3"/>
  <c r="CL531" i="3"/>
  <c r="CF531" i="3"/>
  <c r="BZ531" i="3"/>
  <c r="CR530" i="3"/>
  <c r="CL530" i="3"/>
  <c r="CF530" i="3"/>
  <c r="BZ530" i="3"/>
  <c r="CR529" i="3"/>
  <c r="CL529" i="3"/>
  <c r="CF529" i="3"/>
  <c r="BZ529" i="3"/>
  <c r="CR528" i="3"/>
  <c r="CL528" i="3"/>
  <c r="CF528" i="3"/>
  <c r="BZ528" i="3"/>
  <c r="CR527" i="3"/>
  <c r="CL527" i="3"/>
  <c r="CF527" i="3"/>
  <c r="BZ527" i="3"/>
  <c r="CR526" i="3"/>
  <c r="CL526" i="3"/>
  <c r="CF526" i="3"/>
  <c r="BZ526" i="3"/>
  <c r="CR525" i="3"/>
  <c r="CL525" i="3"/>
  <c r="CF525" i="3"/>
  <c r="BZ525" i="3"/>
  <c r="CR524" i="3"/>
  <c r="CL524" i="3"/>
  <c r="CF524" i="3"/>
  <c r="BZ524" i="3"/>
  <c r="CR523" i="3"/>
  <c r="CL523" i="3"/>
  <c r="CF523" i="3"/>
  <c r="BZ523" i="3"/>
  <c r="CR522" i="3"/>
  <c r="CL522" i="3"/>
  <c r="CF522" i="3"/>
  <c r="BZ522" i="3"/>
  <c r="CR521" i="3"/>
  <c r="CL521" i="3"/>
  <c r="CF521" i="3"/>
  <c r="BZ521" i="3"/>
  <c r="CR520" i="3"/>
  <c r="CL520" i="3"/>
  <c r="CF520" i="3"/>
  <c r="BZ520" i="3"/>
  <c r="CR519" i="3"/>
  <c r="CL519" i="3"/>
  <c r="CF519" i="3"/>
  <c r="BZ519" i="3"/>
  <c r="CR518" i="3"/>
  <c r="CL518" i="3"/>
  <c r="CF518" i="3"/>
  <c r="BZ518" i="3"/>
  <c r="CR517" i="3"/>
  <c r="CL517" i="3"/>
  <c r="CF517" i="3"/>
  <c r="BZ517" i="3"/>
  <c r="CR516" i="3"/>
  <c r="CL516" i="3"/>
  <c r="CF516" i="3"/>
  <c r="BZ516" i="3"/>
  <c r="CR515" i="3"/>
  <c r="CL515" i="3"/>
  <c r="CF515" i="3"/>
  <c r="BZ515" i="3"/>
  <c r="CR514" i="3"/>
  <c r="CL514" i="3"/>
  <c r="CF514" i="3"/>
  <c r="BZ514" i="3"/>
  <c r="CR513" i="3"/>
  <c r="CL513" i="3"/>
  <c r="CF513" i="3"/>
  <c r="BZ513" i="3"/>
  <c r="CR512" i="3"/>
  <c r="CL512" i="3"/>
  <c r="CF512" i="3"/>
  <c r="BZ512" i="3"/>
  <c r="CR511" i="3"/>
  <c r="CL511" i="3"/>
  <c r="CF511" i="3"/>
  <c r="BZ511" i="3"/>
  <c r="CR510" i="3"/>
  <c r="CL510" i="3"/>
  <c r="CF510" i="3"/>
  <c r="BZ510" i="3"/>
  <c r="CR509" i="3"/>
  <c r="CL509" i="3"/>
  <c r="CF509" i="3"/>
  <c r="BZ509" i="3"/>
  <c r="CR508" i="3"/>
  <c r="CL508" i="3"/>
  <c r="CF508" i="3"/>
  <c r="BZ508" i="3"/>
  <c r="CR507" i="3"/>
  <c r="CL507" i="3"/>
  <c r="CF507" i="3"/>
  <c r="BZ507" i="3"/>
  <c r="CR506" i="3"/>
  <c r="CL506" i="3"/>
  <c r="CF506" i="3"/>
  <c r="BZ506" i="3"/>
  <c r="CR505" i="3"/>
  <c r="CL505" i="3"/>
  <c r="CF505" i="3"/>
  <c r="BZ505" i="3"/>
  <c r="CR504" i="3"/>
  <c r="CL504" i="3"/>
  <c r="CF504" i="3"/>
  <c r="BZ504" i="3"/>
  <c r="CR503" i="3"/>
  <c r="CL503" i="3"/>
  <c r="CF503" i="3"/>
  <c r="BZ503" i="3"/>
  <c r="CR502" i="3"/>
  <c r="CL502" i="3"/>
  <c r="CF502" i="3"/>
  <c r="BZ502" i="3"/>
  <c r="CR501" i="3"/>
  <c r="CL501" i="3"/>
  <c r="CF501" i="3"/>
  <c r="BZ501" i="3"/>
  <c r="CR500" i="3"/>
  <c r="CL500" i="3"/>
  <c r="CF500" i="3"/>
  <c r="BZ500" i="3"/>
  <c r="CR499" i="3"/>
  <c r="CL499" i="3"/>
  <c r="CF499" i="3"/>
  <c r="BZ499" i="3"/>
  <c r="CR498" i="3"/>
  <c r="CL498" i="3"/>
  <c r="CF498" i="3"/>
  <c r="BZ498" i="3"/>
  <c r="CR497" i="3"/>
  <c r="CL497" i="3"/>
  <c r="CF497" i="3"/>
  <c r="BZ497" i="3"/>
  <c r="CR496" i="3"/>
  <c r="CL496" i="3"/>
  <c r="CF496" i="3"/>
  <c r="BZ496" i="3"/>
  <c r="CR495" i="3"/>
  <c r="CL495" i="3"/>
  <c r="CF495" i="3"/>
  <c r="BZ495" i="3"/>
  <c r="CR494" i="3"/>
  <c r="CL494" i="3"/>
  <c r="CF494" i="3"/>
  <c r="BZ494" i="3"/>
  <c r="CR493" i="3"/>
  <c r="CL493" i="3"/>
  <c r="CF493" i="3"/>
  <c r="BZ493" i="3"/>
  <c r="CR492" i="3"/>
  <c r="CL492" i="3"/>
  <c r="CF492" i="3"/>
  <c r="BZ492" i="3"/>
  <c r="CR491" i="3"/>
  <c r="CL491" i="3"/>
  <c r="CF491" i="3"/>
  <c r="BZ491" i="3"/>
  <c r="CR490" i="3"/>
  <c r="CL490" i="3"/>
  <c r="CF490" i="3"/>
  <c r="BZ490" i="3"/>
  <c r="CR489" i="3"/>
  <c r="CL489" i="3"/>
  <c r="CF489" i="3"/>
  <c r="BZ489" i="3"/>
  <c r="CR488" i="3"/>
  <c r="CL488" i="3"/>
  <c r="CF488" i="3"/>
  <c r="BZ488" i="3"/>
  <c r="CR487" i="3"/>
  <c r="CL487" i="3"/>
  <c r="CF487" i="3"/>
  <c r="BZ487" i="3"/>
  <c r="CR486" i="3"/>
  <c r="CL486" i="3"/>
  <c r="CF486" i="3"/>
  <c r="BZ486" i="3"/>
  <c r="CR485" i="3"/>
  <c r="CL485" i="3"/>
  <c r="CF485" i="3"/>
  <c r="BZ485" i="3"/>
  <c r="CR484" i="3"/>
  <c r="CL484" i="3"/>
  <c r="CF484" i="3"/>
  <c r="BZ484" i="3"/>
  <c r="CR483" i="3"/>
  <c r="CL483" i="3"/>
  <c r="CF483" i="3"/>
  <c r="BZ483" i="3"/>
  <c r="CR482" i="3"/>
  <c r="CL482" i="3"/>
  <c r="CF482" i="3"/>
  <c r="BZ482" i="3"/>
  <c r="CR481" i="3"/>
  <c r="CL481" i="3"/>
  <c r="CF481" i="3"/>
  <c r="BZ481" i="3"/>
  <c r="CR480" i="3"/>
  <c r="CL480" i="3"/>
  <c r="CF480" i="3"/>
  <c r="BZ480" i="3"/>
  <c r="CR479" i="3"/>
  <c r="CL479" i="3"/>
  <c r="CF479" i="3"/>
  <c r="BZ479" i="3"/>
  <c r="CR478" i="3"/>
  <c r="CL478" i="3"/>
  <c r="CF478" i="3"/>
  <c r="BZ478" i="3"/>
  <c r="CR477" i="3"/>
  <c r="CL477" i="3"/>
  <c r="CF477" i="3"/>
  <c r="BZ477" i="3"/>
  <c r="CR476" i="3"/>
  <c r="CL476" i="3"/>
  <c r="CF476" i="3"/>
  <c r="BZ476" i="3"/>
  <c r="CR475" i="3"/>
  <c r="CL475" i="3"/>
  <c r="CF475" i="3"/>
  <c r="BZ475" i="3"/>
  <c r="CR474" i="3"/>
  <c r="CL474" i="3"/>
  <c r="CF474" i="3"/>
  <c r="BZ474" i="3"/>
  <c r="CR473" i="3"/>
  <c r="CL473" i="3"/>
  <c r="CF473" i="3"/>
  <c r="BZ473" i="3"/>
  <c r="CR472" i="3"/>
  <c r="CL472" i="3"/>
  <c r="CF472" i="3"/>
  <c r="BZ472" i="3"/>
  <c r="CR471" i="3"/>
  <c r="CL471" i="3"/>
  <c r="CF471" i="3"/>
  <c r="BZ471" i="3"/>
  <c r="CR470" i="3"/>
  <c r="CL470" i="3"/>
  <c r="CF470" i="3"/>
  <c r="BZ470" i="3"/>
  <c r="CR469" i="3"/>
  <c r="CL469" i="3"/>
  <c r="CF469" i="3"/>
  <c r="BZ469" i="3"/>
  <c r="CR468" i="3"/>
  <c r="CL468" i="3"/>
  <c r="CF468" i="3"/>
  <c r="BZ468" i="3"/>
  <c r="CR467" i="3"/>
  <c r="CL467" i="3"/>
  <c r="CF467" i="3"/>
  <c r="BZ467" i="3"/>
  <c r="CR466" i="3"/>
  <c r="CL466" i="3"/>
  <c r="CF466" i="3"/>
  <c r="BZ466" i="3"/>
  <c r="CR465" i="3"/>
  <c r="CL465" i="3"/>
  <c r="CF465" i="3"/>
  <c r="BZ465" i="3"/>
  <c r="CR464" i="3"/>
  <c r="CL464" i="3"/>
  <c r="CF464" i="3"/>
  <c r="BZ464" i="3"/>
  <c r="CR463" i="3"/>
  <c r="CL463" i="3"/>
  <c r="CF463" i="3"/>
  <c r="BZ463" i="3"/>
  <c r="CR462" i="3"/>
  <c r="CL462" i="3"/>
  <c r="CF462" i="3"/>
  <c r="BZ462" i="3"/>
  <c r="CR461" i="3"/>
  <c r="CL461" i="3"/>
  <c r="CF461" i="3"/>
  <c r="BZ461" i="3"/>
  <c r="CR460" i="3"/>
  <c r="CL460" i="3"/>
  <c r="CF460" i="3"/>
  <c r="BZ460" i="3"/>
  <c r="CR459" i="3"/>
  <c r="CL459" i="3"/>
  <c r="CF459" i="3"/>
  <c r="BZ459" i="3"/>
  <c r="CR458" i="3"/>
  <c r="CL458" i="3"/>
  <c r="CF458" i="3"/>
  <c r="BZ458" i="3"/>
  <c r="CR457" i="3"/>
  <c r="CL457" i="3"/>
  <c r="CF457" i="3"/>
  <c r="BZ457" i="3"/>
  <c r="CR456" i="3"/>
  <c r="CL456" i="3"/>
  <c r="CF456" i="3"/>
  <c r="BZ456" i="3"/>
  <c r="CR455" i="3"/>
  <c r="CL455" i="3"/>
  <c r="CF455" i="3"/>
  <c r="BZ455" i="3"/>
  <c r="CR454" i="3"/>
  <c r="CL454" i="3"/>
  <c r="CF454" i="3"/>
  <c r="BZ454" i="3"/>
  <c r="CR453" i="3"/>
  <c r="CL453" i="3"/>
  <c r="CF453" i="3"/>
  <c r="BZ453" i="3"/>
  <c r="CR452" i="3"/>
  <c r="CL452" i="3"/>
  <c r="CF452" i="3"/>
  <c r="BZ452" i="3"/>
  <c r="CR451" i="3"/>
  <c r="CL451" i="3"/>
  <c r="CF451" i="3"/>
  <c r="BZ451" i="3"/>
  <c r="CR450" i="3"/>
  <c r="CL450" i="3"/>
  <c r="CF450" i="3"/>
  <c r="BZ450" i="3"/>
  <c r="CR449" i="3"/>
  <c r="CL449" i="3"/>
  <c r="CF449" i="3"/>
  <c r="BZ449" i="3"/>
  <c r="CR448" i="3"/>
  <c r="CL448" i="3"/>
  <c r="CF448" i="3"/>
  <c r="BZ448" i="3"/>
  <c r="CR447" i="3"/>
  <c r="CL447" i="3"/>
  <c r="CF447" i="3"/>
  <c r="BZ447" i="3"/>
  <c r="CR446" i="3"/>
  <c r="CL446" i="3"/>
  <c r="CF446" i="3"/>
  <c r="BZ446" i="3"/>
  <c r="CR445" i="3"/>
  <c r="CL445" i="3"/>
  <c r="CF445" i="3"/>
  <c r="BZ445" i="3"/>
  <c r="CR444" i="3"/>
  <c r="CL444" i="3"/>
  <c r="CF444" i="3"/>
  <c r="BZ444" i="3"/>
  <c r="CR443" i="3"/>
  <c r="CL443" i="3"/>
  <c r="CF443" i="3"/>
  <c r="BZ443" i="3"/>
  <c r="CR442" i="3"/>
  <c r="CL442" i="3"/>
  <c r="CF442" i="3"/>
  <c r="BZ442" i="3"/>
  <c r="CR441" i="3"/>
  <c r="CL441" i="3"/>
  <c r="CF441" i="3"/>
  <c r="BZ441" i="3"/>
  <c r="CR440" i="3"/>
  <c r="CL440" i="3"/>
  <c r="CF440" i="3"/>
  <c r="BZ440" i="3"/>
  <c r="CR439" i="3"/>
  <c r="CL439" i="3"/>
  <c r="CF439" i="3"/>
  <c r="BZ439" i="3"/>
  <c r="CR438" i="3"/>
  <c r="CL438" i="3"/>
  <c r="CF438" i="3"/>
  <c r="BZ438" i="3"/>
  <c r="CR437" i="3"/>
  <c r="CL437" i="3"/>
  <c r="CF437" i="3"/>
  <c r="BZ437" i="3"/>
  <c r="CR436" i="3"/>
  <c r="CL436" i="3"/>
  <c r="CF436" i="3"/>
  <c r="BZ436" i="3"/>
  <c r="CR435" i="3"/>
  <c r="CL435" i="3"/>
  <c r="CF435" i="3"/>
  <c r="BZ435" i="3"/>
  <c r="CR434" i="3"/>
  <c r="CL434" i="3"/>
  <c r="CF434" i="3"/>
  <c r="BZ434" i="3"/>
  <c r="CR433" i="3"/>
  <c r="CL433" i="3"/>
  <c r="CF433" i="3"/>
  <c r="BZ433" i="3"/>
  <c r="CR432" i="3"/>
  <c r="CL432" i="3"/>
  <c r="CF432" i="3"/>
  <c r="BZ432" i="3"/>
  <c r="CR431" i="3"/>
  <c r="CL431" i="3"/>
  <c r="CF431" i="3"/>
  <c r="BZ431" i="3"/>
  <c r="CR430" i="3"/>
  <c r="CL430" i="3"/>
  <c r="CF430" i="3"/>
  <c r="BZ430" i="3"/>
  <c r="CR429" i="3"/>
  <c r="CL429" i="3"/>
  <c r="CF429" i="3"/>
  <c r="BZ429" i="3"/>
  <c r="CR428" i="3"/>
  <c r="CL428" i="3"/>
  <c r="CF428" i="3"/>
  <c r="BZ428" i="3"/>
  <c r="CR427" i="3"/>
  <c r="CL427" i="3"/>
  <c r="CF427" i="3"/>
  <c r="BZ427" i="3"/>
  <c r="CR426" i="3"/>
  <c r="CL426" i="3"/>
  <c r="CF426" i="3"/>
  <c r="BZ426" i="3"/>
  <c r="CR425" i="3"/>
  <c r="CL425" i="3"/>
  <c r="CF425" i="3"/>
  <c r="BZ425" i="3"/>
  <c r="CR424" i="3"/>
  <c r="CL424" i="3"/>
  <c r="CF424" i="3"/>
  <c r="BZ424" i="3"/>
  <c r="CR423" i="3"/>
  <c r="CL423" i="3"/>
  <c r="CF423" i="3"/>
  <c r="BZ423" i="3"/>
  <c r="CR422" i="3"/>
  <c r="CL422" i="3"/>
  <c r="CF422" i="3"/>
  <c r="BZ422" i="3"/>
  <c r="CR421" i="3"/>
  <c r="CL421" i="3"/>
  <c r="CF421" i="3"/>
  <c r="BZ421" i="3"/>
  <c r="CR420" i="3"/>
  <c r="CL420" i="3"/>
  <c r="CF420" i="3"/>
  <c r="BZ420" i="3"/>
  <c r="CR419" i="3"/>
  <c r="CL419" i="3"/>
  <c r="CF419" i="3"/>
  <c r="BZ419" i="3"/>
  <c r="CR418" i="3"/>
  <c r="CL418" i="3"/>
  <c r="CF418" i="3"/>
  <c r="BZ418" i="3"/>
  <c r="CR417" i="3"/>
  <c r="CL417" i="3"/>
  <c r="CF417" i="3"/>
  <c r="BZ417" i="3"/>
  <c r="CR416" i="3"/>
  <c r="CL416" i="3"/>
  <c r="CF416" i="3"/>
  <c r="BZ416" i="3"/>
  <c r="CR415" i="3"/>
  <c r="CL415" i="3"/>
  <c r="CF415" i="3"/>
  <c r="BZ415" i="3"/>
  <c r="CR414" i="3"/>
  <c r="CL414" i="3"/>
  <c r="CF414" i="3"/>
  <c r="BZ414" i="3"/>
  <c r="CR413" i="3"/>
  <c r="CL413" i="3"/>
  <c r="CF413" i="3"/>
  <c r="BZ413" i="3"/>
  <c r="CR412" i="3"/>
  <c r="CL412" i="3"/>
  <c r="CF412" i="3"/>
  <c r="BZ412" i="3"/>
  <c r="CR411" i="3"/>
  <c r="CL411" i="3"/>
  <c r="CF411" i="3"/>
  <c r="BZ411" i="3"/>
  <c r="CR410" i="3"/>
  <c r="CL410" i="3"/>
  <c r="CF410" i="3"/>
  <c r="BZ410" i="3"/>
  <c r="CR409" i="3"/>
  <c r="CL409" i="3"/>
  <c r="CF409" i="3"/>
  <c r="BZ409" i="3"/>
  <c r="CR408" i="3"/>
  <c r="CL408" i="3"/>
  <c r="CF408" i="3"/>
  <c r="BZ408" i="3"/>
  <c r="CR407" i="3"/>
  <c r="CL407" i="3"/>
  <c r="CF407" i="3"/>
  <c r="BZ407" i="3"/>
  <c r="CR406" i="3"/>
  <c r="CL406" i="3"/>
  <c r="CF406" i="3"/>
  <c r="BZ406" i="3"/>
  <c r="CR405" i="3"/>
  <c r="CL405" i="3"/>
  <c r="CF405" i="3"/>
  <c r="BZ405" i="3"/>
  <c r="CR404" i="3"/>
  <c r="CL404" i="3"/>
  <c r="CF404" i="3"/>
  <c r="BZ404" i="3"/>
  <c r="CR403" i="3"/>
  <c r="CL403" i="3"/>
  <c r="CF403" i="3"/>
  <c r="BZ403" i="3"/>
  <c r="CR402" i="3"/>
  <c r="CL402" i="3"/>
  <c r="CF402" i="3"/>
  <c r="BZ402" i="3"/>
  <c r="CR401" i="3"/>
  <c r="CL401" i="3"/>
  <c r="CF401" i="3"/>
  <c r="BZ401" i="3"/>
  <c r="CR400" i="3"/>
  <c r="CL400" i="3"/>
  <c r="CF400" i="3"/>
  <c r="BZ400" i="3"/>
  <c r="CR399" i="3"/>
  <c r="CL399" i="3"/>
  <c r="CF399" i="3"/>
  <c r="BZ399" i="3"/>
  <c r="CR398" i="3"/>
  <c r="CL398" i="3"/>
  <c r="CF398" i="3"/>
  <c r="BZ398" i="3"/>
  <c r="CR397" i="3"/>
  <c r="CL397" i="3"/>
  <c r="CF397" i="3"/>
  <c r="BZ397" i="3"/>
  <c r="CR396" i="3"/>
  <c r="CL396" i="3"/>
  <c r="CF396" i="3"/>
  <c r="BZ396" i="3"/>
  <c r="CR395" i="3"/>
  <c r="CL395" i="3"/>
  <c r="CF395" i="3"/>
  <c r="BZ395" i="3"/>
  <c r="CR394" i="3"/>
  <c r="CL394" i="3"/>
  <c r="CF394" i="3"/>
  <c r="BZ394" i="3"/>
  <c r="CR393" i="3"/>
  <c r="CL393" i="3"/>
  <c r="CF393" i="3"/>
  <c r="BZ393" i="3"/>
  <c r="CR392" i="3"/>
  <c r="CL392" i="3"/>
  <c r="CF392" i="3"/>
  <c r="BZ392" i="3"/>
  <c r="CR391" i="3"/>
  <c r="CL391" i="3"/>
  <c r="CF391" i="3"/>
  <c r="BZ391" i="3"/>
  <c r="CR390" i="3"/>
  <c r="CL390" i="3"/>
  <c r="CF390" i="3"/>
  <c r="BZ390" i="3"/>
  <c r="CR389" i="3"/>
  <c r="CL389" i="3"/>
  <c r="CF389" i="3"/>
  <c r="BZ389" i="3"/>
  <c r="CR388" i="3"/>
  <c r="CL388" i="3"/>
  <c r="CF388" i="3"/>
  <c r="BZ388" i="3"/>
  <c r="CR387" i="3"/>
  <c r="CL387" i="3"/>
  <c r="CF387" i="3"/>
  <c r="BZ387" i="3"/>
  <c r="CR386" i="3"/>
  <c r="CL386" i="3"/>
  <c r="CF386" i="3"/>
  <c r="BZ386" i="3"/>
  <c r="CR385" i="3"/>
  <c r="CL385" i="3"/>
  <c r="CF385" i="3"/>
  <c r="BZ385" i="3"/>
  <c r="CR384" i="3"/>
  <c r="CL384" i="3"/>
  <c r="CF384" i="3"/>
  <c r="BZ384" i="3"/>
  <c r="CR383" i="3"/>
  <c r="CL383" i="3"/>
  <c r="CF383" i="3"/>
  <c r="BZ383" i="3"/>
  <c r="CR382" i="3"/>
  <c r="CL382" i="3"/>
  <c r="CF382" i="3"/>
  <c r="BZ382" i="3"/>
  <c r="CR381" i="3"/>
  <c r="CL381" i="3"/>
  <c r="CF381" i="3"/>
  <c r="BZ381" i="3"/>
  <c r="CR380" i="3"/>
  <c r="CL380" i="3"/>
  <c r="CF380" i="3"/>
  <c r="BZ380" i="3"/>
  <c r="CR379" i="3"/>
  <c r="CL379" i="3"/>
  <c r="CF379" i="3"/>
  <c r="BZ379" i="3"/>
  <c r="CR378" i="3"/>
  <c r="CL378" i="3"/>
  <c r="CF378" i="3"/>
  <c r="BZ378" i="3"/>
  <c r="CR377" i="3"/>
  <c r="CL377" i="3"/>
  <c r="CF377" i="3"/>
  <c r="BZ377" i="3"/>
  <c r="CR376" i="3"/>
  <c r="CL376" i="3"/>
  <c r="CF376" i="3"/>
  <c r="BZ376" i="3"/>
  <c r="CR375" i="3"/>
  <c r="CL375" i="3"/>
  <c r="CF375" i="3"/>
  <c r="BZ375" i="3"/>
  <c r="CR374" i="3"/>
  <c r="CL374" i="3"/>
  <c r="CF374" i="3"/>
  <c r="BZ374" i="3"/>
  <c r="CR373" i="3"/>
  <c r="CL373" i="3"/>
  <c r="CF373" i="3"/>
  <c r="BZ373" i="3"/>
  <c r="CR372" i="3"/>
  <c r="CL372" i="3"/>
  <c r="CF372" i="3"/>
  <c r="BZ372" i="3"/>
  <c r="CR371" i="3"/>
  <c r="CL371" i="3"/>
  <c r="CF371" i="3"/>
  <c r="BZ371" i="3"/>
  <c r="CR370" i="3"/>
  <c r="CL370" i="3"/>
  <c r="CF370" i="3"/>
  <c r="BZ370" i="3"/>
  <c r="CR369" i="3"/>
  <c r="CL369" i="3"/>
  <c r="CF369" i="3"/>
  <c r="BZ369" i="3"/>
  <c r="CR368" i="3"/>
  <c r="CL368" i="3"/>
  <c r="CF368" i="3"/>
  <c r="BZ368" i="3"/>
  <c r="CR367" i="3"/>
  <c r="CL367" i="3"/>
  <c r="CF367" i="3"/>
  <c r="BZ367" i="3"/>
  <c r="CR366" i="3"/>
  <c r="CL366" i="3"/>
  <c r="CF366" i="3"/>
  <c r="BZ366" i="3"/>
  <c r="CR365" i="3"/>
  <c r="CL365" i="3"/>
  <c r="CF365" i="3"/>
  <c r="BZ365" i="3"/>
  <c r="CR364" i="3"/>
  <c r="CL364" i="3"/>
  <c r="CF364" i="3"/>
  <c r="BZ364" i="3"/>
  <c r="CR363" i="3"/>
  <c r="CL363" i="3"/>
  <c r="CF363" i="3"/>
  <c r="BZ363" i="3"/>
  <c r="CR362" i="3"/>
  <c r="CL362" i="3"/>
  <c r="CF362" i="3"/>
  <c r="BZ362" i="3"/>
  <c r="CR361" i="3"/>
  <c r="CL361" i="3"/>
  <c r="CF361" i="3"/>
  <c r="BZ361" i="3"/>
  <c r="CR360" i="3"/>
  <c r="CL360" i="3"/>
  <c r="CF360" i="3"/>
  <c r="BZ360" i="3"/>
  <c r="CR359" i="3"/>
  <c r="CL359" i="3"/>
  <c r="CF359" i="3"/>
  <c r="BZ359" i="3"/>
  <c r="CR358" i="3"/>
  <c r="CL358" i="3"/>
  <c r="CF358" i="3"/>
  <c r="BZ358" i="3"/>
  <c r="CR357" i="3"/>
  <c r="CL357" i="3"/>
  <c r="CF357" i="3"/>
  <c r="BZ357" i="3"/>
  <c r="CR356" i="3"/>
  <c r="CL356" i="3"/>
  <c r="CF356" i="3"/>
  <c r="BZ356" i="3"/>
  <c r="CR355" i="3"/>
  <c r="CL355" i="3"/>
  <c r="CF355" i="3"/>
  <c r="BZ355" i="3"/>
  <c r="CR354" i="3"/>
  <c r="CL354" i="3"/>
  <c r="CF354" i="3"/>
  <c r="BZ354" i="3"/>
  <c r="CR353" i="3"/>
  <c r="CL353" i="3"/>
  <c r="CF353" i="3"/>
  <c r="BZ353" i="3"/>
  <c r="CR352" i="3"/>
  <c r="CL352" i="3"/>
  <c r="CF352" i="3"/>
  <c r="BZ352" i="3"/>
  <c r="CR351" i="3"/>
  <c r="CL351" i="3"/>
  <c r="CF351" i="3"/>
  <c r="BZ351" i="3"/>
  <c r="CR350" i="3"/>
  <c r="CL350" i="3"/>
  <c r="CF350" i="3"/>
  <c r="BZ350" i="3"/>
  <c r="CR349" i="3"/>
  <c r="CL349" i="3"/>
  <c r="CF349" i="3"/>
  <c r="BZ349" i="3"/>
  <c r="CR348" i="3"/>
  <c r="CL348" i="3"/>
  <c r="CF348" i="3"/>
  <c r="BZ348" i="3"/>
  <c r="CR347" i="3"/>
  <c r="CL347" i="3"/>
  <c r="CF347" i="3"/>
  <c r="BZ347" i="3"/>
  <c r="CR346" i="3"/>
  <c r="CL346" i="3"/>
  <c r="CF346" i="3"/>
  <c r="BZ346" i="3"/>
  <c r="CR345" i="3"/>
  <c r="CL345" i="3"/>
  <c r="CF345" i="3"/>
  <c r="BZ345" i="3"/>
  <c r="CR344" i="3"/>
  <c r="CL344" i="3"/>
  <c r="CF344" i="3"/>
  <c r="BZ344" i="3"/>
  <c r="CR343" i="3"/>
  <c r="CL343" i="3"/>
  <c r="CF343" i="3"/>
  <c r="BZ343" i="3"/>
  <c r="CR342" i="3"/>
  <c r="CL342" i="3"/>
  <c r="CF342" i="3"/>
  <c r="BZ342" i="3"/>
  <c r="CR341" i="3"/>
  <c r="CL341" i="3"/>
  <c r="CF341" i="3"/>
  <c r="BZ341" i="3"/>
  <c r="CR340" i="3"/>
  <c r="CL340" i="3"/>
  <c r="CF340" i="3"/>
  <c r="BZ340" i="3"/>
  <c r="CR339" i="3"/>
  <c r="CL339" i="3"/>
  <c r="CF339" i="3"/>
  <c r="BZ339" i="3"/>
  <c r="CR338" i="3"/>
  <c r="CL338" i="3"/>
  <c r="CF338" i="3"/>
  <c r="BZ338" i="3"/>
  <c r="CR337" i="3"/>
  <c r="CL337" i="3"/>
  <c r="CF337" i="3"/>
  <c r="BZ337" i="3"/>
  <c r="CR336" i="3"/>
  <c r="CL336" i="3"/>
  <c r="CF336" i="3"/>
  <c r="BZ336" i="3"/>
  <c r="CR335" i="3"/>
  <c r="CL335" i="3"/>
  <c r="CF335" i="3"/>
  <c r="BZ335" i="3"/>
  <c r="CR334" i="3"/>
  <c r="CL334" i="3"/>
  <c r="CF334" i="3"/>
  <c r="BZ334" i="3"/>
  <c r="CR333" i="3"/>
  <c r="CL333" i="3"/>
  <c r="CF333" i="3"/>
  <c r="BZ333" i="3"/>
  <c r="CR332" i="3"/>
  <c r="CL332" i="3"/>
  <c r="CF332" i="3"/>
  <c r="BZ332" i="3"/>
  <c r="CR331" i="3"/>
  <c r="CL331" i="3"/>
  <c r="CF331" i="3"/>
  <c r="BZ331" i="3"/>
  <c r="CR330" i="3"/>
  <c r="CL330" i="3"/>
  <c r="CF330" i="3"/>
  <c r="BZ330" i="3"/>
  <c r="CR329" i="3"/>
  <c r="CL329" i="3"/>
  <c r="CF329" i="3"/>
  <c r="BZ329" i="3"/>
  <c r="CR328" i="3"/>
  <c r="CL328" i="3"/>
  <c r="CF328" i="3"/>
  <c r="BZ328" i="3"/>
  <c r="CR327" i="3"/>
  <c r="CL327" i="3"/>
  <c r="CF327" i="3"/>
  <c r="BZ327" i="3"/>
  <c r="CR326" i="3"/>
  <c r="CL326" i="3"/>
  <c r="CF326" i="3"/>
  <c r="BZ326" i="3"/>
  <c r="CR325" i="3"/>
  <c r="CL325" i="3"/>
  <c r="CF325" i="3"/>
  <c r="BZ325" i="3"/>
  <c r="CR324" i="3"/>
  <c r="CL324" i="3"/>
  <c r="CF324" i="3"/>
  <c r="BZ324" i="3"/>
  <c r="CR323" i="3"/>
  <c r="CL323" i="3"/>
  <c r="CF323" i="3"/>
  <c r="BZ323" i="3"/>
  <c r="CR322" i="3"/>
  <c r="CL322" i="3"/>
  <c r="CF322" i="3"/>
  <c r="BZ322" i="3"/>
  <c r="CR321" i="3"/>
  <c r="CL321" i="3"/>
  <c r="CF321" i="3"/>
  <c r="BZ321" i="3"/>
  <c r="CR320" i="3"/>
  <c r="CL320" i="3"/>
  <c r="CF320" i="3"/>
  <c r="BZ320" i="3"/>
  <c r="CR319" i="3"/>
  <c r="CL319" i="3"/>
  <c r="CF319" i="3"/>
  <c r="BZ319" i="3"/>
  <c r="CR318" i="3"/>
  <c r="CL318" i="3"/>
  <c r="CF318" i="3"/>
  <c r="BZ318" i="3"/>
  <c r="CR317" i="3"/>
  <c r="CL317" i="3"/>
  <c r="CF317" i="3"/>
  <c r="BZ317" i="3"/>
  <c r="CR316" i="3"/>
  <c r="CL316" i="3"/>
  <c r="CF316" i="3"/>
  <c r="BZ316" i="3"/>
  <c r="CR315" i="3"/>
  <c r="CL315" i="3"/>
  <c r="CF315" i="3"/>
  <c r="BZ315" i="3"/>
  <c r="CR314" i="3"/>
  <c r="CL314" i="3"/>
  <c r="CF314" i="3"/>
  <c r="BZ314" i="3"/>
  <c r="CR313" i="3"/>
  <c r="CL313" i="3"/>
  <c r="CF313" i="3"/>
  <c r="BZ313" i="3"/>
  <c r="CR312" i="3"/>
  <c r="CL312" i="3"/>
  <c r="CF312" i="3"/>
  <c r="BZ312" i="3"/>
  <c r="CR311" i="3"/>
  <c r="CL311" i="3"/>
  <c r="CF311" i="3"/>
  <c r="BZ311" i="3"/>
  <c r="CR310" i="3"/>
  <c r="CL310" i="3"/>
  <c r="CF310" i="3"/>
  <c r="BZ310" i="3"/>
  <c r="CR309" i="3"/>
  <c r="CL309" i="3"/>
  <c r="CF309" i="3"/>
  <c r="BZ309" i="3"/>
  <c r="CR308" i="3"/>
  <c r="CL308" i="3"/>
  <c r="CF308" i="3"/>
  <c r="BZ308" i="3"/>
  <c r="CR307" i="3"/>
  <c r="CL307" i="3"/>
  <c r="CF307" i="3"/>
  <c r="BZ307" i="3"/>
  <c r="CR306" i="3"/>
  <c r="CL306" i="3"/>
  <c r="CF306" i="3"/>
  <c r="BZ306" i="3"/>
  <c r="CR305" i="3"/>
  <c r="CL305" i="3"/>
  <c r="CF305" i="3"/>
  <c r="BZ305" i="3"/>
  <c r="CR304" i="3"/>
  <c r="CL304" i="3"/>
  <c r="CF304" i="3"/>
  <c r="BZ304" i="3"/>
  <c r="CR303" i="3"/>
  <c r="CL303" i="3"/>
  <c r="CF303" i="3"/>
  <c r="BZ303" i="3"/>
  <c r="CR302" i="3"/>
  <c r="CL302" i="3"/>
  <c r="CF302" i="3"/>
  <c r="BZ302" i="3"/>
  <c r="CR301" i="3"/>
  <c r="CL301" i="3"/>
  <c r="CF301" i="3"/>
  <c r="BZ301" i="3"/>
  <c r="CR300" i="3"/>
  <c r="CL300" i="3"/>
  <c r="CF300" i="3"/>
  <c r="BZ300" i="3"/>
  <c r="CR299" i="3"/>
  <c r="CL299" i="3"/>
  <c r="CF299" i="3"/>
  <c r="BZ299" i="3"/>
  <c r="CR298" i="3"/>
  <c r="CL298" i="3"/>
  <c r="CF298" i="3"/>
  <c r="BZ298" i="3"/>
  <c r="CR297" i="3"/>
  <c r="CL297" i="3"/>
  <c r="CF297" i="3"/>
  <c r="BZ297" i="3"/>
  <c r="CR296" i="3"/>
  <c r="CL296" i="3"/>
  <c r="CF296" i="3"/>
  <c r="BZ296" i="3"/>
  <c r="CR295" i="3"/>
  <c r="CL295" i="3"/>
  <c r="CF295" i="3"/>
  <c r="BZ295" i="3"/>
  <c r="CR294" i="3"/>
  <c r="CL294" i="3"/>
  <c r="CF294" i="3"/>
  <c r="BZ294" i="3"/>
  <c r="CR293" i="3"/>
  <c r="CL293" i="3"/>
  <c r="CF293" i="3"/>
  <c r="BZ293" i="3"/>
  <c r="CR292" i="3"/>
  <c r="CL292" i="3"/>
  <c r="CF292" i="3"/>
  <c r="BZ292" i="3"/>
  <c r="CR291" i="3"/>
  <c r="CL291" i="3"/>
  <c r="CF291" i="3"/>
  <c r="BZ291" i="3"/>
  <c r="CR290" i="3"/>
  <c r="CL290" i="3"/>
  <c r="CF290" i="3"/>
  <c r="BZ290" i="3"/>
  <c r="CR289" i="3"/>
  <c r="CL289" i="3"/>
  <c r="CF289" i="3"/>
  <c r="BZ289" i="3"/>
  <c r="CR288" i="3"/>
  <c r="CL288" i="3"/>
  <c r="CF288" i="3"/>
  <c r="BZ288" i="3"/>
  <c r="CR287" i="3"/>
  <c r="CL287" i="3"/>
  <c r="CF287" i="3"/>
  <c r="BZ287" i="3"/>
  <c r="CR286" i="3"/>
  <c r="CL286" i="3"/>
  <c r="CF286" i="3"/>
  <c r="BZ286" i="3"/>
  <c r="CR285" i="3"/>
  <c r="CL285" i="3"/>
  <c r="CF285" i="3"/>
  <c r="BZ285" i="3"/>
  <c r="CR284" i="3"/>
  <c r="CL284" i="3"/>
  <c r="CF284" i="3"/>
  <c r="BZ284" i="3"/>
  <c r="CR283" i="3"/>
  <c r="CL283" i="3"/>
  <c r="CF283" i="3"/>
  <c r="BZ283" i="3"/>
  <c r="CR282" i="3"/>
  <c r="CL282" i="3"/>
  <c r="CF282" i="3"/>
  <c r="BZ282" i="3"/>
  <c r="CR281" i="3"/>
  <c r="CL281" i="3"/>
  <c r="CF281" i="3"/>
  <c r="BZ281" i="3"/>
  <c r="CR280" i="3"/>
  <c r="CL280" i="3"/>
  <c r="CF280" i="3"/>
  <c r="BZ280" i="3"/>
  <c r="CR279" i="3"/>
  <c r="CL279" i="3"/>
  <c r="CF279" i="3"/>
  <c r="BZ279" i="3"/>
  <c r="CR278" i="3"/>
  <c r="CL278" i="3"/>
  <c r="CF278" i="3"/>
  <c r="BZ278" i="3"/>
  <c r="CR277" i="3"/>
  <c r="CL277" i="3"/>
  <c r="CF277" i="3"/>
  <c r="BZ277" i="3"/>
  <c r="CR276" i="3"/>
  <c r="CL276" i="3"/>
  <c r="CF276" i="3"/>
  <c r="BZ276" i="3"/>
  <c r="CR275" i="3"/>
  <c r="CL275" i="3"/>
  <c r="CF275" i="3"/>
  <c r="BZ275" i="3"/>
  <c r="CR274" i="3"/>
  <c r="CL274" i="3"/>
  <c r="CF274" i="3"/>
  <c r="BZ274" i="3"/>
  <c r="CR273" i="3"/>
  <c r="CL273" i="3"/>
  <c r="CF273" i="3"/>
  <c r="BZ273" i="3"/>
  <c r="CR272" i="3"/>
  <c r="CL272" i="3"/>
  <c r="CF272" i="3"/>
  <c r="BZ272" i="3"/>
  <c r="CR271" i="3"/>
  <c r="CL271" i="3"/>
  <c r="CF271" i="3"/>
  <c r="BZ271" i="3"/>
  <c r="CR270" i="3"/>
  <c r="CL270" i="3"/>
  <c r="CF270" i="3"/>
  <c r="BZ270" i="3"/>
  <c r="CR269" i="3"/>
  <c r="CL269" i="3"/>
  <c r="CF269" i="3"/>
  <c r="BZ269" i="3"/>
  <c r="CR268" i="3"/>
  <c r="CL268" i="3"/>
  <c r="CF268" i="3"/>
  <c r="BZ268" i="3"/>
  <c r="CR267" i="3"/>
  <c r="CL267" i="3"/>
  <c r="CF267" i="3"/>
  <c r="BZ267" i="3"/>
  <c r="CR266" i="3"/>
  <c r="CL266" i="3"/>
  <c r="CF266" i="3"/>
  <c r="BZ266" i="3"/>
  <c r="CR265" i="3"/>
  <c r="CL265" i="3"/>
  <c r="CF265" i="3"/>
  <c r="BZ265" i="3"/>
  <c r="CR264" i="3"/>
  <c r="CL264" i="3"/>
  <c r="CF264" i="3"/>
  <c r="BZ264" i="3"/>
  <c r="CR263" i="3"/>
  <c r="CL263" i="3"/>
  <c r="CF263" i="3"/>
  <c r="BZ263" i="3"/>
  <c r="CR262" i="3"/>
  <c r="CL262" i="3"/>
  <c r="CF262" i="3"/>
  <c r="BZ262" i="3"/>
  <c r="CR261" i="3"/>
  <c r="CL261" i="3"/>
  <c r="CF261" i="3"/>
  <c r="BZ261" i="3"/>
  <c r="CR260" i="3"/>
  <c r="CL260" i="3"/>
  <c r="CF260" i="3"/>
  <c r="BZ260" i="3"/>
  <c r="CR259" i="3"/>
  <c r="CL259" i="3"/>
  <c r="CF259" i="3"/>
  <c r="BZ259" i="3"/>
  <c r="CR258" i="3"/>
  <c r="CL258" i="3"/>
  <c r="CF258" i="3"/>
  <c r="BZ258" i="3"/>
  <c r="CR257" i="3"/>
  <c r="CL257" i="3"/>
  <c r="CF257" i="3"/>
  <c r="BZ257" i="3"/>
  <c r="CR256" i="3"/>
  <c r="CL256" i="3"/>
  <c r="CF256" i="3"/>
  <c r="BZ256" i="3"/>
  <c r="CR255" i="3"/>
  <c r="CL255" i="3"/>
  <c r="CF255" i="3"/>
  <c r="BZ255" i="3"/>
  <c r="CR254" i="3"/>
  <c r="CL254" i="3"/>
  <c r="CF254" i="3"/>
  <c r="BZ254" i="3"/>
  <c r="CR253" i="3"/>
  <c r="CL253" i="3"/>
  <c r="CF253" i="3"/>
  <c r="BZ253" i="3"/>
  <c r="CR252" i="3"/>
  <c r="CL252" i="3"/>
  <c r="CF252" i="3"/>
  <c r="BZ252" i="3"/>
  <c r="CR251" i="3"/>
  <c r="CL251" i="3"/>
  <c r="CF251" i="3"/>
  <c r="BZ251" i="3"/>
  <c r="CR250" i="3"/>
  <c r="CL250" i="3"/>
  <c r="CF250" i="3"/>
  <c r="BZ250" i="3"/>
  <c r="CR249" i="3"/>
  <c r="CL249" i="3"/>
  <c r="CF249" i="3"/>
  <c r="BZ249" i="3"/>
  <c r="CR248" i="3"/>
  <c r="CL248" i="3"/>
  <c r="CF248" i="3"/>
  <c r="BZ248" i="3"/>
  <c r="CR247" i="3"/>
  <c r="CL247" i="3"/>
  <c r="CF247" i="3"/>
  <c r="BZ247" i="3"/>
  <c r="CR246" i="3"/>
  <c r="CL246" i="3"/>
  <c r="CF246" i="3"/>
  <c r="BZ246" i="3"/>
  <c r="CR245" i="3"/>
  <c r="CL245" i="3"/>
  <c r="CF245" i="3"/>
  <c r="BZ245" i="3"/>
  <c r="CR244" i="3"/>
  <c r="CL244" i="3"/>
  <c r="CF244" i="3"/>
  <c r="BZ244" i="3"/>
  <c r="CR243" i="3"/>
  <c r="CL243" i="3"/>
  <c r="CF243" i="3"/>
  <c r="BZ243" i="3"/>
  <c r="CR242" i="3"/>
  <c r="CL242" i="3"/>
  <c r="CF242" i="3"/>
  <c r="BZ242" i="3"/>
  <c r="CR241" i="3"/>
  <c r="CL241" i="3"/>
  <c r="CF241" i="3"/>
  <c r="BZ241" i="3"/>
  <c r="CR240" i="3"/>
  <c r="CL240" i="3"/>
  <c r="CF240" i="3"/>
  <c r="BZ240" i="3"/>
  <c r="CR239" i="3"/>
  <c r="CL239" i="3"/>
  <c r="CF239" i="3"/>
  <c r="BZ239" i="3"/>
  <c r="CR238" i="3"/>
  <c r="CL238" i="3"/>
  <c r="CF238" i="3"/>
  <c r="BZ238" i="3"/>
  <c r="CR237" i="3"/>
  <c r="CL237" i="3"/>
  <c r="CF237" i="3"/>
  <c r="BZ237" i="3"/>
  <c r="CR236" i="3"/>
  <c r="CL236" i="3"/>
  <c r="CF236" i="3"/>
  <c r="BZ236" i="3"/>
  <c r="CR235" i="3"/>
  <c r="CL235" i="3"/>
  <c r="CF235" i="3"/>
  <c r="BZ235" i="3"/>
  <c r="CR234" i="3"/>
  <c r="CL234" i="3"/>
  <c r="CF234" i="3"/>
  <c r="BZ234" i="3"/>
  <c r="CR233" i="3"/>
  <c r="CL233" i="3"/>
  <c r="CF233" i="3"/>
  <c r="BZ233" i="3"/>
  <c r="CR232" i="3"/>
  <c r="CL232" i="3"/>
  <c r="CF232" i="3"/>
  <c r="BZ232" i="3"/>
  <c r="CR231" i="3"/>
  <c r="CL231" i="3"/>
  <c r="CF231" i="3"/>
  <c r="BZ231" i="3"/>
  <c r="CR230" i="3"/>
  <c r="CL230" i="3"/>
  <c r="CF230" i="3"/>
  <c r="BZ230" i="3"/>
  <c r="CR229" i="3"/>
  <c r="CL229" i="3"/>
  <c r="CF229" i="3"/>
  <c r="BZ229" i="3"/>
  <c r="CR228" i="3"/>
  <c r="CL228" i="3"/>
  <c r="CF228" i="3"/>
  <c r="BZ228" i="3"/>
  <c r="CR227" i="3"/>
  <c r="CL227" i="3"/>
  <c r="CF227" i="3"/>
  <c r="BZ227" i="3"/>
  <c r="CR226" i="3"/>
  <c r="CL226" i="3"/>
  <c r="CF226" i="3"/>
  <c r="BZ226" i="3"/>
  <c r="CR225" i="3"/>
  <c r="CL225" i="3"/>
  <c r="CF225" i="3"/>
  <c r="BZ225" i="3"/>
  <c r="CR224" i="3"/>
  <c r="CL224" i="3"/>
  <c r="CF224" i="3"/>
  <c r="BZ224" i="3"/>
  <c r="CR223" i="3"/>
  <c r="CL223" i="3"/>
  <c r="CF223" i="3"/>
  <c r="BZ223" i="3"/>
  <c r="CR222" i="3"/>
  <c r="CL222" i="3"/>
  <c r="CF222" i="3"/>
  <c r="BZ222" i="3"/>
  <c r="CR221" i="3"/>
  <c r="CL221" i="3"/>
  <c r="CF221" i="3"/>
  <c r="BZ221" i="3"/>
  <c r="CR220" i="3"/>
  <c r="CL220" i="3"/>
  <c r="CF220" i="3"/>
  <c r="BZ220" i="3"/>
  <c r="CR219" i="3"/>
  <c r="CL219" i="3"/>
  <c r="CF219" i="3"/>
  <c r="BZ219" i="3"/>
  <c r="CR218" i="3"/>
  <c r="CL218" i="3"/>
  <c r="CF218" i="3"/>
  <c r="BZ218" i="3"/>
  <c r="CR217" i="3"/>
  <c r="CL217" i="3"/>
  <c r="CF217" i="3"/>
  <c r="BZ217" i="3"/>
  <c r="CR216" i="3"/>
  <c r="CL216" i="3"/>
  <c r="CF216" i="3"/>
  <c r="BZ216" i="3"/>
  <c r="CR215" i="3"/>
  <c r="CL215" i="3"/>
  <c r="CF215" i="3"/>
  <c r="BZ215" i="3"/>
  <c r="CR214" i="3"/>
  <c r="CL214" i="3"/>
  <c r="CF214" i="3"/>
  <c r="BZ214" i="3"/>
  <c r="CR213" i="3"/>
  <c r="CL213" i="3"/>
  <c r="CF213" i="3"/>
  <c r="BZ213" i="3"/>
  <c r="CR212" i="3"/>
  <c r="CL212" i="3"/>
  <c r="CF212" i="3"/>
  <c r="BZ212" i="3"/>
  <c r="CR211" i="3"/>
  <c r="CL211" i="3"/>
  <c r="CF211" i="3"/>
  <c r="BZ211" i="3"/>
  <c r="CR210" i="3"/>
  <c r="CL210" i="3"/>
  <c r="CF210" i="3"/>
  <c r="BZ210" i="3"/>
  <c r="CR209" i="3"/>
  <c r="CL209" i="3"/>
  <c r="CF209" i="3"/>
  <c r="BZ209" i="3"/>
  <c r="CR208" i="3"/>
  <c r="CL208" i="3"/>
  <c r="CF208" i="3"/>
  <c r="BZ208" i="3"/>
  <c r="CR207" i="3"/>
  <c r="CL207" i="3"/>
  <c r="CF207" i="3"/>
  <c r="BZ207" i="3"/>
  <c r="CR206" i="3"/>
  <c r="CL206" i="3"/>
  <c r="CF206" i="3"/>
  <c r="BZ206" i="3"/>
  <c r="CR205" i="3"/>
  <c r="CL205" i="3"/>
  <c r="CF205" i="3"/>
  <c r="BZ205" i="3"/>
  <c r="CR204" i="3"/>
  <c r="CL204" i="3"/>
  <c r="CF204" i="3"/>
  <c r="BZ204" i="3"/>
  <c r="CR203" i="3"/>
  <c r="CL203" i="3"/>
  <c r="CF203" i="3"/>
  <c r="BZ203" i="3"/>
  <c r="CR202" i="3"/>
  <c r="CL202" i="3"/>
  <c r="CF202" i="3"/>
  <c r="BZ202" i="3"/>
  <c r="CR201" i="3"/>
  <c r="CL201" i="3"/>
  <c r="CF201" i="3"/>
  <c r="BZ201" i="3"/>
  <c r="CR200" i="3"/>
  <c r="CL200" i="3"/>
  <c r="CF200" i="3"/>
  <c r="BZ200" i="3"/>
  <c r="CR199" i="3"/>
  <c r="CL199" i="3"/>
  <c r="CF199" i="3"/>
  <c r="BZ199" i="3"/>
  <c r="CR198" i="3"/>
  <c r="CL198" i="3"/>
  <c r="CF198" i="3"/>
  <c r="BZ198" i="3"/>
  <c r="CR197" i="3"/>
  <c r="CL197" i="3"/>
  <c r="CF197" i="3"/>
  <c r="BZ197" i="3"/>
  <c r="CR196" i="3"/>
  <c r="CL196" i="3"/>
  <c r="CF196" i="3"/>
  <c r="BZ196" i="3"/>
  <c r="CR195" i="3"/>
  <c r="CL195" i="3"/>
  <c r="CF195" i="3"/>
  <c r="BZ195" i="3"/>
  <c r="CR194" i="3"/>
  <c r="CL194" i="3"/>
  <c r="CF194" i="3"/>
  <c r="BZ194" i="3"/>
  <c r="CR193" i="3"/>
  <c r="CL193" i="3"/>
  <c r="CF193" i="3"/>
  <c r="BZ193" i="3"/>
  <c r="CR192" i="3"/>
  <c r="CL192" i="3"/>
  <c r="CF192" i="3"/>
  <c r="BZ192" i="3"/>
  <c r="CR191" i="3"/>
  <c r="CL191" i="3"/>
  <c r="CF191" i="3"/>
  <c r="BZ191" i="3"/>
  <c r="CR190" i="3"/>
  <c r="CL190" i="3"/>
  <c r="CF190" i="3"/>
  <c r="BZ190" i="3"/>
  <c r="CR189" i="3"/>
  <c r="CL189" i="3"/>
  <c r="CF189" i="3"/>
  <c r="BZ189" i="3"/>
  <c r="CR188" i="3"/>
  <c r="CL188" i="3"/>
  <c r="CF188" i="3"/>
  <c r="BZ188" i="3"/>
  <c r="CR187" i="3"/>
  <c r="CL187" i="3"/>
  <c r="CF187" i="3"/>
  <c r="BZ187" i="3"/>
  <c r="CR186" i="3"/>
  <c r="CL186" i="3"/>
  <c r="CF186" i="3"/>
  <c r="BZ186" i="3"/>
  <c r="CR185" i="3"/>
  <c r="CL185" i="3"/>
  <c r="CF185" i="3"/>
  <c r="BZ185" i="3"/>
  <c r="CR184" i="3"/>
  <c r="CL184" i="3"/>
  <c r="CF184" i="3"/>
  <c r="BZ184" i="3"/>
  <c r="CR183" i="3"/>
  <c r="CL183" i="3"/>
  <c r="CF183" i="3"/>
  <c r="BZ183" i="3"/>
  <c r="CR182" i="3"/>
  <c r="CL182" i="3"/>
  <c r="CF182" i="3"/>
  <c r="BZ182" i="3"/>
  <c r="CR181" i="3"/>
  <c r="CL181" i="3"/>
  <c r="CF181" i="3"/>
  <c r="BZ181" i="3"/>
  <c r="CR180" i="3"/>
  <c r="CL180" i="3"/>
  <c r="CF180" i="3"/>
  <c r="BZ180" i="3"/>
  <c r="CR179" i="3"/>
  <c r="CL179" i="3"/>
  <c r="CF179" i="3"/>
  <c r="BZ179" i="3"/>
  <c r="CR178" i="3"/>
  <c r="CL178" i="3"/>
  <c r="CF178" i="3"/>
  <c r="BZ178" i="3"/>
  <c r="CR177" i="3"/>
  <c r="CL177" i="3"/>
  <c r="CF177" i="3"/>
  <c r="BZ177" i="3"/>
  <c r="CR176" i="3"/>
  <c r="CL176" i="3"/>
  <c r="CF176" i="3"/>
  <c r="BZ176" i="3"/>
  <c r="CR175" i="3"/>
  <c r="CL175" i="3"/>
  <c r="CF175" i="3"/>
  <c r="BZ175" i="3"/>
  <c r="CR174" i="3"/>
  <c r="CL174" i="3"/>
  <c r="CF174" i="3"/>
  <c r="BZ174" i="3"/>
  <c r="CR173" i="3"/>
  <c r="CL173" i="3"/>
  <c r="CF173" i="3"/>
  <c r="BZ173" i="3"/>
  <c r="CR172" i="3"/>
  <c r="CL172" i="3"/>
  <c r="CF172" i="3"/>
  <c r="BZ172" i="3"/>
  <c r="CR171" i="3"/>
  <c r="CL171" i="3"/>
  <c r="CF171" i="3"/>
  <c r="BZ171" i="3"/>
  <c r="CR170" i="3"/>
  <c r="CL170" i="3"/>
  <c r="CF170" i="3"/>
  <c r="BZ170" i="3"/>
  <c r="CR169" i="3"/>
  <c r="CL169" i="3"/>
  <c r="CF169" i="3"/>
  <c r="BZ169" i="3"/>
  <c r="CR168" i="3"/>
  <c r="CL168" i="3"/>
  <c r="CF168" i="3"/>
  <c r="BZ168" i="3"/>
  <c r="CR167" i="3"/>
  <c r="CL167" i="3"/>
  <c r="CF167" i="3"/>
  <c r="BZ167" i="3"/>
  <c r="CR166" i="3"/>
  <c r="CL166" i="3"/>
  <c r="CF166" i="3"/>
  <c r="BZ166" i="3"/>
  <c r="CR165" i="3"/>
  <c r="CL165" i="3"/>
  <c r="CF165" i="3"/>
  <c r="BZ165" i="3"/>
  <c r="CR164" i="3"/>
  <c r="CL164" i="3"/>
  <c r="CF164" i="3"/>
  <c r="BZ164" i="3"/>
  <c r="CR163" i="3"/>
  <c r="CL163" i="3"/>
  <c r="CF163" i="3"/>
  <c r="BZ163" i="3"/>
  <c r="CR162" i="3"/>
  <c r="CL162" i="3"/>
  <c r="CF162" i="3"/>
  <c r="BZ162" i="3"/>
  <c r="CR161" i="3"/>
  <c r="CL161" i="3"/>
  <c r="CF161" i="3"/>
  <c r="BZ161" i="3"/>
  <c r="CR160" i="3"/>
  <c r="CL160" i="3"/>
  <c r="CF160" i="3"/>
  <c r="BZ160" i="3"/>
  <c r="CR159" i="3"/>
  <c r="CL159" i="3"/>
  <c r="CF159" i="3"/>
  <c r="BZ159" i="3"/>
  <c r="CR158" i="3"/>
  <c r="CL158" i="3"/>
  <c r="CF158" i="3"/>
  <c r="BZ158" i="3"/>
  <c r="CR157" i="3"/>
  <c r="CL157" i="3"/>
  <c r="CF157" i="3"/>
  <c r="BZ157" i="3"/>
  <c r="CR156" i="3"/>
  <c r="CL156" i="3"/>
  <c r="CF156" i="3"/>
  <c r="BZ156" i="3"/>
  <c r="CR155" i="3"/>
  <c r="CL155" i="3"/>
  <c r="CF155" i="3"/>
  <c r="BZ155" i="3"/>
  <c r="CR154" i="3"/>
  <c r="CL154" i="3"/>
  <c r="CF154" i="3"/>
  <c r="BZ154" i="3"/>
  <c r="CR153" i="3"/>
  <c r="CL153" i="3"/>
  <c r="CF153" i="3"/>
  <c r="BZ153" i="3"/>
  <c r="CR152" i="3"/>
  <c r="CL152" i="3"/>
  <c r="CF152" i="3"/>
  <c r="BZ152" i="3"/>
  <c r="CR151" i="3"/>
  <c r="CL151" i="3"/>
  <c r="CF151" i="3"/>
  <c r="BZ151" i="3"/>
  <c r="CR150" i="3"/>
  <c r="CL150" i="3"/>
  <c r="CF150" i="3"/>
  <c r="BZ150" i="3"/>
  <c r="CR149" i="3"/>
  <c r="CL149" i="3"/>
  <c r="CF149" i="3"/>
  <c r="BZ149" i="3"/>
  <c r="CR148" i="3"/>
  <c r="CL148" i="3"/>
  <c r="CF148" i="3"/>
  <c r="BZ148" i="3"/>
  <c r="CR147" i="3"/>
  <c r="CL147" i="3"/>
  <c r="CF147" i="3"/>
  <c r="BZ147" i="3"/>
  <c r="CR146" i="3"/>
  <c r="CL146" i="3"/>
  <c r="CF146" i="3"/>
  <c r="BZ146" i="3"/>
  <c r="CR145" i="3"/>
  <c r="CL145" i="3"/>
  <c r="CF145" i="3"/>
  <c r="BZ145" i="3"/>
  <c r="CR144" i="3"/>
  <c r="CL144" i="3"/>
  <c r="CF144" i="3"/>
  <c r="BZ144" i="3"/>
  <c r="CR143" i="3"/>
  <c r="CL143" i="3"/>
  <c r="CF143" i="3"/>
  <c r="BZ143" i="3"/>
  <c r="CR142" i="3"/>
  <c r="CL142" i="3"/>
  <c r="CF142" i="3"/>
  <c r="BZ142" i="3"/>
  <c r="CR141" i="3"/>
  <c r="CL141" i="3"/>
  <c r="CF141" i="3"/>
  <c r="BZ141" i="3"/>
  <c r="CR140" i="3"/>
  <c r="CL140" i="3"/>
  <c r="CF140" i="3"/>
  <c r="BZ140" i="3"/>
  <c r="CR139" i="3"/>
  <c r="CL139" i="3"/>
  <c r="CF139" i="3"/>
  <c r="BZ139" i="3"/>
  <c r="CR138" i="3"/>
  <c r="CL138" i="3"/>
  <c r="CF138" i="3"/>
  <c r="BZ138" i="3"/>
  <c r="CR137" i="3"/>
  <c r="CL137" i="3"/>
  <c r="CF137" i="3"/>
  <c r="BZ137" i="3"/>
  <c r="CR136" i="3"/>
  <c r="CL136" i="3"/>
  <c r="CF136" i="3"/>
  <c r="BZ136" i="3"/>
  <c r="CR135" i="3"/>
  <c r="CL135" i="3"/>
  <c r="CF135" i="3"/>
  <c r="BZ135" i="3"/>
  <c r="CR134" i="3"/>
  <c r="CL134" i="3"/>
  <c r="CF134" i="3"/>
  <c r="BZ134" i="3"/>
  <c r="CR133" i="3"/>
  <c r="CL133" i="3"/>
  <c r="CF133" i="3"/>
  <c r="BZ133" i="3"/>
  <c r="CR132" i="3"/>
  <c r="CL132" i="3"/>
  <c r="CF132" i="3"/>
  <c r="BZ132" i="3"/>
  <c r="CR131" i="3"/>
  <c r="CL131" i="3"/>
  <c r="CF131" i="3"/>
  <c r="BZ131" i="3"/>
  <c r="CR130" i="3"/>
  <c r="CL130" i="3"/>
  <c r="CF130" i="3"/>
  <c r="BZ130" i="3"/>
  <c r="CR129" i="3"/>
  <c r="CL129" i="3"/>
  <c r="CF129" i="3"/>
  <c r="BZ129" i="3"/>
  <c r="CR128" i="3"/>
  <c r="CL128" i="3"/>
  <c r="CF128" i="3"/>
  <c r="BZ128" i="3"/>
  <c r="CR127" i="3"/>
  <c r="CL127" i="3"/>
  <c r="CF127" i="3"/>
  <c r="BZ127" i="3"/>
  <c r="CR126" i="3"/>
  <c r="CL126" i="3"/>
  <c r="CF126" i="3"/>
  <c r="BZ126" i="3"/>
  <c r="CR125" i="3"/>
  <c r="CL125" i="3"/>
  <c r="CF125" i="3"/>
  <c r="BZ125" i="3"/>
  <c r="CR124" i="3"/>
  <c r="CL124" i="3"/>
  <c r="CF124" i="3"/>
  <c r="BZ124" i="3"/>
  <c r="CR123" i="3"/>
  <c r="CL123" i="3"/>
  <c r="CF123" i="3"/>
  <c r="BZ123" i="3"/>
  <c r="CR122" i="3"/>
  <c r="CL122" i="3"/>
  <c r="CF122" i="3"/>
  <c r="BZ122" i="3"/>
  <c r="CR121" i="3"/>
  <c r="CL121" i="3"/>
  <c r="CF121" i="3"/>
  <c r="BZ121" i="3"/>
  <c r="CR120" i="3"/>
  <c r="CL120" i="3"/>
  <c r="CF120" i="3"/>
  <c r="BZ120" i="3"/>
  <c r="CR119" i="3"/>
  <c r="CL119" i="3"/>
  <c r="CF119" i="3"/>
  <c r="BZ119" i="3"/>
  <c r="CR118" i="3"/>
  <c r="CL118" i="3"/>
  <c r="CF118" i="3"/>
  <c r="BZ118" i="3"/>
  <c r="CR117" i="3"/>
  <c r="CL117" i="3"/>
  <c r="CF117" i="3"/>
  <c r="BZ117" i="3"/>
  <c r="CR116" i="3"/>
  <c r="CL116" i="3"/>
  <c r="CF116" i="3"/>
  <c r="BZ116" i="3"/>
  <c r="CR115" i="3"/>
  <c r="CL115" i="3"/>
  <c r="CF115" i="3"/>
  <c r="BZ115" i="3"/>
  <c r="CR114" i="3"/>
  <c r="CL114" i="3"/>
  <c r="CF114" i="3"/>
  <c r="BZ114" i="3"/>
  <c r="CR113" i="3"/>
  <c r="CL113" i="3"/>
  <c r="CF113" i="3"/>
  <c r="BZ113" i="3"/>
  <c r="CR112" i="3"/>
  <c r="CL112" i="3"/>
  <c r="CF112" i="3"/>
  <c r="BZ112" i="3"/>
  <c r="CR111" i="3"/>
  <c r="CL111" i="3"/>
  <c r="CF111" i="3"/>
  <c r="BZ111" i="3"/>
  <c r="CR110" i="3"/>
  <c r="CL110" i="3"/>
  <c r="CF110" i="3"/>
  <c r="BZ110" i="3"/>
  <c r="CR109" i="3"/>
  <c r="CL109" i="3"/>
  <c r="CF109" i="3"/>
  <c r="BZ109" i="3"/>
  <c r="CR108" i="3"/>
  <c r="CL108" i="3"/>
  <c r="CF108" i="3"/>
  <c r="BZ108" i="3"/>
  <c r="CR107" i="3"/>
  <c r="CL107" i="3"/>
  <c r="CF107" i="3"/>
  <c r="BZ107" i="3"/>
  <c r="CR106" i="3"/>
  <c r="CL106" i="3"/>
  <c r="CF106" i="3"/>
  <c r="BZ106" i="3"/>
  <c r="CR105" i="3"/>
  <c r="CL105" i="3"/>
  <c r="CF105" i="3"/>
  <c r="BZ105" i="3"/>
  <c r="CR104" i="3"/>
  <c r="CL104" i="3"/>
  <c r="CF104" i="3"/>
  <c r="BZ104" i="3"/>
  <c r="CR103" i="3"/>
  <c r="CL103" i="3"/>
  <c r="CF103" i="3"/>
  <c r="BZ103" i="3"/>
  <c r="CR102" i="3"/>
  <c r="CL102" i="3"/>
  <c r="CF102" i="3"/>
  <c r="BZ102" i="3"/>
  <c r="CR101" i="3"/>
  <c r="CL101" i="3"/>
  <c r="CF101" i="3"/>
  <c r="BZ101" i="3"/>
  <c r="CR100" i="3"/>
  <c r="CL100" i="3"/>
  <c r="CF100" i="3"/>
  <c r="BZ100" i="3"/>
  <c r="CR99" i="3"/>
  <c r="CL99" i="3"/>
  <c r="CF99" i="3"/>
  <c r="BZ99" i="3"/>
  <c r="CR98" i="3"/>
  <c r="CL98" i="3"/>
  <c r="CF98" i="3"/>
  <c r="BZ98" i="3"/>
  <c r="CR97" i="3"/>
  <c r="CL97" i="3"/>
  <c r="CF97" i="3"/>
  <c r="BZ97" i="3"/>
  <c r="CR96" i="3"/>
  <c r="CL96" i="3"/>
  <c r="CF96" i="3"/>
  <c r="BZ96" i="3"/>
  <c r="CR95" i="3"/>
  <c r="CL95" i="3"/>
  <c r="CF95" i="3"/>
  <c r="BZ95" i="3"/>
  <c r="CR94" i="3"/>
  <c r="CL94" i="3"/>
  <c r="CF94" i="3"/>
  <c r="BZ94" i="3"/>
  <c r="CR93" i="3"/>
  <c r="CL93" i="3"/>
  <c r="CF93" i="3"/>
  <c r="BZ93" i="3"/>
  <c r="CR92" i="3"/>
  <c r="CL92" i="3"/>
  <c r="CF92" i="3"/>
  <c r="BZ92" i="3"/>
  <c r="CR91" i="3"/>
  <c r="CL91" i="3"/>
  <c r="CF91" i="3"/>
  <c r="BZ91" i="3"/>
  <c r="CR90" i="3"/>
  <c r="CL90" i="3"/>
  <c r="CF90" i="3"/>
  <c r="BZ90" i="3"/>
  <c r="CR89" i="3"/>
  <c r="CL89" i="3"/>
  <c r="CF89" i="3"/>
  <c r="BZ89" i="3"/>
  <c r="CR88" i="3"/>
  <c r="CL88" i="3"/>
  <c r="CF88" i="3"/>
  <c r="BZ88" i="3"/>
  <c r="CR87" i="3"/>
  <c r="CL87" i="3"/>
  <c r="CF87" i="3"/>
  <c r="BZ87" i="3"/>
  <c r="CR86" i="3"/>
  <c r="CL86" i="3"/>
  <c r="CF86" i="3"/>
  <c r="BZ86" i="3"/>
  <c r="CR85" i="3"/>
  <c r="CL85" i="3"/>
  <c r="CF85" i="3"/>
  <c r="BZ85" i="3"/>
  <c r="CR84" i="3"/>
  <c r="CL84" i="3"/>
  <c r="CF84" i="3"/>
  <c r="BZ84" i="3"/>
  <c r="CR83" i="3"/>
  <c r="CL83" i="3"/>
  <c r="CF83" i="3"/>
  <c r="BZ83" i="3"/>
  <c r="CR82" i="3"/>
  <c r="CL82" i="3"/>
  <c r="CF82" i="3"/>
  <c r="BZ82" i="3"/>
  <c r="CR81" i="3"/>
  <c r="CL81" i="3"/>
  <c r="CF81" i="3"/>
  <c r="BZ81" i="3"/>
  <c r="CR80" i="3"/>
  <c r="CL80" i="3"/>
  <c r="CF80" i="3"/>
  <c r="BZ80" i="3"/>
  <c r="CR79" i="3"/>
  <c r="CL79" i="3"/>
  <c r="CF79" i="3"/>
  <c r="BZ79" i="3"/>
  <c r="CR78" i="3"/>
  <c r="CL78" i="3"/>
  <c r="CF78" i="3"/>
  <c r="BZ78" i="3"/>
  <c r="CR77" i="3"/>
  <c r="CL77" i="3"/>
  <c r="CF77" i="3"/>
  <c r="BZ77" i="3"/>
  <c r="CR76" i="3"/>
  <c r="CL76" i="3"/>
  <c r="CF76" i="3"/>
  <c r="BZ76" i="3"/>
  <c r="CR75" i="3"/>
  <c r="CL75" i="3"/>
  <c r="CF75" i="3"/>
  <c r="BZ75" i="3"/>
  <c r="CR74" i="3"/>
  <c r="CL74" i="3"/>
  <c r="CF74" i="3"/>
  <c r="BZ74" i="3"/>
  <c r="CR73" i="3"/>
  <c r="CL73" i="3"/>
  <c r="CF73" i="3"/>
  <c r="BZ73" i="3"/>
  <c r="CR72" i="3"/>
  <c r="CL72" i="3"/>
  <c r="CF72" i="3"/>
  <c r="BZ72" i="3"/>
  <c r="CR71" i="3"/>
  <c r="CL71" i="3"/>
  <c r="CF71" i="3"/>
  <c r="BZ71" i="3"/>
  <c r="CR70" i="3"/>
  <c r="CL70" i="3"/>
  <c r="CF70" i="3"/>
  <c r="BZ70" i="3"/>
  <c r="CR69" i="3"/>
  <c r="CL69" i="3"/>
  <c r="CF69" i="3"/>
  <c r="BZ69" i="3"/>
  <c r="CR68" i="3"/>
  <c r="CL68" i="3"/>
  <c r="CF68" i="3"/>
  <c r="BZ68" i="3"/>
  <c r="CR67" i="3"/>
  <c r="CL67" i="3"/>
  <c r="CF67" i="3"/>
  <c r="BZ67" i="3"/>
  <c r="CR66" i="3"/>
  <c r="CL66" i="3"/>
  <c r="CF66" i="3"/>
  <c r="BZ66" i="3"/>
  <c r="CR65" i="3"/>
  <c r="CL65" i="3"/>
  <c r="CF65" i="3"/>
  <c r="BZ65" i="3"/>
  <c r="CR64" i="3"/>
  <c r="CL64" i="3"/>
  <c r="CF64" i="3"/>
  <c r="BZ64" i="3"/>
  <c r="CR63" i="3"/>
  <c r="CL63" i="3"/>
  <c r="CF63" i="3"/>
  <c r="BZ63" i="3"/>
  <c r="CR62" i="3"/>
  <c r="CL62" i="3"/>
  <c r="CF62" i="3"/>
  <c r="BZ62" i="3"/>
  <c r="CR61" i="3"/>
  <c r="CL61" i="3"/>
  <c r="CF61" i="3"/>
  <c r="BZ61" i="3"/>
  <c r="CR60" i="3"/>
  <c r="CL60" i="3"/>
  <c r="CF60" i="3"/>
  <c r="BZ60" i="3"/>
  <c r="CR59" i="3"/>
  <c r="CL59" i="3"/>
  <c r="CF59" i="3"/>
  <c r="BZ59" i="3"/>
  <c r="CR58" i="3"/>
  <c r="CL58" i="3"/>
  <c r="CF58" i="3"/>
  <c r="BZ58" i="3"/>
  <c r="CR57" i="3"/>
  <c r="CL57" i="3"/>
  <c r="CF57" i="3"/>
  <c r="BZ57" i="3"/>
  <c r="CR56" i="3"/>
  <c r="CL56" i="3"/>
  <c r="CF56" i="3"/>
  <c r="BZ56" i="3"/>
  <c r="CR55" i="3"/>
  <c r="CL55" i="3"/>
  <c r="CF55" i="3"/>
  <c r="BZ55" i="3"/>
  <c r="CR54" i="3"/>
  <c r="CL54" i="3"/>
  <c r="CF54" i="3"/>
  <c r="BZ54" i="3"/>
  <c r="CR53" i="3"/>
  <c r="CL53" i="3"/>
  <c r="CF53" i="3"/>
  <c r="BZ53" i="3"/>
  <c r="CR52" i="3"/>
  <c r="CL52" i="3"/>
  <c r="CF52" i="3"/>
  <c r="BZ52" i="3"/>
  <c r="CR51" i="3"/>
  <c r="CL51" i="3"/>
  <c r="CF51" i="3"/>
  <c r="BZ51" i="3"/>
  <c r="CR50" i="3"/>
  <c r="CL50" i="3"/>
  <c r="CF50" i="3"/>
  <c r="BZ50" i="3"/>
  <c r="CR49" i="3"/>
  <c r="CL49" i="3"/>
  <c r="CF49" i="3"/>
  <c r="BZ49" i="3"/>
  <c r="CR48" i="3"/>
  <c r="CL48" i="3"/>
  <c r="CF48" i="3"/>
  <c r="BZ48" i="3"/>
  <c r="CR47" i="3"/>
  <c r="CL47" i="3"/>
  <c r="CF47" i="3"/>
  <c r="BZ47" i="3"/>
  <c r="CR46" i="3"/>
  <c r="CL46" i="3"/>
  <c r="CF46" i="3"/>
  <c r="BZ46" i="3"/>
  <c r="CR45" i="3"/>
  <c r="CL45" i="3"/>
  <c r="CF45" i="3"/>
  <c r="BZ45" i="3"/>
  <c r="CR44" i="3"/>
  <c r="CL44" i="3"/>
  <c r="CF44" i="3"/>
  <c r="BZ44" i="3"/>
  <c r="CR43" i="3"/>
  <c r="CL43" i="3"/>
  <c r="CF43" i="3"/>
  <c r="BZ43" i="3"/>
  <c r="CR42" i="3"/>
  <c r="CL42" i="3"/>
  <c r="CF42" i="3"/>
  <c r="BZ42" i="3"/>
  <c r="CR41" i="3"/>
  <c r="CL41" i="3"/>
  <c r="CF41" i="3"/>
  <c r="BZ41" i="3"/>
  <c r="CR40" i="3"/>
  <c r="CL40" i="3"/>
  <c r="CF40" i="3"/>
  <c r="BZ40" i="3"/>
  <c r="CR39" i="3"/>
  <c r="CL39" i="3"/>
  <c r="CF39" i="3"/>
  <c r="BZ39" i="3"/>
  <c r="CR38" i="3"/>
  <c r="CL38" i="3"/>
  <c r="CF38" i="3"/>
  <c r="BZ38" i="3"/>
  <c r="CR37" i="3"/>
  <c r="CL37" i="3"/>
  <c r="CF37" i="3"/>
  <c r="BZ37" i="3"/>
  <c r="CR36" i="3"/>
  <c r="CL36" i="3"/>
  <c r="CF36" i="3"/>
  <c r="BZ36" i="3"/>
  <c r="CR35" i="3"/>
  <c r="CL35" i="3"/>
  <c r="CF35" i="3"/>
  <c r="BZ35" i="3"/>
  <c r="CR34" i="3"/>
  <c r="CL34" i="3"/>
  <c r="CF34" i="3"/>
  <c r="BZ34" i="3"/>
  <c r="CR33" i="3"/>
  <c r="CL33" i="3"/>
  <c r="CF33" i="3"/>
  <c r="BZ33" i="3"/>
  <c r="CR32" i="3"/>
  <c r="CL32" i="3"/>
  <c r="CF32" i="3"/>
  <c r="BZ32" i="3"/>
  <c r="CR31" i="3"/>
  <c r="CL31" i="3"/>
  <c r="CF31" i="3"/>
  <c r="BZ31" i="3"/>
  <c r="CR30" i="3"/>
  <c r="CL30" i="3"/>
  <c r="CF30" i="3"/>
  <c r="BZ30" i="3"/>
  <c r="CR29" i="3"/>
  <c r="CL29" i="3"/>
  <c r="CF29" i="3"/>
  <c r="BZ29" i="3"/>
  <c r="CR28" i="3"/>
  <c r="CL28" i="3"/>
  <c r="CF28" i="3"/>
  <c r="BZ28" i="3"/>
  <c r="CR27" i="3"/>
  <c r="CL27" i="3"/>
  <c r="CF27" i="3"/>
  <c r="BZ27" i="3"/>
  <c r="CR26" i="3"/>
  <c r="CL26" i="3"/>
  <c r="CF26" i="3"/>
  <c r="BZ26" i="3"/>
  <c r="CR25" i="3"/>
  <c r="CL25" i="3"/>
  <c r="CF25" i="3"/>
  <c r="BZ25" i="3"/>
  <c r="CR24" i="3"/>
  <c r="CL24" i="3"/>
  <c r="CF24" i="3"/>
  <c r="BZ24" i="3"/>
  <c r="CR23" i="3"/>
  <c r="CL23" i="3"/>
  <c r="CF23" i="3"/>
  <c r="BZ23" i="3"/>
  <c r="CR22" i="3"/>
  <c r="CL22" i="3"/>
  <c r="CF22" i="3"/>
  <c r="BZ22" i="3"/>
  <c r="CR21" i="3"/>
  <c r="CL21" i="3"/>
  <c r="CF21" i="3"/>
  <c r="BZ21" i="3"/>
  <c r="CR20" i="3"/>
  <c r="CL20" i="3"/>
  <c r="CF20" i="3"/>
  <c r="BZ20" i="3"/>
  <c r="CR19" i="3"/>
  <c r="CL19" i="3"/>
  <c r="CF19" i="3"/>
  <c r="BZ19" i="3"/>
  <c r="CR18" i="3"/>
  <c r="CL18" i="3"/>
  <c r="CF18" i="3"/>
  <c r="BZ18" i="3"/>
  <c r="CU5" i="3"/>
  <c r="CU6" i="3"/>
  <c r="CU8" i="3"/>
  <c r="CO5" i="3"/>
  <c r="CO6" i="3"/>
  <c r="CO8" i="3"/>
  <c r="AZ5" i="3"/>
  <c r="AZ6" i="3"/>
  <c r="BL14" i="3"/>
  <c r="AZ8" i="3"/>
  <c r="AT5" i="3"/>
  <c r="AT6" i="3"/>
  <c r="BK14" i="3"/>
  <c r="AT8" i="3"/>
  <c r="AN5" i="3"/>
  <c r="AN6" i="3"/>
  <c r="BJ14" i="3"/>
  <c r="AN8" i="3"/>
  <c r="AH5" i="3"/>
  <c r="AH6" i="3"/>
  <c r="BI14" i="3"/>
  <c r="AH8" i="3"/>
  <c r="CI5" i="3"/>
  <c r="CI6" i="3"/>
  <c r="CI8" i="3"/>
  <c r="CC5" i="3"/>
  <c r="CC6" i="3"/>
  <c r="CC8" i="3"/>
  <c r="AB5" i="3"/>
  <c r="AB6" i="3"/>
  <c r="AB8" i="3"/>
  <c r="BH14" i="3"/>
  <c r="V5" i="3"/>
  <c r="V6" i="3"/>
  <c r="V8" i="3"/>
  <c r="BG14" i="3"/>
  <c r="P5" i="3"/>
  <c r="P6" i="3"/>
  <c r="P8" i="3"/>
  <c r="BF14" i="3"/>
  <c r="J6" i="3"/>
  <c r="J8" i="3"/>
  <c r="BE14" i="3"/>
  <c r="CR17" i="3"/>
  <c r="CL17" i="3"/>
  <c r="CF17" i="3"/>
  <c r="BZ17" i="3"/>
  <c r="CR16" i="3"/>
  <c r="CL16" i="3"/>
  <c r="CF16" i="3"/>
  <c r="BZ16" i="3"/>
  <c r="CR15" i="3"/>
  <c r="CL15" i="3"/>
  <c r="CF15" i="3"/>
  <c r="BZ15" i="3"/>
  <c r="CR14" i="3"/>
  <c r="CL14" i="3"/>
  <c r="CF14" i="3"/>
  <c r="BZ14" i="3"/>
  <c r="CR13" i="3"/>
  <c r="CL13" i="3"/>
  <c r="CF13" i="3"/>
  <c r="BZ13" i="3"/>
  <c r="CR12" i="3"/>
  <c r="CL12" i="3"/>
  <c r="CF12" i="3"/>
  <c r="BZ12" i="3"/>
  <c r="CR11" i="3"/>
  <c r="CL11" i="3"/>
  <c r="CF11" i="3"/>
  <c r="BZ11" i="3"/>
  <c r="CU10" i="3"/>
  <c r="CR10" i="3"/>
  <c r="CO10" i="3"/>
  <c r="CL10" i="3"/>
  <c r="CI10" i="3"/>
  <c r="CF10" i="3"/>
  <c r="CC10" i="3"/>
  <c r="BZ10" i="3"/>
  <c r="CR9" i="3"/>
  <c r="CL9" i="3"/>
  <c r="CF9" i="3"/>
  <c r="BZ9" i="3"/>
  <c r="CR8" i="3"/>
  <c r="CL8" i="3"/>
  <c r="CF8" i="3"/>
  <c r="BZ8" i="3"/>
  <c r="BL7" i="3"/>
  <c r="BK7" i="3"/>
  <c r="BJ7" i="3"/>
  <c r="BI7" i="3"/>
  <c r="BH7" i="3"/>
  <c r="BG7" i="3"/>
  <c r="BF7" i="3"/>
  <c r="BE7" i="3"/>
  <c r="CR7" i="3"/>
  <c r="CL7" i="3"/>
  <c r="CF7" i="3"/>
  <c r="BZ7" i="3"/>
  <c r="BL6" i="3"/>
  <c r="BK6" i="3"/>
  <c r="BJ6" i="3"/>
  <c r="BI6" i="3"/>
  <c r="BH6" i="3"/>
  <c r="BG6" i="3"/>
  <c r="BF6" i="3"/>
  <c r="BE6" i="3"/>
  <c r="BH5" i="3"/>
  <c r="BG5" i="3"/>
  <c r="BF5" i="3"/>
  <c r="BE5" i="3"/>
  <c r="DW14" i="2"/>
  <c r="DQ14" i="2"/>
  <c r="DP14" i="2"/>
  <c r="AH5" i="2"/>
  <c r="AH6" i="2"/>
  <c r="AH8" i="2"/>
  <c r="BI14" i="2"/>
  <c r="DS14" i="2"/>
  <c r="AN5" i="2"/>
  <c r="AN6" i="2"/>
  <c r="AN8" i="2"/>
  <c r="BJ14" i="2"/>
  <c r="DT14" i="2"/>
  <c r="AT5" i="2"/>
  <c r="AT6" i="2"/>
  <c r="AT8" i="2"/>
  <c r="BK14" i="2"/>
  <c r="DU14" i="2"/>
  <c r="AZ5" i="2"/>
  <c r="AZ6" i="2"/>
  <c r="AZ8" i="2"/>
  <c r="BL14" i="2"/>
  <c r="DV14" i="2"/>
  <c r="DX7" i="2"/>
  <c r="DX6" i="2"/>
  <c r="DW7" i="2"/>
  <c r="DW6" i="2"/>
  <c r="BL7" i="2"/>
  <c r="DV7" i="2"/>
  <c r="BL6" i="2"/>
  <c r="DV6" i="2"/>
  <c r="BK7" i="2"/>
  <c r="DU7" i="2"/>
  <c r="BK6" i="2"/>
  <c r="DU6" i="2"/>
  <c r="BJ7" i="2"/>
  <c r="DT7" i="2"/>
  <c r="BJ6" i="2"/>
  <c r="DT6" i="2"/>
  <c r="BI7" i="2"/>
  <c r="DS7" i="2"/>
  <c r="BI6" i="2"/>
  <c r="DS6" i="2"/>
  <c r="DQ7" i="2"/>
  <c r="DQ6" i="2"/>
  <c r="DP7" i="2"/>
  <c r="DP6" i="2"/>
  <c r="BE6" i="2"/>
  <c r="DL6" i="2"/>
  <c r="BF6" i="2"/>
  <c r="DM6" i="2"/>
  <c r="BG6" i="2"/>
  <c r="DN6" i="2"/>
  <c r="BH6" i="2"/>
  <c r="DO6" i="2"/>
  <c r="BE7" i="2"/>
  <c r="DL7" i="2"/>
  <c r="BF7" i="2"/>
  <c r="DM7" i="2"/>
  <c r="BG7" i="2"/>
  <c r="DN7" i="2"/>
  <c r="BH7" i="2"/>
  <c r="DO7" i="2"/>
  <c r="DL12" i="2"/>
  <c r="DS12" i="2"/>
  <c r="DL13" i="2"/>
  <c r="DM13" i="2"/>
  <c r="DN13" i="2"/>
  <c r="DO13" i="2"/>
  <c r="DS13" i="2"/>
  <c r="DT13" i="2"/>
  <c r="DU13" i="2"/>
  <c r="DV13" i="2"/>
  <c r="J5" i="2"/>
  <c r="J6" i="2"/>
  <c r="BE14" i="2"/>
  <c r="DL14" i="2"/>
  <c r="P5" i="2"/>
  <c r="P6" i="2"/>
  <c r="BF14" i="2"/>
  <c r="DM14" i="2"/>
  <c r="V5" i="2"/>
  <c r="V6" i="2"/>
  <c r="BG14" i="2"/>
  <c r="DN14" i="2"/>
  <c r="AB5" i="2"/>
  <c r="AB6" i="2"/>
  <c r="BH14" i="2"/>
  <c r="DO14" i="2"/>
  <c r="J8" i="2"/>
  <c r="P8" i="2"/>
  <c r="V8" i="2"/>
  <c r="AB8" i="2"/>
  <c r="BI16" i="2"/>
  <c r="BJ16" i="2"/>
  <c r="BK16" i="2"/>
  <c r="BL16" i="2"/>
  <c r="BI17" i="2"/>
  <c r="BJ17" i="2"/>
  <c r="BK17" i="2"/>
  <c r="BL17" i="2"/>
  <c r="BF5" i="2"/>
  <c r="DM5" i="2"/>
  <c r="BG5" i="2"/>
  <c r="DN5" i="2"/>
  <c r="BH5" i="2"/>
  <c r="DO5" i="2"/>
  <c r="BI5" i="2"/>
  <c r="BJ5" i="2"/>
  <c r="BK5" i="2"/>
  <c r="BL5" i="2"/>
  <c r="BE5" i="2"/>
  <c r="DL5" i="2"/>
  <c r="CC5" i="2"/>
  <c r="CI5" i="2"/>
  <c r="CO5" i="2"/>
  <c r="CC6" i="2"/>
  <c r="CI6" i="2"/>
  <c r="CO6" i="2"/>
  <c r="BZ7" i="2"/>
  <c r="CC8" i="2"/>
  <c r="CF7" i="2"/>
  <c r="CI8" i="2"/>
  <c r="CL7" i="2"/>
  <c r="CO8" i="2"/>
  <c r="BZ8" i="2"/>
  <c r="CF8" i="2"/>
  <c r="CL8" i="2"/>
  <c r="BZ9" i="2"/>
  <c r="CF9" i="2"/>
  <c r="CL9" i="2"/>
  <c r="BZ10" i="2"/>
  <c r="CC10" i="2"/>
  <c r="CF10" i="2"/>
  <c r="CI10" i="2"/>
  <c r="CL10" i="2"/>
  <c r="CO10" i="2"/>
  <c r="BZ11" i="2"/>
  <c r="CF11" i="2"/>
  <c r="CL11" i="2"/>
  <c r="BZ12" i="2"/>
  <c r="CF12" i="2"/>
  <c r="CL12" i="2"/>
  <c r="BZ13" i="2"/>
  <c r="CF13" i="2"/>
  <c r="CL13" i="2"/>
  <c r="BZ14" i="2"/>
  <c r="CF14" i="2"/>
  <c r="CL14" i="2"/>
  <c r="BZ15" i="2"/>
  <c r="CF15" i="2"/>
  <c r="CL15" i="2"/>
  <c r="BZ16" i="2"/>
  <c r="CF16" i="2"/>
  <c r="CL16" i="2"/>
  <c r="BZ17" i="2"/>
  <c r="CF17" i="2"/>
  <c r="CL17" i="2"/>
  <c r="BZ18" i="2"/>
  <c r="CF18" i="2"/>
  <c r="CL18" i="2"/>
  <c r="BZ19" i="2"/>
  <c r="CF19" i="2"/>
  <c r="CL19" i="2"/>
  <c r="BZ20" i="2"/>
  <c r="CF20" i="2"/>
  <c r="CL20" i="2"/>
  <c r="BZ21" i="2"/>
  <c r="CF21" i="2"/>
  <c r="CL21" i="2"/>
  <c r="BZ22" i="2"/>
  <c r="CF22" i="2"/>
  <c r="CL22" i="2"/>
  <c r="BZ23" i="2"/>
  <c r="CF23" i="2"/>
  <c r="CL23" i="2"/>
  <c r="BZ24" i="2"/>
  <c r="CF24" i="2"/>
  <c r="CL24" i="2"/>
  <c r="BZ25" i="2"/>
  <c r="CF25" i="2"/>
  <c r="CL25" i="2"/>
  <c r="BZ26" i="2"/>
  <c r="CF26" i="2"/>
  <c r="CL26" i="2"/>
  <c r="BZ27" i="2"/>
  <c r="CF27" i="2"/>
  <c r="CL27" i="2"/>
  <c r="BZ28" i="2"/>
  <c r="CF28" i="2"/>
  <c r="CL28" i="2"/>
  <c r="BZ29" i="2"/>
  <c r="CF29" i="2"/>
  <c r="CL29" i="2"/>
  <c r="BZ30" i="2"/>
  <c r="CF30" i="2"/>
  <c r="CL30" i="2"/>
  <c r="BZ31" i="2"/>
  <c r="CF31" i="2"/>
  <c r="CL31" i="2"/>
  <c r="BZ32" i="2"/>
  <c r="CF32" i="2"/>
  <c r="CL32" i="2"/>
  <c r="BZ33" i="2"/>
  <c r="CF33" i="2"/>
  <c r="CL33" i="2"/>
  <c r="BZ34" i="2"/>
  <c r="CF34" i="2"/>
  <c r="CL34" i="2"/>
  <c r="BZ35" i="2"/>
  <c r="CF35" i="2"/>
  <c r="CL35" i="2"/>
  <c r="BZ36" i="2"/>
  <c r="CF36" i="2"/>
  <c r="CL36" i="2"/>
  <c r="BZ37" i="2"/>
  <c r="CF37" i="2"/>
  <c r="CL37" i="2"/>
  <c r="BZ38" i="2"/>
  <c r="CF38" i="2"/>
  <c r="CL38" i="2"/>
  <c r="BZ39" i="2"/>
  <c r="CF39" i="2"/>
  <c r="CL39" i="2"/>
  <c r="BZ40" i="2"/>
  <c r="CF40" i="2"/>
  <c r="CL40" i="2"/>
  <c r="BZ41" i="2"/>
  <c r="CF41" i="2"/>
  <c r="CL41" i="2"/>
  <c r="BZ42" i="2"/>
  <c r="CF42" i="2"/>
  <c r="CL42" i="2"/>
  <c r="BZ43" i="2"/>
  <c r="CF43" i="2"/>
  <c r="CL43" i="2"/>
  <c r="BZ44" i="2"/>
  <c r="CF44" i="2"/>
  <c r="CL44" i="2"/>
  <c r="BZ45" i="2"/>
  <c r="CF45" i="2"/>
  <c r="CL45" i="2"/>
  <c r="BZ46" i="2"/>
  <c r="CF46" i="2"/>
  <c r="CL46" i="2"/>
  <c r="BZ47" i="2"/>
  <c r="CF47" i="2"/>
  <c r="CL47" i="2"/>
  <c r="BZ48" i="2"/>
  <c r="CF48" i="2"/>
  <c r="CL48" i="2"/>
  <c r="BZ49" i="2"/>
  <c r="CF49" i="2"/>
  <c r="CL49" i="2"/>
  <c r="BZ50" i="2"/>
  <c r="CF50" i="2"/>
  <c r="CL50" i="2"/>
  <c r="BZ51" i="2"/>
  <c r="CF51" i="2"/>
  <c r="CL51" i="2"/>
  <c r="BZ52" i="2"/>
  <c r="CF52" i="2"/>
  <c r="CL52" i="2"/>
  <c r="BZ53" i="2"/>
  <c r="CF53" i="2"/>
  <c r="CL53" i="2"/>
  <c r="BZ54" i="2"/>
  <c r="CF54" i="2"/>
  <c r="CL54" i="2"/>
  <c r="BZ55" i="2"/>
  <c r="CF55" i="2"/>
  <c r="CL55" i="2"/>
  <c r="BZ56" i="2"/>
  <c r="CF56" i="2"/>
  <c r="CL56" i="2"/>
  <c r="BZ57" i="2"/>
  <c r="CF57" i="2"/>
  <c r="CL57" i="2"/>
  <c r="BZ58" i="2"/>
  <c r="CF58" i="2"/>
  <c r="CL58" i="2"/>
  <c r="BZ59" i="2"/>
  <c r="CF59" i="2"/>
  <c r="CL59" i="2"/>
  <c r="BZ60" i="2"/>
  <c r="CF60" i="2"/>
  <c r="CL60" i="2"/>
  <c r="BZ61" i="2"/>
  <c r="CF61" i="2"/>
  <c r="CL61" i="2"/>
  <c r="BZ62" i="2"/>
  <c r="CF62" i="2"/>
  <c r="CL62" i="2"/>
  <c r="BZ63" i="2"/>
  <c r="CF63" i="2"/>
  <c r="CL63" i="2"/>
  <c r="BZ64" i="2"/>
  <c r="CF64" i="2"/>
  <c r="CL64" i="2"/>
  <c r="BZ65" i="2"/>
  <c r="CF65" i="2"/>
  <c r="CL65" i="2"/>
  <c r="BZ66" i="2"/>
  <c r="CF66" i="2"/>
  <c r="CL66" i="2"/>
  <c r="BZ67" i="2"/>
  <c r="CF67" i="2"/>
  <c r="CL67" i="2"/>
  <c r="BZ68" i="2"/>
  <c r="CF68" i="2"/>
  <c r="CL68" i="2"/>
  <c r="BZ69" i="2"/>
  <c r="CF69" i="2"/>
  <c r="CL69" i="2"/>
  <c r="BZ70" i="2"/>
  <c r="CF70" i="2"/>
  <c r="CL70" i="2"/>
  <c r="BZ71" i="2"/>
  <c r="CF71" i="2"/>
  <c r="CL71" i="2"/>
  <c r="BZ72" i="2"/>
  <c r="CF72" i="2"/>
  <c r="CL72" i="2"/>
  <c r="BZ73" i="2"/>
  <c r="CF73" i="2"/>
  <c r="CL73" i="2"/>
  <c r="BZ74" i="2"/>
  <c r="CF74" i="2"/>
  <c r="CL74" i="2"/>
  <c r="BZ75" i="2"/>
  <c r="CF75" i="2"/>
  <c r="CL75" i="2"/>
  <c r="BZ76" i="2"/>
  <c r="CF76" i="2"/>
  <c r="CL76" i="2"/>
  <c r="BZ77" i="2"/>
  <c r="CF77" i="2"/>
  <c r="CL77" i="2"/>
  <c r="BZ78" i="2"/>
  <c r="CF78" i="2"/>
  <c r="CL78" i="2"/>
  <c r="BZ79" i="2"/>
  <c r="CF79" i="2"/>
  <c r="CL79" i="2"/>
  <c r="BZ80" i="2"/>
  <c r="CF80" i="2"/>
  <c r="CL80" i="2"/>
  <c r="BZ81" i="2"/>
  <c r="CF81" i="2"/>
  <c r="CL81" i="2"/>
  <c r="BZ82" i="2"/>
  <c r="CF82" i="2"/>
  <c r="CL82" i="2"/>
  <c r="BZ83" i="2"/>
  <c r="CF83" i="2"/>
  <c r="CL83" i="2"/>
  <c r="BZ84" i="2"/>
  <c r="CF84" i="2"/>
  <c r="CL84" i="2"/>
  <c r="BZ85" i="2"/>
  <c r="CF85" i="2"/>
  <c r="CL85" i="2"/>
  <c r="BZ86" i="2"/>
  <c r="CF86" i="2"/>
  <c r="CL86" i="2"/>
  <c r="BZ87" i="2"/>
  <c r="CF87" i="2"/>
  <c r="CL87" i="2"/>
  <c r="BZ88" i="2"/>
  <c r="CF88" i="2"/>
  <c r="CL88" i="2"/>
  <c r="BZ89" i="2"/>
  <c r="CF89" i="2"/>
  <c r="CL89" i="2"/>
  <c r="BZ90" i="2"/>
  <c r="CF90" i="2"/>
  <c r="CL90" i="2"/>
  <c r="BZ91" i="2"/>
  <c r="CF91" i="2"/>
  <c r="CL91" i="2"/>
  <c r="BZ92" i="2"/>
  <c r="CF92" i="2"/>
  <c r="CL92" i="2"/>
  <c r="BZ93" i="2"/>
  <c r="CF93" i="2"/>
  <c r="CL93" i="2"/>
  <c r="BZ94" i="2"/>
  <c r="CF94" i="2"/>
  <c r="CL94" i="2"/>
  <c r="BZ95" i="2"/>
  <c r="CF95" i="2"/>
  <c r="CL95" i="2"/>
  <c r="BZ96" i="2"/>
  <c r="CF96" i="2"/>
  <c r="CL96" i="2"/>
  <c r="BZ97" i="2"/>
  <c r="CF97" i="2"/>
  <c r="CL97" i="2"/>
  <c r="BZ98" i="2"/>
  <c r="CF98" i="2"/>
  <c r="CL98" i="2"/>
  <c r="BZ99" i="2"/>
  <c r="CF99" i="2"/>
  <c r="CL99" i="2"/>
  <c r="BZ100" i="2"/>
  <c r="CF100" i="2"/>
  <c r="CL100" i="2"/>
  <c r="BZ101" i="2"/>
  <c r="CF101" i="2"/>
  <c r="CL101" i="2"/>
  <c r="BZ102" i="2"/>
  <c r="CF102" i="2"/>
  <c r="CL102" i="2"/>
  <c r="BZ103" i="2"/>
  <c r="CF103" i="2"/>
  <c r="CL103" i="2"/>
  <c r="BZ104" i="2"/>
  <c r="CF104" i="2"/>
  <c r="CL104" i="2"/>
  <c r="BZ105" i="2"/>
  <c r="CF105" i="2"/>
  <c r="CL105" i="2"/>
  <c r="BZ106" i="2"/>
  <c r="CF106" i="2"/>
  <c r="CL106" i="2"/>
  <c r="BZ107" i="2"/>
  <c r="CF107" i="2"/>
  <c r="CL107" i="2"/>
  <c r="BZ108" i="2"/>
  <c r="CF108" i="2"/>
  <c r="CL108" i="2"/>
  <c r="BZ109" i="2"/>
  <c r="CF109" i="2"/>
  <c r="CL109" i="2"/>
  <c r="BZ110" i="2"/>
  <c r="CF110" i="2"/>
  <c r="CL110" i="2"/>
  <c r="BZ111" i="2"/>
  <c r="CF111" i="2"/>
  <c r="CL111" i="2"/>
  <c r="BZ112" i="2"/>
  <c r="CF112" i="2"/>
  <c r="CL112" i="2"/>
  <c r="BZ113" i="2"/>
  <c r="CF113" i="2"/>
  <c r="CL113" i="2"/>
  <c r="BZ114" i="2"/>
  <c r="CF114" i="2"/>
  <c r="CL114" i="2"/>
  <c r="BZ115" i="2"/>
  <c r="CF115" i="2"/>
  <c r="CL115" i="2"/>
  <c r="BZ116" i="2"/>
  <c r="CF116" i="2"/>
  <c r="CL116" i="2"/>
  <c r="BZ117" i="2"/>
  <c r="CF117" i="2"/>
  <c r="CL117" i="2"/>
  <c r="BZ118" i="2"/>
  <c r="CF118" i="2"/>
  <c r="CL118" i="2"/>
  <c r="BZ119" i="2"/>
  <c r="CF119" i="2"/>
  <c r="CL119" i="2"/>
  <c r="BZ120" i="2"/>
  <c r="CF120" i="2"/>
  <c r="CL120" i="2"/>
  <c r="BZ121" i="2"/>
  <c r="CF121" i="2"/>
  <c r="CL121" i="2"/>
  <c r="BZ122" i="2"/>
  <c r="CF122" i="2"/>
  <c r="CL122" i="2"/>
  <c r="BZ123" i="2"/>
  <c r="CF123" i="2"/>
  <c r="CL123" i="2"/>
  <c r="BZ124" i="2"/>
  <c r="CF124" i="2"/>
  <c r="CL124" i="2"/>
  <c r="BZ125" i="2"/>
  <c r="CF125" i="2"/>
  <c r="CL125" i="2"/>
  <c r="BZ126" i="2"/>
  <c r="CF126" i="2"/>
  <c r="CL126" i="2"/>
  <c r="BZ127" i="2"/>
  <c r="CF127" i="2"/>
  <c r="CL127" i="2"/>
  <c r="BZ128" i="2"/>
  <c r="CF128" i="2"/>
  <c r="CL128" i="2"/>
  <c r="BZ129" i="2"/>
  <c r="CF129" i="2"/>
  <c r="CL129" i="2"/>
  <c r="BZ130" i="2"/>
  <c r="CF130" i="2"/>
  <c r="CL130" i="2"/>
  <c r="BZ131" i="2"/>
  <c r="CF131" i="2"/>
  <c r="CL131" i="2"/>
  <c r="BZ132" i="2"/>
  <c r="CF132" i="2"/>
  <c r="CL132" i="2"/>
  <c r="BZ133" i="2"/>
  <c r="CF133" i="2"/>
  <c r="CL133" i="2"/>
  <c r="BZ134" i="2"/>
  <c r="CF134" i="2"/>
  <c r="CL134" i="2"/>
  <c r="BZ135" i="2"/>
  <c r="CF135" i="2"/>
  <c r="CL135" i="2"/>
  <c r="BZ136" i="2"/>
  <c r="CF136" i="2"/>
  <c r="CL136" i="2"/>
  <c r="BZ137" i="2"/>
  <c r="CF137" i="2"/>
  <c r="CL137" i="2"/>
  <c r="BZ138" i="2"/>
  <c r="CF138" i="2"/>
  <c r="CL138" i="2"/>
  <c r="BZ139" i="2"/>
  <c r="CF139" i="2"/>
  <c r="CL139" i="2"/>
  <c r="BZ140" i="2"/>
  <c r="CF140" i="2"/>
  <c r="CL140" i="2"/>
  <c r="BZ141" i="2"/>
  <c r="CF141" i="2"/>
  <c r="CL141" i="2"/>
  <c r="BZ142" i="2"/>
  <c r="CF142" i="2"/>
  <c r="CL142" i="2"/>
  <c r="BZ143" i="2"/>
  <c r="CF143" i="2"/>
  <c r="CL143" i="2"/>
  <c r="BZ144" i="2"/>
  <c r="CF144" i="2"/>
  <c r="CL144" i="2"/>
  <c r="BZ145" i="2"/>
  <c r="CF145" i="2"/>
  <c r="CL145" i="2"/>
  <c r="BZ146" i="2"/>
  <c r="CF146" i="2"/>
  <c r="CL146" i="2"/>
  <c r="BZ147" i="2"/>
  <c r="CF147" i="2"/>
  <c r="CL147" i="2"/>
  <c r="BZ148" i="2"/>
  <c r="CF148" i="2"/>
  <c r="CL148" i="2"/>
  <c r="BZ149" i="2"/>
  <c r="CF149" i="2"/>
  <c r="CL149" i="2"/>
  <c r="BZ150" i="2"/>
  <c r="CF150" i="2"/>
  <c r="CL150" i="2"/>
  <c r="BZ151" i="2"/>
  <c r="CF151" i="2"/>
  <c r="CL151" i="2"/>
  <c r="BZ152" i="2"/>
  <c r="CF152" i="2"/>
  <c r="CL152" i="2"/>
  <c r="BZ153" i="2"/>
  <c r="CF153" i="2"/>
  <c r="CL153" i="2"/>
  <c r="BZ154" i="2"/>
  <c r="CF154" i="2"/>
  <c r="CL154" i="2"/>
  <c r="BZ155" i="2"/>
  <c r="CF155" i="2"/>
  <c r="CL155" i="2"/>
  <c r="BZ156" i="2"/>
  <c r="CF156" i="2"/>
  <c r="CL156" i="2"/>
  <c r="BZ157" i="2"/>
  <c r="CF157" i="2"/>
  <c r="CL157" i="2"/>
  <c r="BZ158" i="2"/>
  <c r="CF158" i="2"/>
  <c r="CL158" i="2"/>
  <c r="BZ159" i="2"/>
  <c r="CF159" i="2"/>
  <c r="CL159" i="2"/>
  <c r="BZ160" i="2"/>
  <c r="CF160" i="2"/>
  <c r="CL160" i="2"/>
  <c r="BZ161" i="2"/>
  <c r="CF161" i="2"/>
  <c r="CL161" i="2"/>
  <c r="BZ162" i="2"/>
  <c r="CF162" i="2"/>
  <c r="CL162" i="2"/>
  <c r="BZ163" i="2"/>
  <c r="CF163" i="2"/>
  <c r="CL163" i="2"/>
  <c r="BZ164" i="2"/>
  <c r="CF164" i="2"/>
  <c r="CL164" i="2"/>
  <c r="BZ165" i="2"/>
  <c r="CF165" i="2"/>
  <c r="CL165" i="2"/>
  <c r="BZ166" i="2"/>
  <c r="CF166" i="2"/>
  <c r="CL166" i="2"/>
  <c r="BZ167" i="2"/>
  <c r="CF167" i="2"/>
  <c r="CL167" i="2"/>
  <c r="BZ168" i="2"/>
  <c r="CF168" i="2"/>
  <c r="CL168" i="2"/>
  <c r="BZ169" i="2"/>
  <c r="CF169" i="2"/>
  <c r="CL169" i="2"/>
  <c r="BZ170" i="2"/>
  <c r="CF170" i="2"/>
  <c r="CL170" i="2"/>
  <c r="BZ171" i="2"/>
  <c r="CF171" i="2"/>
  <c r="CL171" i="2"/>
  <c r="BZ172" i="2"/>
  <c r="CF172" i="2"/>
  <c r="CL172" i="2"/>
  <c r="BZ173" i="2"/>
  <c r="CF173" i="2"/>
  <c r="CL173" i="2"/>
  <c r="BZ174" i="2"/>
  <c r="CF174" i="2"/>
  <c r="CL174" i="2"/>
  <c r="BZ175" i="2"/>
  <c r="CF175" i="2"/>
  <c r="CL175" i="2"/>
  <c r="BZ176" i="2"/>
  <c r="CF176" i="2"/>
  <c r="CL176" i="2"/>
  <c r="BZ177" i="2"/>
  <c r="CF177" i="2"/>
  <c r="CL177" i="2"/>
  <c r="BZ178" i="2"/>
  <c r="CF178" i="2"/>
  <c r="CL178" i="2"/>
  <c r="BZ179" i="2"/>
  <c r="CF179" i="2"/>
  <c r="CL179" i="2"/>
  <c r="BZ180" i="2"/>
  <c r="CF180" i="2"/>
  <c r="CL180" i="2"/>
  <c r="BZ181" i="2"/>
  <c r="CF181" i="2"/>
  <c r="CL181" i="2"/>
  <c r="BZ182" i="2"/>
  <c r="CF182" i="2"/>
  <c r="CL182" i="2"/>
  <c r="BZ183" i="2"/>
  <c r="CF183" i="2"/>
  <c r="CL183" i="2"/>
  <c r="BZ184" i="2"/>
  <c r="CF184" i="2"/>
  <c r="CL184" i="2"/>
  <c r="BZ185" i="2"/>
  <c r="CF185" i="2"/>
  <c r="CL185" i="2"/>
  <c r="BZ186" i="2"/>
  <c r="CF186" i="2"/>
  <c r="CL186" i="2"/>
  <c r="BZ187" i="2"/>
  <c r="CF187" i="2"/>
  <c r="CL187" i="2"/>
  <c r="BZ188" i="2"/>
  <c r="CF188" i="2"/>
  <c r="CL188" i="2"/>
  <c r="BZ189" i="2"/>
  <c r="CF189" i="2"/>
  <c r="CL189" i="2"/>
  <c r="BZ190" i="2"/>
  <c r="CF190" i="2"/>
  <c r="CL190" i="2"/>
  <c r="BZ191" i="2"/>
  <c r="CF191" i="2"/>
  <c r="CL191" i="2"/>
  <c r="BZ192" i="2"/>
  <c r="CF192" i="2"/>
  <c r="CL192" i="2"/>
  <c r="BZ193" i="2"/>
  <c r="CF193" i="2"/>
  <c r="CL193" i="2"/>
  <c r="BZ194" i="2"/>
  <c r="CF194" i="2"/>
  <c r="CL194" i="2"/>
  <c r="BZ195" i="2"/>
  <c r="CF195" i="2"/>
  <c r="CL195" i="2"/>
  <c r="BZ196" i="2"/>
  <c r="CF196" i="2"/>
  <c r="CL196" i="2"/>
  <c r="BZ197" i="2"/>
  <c r="CF197" i="2"/>
  <c r="CL197" i="2"/>
  <c r="BZ198" i="2"/>
  <c r="CF198" i="2"/>
  <c r="CL198" i="2"/>
  <c r="BZ199" i="2"/>
  <c r="CF199" i="2"/>
  <c r="CL199" i="2"/>
  <c r="BZ200" i="2"/>
  <c r="CF200" i="2"/>
  <c r="CL200" i="2"/>
  <c r="BZ201" i="2"/>
  <c r="CF201" i="2"/>
  <c r="CL201" i="2"/>
  <c r="BZ202" i="2"/>
  <c r="CF202" i="2"/>
  <c r="CL202" i="2"/>
  <c r="BZ203" i="2"/>
  <c r="CF203" i="2"/>
  <c r="CL203" i="2"/>
  <c r="BZ204" i="2"/>
  <c r="CF204" i="2"/>
  <c r="CL204" i="2"/>
  <c r="BZ205" i="2"/>
  <c r="CF205" i="2"/>
  <c r="CL205" i="2"/>
  <c r="BZ206" i="2"/>
  <c r="CF206" i="2"/>
  <c r="CL206" i="2"/>
  <c r="BZ207" i="2"/>
  <c r="CF207" i="2"/>
  <c r="CL207" i="2"/>
  <c r="BZ208" i="2"/>
  <c r="CF208" i="2"/>
  <c r="CL208" i="2"/>
  <c r="BZ209" i="2"/>
  <c r="CF209" i="2"/>
  <c r="CL209" i="2"/>
  <c r="BZ210" i="2"/>
  <c r="CF210" i="2"/>
  <c r="CL210" i="2"/>
  <c r="BZ211" i="2"/>
  <c r="CF211" i="2"/>
  <c r="CL211" i="2"/>
  <c r="BZ212" i="2"/>
  <c r="CF212" i="2"/>
  <c r="CL212" i="2"/>
  <c r="BZ213" i="2"/>
  <c r="CF213" i="2"/>
  <c r="CL213" i="2"/>
  <c r="BZ214" i="2"/>
  <c r="CF214" i="2"/>
  <c r="CL214" i="2"/>
  <c r="BZ215" i="2"/>
  <c r="CF215" i="2"/>
  <c r="CL215" i="2"/>
  <c r="BZ216" i="2"/>
  <c r="CF216" i="2"/>
  <c r="CL216" i="2"/>
  <c r="BZ217" i="2"/>
  <c r="CF217" i="2"/>
  <c r="CL217" i="2"/>
  <c r="BZ218" i="2"/>
  <c r="CF218" i="2"/>
  <c r="CL218" i="2"/>
  <c r="BZ219" i="2"/>
  <c r="CF219" i="2"/>
  <c r="CL219" i="2"/>
  <c r="BZ220" i="2"/>
  <c r="CF220" i="2"/>
  <c r="CL220" i="2"/>
  <c r="BZ221" i="2"/>
  <c r="CF221" i="2"/>
  <c r="CL221" i="2"/>
  <c r="BZ222" i="2"/>
  <c r="CF222" i="2"/>
  <c r="CL222" i="2"/>
  <c r="BZ223" i="2"/>
  <c r="CF223" i="2"/>
  <c r="CL223" i="2"/>
  <c r="BZ224" i="2"/>
  <c r="CF224" i="2"/>
  <c r="CL224" i="2"/>
  <c r="BZ225" i="2"/>
  <c r="CF225" i="2"/>
  <c r="CL225" i="2"/>
  <c r="BZ226" i="2"/>
  <c r="CF226" i="2"/>
  <c r="CL226" i="2"/>
  <c r="BZ227" i="2"/>
  <c r="CF227" i="2"/>
  <c r="CL227" i="2"/>
  <c r="BZ228" i="2"/>
  <c r="CF228" i="2"/>
  <c r="CL228" i="2"/>
  <c r="BZ229" i="2"/>
  <c r="CF229" i="2"/>
  <c r="CL229" i="2"/>
  <c r="BZ230" i="2"/>
  <c r="CF230" i="2"/>
  <c r="CL230" i="2"/>
  <c r="BZ231" i="2"/>
  <c r="CF231" i="2"/>
  <c r="CL231" i="2"/>
  <c r="BZ232" i="2"/>
  <c r="CF232" i="2"/>
  <c r="CL232" i="2"/>
  <c r="BZ233" i="2"/>
  <c r="CF233" i="2"/>
  <c r="CL233" i="2"/>
  <c r="BZ234" i="2"/>
  <c r="CF234" i="2"/>
  <c r="CL234" i="2"/>
  <c r="BZ235" i="2"/>
  <c r="CF235" i="2"/>
  <c r="CL235" i="2"/>
  <c r="BZ236" i="2"/>
  <c r="CF236" i="2"/>
  <c r="CL236" i="2"/>
  <c r="BZ237" i="2"/>
  <c r="CF237" i="2"/>
  <c r="CL237" i="2"/>
  <c r="BZ238" i="2"/>
  <c r="CF238" i="2"/>
  <c r="CL238" i="2"/>
  <c r="BZ239" i="2"/>
  <c r="CF239" i="2"/>
  <c r="CL239" i="2"/>
  <c r="BZ240" i="2"/>
  <c r="CF240" i="2"/>
  <c r="CL240" i="2"/>
  <c r="BZ241" i="2"/>
  <c r="CF241" i="2"/>
  <c r="CL241" i="2"/>
  <c r="BZ242" i="2"/>
  <c r="CF242" i="2"/>
  <c r="CL242" i="2"/>
  <c r="BZ243" i="2"/>
  <c r="CF243" i="2"/>
  <c r="CL243" i="2"/>
  <c r="BZ244" i="2"/>
  <c r="CF244" i="2"/>
  <c r="CL244" i="2"/>
  <c r="BZ245" i="2"/>
  <c r="CF245" i="2"/>
  <c r="CL245" i="2"/>
  <c r="BZ246" i="2"/>
  <c r="CF246" i="2"/>
  <c r="CL246" i="2"/>
  <c r="BZ247" i="2"/>
  <c r="CF247" i="2"/>
  <c r="CL247" i="2"/>
  <c r="BZ248" i="2"/>
  <c r="CF248" i="2"/>
  <c r="CL248" i="2"/>
  <c r="BZ249" i="2"/>
  <c r="CF249" i="2"/>
  <c r="CL249" i="2"/>
  <c r="BZ250" i="2"/>
  <c r="CF250" i="2"/>
  <c r="CL250" i="2"/>
  <c r="BZ251" i="2"/>
  <c r="CF251" i="2"/>
  <c r="CL251" i="2"/>
  <c r="BZ252" i="2"/>
  <c r="CF252" i="2"/>
  <c r="CL252" i="2"/>
  <c r="BZ253" i="2"/>
  <c r="CF253" i="2"/>
  <c r="CL253" i="2"/>
  <c r="BZ254" i="2"/>
  <c r="CF254" i="2"/>
  <c r="CL254" i="2"/>
  <c r="BZ255" i="2"/>
  <c r="CF255" i="2"/>
  <c r="CL255" i="2"/>
  <c r="BZ256" i="2"/>
  <c r="CF256" i="2"/>
  <c r="CL256" i="2"/>
  <c r="BZ257" i="2"/>
  <c r="CF257" i="2"/>
  <c r="CL257" i="2"/>
  <c r="BZ258" i="2"/>
  <c r="CF258" i="2"/>
  <c r="CL258" i="2"/>
  <c r="BZ259" i="2"/>
  <c r="CF259" i="2"/>
  <c r="CL259" i="2"/>
  <c r="BZ260" i="2"/>
  <c r="CF260" i="2"/>
  <c r="CL260" i="2"/>
  <c r="BZ261" i="2"/>
  <c r="CF261" i="2"/>
  <c r="CL261" i="2"/>
  <c r="BZ262" i="2"/>
  <c r="CF262" i="2"/>
  <c r="CL262" i="2"/>
  <c r="BZ263" i="2"/>
  <c r="CF263" i="2"/>
  <c r="CL263" i="2"/>
  <c r="BZ264" i="2"/>
  <c r="CF264" i="2"/>
  <c r="CL264" i="2"/>
  <c r="BZ265" i="2"/>
  <c r="CF265" i="2"/>
  <c r="CL265" i="2"/>
  <c r="BZ266" i="2"/>
  <c r="CF266" i="2"/>
  <c r="CL266" i="2"/>
  <c r="BZ267" i="2"/>
  <c r="CF267" i="2"/>
  <c r="CL267" i="2"/>
  <c r="BZ268" i="2"/>
  <c r="CF268" i="2"/>
  <c r="CL268" i="2"/>
  <c r="BZ269" i="2"/>
  <c r="CF269" i="2"/>
  <c r="CL269" i="2"/>
  <c r="BZ270" i="2"/>
  <c r="CF270" i="2"/>
  <c r="CL270" i="2"/>
  <c r="BZ271" i="2"/>
  <c r="CF271" i="2"/>
  <c r="CL271" i="2"/>
  <c r="BZ272" i="2"/>
  <c r="CF272" i="2"/>
  <c r="CL272" i="2"/>
  <c r="BZ273" i="2"/>
  <c r="CF273" i="2"/>
  <c r="CL273" i="2"/>
  <c r="BZ274" i="2"/>
  <c r="CF274" i="2"/>
  <c r="CL274" i="2"/>
  <c r="BZ275" i="2"/>
  <c r="CF275" i="2"/>
  <c r="CL275" i="2"/>
  <c r="BZ276" i="2"/>
  <c r="CF276" i="2"/>
  <c r="CL276" i="2"/>
  <c r="BZ277" i="2"/>
  <c r="CF277" i="2"/>
  <c r="CL277" i="2"/>
  <c r="BZ278" i="2"/>
  <c r="CF278" i="2"/>
  <c r="CL278" i="2"/>
  <c r="BZ279" i="2"/>
  <c r="CF279" i="2"/>
  <c r="CL279" i="2"/>
  <c r="BZ280" i="2"/>
  <c r="CF280" i="2"/>
  <c r="CL280" i="2"/>
  <c r="BZ281" i="2"/>
  <c r="CF281" i="2"/>
  <c r="CL281" i="2"/>
  <c r="BZ282" i="2"/>
  <c r="CF282" i="2"/>
  <c r="CL282" i="2"/>
  <c r="BZ283" i="2"/>
  <c r="CF283" i="2"/>
  <c r="CL283" i="2"/>
  <c r="BZ284" i="2"/>
  <c r="CF284" i="2"/>
  <c r="CL284" i="2"/>
  <c r="BZ285" i="2"/>
  <c r="CF285" i="2"/>
  <c r="CL285" i="2"/>
  <c r="BZ286" i="2"/>
  <c r="CF286" i="2"/>
  <c r="CL286" i="2"/>
  <c r="BZ287" i="2"/>
  <c r="CF287" i="2"/>
  <c r="CL287" i="2"/>
  <c r="BZ288" i="2"/>
  <c r="CF288" i="2"/>
  <c r="CL288" i="2"/>
  <c r="BZ289" i="2"/>
  <c r="CF289" i="2"/>
  <c r="CL289" i="2"/>
  <c r="BZ290" i="2"/>
  <c r="CF290" i="2"/>
  <c r="CL290" i="2"/>
  <c r="BZ291" i="2"/>
  <c r="CF291" i="2"/>
  <c r="CL291" i="2"/>
  <c r="BZ292" i="2"/>
  <c r="CF292" i="2"/>
  <c r="CL292" i="2"/>
  <c r="BZ293" i="2"/>
  <c r="CF293" i="2"/>
  <c r="CL293" i="2"/>
  <c r="BZ294" i="2"/>
  <c r="CF294" i="2"/>
  <c r="CL294" i="2"/>
  <c r="BZ295" i="2"/>
  <c r="CF295" i="2"/>
  <c r="CL295" i="2"/>
  <c r="BZ296" i="2"/>
  <c r="CF296" i="2"/>
  <c r="CL296" i="2"/>
  <c r="BZ297" i="2"/>
  <c r="CF297" i="2"/>
  <c r="CL297" i="2"/>
  <c r="BZ298" i="2"/>
  <c r="CF298" i="2"/>
  <c r="CL298" i="2"/>
  <c r="BZ299" i="2"/>
  <c r="CF299" i="2"/>
  <c r="CL299" i="2"/>
  <c r="BZ300" i="2"/>
  <c r="CF300" i="2"/>
  <c r="CL300" i="2"/>
  <c r="BZ301" i="2"/>
  <c r="CF301" i="2"/>
  <c r="CL301" i="2"/>
  <c r="BZ302" i="2"/>
  <c r="CF302" i="2"/>
  <c r="CL302" i="2"/>
  <c r="BZ303" i="2"/>
  <c r="CF303" i="2"/>
  <c r="CL303" i="2"/>
  <c r="BZ304" i="2"/>
  <c r="CF304" i="2"/>
  <c r="CL304" i="2"/>
  <c r="BZ305" i="2"/>
  <c r="CF305" i="2"/>
  <c r="CL305" i="2"/>
  <c r="BZ306" i="2"/>
  <c r="CF306" i="2"/>
  <c r="CL306" i="2"/>
  <c r="BZ307" i="2"/>
  <c r="CF307" i="2"/>
  <c r="CL307" i="2"/>
  <c r="BZ308" i="2"/>
  <c r="CF308" i="2"/>
  <c r="CL308" i="2"/>
  <c r="BZ309" i="2"/>
  <c r="CF309" i="2"/>
  <c r="CL309" i="2"/>
  <c r="BZ310" i="2"/>
  <c r="CF310" i="2"/>
  <c r="CL310" i="2"/>
  <c r="BZ311" i="2"/>
  <c r="CF311" i="2"/>
  <c r="CL311" i="2"/>
  <c r="BZ312" i="2"/>
  <c r="CF312" i="2"/>
  <c r="CL312" i="2"/>
  <c r="BZ313" i="2"/>
  <c r="CF313" i="2"/>
  <c r="CL313" i="2"/>
  <c r="BZ314" i="2"/>
  <c r="CF314" i="2"/>
  <c r="CL314" i="2"/>
  <c r="BZ315" i="2"/>
  <c r="CF315" i="2"/>
  <c r="CL315" i="2"/>
  <c r="BZ316" i="2"/>
  <c r="CF316" i="2"/>
  <c r="CL316" i="2"/>
  <c r="BZ317" i="2"/>
  <c r="CF317" i="2"/>
  <c r="CL317" i="2"/>
  <c r="BZ318" i="2"/>
  <c r="CF318" i="2"/>
  <c r="CL318" i="2"/>
  <c r="BZ319" i="2"/>
  <c r="CF319" i="2"/>
  <c r="CL319" i="2"/>
  <c r="BZ320" i="2"/>
  <c r="CF320" i="2"/>
  <c r="CL320" i="2"/>
  <c r="BZ321" i="2"/>
  <c r="CF321" i="2"/>
  <c r="CL321" i="2"/>
  <c r="BZ322" i="2"/>
  <c r="CF322" i="2"/>
  <c r="CL322" i="2"/>
  <c r="BZ323" i="2"/>
  <c r="CF323" i="2"/>
  <c r="CL323" i="2"/>
  <c r="BZ324" i="2"/>
  <c r="CF324" i="2"/>
  <c r="CL324" i="2"/>
  <c r="BZ325" i="2"/>
  <c r="CF325" i="2"/>
  <c r="CL325" i="2"/>
  <c r="BZ326" i="2"/>
  <c r="CF326" i="2"/>
  <c r="CL326" i="2"/>
  <c r="BZ327" i="2"/>
  <c r="CF327" i="2"/>
  <c r="CL327" i="2"/>
  <c r="BZ328" i="2"/>
  <c r="CF328" i="2"/>
  <c r="CL328" i="2"/>
  <c r="BZ329" i="2"/>
  <c r="CF329" i="2"/>
  <c r="CL329" i="2"/>
  <c r="BZ330" i="2"/>
  <c r="CF330" i="2"/>
  <c r="CL330" i="2"/>
  <c r="BZ331" i="2"/>
  <c r="CF331" i="2"/>
  <c r="CL331" i="2"/>
  <c r="BZ332" i="2"/>
  <c r="CF332" i="2"/>
  <c r="CL332" i="2"/>
  <c r="BZ333" i="2"/>
  <c r="CF333" i="2"/>
  <c r="CL333" i="2"/>
  <c r="BZ334" i="2"/>
  <c r="CF334" i="2"/>
  <c r="CL334" i="2"/>
  <c r="BZ335" i="2"/>
  <c r="CF335" i="2"/>
  <c r="CL335" i="2"/>
  <c r="BZ336" i="2"/>
  <c r="CF336" i="2"/>
  <c r="CL336" i="2"/>
  <c r="BZ337" i="2"/>
  <c r="CF337" i="2"/>
  <c r="CL337" i="2"/>
  <c r="BZ338" i="2"/>
  <c r="CF338" i="2"/>
  <c r="CL338" i="2"/>
  <c r="BZ339" i="2"/>
  <c r="CF339" i="2"/>
  <c r="CL339" i="2"/>
  <c r="BZ340" i="2"/>
  <c r="CF340" i="2"/>
  <c r="CL340" i="2"/>
  <c r="BZ341" i="2"/>
  <c r="CF341" i="2"/>
  <c r="CL341" i="2"/>
  <c r="BZ342" i="2"/>
  <c r="CF342" i="2"/>
  <c r="CL342" i="2"/>
  <c r="BZ343" i="2"/>
  <c r="CF343" i="2"/>
  <c r="CL343" i="2"/>
  <c r="BZ344" i="2"/>
  <c r="CF344" i="2"/>
  <c r="CL344" i="2"/>
  <c r="BZ345" i="2"/>
  <c r="CF345" i="2"/>
  <c r="CL345" i="2"/>
  <c r="BZ346" i="2"/>
  <c r="CF346" i="2"/>
  <c r="CL346" i="2"/>
  <c r="BZ347" i="2"/>
  <c r="CF347" i="2"/>
  <c r="CL347" i="2"/>
  <c r="BZ348" i="2"/>
  <c r="CF348" i="2"/>
  <c r="CL348" i="2"/>
  <c r="BZ349" i="2"/>
  <c r="CF349" i="2"/>
  <c r="CL349" i="2"/>
  <c r="BZ350" i="2"/>
  <c r="CF350" i="2"/>
  <c r="CL350" i="2"/>
  <c r="BZ351" i="2"/>
  <c r="CF351" i="2"/>
  <c r="CL351" i="2"/>
  <c r="BZ352" i="2"/>
  <c r="CF352" i="2"/>
  <c r="CL352" i="2"/>
  <c r="BZ353" i="2"/>
  <c r="CF353" i="2"/>
  <c r="CL353" i="2"/>
  <c r="BZ354" i="2"/>
  <c r="CF354" i="2"/>
  <c r="CL354" i="2"/>
  <c r="BZ355" i="2"/>
  <c r="CF355" i="2"/>
  <c r="CL355" i="2"/>
  <c r="BZ356" i="2"/>
  <c r="CF356" i="2"/>
  <c r="CL356" i="2"/>
  <c r="BZ357" i="2"/>
  <c r="CF357" i="2"/>
  <c r="CL357" i="2"/>
  <c r="BZ358" i="2"/>
  <c r="CF358" i="2"/>
  <c r="CL358" i="2"/>
  <c r="BZ359" i="2"/>
  <c r="CF359" i="2"/>
  <c r="CL359" i="2"/>
  <c r="BZ360" i="2"/>
  <c r="CF360" i="2"/>
  <c r="CL360" i="2"/>
  <c r="BZ361" i="2"/>
  <c r="CF361" i="2"/>
  <c r="CL361" i="2"/>
  <c r="BZ362" i="2"/>
  <c r="CF362" i="2"/>
  <c r="CL362" i="2"/>
  <c r="BZ363" i="2"/>
  <c r="CF363" i="2"/>
  <c r="CL363" i="2"/>
  <c r="BZ364" i="2"/>
  <c r="CF364" i="2"/>
  <c r="CL364" i="2"/>
  <c r="BZ365" i="2"/>
  <c r="CF365" i="2"/>
  <c r="CL365" i="2"/>
  <c r="BZ366" i="2"/>
  <c r="CF366" i="2"/>
  <c r="CL366" i="2"/>
  <c r="BZ367" i="2"/>
  <c r="CF367" i="2"/>
  <c r="CL367" i="2"/>
  <c r="BZ368" i="2"/>
  <c r="CF368" i="2"/>
  <c r="CL368" i="2"/>
  <c r="BZ369" i="2"/>
  <c r="CF369" i="2"/>
  <c r="CL369" i="2"/>
  <c r="BZ370" i="2"/>
  <c r="CF370" i="2"/>
  <c r="CL370" i="2"/>
  <c r="BZ371" i="2"/>
  <c r="CF371" i="2"/>
  <c r="CL371" i="2"/>
  <c r="BZ372" i="2"/>
  <c r="CF372" i="2"/>
  <c r="CL372" i="2"/>
  <c r="BZ373" i="2"/>
  <c r="CF373" i="2"/>
  <c r="CL373" i="2"/>
  <c r="BZ374" i="2"/>
  <c r="CF374" i="2"/>
  <c r="CL374" i="2"/>
  <c r="BZ375" i="2"/>
  <c r="CF375" i="2"/>
  <c r="CL375" i="2"/>
  <c r="BZ376" i="2"/>
  <c r="CF376" i="2"/>
  <c r="CL376" i="2"/>
  <c r="BZ377" i="2"/>
  <c r="CF377" i="2"/>
  <c r="CL377" i="2"/>
  <c r="BZ378" i="2"/>
  <c r="CF378" i="2"/>
  <c r="CL378" i="2"/>
  <c r="BZ379" i="2"/>
  <c r="CF379" i="2"/>
  <c r="CL379" i="2"/>
  <c r="BZ380" i="2"/>
  <c r="CF380" i="2"/>
  <c r="CL380" i="2"/>
  <c r="BZ381" i="2"/>
  <c r="CF381" i="2"/>
  <c r="CL381" i="2"/>
  <c r="BZ382" i="2"/>
  <c r="CF382" i="2"/>
  <c r="CL382" i="2"/>
  <c r="BZ383" i="2"/>
  <c r="CF383" i="2"/>
  <c r="CL383" i="2"/>
  <c r="BZ384" i="2"/>
  <c r="CF384" i="2"/>
  <c r="CL384" i="2"/>
  <c r="BZ385" i="2"/>
  <c r="CF385" i="2"/>
  <c r="CL385" i="2"/>
  <c r="BZ386" i="2"/>
  <c r="CF386" i="2"/>
  <c r="CL386" i="2"/>
  <c r="BZ387" i="2"/>
  <c r="CF387" i="2"/>
  <c r="CL387" i="2"/>
  <c r="BZ388" i="2"/>
  <c r="CF388" i="2"/>
  <c r="CL388" i="2"/>
  <c r="BZ389" i="2"/>
  <c r="CF389" i="2"/>
  <c r="CL389" i="2"/>
  <c r="BZ390" i="2"/>
  <c r="CF390" i="2"/>
  <c r="CL390" i="2"/>
  <c r="BZ391" i="2"/>
  <c r="CF391" i="2"/>
  <c r="CL391" i="2"/>
  <c r="BZ392" i="2"/>
  <c r="CF392" i="2"/>
  <c r="CL392" i="2"/>
  <c r="BZ393" i="2"/>
  <c r="CF393" i="2"/>
  <c r="CL393" i="2"/>
  <c r="BZ394" i="2"/>
  <c r="CF394" i="2"/>
  <c r="CL394" i="2"/>
  <c r="BZ395" i="2"/>
  <c r="CF395" i="2"/>
  <c r="CL395" i="2"/>
  <c r="BZ396" i="2"/>
  <c r="CF396" i="2"/>
  <c r="CL396" i="2"/>
  <c r="BZ397" i="2"/>
  <c r="CF397" i="2"/>
  <c r="CL397" i="2"/>
  <c r="BZ398" i="2"/>
  <c r="CF398" i="2"/>
  <c r="CL398" i="2"/>
  <c r="BZ399" i="2"/>
  <c r="CF399" i="2"/>
  <c r="CL399" i="2"/>
  <c r="BZ400" i="2"/>
  <c r="CF400" i="2"/>
  <c r="CL400" i="2"/>
  <c r="BZ401" i="2"/>
  <c r="CF401" i="2"/>
  <c r="CL401" i="2"/>
  <c r="BZ402" i="2"/>
  <c r="CF402" i="2"/>
  <c r="CL402" i="2"/>
  <c r="BZ403" i="2"/>
  <c r="CF403" i="2"/>
  <c r="CL403" i="2"/>
  <c r="BZ404" i="2"/>
  <c r="CF404" i="2"/>
  <c r="CL404" i="2"/>
  <c r="BZ405" i="2"/>
  <c r="CF405" i="2"/>
  <c r="CL405" i="2"/>
  <c r="BZ406" i="2"/>
  <c r="CF406" i="2"/>
  <c r="CL406" i="2"/>
  <c r="BZ407" i="2"/>
  <c r="CF407" i="2"/>
  <c r="CL407" i="2"/>
  <c r="BZ408" i="2"/>
  <c r="CF408" i="2"/>
  <c r="CL408" i="2"/>
  <c r="BZ409" i="2"/>
  <c r="CF409" i="2"/>
  <c r="CL409" i="2"/>
  <c r="BZ410" i="2"/>
  <c r="CF410" i="2"/>
  <c r="CL410" i="2"/>
  <c r="BZ411" i="2"/>
  <c r="CF411" i="2"/>
  <c r="CL411" i="2"/>
  <c r="BZ412" i="2"/>
  <c r="CF412" i="2"/>
  <c r="CL412" i="2"/>
  <c r="BZ413" i="2"/>
  <c r="CF413" i="2"/>
  <c r="CL413" i="2"/>
  <c r="BZ414" i="2"/>
  <c r="CF414" i="2"/>
  <c r="CL414" i="2"/>
  <c r="BZ415" i="2"/>
  <c r="CF415" i="2"/>
  <c r="CL415" i="2"/>
  <c r="BZ416" i="2"/>
  <c r="CF416" i="2"/>
  <c r="CL416" i="2"/>
  <c r="BZ417" i="2"/>
  <c r="CF417" i="2"/>
  <c r="CL417" i="2"/>
  <c r="BZ418" i="2"/>
  <c r="CF418" i="2"/>
  <c r="CL418" i="2"/>
  <c r="BZ419" i="2"/>
  <c r="CF419" i="2"/>
  <c r="CL419" i="2"/>
  <c r="BZ420" i="2"/>
  <c r="CF420" i="2"/>
  <c r="CL420" i="2"/>
  <c r="BZ421" i="2"/>
  <c r="CF421" i="2"/>
  <c r="CL421" i="2"/>
  <c r="BZ422" i="2"/>
  <c r="CF422" i="2"/>
  <c r="CL422" i="2"/>
  <c r="BZ423" i="2"/>
  <c r="CF423" i="2"/>
  <c r="CL423" i="2"/>
  <c r="BZ424" i="2"/>
  <c r="CF424" i="2"/>
  <c r="CL424" i="2"/>
  <c r="BZ425" i="2"/>
  <c r="CF425" i="2"/>
  <c r="CL425" i="2"/>
  <c r="BZ426" i="2"/>
  <c r="CF426" i="2"/>
  <c r="CL426" i="2"/>
  <c r="BZ427" i="2"/>
  <c r="CF427" i="2"/>
  <c r="CL427" i="2"/>
  <c r="BZ428" i="2"/>
  <c r="CF428" i="2"/>
  <c r="CL428" i="2"/>
  <c r="BZ429" i="2"/>
  <c r="CF429" i="2"/>
  <c r="CL429" i="2"/>
  <c r="BZ430" i="2"/>
  <c r="CF430" i="2"/>
  <c r="CL430" i="2"/>
  <c r="BZ431" i="2"/>
  <c r="CF431" i="2"/>
  <c r="CL431" i="2"/>
  <c r="BZ432" i="2"/>
  <c r="CF432" i="2"/>
  <c r="CL432" i="2"/>
  <c r="BZ433" i="2"/>
  <c r="CF433" i="2"/>
  <c r="CL433" i="2"/>
  <c r="BZ434" i="2"/>
  <c r="CF434" i="2"/>
  <c r="CL434" i="2"/>
  <c r="BZ435" i="2"/>
  <c r="CF435" i="2"/>
  <c r="CL435" i="2"/>
  <c r="BZ436" i="2"/>
  <c r="CF436" i="2"/>
  <c r="CL436" i="2"/>
  <c r="BZ437" i="2"/>
  <c r="CF437" i="2"/>
  <c r="CL437" i="2"/>
  <c r="BZ438" i="2"/>
  <c r="CF438" i="2"/>
  <c r="CL438" i="2"/>
  <c r="BZ439" i="2"/>
  <c r="CF439" i="2"/>
  <c r="CL439" i="2"/>
  <c r="BZ440" i="2"/>
  <c r="CF440" i="2"/>
  <c r="CL440" i="2"/>
  <c r="BZ441" i="2"/>
  <c r="CF441" i="2"/>
  <c r="CL441" i="2"/>
  <c r="BZ442" i="2"/>
  <c r="CF442" i="2"/>
  <c r="CL442" i="2"/>
  <c r="BZ443" i="2"/>
  <c r="CF443" i="2"/>
  <c r="CL443" i="2"/>
  <c r="BZ444" i="2"/>
  <c r="CF444" i="2"/>
  <c r="CL444" i="2"/>
  <c r="BZ445" i="2"/>
  <c r="CF445" i="2"/>
  <c r="CL445" i="2"/>
  <c r="BZ446" i="2"/>
  <c r="CF446" i="2"/>
  <c r="CL446" i="2"/>
  <c r="BZ447" i="2"/>
  <c r="CF447" i="2"/>
  <c r="CL447" i="2"/>
  <c r="BZ448" i="2"/>
  <c r="CF448" i="2"/>
  <c r="CL448" i="2"/>
  <c r="BZ449" i="2"/>
  <c r="CF449" i="2"/>
  <c r="CL449" i="2"/>
  <c r="BZ450" i="2"/>
  <c r="CF450" i="2"/>
  <c r="CL450" i="2"/>
  <c r="BZ451" i="2"/>
  <c r="CF451" i="2"/>
  <c r="CL451" i="2"/>
  <c r="BZ452" i="2"/>
  <c r="CF452" i="2"/>
  <c r="CL452" i="2"/>
  <c r="BZ453" i="2"/>
  <c r="CF453" i="2"/>
  <c r="CL453" i="2"/>
  <c r="BZ454" i="2"/>
  <c r="CF454" i="2"/>
  <c r="CL454" i="2"/>
  <c r="BZ455" i="2"/>
  <c r="CF455" i="2"/>
  <c r="CL455" i="2"/>
  <c r="BZ456" i="2"/>
  <c r="CF456" i="2"/>
  <c r="CL456" i="2"/>
  <c r="BZ457" i="2"/>
  <c r="CF457" i="2"/>
  <c r="CL457" i="2"/>
  <c r="BZ458" i="2"/>
  <c r="CF458" i="2"/>
  <c r="CL458" i="2"/>
  <c r="BZ459" i="2"/>
  <c r="CF459" i="2"/>
  <c r="CL459" i="2"/>
  <c r="BZ460" i="2"/>
  <c r="CF460" i="2"/>
  <c r="CL460" i="2"/>
  <c r="BZ461" i="2"/>
  <c r="CF461" i="2"/>
  <c r="CL461" i="2"/>
  <c r="BZ462" i="2"/>
  <c r="CF462" i="2"/>
  <c r="CL462" i="2"/>
  <c r="BZ463" i="2"/>
  <c r="CF463" i="2"/>
  <c r="CL463" i="2"/>
  <c r="BZ464" i="2"/>
  <c r="CF464" i="2"/>
  <c r="CL464" i="2"/>
  <c r="BZ465" i="2"/>
  <c r="CF465" i="2"/>
  <c r="CL465" i="2"/>
  <c r="BZ466" i="2"/>
  <c r="CF466" i="2"/>
  <c r="CL466" i="2"/>
  <c r="BZ467" i="2"/>
  <c r="CF467" i="2"/>
  <c r="CL467" i="2"/>
  <c r="BZ468" i="2"/>
  <c r="CF468" i="2"/>
  <c r="CL468" i="2"/>
  <c r="BZ469" i="2"/>
  <c r="CF469" i="2"/>
  <c r="CL469" i="2"/>
  <c r="BZ470" i="2"/>
  <c r="CF470" i="2"/>
  <c r="CL470" i="2"/>
  <c r="BZ471" i="2"/>
  <c r="CF471" i="2"/>
  <c r="CL471" i="2"/>
  <c r="BZ472" i="2"/>
  <c r="CF472" i="2"/>
  <c r="CL472" i="2"/>
  <c r="BZ473" i="2"/>
  <c r="CF473" i="2"/>
  <c r="CL473" i="2"/>
  <c r="BZ474" i="2"/>
  <c r="CF474" i="2"/>
  <c r="CL474" i="2"/>
  <c r="BZ475" i="2"/>
  <c r="CF475" i="2"/>
  <c r="CL475" i="2"/>
  <c r="BZ476" i="2"/>
  <c r="CF476" i="2"/>
  <c r="CL476" i="2"/>
  <c r="BZ477" i="2"/>
  <c r="CF477" i="2"/>
  <c r="CL477" i="2"/>
  <c r="BZ478" i="2"/>
  <c r="CF478" i="2"/>
  <c r="CL478" i="2"/>
  <c r="BZ479" i="2"/>
  <c r="CF479" i="2"/>
  <c r="CL479" i="2"/>
  <c r="BZ480" i="2"/>
  <c r="CF480" i="2"/>
  <c r="CL480" i="2"/>
  <c r="BZ481" i="2"/>
  <c r="CF481" i="2"/>
  <c r="CL481" i="2"/>
  <c r="BZ482" i="2"/>
  <c r="CF482" i="2"/>
  <c r="CL482" i="2"/>
  <c r="BZ483" i="2"/>
  <c r="CF483" i="2"/>
  <c r="CL483" i="2"/>
  <c r="BZ484" i="2"/>
  <c r="CF484" i="2"/>
  <c r="CL484" i="2"/>
  <c r="BZ485" i="2"/>
  <c r="CF485" i="2"/>
  <c r="CL485" i="2"/>
  <c r="BZ486" i="2"/>
  <c r="CF486" i="2"/>
  <c r="CL486" i="2"/>
  <c r="BZ487" i="2"/>
  <c r="CF487" i="2"/>
  <c r="CL487" i="2"/>
  <c r="BZ488" i="2"/>
  <c r="CF488" i="2"/>
  <c r="CL488" i="2"/>
  <c r="BZ489" i="2"/>
  <c r="CF489" i="2"/>
  <c r="CL489" i="2"/>
  <c r="BZ490" i="2"/>
  <c r="CF490" i="2"/>
  <c r="CL490" i="2"/>
  <c r="BZ491" i="2"/>
  <c r="CF491" i="2"/>
  <c r="CL491" i="2"/>
  <c r="BZ492" i="2"/>
  <c r="CF492" i="2"/>
  <c r="CL492" i="2"/>
  <c r="BZ493" i="2"/>
  <c r="CF493" i="2"/>
  <c r="CL493" i="2"/>
  <c r="BZ494" i="2"/>
  <c r="CF494" i="2"/>
  <c r="CL494" i="2"/>
  <c r="BZ495" i="2"/>
  <c r="CF495" i="2"/>
  <c r="CL495" i="2"/>
  <c r="BZ496" i="2"/>
  <c r="CF496" i="2"/>
  <c r="CL496" i="2"/>
  <c r="BZ497" i="2"/>
  <c r="CF497" i="2"/>
  <c r="CL497" i="2"/>
  <c r="BZ498" i="2"/>
  <c r="CF498" i="2"/>
  <c r="CL498" i="2"/>
  <c r="BZ499" i="2"/>
  <c r="CF499" i="2"/>
  <c r="CL499" i="2"/>
  <c r="BZ500" i="2"/>
  <c r="CF500" i="2"/>
  <c r="CL500" i="2"/>
  <c r="BZ501" i="2"/>
  <c r="CF501" i="2"/>
  <c r="CL501" i="2"/>
  <c r="BZ502" i="2"/>
  <c r="CF502" i="2"/>
  <c r="CL502" i="2"/>
  <c r="BZ503" i="2"/>
  <c r="CF503" i="2"/>
  <c r="CL503" i="2"/>
  <c r="BZ504" i="2"/>
  <c r="CF504" i="2"/>
  <c r="CL504" i="2"/>
  <c r="BZ505" i="2"/>
  <c r="CF505" i="2"/>
  <c r="CL505" i="2"/>
  <c r="BZ506" i="2"/>
  <c r="CF506" i="2"/>
  <c r="CL506" i="2"/>
  <c r="BZ507" i="2"/>
  <c r="CF507" i="2"/>
  <c r="CL507" i="2"/>
  <c r="BZ508" i="2"/>
  <c r="CF508" i="2"/>
  <c r="CL508" i="2"/>
  <c r="BZ509" i="2"/>
  <c r="CF509" i="2"/>
  <c r="CL509" i="2"/>
  <c r="BZ510" i="2"/>
  <c r="CF510" i="2"/>
  <c r="CL510" i="2"/>
  <c r="BZ511" i="2"/>
  <c r="CF511" i="2"/>
  <c r="CL511" i="2"/>
  <c r="BZ512" i="2"/>
  <c r="CF512" i="2"/>
  <c r="CL512" i="2"/>
  <c r="BZ513" i="2"/>
  <c r="CF513" i="2"/>
  <c r="CL513" i="2"/>
  <c r="BZ514" i="2"/>
  <c r="CF514" i="2"/>
  <c r="CL514" i="2"/>
  <c r="BZ515" i="2"/>
  <c r="CF515" i="2"/>
  <c r="CL515" i="2"/>
  <c r="BZ516" i="2"/>
  <c r="CF516" i="2"/>
  <c r="CL516" i="2"/>
  <c r="BZ517" i="2"/>
  <c r="CF517" i="2"/>
  <c r="CL517" i="2"/>
  <c r="BZ518" i="2"/>
  <c r="CF518" i="2"/>
  <c r="CL518" i="2"/>
  <c r="BZ519" i="2"/>
  <c r="CF519" i="2"/>
  <c r="CL519" i="2"/>
  <c r="BZ520" i="2"/>
  <c r="CF520" i="2"/>
  <c r="CL520" i="2"/>
  <c r="BZ521" i="2"/>
  <c r="CF521" i="2"/>
  <c r="CL521" i="2"/>
  <c r="BZ522" i="2"/>
  <c r="CF522" i="2"/>
  <c r="CL522" i="2"/>
  <c r="BZ523" i="2"/>
  <c r="CF523" i="2"/>
  <c r="CL523" i="2"/>
  <c r="BZ524" i="2"/>
  <c r="CF524" i="2"/>
  <c r="CL524" i="2"/>
  <c r="BZ525" i="2"/>
  <c r="CF525" i="2"/>
  <c r="CL525" i="2"/>
  <c r="BZ526" i="2"/>
  <c r="CF526" i="2"/>
  <c r="CL526" i="2"/>
  <c r="BZ527" i="2"/>
  <c r="CF527" i="2"/>
  <c r="CL527" i="2"/>
  <c r="BZ528" i="2"/>
  <c r="CF528" i="2"/>
  <c r="CL528" i="2"/>
  <c r="BZ529" i="2"/>
  <c r="CF529" i="2"/>
  <c r="CL529" i="2"/>
  <c r="BZ530" i="2"/>
  <c r="CF530" i="2"/>
  <c r="CL530" i="2"/>
  <c r="BZ531" i="2"/>
  <c r="CF531" i="2"/>
  <c r="CL531" i="2"/>
  <c r="BZ532" i="2"/>
  <c r="CF532" i="2"/>
  <c r="CL532" i="2"/>
  <c r="BZ533" i="2"/>
  <c r="CF533" i="2"/>
  <c r="CL533" i="2"/>
  <c r="BZ534" i="2"/>
  <c r="CF534" i="2"/>
  <c r="CL534" i="2"/>
  <c r="BZ535" i="2"/>
  <c r="CF535" i="2"/>
  <c r="CL535" i="2"/>
  <c r="BZ536" i="2"/>
  <c r="CF536" i="2"/>
  <c r="CL536" i="2"/>
  <c r="BZ537" i="2"/>
  <c r="CF537" i="2"/>
  <c r="CL537" i="2"/>
  <c r="BZ538" i="2"/>
  <c r="CF538" i="2"/>
  <c r="CL538" i="2"/>
  <c r="BZ539" i="2"/>
  <c r="CF539" i="2"/>
  <c r="CL539" i="2"/>
  <c r="BZ540" i="2"/>
  <c r="CF540" i="2"/>
  <c r="CL540" i="2"/>
  <c r="BZ541" i="2"/>
  <c r="CF541" i="2"/>
  <c r="CL541" i="2"/>
  <c r="BZ542" i="2"/>
  <c r="CF542" i="2"/>
  <c r="CL542" i="2"/>
  <c r="BZ543" i="2"/>
  <c r="CF543" i="2"/>
  <c r="CL543" i="2"/>
  <c r="BZ544" i="2"/>
  <c r="CF544" i="2"/>
  <c r="CL544" i="2"/>
  <c r="BZ545" i="2"/>
  <c r="CF545" i="2"/>
  <c r="CL545" i="2"/>
  <c r="BZ546" i="2"/>
  <c r="CF546" i="2"/>
  <c r="CL546" i="2"/>
  <c r="BZ547" i="2"/>
  <c r="CF547" i="2"/>
  <c r="CL547" i="2"/>
  <c r="BZ548" i="2"/>
  <c r="CF548" i="2"/>
  <c r="CL548" i="2"/>
  <c r="BZ549" i="2"/>
  <c r="CF549" i="2"/>
  <c r="CL549" i="2"/>
  <c r="BZ550" i="2"/>
  <c r="CF550" i="2"/>
  <c r="CL550" i="2"/>
  <c r="BZ551" i="2"/>
  <c r="CF551" i="2"/>
  <c r="CL551" i="2"/>
  <c r="BZ552" i="2"/>
  <c r="CF552" i="2"/>
  <c r="CL552" i="2"/>
  <c r="BZ553" i="2"/>
  <c r="CF553" i="2"/>
  <c r="CL553" i="2"/>
  <c r="BZ554" i="2"/>
  <c r="CF554" i="2"/>
  <c r="CL554" i="2"/>
  <c r="BZ555" i="2"/>
  <c r="CF555" i="2"/>
  <c r="CL555" i="2"/>
  <c r="BZ556" i="2"/>
  <c r="CF556" i="2"/>
  <c r="CL556" i="2"/>
  <c r="BZ557" i="2"/>
  <c r="CF557" i="2"/>
  <c r="CL557" i="2"/>
  <c r="BZ558" i="2"/>
  <c r="CF558" i="2"/>
  <c r="CL558" i="2"/>
  <c r="BZ559" i="2"/>
  <c r="CF559" i="2"/>
  <c r="CL559" i="2"/>
  <c r="BZ560" i="2"/>
  <c r="CF560" i="2"/>
  <c r="CL560" i="2"/>
  <c r="BZ561" i="2"/>
  <c r="CF561" i="2"/>
  <c r="CL561" i="2"/>
  <c r="BZ562" i="2"/>
  <c r="CF562" i="2"/>
  <c r="CL562" i="2"/>
  <c r="BZ563" i="2"/>
  <c r="CF563" i="2"/>
  <c r="CL563" i="2"/>
  <c r="BZ564" i="2"/>
  <c r="CF564" i="2"/>
  <c r="CL564" i="2"/>
  <c r="BZ565" i="2"/>
  <c r="CF565" i="2"/>
  <c r="CL565" i="2"/>
  <c r="BZ566" i="2"/>
  <c r="CF566" i="2"/>
  <c r="CL566" i="2"/>
  <c r="BZ567" i="2"/>
  <c r="CF567" i="2"/>
  <c r="CL567" i="2"/>
  <c r="BZ568" i="2"/>
  <c r="CF568" i="2"/>
  <c r="CL568" i="2"/>
  <c r="BZ569" i="2"/>
  <c r="CF569" i="2"/>
  <c r="CL569" i="2"/>
  <c r="BZ570" i="2"/>
  <c r="CF570" i="2"/>
  <c r="CL570" i="2"/>
  <c r="BZ571" i="2"/>
  <c r="CF571" i="2"/>
  <c r="CL571" i="2"/>
  <c r="BZ572" i="2"/>
  <c r="CF572" i="2"/>
  <c r="CL572" i="2"/>
  <c r="BZ573" i="2"/>
  <c r="CF573" i="2"/>
  <c r="CL573" i="2"/>
  <c r="BZ574" i="2"/>
  <c r="CF574" i="2"/>
  <c r="CL574" i="2"/>
  <c r="BZ575" i="2"/>
  <c r="CF575" i="2"/>
  <c r="CL575" i="2"/>
  <c r="BZ576" i="2"/>
  <c r="CF576" i="2"/>
  <c r="CL576" i="2"/>
  <c r="BZ577" i="2"/>
  <c r="CF577" i="2"/>
  <c r="CL577" i="2"/>
  <c r="BZ578" i="2"/>
  <c r="CF578" i="2"/>
  <c r="CL578" i="2"/>
  <c r="BZ579" i="2"/>
  <c r="CF579" i="2"/>
  <c r="CL579" i="2"/>
  <c r="BZ580" i="2"/>
  <c r="CF580" i="2"/>
  <c r="CL580" i="2"/>
  <c r="BZ581" i="2"/>
  <c r="CF581" i="2"/>
  <c r="CL581" i="2"/>
  <c r="BZ582" i="2"/>
  <c r="CF582" i="2"/>
  <c r="CL582" i="2"/>
  <c r="BZ583" i="2"/>
  <c r="CF583" i="2"/>
  <c r="CL583" i="2"/>
  <c r="BZ584" i="2"/>
  <c r="CF584" i="2"/>
  <c r="CL584" i="2"/>
  <c r="BZ585" i="2"/>
  <c r="CF585" i="2"/>
  <c r="CL585" i="2"/>
  <c r="BZ586" i="2"/>
  <c r="CF586" i="2"/>
  <c r="CL586" i="2"/>
  <c r="BZ587" i="2"/>
  <c r="CF587" i="2"/>
  <c r="CL587" i="2"/>
  <c r="BZ588" i="2"/>
  <c r="CF588" i="2"/>
  <c r="CL588" i="2"/>
  <c r="BZ589" i="2"/>
  <c r="CF589" i="2"/>
  <c r="CL589" i="2"/>
  <c r="BZ590" i="2"/>
  <c r="CF590" i="2"/>
  <c r="CL590" i="2"/>
  <c r="BZ591" i="2"/>
  <c r="CF591" i="2"/>
  <c r="CL591" i="2"/>
  <c r="BZ592" i="2"/>
  <c r="CF592" i="2"/>
  <c r="CL592" i="2"/>
  <c r="BZ593" i="2"/>
  <c r="CF593" i="2"/>
  <c r="CL593" i="2"/>
  <c r="BZ594" i="2"/>
  <c r="CF594" i="2"/>
  <c r="CL594" i="2"/>
  <c r="BZ595" i="2"/>
  <c r="CF595" i="2"/>
  <c r="CL595" i="2"/>
  <c r="BZ596" i="2"/>
  <c r="CF596" i="2"/>
  <c r="CL596" i="2"/>
  <c r="BZ597" i="2"/>
  <c r="CF597" i="2"/>
  <c r="CL597" i="2"/>
  <c r="BZ598" i="2"/>
  <c r="CF598" i="2"/>
  <c r="CL598" i="2"/>
  <c r="BZ599" i="2"/>
  <c r="CF599" i="2"/>
  <c r="CL599" i="2"/>
  <c r="BZ600" i="2"/>
  <c r="CF600" i="2"/>
  <c r="CL600" i="2"/>
  <c r="BZ601" i="2"/>
  <c r="CF601" i="2"/>
  <c r="CL601" i="2"/>
  <c r="BZ602" i="2"/>
  <c r="CF602" i="2"/>
  <c r="CL602" i="2"/>
  <c r="BZ603" i="2"/>
  <c r="CF603" i="2"/>
  <c r="CL603" i="2"/>
  <c r="BZ604" i="2"/>
  <c r="CF604" i="2"/>
  <c r="CL604" i="2"/>
  <c r="BZ605" i="2"/>
  <c r="CF605" i="2"/>
  <c r="CL605" i="2"/>
  <c r="BZ606" i="2"/>
  <c r="CF606" i="2"/>
  <c r="CL606" i="2"/>
  <c r="BZ607" i="2"/>
  <c r="CF607" i="2"/>
  <c r="CL607" i="2"/>
  <c r="BZ608" i="2"/>
  <c r="CF608" i="2"/>
  <c r="CL608" i="2"/>
  <c r="BZ609" i="2"/>
  <c r="CF609" i="2"/>
  <c r="CL609" i="2"/>
  <c r="BZ610" i="2"/>
  <c r="CF610" i="2"/>
  <c r="CL610" i="2"/>
  <c r="BZ611" i="2"/>
  <c r="CF611" i="2"/>
  <c r="CL611" i="2"/>
  <c r="BZ612" i="2"/>
  <c r="CF612" i="2"/>
  <c r="CL612" i="2"/>
  <c r="BZ613" i="2"/>
  <c r="CF613" i="2"/>
  <c r="CL613" i="2"/>
  <c r="BZ614" i="2"/>
  <c r="CF614" i="2"/>
  <c r="CL614" i="2"/>
  <c r="BZ615" i="2"/>
  <c r="CF615" i="2"/>
  <c r="CL615" i="2"/>
  <c r="BZ616" i="2"/>
  <c r="CF616" i="2"/>
  <c r="CL616" i="2"/>
  <c r="BZ617" i="2"/>
  <c r="CF617" i="2"/>
  <c r="CL617" i="2"/>
  <c r="BZ618" i="2"/>
  <c r="CF618" i="2"/>
  <c r="CL618" i="2"/>
  <c r="BZ619" i="2"/>
  <c r="CF619" i="2"/>
  <c r="CL619" i="2"/>
  <c r="BZ620" i="2"/>
  <c r="CF620" i="2"/>
  <c r="CL620" i="2"/>
  <c r="BZ621" i="2"/>
  <c r="CF621" i="2"/>
  <c r="CL621" i="2"/>
  <c r="BZ622" i="2"/>
  <c r="CF622" i="2"/>
  <c r="CL622" i="2"/>
  <c r="BZ623" i="2"/>
  <c r="CF623" i="2"/>
  <c r="CL623" i="2"/>
  <c r="BZ624" i="2"/>
  <c r="CF624" i="2"/>
  <c r="CL624" i="2"/>
  <c r="BZ625" i="2"/>
  <c r="CF625" i="2"/>
  <c r="CL625" i="2"/>
  <c r="BZ626" i="2"/>
  <c r="CF626" i="2"/>
  <c r="CL626" i="2"/>
  <c r="BZ627" i="2"/>
  <c r="CF627" i="2"/>
  <c r="CL627" i="2"/>
  <c r="BZ628" i="2"/>
  <c r="CF628" i="2"/>
  <c r="CL628" i="2"/>
  <c r="BZ629" i="2"/>
  <c r="CF629" i="2"/>
  <c r="CL629" i="2"/>
  <c r="BZ630" i="2"/>
  <c r="CF630" i="2"/>
  <c r="CL630" i="2"/>
  <c r="BZ631" i="2"/>
  <c r="CF631" i="2"/>
  <c r="CL631" i="2"/>
  <c r="BZ632" i="2"/>
  <c r="CF632" i="2"/>
  <c r="CL632" i="2"/>
  <c r="BZ633" i="2"/>
  <c r="CF633" i="2"/>
  <c r="CL633" i="2"/>
  <c r="BZ634" i="2"/>
  <c r="CF634" i="2"/>
  <c r="CL634" i="2"/>
  <c r="BZ635" i="2"/>
  <c r="CF635" i="2"/>
  <c r="CL635" i="2"/>
  <c r="BZ636" i="2"/>
  <c r="CF636" i="2"/>
  <c r="CL636" i="2"/>
  <c r="BZ637" i="2"/>
  <c r="CF637" i="2"/>
  <c r="CL637" i="2"/>
  <c r="BZ638" i="2"/>
  <c r="CF638" i="2"/>
  <c r="CL638" i="2"/>
  <c r="BZ639" i="2"/>
  <c r="CF639" i="2"/>
  <c r="CL639" i="2"/>
  <c r="BZ640" i="2"/>
  <c r="CF640" i="2"/>
  <c r="CL640" i="2"/>
  <c r="BZ641" i="2"/>
  <c r="CF641" i="2"/>
  <c r="CL641" i="2"/>
  <c r="BZ642" i="2"/>
  <c r="CF642" i="2"/>
  <c r="CL642" i="2"/>
  <c r="BZ643" i="2"/>
  <c r="CF643" i="2"/>
  <c r="CL643" i="2"/>
  <c r="BZ644" i="2"/>
  <c r="CF644" i="2"/>
  <c r="CL644" i="2"/>
  <c r="BZ645" i="2"/>
  <c r="CF645" i="2"/>
  <c r="CL645" i="2"/>
  <c r="BZ646" i="2"/>
  <c r="CF646" i="2"/>
  <c r="CL646" i="2"/>
  <c r="BZ647" i="2"/>
  <c r="CF647" i="2"/>
  <c r="CL647" i="2"/>
  <c r="BZ648" i="2"/>
  <c r="CF648" i="2"/>
  <c r="CL648" i="2"/>
  <c r="BZ649" i="2"/>
  <c r="CF649" i="2"/>
  <c r="CL649" i="2"/>
  <c r="BZ650" i="2"/>
  <c r="CF650" i="2"/>
  <c r="CL650" i="2"/>
  <c r="BZ651" i="2"/>
  <c r="CF651" i="2"/>
  <c r="CL651" i="2"/>
  <c r="BZ652" i="2"/>
  <c r="CF652" i="2"/>
  <c r="CL652" i="2"/>
  <c r="BZ653" i="2"/>
  <c r="CF653" i="2"/>
  <c r="CL653" i="2"/>
  <c r="BZ654" i="2"/>
  <c r="CF654" i="2"/>
  <c r="CL654" i="2"/>
  <c r="BZ655" i="2"/>
  <c r="CF655" i="2"/>
  <c r="CL655" i="2"/>
  <c r="BZ656" i="2"/>
  <c r="CF656" i="2"/>
  <c r="CL656" i="2"/>
  <c r="BZ657" i="2"/>
  <c r="CF657" i="2"/>
  <c r="CL657" i="2"/>
  <c r="BZ658" i="2"/>
  <c r="CF658" i="2"/>
  <c r="CL658" i="2"/>
  <c r="BZ659" i="2"/>
  <c r="CF659" i="2"/>
  <c r="CL659" i="2"/>
  <c r="BZ660" i="2"/>
  <c r="CF660" i="2"/>
  <c r="CL660" i="2"/>
  <c r="BZ661" i="2"/>
  <c r="CF661" i="2"/>
  <c r="CL661" i="2"/>
  <c r="BZ662" i="2"/>
  <c r="CF662" i="2"/>
  <c r="CL662" i="2"/>
  <c r="BZ663" i="2"/>
  <c r="CF663" i="2"/>
  <c r="CL663" i="2"/>
  <c r="BZ664" i="2"/>
  <c r="CF664" i="2"/>
  <c r="CL664" i="2"/>
  <c r="BZ665" i="2"/>
  <c r="CF665" i="2"/>
  <c r="CL665" i="2"/>
  <c r="BZ666" i="2"/>
  <c r="CF666" i="2"/>
  <c r="CL666" i="2"/>
  <c r="BZ667" i="2"/>
  <c r="CF667" i="2"/>
  <c r="CL667" i="2"/>
  <c r="BZ668" i="2"/>
  <c r="CF668" i="2"/>
  <c r="CL668" i="2"/>
  <c r="BZ669" i="2"/>
  <c r="CF669" i="2"/>
  <c r="CL669" i="2"/>
  <c r="BZ670" i="2"/>
  <c r="CF670" i="2"/>
  <c r="CL670" i="2"/>
  <c r="BZ671" i="2"/>
  <c r="CF671" i="2"/>
  <c r="CL671" i="2"/>
  <c r="BZ672" i="2"/>
  <c r="CF672" i="2"/>
  <c r="CL672" i="2"/>
  <c r="BZ673" i="2"/>
  <c r="CF673" i="2"/>
  <c r="CL673" i="2"/>
  <c r="BZ674" i="2"/>
  <c r="CF674" i="2"/>
  <c r="CL674" i="2"/>
  <c r="BZ675" i="2"/>
  <c r="CF675" i="2"/>
  <c r="CL675" i="2"/>
  <c r="BZ676" i="2"/>
  <c r="CF676" i="2"/>
  <c r="CL676" i="2"/>
  <c r="BZ677" i="2"/>
  <c r="CF677" i="2"/>
  <c r="CL677" i="2"/>
  <c r="BZ678" i="2"/>
  <c r="CF678" i="2"/>
  <c r="CL678" i="2"/>
  <c r="BZ679" i="2"/>
  <c r="CF679" i="2"/>
  <c r="CL679" i="2"/>
  <c r="BZ680" i="2"/>
  <c r="CF680" i="2"/>
  <c r="CL680" i="2"/>
  <c r="BZ681" i="2"/>
  <c r="CF681" i="2"/>
  <c r="CL681" i="2"/>
  <c r="BZ682" i="2"/>
  <c r="CF682" i="2"/>
  <c r="CL682" i="2"/>
  <c r="BZ683" i="2"/>
  <c r="CF683" i="2"/>
  <c r="CL683" i="2"/>
  <c r="BZ684" i="2"/>
  <c r="CF684" i="2"/>
  <c r="CL684" i="2"/>
  <c r="BZ685" i="2"/>
  <c r="CF685" i="2"/>
  <c r="CL685" i="2"/>
  <c r="BZ686" i="2"/>
  <c r="CF686" i="2"/>
  <c r="CL686" i="2"/>
  <c r="BZ687" i="2"/>
  <c r="CF687" i="2"/>
  <c r="CL687" i="2"/>
  <c r="BZ688" i="2"/>
  <c r="CF688" i="2"/>
  <c r="CL688" i="2"/>
  <c r="BZ689" i="2"/>
  <c r="CF689" i="2"/>
  <c r="CL689" i="2"/>
  <c r="BZ690" i="2"/>
  <c r="CF690" i="2"/>
  <c r="CL690" i="2"/>
  <c r="BZ691" i="2"/>
  <c r="CF691" i="2"/>
  <c r="CL691" i="2"/>
  <c r="BZ692" i="2"/>
  <c r="CF692" i="2"/>
  <c r="CL692" i="2"/>
  <c r="BZ693" i="2"/>
  <c r="CF693" i="2"/>
  <c r="CL693" i="2"/>
  <c r="BZ694" i="2"/>
  <c r="CF694" i="2"/>
  <c r="CL694" i="2"/>
  <c r="BZ695" i="2"/>
  <c r="CF695" i="2"/>
  <c r="CL695" i="2"/>
  <c r="BZ696" i="2"/>
  <c r="CF696" i="2"/>
  <c r="CL696" i="2"/>
  <c r="BZ697" i="2"/>
  <c r="CF697" i="2"/>
  <c r="CL697" i="2"/>
  <c r="BZ698" i="2"/>
  <c r="CF698" i="2"/>
  <c r="CL698" i="2"/>
  <c r="BZ699" i="2"/>
  <c r="CF699" i="2"/>
  <c r="CL699" i="2"/>
  <c r="BZ700" i="2"/>
  <c r="CF700" i="2"/>
  <c r="CL700" i="2"/>
  <c r="BZ701" i="2"/>
  <c r="CF701" i="2"/>
  <c r="CL701" i="2"/>
  <c r="BZ702" i="2"/>
  <c r="CF702" i="2"/>
  <c r="CL702" i="2"/>
  <c r="BZ703" i="2"/>
  <c r="CF703" i="2"/>
  <c r="CL703" i="2"/>
  <c r="BZ704" i="2"/>
  <c r="CF704" i="2"/>
  <c r="CL704" i="2"/>
  <c r="BZ705" i="2"/>
  <c r="CF705" i="2"/>
  <c r="CL705" i="2"/>
  <c r="BZ706" i="2"/>
  <c r="CF706" i="2"/>
  <c r="CL706" i="2"/>
  <c r="BZ707" i="2"/>
  <c r="CF707" i="2"/>
  <c r="CL707" i="2"/>
  <c r="BZ708" i="2"/>
  <c r="CF708" i="2"/>
  <c r="CL708" i="2"/>
  <c r="BZ709" i="2"/>
  <c r="CF709" i="2"/>
  <c r="CL709" i="2"/>
  <c r="BZ710" i="2"/>
  <c r="CF710" i="2"/>
  <c r="CL710" i="2"/>
  <c r="BZ711" i="2"/>
  <c r="CF711" i="2"/>
  <c r="CL711" i="2"/>
  <c r="BZ712" i="2"/>
  <c r="CF712" i="2"/>
  <c r="CL712" i="2"/>
  <c r="BZ713" i="2"/>
  <c r="CF713" i="2"/>
  <c r="CL713" i="2"/>
  <c r="BZ714" i="2"/>
  <c r="CF714" i="2"/>
  <c r="CL714" i="2"/>
  <c r="BZ715" i="2"/>
  <c r="CF715" i="2"/>
  <c r="CL715" i="2"/>
  <c r="BZ716" i="2"/>
  <c r="CF716" i="2"/>
  <c r="CL716" i="2"/>
  <c r="BZ717" i="2"/>
  <c r="CF717" i="2"/>
  <c r="CL717" i="2"/>
  <c r="BZ718" i="2"/>
  <c r="CF718" i="2"/>
  <c r="CL718" i="2"/>
  <c r="BZ719" i="2"/>
  <c r="CF719" i="2"/>
  <c r="CL719" i="2"/>
  <c r="BZ720" i="2"/>
  <c r="CF720" i="2"/>
  <c r="CL720" i="2"/>
  <c r="BZ721" i="2"/>
  <c r="CF721" i="2"/>
  <c r="CL721" i="2"/>
  <c r="BZ722" i="2"/>
  <c r="CF722" i="2"/>
  <c r="CL722" i="2"/>
  <c r="BZ723" i="2"/>
  <c r="CF723" i="2"/>
  <c r="CL723" i="2"/>
  <c r="BZ724" i="2"/>
  <c r="CF724" i="2"/>
  <c r="CL724" i="2"/>
  <c r="BZ725" i="2"/>
  <c r="CF725" i="2"/>
  <c r="CL725" i="2"/>
  <c r="BZ726" i="2"/>
  <c r="CF726" i="2"/>
  <c r="CL726" i="2"/>
  <c r="BZ727" i="2"/>
  <c r="CF727" i="2"/>
  <c r="CL727" i="2"/>
  <c r="BZ728" i="2"/>
  <c r="CF728" i="2"/>
  <c r="CL728" i="2"/>
  <c r="BZ729" i="2"/>
  <c r="CF729" i="2"/>
  <c r="CL729" i="2"/>
  <c r="BZ730" i="2"/>
  <c r="CF730" i="2"/>
  <c r="CL730" i="2"/>
  <c r="BZ731" i="2"/>
  <c r="CF731" i="2"/>
  <c r="CL731" i="2"/>
  <c r="BZ732" i="2"/>
  <c r="CF732" i="2"/>
  <c r="CL732" i="2"/>
  <c r="BZ733" i="2"/>
  <c r="CF733" i="2"/>
  <c r="CL733" i="2"/>
  <c r="BZ734" i="2"/>
  <c r="CF734" i="2"/>
  <c r="CL734" i="2"/>
  <c r="BZ735" i="2"/>
  <c r="CF735" i="2"/>
  <c r="CL735" i="2"/>
  <c r="BZ736" i="2"/>
  <c r="CF736" i="2"/>
  <c r="CL736" i="2"/>
  <c r="BZ737" i="2"/>
  <c r="CF737" i="2"/>
  <c r="CL737" i="2"/>
  <c r="BZ738" i="2"/>
  <c r="CF738" i="2"/>
  <c r="CL738" i="2"/>
  <c r="BZ739" i="2"/>
  <c r="CF739" i="2"/>
  <c r="CL739" i="2"/>
  <c r="BZ740" i="2"/>
  <c r="CF740" i="2"/>
  <c r="CL740" i="2"/>
  <c r="BZ741" i="2"/>
  <c r="CF741" i="2"/>
  <c r="CL741" i="2"/>
  <c r="BZ742" i="2"/>
  <c r="CF742" i="2"/>
  <c r="CL742" i="2"/>
  <c r="BZ743" i="2"/>
  <c r="CF743" i="2"/>
  <c r="CL743" i="2"/>
  <c r="BZ744" i="2"/>
  <c r="CF744" i="2"/>
  <c r="CL744" i="2"/>
  <c r="BZ745" i="2"/>
  <c r="CF745" i="2"/>
  <c r="CL745" i="2"/>
  <c r="BZ746" i="2"/>
  <c r="CF746" i="2"/>
  <c r="CL746" i="2"/>
  <c r="BZ747" i="2"/>
  <c r="CF747" i="2"/>
  <c r="CL747" i="2"/>
  <c r="BZ748" i="2"/>
  <c r="CF748" i="2"/>
  <c r="CL748" i="2"/>
  <c r="BZ749" i="2"/>
  <c r="CF749" i="2"/>
  <c r="CL749" i="2"/>
  <c r="BZ750" i="2"/>
  <c r="CF750" i="2"/>
  <c r="CL750" i="2"/>
  <c r="BZ751" i="2"/>
  <c r="CF751" i="2"/>
  <c r="CL751" i="2"/>
  <c r="BZ752" i="2"/>
  <c r="CF752" i="2"/>
  <c r="CL752" i="2"/>
  <c r="BZ753" i="2"/>
  <c r="CF753" i="2"/>
  <c r="CL753" i="2"/>
  <c r="BZ754" i="2"/>
  <c r="CF754" i="2"/>
  <c r="CL754" i="2"/>
  <c r="BZ755" i="2"/>
  <c r="CF755" i="2"/>
  <c r="CL755" i="2"/>
  <c r="BZ756" i="2"/>
  <c r="CF756" i="2"/>
  <c r="CL756" i="2"/>
  <c r="BZ757" i="2"/>
  <c r="CF757" i="2"/>
  <c r="CL757" i="2"/>
  <c r="BZ758" i="2"/>
  <c r="CF758" i="2"/>
  <c r="CL758" i="2"/>
  <c r="BZ759" i="2"/>
  <c r="CF759" i="2"/>
  <c r="CL759" i="2"/>
  <c r="BZ760" i="2"/>
  <c r="CF760" i="2"/>
  <c r="CL760" i="2"/>
  <c r="BZ761" i="2"/>
  <c r="CF761" i="2"/>
  <c r="CL761" i="2"/>
  <c r="BZ762" i="2"/>
  <c r="CF762" i="2"/>
  <c r="CL762" i="2"/>
  <c r="BZ763" i="2"/>
  <c r="CF763" i="2"/>
  <c r="CL763" i="2"/>
  <c r="BZ764" i="2"/>
  <c r="CF764" i="2"/>
  <c r="CL764" i="2"/>
  <c r="BZ765" i="2"/>
  <c r="CF765" i="2"/>
  <c r="CL765" i="2"/>
  <c r="BZ766" i="2"/>
  <c r="CF766" i="2"/>
  <c r="CL766" i="2"/>
  <c r="BZ767" i="2"/>
  <c r="CF767" i="2"/>
  <c r="CL767" i="2"/>
  <c r="BZ768" i="2"/>
  <c r="CF768" i="2"/>
  <c r="CL768" i="2"/>
  <c r="BZ769" i="2"/>
  <c r="CF769" i="2"/>
  <c r="CL769" i="2"/>
  <c r="BZ770" i="2"/>
  <c r="CF770" i="2"/>
  <c r="CL770" i="2"/>
  <c r="BZ771" i="2"/>
  <c r="CF771" i="2"/>
  <c r="CL771" i="2"/>
  <c r="BZ772" i="2"/>
  <c r="CF772" i="2"/>
  <c r="CL772" i="2"/>
  <c r="BZ773" i="2"/>
  <c r="CF773" i="2"/>
  <c r="CL773" i="2"/>
  <c r="BZ774" i="2"/>
  <c r="CF774" i="2"/>
  <c r="CL774" i="2"/>
  <c r="BZ775" i="2"/>
  <c r="CF775" i="2"/>
  <c r="CL775" i="2"/>
  <c r="BZ776" i="2"/>
  <c r="CF776" i="2"/>
  <c r="CL776" i="2"/>
  <c r="BZ777" i="2"/>
  <c r="CF777" i="2"/>
  <c r="CL777" i="2"/>
  <c r="BZ778" i="2"/>
  <c r="CF778" i="2"/>
  <c r="CL778" i="2"/>
  <c r="BZ779" i="2"/>
  <c r="CF779" i="2"/>
  <c r="CL779" i="2"/>
  <c r="BZ780" i="2"/>
  <c r="CF780" i="2"/>
  <c r="CL780" i="2"/>
  <c r="BZ781" i="2"/>
  <c r="CF781" i="2"/>
  <c r="CL781" i="2"/>
  <c r="BZ782" i="2"/>
  <c r="CF782" i="2"/>
  <c r="CL782" i="2"/>
  <c r="BZ783" i="2"/>
  <c r="CF783" i="2"/>
  <c r="CL783" i="2"/>
  <c r="BZ784" i="2"/>
  <c r="CF784" i="2"/>
  <c r="CL784" i="2"/>
  <c r="BZ785" i="2"/>
  <c r="CF785" i="2"/>
  <c r="CL785" i="2"/>
  <c r="BZ786" i="2"/>
  <c r="CF786" i="2"/>
  <c r="CL786" i="2"/>
  <c r="BZ787" i="2"/>
  <c r="CF787" i="2"/>
  <c r="CL787" i="2"/>
  <c r="BZ788" i="2"/>
  <c r="CF788" i="2"/>
  <c r="CL788" i="2"/>
  <c r="BZ789" i="2"/>
  <c r="CF789" i="2"/>
  <c r="CL789" i="2"/>
  <c r="BZ790" i="2"/>
  <c r="CF790" i="2"/>
  <c r="CL790" i="2"/>
  <c r="BZ791" i="2"/>
  <c r="CF791" i="2"/>
  <c r="CL791" i="2"/>
  <c r="BZ792" i="2"/>
  <c r="CF792" i="2"/>
  <c r="CL792" i="2"/>
  <c r="BZ793" i="2"/>
  <c r="CF793" i="2"/>
  <c r="CL793" i="2"/>
  <c r="BZ794" i="2"/>
  <c r="CF794" i="2"/>
  <c r="CL794" i="2"/>
  <c r="BZ795" i="2"/>
  <c r="CF795" i="2"/>
  <c r="CL795" i="2"/>
  <c r="BZ796" i="2"/>
  <c r="CF796" i="2"/>
  <c r="CL796" i="2"/>
  <c r="BZ797" i="2"/>
  <c r="CF797" i="2"/>
  <c r="CL797" i="2"/>
  <c r="BZ798" i="2"/>
  <c r="CF798" i="2"/>
  <c r="CL798" i="2"/>
  <c r="BZ799" i="2"/>
  <c r="CF799" i="2"/>
  <c r="CL799" i="2"/>
  <c r="BZ800" i="2"/>
  <c r="CF800" i="2"/>
  <c r="CL800" i="2"/>
  <c r="BZ801" i="2"/>
  <c r="CF801" i="2"/>
  <c r="CL801" i="2"/>
  <c r="BZ802" i="2"/>
  <c r="CF802" i="2"/>
  <c r="CL802" i="2"/>
  <c r="BZ803" i="2"/>
  <c r="CF803" i="2"/>
  <c r="CL803" i="2"/>
  <c r="BZ804" i="2"/>
  <c r="CF804" i="2"/>
  <c r="CL804" i="2"/>
  <c r="BZ805" i="2"/>
  <c r="CF805" i="2"/>
  <c r="CL805" i="2"/>
  <c r="BZ806" i="2"/>
  <c r="CF806" i="2"/>
  <c r="CL806" i="2"/>
  <c r="BZ807" i="2"/>
  <c r="CF807" i="2"/>
  <c r="CL807" i="2"/>
  <c r="BZ808" i="2"/>
  <c r="CF808" i="2"/>
  <c r="CL808" i="2"/>
  <c r="BZ809" i="2"/>
  <c r="CF809" i="2"/>
  <c r="CL809" i="2"/>
  <c r="BZ810" i="2"/>
  <c r="CF810" i="2"/>
  <c r="CL810" i="2"/>
  <c r="BZ811" i="2"/>
  <c r="CF811" i="2"/>
  <c r="CL811" i="2"/>
  <c r="BZ812" i="2"/>
  <c r="CF812" i="2"/>
  <c r="CL812" i="2"/>
  <c r="BZ813" i="2"/>
  <c r="CF813" i="2"/>
  <c r="CL813" i="2"/>
  <c r="BZ814" i="2"/>
  <c r="CF814" i="2"/>
  <c r="CL814" i="2"/>
  <c r="BZ815" i="2"/>
  <c r="CF815" i="2"/>
  <c r="CL815" i="2"/>
  <c r="BZ816" i="2"/>
  <c r="CF816" i="2"/>
  <c r="CL816" i="2"/>
  <c r="BZ817" i="2"/>
  <c r="CF817" i="2"/>
  <c r="CL817" i="2"/>
  <c r="BZ818" i="2"/>
  <c r="CF818" i="2"/>
  <c r="CL818" i="2"/>
  <c r="BZ819" i="2"/>
  <c r="CF819" i="2"/>
  <c r="CL819" i="2"/>
  <c r="BZ820" i="2"/>
  <c r="CF820" i="2"/>
  <c r="CL820" i="2"/>
  <c r="BZ821" i="2"/>
  <c r="CF821" i="2"/>
  <c r="CL821" i="2"/>
  <c r="BZ822" i="2"/>
  <c r="CF822" i="2"/>
  <c r="CL822" i="2"/>
  <c r="BZ823" i="2"/>
  <c r="CF823" i="2"/>
  <c r="CL823" i="2"/>
  <c r="BZ824" i="2"/>
  <c r="CF824" i="2"/>
  <c r="CL824" i="2"/>
  <c r="BZ825" i="2"/>
  <c r="CF825" i="2"/>
  <c r="CL825" i="2"/>
  <c r="BZ826" i="2"/>
  <c r="CF826" i="2"/>
  <c r="CL826" i="2"/>
  <c r="BZ827" i="2"/>
  <c r="CF827" i="2"/>
  <c r="CL827" i="2"/>
  <c r="BZ828" i="2"/>
  <c r="CF828" i="2"/>
  <c r="CL828" i="2"/>
  <c r="BZ829" i="2"/>
  <c r="CF829" i="2"/>
  <c r="CL829" i="2"/>
  <c r="BZ830" i="2"/>
  <c r="CF830" i="2"/>
  <c r="CL830" i="2"/>
  <c r="BZ831" i="2"/>
  <c r="CF831" i="2"/>
  <c r="CL831" i="2"/>
  <c r="BZ832" i="2"/>
  <c r="CF832" i="2"/>
  <c r="CL832" i="2"/>
  <c r="BZ833" i="2"/>
  <c r="CF833" i="2"/>
  <c r="CL833" i="2"/>
  <c r="BZ834" i="2"/>
  <c r="CF834" i="2"/>
  <c r="CL834" i="2"/>
  <c r="BZ835" i="2"/>
  <c r="CF835" i="2"/>
  <c r="CL835" i="2"/>
  <c r="BZ836" i="2"/>
  <c r="CF836" i="2"/>
  <c r="CL836" i="2"/>
  <c r="BZ837" i="2"/>
  <c r="CF837" i="2"/>
  <c r="CL837" i="2"/>
  <c r="BZ838" i="2"/>
  <c r="CF838" i="2"/>
  <c r="CL838" i="2"/>
  <c r="BZ839" i="2"/>
  <c r="CF839" i="2"/>
  <c r="CL839" i="2"/>
  <c r="BZ840" i="2"/>
  <c r="CF840" i="2"/>
  <c r="CL840" i="2"/>
  <c r="BZ841" i="2"/>
  <c r="CF841" i="2"/>
  <c r="CL841" i="2"/>
  <c r="BZ842" i="2"/>
  <c r="CF842" i="2"/>
  <c r="CL842" i="2"/>
  <c r="BZ843" i="2"/>
  <c r="CF843" i="2"/>
  <c r="CL843" i="2"/>
  <c r="BZ844" i="2"/>
  <c r="CF844" i="2"/>
  <c r="CL844" i="2"/>
  <c r="BZ845" i="2"/>
  <c r="CF845" i="2"/>
  <c r="CL845" i="2"/>
  <c r="BZ846" i="2"/>
  <c r="CF846" i="2"/>
  <c r="CL846" i="2"/>
  <c r="BZ847" i="2"/>
  <c r="CF847" i="2"/>
  <c r="CL847" i="2"/>
  <c r="BZ848" i="2"/>
  <c r="CF848" i="2"/>
  <c r="CL848" i="2"/>
  <c r="BZ849" i="2"/>
  <c r="CF849" i="2"/>
  <c r="CL849" i="2"/>
  <c r="BZ850" i="2"/>
  <c r="CF850" i="2"/>
  <c r="CL850" i="2"/>
  <c r="BZ851" i="2"/>
  <c r="CF851" i="2"/>
  <c r="CL851" i="2"/>
  <c r="BZ852" i="2"/>
  <c r="CF852" i="2"/>
  <c r="CL852" i="2"/>
  <c r="BZ853" i="2"/>
  <c r="CF853" i="2"/>
  <c r="CL853" i="2"/>
  <c r="BZ854" i="2"/>
  <c r="CF854" i="2"/>
  <c r="CL854" i="2"/>
  <c r="BZ855" i="2"/>
  <c r="CF855" i="2"/>
  <c r="CL855" i="2"/>
  <c r="BZ856" i="2"/>
  <c r="CF856" i="2"/>
  <c r="CL856" i="2"/>
  <c r="BZ857" i="2"/>
  <c r="CF857" i="2"/>
  <c r="CL857" i="2"/>
  <c r="BZ858" i="2"/>
  <c r="CF858" i="2"/>
  <c r="CL858" i="2"/>
  <c r="BZ859" i="2"/>
  <c r="CF859" i="2"/>
  <c r="CL859" i="2"/>
  <c r="BZ860" i="2"/>
  <c r="CF860" i="2"/>
  <c r="CL860" i="2"/>
  <c r="BZ861" i="2"/>
  <c r="CF861" i="2"/>
  <c r="CL861" i="2"/>
  <c r="BZ862" i="2"/>
  <c r="CF862" i="2"/>
  <c r="CL862" i="2"/>
  <c r="BZ863" i="2"/>
  <c r="CF863" i="2"/>
  <c r="CL863" i="2"/>
  <c r="BZ864" i="2"/>
  <c r="CF864" i="2"/>
  <c r="CL864" i="2"/>
  <c r="BZ865" i="2"/>
  <c r="CF865" i="2"/>
  <c r="CL865" i="2"/>
  <c r="BZ866" i="2"/>
  <c r="CF866" i="2"/>
  <c r="CL866" i="2"/>
  <c r="BZ867" i="2"/>
  <c r="CF867" i="2"/>
  <c r="CL867" i="2"/>
  <c r="BZ868" i="2"/>
  <c r="CF868" i="2"/>
  <c r="CL868" i="2"/>
  <c r="BZ869" i="2"/>
  <c r="CF869" i="2"/>
  <c r="CL869" i="2"/>
  <c r="BZ870" i="2"/>
  <c r="CF870" i="2"/>
  <c r="CL870" i="2"/>
  <c r="BZ871" i="2"/>
  <c r="CF871" i="2"/>
  <c r="CL871" i="2"/>
  <c r="BZ872" i="2"/>
  <c r="CF872" i="2"/>
  <c r="CL872" i="2"/>
  <c r="BZ873" i="2"/>
  <c r="CF873" i="2"/>
  <c r="CL873" i="2"/>
  <c r="BZ874" i="2"/>
  <c r="CF874" i="2"/>
  <c r="CL874" i="2"/>
  <c r="BZ875" i="2"/>
  <c r="CF875" i="2"/>
  <c r="CL875" i="2"/>
  <c r="BZ876" i="2"/>
  <c r="CF876" i="2"/>
  <c r="CL876" i="2"/>
  <c r="BZ877" i="2"/>
  <c r="CF877" i="2"/>
  <c r="CL877" i="2"/>
  <c r="BZ878" i="2"/>
  <c r="CF878" i="2"/>
  <c r="CL878" i="2"/>
  <c r="BZ879" i="2"/>
  <c r="CF879" i="2"/>
  <c r="CL879" i="2"/>
  <c r="BZ880" i="2"/>
  <c r="CF880" i="2"/>
  <c r="CL880" i="2"/>
  <c r="BZ881" i="2"/>
  <c r="CF881" i="2"/>
  <c r="CL881" i="2"/>
  <c r="BZ882" i="2"/>
  <c r="CF882" i="2"/>
  <c r="CL882" i="2"/>
  <c r="BZ883" i="2"/>
  <c r="CF883" i="2"/>
  <c r="CL883" i="2"/>
  <c r="BZ884" i="2"/>
  <c r="CF884" i="2"/>
  <c r="CL884" i="2"/>
  <c r="BZ885" i="2"/>
  <c r="CF885" i="2"/>
  <c r="CL885" i="2"/>
  <c r="BZ886" i="2"/>
  <c r="CF886" i="2"/>
  <c r="CL886" i="2"/>
  <c r="BZ887" i="2"/>
  <c r="CF887" i="2"/>
  <c r="CL887" i="2"/>
  <c r="BZ888" i="2"/>
  <c r="CF888" i="2"/>
  <c r="CL888" i="2"/>
  <c r="BZ889" i="2"/>
  <c r="CF889" i="2"/>
  <c r="CL889" i="2"/>
  <c r="BZ890" i="2"/>
  <c r="CF890" i="2"/>
  <c r="CL890" i="2"/>
  <c r="BZ891" i="2"/>
  <c r="CF891" i="2"/>
  <c r="CL891" i="2"/>
  <c r="BZ892" i="2"/>
  <c r="CF892" i="2"/>
  <c r="CL892" i="2"/>
  <c r="BZ893" i="2"/>
  <c r="CF893" i="2"/>
  <c r="CL893" i="2"/>
  <c r="BZ894" i="2"/>
  <c r="CF894" i="2"/>
  <c r="CL894" i="2"/>
  <c r="BZ895" i="2"/>
  <c r="CF895" i="2"/>
  <c r="CL895" i="2"/>
  <c r="BZ896" i="2"/>
  <c r="CF896" i="2"/>
  <c r="CL896" i="2"/>
  <c r="BZ897" i="2"/>
  <c r="CF897" i="2"/>
  <c r="CL897" i="2"/>
  <c r="BZ898" i="2"/>
  <c r="CF898" i="2"/>
  <c r="CL898" i="2"/>
  <c r="BZ899" i="2"/>
  <c r="CF899" i="2"/>
  <c r="CL899" i="2"/>
  <c r="BZ900" i="2"/>
  <c r="CF900" i="2"/>
  <c r="CL900" i="2"/>
  <c r="BZ901" i="2"/>
  <c r="CF901" i="2"/>
  <c r="CL901" i="2"/>
  <c r="BZ902" i="2"/>
  <c r="CF902" i="2"/>
  <c r="CL902" i="2"/>
  <c r="BZ903" i="2"/>
  <c r="CF903" i="2"/>
  <c r="CL903" i="2"/>
  <c r="BZ904" i="2"/>
  <c r="CF904" i="2"/>
  <c r="CL904" i="2"/>
  <c r="BZ905" i="2"/>
  <c r="CF905" i="2"/>
  <c r="CL905" i="2"/>
  <c r="BZ906" i="2"/>
  <c r="CF906" i="2"/>
  <c r="CL906" i="2"/>
  <c r="BZ907" i="2"/>
  <c r="CF907" i="2"/>
  <c r="CL907" i="2"/>
  <c r="BZ908" i="2"/>
  <c r="CF908" i="2"/>
  <c r="CL908" i="2"/>
  <c r="BZ909" i="2"/>
  <c r="CF909" i="2"/>
  <c r="CL909" i="2"/>
  <c r="BZ910" i="2"/>
  <c r="CF910" i="2"/>
  <c r="CL910" i="2"/>
  <c r="BZ911" i="2"/>
  <c r="CF911" i="2"/>
  <c r="CL911" i="2"/>
  <c r="BZ912" i="2"/>
  <c r="CF912" i="2"/>
  <c r="CL912" i="2"/>
  <c r="BZ913" i="2"/>
  <c r="CF913" i="2"/>
  <c r="CL913" i="2"/>
  <c r="BZ914" i="2"/>
  <c r="CF914" i="2"/>
  <c r="CL914" i="2"/>
  <c r="BZ915" i="2"/>
  <c r="CF915" i="2"/>
  <c r="CL915" i="2"/>
  <c r="BZ916" i="2"/>
  <c r="CF916" i="2"/>
  <c r="CL916" i="2"/>
  <c r="BZ917" i="2"/>
  <c r="CF917" i="2"/>
  <c r="CL917" i="2"/>
  <c r="BZ918" i="2"/>
  <c r="CF918" i="2"/>
  <c r="CL918" i="2"/>
  <c r="BZ919" i="2"/>
  <c r="CF919" i="2"/>
  <c r="CL919" i="2"/>
  <c r="BZ920" i="2"/>
  <c r="CF920" i="2"/>
  <c r="CL920" i="2"/>
  <c r="BZ921" i="2"/>
  <c r="CF921" i="2"/>
  <c r="CL921" i="2"/>
  <c r="BZ922" i="2"/>
  <c r="CF922" i="2"/>
  <c r="CL922" i="2"/>
  <c r="BZ923" i="2"/>
  <c r="CF923" i="2"/>
  <c r="CL923" i="2"/>
  <c r="BZ924" i="2"/>
  <c r="CF924" i="2"/>
  <c r="CL924" i="2"/>
  <c r="BZ925" i="2"/>
  <c r="CF925" i="2"/>
  <c r="CL925" i="2"/>
  <c r="BZ926" i="2"/>
  <c r="CF926" i="2"/>
  <c r="CL926" i="2"/>
  <c r="BZ927" i="2"/>
  <c r="CF927" i="2"/>
  <c r="CL927" i="2"/>
  <c r="BZ928" i="2"/>
  <c r="CF928" i="2"/>
  <c r="CL928" i="2"/>
  <c r="BZ929" i="2"/>
  <c r="CF929" i="2"/>
  <c r="CL929" i="2"/>
  <c r="BZ930" i="2"/>
  <c r="CF930" i="2"/>
  <c r="CL930" i="2"/>
  <c r="BZ931" i="2"/>
  <c r="CF931" i="2"/>
  <c r="CL931" i="2"/>
  <c r="BZ932" i="2"/>
  <c r="CF932" i="2"/>
  <c r="CL932" i="2"/>
  <c r="BZ933" i="2"/>
  <c r="CF933" i="2"/>
  <c r="CL933" i="2"/>
  <c r="BZ934" i="2"/>
  <c r="CF934" i="2"/>
  <c r="CL934" i="2"/>
  <c r="BZ935" i="2"/>
  <c r="CF935" i="2"/>
  <c r="CL935" i="2"/>
  <c r="BZ936" i="2"/>
  <c r="CF936" i="2"/>
  <c r="CL936" i="2"/>
  <c r="BZ937" i="2"/>
  <c r="CF937" i="2"/>
  <c r="CL937" i="2"/>
  <c r="BZ938" i="2"/>
  <c r="CF938" i="2"/>
  <c r="CL938" i="2"/>
  <c r="BZ939" i="2"/>
  <c r="CF939" i="2"/>
  <c r="CL939" i="2"/>
  <c r="BZ940" i="2"/>
  <c r="CF940" i="2"/>
  <c r="CL940" i="2"/>
  <c r="BZ941" i="2"/>
  <c r="CF941" i="2"/>
  <c r="CL941" i="2"/>
  <c r="BZ942" i="2"/>
  <c r="CF942" i="2"/>
  <c r="CL942" i="2"/>
  <c r="BZ943" i="2"/>
  <c r="CF943" i="2"/>
  <c r="CL943" i="2"/>
  <c r="BZ944" i="2"/>
  <c r="CF944" i="2"/>
  <c r="CL944" i="2"/>
  <c r="BZ945" i="2"/>
  <c r="CF945" i="2"/>
  <c r="CL945" i="2"/>
  <c r="BZ946" i="2"/>
  <c r="CF946" i="2"/>
  <c r="CL946" i="2"/>
  <c r="BZ947" i="2"/>
  <c r="CF947" i="2"/>
  <c r="CL947" i="2"/>
  <c r="BZ948" i="2"/>
  <c r="CF948" i="2"/>
  <c r="CL948" i="2"/>
  <c r="BZ949" i="2"/>
  <c r="CF949" i="2"/>
  <c r="CL949" i="2"/>
  <c r="BZ950" i="2"/>
  <c r="CF950" i="2"/>
  <c r="CL950" i="2"/>
  <c r="BZ951" i="2"/>
  <c r="CF951" i="2"/>
  <c r="CL951" i="2"/>
  <c r="BZ952" i="2"/>
  <c r="CF952" i="2"/>
  <c r="CL952" i="2"/>
  <c r="BZ953" i="2"/>
  <c r="CF953" i="2"/>
  <c r="CL953" i="2"/>
  <c r="BZ954" i="2"/>
  <c r="CF954" i="2"/>
  <c r="CL954" i="2"/>
  <c r="BZ955" i="2"/>
  <c r="CF955" i="2"/>
  <c r="CL955" i="2"/>
  <c r="BZ956" i="2"/>
  <c r="CF956" i="2"/>
  <c r="CL956" i="2"/>
  <c r="BZ957" i="2"/>
  <c r="CF957" i="2"/>
  <c r="CL957" i="2"/>
  <c r="BZ958" i="2"/>
  <c r="CF958" i="2"/>
  <c r="CL958" i="2"/>
  <c r="BZ959" i="2"/>
  <c r="CF959" i="2"/>
  <c r="CL959" i="2"/>
  <c r="BZ960" i="2"/>
  <c r="CF960" i="2"/>
  <c r="CL960" i="2"/>
  <c r="BZ961" i="2"/>
  <c r="CF961" i="2"/>
  <c r="CL961" i="2"/>
  <c r="BZ962" i="2"/>
  <c r="CF962" i="2"/>
  <c r="CL962" i="2"/>
  <c r="BZ963" i="2"/>
  <c r="CF963" i="2"/>
  <c r="CL963" i="2"/>
  <c r="BZ964" i="2"/>
  <c r="CF964" i="2"/>
  <c r="CL964" i="2"/>
  <c r="BZ965" i="2"/>
  <c r="CF965" i="2"/>
  <c r="CL965" i="2"/>
  <c r="BZ966" i="2"/>
  <c r="CF966" i="2"/>
  <c r="CL966" i="2"/>
  <c r="BZ967" i="2"/>
  <c r="CF967" i="2"/>
  <c r="CL967" i="2"/>
  <c r="BZ968" i="2"/>
  <c r="CF968" i="2"/>
  <c r="CL968" i="2"/>
  <c r="BZ969" i="2"/>
  <c r="CF969" i="2"/>
  <c r="CL969" i="2"/>
  <c r="BZ970" i="2"/>
  <c r="CF970" i="2"/>
  <c r="CL970" i="2"/>
  <c r="BZ971" i="2"/>
  <c r="CF971" i="2"/>
  <c r="CL971" i="2"/>
  <c r="BZ972" i="2"/>
  <c r="CF972" i="2"/>
  <c r="CL972" i="2"/>
  <c r="BZ973" i="2"/>
  <c r="CF973" i="2"/>
  <c r="CL973" i="2"/>
  <c r="BZ974" i="2"/>
  <c r="CF974" i="2"/>
  <c r="CL974" i="2"/>
  <c r="BZ975" i="2"/>
  <c r="CF975" i="2"/>
  <c r="CL975" i="2"/>
  <c r="BZ976" i="2"/>
  <c r="CF976" i="2"/>
  <c r="CL976" i="2"/>
  <c r="BZ977" i="2"/>
  <c r="CF977" i="2"/>
  <c r="CL977" i="2"/>
  <c r="BZ978" i="2"/>
  <c r="CF978" i="2"/>
  <c r="CL978" i="2"/>
  <c r="BZ979" i="2"/>
  <c r="CF979" i="2"/>
  <c r="CL979" i="2"/>
  <c r="BZ980" i="2"/>
  <c r="CF980" i="2"/>
  <c r="CL980" i="2"/>
  <c r="BZ981" i="2"/>
  <c r="CF981" i="2"/>
  <c r="CL981" i="2"/>
  <c r="BZ982" i="2"/>
  <c r="CF982" i="2"/>
  <c r="CL982" i="2"/>
  <c r="BZ983" i="2"/>
  <c r="CF983" i="2"/>
  <c r="CL983" i="2"/>
  <c r="BZ984" i="2"/>
  <c r="CF984" i="2"/>
  <c r="CL984" i="2"/>
  <c r="BZ985" i="2"/>
  <c r="CF985" i="2"/>
  <c r="CL985" i="2"/>
  <c r="BZ986" i="2"/>
  <c r="CF986" i="2"/>
  <c r="CL986" i="2"/>
  <c r="BZ987" i="2"/>
  <c r="CF987" i="2"/>
  <c r="CL987" i="2"/>
  <c r="BZ988" i="2"/>
  <c r="CF988" i="2"/>
  <c r="CL988" i="2"/>
  <c r="BZ989" i="2"/>
  <c r="CF989" i="2"/>
  <c r="CL989" i="2"/>
  <c r="BZ990" i="2"/>
  <c r="CF990" i="2"/>
  <c r="CL990" i="2"/>
  <c r="BZ991" i="2"/>
  <c r="CF991" i="2"/>
  <c r="CL991" i="2"/>
  <c r="BZ992" i="2"/>
  <c r="CF992" i="2"/>
  <c r="CL992" i="2"/>
  <c r="BZ993" i="2"/>
  <c r="CF993" i="2"/>
  <c r="CL993" i="2"/>
  <c r="BZ994" i="2"/>
  <c r="CF994" i="2"/>
  <c r="CL994" i="2"/>
  <c r="BZ995" i="2"/>
  <c r="CF995" i="2"/>
  <c r="CL995" i="2"/>
  <c r="BZ996" i="2"/>
  <c r="CF996" i="2"/>
  <c r="CL996" i="2"/>
  <c r="BZ997" i="2"/>
  <c r="CF997" i="2"/>
  <c r="CL997" i="2"/>
  <c r="BZ998" i="2"/>
  <c r="CF998" i="2"/>
  <c r="CL998" i="2"/>
  <c r="BZ999" i="2"/>
  <c r="CF999" i="2"/>
  <c r="CL999" i="2"/>
  <c r="BZ1000" i="2"/>
  <c r="CF1000" i="2"/>
  <c r="CL1000" i="2"/>
  <c r="BZ1001" i="2"/>
  <c r="CF1001" i="2"/>
  <c r="CL1001" i="2"/>
  <c r="BZ1002" i="2"/>
  <c r="CF1002" i="2"/>
  <c r="CL1002" i="2"/>
  <c r="BZ1003" i="2"/>
  <c r="CF1003" i="2"/>
  <c r="CL1003" i="2"/>
  <c r="BZ1004" i="2"/>
  <c r="CF1004" i="2"/>
  <c r="CL1004" i="2"/>
  <c r="BZ1005" i="2"/>
  <c r="CF1005" i="2"/>
  <c r="CL1005" i="2"/>
  <c r="BZ1006" i="2"/>
  <c r="CF1006" i="2"/>
  <c r="CL1006" i="2"/>
  <c r="BZ1007" i="2"/>
  <c r="CF1007" i="2"/>
  <c r="CL1007" i="2"/>
  <c r="CU5" i="2"/>
  <c r="CU6" i="2"/>
  <c r="CU8" i="2"/>
  <c r="CU10" i="2"/>
  <c r="AZ10" i="2"/>
  <c r="AT10" i="2"/>
  <c r="AN10" i="2"/>
  <c r="AH10" i="2"/>
  <c r="AB10" i="2"/>
  <c r="V10" i="2"/>
  <c r="P10" i="2"/>
  <c r="J10" i="2"/>
  <c r="CR1007" i="2"/>
  <c r="CR1006" i="2"/>
  <c r="CR1005" i="2"/>
  <c r="CR1004" i="2"/>
  <c r="CR1003" i="2"/>
  <c r="CR1002" i="2"/>
  <c r="CR1001" i="2"/>
  <c r="CR1000" i="2"/>
  <c r="CR999" i="2"/>
  <c r="CR998" i="2"/>
  <c r="CR997" i="2"/>
  <c r="CR996" i="2"/>
  <c r="CR995" i="2"/>
  <c r="CR994" i="2"/>
  <c r="CR993" i="2"/>
  <c r="CR992" i="2"/>
  <c r="CR991" i="2"/>
  <c r="CR990" i="2"/>
  <c r="CR989" i="2"/>
  <c r="CR988" i="2"/>
  <c r="CR987" i="2"/>
  <c r="CR986" i="2"/>
  <c r="CR985" i="2"/>
  <c r="CR984" i="2"/>
  <c r="CR983" i="2"/>
  <c r="CR982" i="2"/>
  <c r="CR981" i="2"/>
  <c r="CR980" i="2"/>
  <c r="CR979" i="2"/>
  <c r="CR978" i="2"/>
  <c r="CR977" i="2"/>
  <c r="CR976" i="2"/>
  <c r="CR975" i="2"/>
  <c r="CR974" i="2"/>
  <c r="CR973" i="2"/>
  <c r="CR972" i="2"/>
  <c r="CR971" i="2"/>
  <c r="CR970" i="2"/>
  <c r="CR969" i="2"/>
  <c r="CR968" i="2"/>
  <c r="CR967" i="2"/>
  <c r="CR966" i="2"/>
  <c r="CR965" i="2"/>
  <c r="CR964" i="2"/>
  <c r="CR963" i="2"/>
  <c r="CR962" i="2"/>
  <c r="CR961" i="2"/>
  <c r="CR960" i="2"/>
  <c r="CR959" i="2"/>
  <c r="CR958" i="2"/>
  <c r="CR957" i="2"/>
  <c r="CR956" i="2"/>
  <c r="CR955" i="2"/>
  <c r="CR954" i="2"/>
  <c r="CR953" i="2"/>
  <c r="CR952" i="2"/>
  <c r="CR951" i="2"/>
  <c r="CR950" i="2"/>
  <c r="CR949" i="2"/>
  <c r="CR948" i="2"/>
  <c r="CR947" i="2"/>
  <c r="CR946" i="2"/>
  <c r="CR945" i="2"/>
  <c r="CR944" i="2"/>
  <c r="CR943" i="2"/>
  <c r="CR942" i="2"/>
  <c r="CR941" i="2"/>
  <c r="CR940" i="2"/>
  <c r="CR939" i="2"/>
  <c r="CR938" i="2"/>
  <c r="CR937" i="2"/>
  <c r="CR936" i="2"/>
  <c r="CR935" i="2"/>
  <c r="CR934" i="2"/>
  <c r="CR933" i="2"/>
  <c r="CR932" i="2"/>
  <c r="CR931" i="2"/>
  <c r="CR930" i="2"/>
  <c r="CR929" i="2"/>
  <c r="CR928" i="2"/>
  <c r="CR927" i="2"/>
  <c r="CR926" i="2"/>
  <c r="CR925" i="2"/>
  <c r="CR924" i="2"/>
  <c r="CR923" i="2"/>
  <c r="CR922" i="2"/>
  <c r="CR921" i="2"/>
  <c r="CR920" i="2"/>
  <c r="CR919" i="2"/>
  <c r="CR918" i="2"/>
  <c r="CR917" i="2"/>
  <c r="CR916" i="2"/>
  <c r="CR915" i="2"/>
  <c r="CR914" i="2"/>
  <c r="CR913" i="2"/>
  <c r="CR912" i="2"/>
  <c r="CR911" i="2"/>
  <c r="CR910" i="2"/>
  <c r="CR909" i="2"/>
  <c r="CR908" i="2"/>
  <c r="CR907" i="2"/>
  <c r="CR906" i="2"/>
  <c r="CR905" i="2"/>
  <c r="CR904" i="2"/>
  <c r="CR903" i="2"/>
  <c r="CR902" i="2"/>
  <c r="CR901" i="2"/>
  <c r="CR900" i="2"/>
  <c r="CR899" i="2"/>
  <c r="CR898" i="2"/>
  <c r="CR897" i="2"/>
  <c r="CR896" i="2"/>
  <c r="CR895" i="2"/>
  <c r="CR894" i="2"/>
  <c r="CR893" i="2"/>
  <c r="CR892" i="2"/>
  <c r="CR891" i="2"/>
  <c r="CR890" i="2"/>
  <c r="CR889" i="2"/>
  <c r="CR888" i="2"/>
  <c r="CR887" i="2"/>
  <c r="CR886" i="2"/>
  <c r="CR885" i="2"/>
  <c r="CR884" i="2"/>
  <c r="CR883" i="2"/>
  <c r="CR882" i="2"/>
  <c r="CR881" i="2"/>
  <c r="CR880" i="2"/>
  <c r="CR879" i="2"/>
  <c r="CR878" i="2"/>
  <c r="CR877" i="2"/>
  <c r="CR876" i="2"/>
  <c r="CR875" i="2"/>
  <c r="CR874" i="2"/>
  <c r="CR873" i="2"/>
  <c r="CR872" i="2"/>
  <c r="CR871" i="2"/>
  <c r="CR870" i="2"/>
  <c r="CR869" i="2"/>
  <c r="CR868" i="2"/>
  <c r="CR867" i="2"/>
  <c r="CR866" i="2"/>
  <c r="CR865" i="2"/>
  <c r="CR864" i="2"/>
  <c r="CR863" i="2"/>
  <c r="CR862" i="2"/>
  <c r="CR861" i="2"/>
  <c r="CR860" i="2"/>
  <c r="CR859" i="2"/>
  <c r="CR858" i="2"/>
  <c r="CR857" i="2"/>
  <c r="CR856" i="2"/>
  <c r="CR855" i="2"/>
  <c r="CR854" i="2"/>
  <c r="CR853" i="2"/>
  <c r="CR852" i="2"/>
  <c r="CR851" i="2"/>
  <c r="CR850" i="2"/>
  <c r="CR849" i="2"/>
  <c r="CR848" i="2"/>
  <c r="CR847" i="2"/>
  <c r="CR846" i="2"/>
  <c r="CR845" i="2"/>
  <c r="CR844" i="2"/>
  <c r="CR843" i="2"/>
  <c r="CR842" i="2"/>
  <c r="CR841" i="2"/>
  <c r="CR840" i="2"/>
  <c r="CR839" i="2"/>
  <c r="CR838" i="2"/>
  <c r="CR837" i="2"/>
  <c r="CR836" i="2"/>
  <c r="CR835" i="2"/>
  <c r="CR834" i="2"/>
  <c r="CR833" i="2"/>
  <c r="CR832" i="2"/>
  <c r="CR831" i="2"/>
  <c r="CR830" i="2"/>
  <c r="CR829" i="2"/>
  <c r="CR828" i="2"/>
  <c r="CR827" i="2"/>
  <c r="CR826" i="2"/>
  <c r="CR825" i="2"/>
  <c r="CR824" i="2"/>
  <c r="CR823" i="2"/>
  <c r="CR822" i="2"/>
  <c r="CR821" i="2"/>
  <c r="CR820" i="2"/>
  <c r="CR819" i="2"/>
  <c r="CR818" i="2"/>
  <c r="CR817" i="2"/>
  <c r="CR816" i="2"/>
  <c r="CR815" i="2"/>
  <c r="CR814" i="2"/>
  <c r="CR813" i="2"/>
  <c r="CR812" i="2"/>
  <c r="CR811" i="2"/>
  <c r="CR810" i="2"/>
  <c r="CR809" i="2"/>
  <c r="CR808" i="2"/>
  <c r="CR807" i="2"/>
  <c r="CR806" i="2"/>
  <c r="CR805" i="2"/>
  <c r="CR804" i="2"/>
  <c r="CR803" i="2"/>
  <c r="CR802" i="2"/>
  <c r="CR801" i="2"/>
  <c r="CR800" i="2"/>
  <c r="CR799" i="2"/>
  <c r="CR798" i="2"/>
  <c r="CR797" i="2"/>
  <c r="CR796" i="2"/>
  <c r="CR795" i="2"/>
  <c r="CR794" i="2"/>
  <c r="CR793" i="2"/>
  <c r="CR792" i="2"/>
  <c r="CR791" i="2"/>
  <c r="CR790" i="2"/>
  <c r="CR789" i="2"/>
  <c r="CR788" i="2"/>
  <c r="CR787" i="2"/>
  <c r="CR786" i="2"/>
  <c r="CR785" i="2"/>
  <c r="CR784" i="2"/>
  <c r="CR783" i="2"/>
  <c r="CR782" i="2"/>
  <c r="CR781" i="2"/>
  <c r="CR780" i="2"/>
  <c r="CR779" i="2"/>
  <c r="CR778" i="2"/>
  <c r="CR777" i="2"/>
  <c r="CR776" i="2"/>
  <c r="CR775" i="2"/>
  <c r="CR774" i="2"/>
  <c r="CR773" i="2"/>
  <c r="CR772" i="2"/>
  <c r="CR771" i="2"/>
  <c r="CR770" i="2"/>
  <c r="CR769" i="2"/>
  <c r="CR768" i="2"/>
  <c r="CR767" i="2"/>
  <c r="CR766" i="2"/>
  <c r="CR765" i="2"/>
  <c r="CR764" i="2"/>
  <c r="CR763" i="2"/>
  <c r="CR762" i="2"/>
  <c r="CR761" i="2"/>
  <c r="CR760" i="2"/>
  <c r="CR759" i="2"/>
  <c r="CR758" i="2"/>
  <c r="CR757" i="2"/>
  <c r="CR756" i="2"/>
  <c r="CR755" i="2"/>
  <c r="CR754" i="2"/>
  <c r="CR753" i="2"/>
  <c r="CR752" i="2"/>
  <c r="CR751" i="2"/>
  <c r="CR750" i="2"/>
  <c r="CR749" i="2"/>
  <c r="CR748" i="2"/>
  <c r="CR747" i="2"/>
  <c r="CR746" i="2"/>
  <c r="CR745" i="2"/>
  <c r="CR744" i="2"/>
  <c r="CR743" i="2"/>
  <c r="CR742" i="2"/>
  <c r="CR741" i="2"/>
  <c r="CR740" i="2"/>
  <c r="CR739" i="2"/>
  <c r="CR738" i="2"/>
  <c r="CR737" i="2"/>
  <c r="CR736" i="2"/>
  <c r="CR735" i="2"/>
  <c r="CR734" i="2"/>
  <c r="CR733" i="2"/>
  <c r="CR732" i="2"/>
  <c r="CR731" i="2"/>
  <c r="CR730" i="2"/>
  <c r="CR729" i="2"/>
  <c r="CR728" i="2"/>
  <c r="CR727" i="2"/>
  <c r="CR726" i="2"/>
  <c r="CR725" i="2"/>
  <c r="CR724" i="2"/>
  <c r="CR723" i="2"/>
  <c r="CR722" i="2"/>
  <c r="CR721" i="2"/>
  <c r="CR720" i="2"/>
  <c r="CR719" i="2"/>
  <c r="CR718" i="2"/>
  <c r="CR717" i="2"/>
  <c r="CR716" i="2"/>
  <c r="CR715" i="2"/>
  <c r="CR714" i="2"/>
  <c r="CR713" i="2"/>
  <c r="CR712" i="2"/>
  <c r="CR711" i="2"/>
  <c r="CR710" i="2"/>
  <c r="CR709" i="2"/>
  <c r="CR708" i="2"/>
  <c r="CR707" i="2"/>
  <c r="CR706" i="2"/>
  <c r="CR705" i="2"/>
  <c r="CR704" i="2"/>
  <c r="CR703" i="2"/>
  <c r="CR702" i="2"/>
  <c r="CR701" i="2"/>
  <c r="CR700" i="2"/>
  <c r="CR699" i="2"/>
  <c r="CR698" i="2"/>
  <c r="CR697" i="2"/>
  <c r="CR696" i="2"/>
  <c r="CR695" i="2"/>
  <c r="CR694" i="2"/>
  <c r="CR693" i="2"/>
  <c r="CR692" i="2"/>
  <c r="CR691" i="2"/>
  <c r="CR690" i="2"/>
  <c r="CR689" i="2"/>
  <c r="CR688" i="2"/>
  <c r="CR687" i="2"/>
  <c r="CR686" i="2"/>
  <c r="CR685" i="2"/>
  <c r="CR684" i="2"/>
  <c r="CR683" i="2"/>
  <c r="CR682" i="2"/>
  <c r="CR681" i="2"/>
  <c r="CR680" i="2"/>
  <c r="CR679" i="2"/>
  <c r="CR678" i="2"/>
  <c r="CR677" i="2"/>
  <c r="CR676" i="2"/>
  <c r="CR675" i="2"/>
  <c r="CR674" i="2"/>
  <c r="CR673" i="2"/>
  <c r="CR672" i="2"/>
  <c r="CR671" i="2"/>
  <c r="CR670" i="2"/>
  <c r="CR669" i="2"/>
  <c r="CR668" i="2"/>
  <c r="CR667" i="2"/>
  <c r="CR666" i="2"/>
  <c r="CR665" i="2"/>
  <c r="CR664" i="2"/>
  <c r="CR663" i="2"/>
  <c r="CR662" i="2"/>
  <c r="CR661" i="2"/>
  <c r="CR660" i="2"/>
  <c r="CR659" i="2"/>
  <c r="CR658" i="2"/>
  <c r="CR657" i="2"/>
  <c r="CR656" i="2"/>
  <c r="CR655" i="2"/>
  <c r="CR654" i="2"/>
  <c r="CR653" i="2"/>
  <c r="CR652" i="2"/>
  <c r="CR651" i="2"/>
  <c r="CR650" i="2"/>
  <c r="CR649" i="2"/>
  <c r="CR648" i="2"/>
  <c r="CR647" i="2"/>
  <c r="CR646" i="2"/>
  <c r="CR645" i="2"/>
  <c r="CR644" i="2"/>
  <c r="CR643" i="2"/>
  <c r="CR642" i="2"/>
  <c r="CR641" i="2"/>
  <c r="CR640" i="2"/>
  <c r="CR639" i="2"/>
  <c r="CR638" i="2"/>
  <c r="CR637" i="2"/>
  <c r="CR636" i="2"/>
  <c r="CR635" i="2"/>
  <c r="CR634" i="2"/>
  <c r="CR633" i="2"/>
  <c r="CR632" i="2"/>
  <c r="CR631" i="2"/>
  <c r="CR630" i="2"/>
  <c r="CR629" i="2"/>
  <c r="CR628" i="2"/>
  <c r="CR627" i="2"/>
  <c r="CR626" i="2"/>
  <c r="CR625" i="2"/>
  <c r="CR624" i="2"/>
  <c r="CR623" i="2"/>
  <c r="CR622" i="2"/>
  <c r="CR621" i="2"/>
  <c r="CR620" i="2"/>
  <c r="CR619" i="2"/>
  <c r="CR618" i="2"/>
  <c r="CR617" i="2"/>
  <c r="CR616" i="2"/>
  <c r="CR615" i="2"/>
  <c r="CR614" i="2"/>
  <c r="CR613" i="2"/>
  <c r="CR612" i="2"/>
  <c r="CR611" i="2"/>
  <c r="CR610" i="2"/>
  <c r="CR609" i="2"/>
  <c r="CR608" i="2"/>
  <c r="CR607" i="2"/>
  <c r="CR606" i="2"/>
  <c r="CR605" i="2"/>
  <c r="CR604" i="2"/>
  <c r="CR603" i="2"/>
  <c r="CR602" i="2"/>
  <c r="CR601" i="2"/>
  <c r="CR600" i="2"/>
  <c r="CR599" i="2"/>
  <c r="CR598" i="2"/>
  <c r="CR597" i="2"/>
  <c r="CR596" i="2"/>
  <c r="CR595" i="2"/>
  <c r="CR594" i="2"/>
  <c r="CR593" i="2"/>
  <c r="CR592" i="2"/>
  <c r="CR591" i="2"/>
  <c r="CR590" i="2"/>
  <c r="CR589" i="2"/>
  <c r="CR588" i="2"/>
  <c r="CR587" i="2"/>
  <c r="CR586" i="2"/>
  <c r="CR585" i="2"/>
  <c r="CR584" i="2"/>
  <c r="CR583" i="2"/>
  <c r="CR582" i="2"/>
  <c r="CR581" i="2"/>
  <c r="CR580" i="2"/>
  <c r="CR579" i="2"/>
  <c r="CR578" i="2"/>
  <c r="CR577" i="2"/>
  <c r="CR576" i="2"/>
  <c r="CR575" i="2"/>
  <c r="CR574" i="2"/>
  <c r="CR573" i="2"/>
  <c r="CR572" i="2"/>
  <c r="CR571" i="2"/>
  <c r="CR570" i="2"/>
  <c r="CR569" i="2"/>
  <c r="CR568" i="2"/>
  <c r="CR567" i="2"/>
  <c r="CR566" i="2"/>
  <c r="CR565" i="2"/>
  <c r="CR564" i="2"/>
  <c r="CR563" i="2"/>
  <c r="CR562" i="2"/>
  <c r="CR561" i="2"/>
  <c r="CR560" i="2"/>
  <c r="CR559" i="2"/>
  <c r="CR558" i="2"/>
  <c r="CR557" i="2"/>
  <c r="CR556" i="2"/>
  <c r="CR555" i="2"/>
  <c r="CR554" i="2"/>
  <c r="CR553" i="2"/>
  <c r="CR552" i="2"/>
  <c r="CR551" i="2"/>
  <c r="CR550" i="2"/>
  <c r="CR549" i="2"/>
  <c r="CR548" i="2"/>
  <c r="CR547" i="2"/>
  <c r="CR546" i="2"/>
  <c r="CR545" i="2"/>
  <c r="CR544" i="2"/>
  <c r="CR543" i="2"/>
  <c r="CR542" i="2"/>
  <c r="CR541" i="2"/>
  <c r="CR540" i="2"/>
  <c r="CR539" i="2"/>
  <c r="CR538" i="2"/>
  <c r="CR537" i="2"/>
  <c r="CR536" i="2"/>
  <c r="CR535" i="2"/>
  <c r="CR534" i="2"/>
  <c r="CR533" i="2"/>
  <c r="CR532" i="2"/>
  <c r="CR531" i="2"/>
  <c r="CR530" i="2"/>
  <c r="CR529" i="2"/>
  <c r="CR528" i="2"/>
  <c r="CR527" i="2"/>
  <c r="CR526" i="2"/>
  <c r="CR525" i="2"/>
  <c r="CR524" i="2"/>
  <c r="CR523" i="2"/>
  <c r="CR522" i="2"/>
  <c r="CR521" i="2"/>
  <c r="CR520" i="2"/>
  <c r="CR519" i="2"/>
  <c r="CR518" i="2"/>
  <c r="CR517" i="2"/>
  <c r="CR516" i="2"/>
  <c r="CR515" i="2"/>
  <c r="CR514" i="2"/>
  <c r="CR513" i="2"/>
  <c r="CR512" i="2"/>
  <c r="CR511" i="2"/>
  <c r="CR510" i="2"/>
  <c r="CR509" i="2"/>
  <c r="CR508" i="2"/>
  <c r="CR507" i="2"/>
  <c r="CR506" i="2"/>
  <c r="CR505" i="2"/>
  <c r="CR504" i="2"/>
  <c r="CR503" i="2"/>
  <c r="CR502" i="2"/>
  <c r="CR501" i="2"/>
  <c r="CR500" i="2"/>
  <c r="CR499" i="2"/>
  <c r="CR498" i="2"/>
  <c r="CR497" i="2"/>
  <c r="CR496" i="2"/>
  <c r="CR495" i="2"/>
  <c r="CR494" i="2"/>
  <c r="CR493" i="2"/>
  <c r="CR492" i="2"/>
  <c r="CR491" i="2"/>
  <c r="CR490" i="2"/>
  <c r="CR489" i="2"/>
  <c r="CR488" i="2"/>
  <c r="CR487" i="2"/>
  <c r="CR486" i="2"/>
  <c r="CR485" i="2"/>
  <c r="CR484" i="2"/>
  <c r="CR483" i="2"/>
  <c r="CR482" i="2"/>
  <c r="CR481" i="2"/>
  <c r="CR480" i="2"/>
  <c r="CR479" i="2"/>
  <c r="CR478" i="2"/>
  <c r="CR477" i="2"/>
  <c r="CR476" i="2"/>
  <c r="CR475" i="2"/>
  <c r="CR474" i="2"/>
  <c r="CR473" i="2"/>
  <c r="CR472" i="2"/>
  <c r="CR471" i="2"/>
  <c r="CR470" i="2"/>
  <c r="CR469" i="2"/>
  <c r="CR468" i="2"/>
  <c r="CR467" i="2"/>
  <c r="CR466" i="2"/>
  <c r="CR465" i="2"/>
  <c r="CR464" i="2"/>
  <c r="CR463" i="2"/>
  <c r="CR462" i="2"/>
  <c r="CR461" i="2"/>
  <c r="CR460" i="2"/>
  <c r="CR459" i="2"/>
  <c r="CR458" i="2"/>
  <c r="CR457" i="2"/>
  <c r="CR456" i="2"/>
  <c r="CR455" i="2"/>
  <c r="CR454" i="2"/>
  <c r="CR453" i="2"/>
  <c r="CR452" i="2"/>
  <c r="CR451" i="2"/>
  <c r="CR450" i="2"/>
  <c r="CR449" i="2"/>
  <c r="CR448" i="2"/>
  <c r="CR447" i="2"/>
  <c r="CR446" i="2"/>
  <c r="CR445" i="2"/>
  <c r="CR444" i="2"/>
  <c r="CR443" i="2"/>
  <c r="CR442" i="2"/>
  <c r="CR441" i="2"/>
  <c r="CR440" i="2"/>
  <c r="CR439" i="2"/>
  <c r="CR438" i="2"/>
  <c r="CR437" i="2"/>
  <c r="CR436" i="2"/>
  <c r="CR435" i="2"/>
  <c r="CR434" i="2"/>
  <c r="CR433" i="2"/>
  <c r="CR432" i="2"/>
  <c r="CR431" i="2"/>
  <c r="CR430" i="2"/>
  <c r="CR429" i="2"/>
  <c r="CR428" i="2"/>
  <c r="CR427" i="2"/>
  <c r="CR426" i="2"/>
  <c r="CR425" i="2"/>
  <c r="CR424" i="2"/>
  <c r="CR423" i="2"/>
  <c r="CR422" i="2"/>
  <c r="CR421" i="2"/>
  <c r="CR420" i="2"/>
  <c r="CR419" i="2"/>
  <c r="CR418" i="2"/>
  <c r="CR417" i="2"/>
  <c r="CR416" i="2"/>
  <c r="CR415" i="2"/>
  <c r="CR414" i="2"/>
  <c r="CR413" i="2"/>
  <c r="CR412" i="2"/>
  <c r="CR411" i="2"/>
  <c r="CR410" i="2"/>
  <c r="CR409" i="2"/>
  <c r="CR408" i="2"/>
  <c r="CR407" i="2"/>
  <c r="CR406" i="2"/>
  <c r="CR405" i="2"/>
  <c r="CR404" i="2"/>
  <c r="CR403" i="2"/>
  <c r="CR402" i="2"/>
  <c r="CR401" i="2"/>
  <c r="CR400" i="2"/>
  <c r="CR399" i="2"/>
  <c r="CR398" i="2"/>
  <c r="CR397" i="2"/>
  <c r="CR396" i="2"/>
  <c r="CR395" i="2"/>
  <c r="CR394" i="2"/>
  <c r="CR393" i="2"/>
  <c r="CR392" i="2"/>
  <c r="CR391" i="2"/>
  <c r="CR390" i="2"/>
  <c r="CR389" i="2"/>
  <c r="CR388" i="2"/>
  <c r="CR387" i="2"/>
  <c r="CR386" i="2"/>
  <c r="CR385" i="2"/>
  <c r="CR384" i="2"/>
  <c r="CR383" i="2"/>
  <c r="CR382" i="2"/>
  <c r="CR381" i="2"/>
  <c r="CR380" i="2"/>
  <c r="CR379" i="2"/>
  <c r="CR378" i="2"/>
  <c r="CR377" i="2"/>
  <c r="CR376" i="2"/>
  <c r="CR375" i="2"/>
  <c r="CR374" i="2"/>
  <c r="CR373" i="2"/>
  <c r="CR372" i="2"/>
  <c r="CR371" i="2"/>
  <c r="CR370" i="2"/>
  <c r="CR369" i="2"/>
  <c r="CR368" i="2"/>
  <c r="CR367" i="2"/>
  <c r="CR366" i="2"/>
  <c r="CR365" i="2"/>
  <c r="CR364" i="2"/>
  <c r="CR363" i="2"/>
  <c r="CR362" i="2"/>
  <c r="CR361" i="2"/>
  <c r="CR360" i="2"/>
  <c r="CR359" i="2"/>
  <c r="CR358" i="2"/>
  <c r="CR357" i="2"/>
  <c r="CR356" i="2"/>
  <c r="CR355" i="2"/>
  <c r="CR354" i="2"/>
  <c r="CR353" i="2"/>
  <c r="CR352" i="2"/>
  <c r="CR351" i="2"/>
  <c r="CR350" i="2"/>
  <c r="CR349" i="2"/>
  <c r="CR348" i="2"/>
  <c r="CR347" i="2"/>
  <c r="CR346" i="2"/>
  <c r="CR345" i="2"/>
  <c r="CR344" i="2"/>
  <c r="CR343" i="2"/>
  <c r="CR342" i="2"/>
  <c r="CR341" i="2"/>
  <c r="CR340" i="2"/>
  <c r="CR339" i="2"/>
  <c r="CR338" i="2"/>
  <c r="CR337" i="2"/>
  <c r="CR336" i="2"/>
  <c r="CR335" i="2"/>
  <c r="CR334" i="2"/>
  <c r="CR333" i="2"/>
  <c r="CR332" i="2"/>
  <c r="CR331" i="2"/>
  <c r="CR330" i="2"/>
  <c r="CR329" i="2"/>
  <c r="CR328" i="2"/>
  <c r="CR327" i="2"/>
  <c r="CR326" i="2"/>
  <c r="CR325" i="2"/>
  <c r="CR324" i="2"/>
  <c r="CR323" i="2"/>
  <c r="CR322" i="2"/>
  <c r="CR321" i="2"/>
  <c r="CR320" i="2"/>
  <c r="CR319" i="2"/>
  <c r="CR318" i="2"/>
  <c r="CR317" i="2"/>
  <c r="CR316" i="2"/>
  <c r="CR315" i="2"/>
  <c r="CR314" i="2"/>
  <c r="CR313" i="2"/>
  <c r="CR312" i="2"/>
  <c r="CR311" i="2"/>
  <c r="CR310" i="2"/>
  <c r="CR309" i="2"/>
  <c r="CR308" i="2"/>
  <c r="CR307" i="2"/>
  <c r="CR306" i="2"/>
  <c r="CR305" i="2"/>
  <c r="CR304" i="2"/>
  <c r="CR303" i="2"/>
  <c r="CR302" i="2"/>
  <c r="CR301" i="2"/>
  <c r="CR300" i="2"/>
  <c r="CR299" i="2"/>
  <c r="CR298" i="2"/>
  <c r="CR297" i="2"/>
  <c r="CR296" i="2"/>
  <c r="CR295" i="2"/>
  <c r="CR294" i="2"/>
  <c r="CR293" i="2"/>
  <c r="CR292" i="2"/>
  <c r="CR291" i="2"/>
  <c r="CR290" i="2"/>
  <c r="CR289" i="2"/>
  <c r="CR288" i="2"/>
  <c r="CR287" i="2"/>
  <c r="CR286" i="2"/>
  <c r="CR285" i="2"/>
  <c r="CR284" i="2"/>
  <c r="CR283" i="2"/>
  <c r="CR282" i="2"/>
  <c r="CR281" i="2"/>
  <c r="CR280" i="2"/>
  <c r="CR279" i="2"/>
  <c r="CR278" i="2"/>
  <c r="CR277" i="2"/>
  <c r="CR276" i="2"/>
  <c r="CR275" i="2"/>
  <c r="CR274" i="2"/>
  <c r="CR273" i="2"/>
  <c r="CR272" i="2"/>
  <c r="CR271" i="2"/>
  <c r="CR270" i="2"/>
  <c r="CR269" i="2"/>
  <c r="CR268" i="2"/>
  <c r="CR267" i="2"/>
  <c r="CR266" i="2"/>
  <c r="CR265" i="2"/>
  <c r="CR264" i="2"/>
  <c r="CR263" i="2"/>
  <c r="CR262" i="2"/>
  <c r="CR261" i="2"/>
  <c r="CR260" i="2"/>
  <c r="CR259" i="2"/>
  <c r="CR258" i="2"/>
  <c r="CR257" i="2"/>
  <c r="CR256" i="2"/>
  <c r="CR255" i="2"/>
  <c r="CR254" i="2"/>
  <c r="CR253" i="2"/>
  <c r="CR252" i="2"/>
  <c r="CR251" i="2"/>
  <c r="CR250" i="2"/>
  <c r="CR249" i="2"/>
  <c r="CR248" i="2"/>
  <c r="CR247" i="2"/>
  <c r="CR246" i="2"/>
  <c r="CR245" i="2"/>
  <c r="CR244" i="2"/>
  <c r="CR243" i="2"/>
  <c r="CR242" i="2"/>
  <c r="CR241" i="2"/>
  <c r="CR240" i="2"/>
  <c r="CR239" i="2"/>
  <c r="CR238" i="2"/>
  <c r="CR237" i="2"/>
  <c r="CR236" i="2"/>
  <c r="CR235" i="2"/>
  <c r="CR234" i="2"/>
  <c r="CR233" i="2"/>
  <c r="CR232" i="2"/>
  <c r="CR231" i="2"/>
  <c r="CR230" i="2"/>
  <c r="CR229" i="2"/>
  <c r="CR228" i="2"/>
  <c r="CR227" i="2"/>
  <c r="CR226" i="2"/>
  <c r="CR225" i="2"/>
  <c r="CR224" i="2"/>
  <c r="CR223" i="2"/>
  <c r="CR222" i="2"/>
  <c r="CR221" i="2"/>
  <c r="CR220" i="2"/>
  <c r="CR219" i="2"/>
  <c r="CR218" i="2"/>
  <c r="CR217" i="2"/>
  <c r="CR216" i="2"/>
  <c r="CR215" i="2"/>
  <c r="CR214" i="2"/>
  <c r="CR213" i="2"/>
  <c r="CR212" i="2"/>
  <c r="CR211" i="2"/>
  <c r="CR210" i="2"/>
  <c r="CR209" i="2"/>
  <c r="CR208" i="2"/>
  <c r="CR207" i="2"/>
  <c r="CR206" i="2"/>
  <c r="CR205" i="2"/>
  <c r="CR204" i="2"/>
  <c r="CR203" i="2"/>
  <c r="CR202" i="2"/>
  <c r="CR201" i="2"/>
  <c r="CR200" i="2"/>
  <c r="CR199" i="2"/>
  <c r="CR198" i="2"/>
  <c r="CR197" i="2"/>
  <c r="CR196" i="2"/>
  <c r="CR195" i="2"/>
  <c r="CR194" i="2"/>
  <c r="CR193" i="2"/>
  <c r="CR192" i="2"/>
  <c r="CR191" i="2"/>
  <c r="CR190" i="2"/>
  <c r="CR189" i="2"/>
  <c r="CR188" i="2"/>
  <c r="CR187" i="2"/>
  <c r="CR186" i="2"/>
  <c r="CR185" i="2"/>
  <c r="CR184" i="2"/>
  <c r="CR183" i="2"/>
  <c r="CR182" i="2"/>
  <c r="CR181" i="2"/>
  <c r="CR180" i="2"/>
  <c r="CR179" i="2"/>
  <c r="CR178" i="2"/>
  <c r="CR177" i="2"/>
  <c r="CR176" i="2"/>
  <c r="CR175" i="2"/>
  <c r="CR174" i="2"/>
  <c r="CR173" i="2"/>
  <c r="CR172" i="2"/>
  <c r="CR171" i="2"/>
  <c r="CR170" i="2"/>
  <c r="CR169" i="2"/>
  <c r="CR168" i="2"/>
  <c r="CR167" i="2"/>
  <c r="CR166" i="2"/>
  <c r="CR165" i="2"/>
  <c r="CR164" i="2"/>
  <c r="CR163" i="2"/>
  <c r="CR162" i="2"/>
  <c r="CR161" i="2"/>
  <c r="CR160" i="2"/>
  <c r="CR159" i="2"/>
  <c r="CR158" i="2"/>
  <c r="CR157" i="2"/>
  <c r="CR156" i="2"/>
  <c r="CR155" i="2"/>
  <c r="CR154" i="2"/>
  <c r="CR153" i="2"/>
  <c r="CR152" i="2"/>
  <c r="CR151" i="2"/>
  <c r="CR150" i="2"/>
  <c r="CR149" i="2"/>
  <c r="CR148" i="2"/>
  <c r="CR147" i="2"/>
  <c r="CR146" i="2"/>
  <c r="CR145" i="2"/>
  <c r="CR144" i="2"/>
  <c r="CR143" i="2"/>
  <c r="CR142" i="2"/>
  <c r="CR141" i="2"/>
  <c r="CR140" i="2"/>
  <c r="CR139" i="2"/>
  <c r="CR138" i="2"/>
  <c r="CR137" i="2"/>
  <c r="CR136" i="2"/>
  <c r="CR135" i="2"/>
  <c r="CR134" i="2"/>
  <c r="CR133" i="2"/>
  <c r="CR132" i="2"/>
  <c r="CR131" i="2"/>
  <c r="CR130" i="2"/>
  <c r="CR129" i="2"/>
  <c r="CR128" i="2"/>
  <c r="CR127" i="2"/>
  <c r="CR126" i="2"/>
  <c r="CR125" i="2"/>
  <c r="CR124" i="2"/>
  <c r="CR123" i="2"/>
  <c r="CR122" i="2"/>
  <c r="CR121" i="2"/>
  <c r="CR120" i="2"/>
  <c r="CR119" i="2"/>
  <c r="CR118" i="2"/>
  <c r="CR117" i="2"/>
  <c r="CR116" i="2"/>
  <c r="CR115" i="2"/>
  <c r="CR114" i="2"/>
  <c r="CR113" i="2"/>
  <c r="CR112" i="2"/>
  <c r="CR111" i="2"/>
  <c r="CR110" i="2"/>
  <c r="CR109" i="2"/>
  <c r="CR108" i="2"/>
  <c r="CR107" i="2"/>
  <c r="CR106" i="2"/>
  <c r="CR105" i="2"/>
  <c r="CR104" i="2"/>
  <c r="CR103" i="2"/>
  <c r="CR102" i="2"/>
  <c r="CR101" i="2"/>
  <c r="CR100" i="2"/>
  <c r="CR99" i="2"/>
  <c r="CR98" i="2"/>
  <c r="CR97" i="2"/>
  <c r="CR96" i="2"/>
  <c r="CR95" i="2"/>
  <c r="CR94" i="2"/>
  <c r="CR93" i="2"/>
  <c r="CR92" i="2"/>
  <c r="CR91" i="2"/>
  <c r="CR90" i="2"/>
  <c r="CR89" i="2"/>
  <c r="CR88" i="2"/>
  <c r="CR87" i="2"/>
  <c r="CR86" i="2"/>
  <c r="CR85" i="2"/>
  <c r="CR84" i="2"/>
  <c r="CR83" i="2"/>
  <c r="CR82" i="2"/>
  <c r="CR81" i="2"/>
  <c r="CR80" i="2"/>
  <c r="CR79" i="2"/>
  <c r="CR78" i="2"/>
  <c r="CR77" i="2"/>
  <c r="CR76" i="2"/>
  <c r="CR75" i="2"/>
  <c r="CR74" i="2"/>
  <c r="CR73" i="2"/>
  <c r="CR72" i="2"/>
  <c r="CR71" i="2"/>
  <c r="CR70" i="2"/>
  <c r="CR69" i="2"/>
  <c r="CR68" i="2"/>
  <c r="CR67" i="2"/>
  <c r="CR66" i="2"/>
  <c r="CR65" i="2"/>
  <c r="CR64" i="2"/>
  <c r="CR63" i="2"/>
  <c r="CR62" i="2"/>
  <c r="CR61" i="2"/>
  <c r="CR60" i="2"/>
  <c r="CR59" i="2"/>
  <c r="CR58" i="2"/>
  <c r="CR57" i="2"/>
  <c r="CR56" i="2"/>
  <c r="CR55" i="2"/>
  <c r="CR54" i="2"/>
  <c r="CR53" i="2"/>
  <c r="CR52" i="2"/>
  <c r="CR51" i="2"/>
  <c r="CR50" i="2"/>
  <c r="CR49" i="2"/>
  <c r="CR48" i="2"/>
  <c r="CR47" i="2"/>
  <c r="CR46" i="2"/>
  <c r="CR45" i="2"/>
  <c r="CR44" i="2"/>
  <c r="CR43" i="2"/>
  <c r="CR42" i="2"/>
  <c r="CR41" i="2"/>
  <c r="CR40" i="2"/>
  <c r="CR39" i="2"/>
  <c r="CR38" i="2"/>
  <c r="CR37" i="2"/>
  <c r="CR36" i="2"/>
  <c r="CR35" i="2"/>
  <c r="CR34" i="2"/>
  <c r="CR33" i="2"/>
  <c r="CR32" i="2"/>
  <c r="CR31" i="2"/>
  <c r="CR30" i="2"/>
  <c r="CR29" i="2"/>
  <c r="CR28" i="2"/>
  <c r="CR27" i="2"/>
  <c r="CR26" i="2"/>
  <c r="CR25" i="2"/>
  <c r="CR24" i="2"/>
  <c r="CR23" i="2"/>
  <c r="CR22" i="2"/>
  <c r="CR21" i="2"/>
  <c r="CR20" i="2"/>
  <c r="CR19" i="2"/>
  <c r="CR18" i="2"/>
  <c r="CR17" i="2"/>
  <c r="CR16" i="2"/>
  <c r="CR15" i="2"/>
  <c r="CR14" i="2"/>
  <c r="CR13" i="2"/>
  <c r="CR12" i="2"/>
  <c r="CR11" i="2"/>
  <c r="CR10" i="2"/>
  <c r="CR9" i="2"/>
  <c r="CR8" i="2"/>
  <c r="CR7" i="2"/>
  <c r="AZ10" i="3"/>
  <c r="AT10" i="3"/>
  <c r="AN10" i="3"/>
  <c r="AH10" i="3"/>
  <c r="AB10" i="3"/>
  <c r="V10" i="3"/>
  <c r="P10" i="3"/>
  <c r="J10" i="3"/>
  <c r="V69" i="7"/>
  <c r="W69" i="7"/>
  <c r="X69" i="7"/>
  <c r="V70" i="7"/>
  <c r="W70" i="7"/>
  <c r="X70" i="7"/>
  <c r="V71" i="7"/>
  <c r="W71" i="7"/>
  <c r="X71" i="7"/>
  <c r="V72" i="7"/>
  <c r="W72" i="7"/>
  <c r="X72" i="7"/>
  <c r="V73" i="7"/>
  <c r="W73" i="7"/>
  <c r="X73" i="7"/>
  <c r="V74" i="7"/>
  <c r="W74" i="7"/>
  <c r="X74" i="7"/>
  <c r="V75" i="7"/>
  <c r="W75" i="7"/>
  <c r="X75" i="7"/>
  <c r="V76" i="7"/>
  <c r="W76" i="7"/>
  <c r="X76" i="7"/>
  <c r="V77" i="7"/>
  <c r="W77" i="7"/>
  <c r="X77" i="7"/>
  <c r="V78" i="7"/>
  <c r="W78" i="7"/>
  <c r="X78" i="7"/>
  <c r="V79" i="7"/>
  <c r="W79" i="7"/>
  <c r="X79" i="7"/>
  <c r="V80" i="7"/>
  <c r="W80" i="7"/>
  <c r="X80" i="7"/>
  <c r="V81" i="7"/>
  <c r="W81" i="7"/>
  <c r="X81" i="7"/>
  <c r="V82" i="7"/>
  <c r="W82" i="7"/>
  <c r="X82" i="7"/>
  <c r="V83" i="7"/>
  <c r="W83" i="7"/>
  <c r="X83" i="7"/>
  <c r="V84" i="7"/>
  <c r="W84" i="7"/>
  <c r="X84" i="7"/>
  <c r="Y70" i="7"/>
  <c r="Y71" i="7"/>
  <c r="Y72" i="7"/>
  <c r="Y73" i="7"/>
  <c r="Y74" i="7"/>
  <c r="Y75" i="7"/>
  <c r="Y76" i="7"/>
  <c r="Y77" i="7"/>
  <c r="Y78" i="7"/>
  <c r="Y79" i="7"/>
  <c r="Y80" i="7"/>
  <c r="Y81" i="7"/>
  <c r="Y82" i="7"/>
  <c r="Y83" i="7"/>
  <c r="Y84" i="7"/>
  <c r="Y69" i="7"/>
  <c r="D69" i="7"/>
  <c r="E69" i="7"/>
  <c r="F69" i="7"/>
  <c r="D70" i="7"/>
  <c r="E70" i="7"/>
  <c r="F70" i="7"/>
  <c r="D71" i="7"/>
  <c r="E71" i="7"/>
  <c r="F71" i="7"/>
  <c r="D72" i="7"/>
  <c r="E72" i="7"/>
  <c r="F72" i="7"/>
  <c r="D73" i="7"/>
  <c r="E73" i="7"/>
  <c r="F73" i="7"/>
  <c r="D74" i="7"/>
  <c r="E74" i="7"/>
  <c r="F74" i="7"/>
  <c r="D75" i="7"/>
  <c r="E75" i="7"/>
  <c r="F75" i="7"/>
  <c r="D76" i="7"/>
  <c r="E76" i="7"/>
  <c r="F76" i="7"/>
  <c r="D77" i="7"/>
  <c r="E77" i="7"/>
  <c r="F77" i="7"/>
  <c r="D78" i="7"/>
  <c r="E78" i="7"/>
  <c r="F78" i="7"/>
  <c r="D79" i="7"/>
  <c r="E79" i="7"/>
  <c r="F79" i="7"/>
  <c r="D80" i="7"/>
  <c r="E80" i="7"/>
  <c r="F80" i="7"/>
  <c r="D81" i="7"/>
  <c r="E81" i="7"/>
  <c r="F81" i="7"/>
  <c r="D82" i="7"/>
  <c r="E82" i="7"/>
  <c r="F82" i="7"/>
  <c r="D83" i="7"/>
  <c r="E83" i="7"/>
  <c r="F83" i="7"/>
  <c r="D84" i="7"/>
  <c r="E84" i="7"/>
  <c r="F84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69" i="7"/>
  <c r="AZ10" i="4"/>
  <c r="AT10" i="4"/>
  <c r="AN10" i="4"/>
  <c r="AH10" i="4"/>
  <c r="BV7" i="6"/>
  <c r="BV38" i="6"/>
  <c r="BU7" i="6"/>
  <c r="BU38" i="6"/>
  <c r="BT7" i="6"/>
  <c r="BT38" i="6"/>
  <c r="BS7" i="6"/>
  <c r="BS38" i="6"/>
  <c r="BR7" i="6"/>
  <c r="BR38" i="6"/>
  <c r="BQ7" i="6"/>
  <c r="BQ38" i="6"/>
  <c r="BP7" i="6"/>
  <c r="BP38" i="6"/>
  <c r="BO7" i="6"/>
  <c r="BO38" i="6"/>
  <c r="BV6" i="6"/>
  <c r="BL5" i="6"/>
  <c r="BV5" i="6"/>
  <c r="BV37" i="6"/>
  <c r="BU6" i="6"/>
  <c r="BK5" i="6"/>
  <c r="BU5" i="6"/>
  <c r="BU37" i="6"/>
  <c r="BT6" i="6"/>
  <c r="BJ5" i="6"/>
  <c r="BT5" i="6"/>
  <c r="BT37" i="6"/>
  <c r="BS6" i="6"/>
  <c r="BI5" i="6"/>
  <c r="BS5" i="6"/>
  <c r="BS37" i="6"/>
  <c r="BR6" i="6"/>
  <c r="BR5" i="6"/>
  <c r="BR37" i="6"/>
  <c r="BQ6" i="6"/>
  <c r="BQ5" i="6"/>
  <c r="BQ37" i="6"/>
  <c r="BP6" i="6"/>
  <c r="BP5" i="6"/>
  <c r="BP37" i="6"/>
  <c r="BO6" i="6"/>
  <c r="BO5" i="6"/>
  <c r="BO37" i="6"/>
  <c r="BV36" i="6"/>
  <c r="BU36" i="6"/>
  <c r="BT36" i="6"/>
  <c r="BS36" i="6"/>
  <c r="BR36" i="6"/>
  <c r="BQ36" i="6"/>
  <c r="BP36" i="6"/>
  <c r="BO36" i="6"/>
  <c r="BV7" i="4"/>
  <c r="BV38" i="4"/>
  <c r="BU7" i="4"/>
  <c r="BU38" i="4"/>
  <c r="BT7" i="4"/>
  <c r="BT38" i="4"/>
  <c r="BS7" i="4"/>
  <c r="BS38" i="4"/>
  <c r="BR7" i="4"/>
  <c r="BR38" i="4"/>
  <c r="BQ7" i="4"/>
  <c r="BQ38" i="4"/>
  <c r="BP7" i="4"/>
  <c r="BP38" i="4"/>
  <c r="BO7" i="4"/>
  <c r="BO38" i="4"/>
  <c r="BV6" i="4"/>
  <c r="BL5" i="4"/>
  <c r="BV5" i="4"/>
  <c r="BV37" i="4"/>
  <c r="BU6" i="4"/>
  <c r="BK5" i="4"/>
  <c r="BU5" i="4"/>
  <c r="BU37" i="4"/>
  <c r="BT6" i="4"/>
  <c r="BJ5" i="4"/>
  <c r="BT5" i="4"/>
  <c r="BT37" i="4"/>
  <c r="BS6" i="4"/>
  <c r="BI5" i="4"/>
  <c r="BS5" i="4"/>
  <c r="BS37" i="4"/>
  <c r="BR6" i="4"/>
  <c r="BR5" i="4"/>
  <c r="BR37" i="4"/>
  <c r="BQ6" i="4"/>
  <c r="BQ5" i="4"/>
  <c r="BQ37" i="4"/>
  <c r="BP6" i="4"/>
  <c r="BP5" i="4"/>
  <c r="BP37" i="4"/>
  <c r="BO6" i="4"/>
  <c r="BO5" i="4"/>
  <c r="BO37" i="4"/>
  <c r="BV36" i="4"/>
  <c r="BU36" i="4"/>
  <c r="BT36" i="4"/>
  <c r="BS36" i="4"/>
  <c r="BR36" i="4"/>
  <c r="BQ36" i="4"/>
  <c r="BP36" i="4"/>
  <c r="BO36" i="4"/>
  <c r="BV7" i="3"/>
  <c r="BV38" i="3"/>
  <c r="BU7" i="3"/>
  <c r="BU38" i="3"/>
  <c r="BT7" i="3"/>
  <c r="BT38" i="3"/>
  <c r="BS7" i="3"/>
  <c r="BS38" i="3"/>
  <c r="BR7" i="3"/>
  <c r="BR38" i="3"/>
  <c r="BQ7" i="3"/>
  <c r="BQ38" i="3"/>
  <c r="BP7" i="3"/>
  <c r="BP38" i="3"/>
  <c r="BO7" i="3"/>
  <c r="BO38" i="3"/>
  <c r="BV6" i="3"/>
  <c r="BL5" i="3"/>
  <c r="BV5" i="3"/>
  <c r="BV37" i="3"/>
  <c r="BU6" i="3"/>
  <c r="BK5" i="3"/>
  <c r="BU5" i="3"/>
  <c r="BU37" i="3"/>
  <c r="BT6" i="3"/>
  <c r="BJ5" i="3"/>
  <c r="BT5" i="3"/>
  <c r="BT37" i="3"/>
  <c r="BS6" i="3"/>
  <c r="BI5" i="3"/>
  <c r="BS5" i="3"/>
  <c r="BS37" i="3"/>
  <c r="BR6" i="3"/>
  <c r="BR5" i="3"/>
  <c r="BR37" i="3"/>
  <c r="BQ6" i="3"/>
  <c r="BQ5" i="3"/>
  <c r="BQ37" i="3"/>
  <c r="BP6" i="3"/>
  <c r="BP5" i="3"/>
  <c r="BP37" i="3"/>
  <c r="BO6" i="3"/>
  <c r="BO5" i="3"/>
  <c r="BO37" i="3"/>
  <c r="BV36" i="3"/>
  <c r="BU36" i="3"/>
  <c r="BT36" i="3"/>
  <c r="BS36" i="3"/>
  <c r="BR36" i="3"/>
  <c r="BQ36" i="3"/>
  <c r="BP36" i="3"/>
  <c r="BO36" i="3"/>
  <c r="BP7" i="2"/>
  <c r="BP38" i="2"/>
  <c r="BP5" i="2"/>
  <c r="BP6" i="2"/>
  <c r="BP36" i="2"/>
  <c r="BQ7" i="2"/>
  <c r="BQ38" i="2"/>
  <c r="BQ5" i="2"/>
  <c r="BQ6" i="2"/>
  <c r="BQ36" i="2"/>
  <c r="BR7" i="2"/>
  <c r="BR38" i="2"/>
  <c r="BR5" i="2"/>
  <c r="BR6" i="2"/>
  <c r="BR36" i="2"/>
  <c r="BS7" i="2"/>
  <c r="BS38" i="2"/>
  <c r="BS5" i="2"/>
  <c r="BS6" i="2"/>
  <c r="BS36" i="2"/>
  <c r="BT7" i="2"/>
  <c r="BT38" i="2"/>
  <c r="BT5" i="2"/>
  <c r="BT6" i="2"/>
  <c r="BT36" i="2"/>
  <c r="BU7" i="2"/>
  <c r="BU38" i="2"/>
  <c r="BU5" i="2"/>
  <c r="BU6" i="2"/>
  <c r="BU36" i="2"/>
  <c r="BV7" i="2"/>
  <c r="BV38" i="2"/>
  <c r="BV5" i="2"/>
  <c r="BV6" i="2"/>
  <c r="BV36" i="2"/>
  <c r="BP37" i="2"/>
  <c r="BQ37" i="2"/>
  <c r="BR37" i="2"/>
  <c r="BS37" i="2"/>
  <c r="BT37" i="2"/>
  <c r="BU37" i="2"/>
  <c r="BV37" i="2"/>
  <c r="BO7" i="2"/>
  <c r="BO38" i="2"/>
  <c r="BO6" i="2"/>
  <c r="BO5" i="2"/>
  <c r="BO37" i="2"/>
  <c r="BO36" i="2"/>
  <c r="BO14" i="2"/>
  <c r="BP14" i="2"/>
  <c r="BQ14" i="2"/>
  <c r="BR14" i="2"/>
  <c r="BS14" i="2"/>
  <c r="BT14" i="2"/>
  <c r="BU14" i="2"/>
  <c r="BV14" i="2"/>
  <c r="AZ8" i="1"/>
  <c r="AZ10" i="1"/>
  <c r="AZ7" i="1"/>
  <c r="AT8" i="1"/>
  <c r="AT10" i="1"/>
  <c r="AT7" i="1"/>
  <c r="AN8" i="1"/>
  <c r="AN10" i="1"/>
  <c r="AN7" i="1"/>
  <c r="AH8" i="1"/>
  <c r="AH10" i="1"/>
  <c r="AH7" i="1"/>
  <c r="AB8" i="1"/>
  <c r="AB10" i="1"/>
  <c r="AB7" i="1"/>
  <c r="V8" i="1"/>
  <c r="V10" i="1"/>
  <c r="V7" i="1"/>
  <c r="P8" i="1"/>
  <c r="P10" i="1"/>
  <c r="P7" i="1"/>
  <c r="J8" i="1"/>
  <c r="J10" i="1"/>
  <c r="J7" i="1"/>
  <c r="AB10" i="4"/>
  <c r="V10" i="4"/>
  <c r="P10" i="4"/>
  <c r="J10" i="4"/>
  <c r="J10" i="6"/>
  <c r="V10" i="6"/>
  <c r="AB10" i="6"/>
  <c r="AH10" i="6"/>
  <c r="AN10" i="6"/>
  <c r="AT10" i="6"/>
  <c r="AZ10" i="6"/>
  <c r="G1798" i="6"/>
  <c r="G1797" i="6"/>
  <c r="G1796" i="6"/>
  <c r="G1795" i="6"/>
  <c r="G1794" i="6"/>
  <c r="G1793" i="6"/>
  <c r="G1792" i="6"/>
  <c r="G1791" i="6"/>
  <c r="G1790" i="6"/>
  <c r="G1789" i="6"/>
  <c r="G1788" i="6"/>
  <c r="G1787" i="6"/>
  <c r="G1786" i="6"/>
  <c r="G1785" i="6"/>
  <c r="G1784" i="6"/>
  <c r="G1783" i="6"/>
  <c r="G1782" i="6"/>
  <c r="G1781" i="6"/>
  <c r="G1780" i="6"/>
  <c r="G1779" i="6"/>
  <c r="G1778" i="6"/>
  <c r="G1777" i="6"/>
  <c r="G1776" i="6"/>
  <c r="G1775" i="6"/>
  <c r="G1774" i="6"/>
  <c r="G1773" i="6"/>
  <c r="G1772" i="6"/>
  <c r="G1771" i="6"/>
  <c r="G1770" i="6"/>
  <c r="G1769" i="6"/>
  <c r="G1768" i="6"/>
  <c r="G1767" i="6"/>
  <c r="G1766" i="6"/>
  <c r="G1765" i="6"/>
  <c r="G1764" i="6"/>
  <c r="G1763" i="6"/>
  <c r="G1762" i="6"/>
  <c r="G1761" i="6"/>
  <c r="G1760" i="6"/>
  <c r="G1759" i="6"/>
  <c r="G1758" i="6"/>
  <c r="G1757" i="6"/>
  <c r="G1756" i="6"/>
  <c r="G1755" i="6"/>
  <c r="G1754" i="6"/>
  <c r="G1753" i="6"/>
  <c r="G1752" i="6"/>
  <c r="G1751" i="6"/>
  <c r="G1750" i="6"/>
  <c r="G1749" i="6"/>
  <c r="G1748" i="6"/>
  <c r="G1747" i="6"/>
  <c r="G1746" i="6"/>
  <c r="G1745" i="6"/>
  <c r="G1744" i="6"/>
  <c r="G1743" i="6"/>
  <c r="G1742" i="6"/>
  <c r="G1741" i="6"/>
  <c r="G1740" i="6"/>
  <c r="G1739" i="6"/>
  <c r="G1738" i="6"/>
  <c r="G1737" i="6"/>
  <c r="G1736" i="6"/>
  <c r="G1735" i="6"/>
  <c r="G1734" i="6"/>
  <c r="G1733" i="6"/>
  <c r="G1732" i="6"/>
  <c r="G1731" i="6"/>
  <c r="G1730" i="6"/>
  <c r="G1729" i="6"/>
  <c r="G1728" i="6"/>
  <c r="G1727" i="6"/>
  <c r="G1726" i="6"/>
  <c r="G1725" i="6"/>
  <c r="G1724" i="6"/>
  <c r="G1723" i="6"/>
  <c r="G1722" i="6"/>
  <c r="G1721" i="6"/>
  <c r="G1720" i="6"/>
  <c r="G1719" i="6"/>
  <c r="G1718" i="6"/>
  <c r="G1717" i="6"/>
  <c r="G1716" i="6"/>
  <c r="G1715" i="6"/>
  <c r="G1714" i="6"/>
  <c r="G1713" i="6"/>
  <c r="G1712" i="6"/>
  <c r="G1711" i="6"/>
  <c r="G1710" i="6"/>
  <c r="G1709" i="6"/>
  <c r="G1708" i="6"/>
  <c r="G1707" i="6"/>
  <c r="G1706" i="6"/>
  <c r="G1705" i="6"/>
  <c r="G1704" i="6"/>
  <c r="G1703" i="6"/>
  <c r="G1702" i="6"/>
  <c r="G1701" i="6"/>
  <c r="G1700" i="6"/>
  <c r="G1699" i="6"/>
  <c r="G1698" i="6"/>
  <c r="G1697" i="6"/>
  <c r="G1696" i="6"/>
  <c r="G1695" i="6"/>
  <c r="G1694" i="6"/>
  <c r="G1693" i="6"/>
  <c r="G1692" i="6"/>
  <c r="G1691" i="6"/>
  <c r="G1690" i="6"/>
  <c r="G1689" i="6"/>
  <c r="G1688" i="6"/>
  <c r="G1687" i="6"/>
  <c r="G1686" i="6"/>
  <c r="G1685" i="6"/>
  <c r="G1684" i="6"/>
  <c r="G1683" i="6"/>
  <c r="G1682" i="6"/>
  <c r="G1681" i="6"/>
  <c r="G1680" i="6"/>
  <c r="G1679" i="6"/>
  <c r="G1678" i="6"/>
  <c r="G1677" i="6"/>
  <c r="G1676" i="6"/>
  <c r="G1675" i="6"/>
  <c r="G1674" i="6"/>
  <c r="G1673" i="6"/>
  <c r="G1672" i="6"/>
  <c r="G1671" i="6"/>
  <c r="G1670" i="6"/>
  <c r="G1669" i="6"/>
  <c r="G1668" i="6"/>
  <c r="G1667" i="6"/>
  <c r="G1666" i="6"/>
  <c r="G1665" i="6"/>
  <c r="G1664" i="6"/>
  <c r="G1663" i="6"/>
  <c r="G1662" i="6"/>
  <c r="G1661" i="6"/>
  <c r="G1660" i="6"/>
  <c r="G1659" i="6"/>
  <c r="G1658" i="6"/>
  <c r="G1657" i="6"/>
  <c r="G1656" i="6"/>
  <c r="G1655" i="6"/>
  <c r="G1654" i="6"/>
  <c r="G1653" i="6"/>
  <c r="G1652" i="6"/>
  <c r="G1651" i="6"/>
  <c r="G1650" i="6"/>
  <c r="G1649" i="6"/>
  <c r="G1648" i="6"/>
  <c r="G1647" i="6"/>
  <c r="G1646" i="6"/>
  <c r="G1645" i="6"/>
  <c r="G1644" i="6"/>
  <c r="G1643" i="6"/>
  <c r="G1642" i="6"/>
  <c r="G1641" i="6"/>
  <c r="G1640" i="6"/>
  <c r="G1639" i="6"/>
  <c r="G1638" i="6"/>
  <c r="G1637" i="6"/>
  <c r="G1636" i="6"/>
  <c r="G1635" i="6"/>
  <c r="G1634" i="6"/>
  <c r="G1633" i="6"/>
  <c r="G1632" i="6"/>
  <c r="G1631" i="6"/>
  <c r="G1630" i="6"/>
  <c r="G1629" i="6"/>
  <c r="G1628" i="6"/>
  <c r="G1627" i="6"/>
  <c r="G1626" i="6"/>
  <c r="G1625" i="6"/>
  <c r="G1624" i="6"/>
  <c r="G1623" i="6"/>
  <c r="G1622" i="6"/>
  <c r="G1621" i="6"/>
  <c r="G1620" i="6"/>
  <c r="G1619" i="6"/>
  <c r="G1618" i="6"/>
  <c r="G1617" i="6"/>
  <c r="G1616" i="6"/>
  <c r="G1615" i="6"/>
  <c r="G1614" i="6"/>
  <c r="G1613" i="6"/>
  <c r="G1612" i="6"/>
  <c r="G1611" i="6"/>
  <c r="G1610" i="6"/>
  <c r="G1609" i="6"/>
  <c r="G1608" i="6"/>
  <c r="G1607" i="6"/>
  <c r="G1606" i="6"/>
  <c r="G1605" i="6"/>
  <c r="G1604" i="6"/>
  <c r="G1603" i="6"/>
  <c r="G1602" i="6"/>
  <c r="G1601" i="6"/>
  <c r="G1600" i="6"/>
  <c r="G1599" i="6"/>
  <c r="G1598" i="6"/>
  <c r="G1597" i="6"/>
  <c r="G1596" i="6"/>
  <c r="G1595" i="6"/>
  <c r="G1594" i="6"/>
  <c r="G1593" i="6"/>
  <c r="G1592" i="6"/>
  <c r="G1591" i="6"/>
  <c r="G1590" i="6"/>
  <c r="G1589" i="6"/>
  <c r="G1588" i="6"/>
  <c r="G1587" i="6"/>
  <c r="G1586" i="6"/>
  <c r="G1585" i="6"/>
  <c r="G1584" i="6"/>
  <c r="G1583" i="6"/>
  <c r="G1582" i="6"/>
  <c r="G1581" i="6"/>
  <c r="G1580" i="6"/>
  <c r="G1579" i="6"/>
  <c r="G1578" i="6"/>
  <c r="G1577" i="6"/>
  <c r="G1576" i="6"/>
  <c r="G1575" i="6"/>
  <c r="G1574" i="6"/>
  <c r="G1573" i="6"/>
  <c r="G1572" i="6"/>
  <c r="G1571" i="6"/>
  <c r="G1570" i="6"/>
  <c r="G1569" i="6"/>
  <c r="G1568" i="6"/>
  <c r="G1567" i="6"/>
  <c r="G1566" i="6"/>
  <c r="G1565" i="6"/>
  <c r="G1564" i="6"/>
  <c r="G1563" i="6"/>
  <c r="G1562" i="6"/>
  <c r="G1561" i="6"/>
  <c r="G1560" i="6"/>
  <c r="G1559" i="6"/>
  <c r="G1558" i="6"/>
  <c r="G1557" i="6"/>
  <c r="G1556" i="6"/>
  <c r="G1555" i="6"/>
  <c r="G1554" i="6"/>
  <c r="G1553" i="6"/>
  <c r="G1552" i="6"/>
  <c r="G1551" i="6"/>
  <c r="G1550" i="6"/>
  <c r="G1549" i="6"/>
  <c r="G1548" i="6"/>
  <c r="G1547" i="6"/>
  <c r="G1546" i="6"/>
  <c r="G1545" i="6"/>
  <c r="G1544" i="6"/>
  <c r="G1543" i="6"/>
  <c r="G1542" i="6"/>
  <c r="G1541" i="6"/>
  <c r="G1540" i="6"/>
  <c r="G1539" i="6"/>
  <c r="G1538" i="6"/>
  <c r="G1537" i="6"/>
  <c r="G1536" i="6"/>
  <c r="G1535" i="6"/>
  <c r="G1534" i="6"/>
  <c r="G1533" i="6"/>
  <c r="G1532" i="6"/>
  <c r="G1531" i="6"/>
  <c r="G1530" i="6"/>
  <c r="G1529" i="6"/>
  <c r="G1528" i="6"/>
  <c r="G1527" i="6"/>
  <c r="G1526" i="6"/>
  <c r="G1525" i="6"/>
  <c r="G1524" i="6"/>
  <c r="G1523" i="6"/>
  <c r="G1522" i="6"/>
  <c r="G1521" i="6"/>
  <c r="G1520" i="6"/>
  <c r="G1519" i="6"/>
  <c r="G1518" i="6"/>
  <c r="G1517" i="6"/>
  <c r="G1516" i="6"/>
  <c r="G1515" i="6"/>
  <c r="G1514" i="6"/>
  <c r="G1513" i="6"/>
  <c r="G1512" i="6"/>
  <c r="G1511" i="6"/>
  <c r="G1510" i="6"/>
  <c r="G1509" i="6"/>
  <c r="G1508" i="6"/>
  <c r="G1507" i="6"/>
  <c r="G1506" i="6"/>
  <c r="G1505" i="6"/>
  <c r="G1504" i="6"/>
  <c r="G1503" i="6"/>
  <c r="G1502" i="6"/>
  <c r="G1501" i="6"/>
  <c r="G1500" i="6"/>
  <c r="G1499" i="6"/>
  <c r="G1498" i="6"/>
  <c r="G1497" i="6"/>
  <c r="G1496" i="6"/>
  <c r="G1495" i="6"/>
  <c r="G1494" i="6"/>
  <c r="G1493" i="6"/>
  <c r="G1492" i="6"/>
  <c r="G1491" i="6"/>
  <c r="G1490" i="6"/>
  <c r="G1489" i="6"/>
  <c r="G1488" i="6"/>
  <c r="G1487" i="6"/>
  <c r="G1486" i="6"/>
  <c r="G1485" i="6"/>
  <c r="G1484" i="6"/>
  <c r="G1483" i="6"/>
  <c r="G1482" i="6"/>
  <c r="G1481" i="6"/>
  <c r="G1480" i="6"/>
  <c r="G1479" i="6"/>
  <c r="G1478" i="6"/>
  <c r="G1477" i="6"/>
  <c r="G1476" i="6"/>
  <c r="G1475" i="6"/>
  <c r="G1474" i="6"/>
  <c r="G1473" i="6"/>
  <c r="G1472" i="6"/>
  <c r="G1471" i="6"/>
  <c r="G1470" i="6"/>
  <c r="G1469" i="6"/>
  <c r="G1468" i="6"/>
  <c r="G1467" i="6"/>
  <c r="G1466" i="6"/>
  <c r="G1465" i="6"/>
  <c r="G1464" i="6"/>
  <c r="G1463" i="6"/>
  <c r="G1462" i="6"/>
  <c r="G1461" i="6"/>
  <c r="G1460" i="6"/>
  <c r="G1459" i="6"/>
  <c r="G1458" i="6"/>
  <c r="G1457" i="6"/>
  <c r="G1456" i="6"/>
  <c r="G1455" i="6"/>
  <c r="G1454" i="6"/>
  <c r="G1453" i="6"/>
  <c r="G1452" i="6"/>
  <c r="G1451" i="6"/>
  <c r="G1450" i="6"/>
  <c r="G1449" i="6"/>
  <c r="G1448" i="6"/>
  <c r="G1447" i="6"/>
  <c r="G1446" i="6"/>
  <c r="G1445" i="6"/>
  <c r="G1444" i="6"/>
  <c r="G1443" i="6"/>
  <c r="G1442" i="6"/>
  <c r="G1441" i="6"/>
  <c r="G1440" i="6"/>
  <c r="G1439" i="6"/>
  <c r="G1438" i="6"/>
  <c r="G1437" i="6"/>
  <c r="G1436" i="6"/>
  <c r="G1435" i="6"/>
  <c r="G1434" i="6"/>
  <c r="G1433" i="6"/>
  <c r="G1432" i="6"/>
  <c r="G1431" i="6"/>
  <c r="G1430" i="6"/>
  <c r="G1429" i="6"/>
  <c r="G1428" i="6"/>
  <c r="G1427" i="6"/>
  <c r="G1426" i="6"/>
  <c r="G1425" i="6"/>
  <c r="G1424" i="6"/>
  <c r="G1423" i="6"/>
  <c r="G1422" i="6"/>
  <c r="G1421" i="6"/>
  <c r="G1420" i="6"/>
  <c r="G1419" i="6"/>
  <c r="G1418" i="6"/>
  <c r="G1417" i="6"/>
  <c r="G1416" i="6"/>
  <c r="G1415" i="6"/>
  <c r="G1414" i="6"/>
  <c r="G1413" i="6"/>
  <c r="G1412" i="6"/>
  <c r="G1411" i="6"/>
  <c r="G1410" i="6"/>
  <c r="G1409" i="6"/>
  <c r="G1408" i="6"/>
  <c r="G1407" i="6"/>
  <c r="G1406" i="6"/>
  <c r="G1405" i="6"/>
  <c r="G1404" i="6"/>
  <c r="G1403" i="6"/>
  <c r="G1402" i="6"/>
  <c r="G1401" i="6"/>
  <c r="G1400" i="6"/>
  <c r="G1399" i="6"/>
  <c r="G1398" i="6"/>
  <c r="G1397" i="6"/>
  <c r="G1396" i="6"/>
  <c r="G1395" i="6"/>
  <c r="G1394" i="6"/>
  <c r="G1393" i="6"/>
  <c r="G1392" i="6"/>
  <c r="G1391" i="6"/>
  <c r="G1390" i="6"/>
  <c r="G1389" i="6"/>
  <c r="G1388" i="6"/>
  <c r="G1387" i="6"/>
  <c r="G1386" i="6"/>
  <c r="G1385" i="6"/>
  <c r="G1384" i="6"/>
  <c r="G1383" i="6"/>
  <c r="G1382" i="6"/>
  <c r="G1381" i="6"/>
  <c r="G1380" i="6"/>
  <c r="G1379" i="6"/>
  <c r="G1378" i="6"/>
  <c r="G1377" i="6"/>
  <c r="G1376" i="6"/>
  <c r="G1375" i="6"/>
  <c r="G1374" i="6"/>
  <c r="G1373" i="6"/>
  <c r="G1372" i="6"/>
  <c r="G1371" i="6"/>
  <c r="G1370" i="6"/>
  <c r="G1369" i="6"/>
  <c r="G1368" i="6"/>
  <c r="G1367" i="6"/>
  <c r="G1366" i="6"/>
  <c r="G1365" i="6"/>
  <c r="G1364" i="6"/>
  <c r="G1363" i="6"/>
  <c r="G1362" i="6"/>
  <c r="G1361" i="6"/>
  <c r="G1360" i="6"/>
  <c r="G1359" i="6"/>
  <c r="G1358" i="6"/>
  <c r="G1357" i="6"/>
  <c r="G1356" i="6"/>
  <c r="G1355" i="6"/>
  <c r="G1354" i="6"/>
  <c r="G1353" i="6"/>
  <c r="G1352" i="6"/>
  <c r="G1351" i="6"/>
  <c r="G1350" i="6"/>
  <c r="G1349" i="6"/>
  <c r="G1348" i="6"/>
  <c r="G1347" i="6"/>
  <c r="G1346" i="6"/>
  <c r="G1345" i="6"/>
  <c r="G1344" i="6"/>
  <c r="G1343" i="6"/>
  <c r="G1342" i="6"/>
  <c r="G1341" i="6"/>
  <c r="G1340" i="6"/>
  <c r="G1339" i="6"/>
  <c r="G1338" i="6"/>
  <c r="G1337" i="6"/>
  <c r="G1336" i="6"/>
  <c r="G1335" i="6"/>
  <c r="G1334" i="6"/>
  <c r="G1333" i="6"/>
  <c r="G1332" i="6"/>
  <c r="G1331" i="6"/>
  <c r="G1330" i="6"/>
  <c r="G1329" i="6"/>
  <c r="G1328" i="6"/>
  <c r="G1327" i="6"/>
  <c r="G1326" i="6"/>
  <c r="G1325" i="6"/>
  <c r="G1324" i="6"/>
  <c r="G1323" i="6"/>
  <c r="G1322" i="6"/>
  <c r="G1321" i="6"/>
  <c r="G1320" i="6"/>
  <c r="G1319" i="6"/>
  <c r="G1318" i="6"/>
  <c r="G1317" i="6"/>
  <c r="G1316" i="6"/>
  <c r="G1315" i="6"/>
  <c r="G1314" i="6"/>
  <c r="G1313" i="6"/>
  <c r="G1312" i="6"/>
  <c r="G1311" i="6"/>
  <c r="G1310" i="6"/>
  <c r="G1309" i="6"/>
  <c r="G1308" i="6"/>
  <c r="G1307" i="6"/>
  <c r="G1306" i="6"/>
  <c r="G1305" i="6"/>
  <c r="G1304" i="6"/>
  <c r="G1303" i="6"/>
  <c r="G1302" i="6"/>
  <c r="G1301" i="6"/>
  <c r="G1300" i="6"/>
  <c r="G1299" i="6"/>
  <c r="G1298" i="6"/>
  <c r="G1297" i="6"/>
  <c r="G1296" i="6"/>
  <c r="G1295" i="6"/>
  <c r="G1294" i="6"/>
  <c r="G1293" i="6"/>
  <c r="G1292" i="6"/>
  <c r="G1291" i="6"/>
  <c r="G1290" i="6"/>
  <c r="G1289" i="6"/>
  <c r="G1288" i="6"/>
  <c r="G1287" i="6"/>
  <c r="G1286" i="6"/>
  <c r="G1285" i="6"/>
  <c r="G1284" i="6"/>
  <c r="G1283" i="6"/>
  <c r="G1282" i="6"/>
  <c r="G1281" i="6"/>
  <c r="G1280" i="6"/>
  <c r="G1279" i="6"/>
  <c r="G1278" i="6"/>
  <c r="G1277" i="6"/>
  <c r="G1276" i="6"/>
  <c r="G1275" i="6"/>
  <c r="G1274" i="6"/>
  <c r="G1273" i="6"/>
  <c r="G1272" i="6"/>
  <c r="G1271" i="6"/>
  <c r="G1270" i="6"/>
  <c r="G1269" i="6"/>
  <c r="G1268" i="6"/>
  <c r="G1267" i="6"/>
  <c r="G1266" i="6"/>
  <c r="G1265" i="6"/>
  <c r="G1264" i="6"/>
  <c r="G1263" i="6"/>
  <c r="G1262" i="6"/>
  <c r="G1261" i="6"/>
  <c r="G1260" i="6"/>
  <c r="G1259" i="6"/>
  <c r="G1258" i="6"/>
  <c r="G1257" i="6"/>
  <c r="G1256" i="6"/>
  <c r="G1255" i="6"/>
  <c r="G1254" i="6"/>
  <c r="G1253" i="6"/>
  <c r="G1252" i="6"/>
  <c r="G1251" i="6"/>
  <c r="G1250" i="6"/>
  <c r="G1249" i="6"/>
  <c r="G1248" i="6"/>
  <c r="G1247" i="6"/>
  <c r="G1246" i="6"/>
  <c r="G1245" i="6"/>
  <c r="G1244" i="6"/>
  <c r="G1243" i="6"/>
  <c r="G1242" i="6"/>
  <c r="G1241" i="6"/>
  <c r="G1240" i="6"/>
  <c r="G1239" i="6"/>
  <c r="G1238" i="6"/>
  <c r="G1237" i="6"/>
  <c r="G1236" i="6"/>
  <c r="G1235" i="6"/>
  <c r="G1234" i="6"/>
  <c r="G1233" i="6"/>
  <c r="G1232" i="6"/>
  <c r="G1231" i="6"/>
  <c r="G1230" i="6"/>
  <c r="G1229" i="6"/>
  <c r="G1228" i="6"/>
  <c r="G1227" i="6"/>
  <c r="G1226" i="6"/>
  <c r="G1225" i="6"/>
  <c r="G1224" i="6"/>
  <c r="G1223" i="6"/>
  <c r="G1222" i="6"/>
  <c r="G1221" i="6"/>
  <c r="G1220" i="6"/>
  <c r="G1219" i="6"/>
  <c r="G1218" i="6"/>
  <c r="G1217" i="6"/>
  <c r="G1216" i="6"/>
  <c r="G1215" i="6"/>
  <c r="G1214" i="6"/>
  <c r="G1213" i="6"/>
  <c r="G1212" i="6"/>
  <c r="G1211" i="6"/>
  <c r="G1210" i="6"/>
  <c r="G1209" i="6"/>
  <c r="G1208" i="6"/>
  <c r="G1207" i="6"/>
  <c r="G1206" i="6"/>
  <c r="G1205" i="6"/>
  <c r="G1204" i="6"/>
  <c r="G1203" i="6"/>
  <c r="G1202" i="6"/>
  <c r="G1201" i="6"/>
  <c r="G1200" i="6"/>
  <c r="G1199" i="6"/>
  <c r="G1198" i="6"/>
  <c r="G1197" i="6"/>
  <c r="G1196" i="6"/>
  <c r="G1195" i="6"/>
  <c r="G1194" i="6"/>
  <c r="G1193" i="6"/>
  <c r="G1192" i="6"/>
  <c r="G1191" i="6"/>
  <c r="G1190" i="6"/>
  <c r="G1189" i="6"/>
  <c r="G1188" i="6"/>
  <c r="G1187" i="6"/>
  <c r="G1186" i="6"/>
  <c r="G1185" i="6"/>
  <c r="G1184" i="6"/>
  <c r="G1183" i="6"/>
  <c r="G1182" i="6"/>
  <c r="G1181" i="6"/>
  <c r="G1180" i="6"/>
  <c r="G1179" i="6"/>
  <c r="G1178" i="6"/>
  <c r="G1177" i="6"/>
  <c r="G1176" i="6"/>
  <c r="G1175" i="6"/>
  <c r="G1174" i="6"/>
  <c r="G1173" i="6"/>
  <c r="G1172" i="6"/>
  <c r="G1171" i="6"/>
  <c r="G1170" i="6"/>
  <c r="G1169" i="6"/>
  <c r="G1168" i="6"/>
  <c r="G1167" i="6"/>
  <c r="G1166" i="6"/>
  <c r="G1165" i="6"/>
  <c r="G1164" i="6"/>
  <c r="G1163" i="6"/>
  <c r="G1162" i="6"/>
  <c r="G1161" i="6"/>
  <c r="G1160" i="6"/>
  <c r="G1159" i="6"/>
  <c r="G1158" i="6"/>
  <c r="G1157" i="6"/>
  <c r="G1156" i="6"/>
  <c r="G1155" i="6"/>
  <c r="G1154" i="6"/>
  <c r="G1153" i="6"/>
  <c r="G1152" i="6"/>
  <c r="G1151" i="6"/>
  <c r="G1150" i="6"/>
  <c r="G1149" i="6"/>
  <c r="G1148" i="6"/>
  <c r="G1147" i="6"/>
  <c r="G1146" i="6"/>
  <c r="G1145" i="6"/>
  <c r="G1144" i="6"/>
  <c r="G1143" i="6"/>
  <c r="G1142" i="6"/>
  <c r="G1141" i="6"/>
  <c r="G1140" i="6"/>
  <c r="G1139" i="6"/>
  <c r="G1138" i="6"/>
  <c r="G1137" i="6"/>
  <c r="G1136" i="6"/>
  <c r="G1135" i="6"/>
  <c r="G1134" i="6"/>
  <c r="G1133" i="6"/>
  <c r="G1132" i="6"/>
  <c r="G1131" i="6"/>
  <c r="G1130" i="6"/>
  <c r="G1129" i="6"/>
  <c r="G1128" i="6"/>
  <c r="G1127" i="6"/>
  <c r="G1126" i="6"/>
  <c r="G1125" i="6"/>
  <c r="G1124" i="6"/>
  <c r="G1123" i="6"/>
  <c r="G1122" i="6"/>
  <c r="G1121" i="6"/>
  <c r="G1120" i="6"/>
  <c r="G1119" i="6"/>
  <c r="G1118" i="6"/>
  <c r="G1117" i="6"/>
  <c r="G1116" i="6"/>
  <c r="G1115" i="6"/>
  <c r="G1114" i="6"/>
  <c r="G1113" i="6"/>
  <c r="G1112" i="6"/>
  <c r="G1111" i="6"/>
  <c r="G1110" i="6"/>
  <c r="G1109" i="6"/>
  <c r="G1108" i="6"/>
  <c r="G1107" i="6"/>
  <c r="G1106" i="6"/>
  <c r="G1105" i="6"/>
  <c r="G1104" i="6"/>
  <c r="G1103" i="6"/>
  <c r="G1102" i="6"/>
  <c r="G1101" i="6"/>
  <c r="G1100" i="6"/>
  <c r="G1099" i="6"/>
  <c r="G1098" i="6"/>
  <c r="G1097" i="6"/>
  <c r="G1096" i="6"/>
  <c r="G1095" i="6"/>
  <c r="G1094" i="6"/>
  <c r="G1093" i="6"/>
  <c r="G1092" i="6"/>
  <c r="G1091" i="6"/>
  <c r="G1090" i="6"/>
  <c r="G1089" i="6"/>
  <c r="G1088" i="6"/>
  <c r="G1087" i="6"/>
  <c r="G1086" i="6"/>
  <c r="G1085" i="6"/>
  <c r="G1084" i="6"/>
  <c r="G1083" i="6"/>
  <c r="G1082" i="6"/>
  <c r="G1081" i="6"/>
  <c r="G1080" i="6"/>
  <c r="G1079" i="6"/>
  <c r="G1078" i="6"/>
  <c r="G1077" i="6"/>
  <c r="G1076" i="6"/>
  <c r="G1075" i="6"/>
  <c r="G1074" i="6"/>
  <c r="G1073" i="6"/>
  <c r="G1072" i="6"/>
  <c r="G1071" i="6"/>
  <c r="G1070" i="6"/>
  <c r="G1069" i="6"/>
  <c r="G1068" i="6"/>
  <c r="G1067" i="6"/>
  <c r="G1066" i="6"/>
  <c r="G1065" i="6"/>
  <c r="G1064" i="6"/>
  <c r="G1063" i="6"/>
  <c r="G1062" i="6"/>
  <c r="G1061" i="6"/>
  <c r="G1060" i="6"/>
  <c r="G1059" i="6"/>
  <c r="G1058" i="6"/>
  <c r="G1057" i="6"/>
  <c r="G1056" i="6"/>
  <c r="G1055" i="6"/>
  <c r="G1054" i="6"/>
  <c r="G1053" i="6"/>
  <c r="G1052" i="6"/>
  <c r="G1051" i="6"/>
  <c r="G1050" i="6"/>
  <c r="G1049" i="6"/>
  <c r="G1048" i="6"/>
  <c r="G1047" i="6"/>
  <c r="G1046" i="6"/>
  <c r="G1045" i="6"/>
  <c r="G1044" i="6"/>
  <c r="G1043" i="6"/>
  <c r="G1042" i="6"/>
  <c r="G1041" i="6"/>
  <c r="G1040" i="6"/>
  <c r="G1039" i="6"/>
  <c r="G1038" i="6"/>
  <c r="G1037" i="6"/>
  <c r="G1036" i="6"/>
  <c r="G1035" i="6"/>
  <c r="G1034" i="6"/>
  <c r="G1033" i="6"/>
  <c r="G1032" i="6"/>
  <c r="G1031" i="6"/>
  <c r="G1030" i="6"/>
  <c r="G1029" i="6"/>
  <c r="G1028" i="6"/>
  <c r="G1027" i="6"/>
  <c r="G1026" i="6"/>
  <c r="G1025" i="6"/>
  <c r="G1024" i="6"/>
  <c r="G1023" i="6"/>
  <c r="G1022" i="6"/>
  <c r="G1021" i="6"/>
  <c r="G1020" i="6"/>
  <c r="G1019" i="6"/>
  <c r="G1018" i="6"/>
  <c r="G1017" i="6"/>
  <c r="G1016" i="6"/>
  <c r="G1015" i="6"/>
  <c r="G1014" i="6"/>
  <c r="G1013" i="6"/>
  <c r="G1012" i="6"/>
  <c r="G1011" i="6"/>
  <c r="G1010" i="6"/>
  <c r="G1009" i="6"/>
  <c r="G1008" i="6"/>
  <c r="AW1007" i="6"/>
  <c r="AQ1007" i="6"/>
  <c r="AK1007" i="6"/>
  <c r="AE1007" i="6"/>
  <c r="Y1007" i="6"/>
  <c r="S1007" i="6"/>
  <c r="M1007" i="6"/>
  <c r="G1007" i="6"/>
  <c r="AW1006" i="6"/>
  <c r="AQ1006" i="6"/>
  <c r="AK1006" i="6"/>
  <c r="AE1006" i="6"/>
  <c r="Y1006" i="6"/>
  <c r="S1006" i="6"/>
  <c r="M1006" i="6"/>
  <c r="G1006" i="6"/>
  <c r="AW1005" i="6"/>
  <c r="AQ1005" i="6"/>
  <c r="AK1005" i="6"/>
  <c r="AE1005" i="6"/>
  <c r="Y1005" i="6"/>
  <c r="S1005" i="6"/>
  <c r="M1005" i="6"/>
  <c r="G1005" i="6"/>
  <c r="AW1004" i="6"/>
  <c r="AQ1004" i="6"/>
  <c r="AK1004" i="6"/>
  <c r="AE1004" i="6"/>
  <c r="Y1004" i="6"/>
  <c r="S1004" i="6"/>
  <c r="M1004" i="6"/>
  <c r="G1004" i="6"/>
  <c r="AW1003" i="6"/>
  <c r="AQ1003" i="6"/>
  <c r="AK1003" i="6"/>
  <c r="AE1003" i="6"/>
  <c r="Y1003" i="6"/>
  <c r="S1003" i="6"/>
  <c r="M1003" i="6"/>
  <c r="G1003" i="6"/>
  <c r="AW1002" i="6"/>
  <c r="AQ1002" i="6"/>
  <c r="AK1002" i="6"/>
  <c r="AE1002" i="6"/>
  <c r="Y1002" i="6"/>
  <c r="S1002" i="6"/>
  <c r="M1002" i="6"/>
  <c r="G1002" i="6"/>
  <c r="AW1001" i="6"/>
  <c r="AQ1001" i="6"/>
  <c r="AK1001" i="6"/>
  <c r="AE1001" i="6"/>
  <c r="Y1001" i="6"/>
  <c r="S1001" i="6"/>
  <c r="M1001" i="6"/>
  <c r="G1001" i="6"/>
  <c r="AW1000" i="6"/>
  <c r="AQ1000" i="6"/>
  <c r="AK1000" i="6"/>
  <c r="AE1000" i="6"/>
  <c r="Y1000" i="6"/>
  <c r="S1000" i="6"/>
  <c r="M1000" i="6"/>
  <c r="G1000" i="6"/>
  <c r="AW999" i="6"/>
  <c r="AQ999" i="6"/>
  <c r="AK999" i="6"/>
  <c r="AE999" i="6"/>
  <c r="Y999" i="6"/>
  <c r="S999" i="6"/>
  <c r="M999" i="6"/>
  <c r="G999" i="6"/>
  <c r="AW998" i="6"/>
  <c r="AQ998" i="6"/>
  <c r="AK998" i="6"/>
  <c r="AE998" i="6"/>
  <c r="Y998" i="6"/>
  <c r="S998" i="6"/>
  <c r="M998" i="6"/>
  <c r="G998" i="6"/>
  <c r="AW997" i="6"/>
  <c r="AQ997" i="6"/>
  <c r="AK997" i="6"/>
  <c r="AE997" i="6"/>
  <c r="Y997" i="6"/>
  <c r="S997" i="6"/>
  <c r="M997" i="6"/>
  <c r="G997" i="6"/>
  <c r="AW996" i="6"/>
  <c r="AQ996" i="6"/>
  <c r="AK996" i="6"/>
  <c r="AE996" i="6"/>
  <c r="Y996" i="6"/>
  <c r="S996" i="6"/>
  <c r="M996" i="6"/>
  <c r="G996" i="6"/>
  <c r="AW995" i="6"/>
  <c r="AQ995" i="6"/>
  <c r="AK995" i="6"/>
  <c r="AE995" i="6"/>
  <c r="Y995" i="6"/>
  <c r="S995" i="6"/>
  <c r="M995" i="6"/>
  <c r="G995" i="6"/>
  <c r="AW994" i="6"/>
  <c r="AQ994" i="6"/>
  <c r="AK994" i="6"/>
  <c r="AE994" i="6"/>
  <c r="Y994" i="6"/>
  <c r="S994" i="6"/>
  <c r="M994" i="6"/>
  <c r="G994" i="6"/>
  <c r="AW993" i="6"/>
  <c r="AQ993" i="6"/>
  <c r="AK993" i="6"/>
  <c r="AE993" i="6"/>
  <c r="Y993" i="6"/>
  <c r="S993" i="6"/>
  <c r="M993" i="6"/>
  <c r="G993" i="6"/>
  <c r="AW992" i="6"/>
  <c r="AQ992" i="6"/>
  <c r="AK992" i="6"/>
  <c r="AE992" i="6"/>
  <c r="Y992" i="6"/>
  <c r="S992" i="6"/>
  <c r="M992" i="6"/>
  <c r="G992" i="6"/>
  <c r="AW991" i="6"/>
  <c r="AQ991" i="6"/>
  <c r="AK991" i="6"/>
  <c r="AE991" i="6"/>
  <c r="Y991" i="6"/>
  <c r="S991" i="6"/>
  <c r="M991" i="6"/>
  <c r="G991" i="6"/>
  <c r="AW990" i="6"/>
  <c r="AQ990" i="6"/>
  <c r="AK990" i="6"/>
  <c r="AE990" i="6"/>
  <c r="Y990" i="6"/>
  <c r="S990" i="6"/>
  <c r="M990" i="6"/>
  <c r="G990" i="6"/>
  <c r="AW989" i="6"/>
  <c r="AQ989" i="6"/>
  <c r="AK989" i="6"/>
  <c r="AE989" i="6"/>
  <c r="Y989" i="6"/>
  <c r="S989" i="6"/>
  <c r="M989" i="6"/>
  <c r="G989" i="6"/>
  <c r="AW988" i="6"/>
  <c r="AQ988" i="6"/>
  <c r="AK988" i="6"/>
  <c r="AE988" i="6"/>
  <c r="Y988" i="6"/>
  <c r="S988" i="6"/>
  <c r="M988" i="6"/>
  <c r="G988" i="6"/>
  <c r="AW987" i="6"/>
  <c r="AQ987" i="6"/>
  <c r="AK987" i="6"/>
  <c r="AE987" i="6"/>
  <c r="Y987" i="6"/>
  <c r="S987" i="6"/>
  <c r="M987" i="6"/>
  <c r="G987" i="6"/>
  <c r="AW986" i="6"/>
  <c r="AQ986" i="6"/>
  <c r="AK986" i="6"/>
  <c r="AE986" i="6"/>
  <c r="Y986" i="6"/>
  <c r="S986" i="6"/>
  <c r="M986" i="6"/>
  <c r="G986" i="6"/>
  <c r="AW985" i="6"/>
  <c r="AQ985" i="6"/>
  <c r="AK985" i="6"/>
  <c r="AE985" i="6"/>
  <c r="Y985" i="6"/>
  <c r="S985" i="6"/>
  <c r="M985" i="6"/>
  <c r="G985" i="6"/>
  <c r="AW984" i="6"/>
  <c r="AQ984" i="6"/>
  <c r="AK984" i="6"/>
  <c r="AE984" i="6"/>
  <c r="Y984" i="6"/>
  <c r="S984" i="6"/>
  <c r="M984" i="6"/>
  <c r="G984" i="6"/>
  <c r="AW983" i="6"/>
  <c r="AQ983" i="6"/>
  <c r="AK983" i="6"/>
  <c r="AE983" i="6"/>
  <c r="Y983" i="6"/>
  <c r="S983" i="6"/>
  <c r="M983" i="6"/>
  <c r="G983" i="6"/>
  <c r="AW982" i="6"/>
  <c r="AQ982" i="6"/>
  <c r="AK982" i="6"/>
  <c r="AE982" i="6"/>
  <c r="Y982" i="6"/>
  <c r="S982" i="6"/>
  <c r="M982" i="6"/>
  <c r="G982" i="6"/>
  <c r="AW981" i="6"/>
  <c r="AQ981" i="6"/>
  <c r="AK981" i="6"/>
  <c r="AE981" i="6"/>
  <c r="Y981" i="6"/>
  <c r="S981" i="6"/>
  <c r="M981" i="6"/>
  <c r="G981" i="6"/>
  <c r="AW980" i="6"/>
  <c r="AQ980" i="6"/>
  <c r="AK980" i="6"/>
  <c r="AE980" i="6"/>
  <c r="Y980" i="6"/>
  <c r="S980" i="6"/>
  <c r="M980" i="6"/>
  <c r="G980" i="6"/>
  <c r="AW979" i="6"/>
  <c r="AQ979" i="6"/>
  <c r="AK979" i="6"/>
  <c r="AE979" i="6"/>
  <c r="Y979" i="6"/>
  <c r="S979" i="6"/>
  <c r="M979" i="6"/>
  <c r="G979" i="6"/>
  <c r="AW978" i="6"/>
  <c r="AQ978" i="6"/>
  <c r="AK978" i="6"/>
  <c r="AE978" i="6"/>
  <c r="Y978" i="6"/>
  <c r="S978" i="6"/>
  <c r="M978" i="6"/>
  <c r="G978" i="6"/>
  <c r="AW977" i="6"/>
  <c r="AQ977" i="6"/>
  <c r="AK977" i="6"/>
  <c r="AE977" i="6"/>
  <c r="Y977" i="6"/>
  <c r="S977" i="6"/>
  <c r="M977" i="6"/>
  <c r="G977" i="6"/>
  <c r="AW976" i="6"/>
  <c r="AQ976" i="6"/>
  <c r="AK976" i="6"/>
  <c r="AE976" i="6"/>
  <c r="Y976" i="6"/>
  <c r="S976" i="6"/>
  <c r="M976" i="6"/>
  <c r="G976" i="6"/>
  <c r="AW975" i="6"/>
  <c r="AQ975" i="6"/>
  <c r="AK975" i="6"/>
  <c r="AE975" i="6"/>
  <c r="Y975" i="6"/>
  <c r="S975" i="6"/>
  <c r="M975" i="6"/>
  <c r="G975" i="6"/>
  <c r="AW974" i="6"/>
  <c r="AQ974" i="6"/>
  <c r="AK974" i="6"/>
  <c r="AE974" i="6"/>
  <c r="Y974" i="6"/>
  <c r="S974" i="6"/>
  <c r="M974" i="6"/>
  <c r="G974" i="6"/>
  <c r="AW973" i="6"/>
  <c r="AQ973" i="6"/>
  <c r="AK973" i="6"/>
  <c r="AE973" i="6"/>
  <c r="Y973" i="6"/>
  <c r="S973" i="6"/>
  <c r="M973" i="6"/>
  <c r="G973" i="6"/>
  <c r="AW972" i="6"/>
  <c r="AQ972" i="6"/>
  <c r="AK972" i="6"/>
  <c r="AE972" i="6"/>
  <c r="Y972" i="6"/>
  <c r="S972" i="6"/>
  <c r="M972" i="6"/>
  <c r="G972" i="6"/>
  <c r="AW971" i="6"/>
  <c r="AQ971" i="6"/>
  <c r="AK971" i="6"/>
  <c r="AE971" i="6"/>
  <c r="Y971" i="6"/>
  <c r="S971" i="6"/>
  <c r="M971" i="6"/>
  <c r="G971" i="6"/>
  <c r="AW970" i="6"/>
  <c r="AQ970" i="6"/>
  <c r="AK970" i="6"/>
  <c r="AE970" i="6"/>
  <c r="Y970" i="6"/>
  <c r="S970" i="6"/>
  <c r="M970" i="6"/>
  <c r="G970" i="6"/>
  <c r="AW969" i="6"/>
  <c r="AQ969" i="6"/>
  <c r="AK969" i="6"/>
  <c r="AE969" i="6"/>
  <c r="Y969" i="6"/>
  <c r="S969" i="6"/>
  <c r="M969" i="6"/>
  <c r="G969" i="6"/>
  <c r="AW968" i="6"/>
  <c r="AQ968" i="6"/>
  <c r="AK968" i="6"/>
  <c r="AE968" i="6"/>
  <c r="Y968" i="6"/>
  <c r="S968" i="6"/>
  <c r="M968" i="6"/>
  <c r="G968" i="6"/>
  <c r="AW967" i="6"/>
  <c r="AQ967" i="6"/>
  <c r="AK967" i="6"/>
  <c r="AE967" i="6"/>
  <c r="Y967" i="6"/>
  <c r="S967" i="6"/>
  <c r="M967" i="6"/>
  <c r="G967" i="6"/>
  <c r="AW966" i="6"/>
  <c r="AQ966" i="6"/>
  <c r="AK966" i="6"/>
  <c r="AE966" i="6"/>
  <c r="Y966" i="6"/>
  <c r="S966" i="6"/>
  <c r="M966" i="6"/>
  <c r="G966" i="6"/>
  <c r="AW965" i="6"/>
  <c r="AQ965" i="6"/>
  <c r="AK965" i="6"/>
  <c r="AE965" i="6"/>
  <c r="Y965" i="6"/>
  <c r="S965" i="6"/>
  <c r="M965" i="6"/>
  <c r="G965" i="6"/>
  <c r="AW964" i="6"/>
  <c r="AQ964" i="6"/>
  <c r="AK964" i="6"/>
  <c r="AE964" i="6"/>
  <c r="Y964" i="6"/>
  <c r="S964" i="6"/>
  <c r="M964" i="6"/>
  <c r="G964" i="6"/>
  <c r="AW963" i="6"/>
  <c r="AQ963" i="6"/>
  <c r="AK963" i="6"/>
  <c r="AE963" i="6"/>
  <c r="Y963" i="6"/>
  <c r="S963" i="6"/>
  <c r="M963" i="6"/>
  <c r="G963" i="6"/>
  <c r="AW962" i="6"/>
  <c r="AQ962" i="6"/>
  <c r="AK962" i="6"/>
  <c r="AE962" i="6"/>
  <c r="Y962" i="6"/>
  <c r="S962" i="6"/>
  <c r="M962" i="6"/>
  <c r="G962" i="6"/>
  <c r="AW961" i="6"/>
  <c r="AQ961" i="6"/>
  <c r="AK961" i="6"/>
  <c r="AE961" i="6"/>
  <c r="Y961" i="6"/>
  <c r="S961" i="6"/>
  <c r="M961" i="6"/>
  <c r="G961" i="6"/>
  <c r="AW960" i="6"/>
  <c r="AQ960" i="6"/>
  <c r="AK960" i="6"/>
  <c r="AE960" i="6"/>
  <c r="Y960" i="6"/>
  <c r="S960" i="6"/>
  <c r="M960" i="6"/>
  <c r="G960" i="6"/>
  <c r="AW959" i="6"/>
  <c r="AQ959" i="6"/>
  <c r="AK959" i="6"/>
  <c r="AE959" i="6"/>
  <c r="Y959" i="6"/>
  <c r="S959" i="6"/>
  <c r="M959" i="6"/>
  <c r="G959" i="6"/>
  <c r="AW958" i="6"/>
  <c r="AQ958" i="6"/>
  <c r="AK958" i="6"/>
  <c r="AE958" i="6"/>
  <c r="Y958" i="6"/>
  <c r="S958" i="6"/>
  <c r="M958" i="6"/>
  <c r="G958" i="6"/>
  <c r="AW957" i="6"/>
  <c r="AQ957" i="6"/>
  <c r="AK957" i="6"/>
  <c r="AE957" i="6"/>
  <c r="Y957" i="6"/>
  <c r="S957" i="6"/>
  <c r="M957" i="6"/>
  <c r="G957" i="6"/>
  <c r="AW956" i="6"/>
  <c r="AQ956" i="6"/>
  <c r="AK956" i="6"/>
  <c r="AE956" i="6"/>
  <c r="Y956" i="6"/>
  <c r="S956" i="6"/>
  <c r="M956" i="6"/>
  <c r="G956" i="6"/>
  <c r="AW955" i="6"/>
  <c r="AQ955" i="6"/>
  <c r="AK955" i="6"/>
  <c r="AE955" i="6"/>
  <c r="Y955" i="6"/>
  <c r="S955" i="6"/>
  <c r="M955" i="6"/>
  <c r="G955" i="6"/>
  <c r="AW954" i="6"/>
  <c r="AQ954" i="6"/>
  <c r="AK954" i="6"/>
  <c r="AE954" i="6"/>
  <c r="Y954" i="6"/>
  <c r="S954" i="6"/>
  <c r="M954" i="6"/>
  <c r="G954" i="6"/>
  <c r="AW953" i="6"/>
  <c r="AQ953" i="6"/>
  <c r="AK953" i="6"/>
  <c r="AE953" i="6"/>
  <c r="Y953" i="6"/>
  <c r="S953" i="6"/>
  <c r="M953" i="6"/>
  <c r="G953" i="6"/>
  <c r="AW952" i="6"/>
  <c r="AQ952" i="6"/>
  <c r="AK952" i="6"/>
  <c r="AE952" i="6"/>
  <c r="Y952" i="6"/>
  <c r="S952" i="6"/>
  <c r="M952" i="6"/>
  <c r="G952" i="6"/>
  <c r="AW951" i="6"/>
  <c r="AQ951" i="6"/>
  <c r="AK951" i="6"/>
  <c r="AE951" i="6"/>
  <c r="Y951" i="6"/>
  <c r="S951" i="6"/>
  <c r="M951" i="6"/>
  <c r="G951" i="6"/>
  <c r="AW950" i="6"/>
  <c r="AQ950" i="6"/>
  <c r="AK950" i="6"/>
  <c r="AE950" i="6"/>
  <c r="Y950" i="6"/>
  <c r="S950" i="6"/>
  <c r="M950" i="6"/>
  <c r="G950" i="6"/>
  <c r="AW949" i="6"/>
  <c r="AQ949" i="6"/>
  <c r="AK949" i="6"/>
  <c r="AE949" i="6"/>
  <c r="Y949" i="6"/>
  <c r="S949" i="6"/>
  <c r="M949" i="6"/>
  <c r="G949" i="6"/>
  <c r="AW948" i="6"/>
  <c r="AQ948" i="6"/>
  <c r="AK948" i="6"/>
  <c r="AE948" i="6"/>
  <c r="Y948" i="6"/>
  <c r="S948" i="6"/>
  <c r="M948" i="6"/>
  <c r="G948" i="6"/>
  <c r="AW947" i="6"/>
  <c r="AQ947" i="6"/>
  <c r="AK947" i="6"/>
  <c r="AE947" i="6"/>
  <c r="Y947" i="6"/>
  <c r="S947" i="6"/>
  <c r="M947" i="6"/>
  <c r="G947" i="6"/>
  <c r="AW946" i="6"/>
  <c r="AQ946" i="6"/>
  <c r="AK946" i="6"/>
  <c r="AE946" i="6"/>
  <c r="Y946" i="6"/>
  <c r="S946" i="6"/>
  <c r="M946" i="6"/>
  <c r="G946" i="6"/>
  <c r="AW945" i="6"/>
  <c r="AQ945" i="6"/>
  <c r="AK945" i="6"/>
  <c r="AE945" i="6"/>
  <c r="Y945" i="6"/>
  <c r="S945" i="6"/>
  <c r="M945" i="6"/>
  <c r="G945" i="6"/>
  <c r="AW944" i="6"/>
  <c r="AQ944" i="6"/>
  <c r="AK944" i="6"/>
  <c r="AE944" i="6"/>
  <c r="Y944" i="6"/>
  <c r="S944" i="6"/>
  <c r="M944" i="6"/>
  <c r="G944" i="6"/>
  <c r="AW943" i="6"/>
  <c r="AQ943" i="6"/>
  <c r="AK943" i="6"/>
  <c r="AE943" i="6"/>
  <c r="Y943" i="6"/>
  <c r="S943" i="6"/>
  <c r="M943" i="6"/>
  <c r="G943" i="6"/>
  <c r="AW942" i="6"/>
  <c r="AQ942" i="6"/>
  <c r="AK942" i="6"/>
  <c r="AE942" i="6"/>
  <c r="Y942" i="6"/>
  <c r="S942" i="6"/>
  <c r="M942" i="6"/>
  <c r="G942" i="6"/>
  <c r="AW941" i="6"/>
  <c r="AQ941" i="6"/>
  <c r="AK941" i="6"/>
  <c r="AE941" i="6"/>
  <c r="Y941" i="6"/>
  <c r="S941" i="6"/>
  <c r="M941" i="6"/>
  <c r="G941" i="6"/>
  <c r="AW940" i="6"/>
  <c r="AQ940" i="6"/>
  <c r="AK940" i="6"/>
  <c r="AE940" i="6"/>
  <c r="Y940" i="6"/>
  <c r="S940" i="6"/>
  <c r="M940" i="6"/>
  <c r="G940" i="6"/>
  <c r="AW939" i="6"/>
  <c r="AQ939" i="6"/>
  <c r="AK939" i="6"/>
  <c r="AE939" i="6"/>
  <c r="Y939" i="6"/>
  <c r="S939" i="6"/>
  <c r="M939" i="6"/>
  <c r="G939" i="6"/>
  <c r="AW938" i="6"/>
  <c r="AQ938" i="6"/>
  <c r="AK938" i="6"/>
  <c r="AE938" i="6"/>
  <c r="Y938" i="6"/>
  <c r="S938" i="6"/>
  <c r="M938" i="6"/>
  <c r="G938" i="6"/>
  <c r="AW937" i="6"/>
  <c r="AQ937" i="6"/>
  <c r="AK937" i="6"/>
  <c r="AE937" i="6"/>
  <c r="Y937" i="6"/>
  <c r="S937" i="6"/>
  <c r="M937" i="6"/>
  <c r="G937" i="6"/>
  <c r="AW936" i="6"/>
  <c r="AQ936" i="6"/>
  <c r="AK936" i="6"/>
  <c r="AE936" i="6"/>
  <c r="Y936" i="6"/>
  <c r="S936" i="6"/>
  <c r="M936" i="6"/>
  <c r="G936" i="6"/>
  <c r="AW935" i="6"/>
  <c r="AQ935" i="6"/>
  <c r="AK935" i="6"/>
  <c r="AE935" i="6"/>
  <c r="Y935" i="6"/>
  <c r="S935" i="6"/>
  <c r="M935" i="6"/>
  <c r="G935" i="6"/>
  <c r="AW934" i="6"/>
  <c r="AQ934" i="6"/>
  <c r="AK934" i="6"/>
  <c r="AE934" i="6"/>
  <c r="Y934" i="6"/>
  <c r="S934" i="6"/>
  <c r="M934" i="6"/>
  <c r="G934" i="6"/>
  <c r="AW933" i="6"/>
  <c r="AQ933" i="6"/>
  <c r="AK933" i="6"/>
  <c r="AE933" i="6"/>
  <c r="Y933" i="6"/>
  <c r="S933" i="6"/>
  <c r="M933" i="6"/>
  <c r="G933" i="6"/>
  <c r="AW932" i="6"/>
  <c r="AQ932" i="6"/>
  <c r="AK932" i="6"/>
  <c r="AE932" i="6"/>
  <c r="Y932" i="6"/>
  <c r="S932" i="6"/>
  <c r="M932" i="6"/>
  <c r="G932" i="6"/>
  <c r="AW931" i="6"/>
  <c r="AQ931" i="6"/>
  <c r="AK931" i="6"/>
  <c r="AE931" i="6"/>
  <c r="Y931" i="6"/>
  <c r="S931" i="6"/>
  <c r="M931" i="6"/>
  <c r="G931" i="6"/>
  <c r="AW930" i="6"/>
  <c r="AQ930" i="6"/>
  <c r="AK930" i="6"/>
  <c r="AE930" i="6"/>
  <c r="Y930" i="6"/>
  <c r="S930" i="6"/>
  <c r="M930" i="6"/>
  <c r="G930" i="6"/>
  <c r="AW929" i="6"/>
  <c r="AQ929" i="6"/>
  <c r="AK929" i="6"/>
  <c r="AE929" i="6"/>
  <c r="Y929" i="6"/>
  <c r="S929" i="6"/>
  <c r="M929" i="6"/>
  <c r="G929" i="6"/>
  <c r="AW928" i="6"/>
  <c r="AQ928" i="6"/>
  <c r="AK928" i="6"/>
  <c r="AE928" i="6"/>
  <c r="Y928" i="6"/>
  <c r="S928" i="6"/>
  <c r="M928" i="6"/>
  <c r="G928" i="6"/>
  <c r="AW927" i="6"/>
  <c r="AQ927" i="6"/>
  <c r="AK927" i="6"/>
  <c r="AE927" i="6"/>
  <c r="Y927" i="6"/>
  <c r="S927" i="6"/>
  <c r="M927" i="6"/>
  <c r="G927" i="6"/>
  <c r="AW926" i="6"/>
  <c r="AQ926" i="6"/>
  <c r="AK926" i="6"/>
  <c r="AE926" i="6"/>
  <c r="Y926" i="6"/>
  <c r="S926" i="6"/>
  <c r="M926" i="6"/>
  <c r="G926" i="6"/>
  <c r="AW925" i="6"/>
  <c r="AQ925" i="6"/>
  <c r="AK925" i="6"/>
  <c r="AE925" i="6"/>
  <c r="Y925" i="6"/>
  <c r="S925" i="6"/>
  <c r="M925" i="6"/>
  <c r="G925" i="6"/>
  <c r="AW924" i="6"/>
  <c r="AQ924" i="6"/>
  <c r="AK924" i="6"/>
  <c r="AE924" i="6"/>
  <c r="Y924" i="6"/>
  <c r="S924" i="6"/>
  <c r="M924" i="6"/>
  <c r="G924" i="6"/>
  <c r="AW923" i="6"/>
  <c r="AQ923" i="6"/>
  <c r="AK923" i="6"/>
  <c r="AE923" i="6"/>
  <c r="Y923" i="6"/>
  <c r="S923" i="6"/>
  <c r="M923" i="6"/>
  <c r="G923" i="6"/>
  <c r="AW922" i="6"/>
  <c r="AQ922" i="6"/>
  <c r="AK922" i="6"/>
  <c r="AE922" i="6"/>
  <c r="Y922" i="6"/>
  <c r="S922" i="6"/>
  <c r="M922" i="6"/>
  <c r="G922" i="6"/>
  <c r="AW921" i="6"/>
  <c r="AQ921" i="6"/>
  <c r="AK921" i="6"/>
  <c r="AE921" i="6"/>
  <c r="Y921" i="6"/>
  <c r="S921" i="6"/>
  <c r="M921" i="6"/>
  <c r="G921" i="6"/>
  <c r="AW920" i="6"/>
  <c r="AQ920" i="6"/>
  <c r="AK920" i="6"/>
  <c r="AE920" i="6"/>
  <c r="Y920" i="6"/>
  <c r="S920" i="6"/>
  <c r="M920" i="6"/>
  <c r="G920" i="6"/>
  <c r="AW919" i="6"/>
  <c r="AQ919" i="6"/>
  <c r="AK919" i="6"/>
  <c r="AE919" i="6"/>
  <c r="Y919" i="6"/>
  <c r="S919" i="6"/>
  <c r="M919" i="6"/>
  <c r="G919" i="6"/>
  <c r="AW918" i="6"/>
  <c r="AQ918" i="6"/>
  <c r="AK918" i="6"/>
  <c r="AE918" i="6"/>
  <c r="Y918" i="6"/>
  <c r="S918" i="6"/>
  <c r="M918" i="6"/>
  <c r="G918" i="6"/>
  <c r="AW917" i="6"/>
  <c r="AQ917" i="6"/>
  <c r="AK917" i="6"/>
  <c r="AE917" i="6"/>
  <c r="Y917" i="6"/>
  <c r="S917" i="6"/>
  <c r="M917" i="6"/>
  <c r="G917" i="6"/>
  <c r="AW916" i="6"/>
  <c r="AQ916" i="6"/>
  <c r="AK916" i="6"/>
  <c r="AE916" i="6"/>
  <c r="Y916" i="6"/>
  <c r="S916" i="6"/>
  <c r="M916" i="6"/>
  <c r="G916" i="6"/>
  <c r="AW915" i="6"/>
  <c r="AQ915" i="6"/>
  <c r="AK915" i="6"/>
  <c r="AE915" i="6"/>
  <c r="Y915" i="6"/>
  <c r="S915" i="6"/>
  <c r="M915" i="6"/>
  <c r="G915" i="6"/>
  <c r="AW914" i="6"/>
  <c r="AQ914" i="6"/>
  <c r="AK914" i="6"/>
  <c r="AE914" i="6"/>
  <c r="Y914" i="6"/>
  <c r="S914" i="6"/>
  <c r="M914" i="6"/>
  <c r="G914" i="6"/>
  <c r="AW913" i="6"/>
  <c r="AQ913" i="6"/>
  <c r="AK913" i="6"/>
  <c r="AE913" i="6"/>
  <c r="Y913" i="6"/>
  <c r="S913" i="6"/>
  <c r="M913" i="6"/>
  <c r="G913" i="6"/>
  <c r="AW912" i="6"/>
  <c r="AQ912" i="6"/>
  <c r="AK912" i="6"/>
  <c r="AE912" i="6"/>
  <c r="Y912" i="6"/>
  <c r="S912" i="6"/>
  <c r="M912" i="6"/>
  <c r="G912" i="6"/>
  <c r="AW911" i="6"/>
  <c r="AQ911" i="6"/>
  <c r="AK911" i="6"/>
  <c r="AE911" i="6"/>
  <c r="Y911" i="6"/>
  <c r="S911" i="6"/>
  <c r="M911" i="6"/>
  <c r="G911" i="6"/>
  <c r="AW910" i="6"/>
  <c r="AQ910" i="6"/>
  <c r="AK910" i="6"/>
  <c r="AE910" i="6"/>
  <c r="Y910" i="6"/>
  <c r="S910" i="6"/>
  <c r="M910" i="6"/>
  <c r="G910" i="6"/>
  <c r="AW909" i="6"/>
  <c r="AQ909" i="6"/>
  <c r="AK909" i="6"/>
  <c r="AE909" i="6"/>
  <c r="Y909" i="6"/>
  <c r="S909" i="6"/>
  <c r="M909" i="6"/>
  <c r="G909" i="6"/>
  <c r="AW908" i="6"/>
  <c r="AQ908" i="6"/>
  <c r="AK908" i="6"/>
  <c r="AE908" i="6"/>
  <c r="Y908" i="6"/>
  <c r="S908" i="6"/>
  <c r="M908" i="6"/>
  <c r="G908" i="6"/>
  <c r="AW907" i="6"/>
  <c r="AQ907" i="6"/>
  <c r="AK907" i="6"/>
  <c r="AE907" i="6"/>
  <c r="Y907" i="6"/>
  <c r="S907" i="6"/>
  <c r="M907" i="6"/>
  <c r="G907" i="6"/>
  <c r="AW906" i="6"/>
  <c r="AQ906" i="6"/>
  <c r="AK906" i="6"/>
  <c r="AE906" i="6"/>
  <c r="Y906" i="6"/>
  <c r="S906" i="6"/>
  <c r="M906" i="6"/>
  <c r="G906" i="6"/>
  <c r="AW905" i="6"/>
  <c r="AQ905" i="6"/>
  <c r="AK905" i="6"/>
  <c r="AE905" i="6"/>
  <c r="Y905" i="6"/>
  <c r="S905" i="6"/>
  <c r="M905" i="6"/>
  <c r="G905" i="6"/>
  <c r="AW904" i="6"/>
  <c r="AQ904" i="6"/>
  <c r="AK904" i="6"/>
  <c r="AE904" i="6"/>
  <c r="Y904" i="6"/>
  <c r="S904" i="6"/>
  <c r="M904" i="6"/>
  <c r="G904" i="6"/>
  <c r="AW903" i="6"/>
  <c r="AQ903" i="6"/>
  <c r="AK903" i="6"/>
  <c r="AE903" i="6"/>
  <c r="Y903" i="6"/>
  <c r="S903" i="6"/>
  <c r="M903" i="6"/>
  <c r="G903" i="6"/>
  <c r="AW902" i="6"/>
  <c r="AQ902" i="6"/>
  <c r="AK902" i="6"/>
  <c r="AE902" i="6"/>
  <c r="Y902" i="6"/>
  <c r="S902" i="6"/>
  <c r="M902" i="6"/>
  <c r="G902" i="6"/>
  <c r="AW901" i="6"/>
  <c r="AQ901" i="6"/>
  <c r="AK901" i="6"/>
  <c r="AE901" i="6"/>
  <c r="Y901" i="6"/>
  <c r="S901" i="6"/>
  <c r="M901" i="6"/>
  <c r="G901" i="6"/>
  <c r="AW900" i="6"/>
  <c r="AQ900" i="6"/>
  <c r="AK900" i="6"/>
  <c r="AE900" i="6"/>
  <c r="Y900" i="6"/>
  <c r="S900" i="6"/>
  <c r="M900" i="6"/>
  <c r="G900" i="6"/>
  <c r="AW899" i="6"/>
  <c r="AQ899" i="6"/>
  <c r="AK899" i="6"/>
  <c r="AE899" i="6"/>
  <c r="Y899" i="6"/>
  <c r="S899" i="6"/>
  <c r="M899" i="6"/>
  <c r="G899" i="6"/>
  <c r="AW898" i="6"/>
  <c r="AQ898" i="6"/>
  <c r="AK898" i="6"/>
  <c r="AE898" i="6"/>
  <c r="Y898" i="6"/>
  <c r="S898" i="6"/>
  <c r="M898" i="6"/>
  <c r="G898" i="6"/>
  <c r="AW897" i="6"/>
  <c r="AQ897" i="6"/>
  <c r="AK897" i="6"/>
  <c r="AE897" i="6"/>
  <c r="Y897" i="6"/>
  <c r="S897" i="6"/>
  <c r="M897" i="6"/>
  <c r="G897" i="6"/>
  <c r="AW896" i="6"/>
  <c r="AQ896" i="6"/>
  <c r="AK896" i="6"/>
  <c r="AE896" i="6"/>
  <c r="Y896" i="6"/>
  <c r="S896" i="6"/>
  <c r="M896" i="6"/>
  <c r="G896" i="6"/>
  <c r="AW895" i="6"/>
  <c r="AQ895" i="6"/>
  <c r="AK895" i="6"/>
  <c r="AE895" i="6"/>
  <c r="Y895" i="6"/>
  <c r="S895" i="6"/>
  <c r="M895" i="6"/>
  <c r="G895" i="6"/>
  <c r="AW894" i="6"/>
  <c r="AQ894" i="6"/>
  <c r="AK894" i="6"/>
  <c r="AE894" i="6"/>
  <c r="Y894" i="6"/>
  <c r="S894" i="6"/>
  <c r="M894" i="6"/>
  <c r="G894" i="6"/>
  <c r="AW893" i="6"/>
  <c r="AQ893" i="6"/>
  <c r="AK893" i="6"/>
  <c r="AE893" i="6"/>
  <c r="Y893" i="6"/>
  <c r="S893" i="6"/>
  <c r="M893" i="6"/>
  <c r="G893" i="6"/>
  <c r="AW892" i="6"/>
  <c r="AQ892" i="6"/>
  <c r="AK892" i="6"/>
  <c r="AE892" i="6"/>
  <c r="Y892" i="6"/>
  <c r="S892" i="6"/>
  <c r="M892" i="6"/>
  <c r="G892" i="6"/>
  <c r="AW891" i="6"/>
  <c r="AQ891" i="6"/>
  <c r="AK891" i="6"/>
  <c r="AE891" i="6"/>
  <c r="Y891" i="6"/>
  <c r="S891" i="6"/>
  <c r="M891" i="6"/>
  <c r="G891" i="6"/>
  <c r="AW890" i="6"/>
  <c r="AQ890" i="6"/>
  <c r="AK890" i="6"/>
  <c r="AE890" i="6"/>
  <c r="Y890" i="6"/>
  <c r="S890" i="6"/>
  <c r="M890" i="6"/>
  <c r="G890" i="6"/>
  <c r="AW889" i="6"/>
  <c r="AQ889" i="6"/>
  <c r="AK889" i="6"/>
  <c r="AE889" i="6"/>
  <c r="Y889" i="6"/>
  <c r="S889" i="6"/>
  <c r="M889" i="6"/>
  <c r="G889" i="6"/>
  <c r="AW888" i="6"/>
  <c r="AQ888" i="6"/>
  <c r="AK888" i="6"/>
  <c r="AE888" i="6"/>
  <c r="Y888" i="6"/>
  <c r="S888" i="6"/>
  <c r="M888" i="6"/>
  <c r="G888" i="6"/>
  <c r="AW887" i="6"/>
  <c r="AQ887" i="6"/>
  <c r="AK887" i="6"/>
  <c r="AE887" i="6"/>
  <c r="Y887" i="6"/>
  <c r="S887" i="6"/>
  <c r="M887" i="6"/>
  <c r="G887" i="6"/>
  <c r="AW886" i="6"/>
  <c r="AQ886" i="6"/>
  <c r="AK886" i="6"/>
  <c r="AE886" i="6"/>
  <c r="Y886" i="6"/>
  <c r="S886" i="6"/>
  <c r="M886" i="6"/>
  <c r="G886" i="6"/>
  <c r="AW885" i="6"/>
  <c r="AQ885" i="6"/>
  <c r="AK885" i="6"/>
  <c r="AE885" i="6"/>
  <c r="Y885" i="6"/>
  <c r="S885" i="6"/>
  <c r="M885" i="6"/>
  <c r="G885" i="6"/>
  <c r="AW884" i="6"/>
  <c r="AQ884" i="6"/>
  <c r="AK884" i="6"/>
  <c r="AE884" i="6"/>
  <c r="Y884" i="6"/>
  <c r="S884" i="6"/>
  <c r="M884" i="6"/>
  <c r="G884" i="6"/>
  <c r="AW883" i="6"/>
  <c r="AQ883" i="6"/>
  <c r="AK883" i="6"/>
  <c r="AE883" i="6"/>
  <c r="Y883" i="6"/>
  <c r="S883" i="6"/>
  <c r="M883" i="6"/>
  <c r="G883" i="6"/>
  <c r="AW882" i="6"/>
  <c r="AQ882" i="6"/>
  <c r="AK882" i="6"/>
  <c r="AE882" i="6"/>
  <c r="Y882" i="6"/>
  <c r="S882" i="6"/>
  <c r="M882" i="6"/>
  <c r="G882" i="6"/>
  <c r="AW881" i="6"/>
  <c r="AQ881" i="6"/>
  <c r="AK881" i="6"/>
  <c r="AE881" i="6"/>
  <c r="Y881" i="6"/>
  <c r="S881" i="6"/>
  <c r="M881" i="6"/>
  <c r="G881" i="6"/>
  <c r="AW880" i="6"/>
  <c r="AQ880" i="6"/>
  <c r="AK880" i="6"/>
  <c r="AE880" i="6"/>
  <c r="Y880" i="6"/>
  <c r="S880" i="6"/>
  <c r="M880" i="6"/>
  <c r="G880" i="6"/>
  <c r="AW879" i="6"/>
  <c r="AQ879" i="6"/>
  <c r="AK879" i="6"/>
  <c r="AE879" i="6"/>
  <c r="Y879" i="6"/>
  <c r="S879" i="6"/>
  <c r="M879" i="6"/>
  <c r="G879" i="6"/>
  <c r="AW878" i="6"/>
  <c r="AQ878" i="6"/>
  <c r="AK878" i="6"/>
  <c r="AE878" i="6"/>
  <c r="Y878" i="6"/>
  <c r="S878" i="6"/>
  <c r="M878" i="6"/>
  <c r="G878" i="6"/>
  <c r="AW877" i="6"/>
  <c r="AQ877" i="6"/>
  <c r="AK877" i="6"/>
  <c r="AE877" i="6"/>
  <c r="Y877" i="6"/>
  <c r="S877" i="6"/>
  <c r="M877" i="6"/>
  <c r="G877" i="6"/>
  <c r="AW876" i="6"/>
  <c r="AQ876" i="6"/>
  <c r="AK876" i="6"/>
  <c r="AE876" i="6"/>
  <c r="Y876" i="6"/>
  <c r="S876" i="6"/>
  <c r="M876" i="6"/>
  <c r="G876" i="6"/>
  <c r="AW875" i="6"/>
  <c r="AQ875" i="6"/>
  <c r="AK875" i="6"/>
  <c r="AE875" i="6"/>
  <c r="Y875" i="6"/>
  <c r="S875" i="6"/>
  <c r="M875" i="6"/>
  <c r="G875" i="6"/>
  <c r="AW874" i="6"/>
  <c r="AQ874" i="6"/>
  <c r="AK874" i="6"/>
  <c r="AE874" i="6"/>
  <c r="Y874" i="6"/>
  <c r="S874" i="6"/>
  <c r="M874" i="6"/>
  <c r="G874" i="6"/>
  <c r="AW873" i="6"/>
  <c r="AQ873" i="6"/>
  <c r="AK873" i="6"/>
  <c r="AE873" i="6"/>
  <c r="Y873" i="6"/>
  <c r="S873" i="6"/>
  <c r="M873" i="6"/>
  <c r="G873" i="6"/>
  <c r="AW872" i="6"/>
  <c r="AQ872" i="6"/>
  <c r="AK872" i="6"/>
  <c r="AE872" i="6"/>
  <c r="Y872" i="6"/>
  <c r="S872" i="6"/>
  <c r="M872" i="6"/>
  <c r="G872" i="6"/>
  <c r="AW871" i="6"/>
  <c r="AQ871" i="6"/>
  <c r="AK871" i="6"/>
  <c r="AE871" i="6"/>
  <c r="Y871" i="6"/>
  <c r="S871" i="6"/>
  <c r="M871" i="6"/>
  <c r="G871" i="6"/>
  <c r="AW870" i="6"/>
  <c r="AQ870" i="6"/>
  <c r="AK870" i="6"/>
  <c r="AE870" i="6"/>
  <c r="Y870" i="6"/>
  <c r="S870" i="6"/>
  <c r="M870" i="6"/>
  <c r="G870" i="6"/>
  <c r="AW869" i="6"/>
  <c r="AQ869" i="6"/>
  <c r="AK869" i="6"/>
  <c r="AE869" i="6"/>
  <c r="Y869" i="6"/>
  <c r="S869" i="6"/>
  <c r="M869" i="6"/>
  <c r="G869" i="6"/>
  <c r="AW868" i="6"/>
  <c r="AQ868" i="6"/>
  <c r="AK868" i="6"/>
  <c r="AE868" i="6"/>
  <c r="Y868" i="6"/>
  <c r="S868" i="6"/>
  <c r="M868" i="6"/>
  <c r="G868" i="6"/>
  <c r="AW867" i="6"/>
  <c r="AQ867" i="6"/>
  <c r="AK867" i="6"/>
  <c r="AE867" i="6"/>
  <c r="Y867" i="6"/>
  <c r="S867" i="6"/>
  <c r="M867" i="6"/>
  <c r="G867" i="6"/>
  <c r="AW866" i="6"/>
  <c r="AQ866" i="6"/>
  <c r="AK866" i="6"/>
  <c r="AE866" i="6"/>
  <c r="Y866" i="6"/>
  <c r="S866" i="6"/>
  <c r="M866" i="6"/>
  <c r="G866" i="6"/>
  <c r="AW865" i="6"/>
  <c r="AQ865" i="6"/>
  <c r="AK865" i="6"/>
  <c r="AE865" i="6"/>
  <c r="Y865" i="6"/>
  <c r="S865" i="6"/>
  <c r="M865" i="6"/>
  <c r="G865" i="6"/>
  <c r="AW864" i="6"/>
  <c r="AQ864" i="6"/>
  <c r="AK864" i="6"/>
  <c r="AE864" i="6"/>
  <c r="Y864" i="6"/>
  <c r="S864" i="6"/>
  <c r="M864" i="6"/>
  <c r="G864" i="6"/>
  <c r="AW863" i="6"/>
  <c r="AQ863" i="6"/>
  <c r="AK863" i="6"/>
  <c r="AE863" i="6"/>
  <c r="Y863" i="6"/>
  <c r="S863" i="6"/>
  <c r="M863" i="6"/>
  <c r="G863" i="6"/>
  <c r="AW862" i="6"/>
  <c r="AQ862" i="6"/>
  <c r="AK862" i="6"/>
  <c r="AE862" i="6"/>
  <c r="Y862" i="6"/>
  <c r="S862" i="6"/>
  <c r="M862" i="6"/>
  <c r="G862" i="6"/>
  <c r="AW861" i="6"/>
  <c r="AQ861" i="6"/>
  <c r="AK861" i="6"/>
  <c r="AE861" i="6"/>
  <c r="Y861" i="6"/>
  <c r="S861" i="6"/>
  <c r="M861" i="6"/>
  <c r="G861" i="6"/>
  <c r="AW860" i="6"/>
  <c r="AQ860" i="6"/>
  <c r="AK860" i="6"/>
  <c r="AE860" i="6"/>
  <c r="Y860" i="6"/>
  <c r="S860" i="6"/>
  <c r="M860" i="6"/>
  <c r="G860" i="6"/>
  <c r="AW859" i="6"/>
  <c r="AQ859" i="6"/>
  <c r="AK859" i="6"/>
  <c r="AE859" i="6"/>
  <c r="Y859" i="6"/>
  <c r="S859" i="6"/>
  <c r="M859" i="6"/>
  <c r="G859" i="6"/>
  <c r="AW858" i="6"/>
  <c r="AQ858" i="6"/>
  <c r="AK858" i="6"/>
  <c r="AE858" i="6"/>
  <c r="Y858" i="6"/>
  <c r="S858" i="6"/>
  <c r="M858" i="6"/>
  <c r="G858" i="6"/>
  <c r="AW857" i="6"/>
  <c r="AQ857" i="6"/>
  <c r="AK857" i="6"/>
  <c r="AE857" i="6"/>
  <c r="Y857" i="6"/>
  <c r="S857" i="6"/>
  <c r="M857" i="6"/>
  <c r="G857" i="6"/>
  <c r="AW856" i="6"/>
  <c r="AQ856" i="6"/>
  <c r="AK856" i="6"/>
  <c r="AE856" i="6"/>
  <c r="Y856" i="6"/>
  <c r="S856" i="6"/>
  <c r="M856" i="6"/>
  <c r="G856" i="6"/>
  <c r="AW855" i="6"/>
  <c r="AQ855" i="6"/>
  <c r="AK855" i="6"/>
  <c r="AE855" i="6"/>
  <c r="Y855" i="6"/>
  <c r="S855" i="6"/>
  <c r="M855" i="6"/>
  <c r="G855" i="6"/>
  <c r="AW854" i="6"/>
  <c r="AQ854" i="6"/>
  <c r="AK854" i="6"/>
  <c r="AE854" i="6"/>
  <c r="Y854" i="6"/>
  <c r="S854" i="6"/>
  <c r="M854" i="6"/>
  <c r="G854" i="6"/>
  <c r="AW853" i="6"/>
  <c r="AQ853" i="6"/>
  <c r="AK853" i="6"/>
  <c r="AE853" i="6"/>
  <c r="Y853" i="6"/>
  <c r="S853" i="6"/>
  <c r="M853" i="6"/>
  <c r="G853" i="6"/>
  <c r="AW852" i="6"/>
  <c r="AQ852" i="6"/>
  <c r="AK852" i="6"/>
  <c r="AE852" i="6"/>
  <c r="Y852" i="6"/>
  <c r="S852" i="6"/>
  <c r="M852" i="6"/>
  <c r="G852" i="6"/>
  <c r="AW851" i="6"/>
  <c r="AQ851" i="6"/>
  <c r="AK851" i="6"/>
  <c r="AE851" i="6"/>
  <c r="Y851" i="6"/>
  <c r="S851" i="6"/>
  <c r="M851" i="6"/>
  <c r="G851" i="6"/>
  <c r="AW850" i="6"/>
  <c r="AQ850" i="6"/>
  <c r="AK850" i="6"/>
  <c r="AE850" i="6"/>
  <c r="Y850" i="6"/>
  <c r="S850" i="6"/>
  <c r="M850" i="6"/>
  <c r="G850" i="6"/>
  <c r="AW849" i="6"/>
  <c r="AQ849" i="6"/>
  <c r="AK849" i="6"/>
  <c r="AE849" i="6"/>
  <c r="Y849" i="6"/>
  <c r="S849" i="6"/>
  <c r="M849" i="6"/>
  <c r="G849" i="6"/>
  <c r="AW848" i="6"/>
  <c r="AQ848" i="6"/>
  <c r="AK848" i="6"/>
  <c r="AE848" i="6"/>
  <c r="Y848" i="6"/>
  <c r="S848" i="6"/>
  <c r="M848" i="6"/>
  <c r="G848" i="6"/>
  <c r="AW847" i="6"/>
  <c r="AQ847" i="6"/>
  <c r="AK847" i="6"/>
  <c r="AE847" i="6"/>
  <c r="Y847" i="6"/>
  <c r="S847" i="6"/>
  <c r="M847" i="6"/>
  <c r="G847" i="6"/>
  <c r="AW846" i="6"/>
  <c r="AQ846" i="6"/>
  <c r="AK846" i="6"/>
  <c r="AE846" i="6"/>
  <c r="Y846" i="6"/>
  <c r="S846" i="6"/>
  <c r="M846" i="6"/>
  <c r="G846" i="6"/>
  <c r="AW845" i="6"/>
  <c r="AQ845" i="6"/>
  <c r="AK845" i="6"/>
  <c r="AE845" i="6"/>
  <c r="Y845" i="6"/>
  <c r="S845" i="6"/>
  <c r="M845" i="6"/>
  <c r="G845" i="6"/>
  <c r="AW844" i="6"/>
  <c r="AQ844" i="6"/>
  <c r="AK844" i="6"/>
  <c r="AE844" i="6"/>
  <c r="Y844" i="6"/>
  <c r="S844" i="6"/>
  <c r="M844" i="6"/>
  <c r="G844" i="6"/>
  <c r="AW843" i="6"/>
  <c r="AQ843" i="6"/>
  <c r="AK843" i="6"/>
  <c r="AE843" i="6"/>
  <c r="Y843" i="6"/>
  <c r="S843" i="6"/>
  <c r="M843" i="6"/>
  <c r="G843" i="6"/>
  <c r="AW842" i="6"/>
  <c r="AQ842" i="6"/>
  <c r="AK842" i="6"/>
  <c r="AE842" i="6"/>
  <c r="Y842" i="6"/>
  <c r="S842" i="6"/>
  <c r="M842" i="6"/>
  <c r="G842" i="6"/>
  <c r="AW841" i="6"/>
  <c r="AQ841" i="6"/>
  <c r="AK841" i="6"/>
  <c r="AE841" i="6"/>
  <c r="Y841" i="6"/>
  <c r="S841" i="6"/>
  <c r="M841" i="6"/>
  <c r="G841" i="6"/>
  <c r="AW840" i="6"/>
  <c r="AQ840" i="6"/>
  <c r="AK840" i="6"/>
  <c r="AE840" i="6"/>
  <c r="Y840" i="6"/>
  <c r="S840" i="6"/>
  <c r="M840" i="6"/>
  <c r="G840" i="6"/>
  <c r="AW839" i="6"/>
  <c r="AQ839" i="6"/>
  <c r="AK839" i="6"/>
  <c r="AE839" i="6"/>
  <c r="Y839" i="6"/>
  <c r="S839" i="6"/>
  <c r="M839" i="6"/>
  <c r="G839" i="6"/>
  <c r="AW838" i="6"/>
  <c r="AQ838" i="6"/>
  <c r="AK838" i="6"/>
  <c r="AE838" i="6"/>
  <c r="Y838" i="6"/>
  <c r="S838" i="6"/>
  <c r="M838" i="6"/>
  <c r="G838" i="6"/>
  <c r="AW837" i="6"/>
  <c r="AQ837" i="6"/>
  <c r="AK837" i="6"/>
  <c r="AE837" i="6"/>
  <c r="Y837" i="6"/>
  <c r="S837" i="6"/>
  <c r="M837" i="6"/>
  <c r="G837" i="6"/>
  <c r="AW836" i="6"/>
  <c r="AQ836" i="6"/>
  <c r="AK836" i="6"/>
  <c r="AE836" i="6"/>
  <c r="Y836" i="6"/>
  <c r="S836" i="6"/>
  <c r="M836" i="6"/>
  <c r="G836" i="6"/>
  <c r="AW835" i="6"/>
  <c r="AQ835" i="6"/>
  <c r="AK835" i="6"/>
  <c r="AE835" i="6"/>
  <c r="Y835" i="6"/>
  <c r="S835" i="6"/>
  <c r="M835" i="6"/>
  <c r="G835" i="6"/>
  <c r="AW834" i="6"/>
  <c r="AQ834" i="6"/>
  <c r="AK834" i="6"/>
  <c r="AE834" i="6"/>
  <c r="Y834" i="6"/>
  <c r="S834" i="6"/>
  <c r="M834" i="6"/>
  <c r="G834" i="6"/>
  <c r="AW833" i="6"/>
  <c r="AQ833" i="6"/>
  <c r="AK833" i="6"/>
  <c r="AE833" i="6"/>
  <c r="Y833" i="6"/>
  <c r="S833" i="6"/>
  <c r="M833" i="6"/>
  <c r="G833" i="6"/>
  <c r="AW832" i="6"/>
  <c r="AQ832" i="6"/>
  <c r="AK832" i="6"/>
  <c r="AE832" i="6"/>
  <c r="Y832" i="6"/>
  <c r="S832" i="6"/>
  <c r="M832" i="6"/>
  <c r="G832" i="6"/>
  <c r="AW831" i="6"/>
  <c r="AQ831" i="6"/>
  <c r="AK831" i="6"/>
  <c r="AE831" i="6"/>
  <c r="Y831" i="6"/>
  <c r="S831" i="6"/>
  <c r="M831" i="6"/>
  <c r="G831" i="6"/>
  <c r="AW830" i="6"/>
  <c r="AQ830" i="6"/>
  <c r="AK830" i="6"/>
  <c r="AE830" i="6"/>
  <c r="Y830" i="6"/>
  <c r="S830" i="6"/>
  <c r="M830" i="6"/>
  <c r="G830" i="6"/>
  <c r="AW829" i="6"/>
  <c r="AQ829" i="6"/>
  <c r="AK829" i="6"/>
  <c r="AE829" i="6"/>
  <c r="Y829" i="6"/>
  <c r="S829" i="6"/>
  <c r="M829" i="6"/>
  <c r="G829" i="6"/>
  <c r="AW828" i="6"/>
  <c r="AQ828" i="6"/>
  <c r="AK828" i="6"/>
  <c r="AE828" i="6"/>
  <c r="Y828" i="6"/>
  <c r="S828" i="6"/>
  <c r="M828" i="6"/>
  <c r="G828" i="6"/>
  <c r="AW827" i="6"/>
  <c r="AQ827" i="6"/>
  <c r="AK827" i="6"/>
  <c r="AE827" i="6"/>
  <c r="Y827" i="6"/>
  <c r="S827" i="6"/>
  <c r="M827" i="6"/>
  <c r="G827" i="6"/>
  <c r="AW826" i="6"/>
  <c r="AQ826" i="6"/>
  <c r="AK826" i="6"/>
  <c r="AE826" i="6"/>
  <c r="Y826" i="6"/>
  <c r="S826" i="6"/>
  <c r="M826" i="6"/>
  <c r="G826" i="6"/>
  <c r="AW825" i="6"/>
  <c r="AQ825" i="6"/>
  <c r="AK825" i="6"/>
  <c r="AE825" i="6"/>
  <c r="Y825" i="6"/>
  <c r="S825" i="6"/>
  <c r="M825" i="6"/>
  <c r="G825" i="6"/>
  <c r="AW824" i="6"/>
  <c r="AQ824" i="6"/>
  <c r="AK824" i="6"/>
  <c r="AE824" i="6"/>
  <c r="Y824" i="6"/>
  <c r="S824" i="6"/>
  <c r="M824" i="6"/>
  <c r="G824" i="6"/>
  <c r="AW823" i="6"/>
  <c r="AQ823" i="6"/>
  <c r="AK823" i="6"/>
  <c r="AE823" i="6"/>
  <c r="Y823" i="6"/>
  <c r="S823" i="6"/>
  <c r="M823" i="6"/>
  <c r="G823" i="6"/>
  <c r="AW822" i="6"/>
  <c r="AQ822" i="6"/>
  <c r="AK822" i="6"/>
  <c r="AE822" i="6"/>
  <c r="Y822" i="6"/>
  <c r="S822" i="6"/>
  <c r="M822" i="6"/>
  <c r="G822" i="6"/>
  <c r="AW821" i="6"/>
  <c r="AQ821" i="6"/>
  <c r="AK821" i="6"/>
  <c r="AE821" i="6"/>
  <c r="Y821" i="6"/>
  <c r="S821" i="6"/>
  <c r="M821" i="6"/>
  <c r="G821" i="6"/>
  <c r="AW820" i="6"/>
  <c r="AQ820" i="6"/>
  <c r="AK820" i="6"/>
  <c r="AE820" i="6"/>
  <c r="Y820" i="6"/>
  <c r="S820" i="6"/>
  <c r="M820" i="6"/>
  <c r="G820" i="6"/>
  <c r="AW819" i="6"/>
  <c r="AQ819" i="6"/>
  <c r="AK819" i="6"/>
  <c r="AE819" i="6"/>
  <c r="Y819" i="6"/>
  <c r="S819" i="6"/>
  <c r="M819" i="6"/>
  <c r="G819" i="6"/>
  <c r="AW818" i="6"/>
  <c r="AQ818" i="6"/>
  <c r="AK818" i="6"/>
  <c r="AE818" i="6"/>
  <c r="Y818" i="6"/>
  <c r="S818" i="6"/>
  <c r="M818" i="6"/>
  <c r="G818" i="6"/>
  <c r="AW817" i="6"/>
  <c r="AQ817" i="6"/>
  <c r="AK817" i="6"/>
  <c r="AE817" i="6"/>
  <c r="Y817" i="6"/>
  <c r="S817" i="6"/>
  <c r="M817" i="6"/>
  <c r="G817" i="6"/>
  <c r="AW816" i="6"/>
  <c r="AQ816" i="6"/>
  <c r="AK816" i="6"/>
  <c r="AE816" i="6"/>
  <c r="Y816" i="6"/>
  <c r="S816" i="6"/>
  <c r="M816" i="6"/>
  <c r="G816" i="6"/>
  <c r="AW815" i="6"/>
  <c r="AQ815" i="6"/>
  <c r="AK815" i="6"/>
  <c r="AE815" i="6"/>
  <c r="Y815" i="6"/>
  <c r="S815" i="6"/>
  <c r="M815" i="6"/>
  <c r="G815" i="6"/>
  <c r="AW814" i="6"/>
  <c r="AQ814" i="6"/>
  <c r="AK814" i="6"/>
  <c r="AE814" i="6"/>
  <c r="Y814" i="6"/>
  <c r="S814" i="6"/>
  <c r="M814" i="6"/>
  <c r="G814" i="6"/>
  <c r="AW813" i="6"/>
  <c r="AQ813" i="6"/>
  <c r="AK813" i="6"/>
  <c r="AE813" i="6"/>
  <c r="Y813" i="6"/>
  <c r="S813" i="6"/>
  <c r="M813" i="6"/>
  <c r="G813" i="6"/>
  <c r="AW812" i="6"/>
  <c r="AQ812" i="6"/>
  <c r="AK812" i="6"/>
  <c r="AE812" i="6"/>
  <c r="Y812" i="6"/>
  <c r="S812" i="6"/>
  <c r="M812" i="6"/>
  <c r="G812" i="6"/>
  <c r="AW811" i="6"/>
  <c r="AQ811" i="6"/>
  <c r="AK811" i="6"/>
  <c r="AE811" i="6"/>
  <c r="Y811" i="6"/>
  <c r="S811" i="6"/>
  <c r="M811" i="6"/>
  <c r="G811" i="6"/>
  <c r="AW810" i="6"/>
  <c r="AQ810" i="6"/>
  <c r="AK810" i="6"/>
  <c r="AE810" i="6"/>
  <c r="Y810" i="6"/>
  <c r="S810" i="6"/>
  <c r="M810" i="6"/>
  <c r="G810" i="6"/>
  <c r="AW809" i="6"/>
  <c r="AQ809" i="6"/>
  <c r="AK809" i="6"/>
  <c r="AE809" i="6"/>
  <c r="Y809" i="6"/>
  <c r="S809" i="6"/>
  <c r="M809" i="6"/>
  <c r="G809" i="6"/>
  <c r="AW808" i="6"/>
  <c r="AQ808" i="6"/>
  <c r="AK808" i="6"/>
  <c r="AE808" i="6"/>
  <c r="Y808" i="6"/>
  <c r="S808" i="6"/>
  <c r="M808" i="6"/>
  <c r="G808" i="6"/>
  <c r="AW807" i="6"/>
  <c r="AQ807" i="6"/>
  <c r="AK807" i="6"/>
  <c r="AE807" i="6"/>
  <c r="Y807" i="6"/>
  <c r="S807" i="6"/>
  <c r="M807" i="6"/>
  <c r="G807" i="6"/>
  <c r="AW806" i="6"/>
  <c r="AQ806" i="6"/>
  <c r="AK806" i="6"/>
  <c r="AE806" i="6"/>
  <c r="Y806" i="6"/>
  <c r="S806" i="6"/>
  <c r="M806" i="6"/>
  <c r="G806" i="6"/>
  <c r="AW805" i="6"/>
  <c r="AQ805" i="6"/>
  <c r="AK805" i="6"/>
  <c r="AE805" i="6"/>
  <c r="Y805" i="6"/>
  <c r="S805" i="6"/>
  <c r="M805" i="6"/>
  <c r="G805" i="6"/>
  <c r="AW804" i="6"/>
  <c r="AQ804" i="6"/>
  <c r="AK804" i="6"/>
  <c r="AE804" i="6"/>
  <c r="Y804" i="6"/>
  <c r="S804" i="6"/>
  <c r="M804" i="6"/>
  <c r="G804" i="6"/>
  <c r="AW803" i="6"/>
  <c r="AQ803" i="6"/>
  <c r="AK803" i="6"/>
  <c r="AE803" i="6"/>
  <c r="Y803" i="6"/>
  <c r="S803" i="6"/>
  <c r="M803" i="6"/>
  <c r="G803" i="6"/>
  <c r="AW802" i="6"/>
  <c r="AQ802" i="6"/>
  <c r="AK802" i="6"/>
  <c r="AE802" i="6"/>
  <c r="Y802" i="6"/>
  <c r="S802" i="6"/>
  <c r="M802" i="6"/>
  <c r="G802" i="6"/>
  <c r="AW801" i="6"/>
  <c r="AQ801" i="6"/>
  <c r="AK801" i="6"/>
  <c r="AE801" i="6"/>
  <c r="Y801" i="6"/>
  <c r="S801" i="6"/>
  <c r="M801" i="6"/>
  <c r="G801" i="6"/>
  <c r="AW800" i="6"/>
  <c r="AQ800" i="6"/>
  <c r="AK800" i="6"/>
  <c r="AE800" i="6"/>
  <c r="Y800" i="6"/>
  <c r="S800" i="6"/>
  <c r="M800" i="6"/>
  <c r="G800" i="6"/>
  <c r="AW799" i="6"/>
  <c r="AQ799" i="6"/>
  <c r="AK799" i="6"/>
  <c r="AE799" i="6"/>
  <c r="Y799" i="6"/>
  <c r="S799" i="6"/>
  <c r="M799" i="6"/>
  <c r="G799" i="6"/>
  <c r="AW798" i="6"/>
  <c r="AQ798" i="6"/>
  <c r="AK798" i="6"/>
  <c r="AE798" i="6"/>
  <c r="Y798" i="6"/>
  <c r="S798" i="6"/>
  <c r="M798" i="6"/>
  <c r="G798" i="6"/>
  <c r="AW797" i="6"/>
  <c r="AQ797" i="6"/>
  <c r="AK797" i="6"/>
  <c r="AE797" i="6"/>
  <c r="Y797" i="6"/>
  <c r="S797" i="6"/>
  <c r="M797" i="6"/>
  <c r="G797" i="6"/>
  <c r="AW796" i="6"/>
  <c r="AQ796" i="6"/>
  <c r="AK796" i="6"/>
  <c r="AE796" i="6"/>
  <c r="Y796" i="6"/>
  <c r="S796" i="6"/>
  <c r="M796" i="6"/>
  <c r="G796" i="6"/>
  <c r="AW795" i="6"/>
  <c r="AQ795" i="6"/>
  <c r="AK795" i="6"/>
  <c r="AE795" i="6"/>
  <c r="Y795" i="6"/>
  <c r="S795" i="6"/>
  <c r="M795" i="6"/>
  <c r="G795" i="6"/>
  <c r="AW794" i="6"/>
  <c r="AQ794" i="6"/>
  <c r="AK794" i="6"/>
  <c r="AE794" i="6"/>
  <c r="Y794" i="6"/>
  <c r="S794" i="6"/>
  <c r="M794" i="6"/>
  <c r="G794" i="6"/>
  <c r="AW793" i="6"/>
  <c r="AQ793" i="6"/>
  <c r="AK793" i="6"/>
  <c r="AE793" i="6"/>
  <c r="Y793" i="6"/>
  <c r="S793" i="6"/>
  <c r="M793" i="6"/>
  <c r="G793" i="6"/>
  <c r="AW792" i="6"/>
  <c r="AQ792" i="6"/>
  <c r="AK792" i="6"/>
  <c r="AE792" i="6"/>
  <c r="Y792" i="6"/>
  <c r="S792" i="6"/>
  <c r="M792" i="6"/>
  <c r="G792" i="6"/>
  <c r="AW791" i="6"/>
  <c r="AQ791" i="6"/>
  <c r="AK791" i="6"/>
  <c r="AE791" i="6"/>
  <c r="Y791" i="6"/>
  <c r="S791" i="6"/>
  <c r="M791" i="6"/>
  <c r="G791" i="6"/>
  <c r="AW790" i="6"/>
  <c r="AQ790" i="6"/>
  <c r="AK790" i="6"/>
  <c r="AE790" i="6"/>
  <c r="Y790" i="6"/>
  <c r="S790" i="6"/>
  <c r="M790" i="6"/>
  <c r="G790" i="6"/>
  <c r="AW789" i="6"/>
  <c r="AQ789" i="6"/>
  <c r="AK789" i="6"/>
  <c r="AE789" i="6"/>
  <c r="Y789" i="6"/>
  <c r="S789" i="6"/>
  <c r="M789" i="6"/>
  <c r="G789" i="6"/>
  <c r="AW788" i="6"/>
  <c r="AQ788" i="6"/>
  <c r="AK788" i="6"/>
  <c r="AE788" i="6"/>
  <c r="Y788" i="6"/>
  <c r="S788" i="6"/>
  <c r="M788" i="6"/>
  <c r="G788" i="6"/>
  <c r="AW787" i="6"/>
  <c r="AQ787" i="6"/>
  <c r="AK787" i="6"/>
  <c r="AE787" i="6"/>
  <c r="Y787" i="6"/>
  <c r="S787" i="6"/>
  <c r="M787" i="6"/>
  <c r="G787" i="6"/>
  <c r="AW786" i="6"/>
  <c r="AQ786" i="6"/>
  <c r="AK786" i="6"/>
  <c r="AE786" i="6"/>
  <c r="Y786" i="6"/>
  <c r="S786" i="6"/>
  <c r="M786" i="6"/>
  <c r="G786" i="6"/>
  <c r="AW785" i="6"/>
  <c r="AQ785" i="6"/>
  <c r="AK785" i="6"/>
  <c r="AE785" i="6"/>
  <c r="Y785" i="6"/>
  <c r="S785" i="6"/>
  <c r="M785" i="6"/>
  <c r="G785" i="6"/>
  <c r="AW784" i="6"/>
  <c r="AQ784" i="6"/>
  <c r="AK784" i="6"/>
  <c r="AE784" i="6"/>
  <c r="Y784" i="6"/>
  <c r="S784" i="6"/>
  <c r="M784" i="6"/>
  <c r="G784" i="6"/>
  <c r="AW783" i="6"/>
  <c r="AQ783" i="6"/>
  <c r="AK783" i="6"/>
  <c r="AE783" i="6"/>
  <c r="Y783" i="6"/>
  <c r="S783" i="6"/>
  <c r="M783" i="6"/>
  <c r="G783" i="6"/>
  <c r="AW782" i="6"/>
  <c r="AQ782" i="6"/>
  <c r="AK782" i="6"/>
  <c r="AE782" i="6"/>
  <c r="Y782" i="6"/>
  <c r="S782" i="6"/>
  <c r="M782" i="6"/>
  <c r="G782" i="6"/>
  <c r="AW781" i="6"/>
  <c r="AQ781" i="6"/>
  <c r="AK781" i="6"/>
  <c r="AE781" i="6"/>
  <c r="Y781" i="6"/>
  <c r="S781" i="6"/>
  <c r="M781" i="6"/>
  <c r="G781" i="6"/>
  <c r="AW780" i="6"/>
  <c r="AQ780" i="6"/>
  <c r="AK780" i="6"/>
  <c r="AE780" i="6"/>
  <c r="Y780" i="6"/>
  <c r="S780" i="6"/>
  <c r="M780" i="6"/>
  <c r="G780" i="6"/>
  <c r="AW779" i="6"/>
  <c r="AQ779" i="6"/>
  <c r="AK779" i="6"/>
  <c r="AE779" i="6"/>
  <c r="Y779" i="6"/>
  <c r="S779" i="6"/>
  <c r="M779" i="6"/>
  <c r="G779" i="6"/>
  <c r="AW778" i="6"/>
  <c r="AQ778" i="6"/>
  <c r="AK778" i="6"/>
  <c r="AE778" i="6"/>
  <c r="Y778" i="6"/>
  <c r="S778" i="6"/>
  <c r="M778" i="6"/>
  <c r="G778" i="6"/>
  <c r="AW777" i="6"/>
  <c r="AQ777" i="6"/>
  <c r="AK777" i="6"/>
  <c r="AE777" i="6"/>
  <c r="Y777" i="6"/>
  <c r="S777" i="6"/>
  <c r="M777" i="6"/>
  <c r="G777" i="6"/>
  <c r="AW776" i="6"/>
  <c r="AQ776" i="6"/>
  <c r="AK776" i="6"/>
  <c r="AE776" i="6"/>
  <c r="Y776" i="6"/>
  <c r="S776" i="6"/>
  <c r="M776" i="6"/>
  <c r="G776" i="6"/>
  <c r="AW775" i="6"/>
  <c r="AQ775" i="6"/>
  <c r="AK775" i="6"/>
  <c r="AE775" i="6"/>
  <c r="Y775" i="6"/>
  <c r="S775" i="6"/>
  <c r="M775" i="6"/>
  <c r="G775" i="6"/>
  <c r="AW774" i="6"/>
  <c r="AQ774" i="6"/>
  <c r="AK774" i="6"/>
  <c r="AE774" i="6"/>
  <c r="Y774" i="6"/>
  <c r="S774" i="6"/>
  <c r="M774" i="6"/>
  <c r="G774" i="6"/>
  <c r="AW773" i="6"/>
  <c r="AQ773" i="6"/>
  <c r="AK773" i="6"/>
  <c r="AE773" i="6"/>
  <c r="Y773" i="6"/>
  <c r="S773" i="6"/>
  <c r="M773" i="6"/>
  <c r="G773" i="6"/>
  <c r="AW772" i="6"/>
  <c r="AQ772" i="6"/>
  <c r="AK772" i="6"/>
  <c r="AE772" i="6"/>
  <c r="Y772" i="6"/>
  <c r="S772" i="6"/>
  <c r="M772" i="6"/>
  <c r="G772" i="6"/>
  <c r="AW771" i="6"/>
  <c r="AQ771" i="6"/>
  <c r="AK771" i="6"/>
  <c r="AE771" i="6"/>
  <c r="Y771" i="6"/>
  <c r="S771" i="6"/>
  <c r="M771" i="6"/>
  <c r="G771" i="6"/>
  <c r="AW770" i="6"/>
  <c r="AQ770" i="6"/>
  <c r="AK770" i="6"/>
  <c r="AE770" i="6"/>
  <c r="Y770" i="6"/>
  <c r="S770" i="6"/>
  <c r="M770" i="6"/>
  <c r="G770" i="6"/>
  <c r="AW769" i="6"/>
  <c r="AQ769" i="6"/>
  <c r="AK769" i="6"/>
  <c r="AE769" i="6"/>
  <c r="Y769" i="6"/>
  <c r="S769" i="6"/>
  <c r="M769" i="6"/>
  <c r="G769" i="6"/>
  <c r="AW768" i="6"/>
  <c r="AQ768" i="6"/>
  <c r="AK768" i="6"/>
  <c r="AE768" i="6"/>
  <c r="Y768" i="6"/>
  <c r="S768" i="6"/>
  <c r="M768" i="6"/>
  <c r="G768" i="6"/>
  <c r="AW767" i="6"/>
  <c r="AQ767" i="6"/>
  <c r="AK767" i="6"/>
  <c r="AE767" i="6"/>
  <c r="Y767" i="6"/>
  <c r="S767" i="6"/>
  <c r="M767" i="6"/>
  <c r="G767" i="6"/>
  <c r="AW766" i="6"/>
  <c r="AQ766" i="6"/>
  <c r="AK766" i="6"/>
  <c r="AE766" i="6"/>
  <c r="Y766" i="6"/>
  <c r="S766" i="6"/>
  <c r="M766" i="6"/>
  <c r="G766" i="6"/>
  <c r="AW765" i="6"/>
  <c r="AQ765" i="6"/>
  <c r="AK765" i="6"/>
  <c r="AE765" i="6"/>
  <c r="Y765" i="6"/>
  <c r="S765" i="6"/>
  <c r="M765" i="6"/>
  <c r="G765" i="6"/>
  <c r="AW764" i="6"/>
  <c r="AQ764" i="6"/>
  <c r="AK764" i="6"/>
  <c r="AE764" i="6"/>
  <c r="Y764" i="6"/>
  <c r="S764" i="6"/>
  <c r="M764" i="6"/>
  <c r="G764" i="6"/>
  <c r="AW763" i="6"/>
  <c r="AQ763" i="6"/>
  <c r="AK763" i="6"/>
  <c r="AE763" i="6"/>
  <c r="Y763" i="6"/>
  <c r="S763" i="6"/>
  <c r="M763" i="6"/>
  <c r="G763" i="6"/>
  <c r="AW762" i="6"/>
  <c r="AQ762" i="6"/>
  <c r="AK762" i="6"/>
  <c r="AE762" i="6"/>
  <c r="Y762" i="6"/>
  <c r="S762" i="6"/>
  <c r="M762" i="6"/>
  <c r="G762" i="6"/>
  <c r="AW761" i="6"/>
  <c r="AQ761" i="6"/>
  <c r="AK761" i="6"/>
  <c r="AE761" i="6"/>
  <c r="Y761" i="6"/>
  <c r="S761" i="6"/>
  <c r="M761" i="6"/>
  <c r="G761" i="6"/>
  <c r="AW760" i="6"/>
  <c r="AQ760" i="6"/>
  <c r="AK760" i="6"/>
  <c r="AE760" i="6"/>
  <c r="Y760" i="6"/>
  <c r="S760" i="6"/>
  <c r="M760" i="6"/>
  <c r="G760" i="6"/>
  <c r="AW759" i="6"/>
  <c r="AQ759" i="6"/>
  <c r="AK759" i="6"/>
  <c r="AE759" i="6"/>
  <c r="Y759" i="6"/>
  <c r="S759" i="6"/>
  <c r="M759" i="6"/>
  <c r="G759" i="6"/>
  <c r="AW758" i="6"/>
  <c r="AQ758" i="6"/>
  <c r="AK758" i="6"/>
  <c r="AE758" i="6"/>
  <c r="Y758" i="6"/>
  <c r="S758" i="6"/>
  <c r="M758" i="6"/>
  <c r="G758" i="6"/>
  <c r="AW757" i="6"/>
  <c r="AQ757" i="6"/>
  <c r="AK757" i="6"/>
  <c r="AE757" i="6"/>
  <c r="Y757" i="6"/>
  <c r="S757" i="6"/>
  <c r="M757" i="6"/>
  <c r="G757" i="6"/>
  <c r="AW756" i="6"/>
  <c r="AQ756" i="6"/>
  <c r="AK756" i="6"/>
  <c r="AE756" i="6"/>
  <c r="Y756" i="6"/>
  <c r="S756" i="6"/>
  <c r="M756" i="6"/>
  <c r="G756" i="6"/>
  <c r="AW755" i="6"/>
  <c r="AQ755" i="6"/>
  <c r="AK755" i="6"/>
  <c r="AE755" i="6"/>
  <c r="Y755" i="6"/>
  <c r="S755" i="6"/>
  <c r="M755" i="6"/>
  <c r="G755" i="6"/>
  <c r="AW754" i="6"/>
  <c r="AQ754" i="6"/>
  <c r="AK754" i="6"/>
  <c r="AE754" i="6"/>
  <c r="Y754" i="6"/>
  <c r="S754" i="6"/>
  <c r="M754" i="6"/>
  <c r="G754" i="6"/>
  <c r="AW753" i="6"/>
  <c r="AQ753" i="6"/>
  <c r="AK753" i="6"/>
  <c r="AE753" i="6"/>
  <c r="Y753" i="6"/>
  <c r="S753" i="6"/>
  <c r="M753" i="6"/>
  <c r="G753" i="6"/>
  <c r="AW752" i="6"/>
  <c r="AQ752" i="6"/>
  <c r="AK752" i="6"/>
  <c r="AE752" i="6"/>
  <c r="Y752" i="6"/>
  <c r="S752" i="6"/>
  <c r="M752" i="6"/>
  <c r="G752" i="6"/>
  <c r="AW751" i="6"/>
  <c r="AQ751" i="6"/>
  <c r="AK751" i="6"/>
  <c r="AE751" i="6"/>
  <c r="Y751" i="6"/>
  <c r="S751" i="6"/>
  <c r="M751" i="6"/>
  <c r="G751" i="6"/>
  <c r="AW750" i="6"/>
  <c r="AQ750" i="6"/>
  <c r="AK750" i="6"/>
  <c r="AE750" i="6"/>
  <c r="Y750" i="6"/>
  <c r="S750" i="6"/>
  <c r="M750" i="6"/>
  <c r="G750" i="6"/>
  <c r="AW749" i="6"/>
  <c r="AQ749" i="6"/>
  <c r="AK749" i="6"/>
  <c r="AE749" i="6"/>
  <c r="Y749" i="6"/>
  <c r="S749" i="6"/>
  <c r="M749" i="6"/>
  <c r="G749" i="6"/>
  <c r="AW748" i="6"/>
  <c r="AQ748" i="6"/>
  <c r="AK748" i="6"/>
  <c r="AE748" i="6"/>
  <c r="Y748" i="6"/>
  <c r="S748" i="6"/>
  <c r="M748" i="6"/>
  <c r="G748" i="6"/>
  <c r="AW747" i="6"/>
  <c r="AQ747" i="6"/>
  <c r="AK747" i="6"/>
  <c r="AE747" i="6"/>
  <c r="Y747" i="6"/>
  <c r="S747" i="6"/>
  <c r="M747" i="6"/>
  <c r="G747" i="6"/>
  <c r="AW746" i="6"/>
  <c r="AQ746" i="6"/>
  <c r="AK746" i="6"/>
  <c r="AE746" i="6"/>
  <c r="Y746" i="6"/>
  <c r="S746" i="6"/>
  <c r="M746" i="6"/>
  <c r="G746" i="6"/>
  <c r="AW745" i="6"/>
  <c r="AQ745" i="6"/>
  <c r="AK745" i="6"/>
  <c r="AE745" i="6"/>
  <c r="Y745" i="6"/>
  <c r="S745" i="6"/>
  <c r="M745" i="6"/>
  <c r="G745" i="6"/>
  <c r="AW744" i="6"/>
  <c r="AQ744" i="6"/>
  <c r="AK744" i="6"/>
  <c r="AE744" i="6"/>
  <c r="Y744" i="6"/>
  <c r="S744" i="6"/>
  <c r="M744" i="6"/>
  <c r="G744" i="6"/>
  <c r="AW743" i="6"/>
  <c r="AQ743" i="6"/>
  <c r="AK743" i="6"/>
  <c r="AE743" i="6"/>
  <c r="Y743" i="6"/>
  <c r="S743" i="6"/>
  <c r="M743" i="6"/>
  <c r="G743" i="6"/>
  <c r="AW742" i="6"/>
  <c r="AQ742" i="6"/>
  <c r="AK742" i="6"/>
  <c r="AE742" i="6"/>
  <c r="Y742" i="6"/>
  <c r="S742" i="6"/>
  <c r="M742" i="6"/>
  <c r="G742" i="6"/>
  <c r="AW741" i="6"/>
  <c r="AQ741" i="6"/>
  <c r="AK741" i="6"/>
  <c r="AE741" i="6"/>
  <c r="Y741" i="6"/>
  <c r="S741" i="6"/>
  <c r="M741" i="6"/>
  <c r="G741" i="6"/>
  <c r="AW740" i="6"/>
  <c r="AQ740" i="6"/>
  <c r="AK740" i="6"/>
  <c r="AE740" i="6"/>
  <c r="Y740" i="6"/>
  <c r="S740" i="6"/>
  <c r="M740" i="6"/>
  <c r="G740" i="6"/>
  <c r="AW739" i="6"/>
  <c r="AQ739" i="6"/>
  <c r="AK739" i="6"/>
  <c r="AE739" i="6"/>
  <c r="Y739" i="6"/>
  <c r="S739" i="6"/>
  <c r="M739" i="6"/>
  <c r="G739" i="6"/>
  <c r="AW738" i="6"/>
  <c r="AQ738" i="6"/>
  <c r="AK738" i="6"/>
  <c r="AE738" i="6"/>
  <c r="Y738" i="6"/>
  <c r="S738" i="6"/>
  <c r="M738" i="6"/>
  <c r="G738" i="6"/>
  <c r="AW737" i="6"/>
  <c r="AQ737" i="6"/>
  <c r="AK737" i="6"/>
  <c r="AE737" i="6"/>
  <c r="Y737" i="6"/>
  <c r="S737" i="6"/>
  <c r="M737" i="6"/>
  <c r="G737" i="6"/>
  <c r="AW736" i="6"/>
  <c r="AQ736" i="6"/>
  <c r="AK736" i="6"/>
  <c r="AE736" i="6"/>
  <c r="Y736" i="6"/>
  <c r="S736" i="6"/>
  <c r="M736" i="6"/>
  <c r="G736" i="6"/>
  <c r="AW735" i="6"/>
  <c r="AQ735" i="6"/>
  <c r="AK735" i="6"/>
  <c r="AE735" i="6"/>
  <c r="Y735" i="6"/>
  <c r="S735" i="6"/>
  <c r="M735" i="6"/>
  <c r="G735" i="6"/>
  <c r="AW734" i="6"/>
  <c r="AQ734" i="6"/>
  <c r="AK734" i="6"/>
  <c r="AE734" i="6"/>
  <c r="Y734" i="6"/>
  <c r="S734" i="6"/>
  <c r="M734" i="6"/>
  <c r="G734" i="6"/>
  <c r="AW733" i="6"/>
  <c r="AQ733" i="6"/>
  <c r="AK733" i="6"/>
  <c r="AE733" i="6"/>
  <c r="Y733" i="6"/>
  <c r="S733" i="6"/>
  <c r="M733" i="6"/>
  <c r="G733" i="6"/>
  <c r="AW732" i="6"/>
  <c r="AQ732" i="6"/>
  <c r="AK732" i="6"/>
  <c r="AE732" i="6"/>
  <c r="Y732" i="6"/>
  <c r="S732" i="6"/>
  <c r="M732" i="6"/>
  <c r="G732" i="6"/>
  <c r="AW731" i="6"/>
  <c r="AQ731" i="6"/>
  <c r="AK731" i="6"/>
  <c r="AE731" i="6"/>
  <c r="Y731" i="6"/>
  <c r="S731" i="6"/>
  <c r="M731" i="6"/>
  <c r="G731" i="6"/>
  <c r="AW730" i="6"/>
  <c r="AQ730" i="6"/>
  <c r="AK730" i="6"/>
  <c r="AE730" i="6"/>
  <c r="Y730" i="6"/>
  <c r="S730" i="6"/>
  <c r="M730" i="6"/>
  <c r="G730" i="6"/>
  <c r="AW729" i="6"/>
  <c r="AQ729" i="6"/>
  <c r="AK729" i="6"/>
  <c r="AE729" i="6"/>
  <c r="Y729" i="6"/>
  <c r="S729" i="6"/>
  <c r="M729" i="6"/>
  <c r="G729" i="6"/>
  <c r="AW728" i="6"/>
  <c r="AQ728" i="6"/>
  <c r="AK728" i="6"/>
  <c r="AE728" i="6"/>
  <c r="Y728" i="6"/>
  <c r="S728" i="6"/>
  <c r="M728" i="6"/>
  <c r="G728" i="6"/>
  <c r="AW727" i="6"/>
  <c r="AQ727" i="6"/>
  <c r="AK727" i="6"/>
  <c r="AE727" i="6"/>
  <c r="Y727" i="6"/>
  <c r="S727" i="6"/>
  <c r="M727" i="6"/>
  <c r="G727" i="6"/>
  <c r="AW726" i="6"/>
  <c r="AQ726" i="6"/>
  <c r="AK726" i="6"/>
  <c r="AE726" i="6"/>
  <c r="Y726" i="6"/>
  <c r="S726" i="6"/>
  <c r="M726" i="6"/>
  <c r="G726" i="6"/>
  <c r="AW725" i="6"/>
  <c r="AQ725" i="6"/>
  <c r="AK725" i="6"/>
  <c r="AE725" i="6"/>
  <c r="Y725" i="6"/>
  <c r="S725" i="6"/>
  <c r="M725" i="6"/>
  <c r="G725" i="6"/>
  <c r="AW724" i="6"/>
  <c r="AQ724" i="6"/>
  <c r="AK724" i="6"/>
  <c r="AE724" i="6"/>
  <c r="Y724" i="6"/>
  <c r="S724" i="6"/>
  <c r="M724" i="6"/>
  <c r="G724" i="6"/>
  <c r="AW723" i="6"/>
  <c r="AQ723" i="6"/>
  <c r="AK723" i="6"/>
  <c r="AE723" i="6"/>
  <c r="Y723" i="6"/>
  <c r="S723" i="6"/>
  <c r="M723" i="6"/>
  <c r="G723" i="6"/>
  <c r="AW722" i="6"/>
  <c r="AQ722" i="6"/>
  <c r="AK722" i="6"/>
  <c r="AE722" i="6"/>
  <c r="Y722" i="6"/>
  <c r="S722" i="6"/>
  <c r="M722" i="6"/>
  <c r="G722" i="6"/>
  <c r="AW721" i="6"/>
  <c r="AQ721" i="6"/>
  <c r="AK721" i="6"/>
  <c r="AE721" i="6"/>
  <c r="Y721" i="6"/>
  <c r="S721" i="6"/>
  <c r="M721" i="6"/>
  <c r="G721" i="6"/>
  <c r="AW720" i="6"/>
  <c r="AQ720" i="6"/>
  <c r="AK720" i="6"/>
  <c r="AE720" i="6"/>
  <c r="Y720" i="6"/>
  <c r="S720" i="6"/>
  <c r="M720" i="6"/>
  <c r="G720" i="6"/>
  <c r="AW719" i="6"/>
  <c r="AQ719" i="6"/>
  <c r="AK719" i="6"/>
  <c r="AE719" i="6"/>
  <c r="Y719" i="6"/>
  <c r="S719" i="6"/>
  <c r="M719" i="6"/>
  <c r="G719" i="6"/>
  <c r="AW718" i="6"/>
  <c r="AQ718" i="6"/>
  <c r="AK718" i="6"/>
  <c r="AE718" i="6"/>
  <c r="Y718" i="6"/>
  <c r="S718" i="6"/>
  <c r="M718" i="6"/>
  <c r="G718" i="6"/>
  <c r="AW717" i="6"/>
  <c r="AQ717" i="6"/>
  <c r="AK717" i="6"/>
  <c r="AE717" i="6"/>
  <c r="Y717" i="6"/>
  <c r="S717" i="6"/>
  <c r="M717" i="6"/>
  <c r="G717" i="6"/>
  <c r="AW716" i="6"/>
  <c r="AQ716" i="6"/>
  <c r="AK716" i="6"/>
  <c r="AE716" i="6"/>
  <c r="Y716" i="6"/>
  <c r="S716" i="6"/>
  <c r="M716" i="6"/>
  <c r="G716" i="6"/>
  <c r="AW715" i="6"/>
  <c r="AQ715" i="6"/>
  <c r="AK715" i="6"/>
  <c r="AE715" i="6"/>
  <c r="Y715" i="6"/>
  <c r="S715" i="6"/>
  <c r="M715" i="6"/>
  <c r="G715" i="6"/>
  <c r="AW714" i="6"/>
  <c r="AQ714" i="6"/>
  <c r="AK714" i="6"/>
  <c r="AE714" i="6"/>
  <c r="Y714" i="6"/>
  <c r="S714" i="6"/>
  <c r="M714" i="6"/>
  <c r="G714" i="6"/>
  <c r="AW713" i="6"/>
  <c r="AQ713" i="6"/>
  <c r="AK713" i="6"/>
  <c r="AE713" i="6"/>
  <c r="Y713" i="6"/>
  <c r="S713" i="6"/>
  <c r="M713" i="6"/>
  <c r="G713" i="6"/>
  <c r="AW712" i="6"/>
  <c r="AQ712" i="6"/>
  <c r="AK712" i="6"/>
  <c r="AE712" i="6"/>
  <c r="Y712" i="6"/>
  <c r="S712" i="6"/>
  <c r="M712" i="6"/>
  <c r="G712" i="6"/>
  <c r="AW711" i="6"/>
  <c r="AQ711" i="6"/>
  <c r="AK711" i="6"/>
  <c r="AE711" i="6"/>
  <c r="Y711" i="6"/>
  <c r="S711" i="6"/>
  <c r="M711" i="6"/>
  <c r="G711" i="6"/>
  <c r="AW710" i="6"/>
  <c r="AQ710" i="6"/>
  <c r="AK710" i="6"/>
  <c r="AE710" i="6"/>
  <c r="Y710" i="6"/>
  <c r="S710" i="6"/>
  <c r="M710" i="6"/>
  <c r="G710" i="6"/>
  <c r="AW709" i="6"/>
  <c r="AQ709" i="6"/>
  <c r="AK709" i="6"/>
  <c r="AE709" i="6"/>
  <c r="Y709" i="6"/>
  <c r="S709" i="6"/>
  <c r="M709" i="6"/>
  <c r="G709" i="6"/>
  <c r="AW708" i="6"/>
  <c r="AQ708" i="6"/>
  <c r="AK708" i="6"/>
  <c r="AE708" i="6"/>
  <c r="Y708" i="6"/>
  <c r="S708" i="6"/>
  <c r="M708" i="6"/>
  <c r="G708" i="6"/>
  <c r="AW707" i="6"/>
  <c r="AQ707" i="6"/>
  <c r="AK707" i="6"/>
  <c r="AE707" i="6"/>
  <c r="Y707" i="6"/>
  <c r="S707" i="6"/>
  <c r="M707" i="6"/>
  <c r="G707" i="6"/>
  <c r="AW706" i="6"/>
  <c r="AQ706" i="6"/>
  <c r="AK706" i="6"/>
  <c r="AE706" i="6"/>
  <c r="Y706" i="6"/>
  <c r="S706" i="6"/>
  <c r="M706" i="6"/>
  <c r="G706" i="6"/>
  <c r="AW705" i="6"/>
  <c r="AQ705" i="6"/>
  <c r="AK705" i="6"/>
  <c r="AE705" i="6"/>
  <c r="Y705" i="6"/>
  <c r="S705" i="6"/>
  <c r="M705" i="6"/>
  <c r="G705" i="6"/>
  <c r="AW704" i="6"/>
  <c r="AQ704" i="6"/>
  <c r="AK704" i="6"/>
  <c r="AE704" i="6"/>
  <c r="Y704" i="6"/>
  <c r="S704" i="6"/>
  <c r="M704" i="6"/>
  <c r="G704" i="6"/>
  <c r="AW703" i="6"/>
  <c r="AQ703" i="6"/>
  <c r="AK703" i="6"/>
  <c r="AE703" i="6"/>
  <c r="Y703" i="6"/>
  <c r="S703" i="6"/>
  <c r="M703" i="6"/>
  <c r="G703" i="6"/>
  <c r="AW702" i="6"/>
  <c r="AQ702" i="6"/>
  <c r="AK702" i="6"/>
  <c r="AE702" i="6"/>
  <c r="Y702" i="6"/>
  <c r="S702" i="6"/>
  <c r="M702" i="6"/>
  <c r="G702" i="6"/>
  <c r="AW701" i="6"/>
  <c r="AQ701" i="6"/>
  <c r="AK701" i="6"/>
  <c r="AE701" i="6"/>
  <c r="Y701" i="6"/>
  <c r="S701" i="6"/>
  <c r="M701" i="6"/>
  <c r="G701" i="6"/>
  <c r="AW700" i="6"/>
  <c r="AQ700" i="6"/>
  <c r="AK700" i="6"/>
  <c r="AE700" i="6"/>
  <c r="Y700" i="6"/>
  <c r="S700" i="6"/>
  <c r="M700" i="6"/>
  <c r="G700" i="6"/>
  <c r="AW699" i="6"/>
  <c r="AQ699" i="6"/>
  <c r="AK699" i="6"/>
  <c r="AE699" i="6"/>
  <c r="Y699" i="6"/>
  <c r="S699" i="6"/>
  <c r="M699" i="6"/>
  <c r="G699" i="6"/>
  <c r="AW698" i="6"/>
  <c r="AQ698" i="6"/>
  <c r="AK698" i="6"/>
  <c r="AE698" i="6"/>
  <c r="Y698" i="6"/>
  <c r="S698" i="6"/>
  <c r="M698" i="6"/>
  <c r="G698" i="6"/>
  <c r="AW697" i="6"/>
  <c r="AQ697" i="6"/>
  <c r="AK697" i="6"/>
  <c r="AE697" i="6"/>
  <c r="Y697" i="6"/>
  <c r="S697" i="6"/>
  <c r="M697" i="6"/>
  <c r="G697" i="6"/>
  <c r="AW696" i="6"/>
  <c r="AQ696" i="6"/>
  <c r="AK696" i="6"/>
  <c r="AE696" i="6"/>
  <c r="Y696" i="6"/>
  <c r="S696" i="6"/>
  <c r="M696" i="6"/>
  <c r="G696" i="6"/>
  <c r="AW695" i="6"/>
  <c r="AQ695" i="6"/>
  <c r="AK695" i="6"/>
  <c r="AE695" i="6"/>
  <c r="Y695" i="6"/>
  <c r="S695" i="6"/>
  <c r="M695" i="6"/>
  <c r="G695" i="6"/>
  <c r="AW694" i="6"/>
  <c r="AQ694" i="6"/>
  <c r="AK694" i="6"/>
  <c r="AE694" i="6"/>
  <c r="Y694" i="6"/>
  <c r="S694" i="6"/>
  <c r="M694" i="6"/>
  <c r="G694" i="6"/>
  <c r="AW693" i="6"/>
  <c r="AQ693" i="6"/>
  <c r="AK693" i="6"/>
  <c r="AE693" i="6"/>
  <c r="Y693" i="6"/>
  <c r="S693" i="6"/>
  <c r="M693" i="6"/>
  <c r="G693" i="6"/>
  <c r="AW692" i="6"/>
  <c r="AQ692" i="6"/>
  <c r="AK692" i="6"/>
  <c r="AE692" i="6"/>
  <c r="Y692" i="6"/>
  <c r="S692" i="6"/>
  <c r="M692" i="6"/>
  <c r="G692" i="6"/>
  <c r="AW691" i="6"/>
  <c r="AQ691" i="6"/>
  <c r="AK691" i="6"/>
  <c r="AE691" i="6"/>
  <c r="Y691" i="6"/>
  <c r="S691" i="6"/>
  <c r="M691" i="6"/>
  <c r="G691" i="6"/>
  <c r="AW690" i="6"/>
  <c r="AQ690" i="6"/>
  <c r="AK690" i="6"/>
  <c r="AE690" i="6"/>
  <c r="Y690" i="6"/>
  <c r="S690" i="6"/>
  <c r="M690" i="6"/>
  <c r="G690" i="6"/>
  <c r="AW689" i="6"/>
  <c r="AQ689" i="6"/>
  <c r="AK689" i="6"/>
  <c r="AE689" i="6"/>
  <c r="Y689" i="6"/>
  <c r="S689" i="6"/>
  <c r="M689" i="6"/>
  <c r="G689" i="6"/>
  <c r="AW688" i="6"/>
  <c r="AQ688" i="6"/>
  <c r="AK688" i="6"/>
  <c r="AE688" i="6"/>
  <c r="Y688" i="6"/>
  <c r="S688" i="6"/>
  <c r="M688" i="6"/>
  <c r="G688" i="6"/>
  <c r="AW687" i="6"/>
  <c r="AQ687" i="6"/>
  <c r="AK687" i="6"/>
  <c r="AE687" i="6"/>
  <c r="Y687" i="6"/>
  <c r="S687" i="6"/>
  <c r="M687" i="6"/>
  <c r="G687" i="6"/>
  <c r="AW686" i="6"/>
  <c r="AQ686" i="6"/>
  <c r="AK686" i="6"/>
  <c r="AE686" i="6"/>
  <c r="Y686" i="6"/>
  <c r="S686" i="6"/>
  <c r="M686" i="6"/>
  <c r="G686" i="6"/>
  <c r="AW685" i="6"/>
  <c r="AQ685" i="6"/>
  <c r="AK685" i="6"/>
  <c r="AE685" i="6"/>
  <c r="Y685" i="6"/>
  <c r="S685" i="6"/>
  <c r="M685" i="6"/>
  <c r="G685" i="6"/>
  <c r="AW684" i="6"/>
  <c r="AQ684" i="6"/>
  <c r="AK684" i="6"/>
  <c r="AE684" i="6"/>
  <c r="Y684" i="6"/>
  <c r="S684" i="6"/>
  <c r="M684" i="6"/>
  <c r="G684" i="6"/>
  <c r="AW683" i="6"/>
  <c r="AQ683" i="6"/>
  <c r="AK683" i="6"/>
  <c r="AE683" i="6"/>
  <c r="Y683" i="6"/>
  <c r="S683" i="6"/>
  <c r="M683" i="6"/>
  <c r="G683" i="6"/>
  <c r="AW682" i="6"/>
  <c r="AQ682" i="6"/>
  <c r="AK682" i="6"/>
  <c r="AE682" i="6"/>
  <c r="Y682" i="6"/>
  <c r="S682" i="6"/>
  <c r="M682" i="6"/>
  <c r="G682" i="6"/>
  <c r="AW681" i="6"/>
  <c r="AQ681" i="6"/>
  <c r="AK681" i="6"/>
  <c r="AE681" i="6"/>
  <c r="Y681" i="6"/>
  <c r="S681" i="6"/>
  <c r="M681" i="6"/>
  <c r="G681" i="6"/>
  <c r="AW680" i="6"/>
  <c r="AQ680" i="6"/>
  <c r="AK680" i="6"/>
  <c r="AE680" i="6"/>
  <c r="Y680" i="6"/>
  <c r="S680" i="6"/>
  <c r="M680" i="6"/>
  <c r="G680" i="6"/>
  <c r="AW679" i="6"/>
  <c r="AQ679" i="6"/>
  <c r="AK679" i="6"/>
  <c r="AE679" i="6"/>
  <c r="Y679" i="6"/>
  <c r="S679" i="6"/>
  <c r="M679" i="6"/>
  <c r="G679" i="6"/>
  <c r="AW678" i="6"/>
  <c r="AQ678" i="6"/>
  <c r="AK678" i="6"/>
  <c r="AE678" i="6"/>
  <c r="Y678" i="6"/>
  <c r="S678" i="6"/>
  <c r="M678" i="6"/>
  <c r="G678" i="6"/>
  <c r="AW677" i="6"/>
  <c r="AQ677" i="6"/>
  <c r="AK677" i="6"/>
  <c r="AE677" i="6"/>
  <c r="Y677" i="6"/>
  <c r="S677" i="6"/>
  <c r="M677" i="6"/>
  <c r="G677" i="6"/>
  <c r="AW676" i="6"/>
  <c r="AQ676" i="6"/>
  <c r="AK676" i="6"/>
  <c r="AE676" i="6"/>
  <c r="Y676" i="6"/>
  <c r="S676" i="6"/>
  <c r="M676" i="6"/>
  <c r="G676" i="6"/>
  <c r="AW675" i="6"/>
  <c r="AQ675" i="6"/>
  <c r="AK675" i="6"/>
  <c r="AE675" i="6"/>
  <c r="Y675" i="6"/>
  <c r="S675" i="6"/>
  <c r="M675" i="6"/>
  <c r="G675" i="6"/>
  <c r="AW674" i="6"/>
  <c r="AQ674" i="6"/>
  <c r="AK674" i="6"/>
  <c r="AE674" i="6"/>
  <c r="Y674" i="6"/>
  <c r="S674" i="6"/>
  <c r="M674" i="6"/>
  <c r="G674" i="6"/>
  <c r="AW673" i="6"/>
  <c r="AQ673" i="6"/>
  <c r="AK673" i="6"/>
  <c r="AE673" i="6"/>
  <c r="Y673" i="6"/>
  <c r="S673" i="6"/>
  <c r="M673" i="6"/>
  <c r="G673" i="6"/>
  <c r="AW672" i="6"/>
  <c r="AQ672" i="6"/>
  <c r="AK672" i="6"/>
  <c r="AE672" i="6"/>
  <c r="Y672" i="6"/>
  <c r="S672" i="6"/>
  <c r="M672" i="6"/>
  <c r="G672" i="6"/>
  <c r="AW671" i="6"/>
  <c r="AQ671" i="6"/>
  <c r="AK671" i="6"/>
  <c r="AE671" i="6"/>
  <c r="Y671" i="6"/>
  <c r="S671" i="6"/>
  <c r="M671" i="6"/>
  <c r="G671" i="6"/>
  <c r="AW670" i="6"/>
  <c r="AQ670" i="6"/>
  <c r="AK670" i="6"/>
  <c r="AE670" i="6"/>
  <c r="Y670" i="6"/>
  <c r="S670" i="6"/>
  <c r="M670" i="6"/>
  <c r="G670" i="6"/>
  <c r="AW669" i="6"/>
  <c r="AQ669" i="6"/>
  <c r="AK669" i="6"/>
  <c r="AE669" i="6"/>
  <c r="Y669" i="6"/>
  <c r="S669" i="6"/>
  <c r="M669" i="6"/>
  <c r="G669" i="6"/>
  <c r="AW668" i="6"/>
  <c r="AQ668" i="6"/>
  <c r="AK668" i="6"/>
  <c r="AE668" i="6"/>
  <c r="Y668" i="6"/>
  <c r="S668" i="6"/>
  <c r="M668" i="6"/>
  <c r="G668" i="6"/>
  <c r="AW667" i="6"/>
  <c r="AQ667" i="6"/>
  <c r="AK667" i="6"/>
  <c r="AE667" i="6"/>
  <c r="Y667" i="6"/>
  <c r="S667" i="6"/>
  <c r="M667" i="6"/>
  <c r="G667" i="6"/>
  <c r="AW666" i="6"/>
  <c r="AQ666" i="6"/>
  <c r="AK666" i="6"/>
  <c r="AE666" i="6"/>
  <c r="Y666" i="6"/>
  <c r="S666" i="6"/>
  <c r="M666" i="6"/>
  <c r="G666" i="6"/>
  <c r="AW665" i="6"/>
  <c r="AQ665" i="6"/>
  <c r="AK665" i="6"/>
  <c r="AE665" i="6"/>
  <c r="Y665" i="6"/>
  <c r="S665" i="6"/>
  <c r="M665" i="6"/>
  <c r="G665" i="6"/>
  <c r="AW664" i="6"/>
  <c r="AQ664" i="6"/>
  <c r="AK664" i="6"/>
  <c r="AE664" i="6"/>
  <c r="Y664" i="6"/>
  <c r="S664" i="6"/>
  <c r="M664" i="6"/>
  <c r="G664" i="6"/>
  <c r="AW663" i="6"/>
  <c r="AQ663" i="6"/>
  <c r="AK663" i="6"/>
  <c r="AE663" i="6"/>
  <c r="Y663" i="6"/>
  <c r="S663" i="6"/>
  <c r="M663" i="6"/>
  <c r="G663" i="6"/>
  <c r="AW662" i="6"/>
  <c r="AQ662" i="6"/>
  <c r="AK662" i="6"/>
  <c r="AE662" i="6"/>
  <c r="Y662" i="6"/>
  <c r="S662" i="6"/>
  <c r="M662" i="6"/>
  <c r="G662" i="6"/>
  <c r="AW661" i="6"/>
  <c r="AQ661" i="6"/>
  <c r="AK661" i="6"/>
  <c r="AE661" i="6"/>
  <c r="Y661" i="6"/>
  <c r="S661" i="6"/>
  <c r="M661" i="6"/>
  <c r="G661" i="6"/>
  <c r="AW660" i="6"/>
  <c r="AQ660" i="6"/>
  <c r="AK660" i="6"/>
  <c r="AE660" i="6"/>
  <c r="Y660" i="6"/>
  <c r="S660" i="6"/>
  <c r="M660" i="6"/>
  <c r="G660" i="6"/>
  <c r="AW659" i="6"/>
  <c r="AQ659" i="6"/>
  <c r="AK659" i="6"/>
  <c r="AE659" i="6"/>
  <c r="Y659" i="6"/>
  <c r="S659" i="6"/>
  <c r="M659" i="6"/>
  <c r="G659" i="6"/>
  <c r="AW658" i="6"/>
  <c r="AQ658" i="6"/>
  <c r="AK658" i="6"/>
  <c r="AE658" i="6"/>
  <c r="Y658" i="6"/>
  <c r="S658" i="6"/>
  <c r="M658" i="6"/>
  <c r="G658" i="6"/>
  <c r="AW657" i="6"/>
  <c r="AQ657" i="6"/>
  <c r="AK657" i="6"/>
  <c r="AE657" i="6"/>
  <c r="Y657" i="6"/>
  <c r="S657" i="6"/>
  <c r="M657" i="6"/>
  <c r="G657" i="6"/>
  <c r="AW656" i="6"/>
  <c r="AQ656" i="6"/>
  <c r="AK656" i="6"/>
  <c r="AE656" i="6"/>
  <c r="Y656" i="6"/>
  <c r="S656" i="6"/>
  <c r="M656" i="6"/>
  <c r="G656" i="6"/>
  <c r="AW655" i="6"/>
  <c r="AQ655" i="6"/>
  <c r="AK655" i="6"/>
  <c r="AE655" i="6"/>
  <c r="Y655" i="6"/>
  <c r="S655" i="6"/>
  <c r="M655" i="6"/>
  <c r="G655" i="6"/>
  <c r="AW654" i="6"/>
  <c r="AQ654" i="6"/>
  <c r="AK654" i="6"/>
  <c r="AE654" i="6"/>
  <c r="Y654" i="6"/>
  <c r="S654" i="6"/>
  <c r="M654" i="6"/>
  <c r="G654" i="6"/>
  <c r="AW653" i="6"/>
  <c r="AQ653" i="6"/>
  <c r="AK653" i="6"/>
  <c r="AE653" i="6"/>
  <c r="Y653" i="6"/>
  <c r="S653" i="6"/>
  <c r="M653" i="6"/>
  <c r="G653" i="6"/>
  <c r="AW652" i="6"/>
  <c r="AQ652" i="6"/>
  <c r="AK652" i="6"/>
  <c r="AE652" i="6"/>
  <c r="Y652" i="6"/>
  <c r="S652" i="6"/>
  <c r="M652" i="6"/>
  <c r="G652" i="6"/>
  <c r="AW651" i="6"/>
  <c r="AQ651" i="6"/>
  <c r="AK651" i="6"/>
  <c r="AE651" i="6"/>
  <c r="Y651" i="6"/>
  <c r="S651" i="6"/>
  <c r="M651" i="6"/>
  <c r="G651" i="6"/>
  <c r="AW650" i="6"/>
  <c r="AQ650" i="6"/>
  <c r="AK650" i="6"/>
  <c r="AE650" i="6"/>
  <c r="Y650" i="6"/>
  <c r="S650" i="6"/>
  <c r="M650" i="6"/>
  <c r="G650" i="6"/>
  <c r="AW649" i="6"/>
  <c r="AQ649" i="6"/>
  <c r="AK649" i="6"/>
  <c r="AE649" i="6"/>
  <c r="Y649" i="6"/>
  <c r="S649" i="6"/>
  <c r="M649" i="6"/>
  <c r="G649" i="6"/>
  <c r="AW648" i="6"/>
  <c r="AQ648" i="6"/>
  <c r="AK648" i="6"/>
  <c r="AE648" i="6"/>
  <c r="Y648" i="6"/>
  <c r="S648" i="6"/>
  <c r="M648" i="6"/>
  <c r="G648" i="6"/>
  <c r="AW647" i="6"/>
  <c r="AQ647" i="6"/>
  <c r="AK647" i="6"/>
  <c r="AE647" i="6"/>
  <c r="Y647" i="6"/>
  <c r="S647" i="6"/>
  <c r="M647" i="6"/>
  <c r="G647" i="6"/>
  <c r="AW646" i="6"/>
  <c r="AQ646" i="6"/>
  <c r="AK646" i="6"/>
  <c r="AE646" i="6"/>
  <c r="Y646" i="6"/>
  <c r="S646" i="6"/>
  <c r="M646" i="6"/>
  <c r="G646" i="6"/>
  <c r="AW645" i="6"/>
  <c r="AQ645" i="6"/>
  <c r="AK645" i="6"/>
  <c r="AE645" i="6"/>
  <c r="Y645" i="6"/>
  <c r="S645" i="6"/>
  <c r="M645" i="6"/>
  <c r="G645" i="6"/>
  <c r="AW644" i="6"/>
  <c r="AQ644" i="6"/>
  <c r="AK644" i="6"/>
  <c r="AE644" i="6"/>
  <c r="Y644" i="6"/>
  <c r="S644" i="6"/>
  <c r="M644" i="6"/>
  <c r="G644" i="6"/>
  <c r="AW643" i="6"/>
  <c r="AQ643" i="6"/>
  <c r="AK643" i="6"/>
  <c r="AE643" i="6"/>
  <c r="Y643" i="6"/>
  <c r="S643" i="6"/>
  <c r="M643" i="6"/>
  <c r="G643" i="6"/>
  <c r="AW642" i="6"/>
  <c r="AQ642" i="6"/>
  <c r="AK642" i="6"/>
  <c r="AE642" i="6"/>
  <c r="Y642" i="6"/>
  <c r="S642" i="6"/>
  <c r="M642" i="6"/>
  <c r="G642" i="6"/>
  <c r="AW641" i="6"/>
  <c r="AQ641" i="6"/>
  <c r="AK641" i="6"/>
  <c r="AE641" i="6"/>
  <c r="Y641" i="6"/>
  <c r="S641" i="6"/>
  <c r="M641" i="6"/>
  <c r="G641" i="6"/>
  <c r="AW640" i="6"/>
  <c r="AQ640" i="6"/>
  <c r="AK640" i="6"/>
  <c r="AE640" i="6"/>
  <c r="Y640" i="6"/>
  <c r="S640" i="6"/>
  <c r="M640" i="6"/>
  <c r="G640" i="6"/>
  <c r="AW639" i="6"/>
  <c r="AQ639" i="6"/>
  <c r="AK639" i="6"/>
  <c r="AE639" i="6"/>
  <c r="Y639" i="6"/>
  <c r="S639" i="6"/>
  <c r="M639" i="6"/>
  <c r="G639" i="6"/>
  <c r="AW638" i="6"/>
  <c r="AQ638" i="6"/>
  <c r="AK638" i="6"/>
  <c r="AE638" i="6"/>
  <c r="Y638" i="6"/>
  <c r="S638" i="6"/>
  <c r="M638" i="6"/>
  <c r="G638" i="6"/>
  <c r="AW637" i="6"/>
  <c r="AQ637" i="6"/>
  <c r="AK637" i="6"/>
  <c r="AE637" i="6"/>
  <c r="Y637" i="6"/>
  <c r="S637" i="6"/>
  <c r="M637" i="6"/>
  <c r="G637" i="6"/>
  <c r="AW636" i="6"/>
  <c r="AQ636" i="6"/>
  <c r="AK636" i="6"/>
  <c r="AE636" i="6"/>
  <c r="Y636" i="6"/>
  <c r="S636" i="6"/>
  <c r="M636" i="6"/>
  <c r="G636" i="6"/>
  <c r="AW635" i="6"/>
  <c r="AQ635" i="6"/>
  <c r="AK635" i="6"/>
  <c r="AE635" i="6"/>
  <c r="Y635" i="6"/>
  <c r="S635" i="6"/>
  <c r="M635" i="6"/>
  <c r="G635" i="6"/>
  <c r="AW634" i="6"/>
  <c r="AQ634" i="6"/>
  <c r="AK634" i="6"/>
  <c r="AE634" i="6"/>
  <c r="Y634" i="6"/>
  <c r="S634" i="6"/>
  <c r="M634" i="6"/>
  <c r="G634" i="6"/>
  <c r="AW633" i="6"/>
  <c r="AQ633" i="6"/>
  <c r="AK633" i="6"/>
  <c r="AE633" i="6"/>
  <c r="Y633" i="6"/>
  <c r="S633" i="6"/>
  <c r="M633" i="6"/>
  <c r="G633" i="6"/>
  <c r="AW632" i="6"/>
  <c r="AQ632" i="6"/>
  <c r="AK632" i="6"/>
  <c r="AE632" i="6"/>
  <c r="Y632" i="6"/>
  <c r="S632" i="6"/>
  <c r="M632" i="6"/>
  <c r="G632" i="6"/>
  <c r="AW631" i="6"/>
  <c r="AQ631" i="6"/>
  <c r="AK631" i="6"/>
  <c r="AE631" i="6"/>
  <c r="Y631" i="6"/>
  <c r="S631" i="6"/>
  <c r="M631" i="6"/>
  <c r="G631" i="6"/>
  <c r="AW630" i="6"/>
  <c r="AQ630" i="6"/>
  <c r="AK630" i="6"/>
  <c r="AE630" i="6"/>
  <c r="Y630" i="6"/>
  <c r="S630" i="6"/>
  <c r="M630" i="6"/>
  <c r="G630" i="6"/>
  <c r="AW629" i="6"/>
  <c r="AQ629" i="6"/>
  <c r="AK629" i="6"/>
  <c r="AE629" i="6"/>
  <c r="Y629" i="6"/>
  <c r="S629" i="6"/>
  <c r="M629" i="6"/>
  <c r="G629" i="6"/>
  <c r="AW628" i="6"/>
  <c r="AQ628" i="6"/>
  <c r="AK628" i="6"/>
  <c r="AE628" i="6"/>
  <c r="Y628" i="6"/>
  <c r="S628" i="6"/>
  <c r="M628" i="6"/>
  <c r="G628" i="6"/>
  <c r="AW627" i="6"/>
  <c r="AQ627" i="6"/>
  <c r="AK627" i="6"/>
  <c r="AE627" i="6"/>
  <c r="Y627" i="6"/>
  <c r="S627" i="6"/>
  <c r="M627" i="6"/>
  <c r="G627" i="6"/>
  <c r="AW626" i="6"/>
  <c r="AQ626" i="6"/>
  <c r="AK626" i="6"/>
  <c r="AE626" i="6"/>
  <c r="Y626" i="6"/>
  <c r="S626" i="6"/>
  <c r="M626" i="6"/>
  <c r="G626" i="6"/>
  <c r="AW625" i="6"/>
  <c r="AQ625" i="6"/>
  <c r="AK625" i="6"/>
  <c r="AE625" i="6"/>
  <c r="Y625" i="6"/>
  <c r="S625" i="6"/>
  <c r="M625" i="6"/>
  <c r="G625" i="6"/>
  <c r="AW624" i="6"/>
  <c r="AQ624" i="6"/>
  <c r="AK624" i="6"/>
  <c r="AE624" i="6"/>
  <c r="Y624" i="6"/>
  <c r="S624" i="6"/>
  <c r="M624" i="6"/>
  <c r="G624" i="6"/>
  <c r="AW623" i="6"/>
  <c r="AQ623" i="6"/>
  <c r="AK623" i="6"/>
  <c r="AE623" i="6"/>
  <c r="Y623" i="6"/>
  <c r="S623" i="6"/>
  <c r="M623" i="6"/>
  <c r="G623" i="6"/>
  <c r="AW622" i="6"/>
  <c r="AQ622" i="6"/>
  <c r="AK622" i="6"/>
  <c r="AE622" i="6"/>
  <c r="Y622" i="6"/>
  <c r="S622" i="6"/>
  <c r="M622" i="6"/>
  <c r="G622" i="6"/>
  <c r="AW621" i="6"/>
  <c r="AQ621" i="6"/>
  <c r="AK621" i="6"/>
  <c r="AE621" i="6"/>
  <c r="Y621" i="6"/>
  <c r="S621" i="6"/>
  <c r="M621" i="6"/>
  <c r="G621" i="6"/>
  <c r="AW620" i="6"/>
  <c r="AQ620" i="6"/>
  <c r="AK620" i="6"/>
  <c r="AE620" i="6"/>
  <c r="Y620" i="6"/>
  <c r="S620" i="6"/>
  <c r="M620" i="6"/>
  <c r="G620" i="6"/>
  <c r="AW619" i="6"/>
  <c r="AQ619" i="6"/>
  <c r="AK619" i="6"/>
  <c r="AE619" i="6"/>
  <c r="Y619" i="6"/>
  <c r="S619" i="6"/>
  <c r="M619" i="6"/>
  <c r="G619" i="6"/>
  <c r="AW618" i="6"/>
  <c r="AQ618" i="6"/>
  <c r="AK618" i="6"/>
  <c r="AE618" i="6"/>
  <c r="Y618" i="6"/>
  <c r="S618" i="6"/>
  <c r="M618" i="6"/>
  <c r="G618" i="6"/>
  <c r="AW617" i="6"/>
  <c r="AQ617" i="6"/>
  <c r="AK617" i="6"/>
  <c r="AE617" i="6"/>
  <c r="Y617" i="6"/>
  <c r="S617" i="6"/>
  <c r="M617" i="6"/>
  <c r="G617" i="6"/>
  <c r="AW616" i="6"/>
  <c r="AQ616" i="6"/>
  <c r="AK616" i="6"/>
  <c r="AE616" i="6"/>
  <c r="Y616" i="6"/>
  <c r="S616" i="6"/>
  <c r="M616" i="6"/>
  <c r="G616" i="6"/>
  <c r="AW615" i="6"/>
  <c r="AQ615" i="6"/>
  <c r="AK615" i="6"/>
  <c r="AE615" i="6"/>
  <c r="Y615" i="6"/>
  <c r="S615" i="6"/>
  <c r="M615" i="6"/>
  <c r="G615" i="6"/>
  <c r="AW614" i="6"/>
  <c r="AQ614" i="6"/>
  <c r="AK614" i="6"/>
  <c r="AE614" i="6"/>
  <c r="Y614" i="6"/>
  <c r="S614" i="6"/>
  <c r="M614" i="6"/>
  <c r="G614" i="6"/>
  <c r="AW613" i="6"/>
  <c r="AQ613" i="6"/>
  <c r="AK613" i="6"/>
  <c r="AE613" i="6"/>
  <c r="Y613" i="6"/>
  <c r="S613" i="6"/>
  <c r="M613" i="6"/>
  <c r="G613" i="6"/>
  <c r="AW612" i="6"/>
  <c r="AQ612" i="6"/>
  <c r="AK612" i="6"/>
  <c r="AE612" i="6"/>
  <c r="Y612" i="6"/>
  <c r="S612" i="6"/>
  <c r="M612" i="6"/>
  <c r="G612" i="6"/>
  <c r="AW611" i="6"/>
  <c r="AQ611" i="6"/>
  <c r="AK611" i="6"/>
  <c r="AE611" i="6"/>
  <c r="Y611" i="6"/>
  <c r="S611" i="6"/>
  <c r="M611" i="6"/>
  <c r="G611" i="6"/>
  <c r="AW610" i="6"/>
  <c r="AQ610" i="6"/>
  <c r="AK610" i="6"/>
  <c r="AE610" i="6"/>
  <c r="Y610" i="6"/>
  <c r="S610" i="6"/>
  <c r="M610" i="6"/>
  <c r="G610" i="6"/>
  <c r="AW609" i="6"/>
  <c r="AQ609" i="6"/>
  <c r="AK609" i="6"/>
  <c r="AE609" i="6"/>
  <c r="Y609" i="6"/>
  <c r="S609" i="6"/>
  <c r="M609" i="6"/>
  <c r="G609" i="6"/>
  <c r="AW608" i="6"/>
  <c r="AQ608" i="6"/>
  <c r="AK608" i="6"/>
  <c r="AE608" i="6"/>
  <c r="Y608" i="6"/>
  <c r="S608" i="6"/>
  <c r="M608" i="6"/>
  <c r="G608" i="6"/>
  <c r="AW607" i="6"/>
  <c r="AQ607" i="6"/>
  <c r="AK607" i="6"/>
  <c r="AE607" i="6"/>
  <c r="Y607" i="6"/>
  <c r="S607" i="6"/>
  <c r="M607" i="6"/>
  <c r="G607" i="6"/>
  <c r="AW606" i="6"/>
  <c r="AQ606" i="6"/>
  <c r="AK606" i="6"/>
  <c r="AE606" i="6"/>
  <c r="Y606" i="6"/>
  <c r="S606" i="6"/>
  <c r="M606" i="6"/>
  <c r="G606" i="6"/>
  <c r="AW605" i="6"/>
  <c r="AQ605" i="6"/>
  <c r="AK605" i="6"/>
  <c r="AE605" i="6"/>
  <c r="Y605" i="6"/>
  <c r="S605" i="6"/>
  <c r="M605" i="6"/>
  <c r="G605" i="6"/>
  <c r="AW604" i="6"/>
  <c r="AQ604" i="6"/>
  <c r="AK604" i="6"/>
  <c r="AE604" i="6"/>
  <c r="Y604" i="6"/>
  <c r="S604" i="6"/>
  <c r="M604" i="6"/>
  <c r="G604" i="6"/>
  <c r="AW603" i="6"/>
  <c r="AQ603" i="6"/>
  <c r="AK603" i="6"/>
  <c r="AE603" i="6"/>
  <c r="Y603" i="6"/>
  <c r="S603" i="6"/>
  <c r="M603" i="6"/>
  <c r="G603" i="6"/>
  <c r="AW602" i="6"/>
  <c r="AQ602" i="6"/>
  <c r="AK602" i="6"/>
  <c r="AE602" i="6"/>
  <c r="Y602" i="6"/>
  <c r="S602" i="6"/>
  <c r="M602" i="6"/>
  <c r="G602" i="6"/>
  <c r="AW601" i="6"/>
  <c r="AQ601" i="6"/>
  <c r="AK601" i="6"/>
  <c r="AE601" i="6"/>
  <c r="Y601" i="6"/>
  <c r="S601" i="6"/>
  <c r="M601" i="6"/>
  <c r="G601" i="6"/>
  <c r="AW600" i="6"/>
  <c r="AQ600" i="6"/>
  <c r="AK600" i="6"/>
  <c r="AE600" i="6"/>
  <c r="Y600" i="6"/>
  <c r="S600" i="6"/>
  <c r="M600" i="6"/>
  <c r="G600" i="6"/>
  <c r="AW599" i="6"/>
  <c r="AQ599" i="6"/>
  <c r="AK599" i="6"/>
  <c r="AE599" i="6"/>
  <c r="Y599" i="6"/>
  <c r="S599" i="6"/>
  <c r="M599" i="6"/>
  <c r="G599" i="6"/>
  <c r="AW598" i="6"/>
  <c r="AQ598" i="6"/>
  <c r="AK598" i="6"/>
  <c r="AE598" i="6"/>
  <c r="Y598" i="6"/>
  <c r="S598" i="6"/>
  <c r="M598" i="6"/>
  <c r="G598" i="6"/>
  <c r="AW597" i="6"/>
  <c r="AQ597" i="6"/>
  <c r="AK597" i="6"/>
  <c r="AE597" i="6"/>
  <c r="Y597" i="6"/>
  <c r="S597" i="6"/>
  <c r="M597" i="6"/>
  <c r="G597" i="6"/>
  <c r="AW596" i="6"/>
  <c r="AQ596" i="6"/>
  <c r="AK596" i="6"/>
  <c r="AE596" i="6"/>
  <c r="Y596" i="6"/>
  <c r="S596" i="6"/>
  <c r="M596" i="6"/>
  <c r="G596" i="6"/>
  <c r="AW595" i="6"/>
  <c r="AQ595" i="6"/>
  <c r="AK595" i="6"/>
  <c r="AE595" i="6"/>
  <c r="Y595" i="6"/>
  <c r="S595" i="6"/>
  <c r="M595" i="6"/>
  <c r="G595" i="6"/>
  <c r="AW594" i="6"/>
  <c r="AQ594" i="6"/>
  <c r="AK594" i="6"/>
  <c r="AE594" i="6"/>
  <c r="Y594" i="6"/>
  <c r="S594" i="6"/>
  <c r="M594" i="6"/>
  <c r="G594" i="6"/>
  <c r="AW593" i="6"/>
  <c r="AQ593" i="6"/>
  <c r="AK593" i="6"/>
  <c r="AE593" i="6"/>
  <c r="Y593" i="6"/>
  <c r="S593" i="6"/>
  <c r="M593" i="6"/>
  <c r="G593" i="6"/>
  <c r="AW592" i="6"/>
  <c r="AQ592" i="6"/>
  <c r="AK592" i="6"/>
  <c r="AE592" i="6"/>
  <c r="Y592" i="6"/>
  <c r="S592" i="6"/>
  <c r="M592" i="6"/>
  <c r="G592" i="6"/>
  <c r="AW591" i="6"/>
  <c r="AQ591" i="6"/>
  <c r="AK591" i="6"/>
  <c r="AE591" i="6"/>
  <c r="Y591" i="6"/>
  <c r="S591" i="6"/>
  <c r="M591" i="6"/>
  <c r="G591" i="6"/>
  <c r="AW590" i="6"/>
  <c r="AQ590" i="6"/>
  <c r="AK590" i="6"/>
  <c r="AE590" i="6"/>
  <c r="Y590" i="6"/>
  <c r="S590" i="6"/>
  <c r="M590" i="6"/>
  <c r="G590" i="6"/>
  <c r="AW589" i="6"/>
  <c r="AQ589" i="6"/>
  <c r="AK589" i="6"/>
  <c r="AE589" i="6"/>
  <c r="Y589" i="6"/>
  <c r="S589" i="6"/>
  <c r="M589" i="6"/>
  <c r="G589" i="6"/>
  <c r="AW588" i="6"/>
  <c r="AQ588" i="6"/>
  <c r="AK588" i="6"/>
  <c r="AE588" i="6"/>
  <c r="Y588" i="6"/>
  <c r="S588" i="6"/>
  <c r="M588" i="6"/>
  <c r="G588" i="6"/>
  <c r="AW587" i="6"/>
  <c r="AQ587" i="6"/>
  <c r="AK587" i="6"/>
  <c r="AE587" i="6"/>
  <c r="Y587" i="6"/>
  <c r="S587" i="6"/>
  <c r="M587" i="6"/>
  <c r="G587" i="6"/>
  <c r="AW586" i="6"/>
  <c r="AQ586" i="6"/>
  <c r="AK586" i="6"/>
  <c r="AE586" i="6"/>
  <c r="Y586" i="6"/>
  <c r="S586" i="6"/>
  <c r="M586" i="6"/>
  <c r="G586" i="6"/>
  <c r="AW585" i="6"/>
  <c r="AQ585" i="6"/>
  <c r="AK585" i="6"/>
  <c r="AE585" i="6"/>
  <c r="Y585" i="6"/>
  <c r="S585" i="6"/>
  <c r="M585" i="6"/>
  <c r="G585" i="6"/>
  <c r="AW584" i="6"/>
  <c r="AQ584" i="6"/>
  <c r="AK584" i="6"/>
  <c r="AE584" i="6"/>
  <c r="Y584" i="6"/>
  <c r="S584" i="6"/>
  <c r="M584" i="6"/>
  <c r="G584" i="6"/>
  <c r="AW583" i="6"/>
  <c r="AQ583" i="6"/>
  <c r="AK583" i="6"/>
  <c r="AE583" i="6"/>
  <c r="Y583" i="6"/>
  <c r="S583" i="6"/>
  <c r="M583" i="6"/>
  <c r="G583" i="6"/>
  <c r="AW582" i="6"/>
  <c r="AQ582" i="6"/>
  <c r="AK582" i="6"/>
  <c r="AE582" i="6"/>
  <c r="Y582" i="6"/>
  <c r="S582" i="6"/>
  <c r="M582" i="6"/>
  <c r="G582" i="6"/>
  <c r="AW581" i="6"/>
  <c r="AQ581" i="6"/>
  <c r="AK581" i="6"/>
  <c r="AE581" i="6"/>
  <c r="Y581" i="6"/>
  <c r="S581" i="6"/>
  <c r="M581" i="6"/>
  <c r="G581" i="6"/>
  <c r="AW580" i="6"/>
  <c r="AQ580" i="6"/>
  <c r="AK580" i="6"/>
  <c r="AE580" i="6"/>
  <c r="Y580" i="6"/>
  <c r="S580" i="6"/>
  <c r="M580" i="6"/>
  <c r="G580" i="6"/>
  <c r="AW579" i="6"/>
  <c r="AQ579" i="6"/>
  <c r="AK579" i="6"/>
  <c r="AE579" i="6"/>
  <c r="Y579" i="6"/>
  <c r="S579" i="6"/>
  <c r="M579" i="6"/>
  <c r="G579" i="6"/>
  <c r="AW578" i="6"/>
  <c r="AQ578" i="6"/>
  <c r="AK578" i="6"/>
  <c r="AE578" i="6"/>
  <c r="Y578" i="6"/>
  <c r="S578" i="6"/>
  <c r="M578" i="6"/>
  <c r="G578" i="6"/>
  <c r="AW577" i="6"/>
  <c r="AQ577" i="6"/>
  <c r="AK577" i="6"/>
  <c r="AE577" i="6"/>
  <c r="Y577" i="6"/>
  <c r="S577" i="6"/>
  <c r="M577" i="6"/>
  <c r="G577" i="6"/>
  <c r="AW576" i="6"/>
  <c r="AQ576" i="6"/>
  <c r="AK576" i="6"/>
  <c r="AE576" i="6"/>
  <c r="Y576" i="6"/>
  <c r="S576" i="6"/>
  <c r="M576" i="6"/>
  <c r="G576" i="6"/>
  <c r="AW575" i="6"/>
  <c r="AQ575" i="6"/>
  <c r="AK575" i="6"/>
  <c r="AE575" i="6"/>
  <c r="Y575" i="6"/>
  <c r="S575" i="6"/>
  <c r="M575" i="6"/>
  <c r="G575" i="6"/>
  <c r="AW574" i="6"/>
  <c r="AQ574" i="6"/>
  <c r="AK574" i="6"/>
  <c r="AE574" i="6"/>
  <c r="Y574" i="6"/>
  <c r="S574" i="6"/>
  <c r="M574" i="6"/>
  <c r="G574" i="6"/>
  <c r="AW573" i="6"/>
  <c r="AQ573" i="6"/>
  <c r="AK573" i="6"/>
  <c r="AE573" i="6"/>
  <c r="Y573" i="6"/>
  <c r="S573" i="6"/>
  <c r="M573" i="6"/>
  <c r="G573" i="6"/>
  <c r="AW572" i="6"/>
  <c r="AQ572" i="6"/>
  <c r="AK572" i="6"/>
  <c r="AE572" i="6"/>
  <c r="Y572" i="6"/>
  <c r="S572" i="6"/>
  <c r="M572" i="6"/>
  <c r="G572" i="6"/>
  <c r="AW571" i="6"/>
  <c r="AQ571" i="6"/>
  <c r="AK571" i="6"/>
  <c r="AE571" i="6"/>
  <c r="Y571" i="6"/>
  <c r="S571" i="6"/>
  <c r="M571" i="6"/>
  <c r="G571" i="6"/>
  <c r="AW570" i="6"/>
  <c r="AQ570" i="6"/>
  <c r="AK570" i="6"/>
  <c r="AE570" i="6"/>
  <c r="Y570" i="6"/>
  <c r="S570" i="6"/>
  <c r="M570" i="6"/>
  <c r="G570" i="6"/>
  <c r="AW569" i="6"/>
  <c r="AQ569" i="6"/>
  <c r="AK569" i="6"/>
  <c r="AE569" i="6"/>
  <c r="Y569" i="6"/>
  <c r="S569" i="6"/>
  <c r="M569" i="6"/>
  <c r="G569" i="6"/>
  <c r="AW568" i="6"/>
  <c r="AQ568" i="6"/>
  <c r="AK568" i="6"/>
  <c r="AE568" i="6"/>
  <c r="Y568" i="6"/>
  <c r="S568" i="6"/>
  <c r="M568" i="6"/>
  <c r="G568" i="6"/>
  <c r="AW567" i="6"/>
  <c r="AQ567" i="6"/>
  <c r="AK567" i="6"/>
  <c r="AE567" i="6"/>
  <c r="Y567" i="6"/>
  <c r="S567" i="6"/>
  <c r="M567" i="6"/>
  <c r="G567" i="6"/>
  <c r="AW566" i="6"/>
  <c r="AQ566" i="6"/>
  <c r="AK566" i="6"/>
  <c r="AE566" i="6"/>
  <c r="Y566" i="6"/>
  <c r="S566" i="6"/>
  <c r="M566" i="6"/>
  <c r="G566" i="6"/>
  <c r="AW565" i="6"/>
  <c r="AQ565" i="6"/>
  <c r="AK565" i="6"/>
  <c r="AE565" i="6"/>
  <c r="Y565" i="6"/>
  <c r="S565" i="6"/>
  <c r="M565" i="6"/>
  <c r="G565" i="6"/>
  <c r="AW564" i="6"/>
  <c r="AQ564" i="6"/>
  <c r="AK564" i="6"/>
  <c r="AE564" i="6"/>
  <c r="Y564" i="6"/>
  <c r="S564" i="6"/>
  <c r="M564" i="6"/>
  <c r="G564" i="6"/>
  <c r="AW563" i="6"/>
  <c r="AQ563" i="6"/>
  <c r="AK563" i="6"/>
  <c r="AE563" i="6"/>
  <c r="Y563" i="6"/>
  <c r="S563" i="6"/>
  <c r="M563" i="6"/>
  <c r="G563" i="6"/>
  <c r="AW562" i="6"/>
  <c r="AQ562" i="6"/>
  <c r="AK562" i="6"/>
  <c r="AE562" i="6"/>
  <c r="Y562" i="6"/>
  <c r="S562" i="6"/>
  <c r="M562" i="6"/>
  <c r="G562" i="6"/>
  <c r="AW561" i="6"/>
  <c r="AQ561" i="6"/>
  <c r="AK561" i="6"/>
  <c r="AE561" i="6"/>
  <c r="Y561" i="6"/>
  <c r="S561" i="6"/>
  <c r="M561" i="6"/>
  <c r="G561" i="6"/>
  <c r="AW560" i="6"/>
  <c r="AQ560" i="6"/>
  <c r="AK560" i="6"/>
  <c r="AE560" i="6"/>
  <c r="Y560" i="6"/>
  <c r="S560" i="6"/>
  <c r="M560" i="6"/>
  <c r="G560" i="6"/>
  <c r="AW559" i="6"/>
  <c r="AQ559" i="6"/>
  <c r="AK559" i="6"/>
  <c r="AE559" i="6"/>
  <c r="Y559" i="6"/>
  <c r="S559" i="6"/>
  <c r="M559" i="6"/>
  <c r="G559" i="6"/>
  <c r="AW558" i="6"/>
  <c r="AQ558" i="6"/>
  <c r="AK558" i="6"/>
  <c r="AE558" i="6"/>
  <c r="Y558" i="6"/>
  <c r="S558" i="6"/>
  <c r="M558" i="6"/>
  <c r="G558" i="6"/>
  <c r="AW557" i="6"/>
  <c r="AQ557" i="6"/>
  <c r="AK557" i="6"/>
  <c r="AE557" i="6"/>
  <c r="Y557" i="6"/>
  <c r="S557" i="6"/>
  <c r="M557" i="6"/>
  <c r="G557" i="6"/>
  <c r="AW556" i="6"/>
  <c r="AQ556" i="6"/>
  <c r="AK556" i="6"/>
  <c r="AE556" i="6"/>
  <c r="Y556" i="6"/>
  <c r="S556" i="6"/>
  <c r="M556" i="6"/>
  <c r="G556" i="6"/>
  <c r="AW555" i="6"/>
  <c r="AQ555" i="6"/>
  <c r="AK555" i="6"/>
  <c r="AE555" i="6"/>
  <c r="Y555" i="6"/>
  <c r="S555" i="6"/>
  <c r="M555" i="6"/>
  <c r="G555" i="6"/>
  <c r="AW554" i="6"/>
  <c r="AQ554" i="6"/>
  <c r="AK554" i="6"/>
  <c r="AE554" i="6"/>
  <c r="Y554" i="6"/>
  <c r="S554" i="6"/>
  <c r="M554" i="6"/>
  <c r="G554" i="6"/>
  <c r="AW553" i="6"/>
  <c r="AQ553" i="6"/>
  <c r="AK553" i="6"/>
  <c r="AE553" i="6"/>
  <c r="Y553" i="6"/>
  <c r="S553" i="6"/>
  <c r="M553" i="6"/>
  <c r="G553" i="6"/>
  <c r="AW552" i="6"/>
  <c r="AQ552" i="6"/>
  <c r="AK552" i="6"/>
  <c r="AE552" i="6"/>
  <c r="Y552" i="6"/>
  <c r="S552" i="6"/>
  <c r="M552" i="6"/>
  <c r="G552" i="6"/>
  <c r="AW551" i="6"/>
  <c r="AQ551" i="6"/>
  <c r="AK551" i="6"/>
  <c r="AE551" i="6"/>
  <c r="Y551" i="6"/>
  <c r="S551" i="6"/>
  <c r="M551" i="6"/>
  <c r="G551" i="6"/>
  <c r="AW550" i="6"/>
  <c r="AQ550" i="6"/>
  <c r="AK550" i="6"/>
  <c r="AE550" i="6"/>
  <c r="Y550" i="6"/>
  <c r="S550" i="6"/>
  <c r="M550" i="6"/>
  <c r="G550" i="6"/>
  <c r="AW549" i="6"/>
  <c r="AQ549" i="6"/>
  <c r="AK549" i="6"/>
  <c r="AE549" i="6"/>
  <c r="Y549" i="6"/>
  <c r="S549" i="6"/>
  <c r="M549" i="6"/>
  <c r="G549" i="6"/>
  <c r="AW548" i="6"/>
  <c r="AQ548" i="6"/>
  <c r="AK548" i="6"/>
  <c r="AE548" i="6"/>
  <c r="Y548" i="6"/>
  <c r="S548" i="6"/>
  <c r="M548" i="6"/>
  <c r="G548" i="6"/>
  <c r="AW547" i="6"/>
  <c r="AQ547" i="6"/>
  <c r="AK547" i="6"/>
  <c r="AE547" i="6"/>
  <c r="Y547" i="6"/>
  <c r="S547" i="6"/>
  <c r="M547" i="6"/>
  <c r="G547" i="6"/>
  <c r="AW546" i="6"/>
  <c r="AQ546" i="6"/>
  <c r="AK546" i="6"/>
  <c r="AE546" i="6"/>
  <c r="Y546" i="6"/>
  <c r="S546" i="6"/>
  <c r="M546" i="6"/>
  <c r="G546" i="6"/>
  <c r="AW545" i="6"/>
  <c r="AQ545" i="6"/>
  <c r="AK545" i="6"/>
  <c r="AE545" i="6"/>
  <c r="Y545" i="6"/>
  <c r="S545" i="6"/>
  <c r="M545" i="6"/>
  <c r="G545" i="6"/>
  <c r="AW544" i="6"/>
  <c r="AQ544" i="6"/>
  <c r="AK544" i="6"/>
  <c r="AE544" i="6"/>
  <c r="Y544" i="6"/>
  <c r="S544" i="6"/>
  <c r="M544" i="6"/>
  <c r="G544" i="6"/>
  <c r="AW543" i="6"/>
  <c r="AQ543" i="6"/>
  <c r="AK543" i="6"/>
  <c r="AE543" i="6"/>
  <c r="Y543" i="6"/>
  <c r="S543" i="6"/>
  <c r="M543" i="6"/>
  <c r="G543" i="6"/>
  <c r="AW542" i="6"/>
  <c r="AQ542" i="6"/>
  <c r="AK542" i="6"/>
  <c r="AE542" i="6"/>
  <c r="Y542" i="6"/>
  <c r="S542" i="6"/>
  <c r="M542" i="6"/>
  <c r="G542" i="6"/>
  <c r="AW541" i="6"/>
  <c r="AQ541" i="6"/>
  <c r="AK541" i="6"/>
  <c r="AE541" i="6"/>
  <c r="Y541" i="6"/>
  <c r="S541" i="6"/>
  <c r="M541" i="6"/>
  <c r="G541" i="6"/>
  <c r="AW540" i="6"/>
  <c r="AQ540" i="6"/>
  <c r="AK540" i="6"/>
  <c r="AE540" i="6"/>
  <c r="Y540" i="6"/>
  <c r="S540" i="6"/>
  <c r="M540" i="6"/>
  <c r="G540" i="6"/>
  <c r="AW539" i="6"/>
  <c r="AQ539" i="6"/>
  <c r="AK539" i="6"/>
  <c r="AE539" i="6"/>
  <c r="Y539" i="6"/>
  <c r="S539" i="6"/>
  <c r="M539" i="6"/>
  <c r="G539" i="6"/>
  <c r="AW538" i="6"/>
  <c r="AQ538" i="6"/>
  <c r="AK538" i="6"/>
  <c r="AE538" i="6"/>
  <c r="Y538" i="6"/>
  <c r="S538" i="6"/>
  <c r="M538" i="6"/>
  <c r="G538" i="6"/>
  <c r="AW537" i="6"/>
  <c r="AQ537" i="6"/>
  <c r="AK537" i="6"/>
  <c r="AE537" i="6"/>
  <c r="Y537" i="6"/>
  <c r="S537" i="6"/>
  <c r="M537" i="6"/>
  <c r="G537" i="6"/>
  <c r="AW536" i="6"/>
  <c r="AQ536" i="6"/>
  <c r="AK536" i="6"/>
  <c r="AE536" i="6"/>
  <c r="Y536" i="6"/>
  <c r="S536" i="6"/>
  <c r="M536" i="6"/>
  <c r="G536" i="6"/>
  <c r="AW535" i="6"/>
  <c r="AQ535" i="6"/>
  <c r="AK535" i="6"/>
  <c r="AE535" i="6"/>
  <c r="Y535" i="6"/>
  <c r="S535" i="6"/>
  <c r="M535" i="6"/>
  <c r="G535" i="6"/>
  <c r="AW534" i="6"/>
  <c r="AQ534" i="6"/>
  <c r="AK534" i="6"/>
  <c r="AE534" i="6"/>
  <c r="Y534" i="6"/>
  <c r="S534" i="6"/>
  <c r="M534" i="6"/>
  <c r="G534" i="6"/>
  <c r="AW533" i="6"/>
  <c r="AQ533" i="6"/>
  <c r="AK533" i="6"/>
  <c r="AE533" i="6"/>
  <c r="Y533" i="6"/>
  <c r="S533" i="6"/>
  <c r="M533" i="6"/>
  <c r="G533" i="6"/>
  <c r="AW532" i="6"/>
  <c r="AQ532" i="6"/>
  <c r="AK532" i="6"/>
  <c r="AE532" i="6"/>
  <c r="Y532" i="6"/>
  <c r="S532" i="6"/>
  <c r="M532" i="6"/>
  <c r="G532" i="6"/>
  <c r="AW531" i="6"/>
  <c r="AQ531" i="6"/>
  <c r="AK531" i="6"/>
  <c r="AE531" i="6"/>
  <c r="Y531" i="6"/>
  <c r="S531" i="6"/>
  <c r="M531" i="6"/>
  <c r="G531" i="6"/>
  <c r="AW530" i="6"/>
  <c r="AQ530" i="6"/>
  <c r="AK530" i="6"/>
  <c r="AE530" i="6"/>
  <c r="Y530" i="6"/>
  <c r="S530" i="6"/>
  <c r="M530" i="6"/>
  <c r="G530" i="6"/>
  <c r="AW529" i="6"/>
  <c r="AQ529" i="6"/>
  <c r="AK529" i="6"/>
  <c r="AE529" i="6"/>
  <c r="Y529" i="6"/>
  <c r="S529" i="6"/>
  <c r="M529" i="6"/>
  <c r="G529" i="6"/>
  <c r="AW528" i="6"/>
  <c r="AQ528" i="6"/>
  <c r="AK528" i="6"/>
  <c r="AE528" i="6"/>
  <c r="Y528" i="6"/>
  <c r="S528" i="6"/>
  <c r="M528" i="6"/>
  <c r="G528" i="6"/>
  <c r="AW527" i="6"/>
  <c r="AQ527" i="6"/>
  <c r="AK527" i="6"/>
  <c r="AE527" i="6"/>
  <c r="Y527" i="6"/>
  <c r="S527" i="6"/>
  <c r="M527" i="6"/>
  <c r="G527" i="6"/>
  <c r="AW526" i="6"/>
  <c r="AQ526" i="6"/>
  <c r="AK526" i="6"/>
  <c r="AE526" i="6"/>
  <c r="Y526" i="6"/>
  <c r="S526" i="6"/>
  <c r="M526" i="6"/>
  <c r="G526" i="6"/>
  <c r="AW525" i="6"/>
  <c r="AQ525" i="6"/>
  <c r="AK525" i="6"/>
  <c r="AE525" i="6"/>
  <c r="Y525" i="6"/>
  <c r="S525" i="6"/>
  <c r="M525" i="6"/>
  <c r="G525" i="6"/>
  <c r="AW524" i="6"/>
  <c r="AQ524" i="6"/>
  <c r="AK524" i="6"/>
  <c r="AE524" i="6"/>
  <c r="Y524" i="6"/>
  <c r="S524" i="6"/>
  <c r="M524" i="6"/>
  <c r="G524" i="6"/>
  <c r="AW523" i="6"/>
  <c r="AQ523" i="6"/>
  <c r="AK523" i="6"/>
  <c r="AE523" i="6"/>
  <c r="Y523" i="6"/>
  <c r="S523" i="6"/>
  <c r="M523" i="6"/>
  <c r="G523" i="6"/>
  <c r="AW522" i="6"/>
  <c r="AQ522" i="6"/>
  <c r="AK522" i="6"/>
  <c r="AE522" i="6"/>
  <c r="Y522" i="6"/>
  <c r="S522" i="6"/>
  <c r="M522" i="6"/>
  <c r="G522" i="6"/>
  <c r="AW521" i="6"/>
  <c r="AQ521" i="6"/>
  <c r="AK521" i="6"/>
  <c r="AE521" i="6"/>
  <c r="Y521" i="6"/>
  <c r="S521" i="6"/>
  <c r="M521" i="6"/>
  <c r="G521" i="6"/>
  <c r="AW520" i="6"/>
  <c r="AQ520" i="6"/>
  <c r="AK520" i="6"/>
  <c r="AE520" i="6"/>
  <c r="Y520" i="6"/>
  <c r="S520" i="6"/>
  <c r="M520" i="6"/>
  <c r="G520" i="6"/>
  <c r="AW519" i="6"/>
  <c r="AQ519" i="6"/>
  <c r="AK519" i="6"/>
  <c r="AE519" i="6"/>
  <c r="Y519" i="6"/>
  <c r="S519" i="6"/>
  <c r="M519" i="6"/>
  <c r="G519" i="6"/>
  <c r="AW518" i="6"/>
  <c r="AQ518" i="6"/>
  <c r="AK518" i="6"/>
  <c r="AE518" i="6"/>
  <c r="Y518" i="6"/>
  <c r="S518" i="6"/>
  <c r="M518" i="6"/>
  <c r="G518" i="6"/>
  <c r="AW517" i="6"/>
  <c r="AQ517" i="6"/>
  <c r="AK517" i="6"/>
  <c r="AE517" i="6"/>
  <c r="Y517" i="6"/>
  <c r="S517" i="6"/>
  <c r="M517" i="6"/>
  <c r="G517" i="6"/>
  <c r="AW516" i="6"/>
  <c r="AQ516" i="6"/>
  <c r="AK516" i="6"/>
  <c r="AE516" i="6"/>
  <c r="Y516" i="6"/>
  <c r="S516" i="6"/>
  <c r="M516" i="6"/>
  <c r="G516" i="6"/>
  <c r="AW515" i="6"/>
  <c r="AQ515" i="6"/>
  <c r="AK515" i="6"/>
  <c r="AE515" i="6"/>
  <c r="Y515" i="6"/>
  <c r="S515" i="6"/>
  <c r="M515" i="6"/>
  <c r="G515" i="6"/>
  <c r="AW514" i="6"/>
  <c r="AQ514" i="6"/>
  <c r="AK514" i="6"/>
  <c r="AE514" i="6"/>
  <c r="Y514" i="6"/>
  <c r="S514" i="6"/>
  <c r="M514" i="6"/>
  <c r="G514" i="6"/>
  <c r="AW513" i="6"/>
  <c r="AQ513" i="6"/>
  <c r="AK513" i="6"/>
  <c r="AE513" i="6"/>
  <c r="Y513" i="6"/>
  <c r="S513" i="6"/>
  <c r="M513" i="6"/>
  <c r="G513" i="6"/>
  <c r="AW512" i="6"/>
  <c r="AQ512" i="6"/>
  <c r="AK512" i="6"/>
  <c r="AE512" i="6"/>
  <c r="Y512" i="6"/>
  <c r="S512" i="6"/>
  <c r="M512" i="6"/>
  <c r="G512" i="6"/>
  <c r="AW511" i="6"/>
  <c r="AQ511" i="6"/>
  <c r="AK511" i="6"/>
  <c r="AE511" i="6"/>
  <c r="Y511" i="6"/>
  <c r="S511" i="6"/>
  <c r="M511" i="6"/>
  <c r="G511" i="6"/>
  <c r="AW510" i="6"/>
  <c r="AQ510" i="6"/>
  <c r="AK510" i="6"/>
  <c r="AE510" i="6"/>
  <c r="Y510" i="6"/>
  <c r="S510" i="6"/>
  <c r="M510" i="6"/>
  <c r="G510" i="6"/>
  <c r="AW509" i="6"/>
  <c r="AQ509" i="6"/>
  <c r="AK509" i="6"/>
  <c r="AE509" i="6"/>
  <c r="Y509" i="6"/>
  <c r="S509" i="6"/>
  <c r="M509" i="6"/>
  <c r="G509" i="6"/>
  <c r="AW508" i="6"/>
  <c r="AQ508" i="6"/>
  <c r="AK508" i="6"/>
  <c r="AE508" i="6"/>
  <c r="Y508" i="6"/>
  <c r="S508" i="6"/>
  <c r="M508" i="6"/>
  <c r="G508" i="6"/>
  <c r="AW507" i="6"/>
  <c r="AQ507" i="6"/>
  <c r="AK507" i="6"/>
  <c r="AE507" i="6"/>
  <c r="Y507" i="6"/>
  <c r="S507" i="6"/>
  <c r="M507" i="6"/>
  <c r="G507" i="6"/>
  <c r="AW506" i="6"/>
  <c r="AQ506" i="6"/>
  <c r="AK506" i="6"/>
  <c r="AE506" i="6"/>
  <c r="Y506" i="6"/>
  <c r="S506" i="6"/>
  <c r="M506" i="6"/>
  <c r="G506" i="6"/>
  <c r="AW505" i="6"/>
  <c r="AQ505" i="6"/>
  <c r="AK505" i="6"/>
  <c r="AE505" i="6"/>
  <c r="Y505" i="6"/>
  <c r="S505" i="6"/>
  <c r="M505" i="6"/>
  <c r="G505" i="6"/>
  <c r="AW504" i="6"/>
  <c r="AQ504" i="6"/>
  <c r="AK504" i="6"/>
  <c r="AE504" i="6"/>
  <c r="Y504" i="6"/>
  <c r="S504" i="6"/>
  <c r="M504" i="6"/>
  <c r="G504" i="6"/>
  <c r="AW503" i="6"/>
  <c r="AQ503" i="6"/>
  <c r="AK503" i="6"/>
  <c r="AE503" i="6"/>
  <c r="Y503" i="6"/>
  <c r="S503" i="6"/>
  <c r="M503" i="6"/>
  <c r="G503" i="6"/>
  <c r="AW502" i="6"/>
  <c r="AQ502" i="6"/>
  <c r="AK502" i="6"/>
  <c r="AE502" i="6"/>
  <c r="Y502" i="6"/>
  <c r="S502" i="6"/>
  <c r="M502" i="6"/>
  <c r="G502" i="6"/>
  <c r="AW501" i="6"/>
  <c r="AQ501" i="6"/>
  <c r="AK501" i="6"/>
  <c r="AE501" i="6"/>
  <c r="Y501" i="6"/>
  <c r="S501" i="6"/>
  <c r="M501" i="6"/>
  <c r="G501" i="6"/>
  <c r="AW500" i="6"/>
  <c r="AQ500" i="6"/>
  <c r="AK500" i="6"/>
  <c r="AE500" i="6"/>
  <c r="Y500" i="6"/>
  <c r="S500" i="6"/>
  <c r="M500" i="6"/>
  <c r="G500" i="6"/>
  <c r="AW499" i="6"/>
  <c r="AQ499" i="6"/>
  <c r="AK499" i="6"/>
  <c r="AE499" i="6"/>
  <c r="Y499" i="6"/>
  <c r="S499" i="6"/>
  <c r="M499" i="6"/>
  <c r="G499" i="6"/>
  <c r="AW498" i="6"/>
  <c r="AQ498" i="6"/>
  <c r="AK498" i="6"/>
  <c r="AE498" i="6"/>
  <c r="Y498" i="6"/>
  <c r="S498" i="6"/>
  <c r="M498" i="6"/>
  <c r="G498" i="6"/>
  <c r="AW497" i="6"/>
  <c r="AQ497" i="6"/>
  <c r="AK497" i="6"/>
  <c r="AE497" i="6"/>
  <c r="Y497" i="6"/>
  <c r="S497" i="6"/>
  <c r="M497" i="6"/>
  <c r="G497" i="6"/>
  <c r="AW496" i="6"/>
  <c r="AQ496" i="6"/>
  <c r="AK496" i="6"/>
  <c r="AE496" i="6"/>
  <c r="Y496" i="6"/>
  <c r="S496" i="6"/>
  <c r="M496" i="6"/>
  <c r="G496" i="6"/>
  <c r="AW495" i="6"/>
  <c r="AQ495" i="6"/>
  <c r="AK495" i="6"/>
  <c r="AE495" i="6"/>
  <c r="Y495" i="6"/>
  <c r="S495" i="6"/>
  <c r="M495" i="6"/>
  <c r="G495" i="6"/>
  <c r="AW494" i="6"/>
  <c r="AQ494" i="6"/>
  <c r="AK494" i="6"/>
  <c r="AE494" i="6"/>
  <c r="Y494" i="6"/>
  <c r="S494" i="6"/>
  <c r="M494" i="6"/>
  <c r="G494" i="6"/>
  <c r="AW493" i="6"/>
  <c r="AQ493" i="6"/>
  <c r="AK493" i="6"/>
  <c r="AE493" i="6"/>
  <c r="Y493" i="6"/>
  <c r="S493" i="6"/>
  <c r="M493" i="6"/>
  <c r="G493" i="6"/>
  <c r="AW492" i="6"/>
  <c r="AQ492" i="6"/>
  <c r="AK492" i="6"/>
  <c r="AE492" i="6"/>
  <c r="Y492" i="6"/>
  <c r="S492" i="6"/>
  <c r="M492" i="6"/>
  <c r="G492" i="6"/>
  <c r="AW491" i="6"/>
  <c r="AQ491" i="6"/>
  <c r="AK491" i="6"/>
  <c r="AE491" i="6"/>
  <c r="Y491" i="6"/>
  <c r="S491" i="6"/>
  <c r="M491" i="6"/>
  <c r="G491" i="6"/>
  <c r="AW490" i="6"/>
  <c r="AQ490" i="6"/>
  <c r="AK490" i="6"/>
  <c r="AE490" i="6"/>
  <c r="Y490" i="6"/>
  <c r="S490" i="6"/>
  <c r="M490" i="6"/>
  <c r="G490" i="6"/>
  <c r="AW489" i="6"/>
  <c r="AQ489" i="6"/>
  <c r="AK489" i="6"/>
  <c r="AE489" i="6"/>
  <c r="Y489" i="6"/>
  <c r="S489" i="6"/>
  <c r="M489" i="6"/>
  <c r="G489" i="6"/>
  <c r="AW488" i="6"/>
  <c r="AQ488" i="6"/>
  <c r="AK488" i="6"/>
  <c r="AE488" i="6"/>
  <c r="Y488" i="6"/>
  <c r="S488" i="6"/>
  <c r="M488" i="6"/>
  <c r="G488" i="6"/>
  <c r="AW487" i="6"/>
  <c r="AQ487" i="6"/>
  <c r="AK487" i="6"/>
  <c r="AE487" i="6"/>
  <c r="Y487" i="6"/>
  <c r="S487" i="6"/>
  <c r="M487" i="6"/>
  <c r="G487" i="6"/>
  <c r="AW486" i="6"/>
  <c r="AQ486" i="6"/>
  <c r="AK486" i="6"/>
  <c r="AE486" i="6"/>
  <c r="Y486" i="6"/>
  <c r="S486" i="6"/>
  <c r="M486" i="6"/>
  <c r="G486" i="6"/>
  <c r="AW485" i="6"/>
  <c r="AQ485" i="6"/>
  <c r="AK485" i="6"/>
  <c r="AE485" i="6"/>
  <c r="Y485" i="6"/>
  <c r="S485" i="6"/>
  <c r="M485" i="6"/>
  <c r="G485" i="6"/>
  <c r="AW484" i="6"/>
  <c r="AQ484" i="6"/>
  <c r="AK484" i="6"/>
  <c r="AE484" i="6"/>
  <c r="Y484" i="6"/>
  <c r="S484" i="6"/>
  <c r="M484" i="6"/>
  <c r="G484" i="6"/>
  <c r="AW483" i="6"/>
  <c r="AQ483" i="6"/>
  <c r="AK483" i="6"/>
  <c r="AE483" i="6"/>
  <c r="Y483" i="6"/>
  <c r="S483" i="6"/>
  <c r="M483" i="6"/>
  <c r="G483" i="6"/>
  <c r="AW482" i="6"/>
  <c r="AQ482" i="6"/>
  <c r="AK482" i="6"/>
  <c r="AE482" i="6"/>
  <c r="Y482" i="6"/>
  <c r="S482" i="6"/>
  <c r="M482" i="6"/>
  <c r="G482" i="6"/>
  <c r="AW481" i="6"/>
  <c r="AQ481" i="6"/>
  <c r="AK481" i="6"/>
  <c r="AE481" i="6"/>
  <c r="Y481" i="6"/>
  <c r="S481" i="6"/>
  <c r="M481" i="6"/>
  <c r="G481" i="6"/>
  <c r="AW480" i="6"/>
  <c r="AQ480" i="6"/>
  <c r="AK480" i="6"/>
  <c r="AE480" i="6"/>
  <c r="Y480" i="6"/>
  <c r="S480" i="6"/>
  <c r="M480" i="6"/>
  <c r="G480" i="6"/>
  <c r="AW479" i="6"/>
  <c r="AQ479" i="6"/>
  <c r="AK479" i="6"/>
  <c r="AE479" i="6"/>
  <c r="Y479" i="6"/>
  <c r="S479" i="6"/>
  <c r="M479" i="6"/>
  <c r="G479" i="6"/>
  <c r="AW478" i="6"/>
  <c r="AQ478" i="6"/>
  <c r="AK478" i="6"/>
  <c r="AE478" i="6"/>
  <c r="Y478" i="6"/>
  <c r="S478" i="6"/>
  <c r="M478" i="6"/>
  <c r="G478" i="6"/>
  <c r="AW477" i="6"/>
  <c r="AQ477" i="6"/>
  <c r="AK477" i="6"/>
  <c r="AE477" i="6"/>
  <c r="Y477" i="6"/>
  <c r="S477" i="6"/>
  <c r="M477" i="6"/>
  <c r="G477" i="6"/>
  <c r="AW476" i="6"/>
  <c r="AQ476" i="6"/>
  <c r="AK476" i="6"/>
  <c r="AE476" i="6"/>
  <c r="Y476" i="6"/>
  <c r="S476" i="6"/>
  <c r="M476" i="6"/>
  <c r="G476" i="6"/>
  <c r="AW475" i="6"/>
  <c r="AQ475" i="6"/>
  <c r="AK475" i="6"/>
  <c r="AE475" i="6"/>
  <c r="Y475" i="6"/>
  <c r="S475" i="6"/>
  <c r="M475" i="6"/>
  <c r="G475" i="6"/>
  <c r="AW474" i="6"/>
  <c r="AQ474" i="6"/>
  <c r="AK474" i="6"/>
  <c r="AE474" i="6"/>
  <c r="Y474" i="6"/>
  <c r="S474" i="6"/>
  <c r="M474" i="6"/>
  <c r="G474" i="6"/>
  <c r="AW473" i="6"/>
  <c r="AQ473" i="6"/>
  <c r="AK473" i="6"/>
  <c r="AE473" i="6"/>
  <c r="Y473" i="6"/>
  <c r="S473" i="6"/>
  <c r="M473" i="6"/>
  <c r="G473" i="6"/>
  <c r="AW472" i="6"/>
  <c r="AQ472" i="6"/>
  <c r="AK472" i="6"/>
  <c r="AE472" i="6"/>
  <c r="Y472" i="6"/>
  <c r="S472" i="6"/>
  <c r="M472" i="6"/>
  <c r="G472" i="6"/>
  <c r="AW471" i="6"/>
  <c r="AQ471" i="6"/>
  <c r="AK471" i="6"/>
  <c r="AE471" i="6"/>
  <c r="Y471" i="6"/>
  <c r="S471" i="6"/>
  <c r="M471" i="6"/>
  <c r="G471" i="6"/>
  <c r="AW470" i="6"/>
  <c r="AQ470" i="6"/>
  <c r="AK470" i="6"/>
  <c r="AE470" i="6"/>
  <c r="Y470" i="6"/>
  <c r="S470" i="6"/>
  <c r="M470" i="6"/>
  <c r="G470" i="6"/>
  <c r="AW469" i="6"/>
  <c r="AQ469" i="6"/>
  <c r="AK469" i="6"/>
  <c r="AE469" i="6"/>
  <c r="Y469" i="6"/>
  <c r="S469" i="6"/>
  <c r="M469" i="6"/>
  <c r="G469" i="6"/>
  <c r="AW468" i="6"/>
  <c r="AQ468" i="6"/>
  <c r="AK468" i="6"/>
  <c r="AE468" i="6"/>
  <c r="Y468" i="6"/>
  <c r="S468" i="6"/>
  <c r="M468" i="6"/>
  <c r="G468" i="6"/>
  <c r="AW467" i="6"/>
  <c r="AQ467" i="6"/>
  <c r="AK467" i="6"/>
  <c r="AE467" i="6"/>
  <c r="Y467" i="6"/>
  <c r="S467" i="6"/>
  <c r="M467" i="6"/>
  <c r="G467" i="6"/>
  <c r="AW466" i="6"/>
  <c r="AQ466" i="6"/>
  <c r="AK466" i="6"/>
  <c r="AE466" i="6"/>
  <c r="Y466" i="6"/>
  <c r="S466" i="6"/>
  <c r="M466" i="6"/>
  <c r="G466" i="6"/>
  <c r="AW465" i="6"/>
  <c r="AQ465" i="6"/>
  <c r="AK465" i="6"/>
  <c r="AE465" i="6"/>
  <c r="Y465" i="6"/>
  <c r="S465" i="6"/>
  <c r="M465" i="6"/>
  <c r="G465" i="6"/>
  <c r="AW464" i="6"/>
  <c r="AQ464" i="6"/>
  <c r="AK464" i="6"/>
  <c r="AE464" i="6"/>
  <c r="Y464" i="6"/>
  <c r="S464" i="6"/>
  <c r="M464" i="6"/>
  <c r="G464" i="6"/>
  <c r="AW463" i="6"/>
  <c r="AQ463" i="6"/>
  <c r="AK463" i="6"/>
  <c r="AE463" i="6"/>
  <c r="Y463" i="6"/>
  <c r="S463" i="6"/>
  <c r="M463" i="6"/>
  <c r="G463" i="6"/>
  <c r="AW462" i="6"/>
  <c r="AQ462" i="6"/>
  <c r="AK462" i="6"/>
  <c r="AE462" i="6"/>
  <c r="Y462" i="6"/>
  <c r="S462" i="6"/>
  <c r="M462" i="6"/>
  <c r="G462" i="6"/>
  <c r="AW461" i="6"/>
  <c r="AQ461" i="6"/>
  <c r="AK461" i="6"/>
  <c r="AE461" i="6"/>
  <c r="Y461" i="6"/>
  <c r="S461" i="6"/>
  <c r="M461" i="6"/>
  <c r="G461" i="6"/>
  <c r="AW460" i="6"/>
  <c r="AQ460" i="6"/>
  <c r="AK460" i="6"/>
  <c r="AE460" i="6"/>
  <c r="Y460" i="6"/>
  <c r="S460" i="6"/>
  <c r="M460" i="6"/>
  <c r="G460" i="6"/>
  <c r="AW459" i="6"/>
  <c r="AQ459" i="6"/>
  <c r="AK459" i="6"/>
  <c r="AE459" i="6"/>
  <c r="Y459" i="6"/>
  <c r="S459" i="6"/>
  <c r="M459" i="6"/>
  <c r="G459" i="6"/>
  <c r="AW458" i="6"/>
  <c r="AQ458" i="6"/>
  <c r="AK458" i="6"/>
  <c r="AE458" i="6"/>
  <c r="Y458" i="6"/>
  <c r="S458" i="6"/>
  <c r="M458" i="6"/>
  <c r="G458" i="6"/>
  <c r="AW457" i="6"/>
  <c r="AQ457" i="6"/>
  <c r="AK457" i="6"/>
  <c r="AE457" i="6"/>
  <c r="Y457" i="6"/>
  <c r="S457" i="6"/>
  <c r="M457" i="6"/>
  <c r="G457" i="6"/>
  <c r="AW456" i="6"/>
  <c r="AQ456" i="6"/>
  <c r="AK456" i="6"/>
  <c r="AE456" i="6"/>
  <c r="Y456" i="6"/>
  <c r="S456" i="6"/>
  <c r="M456" i="6"/>
  <c r="G456" i="6"/>
  <c r="AW455" i="6"/>
  <c r="AQ455" i="6"/>
  <c r="AK455" i="6"/>
  <c r="AE455" i="6"/>
  <c r="Y455" i="6"/>
  <c r="S455" i="6"/>
  <c r="M455" i="6"/>
  <c r="G455" i="6"/>
  <c r="AW454" i="6"/>
  <c r="AQ454" i="6"/>
  <c r="AK454" i="6"/>
  <c r="AE454" i="6"/>
  <c r="Y454" i="6"/>
  <c r="S454" i="6"/>
  <c r="M454" i="6"/>
  <c r="G454" i="6"/>
  <c r="AW453" i="6"/>
  <c r="AQ453" i="6"/>
  <c r="AK453" i="6"/>
  <c r="AE453" i="6"/>
  <c r="Y453" i="6"/>
  <c r="S453" i="6"/>
  <c r="M453" i="6"/>
  <c r="G453" i="6"/>
  <c r="AW452" i="6"/>
  <c r="AQ452" i="6"/>
  <c r="AK452" i="6"/>
  <c r="AE452" i="6"/>
  <c r="Y452" i="6"/>
  <c r="S452" i="6"/>
  <c r="M452" i="6"/>
  <c r="G452" i="6"/>
  <c r="AW451" i="6"/>
  <c r="AQ451" i="6"/>
  <c r="AK451" i="6"/>
  <c r="AE451" i="6"/>
  <c r="Y451" i="6"/>
  <c r="S451" i="6"/>
  <c r="M451" i="6"/>
  <c r="G451" i="6"/>
  <c r="AW450" i="6"/>
  <c r="AQ450" i="6"/>
  <c r="AK450" i="6"/>
  <c r="AE450" i="6"/>
  <c r="Y450" i="6"/>
  <c r="S450" i="6"/>
  <c r="M450" i="6"/>
  <c r="G450" i="6"/>
  <c r="AW449" i="6"/>
  <c r="AQ449" i="6"/>
  <c r="AK449" i="6"/>
  <c r="AE449" i="6"/>
  <c r="Y449" i="6"/>
  <c r="S449" i="6"/>
  <c r="M449" i="6"/>
  <c r="G449" i="6"/>
  <c r="AW448" i="6"/>
  <c r="AQ448" i="6"/>
  <c r="AK448" i="6"/>
  <c r="AE448" i="6"/>
  <c r="Y448" i="6"/>
  <c r="S448" i="6"/>
  <c r="M448" i="6"/>
  <c r="G448" i="6"/>
  <c r="AW447" i="6"/>
  <c r="AQ447" i="6"/>
  <c r="AK447" i="6"/>
  <c r="AE447" i="6"/>
  <c r="Y447" i="6"/>
  <c r="S447" i="6"/>
  <c r="M447" i="6"/>
  <c r="G447" i="6"/>
  <c r="AW446" i="6"/>
  <c r="AQ446" i="6"/>
  <c r="AK446" i="6"/>
  <c r="AE446" i="6"/>
  <c r="Y446" i="6"/>
  <c r="S446" i="6"/>
  <c r="M446" i="6"/>
  <c r="G446" i="6"/>
  <c r="AW445" i="6"/>
  <c r="AQ445" i="6"/>
  <c r="AK445" i="6"/>
  <c r="AE445" i="6"/>
  <c r="Y445" i="6"/>
  <c r="S445" i="6"/>
  <c r="M445" i="6"/>
  <c r="G445" i="6"/>
  <c r="AW444" i="6"/>
  <c r="AQ444" i="6"/>
  <c r="AK444" i="6"/>
  <c r="AE444" i="6"/>
  <c r="Y444" i="6"/>
  <c r="S444" i="6"/>
  <c r="M444" i="6"/>
  <c r="G444" i="6"/>
  <c r="AW443" i="6"/>
  <c r="AQ443" i="6"/>
  <c r="AK443" i="6"/>
  <c r="AE443" i="6"/>
  <c r="Y443" i="6"/>
  <c r="S443" i="6"/>
  <c r="M443" i="6"/>
  <c r="G443" i="6"/>
  <c r="AW442" i="6"/>
  <c r="AQ442" i="6"/>
  <c r="AK442" i="6"/>
  <c r="AE442" i="6"/>
  <c r="Y442" i="6"/>
  <c r="S442" i="6"/>
  <c r="M442" i="6"/>
  <c r="G442" i="6"/>
  <c r="AW441" i="6"/>
  <c r="AQ441" i="6"/>
  <c r="AK441" i="6"/>
  <c r="AE441" i="6"/>
  <c r="Y441" i="6"/>
  <c r="S441" i="6"/>
  <c r="M441" i="6"/>
  <c r="G441" i="6"/>
  <c r="AW440" i="6"/>
  <c r="AQ440" i="6"/>
  <c r="AK440" i="6"/>
  <c r="AE440" i="6"/>
  <c r="Y440" i="6"/>
  <c r="S440" i="6"/>
  <c r="M440" i="6"/>
  <c r="G440" i="6"/>
  <c r="AW439" i="6"/>
  <c r="AQ439" i="6"/>
  <c r="AK439" i="6"/>
  <c r="AE439" i="6"/>
  <c r="Y439" i="6"/>
  <c r="S439" i="6"/>
  <c r="M439" i="6"/>
  <c r="G439" i="6"/>
  <c r="AW438" i="6"/>
  <c r="AQ438" i="6"/>
  <c r="AK438" i="6"/>
  <c r="AE438" i="6"/>
  <c r="Y438" i="6"/>
  <c r="S438" i="6"/>
  <c r="M438" i="6"/>
  <c r="G438" i="6"/>
  <c r="AW437" i="6"/>
  <c r="AQ437" i="6"/>
  <c r="AK437" i="6"/>
  <c r="AE437" i="6"/>
  <c r="Y437" i="6"/>
  <c r="S437" i="6"/>
  <c r="M437" i="6"/>
  <c r="G437" i="6"/>
  <c r="AW436" i="6"/>
  <c r="AQ436" i="6"/>
  <c r="AK436" i="6"/>
  <c r="AE436" i="6"/>
  <c r="Y436" i="6"/>
  <c r="S436" i="6"/>
  <c r="M436" i="6"/>
  <c r="G436" i="6"/>
  <c r="AW435" i="6"/>
  <c r="AQ435" i="6"/>
  <c r="AK435" i="6"/>
  <c r="AE435" i="6"/>
  <c r="Y435" i="6"/>
  <c r="S435" i="6"/>
  <c r="M435" i="6"/>
  <c r="G435" i="6"/>
  <c r="AW434" i="6"/>
  <c r="AQ434" i="6"/>
  <c r="AK434" i="6"/>
  <c r="AE434" i="6"/>
  <c r="Y434" i="6"/>
  <c r="S434" i="6"/>
  <c r="M434" i="6"/>
  <c r="G434" i="6"/>
  <c r="AW433" i="6"/>
  <c r="AQ433" i="6"/>
  <c r="AK433" i="6"/>
  <c r="AE433" i="6"/>
  <c r="Y433" i="6"/>
  <c r="S433" i="6"/>
  <c r="M433" i="6"/>
  <c r="G433" i="6"/>
  <c r="AW432" i="6"/>
  <c r="AQ432" i="6"/>
  <c r="AK432" i="6"/>
  <c r="AE432" i="6"/>
  <c r="Y432" i="6"/>
  <c r="S432" i="6"/>
  <c r="M432" i="6"/>
  <c r="G432" i="6"/>
  <c r="AW431" i="6"/>
  <c r="AQ431" i="6"/>
  <c r="AK431" i="6"/>
  <c r="AE431" i="6"/>
  <c r="Y431" i="6"/>
  <c r="S431" i="6"/>
  <c r="M431" i="6"/>
  <c r="G431" i="6"/>
  <c r="AW430" i="6"/>
  <c r="AQ430" i="6"/>
  <c r="AK430" i="6"/>
  <c r="AE430" i="6"/>
  <c r="Y430" i="6"/>
  <c r="S430" i="6"/>
  <c r="M430" i="6"/>
  <c r="G430" i="6"/>
  <c r="AW429" i="6"/>
  <c r="AQ429" i="6"/>
  <c r="AK429" i="6"/>
  <c r="AE429" i="6"/>
  <c r="Y429" i="6"/>
  <c r="S429" i="6"/>
  <c r="M429" i="6"/>
  <c r="G429" i="6"/>
  <c r="AW428" i="6"/>
  <c r="AQ428" i="6"/>
  <c r="AK428" i="6"/>
  <c r="AE428" i="6"/>
  <c r="Y428" i="6"/>
  <c r="S428" i="6"/>
  <c r="M428" i="6"/>
  <c r="G428" i="6"/>
  <c r="AW427" i="6"/>
  <c r="AQ427" i="6"/>
  <c r="AK427" i="6"/>
  <c r="AE427" i="6"/>
  <c r="Y427" i="6"/>
  <c r="S427" i="6"/>
  <c r="M427" i="6"/>
  <c r="G427" i="6"/>
  <c r="AW426" i="6"/>
  <c r="AQ426" i="6"/>
  <c r="AK426" i="6"/>
  <c r="AE426" i="6"/>
  <c r="Y426" i="6"/>
  <c r="S426" i="6"/>
  <c r="M426" i="6"/>
  <c r="G426" i="6"/>
  <c r="AW425" i="6"/>
  <c r="AQ425" i="6"/>
  <c r="AK425" i="6"/>
  <c r="AE425" i="6"/>
  <c r="Y425" i="6"/>
  <c r="S425" i="6"/>
  <c r="M425" i="6"/>
  <c r="G425" i="6"/>
  <c r="AW424" i="6"/>
  <c r="AQ424" i="6"/>
  <c r="AK424" i="6"/>
  <c r="AE424" i="6"/>
  <c r="Y424" i="6"/>
  <c r="S424" i="6"/>
  <c r="M424" i="6"/>
  <c r="G424" i="6"/>
  <c r="AW423" i="6"/>
  <c r="AQ423" i="6"/>
  <c r="AK423" i="6"/>
  <c r="AE423" i="6"/>
  <c r="Y423" i="6"/>
  <c r="S423" i="6"/>
  <c r="M423" i="6"/>
  <c r="G423" i="6"/>
  <c r="AW422" i="6"/>
  <c r="AQ422" i="6"/>
  <c r="AK422" i="6"/>
  <c r="AE422" i="6"/>
  <c r="Y422" i="6"/>
  <c r="S422" i="6"/>
  <c r="M422" i="6"/>
  <c r="G422" i="6"/>
  <c r="AW421" i="6"/>
  <c r="AQ421" i="6"/>
  <c r="AK421" i="6"/>
  <c r="AE421" i="6"/>
  <c r="Y421" i="6"/>
  <c r="S421" i="6"/>
  <c r="M421" i="6"/>
  <c r="G421" i="6"/>
  <c r="AW420" i="6"/>
  <c r="AQ420" i="6"/>
  <c r="AK420" i="6"/>
  <c r="AE420" i="6"/>
  <c r="Y420" i="6"/>
  <c r="S420" i="6"/>
  <c r="M420" i="6"/>
  <c r="G420" i="6"/>
  <c r="AW419" i="6"/>
  <c r="AQ419" i="6"/>
  <c r="AK419" i="6"/>
  <c r="AE419" i="6"/>
  <c r="Y419" i="6"/>
  <c r="S419" i="6"/>
  <c r="M419" i="6"/>
  <c r="G419" i="6"/>
  <c r="AW418" i="6"/>
  <c r="AQ418" i="6"/>
  <c r="AK418" i="6"/>
  <c r="AE418" i="6"/>
  <c r="Y418" i="6"/>
  <c r="S418" i="6"/>
  <c r="M418" i="6"/>
  <c r="G418" i="6"/>
  <c r="AW417" i="6"/>
  <c r="AQ417" i="6"/>
  <c r="AK417" i="6"/>
  <c r="AE417" i="6"/>
  <c r="Y417" i="6"/>
  <c r="S417" i="6"/>
  <c r="M417" i="6"/>
  <c r="G417" i="6"/>
  <c r="AW416" i="6"/>
  <c r="AQ416" i="6"/>
  <c r="AK416" i="6"/>
  <c r="AE416" i="6"/>
  <c r="Y416" i="6"/>
  <c r="S416" i="6"/>
  <c r="M416" i="6"/>
  <c r="G416" i="6"/>
  <c r="AW415" i="6"/>
  <c r="AQ415" i="6"/>
  <c r="AK415" i="6"/>
  <c r="AE415" i="6"/>
  <c r="Y415" i="6"/>
  <c r="S415" i="6"/>
  <c r="M415" i="6"/>
  <c r="G415" i="6"/>
  <c r="AW414" i="6"/>
  <c r="AQ414" i="6"/>
  <c r="AK414" i="6"/>
  <c r="AE414" i="6"/>
  <c r="Y414" i="6"/>
  <c r="S414" i="6"/>
  <c r="M414" i="6"/>
  <c r="G414" i="6"/>
  <c r="AW413" i="6"/>
  <c r="AQ413" i="6"/>
  <c r="AK413" i="6"/>
  <c r="AE413" i="6"/>
  <c r="Y413" i="6"/>
  <c r="S413" i="6"/>
  <c r="M413" i="6"/>
  <c r="G413" i="6"/>
  <c r="AW412" i="6"/>
  <c r="AQ412" i="6"/>
  <c r="AK412" i="6"/>
  <c r="AE412" i="6"/>
  <c r="Y412" i="6"/>
  <c r="S412" i="6"/>
  <c r="M412" i="6"/>
  <c r="G412" i="6"/>
  <c r="AW411" i="6"/>
  <c r="AQ411" i="6"/>
  <c r="AK411" i="6"/>
  <c r="AE411" i="6"/>
  <c r="Y411" i="6"/>
  <c r="S411" i="6"/>
  <c r="M411" i="6"/>
  <c r="G411" i="6"/>
  <c r="AW410" i="6"/>
  <c r="AQ410" i="6"/>
  <c r="AK410" i="6"/>
  <c r="AE410" i="6"/>
  <c r="Y410" i="6"/>
  <c r="S410" i="6"/>
  <c r="M410" i="6"/>
  <c r="G410" i="6"/>
  <c r="AW409" i="6"/>
  <c r="AQ409" i="6"/>
  <c r="AK409" i="6"/>
  <c r="AE409" i="6"/>
  <c r="Y409" i="6"/>
  <c r="S409" i="6"/>
  <c r="M409" i="6"/>
  <c r="G409" i="6"/>
  <c r="AW408" i="6"/>
  <c r="AQ408" i="6"/>
  <c r="AK408" i="6"/>
  <c r="AE408" i="6"/>
  <c r="Y408" i="6"/>
  <c r="S408" i="6"/>
  <c r="M408" i="6"/>
  <c r="G408" i="6"/>
  <c r="AW407" i="6"/>
  <c r="AQ407" i="6"/>
  <c r="AK407" i="6"/>
  <c r="AE407" i="6"/>
  <c r="Y407" i="6"/>
  <c r="S407" i="6"/>
  <c r="M407" i="6"/>
  <c r="G407" i="6"/>
  <c r="AW406" i="6"/>
  <c r="AQ406" i="6"/>
  <c r="AK406" i="6"/>
  <c r="AE406" i="6"/>
  <c r="Y406" i="6"/>
  <c r="S406" i="6"/>
  <c r="M406" i="6"/>
  <c r="G406" i="6"/>
  <c r="AW405" i="6"/>
  <c r="AQ405" i="6"/>
  <c r="AK405" i="6"/>
  <c r="AE405" i="6"/>
  <c r="Y405" i="6"/>
  <c r="S405" i="6"/>
  <c r="M405" i="6"/>
  <c r="G405" i="6"/>
  <c r="AW404" i="6"/>
  <c r="AQ404" i="6"/>
  <c r="AK404" i="6"/>
  <c r="AE404" i="6"/>
  <c r="Y404" i="6"/>
  <c r="S404" i="6"/>
  <c r="M404" i="6"/>
  <c r="G404" i="6"/>
  <c r="AW403" i="6"/>
  <c r="AQ403" i="6"/>
  <c r="AK403" i="6"/>
  <c r="AE403" i="6"/>
  <c r="Y403" i="6"/>
  <c r="S403" i="6"/>
  <c r="M403" i="6"/>
  <c r="G403" i="6"/>
  <c r="AW402" i="6"/>
  <c r="AQ402" i="6"/>
  <c r="AK402" i="6"/>
  <c r="AE402" i="6"/>
  <c r="Y402" i="6"/>
  <c r="S402" i="6"/>
  <c r="M402" i="6"/>
  <c r="G402" i="6"/>
  <c r="AW401" i="6"/>
  <c r="AQ401" i="6"/>
  <c r="AK401" i="6"/>
  <c r="AE401" i="6"/>
  <c r="Y401" i="6"/>
  <c r="S401" i="6"/>
  <c r="M401" i="6"/>
  <c r="G401" i="6"/>
  <c r="AW400" i="6"/>
  <c r="AQ400" i="6"/>
  <c r="AK400" i="6"/>
  <c r="AE400" i="6"/>
  <c r="Y400" i="6"/>
  <c r="S400" i="6"/>
  <c r="M400" i="6"/>
  <c r="G400" i="6"/>
  <c r="AW399" i="6"/>
  <c r="AQ399" i="6"/>
  <c r="AK399" i="6"/>
  <c r="AE399" i="6"/>
  <c r="Y399" i="6"/>
  <c r="S399" i="6"/>
  <c r="M399" i="6"/>
  <c r="G399" i="6"/>
  <c r="AW398" i="6"/>
  <c r="AQ398" i="6"/>
  <c r="AK398" i="6"/>
  <c r="AE398" i="6"/>
  <c r="Y398" i="6"/>
  <c r="S398" i="6"/>
  <c r="M398" i="6"/>
  <c r="G398" i="6"/>
  <c r="AW397" i="6"/>
  <c r="AQ397" i="6"/>
  <c r="AK397" i="6"/>
  <c r="AE397" i="6"/>
  <c r="Y397" i="6"/>
  <c r="S397" i="6"/>
  <c r="M397" i="6"/>
  <c r="G397" i="6"/>
  <c r="AW396" i="6"/>
  <c r="AQ396" i="6"/>
  <c r="AK396" i="6"/>
  <c r="AE396" i="6"/>
  <c r="Y396" i="6"/>
  <c r="S396" i="6"/>
  <c r="M396" i="6"/>
  <c r="G396" i="6"/>
  <c r="AW395" i="6"/>
  <c r="AQ395" i="6"/>
  <c r="AK395" i="6"/>
  <c r="AE395" i="6"/>
  <c r="Y395" i="6"/>
  <c r="S395" i="6"/>
  <c r="M395" i="6"/>
  <c r="G395" i="6"/>
  <c r="AW394" i="6"/>
  <c r="AQ394" i="6"/>
  <c r="AK394" i="6"/>
  <c r="AE394" i="6"/>
  <c r="Y394" i="6"/>
  <c r="S394" i="6"/>
  <c r="M394" i="6"/>
  <c r="G394" i="6"/>
  <c r="AW393" i="6"/>
  <c r="AQ393" i="6"/>
  <c r="AK393" i="6"/>
  <c r="AE393" i="6"/>
  <c r="Y393" i="6"/>
  <c r="S393" i="6"/>
  <c r="M393" i="6"/>
  <c r="G393" i="6"/>
  <c r="AW392" i="6"/>
  <c r="AQ392" i="6"/>
  <c r="AK392" i="6"/>
  <c r="AE392" i="6"/>
  <c r="Y392" i="6"/>
  <c r="S392" i="6"/>
  <c r="M392" i="6"/>
  <c r="G392" i="6"/>
  <c r="AW391" i="6"/>
  <c r="AQ391" i="6"/>
  <c r="AK391" i="6"/>
  <c r="AE391" i="6"/>
  <c r="Y391" i="6"/>
  <c r="S391" i="6"/>
  <c r="M391" i="6"/>
  <c r="G391" i="6"/>
  <c r="AW390" i="6"/>
  <c r="AQ390" i="6"/>
  <c r="AK390" i="6"/>
  <c r="AE390" i="6"/>
  <c r="Y390" i="6"/>
  <c r="S390" i="6"/>
  <c r="M390" i="6"/>
  <c r="G390" i="6"/>
  <c r="AW389" i="6"/>
  <c r="AQ389" i="6"/>
  <c r="AK389" i="6"/>
  <c r="AE389" i="6"/>
  <c r="Y389" i="6"/>
  <c r="S389" i="6"/>
  <c r="M389" i="6"/>
  <c r="G389" i="6"/>
  <c r="AW388" i="6"/>
  <c r="AQ388" i="6"/>
  <c r="AK388" i="6"/>
  <c r="AE388" i="6"/>
  <c r="Y388" i="6"/>
  <c r="S388" i="6"/>
  <c r="M388" i="6"/>
  <c r="G388" i="6"/>
  <c r="AW387" i="6"/>
  <c r="AQ387" i="6"/>
  <c r="AK387" i="6"/>
  <c r="AE387" i="6"/>
  <c r="Y387" i="6"/>
  <c r="S387" i="6"/>
  <c r="M387" i="6"/>
  <c r="G387" i="6"/>
  <c r="AW386" i="6"/>
  <c r="AQ386" i="6"/>
  <c r="AK386" i="6"/>
  <c r="AE386" i="6"/>
  <c r="Y386" i="6"/>
  <c r="S386" i="6"/>
  <c r="M386" i="6"/>
  <c r="G386" i="6"/>
  <c r="AW385" i="6"/>
  <c r="AQ385" i="6"/>
  <c r="AK385" i="6"/>
  <c r="AE385" i="6"/>
  <c r="Y385" i="6"/>
  <c r="S385" i="6"/>
  <c r="M385" i="6"/>
  <c r="G385" i="6"/>
  <c r="AW384" i="6"/>
  <c r="AQ384" i="6"/>
  <c r="AK384" i="6"/>
  <c r="AE384" i="6"/>
  <c r="Y384" i="6"/>
  <c r="S384" i="6"/>
  <c r="M384" i="6"/>
  <c r="G384" i="6"/>
  <c r="AW383" i="6"/>
  <c r="AQ383" i="6"/>
  <c r="AK383" i="6"/>
  <c r="AE383" i="6"/>
  <c r="Y383" i="6"/>
  <c r="S383" i="6"/>
  <c r="M383" i="6"/>
  <c r="G383" i="6"/>
  <c r="AW382" i="6"/>
  <c r="AQ382" i="6"/>
  <c r="AK382" i="6"/>
  <c r="AE382" i="6"/>
  <c r="Y382" i="6"/>
  <c r="S382" i="6"/>
  <c r="M382" i="6"/>
  <c r="G382" i="6"/>
  <c r="AW381" i="6"/>
  <c r="AQ381" i="6"/>
  <c r="AK381" i="6"/>
  <c r="AE381" i="6"/>
  <c r="Y381" i="6"/>
  <c r="S381" i="6"/>
  <c r="M381" i="6"/>
  <c r="G381" i="6"/>
  <c r="AW380" i="6"/>
  <c r="AQ380" i="6"/>
  <c r="AK380" i="6"/>
  <c r="AE380" i="6"/>
  <c r="Y380" i="6"/>
  <c r="S380" i="6"/>
  <c r="M380" i="6"/>
  <c r="G380" i="6"/>
  <c r="AW379" i="6"/>
  <c r="AQ379" i="6"/>
  <c r="AK379" i="6"/>
  <c r="AE379" i="6"/>
  <c r="Y379" i="6"/>
  <c r="S379" i="6"/>
  <c r="M379" i="6"/>
  <c r="G379" i="6"/>
  <c r="AW378" i="6"/>
  <c r="AQ378" i="6"/>
  <c r="AK378" i="6"/>
  <c r="AE378" i="6"/>
  <c r="Y378" i="6"/>
  <c r="S378" i="6"/>
  <c r="M378" i="6"/>
  <c r="G378" i="6"/>
  <c r="AW377" i="6"/>
  <c r="AQ377" i="6"/>
  <c r="AK377" i="6"/>
  <c r="AE377" i="6"/>
  <c r="Y377" i="6"/>
  <c r="S377" i="6"/>
  <c r="M377" i="6"/>
  <c r="G377" i="6"/>
  <c r="AW376" i="6"/>
  <c r="AQ376" i="6"/>
  <c r="AK376" i="6"/>
  <c r="AE376" i="6"/>
  <c r="Y376" i="6"/>
  <c r="S376" i="6"/>
  <c r="M376" i="6"/>
  <c r="G376" i="6"/>
  <c r="AW375" i="6"/>
  <c r="AQ375" i="6"/>
  <c r="AK375" i="6"/>
  <c r="AE375" i="6"/>
  <c r="Y375" i="6"/>
  <c r="S375" i="6"/>
  <c r="M375" i="6"/>
  <c r="G375" i="6"/>
  <c r="AW374" i="6"/>
  <c r="AQ374" i="6"/>
  <c r="AK374" i="6"/>
  <c r="AE374" i="6"/>
  <c r="Y374" i="6"/>
  <c r="S374" i="6"/>
  <c r="M374" i="6"/>
  <c r="G374" i="6"/>
  <c r="AW373" i="6"/>
  <c r="AQ373" i="6"/>
  <c r="AK373" i="6"/>
  <c r="AE373" i="6"/>
  <c r="Y373" i="6"/>
  <c r="S373" i="6"/>
  <c r="M373" i="6"/>
  <c r="G373" i="6"/>
  <c r="AW372" i="6"/>
  <c r="AQ372" i="6"/>
  <c r="AK372" i="6"/>
  <c r="AE372" i="6"/>
  <c r="Y372" i="6"/>
  <c r="S372" i="6"/>
  <c r="M372" i="6"/>
  <c r="G372" i="6"/>
  <c r="AW371" i="6"/>
  <c r="AQ371" i="6"/>
  <c r="AK371" i="6"/>
  <c r="AE371" i="6"/>
  <c r="Y371" i="6"/>
  <c r="S371" i="6"/>
  <c r="M371" i="6"/>
  <c r="G371" i="6"/>
  <c r="AW370" i="6"/>
  <c r="AQ370" i="6"/>
  <c r="AK370" i="6"/>
  <c r="AE370" i="6"/>
  <c r="Y370" i="6"/>
  <c r="S370" i="6"/>
  <c r="M370" i="6"/>
  <c r="G370" i="6"/>
  <c r="AW369" i="6"/>
  <c r="AQ369" i="6"/>
  <c r="AK369" i="6"/>
  <c r="AE369" i="6"/>
  <c r="Y369" i="6"/>
  <c r="S369" i="6"/>
  <c r="M369" i="6"/>
  <c r="G369" i="6"/>
  <c r="AW368" i="6"/>
  <c r="AQ368" i="6"/>
  <c r="AK368" i="6"/>
  <c r="AE368" i="6"/>
  <c r="Y368" i="6"/>
  <c r="S368" i="6"/>
  <c r="M368" i="6"/>
  <c r="G368" i="6"/>
  <c r="AW367" i="6"/>
  <c r="AQ367" i="6"/>
  <c r="AK367" i="6"/>
  <c r="AE367" i="6"/>
  <c r="Y367" i="6"/>
  <c r="S367" i="6"/>
  <c r="M367" i="6"/>
  <c r="G367" i="6"/>
  <c r="AW366" i="6"/>
  <c r="AQ366" i="6"/>
  <c r="AK366" i="6"/>
  <c r="AE366" i="6"/>
  <c r="Y366" i="6"/>
  <c r="S366" i="6"/>
  <c r="M366" i="6"/>
  <c r="G366" i="6"/>
  <c r="AW365" i="6"/>
  <c r="AQ365" i="6"/>
  <c r="AK365" i="6"/>
  <c r="AE365" i="6"/>
  <c r="Y365" i="6"/>
  <c r="S365" i="6"/>
  <c r="M365" i="6"/>
  <c r="G365" i="6"/>
  <c r="AW364" i="6"/>
  <c r="AQ364" i="6"/>
  <c r="AK364" i="6"/>
  <c r="AE364" i="6"/>
  <c r="Y364" i="6"/>
  <c r="S364" i="6"/>
  <c r="M364" i="6"/>
  <c r="G364" i="6"/>
  <c r="AW363" i="6"/>
  <c r="AQ363" i="6"/>
  <c r="AK363" i="6"/>
  <c r="AE363" i="6"/>
  <c r="Y363" i="6"/>
  <c r="S363" i="6"/>
  <c r="M363" i="6"/>
  <c r="G363" i="6"/>
  <c r="AW362" i="6"/>
  <c r="AQ362" i="6"/>
  <c r="AK362" i="6"/>
  <c r="AE362" i="6"/>
  <c r="Y362" i="6"/>
  <c r="S362" i="6"/>
  <c r="M362" i="6"/>
  <c r="G362" i="6"/>
  <c r="AW361" i="6"/>
  <c r="AQ361" i="6"/>
  <c r="AK361" i="6"/>
  <c r="AE361" i="6"/>
  <c r="Y361" i="6"/>
  <c r="S361" i="6"/>
  <c r="M361" i="6"/>
  <c r="G361" i="6"/>
  <c r="AW360" i="6"/>
  <c r="AQ360" i="6"/>
  <c r="AK360" i="6"/>
  <c r="AE360" i="6"/>
  <c r="Y360" i="6"/>
  <c r="S360" i="6"/>
  <c r="M360" i="6"/>
  <c r="G360" i="6"/>
  <c r="AW359" i="6"/>
  <c r="AQ359" i="6"/>
  <c r="AK359" i="6"/>
  <c r="AE359" i="6"/>
  <c r="Y359" i="6"/>
  <c r="S359" i="6"/>
  <c r="M359" i="6"/>
  <c r="G359" i="6"/>
  <c r="AW358" i="6"/>
  <c r="AQ358" i="6"/>
  <c r="AK358" i="6"/>
  <c r="AE358" i="6"/>
  <c r="Y358" i="6"/>
  <c r="S358" i="6"/>
  <c r="M358" i="6"/>
  <c r="G358" i="6"/>
  <c r="AW357" i="6"/>
  <c r="AQ357" i="6"/>
  <c r="AK357" i="6"/>
  <c r="AE357" i="6"/>
  <c r="Y357" i="6"/>
  <c r="S357" i="6"/>
  <c r="M357" i="6"/>
  <c r="G357" i="6"/>
  <c r="AW356" i="6"/>
  <c r="AQ356" i="6"/>
  <c r="AK356" i="6"/>
  <c r="AE356" i="6"/>
  <c r="Y356" i="6"/>
  <c r="S356" i="6"/>
  <c r="M356" i="6"/>
  <c r="G356" i="6"/>
  <c r="AW355" i="6"/>
  <c r="AQ355" i="6"/>
  <c r="AK355" i="6"/>
  <c r="AE355" i="6"/>
  <c r="Y355" i="6"/>
  <c r="S355" i="6"/>
  <c r="M355" i="6"/>
  <c r="G355" i="6"/>
  <c r="AW354" i="6"/>
  <c r="AQ354" i="6"/>
  <c r="AK354" i="6"/>
  <c r="AE354" i="6"/>
  <c r="Y354" i="6"/>
  <c r="S354" i="6"/>
  <c r="M354" i="6"/>
  <c r="G354" i="6"/>
  <c r="AW353" i="6"/>
  <c r="AQ353" i="6"/>
  <c r="AK353" i="6"/>
  <c r="AE353" i="6"/>
  <c r="Y353" i="6"/>
  <c r="S353" i="6"/>
  <c r="M353" i="6"/>
  <c r="G353" i="6"/>
  <c r="AW352" i="6"/>
  <c r="AQ352" i="6"/>
  <c r="AK352" i="6"/>
  <c r="AE352" i="6"/>
  <c r="Y352" i="6"/>
  <c r="S352" i="6"/>
  <c r="M352" i="6"/>
  <c r="G352" i="6"/>
  <c r="AW351" i="6"/>
  <c r="AQ351" i="6"/>
  <c r="AK351" i="6"/>
  <c r="AE351" i="6"/>
  <c r="Y351" i="6"/>
  <c r="S351" i="6"/>
  <c r="M351" i="6"/>
  <c r="G351" i="6"/>
  <c r="AW350" i="6"/>
  <c r="AQ350" i="6"/>
  <c r="AK350" i="6"/>
  <c r="AE350" i="6"/>
  <c r="Y350" i="6"/>
  <c r="S350" i="6"/>
  <c r="M350" i="6"/>
  <c r="G350" i="6"/>
  <c r="AW349" i="6"/>
  <c r="AQ349" i="6"/>
  <c r="AK349" i="6"/>
  <c r="AE349" i="6"/>
  <c r="Y349" i="6"/>
  <c r="S349" i="6"/>
  <c r="M349" i="6"/>
  <c r="G349" i="6"/>
  <c r="AW348" i="6"/>
  <c r="AQ348" i="6"/>
  <c r="AK348" i="6"/>
  <c r="AE348" i="6"/>
  <c r="Y348" i="6"/>
  <c r="S348" i="6"/>
  <c r="M348" i="6"/>
  <c r="G348" i="6"/>
  <c r="AW347" i="6"/>
  <c r="AQ347" i="6"/>
  <c r="AK347" i="6"/>
  <c r="AE347" i="6"/>
  <c r="Y347" i="6"/>
  <c r="S347" i="6"/>
  <c r="M347" i="6"/>
  <c r="G347" i="6"/>
  <c r="AW346" i="6"/>
  <c r="AQ346" i="6"/>
  <c r="AK346" i="6"/>
  <c r="AE346" i="6"/>
  <c r="Y346" i="6"/>
  <c r="S346" i="6"/>
  <c r="M346" i="6"/>
  <c r="G346" i="6"/>
  <c r="AW345" i="6"/>
  <c r="AQ345" i="6"/>
  <c r="AK345" i="6"/>
  <c r="AE345" i="6"/>
  <c r="Y345" i="6"/>
  <c r="S345" i="6"/>
  <c r="M345" i="6"/>
  <c r="G345" i="6"/>
  <c r="AW344" i="6"/>
  <c r="AQ344" i="6"/>
  <c r="AK344" i="6"/>
  <c r="AE344" i="6"/>
  <c r="Y344" i="6"/>
  <c r="S344" i="6"/>
  <c r="M344" i="6"/>
  <c r="G344" i="6"/>
  <c r="AW343" i="6"/>
  <c r="AQ343" i="6"/>
  <c r="AK343" i="6"/>
  <c r="AE343" i="6"/>
  <c r="Y343" i="6"/>
  <c r="S343" i="6"/>
  <c r="M343" i="6"/>
  <c r="G343" i="6"/>
  <c r="AW342" i="6"/>
  <c r="AQ342" i="6"/>
  <c r="AK342" i="6"/>
  <c r="AE342" i="6"/>
  <c r="Y342" i="6"/>
  <c r="S342" i="6"/>
  <c r="M342" i="6"/>
  <c r="G342" i="6"/>
  <c r="AW341" i="6"/>
  <c r="AQ341" i="6"/>
  <c r="AK341" i="6"/>
  <c r="AE341" i="6"/>
  <c r="Y341" i="6"/>
  <c r="S341" i="6"/>
  <c r="M341" i="6"/>
  <c r="G341" i="6"/>
  <c r="AW340" i="6"/>
  <c r="AQ340" i="6"/>
  <c r="AK340" i="6"/>
  <c r="AE340" i="6"/>
  <c r="Y340" i="6"/>
  <c r="S340" i="6"/>
  <c r="M340" i="6"/>
  <c r="G340" i="6"/>
  <c r="AW339" i="6"/>
  <c r="AQ339" i="6"/>
  <c r="AK339" i="6"/>
  <c r="AE339" i="6"/>
  <c r="Y339" i="6"/>
  <c r="S339" i="6"/>
  <c r="M339" i="6"/>
  <c r="G339" i="6"/>
  <c r="AW338" i="6"/>
  <c r="AQ338" i="6"/>
  <c r="AK338" i="6"/>
  <c r="AE338" i="6"/>
  <c r="Y338" i="6"/>
  <c r="S338" i="6"/>
  <c r="M338" i="6"/>
  <c r="G338" i="6"/>
  <c r="AW337" i="6"/>
  <c r="AQ337" i="6"/>
  <c r="AK337" i="6"/>
  <c r="AE337" i="6"/>
  <c r="Y337" i="6"/>
  <c r="S337" i="6"/>
  <c r="M337" i="6"/>
  <c r="G337" i="6"/>
  <c r="AW336" i="6"/>
  <c r="AQ336" i="6"/>
  <c r="AK336" i="6"/>
  <c r="AE336" i="6"/>
  <c r="Y336" i="6"/>
  <c r="S336" i="6"/>
  <c r="M336" i="6"/>
  <c r="G336" i="6"/>
  <c r="AW335" i="6"/>
  <c r="AQ335" i="6"/>
  <c r="AK335" i="6"/>
  <c r="AE335" i="6"/>
  <c r="Y335" i="6"/>
  <c r="S335" i="6"/>
  <c r="M335" i="6"/>
  <c r="G335" i="6"/>
  <c r="AW334" i="6"/>
  <c r="AQ334" i="6"/>
  <c r="AK334" i="6"/>
  <c r="AE334" i="6"/>
  <c r="Y334" i="6"/>
  <c r="S334" i="6"/>
  <c r="M334" i="6"/>
  <c r="G334" i="6"/>
  <c r="AW333" i="6"/>
  <c r="AQ333" i="6"/>
  <c r="AK333" i="6"/>
  <c r="AE333" i="6"/>
  <c r="Y333" i="6"/>
  <c r="S333" i="6"/>
  <c r="M333" i="6"/>
  <c r="G333" i="6"/>
  <c r="AW332" i="6"/>
  <c r="AQ332" i="6"/>
  <c r="AK332" i="6"/>
  <c r="AE332" i="6"/>
  <c r="Y332" i="6"/>
  <c r="S332" i="6"/>
  <c r="M332" i="6"/>
  <c r="G332" i="6"/>
  <c r="AW331" i="6"/>
  <c r="AQ331" i="6"/>
  <c r="AK331" i="6"/>
  <c r="AE331" i="6"/>
  <c r="Y331" i="6"/>
  <c r="S331" i="6"/>
  <c r="M331" i="6"/>
  <c r="G331" i="6"/>
  <c r="AW330" i="6"/>
  <c r="AQ330" i="6"/>
  <c r="AK330" i="6"/>
  <c r="AE330" i="6"/>
  <c r="Y330" i="6"/>
  <c r="S330" i="6"/>
  <c r="M330" i="6"/>
  <c r="G330" i="6"/>
  <c r="AW329" i="6"/>
  <c r="AQ329" i="6"/>
  <c r="AK329" i="6"/>
  <c r="AE329" i="6"/>
  <c r="Y329" i="6"/>
  <c r="S329" i="6"/>
  <c r="M329" i="6"/>
  <c r="G329" i="6"/>
  <c r="AW328" i="6"/>
  <c r="AQ328" i="6"/>
  <c r="AK328" i="6"/>
  <c r="AE328" i="6"/>
  <c r="Y328" i="6"/>
  <c r="S328" i="6"/>
  <c r="M328" i="6"/>
  <c r="G328" i="6"/>
  <c r="AW327" i="6"/>
  <c r="AQ327" i="6"/>
  <c r="AK327" i="6"/>
  <c r="AE327" i="6"/>
  <c r="Y327" i="6"/>
  <c r="S327" i="6"/>
  <c r="M327" i="6"/>
  <c r="G327" i="6"/>
  <c r="AW326" i="6"/>
  <c r="AQ326" i="6"/>
  <c r="AK326" i="6"/>
  <c r="AE326" i="6"/>
  <c r="Y326" i="6"/>
  <c r="S326" i="6"/>
  <c r="M326" i="6"/>
  <c r="G326" i="6"/>
  <c r="AW325" i="6"/>
  <c r="AQ325" i="6"/>
  <c r="AK325" i="6"/>
  <c r="AE325" i="6"/>
  <c r="Y325" i="6"/>
  <c r="S325" i="6"/>
  <c r="M325" i="6"/>
  <c r="G325" i="6"/>
  <c r="AW324" i="6"/>
  <c r="AQ324" i="6"/>
  <c r="AK324" i="6"/>
  <c r="AE324" i="6"/>
  <c r="Y324" i="6"/>
  <c r="S324" i="6"/>
  <c r="M324" i="6"/>
  <c r="G324" i="6"/>
  <c r="AW323" i="6"/>
  <c r="AQ323" i="6"/>
  <c r="AK323" i="6"/>
  <c r="AE323" i="6"/>
  <c r="Y323" i="6"/>
  <c r="S323" i="6"/>
  <c r="M323" i="6"/>
  <c r="G323" i="6"/>
  <c r="AW322" i="6"/>
  <c r="AQ322" i="6"/>
  <c r="AK322" i="6"/>
  <c r="AE322" i="6"/>
  <c r="Y322" i="6"/>
  <c r="S322" i="6"/>
  <c r="M322" i="6"/>
  <c r="G322" i="6"/>
  <c r="AW321" i="6"/>
  <c r="AQ321" i="6"/>
  <c r="AK321" i="6"/>
  <c r="AE321" i="6"/>
  <c r="Y321" i="6"/>
  <c r="S321" i="6"/>
  <c r="M321" i="6"/>
  <c r="G321" i="6"/>
  <c r="AW320" i="6"/>
  <c r="AQ320" i="6"/>
  <c r="AK320" i="6"/>
  <c r="AE320" i="6"/>
  <c r="Y320" i="6"/>
  <c r="S320" i="6"/>
  <c r="M320" i="6"/>
  <c r="G320" i="6"/>
  <c r="AW319" i="6"/>
  <c r="AQ319" i="6"/>
  <c r="AK319" i="6"/>
  <c r="AE319" i="6"/>
  <c r="Y319" i="6"/>
  <c r="S319" i="6"/>
  <c r="M319" i="6"/>
  <c r="G319" i="6"/>
  <c r="AW318" i="6"/>
  <c r="AQ318" i="6"/>
  <c r="AK318" i="6"/>
  <c r="AE318" i="6"/>
  <c r="Y318" i="6"/>
  <c r="S318" i="6"/>
  <c r="M318" i="6"/>
  <c r="G318" i="6"/>
  <c r="AW317" i="6"/>
  <c r="AQ317" i="6"/>
  <c r="AK317" i="6"/>
  <c r="AE317" i="6"/>
  <c r="Y317" i="6"/>
  <c r="S317" i="6"/>
  <c r="M317" i="6"/>
  <c r="G317" i="6"/>
  <c r="AW316" i="6"/>
  <c r="AQ316" i="6"/>
  <c r="AK316" i="6"/>
  <c r="AE316" i="6"/>
  <c r="Y316" i="6"/>
  <c r="S316" i="6"/>
  <c r="M316" i="6"/>
  <c r="G316" i="6"/>
  <c r="AW315" i="6"/>
  <c r="AQ315" i="6"/>
  <c r="AK315" i="6"/>
  <c r="AE315" i="6"/>
  <c r="Y315" i="6"/>
  <c r="S315" i="6"/>
  <c r="M315" i="6"/>
  <c r="G315" i="6"/>
  <c r="AW314" i="6"/>
  <c r="AQ314" i="6"/>
  <c r="AK314" i="6"/>
  <c r="AE314" i="6"/>
  <c r="Y314" i="6"/>
  <c r="S314" i="6"/>
  <c r="M314" i="6"/>
  <c r="G314" i="6"/>
  <c r="AW313" i="6"/>
  <c r="AQ313" i="6"/>
  <c r="AK313" i="6"/>
  <c r="AE313" i="6"/>
  <c r="Y313" i="6"/>
  <c r="S313" i="6"/>
  <c r="M313" i="6"/>
  <c r="G313" i="6"/>
  <c r="AW312" i="6"/>
  <c r="AQ312" i="6"/>
  <c r="AK312" i="6"/>
  <c r="AE312" i="6"/>
  <c r="Y312" i="6"/>
  <c r="S312" i="6"/>
  <c r="M312" i="6"/>
  <c r="G312" i="6"/>
  <c r="AW311" i="6"/>
  <c r="AQ311" i="6"/>
  <c r="AK311" i="6"/>
  <c r="AE311" i="6"/>
  <c r="Y311" i="6"/>
  <c r="S311" i="6"/>
  <c r="M311" i="6"/>
  <c r="G311" i="6"/>
  <c r="AW310" i="6"/>
  <c r="AQ310" i="6"/>
  <c r="AK310" i="6"/>
  <c r="AE310" i="6"/>
  <c r="Y310" i="6"/>
  <c r="S310" i="6"/>
  <c r="M310" i="6"/>
  <c r="G310" i="6"/>
  <c r="AW309" i="6"/>
  <c r="AQ309" i="6"/>
  <c r="AK309" i="6"/>
  <c r="AE309" i="6"/>
  <c r="Y309" i="6"/>
  <c r="S309" i="6"/>
  <c r="M309" i="6"/>
  <c r="G309" i="6"/>
  <c r="AW308" i="6"/>
  <c r="AQ308" i="6"/>
  <c r="AK308" i="6"/>
  <c r="AE308" i="6"/>
  <c r="Y308" i="6"/>
  <c r="S308" i="6"/>
  <c r="M308" i="6"/>
  <c r="G308" i="6"/>
  <c r="AW307" i="6"/>
  <c r="AQ307" i="6"/>
  <c r="AK307" i="6"/>
  <c r="AE307" i="6"/>
  <c r="Y307" i="6"/>
  <c r="S307" i="6"/>
  <c r="M307" i="6"/>
  <c r="G307" i="6"/>
  <c r="AW306" i="6"/>
  <c r="AQ306" i="6"/>
  <c r="AK306" i="6"/>
  <c r="AE306" i="6"/>
  <c r="Y306" i="6"/>
  <c r="S306" i="6"/>
  <c r="M306" i="6"/>
  <c r="G306" i="6"/>
  <c r="AW305" i="6"/>
  <c r="AQ305" i="6"/>
  <c r="AK305" i="6"/>
  <c r="AE305" i="6"/>
  <c r="Y305" i="6"/>
  <c r="S305" i="6"/>
  <c r="M305" i="6"/>
  <c r="G305" i="6"/>
  <c r="AW304" i="6"/>
  <c r="AQ304" i="6"/>
  <c r="AK304" i="6"/>
  <c r="AE304" i="6"/>
  <c r="Y304" i="6"/>
  <c r="S304" i="6"/>
  <c r="M304" i="6"/>
  <c r="G304" i="6"/>
  <c r="AW303" i="6"/>
  <c r="AQ303" i="6"/>
  <c r="AK303" i="6"/>
  <c r="AE303" i="6"/>
  <c r="Y303" i="6"/>
  <c r="S303" i="6"/>
  <c r="M303" i="6"/>
  <c r="G303" i="6"/>
  <c r="AW302" i="6"/>
  <c r="AQ302" i="6"/>
  <c r="AK302" i="6"/>
  <c r="AE302" i="6"/>
  <c r="Y302" i="6"/>
  <c r="S302" i="6"/>
  <c r="M302" i="6"/>
  <c r="G302" i="6"/>
  <c r="AW301" i="6"/>
  <c r="AQ301" i="6"/>
  <c r="AK301" i="6"/>
  <c r="AE301" i="6"/>
  <c r="Y301" i="6"/>
  <c r="S301" i="6"/>
  <c r="M301" i="6"/>
  <c r="G301" i="6"/>
  <c r="AW300" i="6"/>
  <c r="AQ300" i="6"/>
  <c r="AK300" i="6"/>
  <c r="AE300" i="6"/>
  <c r="Y300" i="6"/>
  <c r="S300" i="6"/>
  <c r="M300" i="6"/>
  <c r="G300" i="6"/>
  <c r="AW299" i="6"/>
  <c r="AQ299" i="6"/>
  <c r="AK299" i="6"/>
  <c r="AE299" i="6"/>
  <c r="Y299" i="6"/>
  <c r="S299" i="6"/>
  <c r="M299" i="6"/>
  <c r="G299" i="6"/>
  <c r="AW298" i="6"/>
  <c r="AQ298" i="6"/>
  <c r="AK298" i="6"/>
  <c r="AE298" i="6"/>
  <c r="Y298" i="6"/>
  <c r="S298" i="6"/>
  <c r="M298" i="6"/>
  <c r="G298" i="6"/>
  <c r="AW297" i="6"/>
  <c r="AQ297" i="6"/>
  <c r="AK297" i="6"/>
  <c r="AE297" i="6"/>
  <c r="Y297" i="6"/>
  <c r="S297" i="6"/>
  <c r="M297" i="6"/>
  <c r="G297" i="6"/>
  <c r="AW296" i="6"/>
  <c r="AQ296" i="6"/>
  <c r="AK296" i="6"/>
  <c r="AE296" i="6"/>
  <c r="Y296" i="6"/>
  <c r="S296" i="6"/>
  <c r="M296" i="6"/>
  <c r="G296" i="6"/>
  <c r="AW295" i="6"/>
  <c r="AQ295" i="6"/>
  <c r="AK295" i="6"/>
  <c r="AE295" i="6"/>
  <c r="Y295" i="6"/>
  <c r="S295" i="6"/>
  <c r="M295" i="6"/>
  <c r="G295" i="6"/>
  <c r="AW294" i="6"/>
  <c r="AQ294" i="6"/>
  <c r="AK294" i="6"/>
  <c r="AE294" i="6"/>
  <c r="Y294" i="6"/>
  <c r="S294" i="6"/>
  <c r="M294" i="6"/>
  <c r="G294" i="6"/>
  <c r="AW293" i="6"/>
  <c r="AQ293" i="6"/>
  <c r="AK293" i="6"/>
  <c r="AE293" i="6"/>
  <c r="Y293" i="6"/>
  <c r="S293" i="6"/>
  <c r="M293" i="6"/>
  <c r="G293" i="6"/>
  <c r="AW292" i="6"/>
  <c r="AQ292" i="6"/>
  <c r="AK292" i="6"/>
  <c r="AE292" i="6"/>
  <c r="Y292" i="6"/>
  <c r="S292" i="6"/>
  <c r="M292" i="6"/>
  <c r="G292" i="6"/>
  <c r="AW291" i="6"/>
  <c r="AQ291" i="6"/>
  <c r="AK291" i="6"/>
  <c r="AE291" i="6"/>
  <c r="Y291" i="6"/>
  <c r="S291" i="6"/>
  <c r="M291" i="6"/>
  <c r="G291" i="6"/>
  <c r="AW290" i="6"/>
  <c r="AQ290" i="6"/>
  <c r="AK290" i="6"/>
  <c r="AE290" i="6"/>
  <c r="Y290" i="6"/>
  <c r="S290" i="6"/>
  <c r="M290" i="6"/>
  <c r="G290" i="6"/>
  <c r="AW289" i="6"/>
  <c r="AQ289" i="6"/>
  <c r="AK289" i="6"/>
  <c r="AE289" i="6"/>
  <c r="Y289" i="6"/>
  <c r="S289" i="6"/>
  <c r="M289" i="6"/>
  <c r="G289" i="6"/>
  <c r="AW288" i="6"/>
  <c r="AQ288" i="6"/>
  <c r="AK288" i="6"/>
  <c r="AE288" i="6"/>
  <c r="Y288" i="6"/>
  <c r="S288" i="6"/>
  <c r="M288" i="6"/>
  <c r="G288" i="6"/>
  <c r="AW287" i="6"/>
  <c r="AQ287" i="6"/>
  <c r="AK287" i="6"/>
  <c r="AE287" i="6"/>
  <c r="Y287" i="6"/>
  <c r="S287" i="6"/>
  <c r="M287" i="6"/>
  <c r="G287" i="6"/>
  <c r="AW286" i="6"/>
  <c r="AQ286" i="6"/>
  <c r="AK286" i="6"/>
  <c r="AE286" i="6"/>
  <c r="Y286" i="6"/>
  <c r="S286" i="6"/>
  <c r="M286" i="6"/>
  <c r="G286" i="6"/>
  <c r="AW285" i="6"/>
  <c r="AQ285" i="6"/>
  <c r="AK285" i="6"/>
  <c r="AE285" i="6"/>
  <c r="Y285" i="6"/>
  <c r="S285" i="6"/>
  <c r="M285" i="6"/>
  <c r="G285" i="6"/>
  <c r="AW284" i="6"/>
  <c r="AQ284" i="6"/>
  <c r="AK284" i="6"/>
  <c r="AE284" i="6"/>
  <c r="Y284" i="6"/>
  <c r="S284" i="6"/>
  <c r="M284" i="6"/>
  <c r="G284" i="6"/>
  <c r="AW283" i="6"/>
  <c r="AQ283" i="6"/>
  <c r="AK283" i="6"/>
  <c r="AE283" i="6"/>
  <c r="Y283" i="6"/>
  <c r="S283" i="6"/>
  <c r="M283" i="6"/>
  <c r="G283" i="6"/>
  <c r="AW282" i="6"/>
  <c r="AQ282" i="6"/>
  <c r="AK282" i="6"/>
  <c r="AE282" i="6"/>
  <c r="Y282" i="6"/>
  <c r="S282" i="6"/>
  <c r="M282" i="6"/>
  <c r="G282" i="6"/>
  <c r="AW281" i="6"/>
  <c r="AQ281" i="6"/>
  <c r="AK281" i="6"/>
  <c r="AE281" i="6"/>
  <c r="Y281" i="6"/>
  <c r="S281" i="6"/>
  <c r="M281" i="6"/>
  <c r="G281" i="6"/>
  <c r="AW280" i="6"/>
  <c r="AQ280" i="6"/>
  <c r="AK280" i="6"/>
  <c r="AE280" i="6"/>
  <c r="Y280" i="6"/>
  <c r="S280" i="6"/>
  <c r="M280" i="6"/>
  <c r="G280" i="6"/>
  <c r="AW279" i="6"/>
  <c r="AQ279" i="6"/>
  <c r="AK279" i="6"/>
  <c r="AE279" i="6"/>
  <c r="Y279" i="6"/>
  <c r="S279" i="6"/>
  <c r="M279" i="6"/>
  <c r="G279" i="6"/>
  <c r="AW278" i="6"/>
  <c r="AQ278" i="6"/>
  <c r="AK278" i="6"/>
  <c r="AE278" i="6"/>
  <c r="Y278" i="6"/>
  <c r="S278" i="6"/>
  <c r="M278" i="6"/>
  <c r="G278" i="6"/>
  <c r="AW277" i="6"/>
  <c r="AQ277" i="6"/>
  <c r="AK277" i="6"/>
  <c r="AE277" i="6"/>
  <c r="Y277" i="6"/>
  <c r="S277" i="6"/>
  <c r="M277" i="6"/>
  <c r="G277" i="6"/>
  <c r="AW276" i="6"/>
  <c r="AQ276" i="6"/>
  <c r="AK276" i="6"/>
  <c r="AE276" i="6"/>
  <c r="Y276" i="6"/>
  <c r="S276" i="6"/>
  <c r="M276" i="6"/>
  <c r="G276" i="6"/>
  <c r="AW275" i="6"/>
  <c r="AQ275" i="6"/>
  <c r="AK275" i="6"/>
  <c r="AE275" i="6"/>
  <c r="Y275" i="6"/>
  <c r="S275" i="6"/>
  <c r="M275" i="6"/>
  <c r="G275" i="6"/>
  <c r="AW274" i="6"/>
  <c r="AQ274" i="6"/>
  <c r="AK274" i="6"/>
  <c r="AE274" i="6"/>
  <c r="Y274" i="6"/>
  <c r="S274" i="6"/>
  <c r="M274" i="6"/>
  <c r="G274" i="6"/>
  <c r="AW273" i="6"/>
  <c r="AQ273" i="6"/>
  <c r="AK273" i="6"/>
  <c r="AE273" i="6"/>
  <c r="Y273" i="6"/>
  <c r="S273" i="6"/>
  <c r="M273" i="6"/>
  <c r="G273" i="6"/>
  <c r="AW272" i="6"/>
  <c r="AQ272" i="6"/>
  <c r="AK272" i="6"/>
  <c r="AE272" i="6"/>
  <c r="Y272" i="6"/>
  <c r="S272" i="6"/>
  <c r="M272" i="6"/>
  <c r="G272" i="6"/>
  <c r="AW271" i="6"/>
  <c r="AQ271" i="6"/>
  <c r="AK271" i="6"/>
  <c r="AE271" i="6"/>
  <c r="Y271" i="6"/>
  <c r="S271" i="6"/>
  <c r="M271" i="6"/>
  <c r="G271" i="6"/>
  <c r="AW270" i="6"/>
  <c r="AQ270" i="6"/>
  <c r="AK270" i="6"/>
  <c r="AE270" i="6"/>
  <c r="Y270" i="6"/>
  <c r="S270" i="6"/>
  <c r="M270" i="6"/>
  <c r="G270" i="6"/>
  <c r="AW269" i="6"/>
  <c r="AQ269" i="6"/>
  <c r="AK269" i="6"/>
  <c r="AE269" i="6"/>
  <c r="Y269" i="6"/>
  <c r="S269" i="6"/>
  <c r="M269" i="6"/>
  <c r="G269" i="6"/>
  <c r="AW268" i="6"/>
  <c r="AQ268" i="6"/>
  <c r="AK268" i="6"/>
  <c r="AE268" i="6"/>
  <c r="Y268" i="6"/>
  <c r="S268" i="6"/>
  <c r="M268" i="6"/>
  <c r="G268" i="6"/>
  <c r="AW267" i="6"/>
  <c r="AQ267" i="6"/>
  <c r="AK267" i="6"/>
  <c r="AE267" i="6"/>
  <c r="Y267" i="6"/>
  <c r="S267" i="6"/>
  <c r="M267" i="6"/>
  <c r="G267" i="6"/>
  <c r="AW266" i="6"/>
  <c r="AQ266" i="6"/>
  <c r="AK266" i="6"/>
  <c r="AE266" i="6"/>
  <c r="Y266" i="6"/>
  <c r="S266" i="6"/>
  <c r="M266" i="6"/>
  <c r="G266" i="6"/>
  <c r="AW265" i="6"/>
  <c r="AQ265" i="6"/>
  <c r="AK265" i="6"/>
  <c r="AE265" i="6"/>
  <c r="Y265" i="6"/>
  <c r="S265" i="6"/>
  <c r="M265" i="6"/>
  <c r="G265" i="6"/>
  <c r="AW264" i="6"/>
  <c r="AQ264" i="6"/>
  <c r="AK264" i="6"/>
  <c r="AE264" i="6"/>
  <c r="Y264" i="6"/>
  <c r="S264" i="6"/>
  <c r="M264" i="6"/>
  <c r="G264" i="6"/>
  <c r="AW263" i="6"/>
  <c r="AQ263" i="6"/>
  <c r="AK263" i="6"/>
  <c r="AE263" i="6"/>
  <c r="Y263" i="6"/>
  <c r="S263" i="6"/>
  <c r="M263" i="6"/>
  <c r="G263" i="6"/>
  <c r="AW262" i="6"/>
  <c r="AQ262" i="6"/>
  <c r="AK262" i="6"/>
  <c r="AE262" i="6"/>
  <c r="Y262" i="6"/>
  <c r="S262" i="6"/>
  <c r="M262" i="6"/>
  <c r="G262" i="6"/>
  <c r="AW261" i="6"/>
  <c r="AQ261" i="6"/>
  <c r="AK261" i="6"/>
  <c r="AE261" i="6"/>
  <c r="Y261" i="6"/>
  <c r="S261" i="6"/>
  <c r="M261" i="6"/>
  <c r="G261" i="6"/>
  <c r="AW260" i="6"/>
  <c r="AQ260" i="6"/>
  <c r="AK260" i="6"/>
  <c r="AE260" i="6"/>
  <c r="Y260" i="6"/>
  <c r="S260" i="6"/>
  <c r="M260" i="6"/>
  <c r="G260" i="6"/>
  <c r="AW259" i="6"/>
  <c r="AQ259" i="6"/>
  <c r="AK259" i="6"/>
  <c r="AE259" i="6"/>
  <c r="Y259" i="6"/>
  <c r="S259" i="6"/>
  <c r="M259" i="6"/>
  <c r="G259" i="6"/>
  <c r="AW258" i="6"/>
  <c r="AQ258" i="6"/>
  <c r="AK258" i="6"/>
  <c r="AE258" i="6"/>
  <c r="Y258" i="6"/>
  <c r="S258" i="6"/>
  <c r="M258" i="6"/>
  <c r="G258" i="6"/>
  <c r="AW257" i="6"/>
  <c r="AQ257" i="6"/>
  <c r="AK257" i="6"/>
  <c r="AE257" i="6"/>
  <c r="Y257" i="6"/>
  <c r="S257" i="6"/>
  <c r="M257" i="6"/>
  <c r="G257" i="6"/>
  <c r="AW256" i="6"/>
  <c r="AQ256" i="6"/>
  <c r="AK256" i="6"/>
  <c r="AE256" i="6"/>
  <c r="Y256" i="6"/>
  <c r="S256" i="6"/>
  <c r="M256" i="6"/>
  <c r="G256" i="6"/>
  <c r="AW255" i="6"/>
  <c r="AQ255" i="6"/>
  <c r="AK255" i="6"/>
  <c r="AE255" i="6"/>
  <c r="Y255" i="6"/>
  <c r="S255" i="6"/>
  <c r="M255" i="6"/>
  <c r="G255" i="6"/>
  <c r="AW254" i="6"/>
  <c r="AQ254" i="6"/>
  <c r="AK254" i="6"/>
  <c r="AE254" i="6"/>
  <c r="Y254" i="6"/>
  <c r="S254" i="6"/>
  <c r="M254" i="6"/>
  <c r="G254" i="6"/>
  <c r="AW253" i="6"/>
  <c r="AQ253" i="6"/>
  <c r="AK253" i="6"/>
  <c r="AE253" i="6"/>
  <c r="Y253" i="6"/>
  <c r="S253" i="6"/>
  <c r="M253" i="6"/>
  <c r="G253" i="6"/>
  <c r="AW252" i="6"/>
  <c r="AQ252" i="6"/>
  <c r="AK252" i="6"/>
  <c r="AE252" i="6"/>
  <c r="Y252" i="6"/>
  <c r="S252" i="6"/>
  <c r="M252" i="6"/>
  <c r="G252" i="6"/>
  <c r="AW251" i="6"/>
  <c r="AQ251" i="6"/>
  <c r="AK251" i="6"/>
  <c r="AE251" i="6"/>
  <c r="Y251" i="6"/>
  <c r="S251" i="6"/>
  <c r="M251" i="6"/>
  <c r="G251" i="6"/>
  <c r="AW250" i="6"/>
  <c r="AQ250" i="6"/>
  <c r="AK250" i="6"/>
  <c r="AE250" i="6"/>
  <c r="Y250" i="6"/>
  <c r="S250" i="6"/>
  <c r="M250" i="6"/>
  <c r="G250" i="6"/>
  <c r="AW249" i="6"/>
  <c r="AQ249" i="6"/>
  <c r="AK249" i="6"/>
  <c r="AE249" i="6"/>
  <c r="Y249" i="6"/>
  <c r="S249" i="6"/>
  <c r="M249" i="6"/>
  <c r="G249" i="6"/>
  <c r="AW248" i="6"/>
  <c r="AQ248" i="6"/>
  <c r="AK248" i="6"/>
  <c r="AE248" i="6"/>
  <c r="Y248" i="6"/>
  <c r="S248" i="6"/>
  <c r="M248" i="6"/>
  <c r="G248" i="6"/>
  <c r="AW247" i="6"/>
  <c r="AQ247" i="6"/>
  <c r="AK247" i="6"/>
  <c r="AE247" i="6"/>
  <c r="Y247" i="6"/>
  <c r="S247" i="6"/>
  <c r="M247" i="6"/>
  <c r="G247" i="6"/>
  <c r="AW246" i="6"/>
  <c r="AQ246" i="6"/>
  <c r="AK246" i="6"/>
  <c r="AE246" i="6"/>
  <c r="Y246" i="6"/>
  <c r="S246" i="6"/>
  <c r="M246" i="6"/>
  <c r="G246" i="6"/>
  <c r="AW245" i="6"/>
  <c r="AQ245" i="6"/>
  <c r="AK245" i="6"/>
  <c r="AE245" i="6"/>
  <c r="Y245" i="6"/>
  <c r="S245" i="6"/>
  <c r="M245" i="6"/>
  <c r="G245" i="6"/>
  <c r="AW244" i="6"/>
  <c r="AQ244" i="6"/>
  <c r="AK244" i="6"/>
  <c r="AE244" i="6"/>
  <c r="Y244" i="6"/>
  <c r="S244" i="6"/>
  <c r="M244" i="6"/>
  <c r="G244" i="6"/>
  <c r="AW243" i="6"/>
  <c r="AQ243" i="6"/>
  <c r="AK243" i="6"/>
  <c r="AE243" i="6"/>
  <c r="Y243" i="6"/>
  <c r="S243" i="6"/>
  <c r="M243" i="6"/>
  <c r="G243" i="6"/>
  <c r="AW242" i="6"/>
  <c r="AQ242" i="6"/>
  <c r="AK242" i="6"/>
  <c r="AE242" i="6"/>
  <c r="Y242" i="6"/>
  <c r="S242" i="6"/>
  <c r="M242" i="6"/>
  <c r="G242" i="6"/>
  <c r="AW241" i="6"/>
  <c r="AQ241" i="6"/>
  <c r="AK241" i="6"/>
  <c r="AE241" i="6"/>
  <c r="Y241" i="6"/>
  <c r="S241" i="6"/>
  <c r="M241" i="6"/>
  <c r="G241" i="6"/>
  <c r="AW240" i="6"/>
  <c r="AQ240" i="6"/>
  <c r="AK240" i="6"/>
  <c r="AE240" i="6"/>
  <c r="Y240" i="6"/>
  <c r="S240" i="6"/>
  <c r="M240" i="6"/>
  <c r="G240" i="6"/>
  <c r="AW239" i="6"/>
  <c r="AQ239" i="6"/>
  <c r="AK239" i="6"/>
  <c r="AE239" i="6"/>
  <c r="Y239" i="6"/>
  <c r="S239" i="6"/>
  <c r="M239" i="6"/>
  <c r="G239" i="6"/>
  <c r="AW238" i="6"/>
  <c r="AQ238" i="6"/>
  <c r="AK238" i="6"/>
  <c r="AE238" i="6"/>
  <c r="Y238" i="6"/>
  <c r="S238" i="6"/>
  <c r="M238" i="6"/>
  <c r="G238" i="6"/>
  <c r="AW237" i="6"/>
  <c r="AQ237" i="6"/>
  <c r="AK237" i="6"/>
  <c r="AE237" i="6"/>
  <c r="Y237" i="6"/>
  <c r="S237" i="6"/>
  <c r="M237" i="6"/>
  <c r="G237" i="6"/>
  <c r="AW236" i="6"/>
  <c r="AQ236" i="6"/>
  <c r="AK236" i="6"/>
  <c r="AE236" i="6"/>
  <c r="Y236" i="6"/>
  <c r="S236" i="6"/>
  <c r="M236" i="6"/>
  <c r="G236" i="6"/>
  <c r="AW235" i="6"/>
  <c r="AQ235" i="6"/>
  <c r="AK235" i="6"/>
  <c r="AE235" i="6"/>
  <c r="Y235" i="6"/>
  <c r="S235" i="6"/>
  <c r="M235" i="6"/>
  <c r="G235" i="6"/>
  <c r="AW234" i="6"/>
  <c r="AQ234" i="6"/>
  <c r="AK234" i="6"/>
  <c r="AE234" i="6"/>
  <c r="Y234" i="6"/>
  <c r="S234" i="6"/>
  <c r="M234" i="6"/>
  <c r="G234" i="6"/>
  <c r="AW233" i="6"/>
  <c r="AQ233" i="6"/>
  <c r="AK233" i="6"/>
  <c r="AE233" i="6"/>
  <c r="Y233" i="6"/>
  <c r="S233" i="6"/>
  <c r="M233" i="6"/>
  <c r="G233" i="6"/>
  <c r="AW232" i="6"/>
  <c r="AQ232" i="6"/>
  <c r="AK232" i="6"/>
  <c r="AE232" i="6"/>
  <c r="Y232" i="6"/>
  <c r="S232" i="6"/>
  <c r="M232" i="6"/>
  <c r="G232" i="6"/>
  <c r="AW231" i="6"/>
  <c r="AQ231" i="6"/>
  <c r="AK231" i="6"/>
  <c r="AE231" i="6"/>
  <c r="Y231" i="6"/>
  <c r="S231" i="6"/>
  <c r="M231" i="6"/>
  <c r="G231" i="6"/>
  <c r="AW230" i="6"/>
  <c r="AQ230" i="6"/>
  <c r="AK230" i="6"/>
  <c r="AE230" i="6"/>
  <c r="Y230" i="6"/>
  <c r="S230" i="6"/>
  <c r="M230" i="6"/>
  <c r="G230" i="6"/>
  <c r="AW229" i="6"/>
  <c r="AQ229" i="6"/>
  <c r="AK229" i="6"/>
  <c r="AE229" i="6"/>
  <c r="Y229" i="6"/>
  <c r="S229" i="6"/>
  <c r="M229" i="6"/>
  <c r="G229" i="6"/>
  <c r="AW228" i="6"/>
  <c r="AQ228" i="6"/>
  <c r="AK228" i="6"/>
  <c r="AE228" i="6"/>
  <c r="Y228" i="6"/>
  <c r="S228" i="6"/>
  <c r="M228" i="6"/>
  <c r="G228" i="6"/>
  <c r="AW227" i="6"/>
  <c r="AQ227" i="6"/>
  <c r="AK227" i="6"/>
  <c r="AE227" i="6"/>
  <c r="Y227" i="6"/>
  <c r="S227" i="6"/>
  <c r="M227" i="6"/>
  <c r="G227" i="6"/>
  <c r="AW226" i="6"/>
  <c r="AQ226" i="6"/>
  <c r="AK226" i="6"/>
  <c r="AE226" i="6"/>
  <c r="Y226" i="6"/>
  <c r="S226" i="6"/>
  <c r="M226" i="6"/>
  <c r="G226" i="6"/>
  <c r="AW225" i="6"/>
  <c r="AQ225" i="6"/>
  <c r="AK225" i="6"/>
  <c r="AE225" i="6"/>
  <c r="Y225" i="6"/>
  <c r="S225" i="6"/>
  <c r="M225" i="6"/>
  <c r="G225" i="6"/>
  <c r="AW224" i="6"/>
  <c r="AQ224" i="6"/>
  <c r="AK224" i="6"/>
  <c r="AE224" i="6"/>
  <c r="Y224" i="6"/>
  <c r="S224" i="6"/>
  <c r="M224" i="6"/>
  <c r="G224" i="6"/>
  <c r="AW223" i="6"/>
  <c r="AQ223" i="6"/>
  <c r="AK223" i="6"/>
  <c r="AE223" i="6"/>
  <c r="Y223" i="6"/>
  <c r="S223" i="6"/>
  <c r="M223" i="6"/>
  <c r="G223" i="6"/>
  <c r="AW222" i="6"/>
  <c r="AQ222" i="6"/>
  <c r="AK222" i="6"/>
  <c r="AE222" i="6"/>
  <c r="Y222" i="6"/>
  <c r="S222" i="6"/>
  <c r="M222" i="6"/>
  <c r="G222" i="6"/>
  <c r="AW221" i="6"/>
  <c r="AQ221" i="6"/>
  <c r="AK221" i="6"/>
  <c r="AE221" i="6"/>
  <c r="Y221" i="6"/>
  <c r="S221" i="6"/>
  <c r="M221" i="6"/>
  <c r="G221" i="6"/>
  <c r="AW220" i="6"/>
  <c r="AQ220" i="6"/>
  <c r="AK220" i="6"/>
  <c r="AE220" i="6"/>
  <c r="Y220" i="6"/>
  <c r="S220" i="6"/>
  <c r="M220" i="6"/>
  <c r="G220" i="6"/>
  <c r="AW219" i="6"/>
  <c r="AQ219" i="6"/>
  <c r="AK219" i="6"/>
  <c r="AE219" i="6"/>
  <c r="Y219" i="6"/>
  <c r="S219" i="6"/>
  <c r="M219" i="6"/>
  <c r="G219" i="6"/>
  <c r="AW218" i="6"/>
  <c r="AQ218" i="6"/>
  <c r="AK218" i="6"/>
  <c r="AE218" i="6"/>
  <c r="Y218" i="6"/>
  <c r="S218" i="6"/>
  <c r="M218" i="6"/>
  <c r="G218" i="6"/>
  <c r="AW217" i="6"/>
  <c r="AQ217" i="6"/>
  <c r="AK217" i="6"/>
  <c r="AE217" i="6"/>
  <c r="Y217" i="6"/>
  <c r="S217" i="6"/>
  <c r="M217" i="6"/>
  <c r="G217" i="6"/>
  <c r="AW216" i="6"/>
  <c r="AQ216" i="6"/>
  <c r="AK216" i="6"/>
  <c r="AE216" i="6"/>
  <c r="Y216" i="6"/>
  <c r="S216" i="6"/>
  <c r="M216" i="6"/>
  <c r="G216" i="6"/>
  <c r="AW215" i="6"/>
  <c r="AQ215" i="6"/>
  <c r="AK215" i="6"/>
  <c r="AE215" i="6"/>
  <c r="Y215" i="6"/>
  <c r="S215" i="6"/>
  <c r="M215" i="6"/>
  <c r="G215" i="6"/>
  <c r="AW214" i="6"/>
  <c r="AQ214" i="6"/>
  <c r="AK214" i="6"/>
  <c r="AE214" i="6"/>
  <c r="Y214" i="6"/>
  <c r="S214" i="6"/>
  <c r="M214" i="6"/>
  <c r="G214" i="6"/>
  <c r="AW213" i="6"/>
  <c r="AQ213" i="6"/>
  <c r="AK213" i="6"/>
  <c r="AE213" i="6"/>
  <c r="Y213" i="6"/>
  <c r="S213" i="6"/>
  <c r="M213" i="6"/>
  <c r="G213" i="6"/>
  <c r="AW212" i="6"/>
  <c r="AQ212" i="6"/>
  <c r="AK212" i="6"/>
  <c r="AE212" i="6"/>
  <c r="Y212" i="6"/>
  <c r="S212" i="6"/>
  <c r="M212" i="6"/>
  <c r="G212" i="6"/>
  <c r="AW211" i="6"/>
  <c r="AQ211" i="6"/>
  <c r="AK211" i="6"/>
  <c r="AE211" i="6"/>
  <c r="Y211" i="6"/>
  <c r="S211" i="6"/>
  <c r="M211" i="6"/>
  <c r="G211" i="6"/>
  <c r="AW210" i="6"/>
  <c r="AQ210" i="6"/>
  <c r="AK210" i="6"/>
  <c r="AE210" i="6"/>
  <c r="Y210" i="6"/>
  <c r="S210" i="6"/>
  <c r="M210" i="6"/>
  <c r="G210" i="6"/>
  <c r="AW209" i="6"/>
  <c r="AQ209" i="6"/>
  <c r="AK209" i="6"/>
  <c r="AE209" i="6"/>
  <c r="Y209" i="6"/>
  <c r="S209" i="6"/>
  <c r="M209" i="6"/>
  <c r="G209" i="6"/>
  <c r="AW208" i="6"/>
  <c r="AQ208" i="6"/>
  <c r="AK208" i="6"/>
  <c r="AE208" i="6"/>
  <c r="Y208" i="6"/>
  <c r="S208" i="6"/>
  <c r="M208" i="6"/>
  <c r="G208" i="6"/>
  <c r="AW207" i="6"/>
  <c r="AQ207" i="6"/>
  <c r="AK207" i="6"/>
  <c r="AE207" i="6"/>
  <c r="Y207" i="6"/>
  <c r="S207" i="6"/>
  <c r="M207" i="6"/>
  <c r="G207" i="6"/>
  <c r="AW206" i="6"/>
  <c r="AQ206" i="6"/>
  <c r="AK206" i="6"/>
  <c r="AE206" i="6"/>
  <c r="Y206" i="6"/>
  <c r="S206" i="6"/>
  <c r="M206" i="6"/>
  <c r="G206" i="6"/>
  <c r="AW205" i="6"/>
  <c r="AQ205" i="6"/>
  <c r="AK205" i="6"/>
  <c r="AE205" i="6"/>
  <c r="Y205" i="6"/>
  <c r="S205" i="6"/>
  <c r="M205" i="6"/>
  <c r="G205" i="6"/>
  <c r="AW204" i="6"/>
  <c r="AQ204" i="6"/>
  <c r="AK204" i="6"/>
  <c r="AE204" i="6"/>
  <c r="Y204" i="6"/>
  <c r="S204" i="6"/>
  <c r="M204" i="6"/>
  <c r="G204" i="6"/>
  <c r="AW203" i="6"/>
  <c r="AQ203" i="6"/>
  <c r="AK203" i="6"/>
  <c r="AE203" i="6"/>
  <c r="Y203" i="6"/>
  <c r="S203" i="6"/>
  <c r="M203" i="6"/>
  <c r="G203" i="6"/>
  <c r="AW202" i="6"/>
  <c r="AQ202" i="6"/>
  <c r="AK202" i="6"/>
  <c r="AE202" i="6"/>
  <c r="Y202" i="6"/>
  <c r="S202" i="6"/>
  <c r="M202" i="6"/>
  <c r="G202" i="6"/>
  <c r="AW201" i="6"/>
  <c r="AQ201" i="6"/>
  <c r="AK201" i="6"/>
  <c r="AE201" i="6"/>
  <c r="Y201" i="6"/>
  <c r="S201" i="6"/>
  <c r="M201" i="6"/>
  <c r="G201" i="6"/>
  <c r="AW200" i="6"/>
  <c r="AQ200" i="6"/>
  <c r="AK200" i="6"/>
  <c r="AE200" i="6"/>
  <c r="Y200" i="6"/>
  <c r="S200" i="6"/>
  <c r="M200" i="6"/>
  <c r="G200" i="6"/>
  <c r="AW199" i="6"/>
  <c r="AQ199" i="6"/>
  <c r="AK199" i="6"/>
  <c r="AE199" i="6"/>
  <c r="Y199" i="6"/>
  <c r="S199" i="6"/>
  <c r="M199" i="6"/>
  <c r="G199" i="6"/>
  <c r="AW198" i="6"/>
  <c r="AQ198" i="6"/>
  <c r="AK198" i="6"/>
  <c r="AE198" i="6"/>
  <c r="Y198" i="6"/>
  <c r="S198" i="6"/>
  <c r="M198" i="6"/>
  <c r="G198" i="6"/>
  <c r="AW197" i="6"/>
  <c r="AQ197" i="6"/>
  <c r="AK197" i="6"/>
  <c r="AE197" i="6"/>
  <c r="Y197" i="6"/>
  <c r="S197" i="6"/>
  <c r="M197" i="6"/>
  <c r="G197" i="6"/>
  <c r="AW196" i="6"/>
  <c r="AQ196" i="6"/>
  <c r="AK196" i="6"/>
  <c r="AE196" i="6"/>
  <c r="Y196" i="6"/>
  <c r="S196" i="6"/>
  <c r="M196" i="6"/>
  <c r="G196" i="6"/>
  <c r="AW195" i="6"/>
  <c r="AQ195" i="6"/>
  <c r="AK195" i="6"/>
  <c r="AE195" i="6"/>
  <c r="Y195" i="6"/>
  <c r="S195" i="6"/>
  <c r="M195" i="6"/>
  <c r="G195" i="6"/>
  <c r="AW194" i="6"/>
  <c r="AQ194" i="6"/>
  <c r="AK194" i="6"/>
  <c r="AE194" i="6"/>
  <c r="Y194" i="6"/>
  <c r="S194" i="6"/>
  <c r="M194" i="6"/>
  <c r="G194" i="6"/>
  <c r="AW193" i="6"/>
  <c r="AQ193" i="6"/>
  <c r="AK193" i="6"/>
  <c r="AE193" i="6"/>
  <c r="Y193" i="6"/>
  <c r="S193" i="6"/>
  <c r="M193" i="6"/>
  <c r="G193" i="6"/>
  <c r="AW192" i="6"/>
  <c r="AQ192" i="6"/>
  <c r="AK192" i="6"/>
  <c r="AE192" i="6"/>
  <c r="Y192" i="6"/>
  <c r="S192" i="6"/>
  <c r="M192" i="6"/>
  <c r="G192" i="6"/>
  <c r="AW191" i="6"/>
  <c r="AQ191" i="6"/>
  <c r="AK191" i="6"/>
  <c r="AE191" i="6"/>
  <c r="Y191" i="6"/>
  <c r="S191" i="6"/>
  <c r="M191" i="6"/>
  <c r="G191" i="6"/>
  <c r="AW190" i="6"/>
  <c r="AQ190" i="6"/>
  <c r="AK190" i="6"/>
  <c r="AE190" i="6"/>
  <c r="Y190" i="6"/>
  <c r="S190" i="6"/>
  <c r="M190" i="6"/>
  <c r="G190" i="6"/>
  <c r="AW189" i="6"/>
  <c r="AQ189" i="6"/>
  <c r="AK189" i="6"/>
  <c r="AE189" i="6"/>
  <c r="Y189" i="6"/>
  <c r="S189" i="6"/>
  <c r="M189" i="6"/>
  <c r="G189" i="6"/>
  <c r="AW188" i="6"/>
  <c r="AQ188" i="6"/>
  <c r="AK188" i="6"/>
  <c r="AE188" i="6"/>
  <c r="Y188" i="6"/>
  <c r="S188" i="6"/>
  <c r="M188" i="6"/>
  <c r="G188" i="6"/>
  <c r="AW187" i="6"/>
  <c r="AQ187" i="6"/>
  <c r="AK187" i="6"/>
  <c r="AE187" i="6"/>
  <c r="Y187" i="6"/>
  <c r="S187" i="6"/>
  <c r="M187" i="6"/>
  <c r="G187" i="6"/>
  <c r="AW186" i="6"/>
  <c r="AQ186" i="6"/>
  <c r="AK186" i="6"/>
  <c r="AE186" i="6"/>
  <c r="Y186" i="6"/>
  <c r="S186" i="6"/>
  <c r="M186" i="6"/>
  <c r="G186" i="6"/>
  <c r="AW185" i="6"/>
  <c r="AQ185" i="6"/>
  <c r="AK185" i="6"/>
  <c r="AE185" i="6"/>
  <c r="Y185" i="6"/>
  <c r="S185" i="6"/>
  <c r="M185" i="6"/>
  <c r="G185" i="6"/>
  <c r="AW184" i="6"/>
  <c r="AQ184" i="6"/>
  <c r="AK184" i="6"/>
  <c r="AE184" i="6"/>
  <c r="Y184" i="6"/>
  <c r="S184" i="6"/>
  <c r="M184" i="6"/>
  <c r="G184" i="6"/>
  <c r="AW183" i="6"/>
  <c r="AQ183" i="6"/>
  <c r="AK183" i="6"/>
  <c r="AE183" i="6"/>
  <c r="Y183" i="6"/>
  <c r="S183" i="6"/>
  <c r="M183" i="6"/>
  <c r="G183" i="6"/>
  <c r="AW182" i="6"/>
  <c r="AQ182" i="6"/>
  <c r="AK182" i="6"/>
  <c r="AE182" i="6"/>
  <c r="Y182" i="6"/>
  <c r="S182" i="6"/>
  <c r="M182" i="6"/>
  <c r="G182" i="6"/>
  <c r="AW181" i="6"/>
  <c r="AQ181" i="6"/>
  <c r="AK181" i="6"/>
  <c r="AE181" i="6"/>
  <c r="Y181" i="6"/>
  <c r="S181" i="6"/>
  <c r="M181" i="6"/>
  <c r="G181" i="6"/>
  <c r="AW180" i="6"/>
  <c r="AQ180" i="6"/>
  <c r="AK180" i="6"/>
  <c r="AE180" i="6"/>
  <c r="Y180" i="6"/>
  <c r="S180" i="6"/>
  <c r="M180" i="6"/>
  <c r="G180" i="6"/>
  <c r="AW179" i="6"/>
  <c r="AQ179" i="6"/>
  <c r="AK179" i="6"/>
  <c r="AE179" i="6"/>
  <c r="Y179" i="6"/>
  <c r="S179" i="6"/>
  <c r="M179" i="6"/>
  <c r="G179" i="6"/>
  <c r="AW178" i="6"/>
  <c r="AQ178" i="6"/>
  <c r="AK178" i="6"/>
  <c r="AE178" i="6"/>
  <c r="Y178" i="6"/>
  <c r="S178" i="6"/>
  <c r="M178" i="6"/>
  <c r="G178" i="6"/>
  <c r="AW177" i="6"/>
  <c r="AQ177" i="6"/>
  <c r="AK177" i="6"/>
  <c r="AE177" i="6"/>
  <c r="Y177" i="6"/>
  <c r="S177" i="6"/>
  <c r="M177" i="6"/>
  <c r="G177" i="6"/>
  <c r="AW176" i="6"/>
  <c r="AQ176" i="6"/>
  <c r="AK176" i="6"/>
  <c r="AE176" i="6"/>
  <c r="Y176" i="6"/>
  <c r="S176" i="6"/>
  <c r="M176" i="6"/>
  <c r="G176" i="6"/>
  <c r="AW175" i="6"/>
  <c r="AQ175" i="6"/>
  <c r="AK175" i="6"/>
  <c r="AE175" i="6"/>
  <c r="Y175" i="6"/>
  <c r="S175" i="6"/>
  <c r="M175" i="6"/>
  <c r="G175" i="6"/>
  <c r="AW174" i="6"/>
  <c r="AQ174" i="6"/>
  <c r="AK174" i="6"/>
  <c r="AE174" i="6"/>
  <c r="Y174" i="6"/>
  <c r="S174" i="6"/>
  <c r="M174" i="6"/>
  <c r="G174" i="6"/>
  <c r="AW173" i="6"/>
  <c r="AQ173" i="6"/>
  <c r="AK173" i="6"/>
  <c r="AE173" i="6"/>
  <c r="Y173" i="6"/>
  <c r="S173" i="6"/>
  <c r="M173" i="6"/>
  <c r="G173" i="6"/>
  <c r="AW172" i="6"/>
  <c r="AQ172" i="6"/>
  <c r="AK172" i="6"/>
  <c r="AE172" i="6"/>
  <c r="Y172" i="6"/>
  <c r="S172" i="6"/>
  <c r="M172" i="6"/>
  <c r="G172" i="6"/>
  <c r="AW171" i="6"/>
  <c r="AQ171" i="6"/>
  <c r="AK171" i="6"/>
  <c r="AE171" i="6"/>
  <c r="Y171" i="6"/>
  <c r="S171" i="6"/>
  <c r="M171" i="6"/>
  <c r="G171" i="6"/>
  <c r="AW170" i="6"/>
  <c r="AQ170" i="6"/>
  <c r="AK170" i="6"/>
  <c r="AE170" i="6"/>
  <c r="Y170" i="6"/>
  <c r="S170" i="6"/>
  <c r="M170" i="6"/>
  <c r="G170" i="6"/>
  <c r="AW169" i="6"/>
  <c r="AQ169" i="6"/>
  <c r="AK169" i="6"/>
  <c r="AE169" i="6"/>
  <c r="Y169" i="6"/>
  <c r="S169" i="6"/>
  <c r="M169" i="6"/>
  <c r="G169" i="6"/>
  <c r="AW168" i="6"/>
  <c r="AQ168" i="6"/>
  <c r="AK168" i="6"/>
  <c r="AE168" i="6"/>
  <c r="Y168" i="6"/>
  <c r="S168" i="6"/>
  <c r="M168" i="6"/>
  <c r="G168" i="6"/>
  <c r="AW167" i="6"/>
  <c r="AQ167" i="6"/>
  <c r="AK167" i="6"/>
  <c r="AE167" i="6"/>
  <c r="Y167" i="6"/>
  <c r="S167" i="6"/>
  <c r="M167" i="6"/>
  <c r="G167" i="6"/>
  <c r="AW166" i="6"/>
  <c r="AQ166" i="6"/>
  <c r="AK166" i="6"/>
  <c r="AE166" i="6"/>
  <c r="Y166" i="6"/>
  <c r="S166" i="6"/>
  <c r="M166" i="6"/>
  <c r="G166" i="6"/>
  <c r="AW165" i="6"/>
  <c r="AQ165" i="6"/>
  <c r="AK165" i="6"/>
  <c r="AE165" i="6"/>
  <c r="Y165" i="6"/>
  <c r="S165" i="6"/>
  <c r="M165" i="6"/>
  <c r="G165" i="6"/>
  <c r="AW164" i="6"/>
  <c r="AQ164" i="6"/>
  <c r="AK164" i="6"/>
  <c r="AE164" i="6"/>
  <c r="Y164" i="6"/>
  <c r="S164" i="6"/>
  <c r="M164" i="6"/>
  <c r="G164" i="6"/>
  <c r="AW163" i="6"/>
  <c r="AQ163" i="6"/>
  <c r="AK163" i="6"/>
  <c r="AE163" i="6"/>
  <c r="Y163" i="6"/>
  <c r="S163" i="6"/>
  <c r="M163" i="6"/>
  <c r="G163" i="6"/>
  <c r="AW162" i="6"/>
  <c r="AQ162" i="6"/>
  <c r="AK162" i="6"/>
  <c r="AE162" i="6"/>
  <c r="Y162" i="6"/>
  <c r="S162" i="6"/>
  <c r="M162" i="6"/>
  <c r="G162" i="6"/>
  <c r="AW161" i="6"/>
  <c r="AQ161" i="6"/>
  <c r="AK161" i="6"/>
  <c r="AE161" i="6"/>
  <c r="Y161" i="6"/>
  <c r="S161" i="6"/>
  <c r="M161" i="6"/>
  <c r="G161" i="6"/>
  <c r="AW160" i="6"/>
  <c r="AQ160" i="6"/>
  <c r="AK160" i="6"/>
  <c r="AE160" i="6"/>
  <c r="Y160" i="6"/>
  <c r="S160" i="6"/>
  <c r="M160" i="6"/>
  <c r="G160" i="6"/>
  <c r="AW159" i="6"/>
  <c r="AQ159" i="6"/>
  <c r="AK159" i="6"/>
  <c r="AE159" i="6"/>
  <c r="Y159" i="6"/>
  <c r="S159" i="6"/>
  <c r="M159" i="6"/>
  <c r="G159" i="6"/>
  <c r="AW158" i="6"/>
  <c r="AQ158" i="6"/>
  <c r="AK158" i="6"/>
  <c r="AE158" i="6"/>
  <c r="Y158" i="6"/>
  <c r="S158" i="6"/>
  <c r="M158" i="6"/>
  <c r="G158" i="6"/>
  <c r="AW157" i="6"/>
  <c r="AQ157" i="6"/>
  <c r="AK157" i="6"/>
  <c r="AE157" i="6"/>
  <c r="Y157" i="6"/>
  <c r="S157" i="6"/>
  <c r="M157" i="6"/>
  <c r="G157" i="6"/>
  <c r="AW156" i="6"/>
  <c r="AQ156" i="6"/>
  <c r="AK156" i="6"/>
  <c r="AE156" i="6"/>
  <c r="Y156" i="6"/>
  <c r="S156" i="6"/>
  <c r="M156" i="6"/>
  <c r="G156" i="6"/>
  <c r="AW155" i="6"/>
  <c r="AQ155" i="6"/>
  <c r="AK155" i="6"/>
  <c r="AE155" i="6"/>
  <c r="Y155" i="6"/>
  <c r="S155" i="6"/>
  <c r="M155" i="6"/>
  <c r="G155" i="6"/>
  <c r="AW154" i="6"/>
  <c r="AQ154" i="6"/>
  <c r="AK154" i="6"/>
  <c r="AE154" i="6"/>
  <c r="Y154" i="6"/>
  <c r="S154" i="6"/>
  <c r="M154" i="6"/>
  <c r="G154" i="6"/>
  <c r="AW153" i="6"/>
  <c r="AQ153" i="6"/>
  <c r="AK153" i="6"/>
  <c r="AE153" i="6"/>
  <c r="Y153" i="6"/>
  <c r="S153" i="6"/>
  <c r="M153" i="6"/>
  <c r="G153" i="6"/>
  <c r="AW152" i="6"/>
  <c r="AQ152" i="6"/>
  <c r="AK152" i="6"/>
  <c r="AE152" i="6"/>
  <c r="Y152" i="6"/>
  <c r="S152" i="6"/>
  <c r="M152" i="6"/>
  <c r="G152" i="6"/>
  <c r="AW151" i="6"/>
  <c r="AQ151" i="6"/>
  <c r="AK151" i="6"/>
  <c r="AE151" i="6"/>
  <c r="Y151" i="6"/>
  <c r="S151" i="6"/>
  <c r="M151" i="6"/>
  <c r="G151" i="6"/>
  <c r="AW150" i="6"/>
  <c r="AQ150" i="6"/>
  <c r="AK150" i="6"/>
  <c r="AE150" i="6"/>
  <c r="Y150" i="6"/>
  <c r="S150" i="6"/>
  <c r="M150" i="6"/>
  <c r="G150" i="6"/>
  <c r="AW149" i="6"/>
  <c r="AQ149" i="6"/>
  <c r="AK149" i="6"/>
  <c r="AE149" i="6"/>
  <c r="Y149" i="6"/>
  <c r="S149" i="6"/>
  <c r="M149" i="6"/>
  <c r="G149" i="6"/>
  <c r="AW148" i="6"/>
  <c r="AQ148" i="6"/>
  <c r="AK148" i="6"/>
  <c r="AE148" i="6"/>
  <c r="Y148" i="6"/>
  <c r="S148" i="6"/>
  <c r="M148" i="6"/>
  <c r="G148" i="6"/>
  <c r="AW147" i="6"/>
  <c r="AQ147" i="6"/>
  <c r="AK147" i="6"/>
  <c r="AE147" i="6"/>
  <c r="Y147" i="6"/>
  <c r="S147" i="6"/>
  <c r="M147" i="6"/>
  <c r="G147" i="6"/>
  <c r="AW146" i="6"/>
  <c r="AQ146" i="6"/>
  <c r="AK146" i="6"/>
  <c r="AE146" i="6"/>
  <c r="Y146" i="6"/>
  <c r="S146" i="6"/>
  <c r="M146" i="6"/>
  <c r="G146" i="6"/>
  <c r="AW145" i="6"/>
  <c r="AQ145" i="6"/>
  <c r="AK145" i="6"/>
  <c r="AE145" i="6"/>
  <c r="Y145" i="6"/>
  <c r="S145" i="6"/>
  <c r="M145" i="6"/>
  <c r="G145" i="6"/>
  <c r="AW144" i="6"/>
  <c r="AQ144" i="6"/>
  <c r="AK144" i="6"/>
  <c r="AE144" i="6"/>
  <c r="Y144" i="6"/>
  <c r="S144" i="6"/>
  <c r="M144" i="6"/>
  <c r="G144" i="6"/>
  <c r="AW143" i="6"/>
  <c r="AQ143" i="6"/>
  <c r="AK143" i="6"/>
  <c r="AE143" i="6"/>
  <c r="Y143" i="6"/>
  <c r="S143" i="6"/>
  <c r="M143" i="6"/>
  <c r="G143" i="6"/>
  <c r="AW142" i="6"/>
  <c r="AQ142" i="6"/>
  <c r="AK142" i="6"/>
  <c r="AE142" i="6"/>
  <c r="Y142" i="6"/>
  <c r="S142" i="6"/>
  <c r="M142" i="6"/>
  <c r="G142" i="6"/>
  <c r="AW141" i="6"/>
  <c r="AQ141" i="6"/>
  <c r="AK141" i="6"/>
  <c r="AE141" i="6"/>
  <c r="Y141" i="6"/>
  <c r="S141" i="6"/>
  <c r="M141" i="6"/>
  <c r="G141" i="6"/>
  <c r="AW140" i="6"/>
  <c r="AQ140" i="6"/>
  <c r="AK140" i="6"/>
  <c r="AE140" i="6"/>
  <c r="Y140" i="6"/>
  <c r="S140" i="6"/>
  <c r="M140" i="6"/>
  <c r="G140" i="6"/>
  <c r="AW139" i="6"/>
  <c r="AQ139" i="6"/>
  <c r="AK139" i="6"/>
  <c r="AE139" i="6"/>
  <c r="Y139" i="6"/>
  <c r="S139" i="6"/>
  <c r="M139" i="6"/>
  <c r="G139" i="6"/>
  <c r="AW138" i="6"/>
  <c r="AQ138" i="6"/>
  <c r="AK138" i="6"/>
  <c r="AE138" i="6"/>
  <c r="Y138" i="6"/>
  <c r="S138" i="6"/>
  <c r="M138" i="6"/>
  <c r="G138" i="6"/>
  <c r="AW137" i="6"/>
  <c r="AQ137" i="6"/>
  <c r="AK137" i="6"/>
  <c r="AE137" i="6"/>
  <c r="Y137" i="6"/>
  <c r="S137" i="6"/>
  <c r="M137" i="6"/>
  <c r="G137" i="6"/>
  <c r="AW136" i="6"/>
  <c r="AQ136" i="6"/>
  <c r="AK136" i="6"/>
  <c r="AE136" i="6"/>
  <c r="Y136" i="6"/>
  <c r="S136" i="6"/>
  <c r="M136" i="6"/>
  <c r="G136" i="6"/>
  <c r="AW135" i="6"/>
  <c r="AQ135" i="6"/>
  <c r="AK135" i="6"/>
  <c r="AE135" i="6"/>
  <c r="Y135" i="6"/>
  <c r="S135" i="6"/>
  <c r="M135" i="6"/>
  <c r="G135" i="6"/>
  <c r="AW134" i="6"/>
  <c r="AQ134" i="6"/>
  <c r="AK134" i="6"/>
  <c r="AE134" i="6"/>
  <c r="Y134" i="6"/>
  <c r="S134" i="6"/>
  <c r="M134" i="6"/>
  <c r="G134" i="6"/>
  <c r="AW133" i="6"/>
  <c r="AQ133" i="6"/>
  <c r="AK133" i="6"/>
  <c r="AE133" i="6"/>
  <c r="Y133" i="6"/>
  <c r="S133" i="6"/>
  <c r="M133" i="6"/>
  <c r="G133" i="6"/>
  <c r="AW132" i="6"/>
  <c r="AQ132" i="6"/>
  <c r="AK132" i="6"/>
  <c r="AE132" i="6"/>
  <c r="Y132" i="6"/>
  <c r="S132" i="6"/>
  <c r="M132" i="6"/>
  <c r="G132" i="6"/>
  <c r="AW131" i="6"/>
  <c r="AQ131" i="6"/>
  <c r="AK131" i="6"/>
  <c r="AE131" i="6"/>
  <c r="Y131" i="6"/>
  <c r="S131" i="6"/>
  <c r="M131" i="6"/>
  <c r="G131" i="6"/>
  <c r="AW130" i="6"/>
  <c r="AQ130" i="6"/>
  <c r="AK130" i="6"/>
  <c r="AE130" i="6"/>
  <c r="Y130" i="6"/>
  <c r="S130" i="6"/>
  <c r="M130" i="6"/>
  <c r="G130" i="6"/>
  <c r="AW129" i="6"/>
  <c r="AQ129" i="6"/>
  <c r="AK129" i="6"/>
  <c r="AE129" i="6"/>
  <c r="Y129" i="6"/>
  <c r="S129" i="6"/>
  <c r="M129" i="6"/>
  <c r="G129" i="6"/>
  <c r="AW128" i="6"/>
  <c r="AQ128" i="6"/>
  <c r="AK128" i="6"/>
  <c r="AE128" i="6"/>
  <c r="Y128" i="6"/>
  <c r="S128" i="6"/>
  <c r="M128" i="6"/>
  <c r="G128" i="6"/>
  <c r="AW127" i="6"/>
  <c r="AQ127" i="6"/>
  <c r="AK127" i="6"/>
  <c r="AE127" i="6"/>
  <c r="Y127" i="6"/>
  <c r="S127" i="6"/>
  <c r="M127" i="6"/>
  <c r="G127" i="6"/>
  <c r="AW126" i="6"/>
  <c r="AQ126" i="6"/>
  <c r="AK126" i="6"/>
  <c r="AE126" i="6"/>
  <c r="Y126" i="6"/>
  <c r="S126" i="6"/>
  <c r="M126" i="6"/>
  <c r="G126" i="6"/>
  <c r="AW125" i="6"/>
  <c r="AQ125" i="6"/>
  <c r="AK125" i="6"/>
  <c r="AE125" i="6"/>
  <c r="Y125" i="6"/>
  <c r="S125" i="6"/>
  <c r="M125" i="6"/>
  <c r="G125" i="6"/>
  <c r="AW124" i="6"/>
  <c r="AQ124" i="6"/>
  <c r="AK124" i="6"/>
  <c r="AE124" i="6"/>
  <c r="Y124" i="6"/>
  <c r="S124" i="6"/>
  <c r="M124" i="6"/>
  <c r="G124" i="6"/>
  <c r="AW123" i="6"/>
  <c r="AQ123" i="6"/>
  <c r="AK123" i="6"/>
  <c r="AE123" i="6"/>
  <c r="Y123" i="6"/>
  <c r="S123" i="6"/>
  <c r="M123" i="6"/>
  <c r="G123" i="6"/>
  <c r="AW122" i="6"/>
  <c r="AQ122" i="6"/>
  <c r="AK122" i="6"/>
  <c r="AE122" i="6"/>
  <c r="Y122" i="6"/>
  <c r="S122" i="6"/>
  <c r="M122" i="6"/>
  <c r="G122" i="6"/>
  <c r="AW121" i="6"/>
  <c r="AQ121" i="6"/>
  <c r="AK121" i="6"/>
  <c r="AE121" i="6"/>
  <c r="Y121" i="6"/>
  <c r="S121" i="6"/>
  <c r="M121" i="6"/>
  <c r="G121" i="6"/>
  <c r="AW120" i="6"/>
  <c r="AQ120" i="6"/>
  <c r="AK120" i="6"/>
  <c r="AE120" i="6"/>
  <c r="Y120" i="6"/>
  <c r="S120" i="6"/>
  <c r="M120" i="6"/>
  <c r="G120" i="6"/>
  <c r="AW119" i="6"/>
  <c r="AQ119" i="6"/>
  <c r="AK119" i="6"/>
  <c r="AE119" i="6"/>
  <c r="Y119" i="6"/>
  <c r="S119" i="6"/>
  <c r="M119" i="6"/>
  <c r="G119" i="6"/>
  <c r="AW118" i="6"/>
  <c r="AQ118" i="6"/>
  <c r="AK118" i="6"/>
  <c r="AE118" i="6"/>
  <c r="Y118" i="6"/>
  <c r="S118" i="6"/>
  <c r="M118" i="6"/>
  <c r="G118" i="6"/>
  <c r="AW117" i="6"/>
  <c r="AQ117" i="6"/>
  <c r="AK117" i="6"/>
  <c r="AE117" i="6"/>
  <c r="Y117" i="6"/>
  <c r="S117" i="6"/>
  <c r="M117" i="6"/>
  <c r="G117" i="6"/>
  <c r="AW116" i="6"/>
  <c r="AQ116" i="6"/>
  <c r="AK116" i="6"/>
  <c r="AE116" i="6"/>
  <c r="Y116" i="6"/>
  <c r="S116" i="6"/>
  <c r="M116" i="6"/>
  <c r="G116" i="6"/>
  <c r="AW115" i="6"/>
  <c r="AQ115" i="6"/>
  <c r="AK115" i="6"/>
  <c r="AE115" i="6"/>
  <c r="Y115" i="6"/>
  <c r="S115" i="6"/>
  <c r="M115" i="6"/>
  <c r="G115" i="6"/>
  <c r="AW114" i="6"/>
  <c r="AQ114" i="6"/>
  <c r="AK114" i="6"/>
  <c r="AE114" i="6"/>
  <c r="Y114" i="6"/>
  <c r="S114" i="6"/>
  <c r="M114" i="6"/>
  <c r="G114" i="6"/>
  <c r="AW113" i="6"/>
  <c r="AQ113" i="6"/>
  <c r="AK113" i="6"/>
  <c r="AE113" i="6"/>
  <c r="Y113" i="6"/>
  <c r="S113" i="6"/>
  <c r="M113" i="6"/>
  <c r="G113" i="6"/>
  <c r="AW112" i="6"/>
  <c r="AQ112" i="6"/>
  <c r="AK112" i="6"/>
  <c r="AE112" i="6"/>
  <c r="Y112" i="6"/>
  <c r="S112" i="6"/>
  <c r="M112" i="6"/>
  <c r="G112" i="6"/>
  <c r="AW111" i="6"/>
  <c r="AQ111" i="6"/>
  <c r="AK111" i="6"/>
  <c r="AE111" i="6"/>
  <c r="Y111" i="6"/>
  <c r="S111" i="6"/>
  <c r="M111" i="6"/>
  <c r="G111" i="6"/>
  <c r="AW110" i="6"/>
  <c r="AQ110" i="6"/>
  <c r="AK110" i="6"/>
  <c r="AE110" i="6"/>
  <c r="Y110" i="6"/>
  <c r="S110" i="6"/>
  <c r="M110" i="6"/>
  <c r="G110" i="6"/>
  <c r="AW109" i="6"/>
  <c r="AQ109" i="6"/>
  <c r="AK109" i="6"/>
  <c r="AE109" i="6"/>
  <c r="Y109" i="6"/>
  <c r="S109" i="6"/>
  <c r="M109" i="6"/>
  <c r="G109" i="6"/>
  <c r="AW108" i="6"/>
  <c r="AQ108" i="6"/>
  <c r="AK108" i="6"/>
  <c r="AE108" i="6"/>
  <c r="Y108" i="6"/>
  <c r="S108" i="6"/>
  <c r="M108" i="6"/>
  <c r="G108" i="6"/>
  <c r="AW107" i="6"/>
  <c r="AQ107" i="6"/>
  <c r="AK107" i="6"/>
  <c r="AE107" i="6"/>
  <c r="Y107" i="6"/>
  <c r="S107" i="6"/>
  <c r="M107" i="6"/>
  <c r="G107" i="6"/>
  <c r="AW106" i="6"/>
  <c r="AQ106" i="6"/>
  <c r="AK106" i="6"/>
  <c r="AE106" i="6"/>
  <c r="Y106" i="6"/>
  <c r="S106" i="6"/>
  <c r="M106" i="6"/>
  <c r="G106" i="6"/>
  <c r="AW105" i="6"/>
  <c r="AQ105" i="6"/>
  <c r="AK105" i="6"/>
  <c r="AE105" i="6"/>
  <c r="Y105" i="6"/>
  <c r="S105" i="6"/>
  <c r="M105" i="6"/>
  <c r="G105" i="6"/>
  <c r="AW104" i="6"/>
  <c r="AQ104" i="6"/>
  <c r="AK104" i="6"/>
  <c r="AE104" i="6"/>
  <c r="Y104" i="6"/>
  <c r="S104" i="6"/>
  <c r="M104" i="6"/>
  <c r="G104" i="6"/>
  <c r="AW103" i="6"/>
  <c r="AQ103" i="6"/>
  <c r="AK103" i="6"/>
  <c r="AE103" i="6"/>
  <c r="Y103" i="6"/>
  <c r="S103" i="6"/>
  <c r="M103" i="6"/>
  <c r="G103" i="6"/>
  <c r="AW102" i="6"/>
  <c r="AQ102" i="6"/>
  <c r="AK102" i="6"/>
  <c r="AE102" i="6"/>
  <c r="Y102" i="6"/>
  <c r="S102" i="6"/>
  <c r="M102" i="6"/>
  <c r="G102" i="6"/>
  <c r="AW101" i="6"/>
  <c r="AQ101" i="6"/>
  <c r="AK101" i="6"/>
  <c r="AE101" i="6"/>
  <c r="Y101" i="6"/>
  <c r="S101" i="6"/>
  <c r="M101" i="6"/>
  <c r="G101" i="6"/>
  <c r="AW100" i="6"/>
  <c r="AQ100" i="6"/>
  <c r="AK100" i="6"/>
  <c r="AE100" i="6"/>
  <c r="Y100" i="6"/>
  <c r="S100" i="6"/>
  <c r="M100" i="6"/>
  <c r="G100" i="6"/>
  <c r="AW99" i="6"/>
  <c r="AQ99" i="6"/>
  <c r="AK99" i="6"/>
  <c r="AE99" i="6"/>
  <c r="Y99" i="6"/>
  <c r="S99" i="6"/>
  <c r="M99" i="6"/>
  <c r="G99" i="6"/>
  <c r="AW98" i="6"/>
  <c r="AQ98" i="6"/>
  <c r="AK98" i="6"/>
  <c r="AE98" i="6"/>
  <c r="Y98" i="6"/>
  <c r="S98" i="6"/>
  <c r="M98" i="6"/>
  <c r="G98" i="6"/>
  <c r="AW97" i="6"/>
  <c r="AQ97" i="6"/>
  <c r="AK97" i="6"/>
  <c r="AE97" i="6"/>
  <c r="Y97" i="6"/>
  <c r="S97" i="6"/>
  <c r="M97" i="6"/>
  <c r="G97" i="6"/>
  <c r="AW96" i="6"/>
  <c r="AQ96" i="6"/>
  <c r="AK96" i="6"/>
  <c r="AE96" i="6"/>
  <c r="Y96" i="6"/>
  <c r="S96" i="6"/>
  <c r="M96" i="6"/>
  <c r="G96" i="6"/>
  <c r="AW95" i="6"/>
  <c r="AQ95" i="6"/>
  <c r="AK95" i="6"/>
  <c r="AE95" i="6"/>
  <c r="Y95" i="6"/>
  <c r="S95" i="6"/>
  <c r="M95" i="6"/>
  <c r="G95" i="6"/>
  <c r="AW94" i="6"/>
  <c r="AQ94" i="6"/>
  <c r="AK94" i="6"/>
  <c r="AE94" i="6"/>
  <c r="Y94" i="6"/>
  <c r="S94" i="6"/>
  <c r="M94" i="6"/>
  <c r="G94" i="6"/>
  <c r="AW93" i="6"/>
  <c r="AQ93" i="6"/>
  <c r="AK93" i="6"/>
  <c r="AE93" i="6"/>
  <c r="Y93" i="6"/>
  <c r="S93" i="6"/>
  <c r="M93" i="6"/>
  <c r="G93" i="6"/>
  <c r="AW92" i="6"/>
  <c r="AQ92" i="6"/>
  <c r="AK92" i="6"/>
  <c r="AE92" i="6"/>
  <c r="Y92" i="6"/>
  <c r="S92" i="6"/>
  <c r="M92" i="6"/>
  <c r="G92" i="6"/>
  <c r="AW91" i="6"/>
  <c r="AQ91" i="6"/>
  <c r="AK91" i="6"/>
  <c r="AE91" i="6"/>
  <c r="Y91" i="6"/>
  <c r="S91" i="6"/>
  <c r="M91" i="6"/>
  <c r="G91" i="6"/>
  <c r="AW90" i="6"/>
  <c r="AQ90" i="6"/>
  <c r="AK90" i="6"/>
  <c r="AE90" i="6"/>
  <c r="Y90" i="6"/>
  <c r="S90" i="6"/>
  <c r="M90" i="6"/>
  <c r="G90" i="6"/>
  <c r="AW89" i="6"/>
  <c r="AQ89" i="6"/>
  <c r="AK89" i="6"/>
  <c r="AE89" i="6"/>
  <c r="Y89" i="6"/>
  <c r="S89" i="6"/>
  <c r="M89" i="6"/>
  <c r="G89" i="6"/>
  <c r="AW88" i="6"/>
  <c r="AQ88" i="6"/>
  <c r="AK88" i="6"/>
  <c r="AE88" i="6"/>
  <c r="Y88" i="6"/>
  <c r="S88" i="6"/>
  <c r="M88" i="6"/>
  <c r="G88" i="6"/>
  <c r="AW87" i="6"/>
  <c r="AQ87" i="6"/>
  <c r="AK87" i="6"/>
  <c r="AE87" i="6"/>
  <c r="Y87" i="6"/>
  <c r="S87" i="6"/>
  <c r="M87" i="6"/>
  <c r="G87" i="6"/>
  <c r="AW86" i="6"/>
  <c r="AQ86" i="6"/>
  <c r="AK86" i="6"/>
  <c r="AE86" i="6"/>
  <c r="Y86" i="6"/>
  <c r="S86" i="6"/>
  <c r="M86" i="6"/>
  <c r="G86" i="6"/>
  <c r="AW85" i="6"/>
  <c r="AQ85" i="6"/>
  <c r="AK85" i="6"/>
  <c r="AE85" i="6"/>
  <c r="Y85" i="6"/>
  <c r="S85" i="6"/>
  <c r="M85" i="6"/>
  <c r="G85" i="6"/>
  <c r="AW84" i="6"/>
  <c r="AQ84" i="6"/>
  <c r="AK84" i="6"/>
  <c r="AE84" i="6"/>
  <c r="Y84" i="6"/>
  <c r="S84" i="6"/>
  <c r="M84" i="6"/>
  <c r="G84" i="6"/>
  <c r="AW83" i="6"/>
  <c r="AQ83" i="6"/>
  <c r="AK83" i="6"/>
  <c r="AE83" i="6"/>
  <c r="Y83" i="6"/>
  <c r="S83" i="6"/>
  <c r="M83" i="6"/>
  <c r="G83" i="6"/>
  <c r="AW82" i="6"/>
  <c r="AQ82" i="6"/>
  <c r="AK82" i="6"/>
  <c r="AE82" i="6"/>
  <c r="Y82" i="6"/>
  <c r="S82" i="6"/>
  <c r="M82" i="6"/>
  <c r="G82" i="6"/>
  <c r="AW81" i="6"/>
  <c r="AQ81" i="6"/>
  <c r="AK81" i="6"/>
  <c r="AE81" i="6"/>
  <c r="Y81" i="6"/>
  <c r="S81" i="6"/>
  <c r="M81" i="6"/>
  <c r="G81" i="6"/>
  <c r="AW80" i="6"/>
  <c r="AQ80" i="6"/>
  <c r="AK80" i="6"/>
  <c r="AE80" i="6"/>
  <c r="Y80" i="6"/>
  <c r="S80" i="6"/>
  <c r="M80" i="6"/>
  <c r="G80" i="6"/>
  <c r="AW79" i="6"/>
  <c r="AQ79" i="6"/>
  <c r="AK79" i="6"/>
  <c r="AE79" i="6"/>
  <c r="Y79" i="6"/>
  <c r="S79" i="6"/>
  <c r="M79" i="6"/>
  <c r="G79" i="6"/>
  <c r="AW78" i="6"/>
  <c r="AQ78" i="6"/>
  <c r="AK78" i="6"/>
  <c r="AE78" i="6"/>
  <c r="Y78" i="6"/>
  <c r="S78" i="6"/>
  <c r="M78" i="6"/>
  <c r="G78" i="6"/>
  <c r="AW77" i="6"/>
  <c r="AQ77" i="6"/>
  <c r="AK77" i="6"/>
  <c r="AE77" i="6"/>
  <c r="Y77" i="6"/>
  <c r="S77" i="6"/>
  <c r="M77" i="6"/>
  <c r="G77" i="6"/>
  <c r="AW76" i="6"/>
  <c r="AQ76" i="6"/>
  <c r="AK76" i="6"/>
  <c r="AE76" i="6"/>
  <c r="Y76" i="6"/>
  <c r="S76" i="6"/>
  <c r="M76" i="6"/>
  <c r="G76" i="6"/>
  <c r="AW75" i="6"/>
  <c r="AQ75" i="6"/>
  <c r="AK75" i="6"/>
  <c r="AE75" i="6"/>
  <c r="Y75" i="6"/>
  <c r="S75" i="6"/>
  <c r="M75" i="6"/>
  <c r="G75" i="6"/>
  <c r="AW74" i="6"/>
  <c r="AQ74" i="6"/>
  <c r="AK74" i="6"/>
  <c r="AE74" i="6"/>
  <c r="Y74" i="6"/>
  <c r="S74" i="6"/>
  <c r="M74" i="6"/>
  <c r="G74" i="6"/>
  <c r="AW73" i="6"/>
  <c r="AQ73" i="6"/>
  <c r="AK73" i="6"/>
  <c r="AE73" i="6"/>
  <c r="Y73" i="6"/>
  <c r="S73" i="6"/>
  <c r="M73" i="6"/>
  <c r="G73" i="6"/>
  <c r="AW72" i="6"/>
  <c r="AQ72" i="6"/>
  <c r="AK72" i="6"/>
  <c r="AE72" i="6"/>
  <c r="Y72" i="6"/>
  <c r="S72" i="6"/>
  <c r="M72" i="6"/>
  <c r="G72" i="6"/>
  <c r="AW71" i="6"/>
  <c r="AQ71" i="6"/>
  <c r="AK71" i="6"/>
  <c r="AE71" i="6"/>
  <c r="Y71" i="6"/>
  <c r="S71" i="6"/>
  <c r="M71" i="6"/>
  <c r="G71" i="6"/>
  <c r="AW70" i="6"/>
  <c r="AQ70" i="6"/>
  <c r="AK70" i="6"/>
  <c r="AE70" i="6"/>
  <c r="Y70" i="6"/>
  <c r="S70" i="6"/>
  <c r="M70" i="6"/>
  <c r="G70" i="6"/>
  <c r="AW69" i="6"/>
  <c r="AQ69" i="6"/>
  <c r="AK69" i="6"/>
  <c r="AE69" i="6"/>
  <c r="Y69" i="6"/>
  <c r="S69" i="6"/>
  <c r="M69" i="6"/>
  <c r="G69" i="6"/>
  <c r="AW68" i="6"/>
  <c r="AQ68" i="6"/>
  <c r="AK68" i="6"/>
  <c r="AE68" i="6"/>
  <c r="Y68" i="6"/>
  <c r="S68" i="6"/>
  <c r="M68" i="6"/>
  <c r="G68" i="6"/>
  <c r="AW67" i="6"/>
  <c r="AQ67" i="6"/>
  <c r="AK67" i="6"/>
  <c r="AE67" i="6"/>
  <c r="Y67" i="6"/>
  <c r="S67" i="6"/>
  <c r="M67" i="6"/>
  <c r="G67" i="6"/>
  <c r="AW66" i="6"/>
  <c r="AQ66" i="6"/>
  <c r="AK66" i="6"/>
  <c r="AE66" i="6"/>
  <c r="Y66" i="6"/>
  <c r="S66" i="6"/>
  <c r="M66" i="6"/>
  <c r="G66" i="6"/>
  <c r="AW65" i="6"/>
  <c r="AQ65" i="6"/>
  <c r="AK65" i="6"/>
  <c r="AE65" i="6"/>
  <c r="Y65" i="6"/>
  <c r="S65" i="6"/>
  <c r="M65" i="6"/>
  <c r="G65" i="6"/>
  <c r="AW64" i="6"/>
  <c r="AQ64" i="6"/>
  <c r="AK64" i="6"/>
  <c r="AE64" i="6"/>
  <c r="Y64" i="6"/>
  <c r="S64" i="6"/>
  <c r="M64" i="6"/>
  <c r="G64" i="6"/>
  <c r="AW63" i="6"/>
  <c r="AQ63" i="6"/>
  <c r="AK63" i="6"/>
  <c r="AE63" i="6"/>
  <c r="Y63" i="6"/>
  <c r="S63" i="6"/>
  <c r="M63" i="6"/>
  <c r="G63" i="6"/>
  <c r="AW62" i="6"/>
  <c r="AQ62" i="6"/>
  <c r="AK62" i="6"/>
  <c r="AE62" i="6"/>
  <c r="Y62" i="6"/>
  <c r="S62" i="6"/>
  <c r="M62" i="6"/>
  <c r="G62" i="6"/>
  <c r="AW61" i="6"/>
  <c r="AQ61" i="6"/>
  <c r="AK61" i="6"/>
  <c r="AE61" i="6"/>
  <c r="Y61" i="6"/>
  <c r="S61" i="6"/>
  <c r="M61" i="6"/>
  <c r="G61" i="6"/>
  <c r="AW60" i="6"/>
  <c r="AQ60" i="6"/>
  <c r="AK60" i="6"/>
  <c r="AE60" i="6"/>
  <c r="Y60" i="6"/>
  <c r="S60" i="6"/>
  <c r="M60" i="6"/>
  <c r="G60" i="6"/>
  <c r="AW59" i="6"/>
  <c r="AQ59" i="6"/>
  <c r="AK59" i="6"/>
  <c r="AE59" i="6"/>
  <c r="Y59" i="6"/>
  <c r="S59" i="6"/>
  <c r="M59" i="6"/>
  <c r="G59" i="6"/>
  <c r="AW58" i="6"/>
  <c r="AQ58" i="6"/>
  <c r="AK58" i="6"/>
  <c r="AE58" i="6"/>
  <c r="Y58" i="6"/>
  <c r="S58" i="6"/>
  <c r="M58" i="6"/>
  <c r="G58" i="6"/>
  <c r="AW57" i="6"/>
  <c r="AQ57" i="6"/>
  <c r="AK57" i="6"/>
  <c r="AE57" i="6"/>
  <c r="Y57" i="6"/>
  <c r="S57" i="6"/>
  <c r="M57" i="6"/>
  <c r="G57" i="6"/>
  <c r="AW56" i="6"/>
  <c r="AQ56" i="6"/>
  <c r="AK56" i="6"/>
  <c r="AE56" i="6"/>
  <c r="Y56" i="6"/>
  <c r="S56" i="6"/>
  <c r="M56" i="6"/>
  <c r="G56" i="6"/>
  <c r="AW55" i="6"/>
  <c r="AQ55" i="6"/>
  <c r="AK55" i="6"/>
  <c r="AE55" i="6"/>
  <c r="Y55" i="6"/>
  <c r="S55" i="6"/>
  <c r="M55" i="6"/>
  <c r="G55" i="6"/>
  <c r="AW54" i="6"/>
  <c r="AQ54" i="6"/>
  <c r="AK54" i="6"/>
  <c r="AE54" i="6"/>
  <c r="Y54" i="6"/>
  <c r="S54" i="6"/>
  <c r="M54" i="6"/>
  <c r="G54" i="6"/>
  <c r="AW53" i="6"/>
  <c r="AQ53" i="6"/>
  <c r="AK53" i="6"/>
  <c r="AE53" i="6"/>
  <c r="Y53" i="6"/>
  <c r="S53" i="6"/>
  <c r="M53" i="6"/>
  <c r="G53" i="6"/>
  <c r="AW52" i="6"/>
  <c r="AQ52" i="6"/>
  <c r="AK52" i="6"/>
  <c r="AE52" i="6"/>
  <c r="Y52" i="6"/>
  <c r="S52" i="6"/>
  <c r="M52" i="6"/>
  <c r="G52" i="6"/>
  <c r="AW51" i="6"/>
  <c r="AQ51" i="6"/>
  <c r="AK51" i="6"/>
  <c r="AE51" i="6"/>
  <c r="Y51" i="6"/>
  <c r="S51" i="6"/>
  <c r="M51" i="6"/>
  <c r="G51" i="6"/>
  <c r="AW50" i="6"/>
  <c r="AQ50" i="6"/>
  <c r="AK50" i="6"/>
  <c r="AE50" i="6"/>
  <c r="Y50" i="6"/>
  <c r="S50" i="6"/>
  <c r="M50" i="6"/>
  <c r="G50" i="6"/>
  <c r="AW49" i="6"/>
  <c r="AQ49" i="6"/>
  <c r="AK49" i="6"/>
  <c r="AE49" i="6"/>
  <c r="Y49" i="6"/>
  <c r="S49" i="6"/>
  <c r="M49" i="6"/>
  <c r="G49" i="6"/>
  <c r="AW48" i="6"/>
  <c r="AQ48" i="6"/>
  <c r="AK48" i="6"/>
  <c r="AE48" i="6"/>
  <c r="Y48" i="6"/>
  <c r="S48" i="6"/>
  <c r="M48" i="6"/>
  <c r="G48" i="6"/>
  <c r="AW47" i="6"/>
  <c r="AQ47" i="6"/>
  <c r="AK47" i="6"/>
  <c r="AE47" i="6"/>
  <c r="Y47" i="6"/>
  <c r="S47" i="6"/>
  <c r="M47" i="6"/>
  <c r="G47" i="6"/>
  <c r="AW46" i="6"/>
  <c r="AQ46" i="6"/>
  <c r="AK46" i="6"/>
  <c r="AE46" i="6"/>
  <c r="Y46" i="6"/>
  <c r="S46" i="6"/>
  <c r="M46" i="6"/>
  <c r="G46" i="6"/>
  <c r="AW45" i="6"/>
  <c r="AQ45" i="6"/>
  <c r="AK45" i="6"/>
  <c r="AE45" i="6"/>
  <c r="Y45" i="6"/>
  <c r="S45" i="6"/>
  <c r="M45" i="6"/>
  <c r="G45" i="6"/>
  <c r="AW44" i="6"/>
  <c r="AQ44" i="6"/>
  <c r="AK44" i="6"/>
  <c r="AE44" i="6"/>
  <c r="Y44" i="6"/>
  <c r="S44" i="6"/>
  <c r="M44" i="6"/>
  <c r="G44" i="6"/>
  <c r="AW43" i="6"/>
  <c r="AQ43" i="6"/>
  <c r="AK43" i="6"/>
  <c r="AE43" i="6"/>
  <c r="Y43" i="6"/>
  <c r="S43" i="6"/>
  <c r="M43" i="6"/>
  <c r="G43" i="6"/>
  <c r="AW42" i="6"/>
  <c r="AQ42" i="6"/>
  <c r="AK42" i="6"/>
  <c r="AE42" i="6"/>
  <c r="Y42" i="6"/>
  <c r="S42" i="6"/>
  <c r="M42" i="6"/>
  <c r="G42" i="6"/>
  <c r="AW41" i="6"/>
  <c r="AQ41" i="6"/>
  <c r="AK41" i="6"/>
  <c r="AE41" i="6"/>
  <c r="Y41" i="6"/>
  <c r="S41" i="6"/>
  <c r="M41" i="6"/>
  <c r="G41" i="6"/>
  <c r="AW40" i="6"/>
  <c r="AQ40" i="6"/>
  <c r="AK40" i="6"/>
  <c r="AE40" i="6"/>
  <c r="Y40" i="6"/>
  <c r="S40" i="6"/>
  <c r="M40" i="6"/>
  <c r="G40" i="6"/>
  <c r="AW39" i="6"/>
  <c r="AQ39" i="6"/>
  <c r="AK39" i="6"/>
  <c r="AE39" i="6"/>
  <c r="Y39" i="6"/>
  <c r="S39" i="6"/>
  <c r="M39" i="6"/>
  <c r="G39" i="6"/>
  <c r="AW38" i="6"/>
  <c r="AQ38" i="6"/>
  <c r="AK38" i="6"/>
  <c r="AE38" i="6"/>
  <c r="Y38" i="6"/>
  <c r="S38" i="6"/>
  <c r="M38" i="6"/>
  <c r="G38" i="6"/>
  <c r="AW37" i="6"/>
  <c r="AQ37" i="6"/>
  <c r="AK37" i="6"/>
  <c r="AE37" i="6"/>
  <c r="Y37" i="6"/>
  <c r="S37" i="6"/>
  <c r="M37" i="6"/>
  <c r="G37" i="6"/>
  <c r="AW36" i="6"/>
  <c r="AQ36" i="6"/>
  <c r="AK36" i="6"/>
  <c r="AE36" i="6"/>
  <c r="Y36" i="6"/>
  <c r="S36" i="6"/>
  <c r="M36" i="6"/>
  <c r="G36" i="6"/>
  <c r="AW35" i="6"/>
  <c r="AQ35" i="6"/>
  <c r="AK35" i="6"/>
  <c r="AE35" i="6"/>
  <c r="Y35" i="6"/>
  <c r="S35" i="6"/>
  <c r="M35" i="6"/>
  <c r="G35" i="6"/>
  <c r="AW34" i="6"/>
  <c r="AQ34" i="6"/>
  <c r="AK34" i="6"/>
  <c r="AE34" i="6"/>
  <c r="Y34" i="6"/>
  <c r="S34" i="6"/>
  <c r="M34" i="6"/>
  <c r="G34" i="6"/>
  <c r="AW33" i="6"/>
  <c r="AQ33" i="6"/>
  <c r="AK33" i="6"/>
  <c r="AE33" i="6"/>
  <c r="Y33" i="6"/>
  <c r="S33" i="6"/>
  <c r="M33" i="6"/>
  <c r="G33" i="6"/>
  <c r="AW32" i="6"/>
  <c r="AQ32" i="6"/>
  <c r="AK32" i="6"/>
  <c r="AE32" i="6"/>
  <c r="Y32" i="6"/>
  <c r="S32" i="6"/>
  <c r="M32" i="6"/>
  <c r="G32" i="6"/>
  <c r="BL17" i="6"/>
  <c r="BI17" i="6"/>
  <c r="BV31" i="6"/>
  <c r="BK17" i="6"/>
  <c r="BU31" i="6"/>
  <c r="BJ17" i="6"/>
  <c r="BT31" i="6"/>
  <c r="BS31" i="6"/>
  <c r="AW31" i="6"/>
  <c r="AQ31" i="6"/>
  <c r="AK31" i="6"/>
  <c r="AE31" i="6"/>
  <c r="Y31" i="6"/>
  <c r="S31" i="6"/>
  <c r="M31" i="6"/>
  <c r="G31" i="6"/>
  <c r="BL16" i="6"/>
  <c r="BI16" i="6"/>
  <c r="BV30" i="6"/>
  <c r="BK16" i="6"/>
  <c r="BU30" i="6"/>
  <c r="BJ16" i="6"/>
  <c r="BT30" i="6"/>
  <c r="BS30" i="6"/>
  <c r="AW30" i="6"/>
  <c r="AQ30" i="6"/>
  <c r="AK30" i="6"/>
  <c r="AE30" i="6"/>
  <c r="Y30" i="6"/>
  <c r="S30" i="6"/>
  <c r="M30" i="6"/>
  <c r="G30" i="6"/>
  <c r="BV29" i="6"/>
  <c r="BU29" i="6"/>
  <c r="BT29" i="6"/>
  <c r="BS29" i="6"/>
  <c r="AW29" i="6"/>
  <c r="AQ29" i="6"/>
  <c r="AK29" i="6"/>
  <c r="AE29" i="6"/>
  <c r="Y29" i="6"/>
  <c r="S29" i="6"/>
  <c r="M29" i="6"/>
  <c r="G29" i="6"/>
  <c r="BV28" i="6"/>
  <c r="BU28" i="6"/>
  <c r="BT28" i="6"/>
  <c r="BS28" i="6"/>
  <c r="AW28" i="6"/>
  <c r="AQ28" i="6"/>
  <c r="AK28" i="6"/>
  <c r="AE28" i="6"/>
  <c r="Y28" i="6"/>
  <c r="S28" i="6"/>
  <c r="M28" i="6"/>
  <c r="G28" i="6"/>
  <c r="AW27" i="6"/>
  <c r="AQ27" i="6"/>
  <c r="AK27" i="6"/>
  <c r="AE27" i="6"/>
  <c r="Y27" i="6"/>
  <c r="S27" i="6"/>
  <c r="M27" i="6"/>
  <c r="G27" i="6"/>
  <c r="AW26" i="6"/>
  <c r="AQ26" i="6"/>
  <c r="AK26" i="6"/>
  <c r="AE26" i="6"/>
  <c r="Y26" i="6"/>
  <c r="S26" i="6"/>
  <c r="M26" i="6"/>
  <c r="G26" i="6"/>
  <c r="AW25" i="6"/>
  <c r="AQ25" i="6"/>
  <c r="AK25" i="6"/>
  <c r="AE25" i="6"/>
  <c r="Y25" i="6"/>
  <c r="S25" i="6"/>
  <c r="M25" i="6"/>
  <c r="G25" i="6"/>
  <c r="BV24" i="6"/>
  <c r="BU24" i="6"/>
  <c r="BT24" i="6"/>
  <c r="BS24" i="6"/>
  <c r="AW24" i="6"/>
  <c r="AQ24" i="6"/>
  <c r="AK24" i="6"/>
  <c r="AE24" i="6"/>
  <c r="Y24" i="6"/>
  <c r="S24" i="6"/>
  <c r="M24" i="6"/>
  <c r="G24" i="6"/>
  <c r="BV23" i="6"/>
  <c r="BU23" i="6"/>
  <c r="BT23" i="6"/>
  <c r="BS23" i="6"/>
  <c r="AW23" i="6"/>
  <c r="AQ23" i="6"/>
  <c r="AK23" i="6"/>
  <c r="AE23" i="6"/>
  <c r="Y23" i="6"/>
  <c r="S23" i="6"/>
  <c r="M23" i="6"/>
  <c r="G23" i="6"/>
  <c r="BV22" i="6"/>
  <c r="BU22" i="6"/>
  <c r="BT22" i="6"/>
  <c r="BS22" i="6"/>
  <c r="AW22" i="6"/>
  <c r="AQ22" i="6"/>
  <c r="AK22" i="6"/>
  <c r="AE22" i="6"/>
  <c r="Y22" i="6"/>
  <c r="S22" i="6"/>
  <c r="M22" i="6"/>
  <c r="G22" i="6"/>
  <c r="AW21" i="6"/>
  <c r="AQ21" i="6"/>
  <c r="AK21" i="6"/>
  <c r="AE21" i="6"/>
  <c r="Y21" i="6"/>
  <c r="S21" i="6"/>
  <c r="M21" i="6"/>
  <c r="G21" i="6"/>
  <c r="AW20" i="6"/>
  <c r="AQ20" i="6"/>
  <c r="AK20" i="6"/>
  <c r="AE20" i="6"/>
  <c r="Y20" i="6"/>
  <c r="S20" i="6"/>
  <c r="M20" i="6"/>
  <c r="G20" i="6"/>
  <c r="AW19" i="6"/>
  <c r="AQ19" i="6"/>
  <c r="AK19" i="6"/>
  <c r="AE19" i="6"/>
  <c r="Y19" i="6"/>
  <c r="S19" i="6"/>
  <c r="M19" i="6"/>
  <c r="G19" i="6"/>
  <c r="AW18" i="6"/>
  <c r="AQ18" i="6"/>
  <c r="AK18" i="6"/>
  <c r="AE18" i="6"/>
  <c r="Y18" i="6"/>
  <c r="S18" i="6"/>
  <c r="M18" i="6"/>
  <c r="G18" i="6"/>
  <c r="BV17" i="6"/>
  <c r="BU17" i="6"/>
  <c r="BT17" i="6"/>
  <c r="BS17" i="6"/>
  <c r="BR17" i="6"/>
  <c r="BQ17" i="6"/>
  <c r="BP17" i="6"/>
  <c r="BO17" i="6"/>
  <c r="AW17" i="6"/>
  <c r="AQ17" i="6"/>
  <c r="AK17" i="6"/>
  <c r="AE17" i="6"/>
  <c r="Y17" i="6"/>
  <c r="S17" i="6"/>
  <c r="M17" i="6"/>
  <c r="G17" i="6"/>
  <c r="BV16" i="6"/>
  <c r="BU16" i="6"/>
  <c r="BT16" i="6"/>
  <c r="BS16" i="6"/>
  <c r="BR16" i="6"/>
  <c r="BQ16" i="6"/>
  <c r="BP16" i="6"/>
  <c r="BO16" i="6"/>
  <c r="AW16" i="6"/>
  <c r="AQ16" i="6"/>
  <c r="AK16" i="6"/>
  <c r="AE16" i="6"/>
  <c r="Y16" i="6"/>
  <c r="S16" i="6"/>
  <c r="M16" i="6"/>
  <c r="G16" i="6"/>
  <c r="BV15" i="6"/>
  <c r="BU15" i="6"/>
  <c r="BT15" i="6"/>
  <c r="BS15" i="6"/>
  <c r="BR15" i="6"/>
  <c r="BQ15" i="6"/>
  <c r="BP15" i="6"/>
  <c r="BO15" i="6"/>
  <c r="AW15" i="6"/>
  <c r="AQ15" i="6"/>
  <c r="AK15" i="6"/>
  <c r="AE15" i="6"/>
  <c r="Y15" i="6"/>
  <c r="S15" i="6"/>
  <c r="M15" i="6"/>
  <c r="G15" i="6"/>
  <c r="BV14" i="6"/>
  <c r="BU14" i="6"/>
  <c r="BT14" i="6"/>
  <c r="BS14" i="6"/>
  <c r="BR14" i="6"/>
  <c r="BQ14" i="6"/>
  <c r="BP14" i="6"/>
  <c r="BO14" i="6"/>
  <c r="AW14" i="6"/>
  <c r="AQ14" i="6"/>
  <c r="AK14" i="6"/>
  <c r="AE14" i="6"/>
  <c r="Y14" i="6"/>
  <c r="S14" i="6"/>
  <c r="M14" i="6"/>
  <c r="G14" i="6"/>
  <c r="AW13" i="6"/>
  <c r="AQ13" i="6"/>
  <c r="AK13" i="6"/>
  <c r="AE13" i="6"/>
  <c r="Y13" i="6"/>
  <c r="S13" i="6"/>
  <c r="M13" i="6"/>
  <c r="G13" i="6"/>
  <c r="AW12" i="6"/>
  <c r="AQ12" i="6"/>
  <c r="AK12" i="6"/>
  <c r="AE12" i="6"/>
  <c r="Y12" i="6"/>
  <c r="S12" i="6"/>
  <c r="M12" i="6"/>
  <c r="G12" i="6"/>
  <c r="AW11" i="6"/>
  <c r="AQ11" i="6"/>
  <c r="AK11" i="6"/>
  <c r="AE11" i="6"/>
  <c r="Y11" i="6"/>
  <c r="S11" i="6"/>
  <c r="M11" i="6"/>
  <c r="G11" i="6"/>
  <c r="AW10" i="6"/>
  <c r="AQ10" i="6"/>
  <c r="AK10" i="6"/>
  <c r="AE10" i="6"/>
  <c r="Y10" i="6"/>
  <c r="S10" i="6"/>
  <c r="M10" i="6"/>
  <c r="G10" i="6"/>
  <c r="AW9" i="6"/>
  <c r="AQ9" i="6"/>
  <c r="AK9" i="6"/>
  <c r="AE9" i="6"/>
  <c r="Y9" i="6"/>
  <c r="S9" i="6"/>
  <c r="M9" i="6"/>
  <c r="G9" i="6"/>
  <c r="AW8" i="6"/>
  <c r="AQ8" i="6"/>
  <c r="AK8" i="6"/>
  <c r="AE8" i="6"/>
  <c r="Y8" i="6"/>
  <c r="S8" i="6"/>
  <c r="M8" i="6"/>
  <c r="G8" i="6"/>
  <c r="AW7" i="6"/>
  <c r="AQ7" i="6"/>
  <c r="AK7" i="6"/>
  <c r="AE7" i="6"/>
  <c r="Y7" i="6"/>
  <c r="S7" i="6"/>
  <c r="M7" i="6"/>
  <c r="G7" i="6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G1259" i="4"/>
  <c r="G1258" i="4"/>
  <c r="G1257" i="4"/>
  <c r="G1256" i="4"/>
  <c r="G1255" i="4"/>
  <c r="G1254" i="4"/>
  <c r="G1253" i="4"/>
  <c r="G1252" i="4"/>
  <c r="G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AW1007" i="4"/>
  <c r="AQ1007" i="4"/>
  <c r="AK1007" i="4"/>
  <c r="AE1007" i="4"/>
  <c r="Y1007" i="4"/>
  <c r="S1007" i="4"/>
  <c r="M1007" i="4"/>
  <c r="G1007" i="4"/>
  <c r="AW1006" i="4"/>
  <c r="AQ1006" i="4"/>
  <c r="AK1006" i="4"/>
  <c r="AE1006" i="4"/>
  <c r="Y1006" i="4"/>
  <c r="S1006" i="4"/>
  <c r="M1006" i="4"/>
  <c r="G1006" i="4"/>
  <c r="AW1005" i="4"/>
  <c r="AQ1005" i="4"/>
  <c r="AK1005" i="4"/>
  <c r="AE1005" i="4"/>
  <c r="Y1005" i="4"/>
  <c r="S1005" i="4"/>
  <c r="M1005" i="4"/>
  <c r="G1005" i="4"/>
  <c r="AW1004" i="4"/>
  <c r="AQ1004" i="4"/>
  <c r="AK1004" i="4"/>
  <c r="AE1004" i="4"/>
  <c r="Y1004" i="4"/>
  <c r="S1004" i="4"/>
  <c r="M1004" i="4"/>
  <c r="G1004" i="4"/>
  <c r="AW1003" i="4"/>
  <c r="AQ1003" i="4"/>
  <c r="AK1003" i="4"/>
  <c r="AE1003" i="4"/>
  <c r="Y1003" i="4"/>
  <c r="S1003" i="4"/>
  <c r="M1003" i="4"/>
  <c r="G1003" i="4"/>
  <c r="AW1002" i="4"/>
  <c r="AQ1002" i="4"/>
  <c r="AK1002" i="4"/>
  <c r="AE1002" i="4"/>
  <c r="Y1002" i="4"/>
  <c r="S1002" i="4"/>
  <c r="M1002" i="4"/>
  <c r="G1002" i="4"/>
  <c r="AW1001" i="4"/>
  <c r="AQ1001" i="4"/>
  <c r="AK1001" i="4"/>
  <c r="AE1001" i="4"/>
  <c r="Y1001" i="4"/>
  <c r="S1001" i="4"/>
  <c r="M1001" i="4"/>
  <c r="G1001" i="4"/>
  <c r="AW1000" i="4"/>
  <c r="AQ1000" i="4"/>
  <c r="AK1000" i="4"/>
  <c r="AE1000" i="4"/>
  <c r="Y1000" i="4"/>
  <c r="S1000" i="4"/>
  <c r="M1000" i="4"/>
  <c r="G1000" i="4"/>
  <c r="AW999" i="4"/>
  <c r="AQ999" i="4"/>
  <c r="AK999" i="4"/>
  <c r="AE999" i="4"/>
  <c r="Y999" i="4"/>
  <c r="S999" i="4"/>
  <c r="M999" i="4"/>
  <c r="G999" i="4"/>
  <c r="AW998" i="4"/>
  <c r="AQ998" i="4"/>
  <c r="AK998" i="4"/>
  <c r="AE998" i="4"/>
  <c r="Y998" i="4"/>
  <c r="S998" i="4"/>
  <c r="M998" i="4"/>
  <c r="G998" i="4"/>
  <c r="AW997" i="4"/>
  <c r="AQ997" i="4"/>
  <c r="AK997" i="4"/>
  <c r="AE997" i="4"/>
  <c r="Y997" i="4"/>
  <c r="S997" i="4"/>
  <c r="M997" i="4"/>
  <c r="G997" i="4"/>
  <c r="AW996" i="4"/>
  <c r="AQ996" i="4"/>
  <c r="AK996" i="4"/>
  <c r="AE996" i="4"/>
  <c r="Y996" i="4"/>
  <c r="S996" i="4"/>
  <c r="M996" i="4"/>
  <c r="G996" i="4"/>
  <c r="AW995" i="4"/>
  <c r="AQ995" i="4"/>
  <c r="AK995" i="4"/>
  <c r="AE995" i="4"/>
  <c r="Y995" i="4"/>
  <c r="S995" i="4"/>
  <c r="M995" i="4"/>
  <c r="G995" i="4"/>
  <c r="AW994" i="4"/>
  <c r="AQ994" i="4"/>
  <c r="AK994" i="4"/>
  <c r="AE994" i="4"/>
  <c r="Y994" i="4"/>
  <c r="S994" i="4"/>
  <c r="M994" i="4"/>
  <c r="G994" i="4"/>
  <c r="AW993" i="4"/>
  <c r="AQ993" i="4"/>
  <c r="AK993" i="4"/>
  <c r="AE993" i="4"/>
  <c r="Y993" i="4"/>
  <c r="S993" i="4"/>
  <c r="M993" i="4"/>
  <c r="G993" i="4"/>
  <c r="AW992" i="4"/>
  <c r="AQ992" i="4"/>
  <c r="AK992" i="4"/>
  <c r="AE992" i="4"/>
  <c r="Y992" i="4"/>
  <c r="S992" i="4"/>
  <c r="M992" i="4"/>
  <c r="G992" i="4"/>
  <c r="AW991" i="4"/>
  <c r="AQ991" i="4"/>
  <c r="AK991" i="4"/>
  <c r="AE991" i="4"/>
  <c r="Y991" i="4"/>
  <c r="S991" i="4"/>
  <c r="M991" i="4"/>
  <c r="G991" i="4"/>
  <c r="AW990" i="4"/>
  <c r="AQ990" i="4"/>
  <c r="AK990" i="4"/>
  <c r="AE990" i="4"/>
  <c r="Y990" i="4"/>
  <c r="S990" i="4"/>
  <c r="M990" i="4"/>
  <c r="G990" i="4"/>
  <c r="AW989" i="4"/>
  <c r="AQ989" i="4"/>
  <c r="AK989" i="4"/>
  <c r="AE989" i="4"/>
  <c r="Y989" i="4"/>
  <c r="S989" i="4"/>
  <c r="M989" i="4"/>
  <c r="G989" i="4"/>
  <c r="AW988" i="4"/>
  <c r="AQ988" i="4"/>
  <c r="AK988" i="4"/>
  <c r="AE988" i="4"/>
  <c r="Y988" i="4"/>
  <c r="S988" i="4"/>
  <c r="M988" i="4"/>
  <c r="G988" i="4"/>
  <c r="AW987" i="4"/>
  <c r="AQ987" i="4"/>
  <c r="AK987" i="4"/>
  <c r="AE987" i="4"/>
  <c r="Y987" i="4"/>
  <c r="S987" i="4"/>
  <c r="M987" i="4"/>
  <c r="G987" i="4"/>
  <c r="AW986" i="4"/>
  <c r="AQ986" i="4"/>
  <c r="AK986" i="4"/>
  <c r="AE986" i="4"/>
  <c r="Y986" i="4"/>
  <c r="S986" i="4"/>
  <c r="M986" i="4"/>
  <c r="G986" i="4"/>
  <c r="AW985" i="4"/>
  <c r="AQ985" i="4"/>
  <c r="AK985" i="4"/>
  <c r="AE985" i="4"/>
  <c r="Y985" i="4"/>
  <c r="S985" i="4"/>
  <c r="M985" i="4"/>
  <c r="G985" i="4"/>
  <c r="AW984" i="4"/>
  <c r="AQ984" i="4"/>
  <c r="AK984" i="4"/>
  <c r="AE984" i="4"/>
  <c r="Y984" i="4"/>
  <c r="S984" i="4"/>
  <c r="M984" i="4"/>
  <c r="G984" i="4"/>
  <c r="AW983" i="4"/>
  <c r="AQ983" i="4"/>
  <c r="AK983" i="4"/>
  <c r="AE983" i="4"/>
  <c r="Y983" i="4"/>
  <c r="S983" i="4"/>
  <c r="M983" i="4"/>
  <c r="G983" i="4"/>
  <c r="AW982" i="4"/>
  <c r="AQ982" i="4"/>
  <c r="AK982" i="4"/>
  <c r="AE982" i="4"/>
  <c r="Y982" i="4"/>
  <c r="S982" i="4"/>
  <c r="M982" i="4"/>
  <c r="G982" i="4"/>
  <c r="AW981" i="4"/>
  <c r="AQ981" i="4"/>
  <c r="AK981" i="4"/>
  <c r="AE981" i="4"/>
  <c r="Y981" i="4"/>
  <c r="S981" i="4"/>
  <c r="M981" i="4"/>
  <c r="G981" i="4"/>
  <c r="AW980" i="4"/>
  <c r="AQ980" i="4"/>
  <c r="AK980" i="4"/>
  <c r="AE980" i="4"/>
  <c r="Y980" i="4"/>
  <c r="S980" i="4"/>
  <c r="M980" i="4"/>
  <c r="G980" i="4"/>
  <c r="AW979" i="4"/>
  <c r="AQ979" i="4"/>
  <c r="AK979" i="4"/>
  <c r="AE979" i="4"/>
  <c r="Y979" i="4"/>
  <c r="S979" i="4"/>
  <c r="M979" i="4"/>
  <c r="G979" i="4"/>
  <c r="AW978" i="4"/>
  <c r="AQ978" i="4"/>
  <c r="AK978" i="4"/>
  <c r="AE978" i="4"/>
  <c r="Y978" i="4"/>
  <c r="S978" i="4"/>
  <c r="M978" i="4"/>
  <c r="G978" i="4"/>
  <c r="AW977" i="4"/>
  <c r="AQ977" i="4"/>
  <c r="AK977" i="4"/>
  <c r="AE977" i="4"/>
  <c r="Y977" i="4"/>
  <c r="S977" i="4"/>
  <c r="M977" i="4"/>
  <c r="G977" i="4"/>
  <c r="AW976" i="4"/>
  <c r="AQ976" i="4"/>
  <c r="AK976" i="4"/>
  <c r="AE976" i="4"/>
  <c r="Y976" i="4"/>
  <c r="S976" i="4"/>
  <c r="M976" i="4"/>
  <c r="G976" i="4"/>
  <c r="AW975" i="4"/>
  <c r="AQ975" i="4"/>
  <c r="AK975" i="4"/>
  <c r="AE975" i="4"/>
  <c r="Y975" i="4"/>
  <c r="S975" i="4"/>
  <c r="M975" i="4"/>
  <c r="G975" i="4"/>
  <c r="AW974" i="4"/>
  <c r="AQ974" i="4"/>
  <c r="AK974" i="4"/>
  <c r="AE974" i="4"/>
  <c r="Y974" i="4"/>
  <c r="S974" i="4"/>
  <c r="M974" i="4"/>
  <c r="G974" i="4"/>
  <c r="AW973" i="4"/>
  <c r="AQ973" i="4"/>
  <c r="AK973" i="4"/>
  <c r="AE973" i="4"/>
  <c r="Y973" i="4"/>
  <c r="S973" i="4"/>
  <c r="M973" i="4"/>
  <c r="G973" i="4"/>
  <c r="AW972" i="4"/>
  <c r="AQ972" i="4"/>
  <c r="AK972" i="4"/>
  <c r="AE972" i="4"/>
  <c r="Y972" i="4"/>
  <c r="S972" i="4"/>
  <c r="M972" i="4"/>
  <c r="G972" i="4"/>
  <c r="AW971" i="4"/>
  <c r="AQ971" i="4"/>
  <c r="AK971" i="4"/>
  <c r="AE971" i="4"/>
  <c r="Y971" i="4"/>
  <c r="S971" i="4"/>
  <c r="M971" i="4"/>
  <c r="G971" i="4"/>
  <c r="AW970" i="4"/>
  <c r="AQ970" i="4"/>
  <c r="AK970" i="4"/>
  <c r="AE970" i="4"/>
  <c r="Y970" i="4"/>
  <c r="S970" i="4"/>
  <c r="M970" i="4"/>
  <c r="G970" i="4"/>
  <c r="AW969" i="4"/>
  <c r="AQ969" i="4"/>
  <c r="AK969" i="4"/>
  <c r="AE969" i="4"/>
  <c r="Y969" i="4"/>
  <c r="S969" i="4"/>
  <c r="M969" i="4"/>
  <c r="G969" i="4"/>
  <c r="AW968" i="4"/>
  <c r="AQ968" i="4"/>
  <c r="AK968" i="4"/>
  <c r="AE968" i="4"/>
  <c r="Y968" i="4"/>
  <c r="S968" i="4"/>
  <c r="M968" i="4"/>
  <c r="G968" i="4"/>
  <c r="AW967" i="4"/>
  <c r="AQ967" i="4"/>
  <c r="AK967" i="4"/>
  <c r="AE967" i="4"/>
  <c r="Y967" i="4"/>
  <c r="S967" i="4"/>
  <c r="M967" i="4"/>
  <c r="G967" i="4"/>
  <c r="AW966" i="4"/>
  <c r="AQ966" i="4"/>
  <c r="AK966" i="4"/>
  <c r="AE966" i="4"/>
  <c r="Y966" i="4"/>
  <c r="S966" i="4"/>
  <c r="M966" i="4"/>
  <c r="G966" i="4"/>
  <c r="AW965" i="4"/>
  <c r="AQ965" i="4"/>
  <c r="AK965" i="4"/>
  <c r="AE965" i="4"/>
  <c r="Y965" i="4"/>
  <c r="S965" i="4"/>
  <c r="M965" i="4"/>
  <c r="G965" i="4"/>
  <c r="AW964" i="4"/>
  <c r="AQ964" i="4"/>
  <c r="AK964" i="4"/>
  <c r="AE964" i="4"/>
  <c r="Y964" i="4"/>
  <c r="S964" i="4"/>
  <c r="M964" i="4"/>
  <c r="G964" i="4"/>
  <c r="AW963" i="4"/>
  <c r="AQ963" i="4"/>
  <c r="AK963" i="4"/>
  <c r="AE963" i="4"/>
  <c r="Y963" i="4"/>
  <c r="S963" i="4"/>
  <c r="M963" i="4"/>
  <c r="G963" i="4"/>
  <c r="AW962" i="4"/>
  <c r="AQ962" i="4"/>
  <c r="AK962" i="4"/>
  <c r="AE962" i="4"/>
  <c r="Y962" i="4"/>
  <c r="S962" i="4"/>
  <c r="M962" i="4"/>
  <c r="G962" i="4"/>
  <c r="AW961" i="4"/>
  <c r="AQ961" i="4"/>
  <c r="AK961" i="4"/>
  <c r="AE961" i="4"/>
  <c r="Y961" i="4"/>
  <c r="S961" i="4"/>
  <c r="M961" i="4"/>
  <c r="G961" i="4"/>
  <c r="AW960" i="4"/>
  <c r="AQ960" i="4"/>
  <c r="AK960" i="4"/>
  <c r="AE960" i="4"/>
  <c r="Y960" i="4"/>
  <c r="S960" i="4"/>
  <c r="M960" i="4"/>
  <c r="G960" i="4"/>
  <c r="AW959" i="4"/>
  <c r="AQ959" i="4"/>
  <c r="AK959" i="4"/>
  <c r="AE959" i="4"/>
  <c r="Y959" i="4"/>
  <c r="S959" i="4"/>
  <c r="M959" i="4"/>
  <c r="G959" i="4"/>
  <c r="AW958" i="4"/>
  <c r="AQ958" i="4"/>
  <c r="AK958" i="4"/>
  <c r="AE958" i="4"/>
  <c r="Y958" i="4"/>
  <c r="S958" i="4"/>
  <c r="M958" i="4"/>
  <c r="G958" i="4"/>
  <c r="AW957" i="4"/>
  <c r="AQ957" i="4"/>
  <c r="AK957" i="4"/>
  <c r="AE957" i="4"/>
  <c r="Y957" i="4"/>
  <c r="S957" i="4"/>
  <c r="M957" i="4"/>
  <c r="G957" i="4"/>
  <c r="AW956" i="4"/>
  <c r="AQ956" i="4"/>
  <c r="AK956" i="4"/>
  <c r="AE956" i="4"/>
  <c r="Y956" i="4"/>
  <c r="S956" i="4"/>
  <c r="M956" i="4"/>
  <c r="G956" i="4"/>
  <c r="AW955" i="4"/>
  <c r="AQ955" i="4"/>
  <c r="AK955" i="4"/>
  <c r="AE955" i="4"/>
  <c r="Y955" i="4"/>
  <c r="S955" i="4"/>
  <c r="M955" i="4"/>
  <c r="G955" i="4"/>
  <c r="AW954" i="4"/>
  <c r="AQ954" i="4"/>
  <c r="AK954" i="4"/>
  <c r="AE954" i="4"/>
  <c r="Y954" i="4"/>
  <c r="S954" i="4"/>
  <c r="M954" i="4"/>
  <c r="G954" i="4"/>
  <c r="AW953" i="4"/>
  <c r="AQ953" i="4"/>
  <c r="AK953" i="4"/>
  <c r="AE953" i="4"/>
  <c r="Y953" i="4"/>
  <c r="S953" i="4"/>
  <c r="M953" i="4"/>
  <c r="G953" i="4"/>
  <c r="AW952" i="4"/>
  <c r="AQ952" i="4"/>
  <c r="AK952" i="4"/>
  <c r="AE952" i="4"/>
  <c r="Y952" i="4"/>
  <c r="S952" i="4"/>
  <c r="M952" i="4"/>
  <c r="G952" i="4"/>
  <c r="AW951" i="4"/>
  <c r="AQ951" i="4"/>
  <c r="AK951" i="4"/>
  <c r="AE951" i="4"/>
  <c r="Y951" i="4"/>
  <c r="S951" i="4"/>
  <c r="M951" i="4"/>
  <c r="G951" i="4"/>
  <c r="AW950" i="4"/>
  <c r="AQ950" i="4"/>
  <c r="AK950" i="4"/>
  <c r="AE950" i="4"/>
  <c r="Y950" i="4"/>
  <c r="S950" i="4"/>
  <c r="M950" i="4"/>
  <c r="G950" i="4"/>
  <c r="AW949" i="4"/>
  <c r="AQ949" i="4"/>
  <c r="AK949" i="4"/>
  <c r="AE949" i="4"/>
  <c r="Y949" i="4"/>
  <c r="S949" i="4"/>
  <c r="M949" i="4"/>
  <c r="G949" i="4"/>
  <c r="AW948" i="4"/>
  <c r="AQ948" i="4"/>
  <c r="AK948" i="4"/>
  <c r="AE948" i="4"/>
  <c r="Y948" i="4"/>
  <c r="S948" i="4"/>
  <c r="M948" i="4"/>
  <c r="G948" i="4"/>
  <c r="AW947" i="4"/>
  <c r="AQ947" i="4"/>
  <c r="AK947" i="4"/>
  <c r="AE947" i="4"/>
  <c r="Y947" i="4"/>
  <c r="S947" i="4"/>
  <c r="M947" i="4"/>
  <c r="G947" i="4"/>
  <c r="AW946" i="4"/>
  <c r="AQ946" i="4"/>
  <c r="AK946" i="4"/>
  <c r="AE946" i="4"/>
  <c r="Y946" i="4"/>
  <c r="S946" i="4"/>
  <c r="M946" i="4"/>
  <c r="G946" i="4"/>
  <c r="AW945" i="4"/>
  <c r="AQ945" i="4"/>
  <c r="AK945" i="4"/>
  <c r="AE945" i="4"/>
  <c r="Y945" i="4"/>
  <c r="S945" i="4"/>
  <c r="M945" i="4"/>
  <c r="G945" i="4"/>
  <c r="AW944" i="4"/>
  <c r="AQ944" i="4"/>
  <c r="AK944" i="4"/>
  <c r="AE944" i="4"/>
  <c r="Y944" i="4"/>
  <c r="S944" i="4"/>
  <c r="M944" i="4"/>
  <c r="G944" i="4"/>
  <c r="AW943" i="4"/>
  <c r="AQ943" i="4"/>
  <c r="AK943" i="4"/>
  <c r="AE943" i="4"/>
  <c r="Y943" i="4"/>
  <c r="S943" i="4"/>
  <c r="M943" i="4"/>
  <c r="G943" i="4"/>
  <c r="AW942" i="4"/>
  <c r="AQ942" i="4"/>
  <c r="AK942" i="4"/>
  <c r="AE942" i="4"/>
  <c r="Y942" i="4"/>
  <c r="S942" i="4"/>
  <c r="M942" i="4"/>
  <c r="G942" i="4"/>
  <c r="AW941" i="4"/>
  <c r="AQ941" i="4"/>
  <c r="AK941" i="4"/>
  <c r="AE941" i="4"/>
  <c r="Y941" i="4"/>
  <c r="S941" i="4"/>
  <c r="M941" i="4"/>
  <c r="G941" i="4"/>
  <c r="AW940" i="4"/>
  <c r="AQ940" i="4"/>
  <c r="AK940" i="4"/>
  <c r="AE940" i="4"/>
  <c r="Y940" i="4"/>
  <c r="S940" i="4"/>
  <c r="M940" i="4"/>
  <c r="G940" i="4"/>
  <c r="AW939" i="4"/>
  <c r="AQ939" i="4"/>
  <c r="AK939" i="4"/>
  <c r="AE939" i="4"/>
  <c r="Y939" i="4"/>
  <c r="S939" i="4"/>
  <c r="M939" i="4"/>
  <c r="G939" i="4"/>
  <c r="AW938" i="4"/>
  <c r="AQ938" i="4"/>
  <c r="AK938" i="4"/>
  <c r="AE938" i="4"/>
  <c r="Y938" i="4"/>
  <c r="S938" i="4"/>
  <c r="M938" i="4"/>
  <c r="G938" i="4"/>
  <c r="AW937" i="4"/>
  <c r="AQ937" i="4"/>
  <c r="AK937" i="4"/>
  <c r="AE937" i="4"/>
  <c r="Y937" i="4"/>
  <c r="S937" i="4"/>
  <c r="M937" i="4"/>
  <c r="G937" i="4"/>
  <c r="AW936" i="4"/>
  <c r="AQ936" i="4"/>
  <c r="AK936" i="4"/>
  <c r="AE936" i="4"/>
  <c r="Y936" i="4"/>
  <c r="S936" i="4"/>
  <c r="M936" i="4"/>
  <c r="G936" i="4"/>
  <c r="AW935" i="4"/>
  <c r="AQ935" i="4"/>
  <c r="AK935" i="4"/>
  <c r="AE935" i="4"/>
  <c r="Y935" i="4"/>
  <c r="S935" i="4"/>
  <c r="M935" i="4"/>
  <c r="G935" i="4"/>
  <c r="AW934" i="4"/>
  <c r="AQ934" i="4"/>
  <c r="AK934" i="4"/>
  <c r="AE934" i="4"/>
  <c r="Y934" i="4"/>
  <c r="S934" i="4"/>
  <c r="M934" i="4"/>
  <c r="G934" i="4"/>
  <c r="AW933" i="4"/>
  <c r="AQ933" i="4"/>
  <c r="AK933" i="4"/>
  <c r="AE933" i="4"/>
  <c r="Y933" i="4"/>
  <c r="S933" i="4"/>
  <c r="M933" i="4"/>
  <c r="G933" i="4"/>
  <c r="AW932" i="4"/>
  <c r="AQ932" i="4"/>
  <c r="AK932" i="4"/>
  <c r="AE932" i="4"/>
  <c r="Y932" i="4"/>
  <c r="S932" i="4"/>
  <c r="M932" i="4"/>
  <c r="G932" i="4"/>
  <c r="AW931" i="4"/>
  <c r="AQ931" i="4"/>
  <c r="AK931" i="4"/>
  <c r="AE931" i="4"/>
  <c r="Y931" i="4"/>
  <c r="S931" i="4"/>
  <c r="M931" i="4"/>
  <c r="G931" i="4"/>
  <c r="AW930" i="4"/>
  <c r="AQ930" i="4"/>
  <c r="AK930" i="4"/>
  <c r="AE930" i="4"/>
  <c r="Y930" i="4"/>
  <c r="S930" i="4"/>
  <c r="M930" i="4"/>
  <c r="G930" i="4"/>
  <c r="AW929" i="4"/>
  <c r="AQ929" i="4"/>
  <c r="AK929" i="4"/>
  <c r="AE929" i="4"/>
  <c r="Y929" i="4"/>
  <c r="S929" i="4"/>
  <c r="M929" i="4"/>
  <c r="G929" i="4"/>
  <c r="AW928" i="4"/>
  <c r="AQ928" i="4"/>
  <c r="AK928" i="4"/>
  <c r="AE928" i="4"/>
  <c r="Y928" i="4"/>
  <c r="S928" i="4"/>
  <c r="M928" i="4"/>
  <c r="G928" i="4"/>
  <c r="AW927" i="4"/>
  <c r="AQ927" i="4"/>
  <c r="AK927" i="4"/>
  <c r="AE927" i="4"/>
  <c r="Y927" i="4"/>
  <c r="S927" i="4"/>
  <c r="M927" i="4"/>
  <c r="G927" i="4"/>
  <c r="AW926" i="4"/>
  <c r="AQ926" i="4"/>
  <c r="AK926" i="4"/>
  <c r="AE926" i="4"/>
  <c r="Y926" i="4"/>
  <c r="S926" i="4"/>
  <c r="M926" i="4"/>
  <c r="G926" i="4"/>
  <c r="AW925" i="4"/>
  <c r="AQ925" i="4"/>
  <c r="AK925" i="4"/>
  <c r="AE925" i="4"/>
  <c r="Y925" i="4"/>
  <c r="S925" i="4"/>
  <c r="M925" i="4"/>
  <c r="G925" i="4"/>
  <c r="AW924" i="4"/>
  <c r="AQ924" i="4"/>
  <c r="AK924" i="4"/>
  <c r="AE924" i="4"/>
  <c r="Y924" i="4"/>
  <c r="S924" i="4"/>
  <c r="M924" i="4"/>
  <c r="G924" i="4"/>
  <c r="AW923" i="4"/>
  <c r="AQ923" i="4"/>
  <c r="AK923" i="4"/>
  <c r="AE923" i="4"/>
  <c r="Y923" i="4"/>
  <c r="S923" i="4"/>
  <c r="M923" i="4"/>
  <c r="G923" i="4"/>
  <c r="AW922" i="4"/>
  <c r="AQ922" i="4"/>
  <c r="AK922" i="4"/>
  <c r="AE922" i="4"/>
  <c r="Y922" i="4"/>
  <c r="S922" i="4"/>
  <c r="M922" i="4"/>
  <c r="G922" i="4"/>
  <c r="AW921" i="4"/>
  <c r="AQ921" i="4"/>
  <c r="AK921" i="4"/>
  <c r="AE921" i="4"/>
  <c r="Y921" i="4"/>
  <c r="S921" i="4"/>
  <c r="M921" i="4"/>
  <c r="G921" i="4"/>
  <c r="AW920" i="4"/>
  <c r="AQ920" i="4"/>
  <c r="AK920" i="4"/>
  <c r="AE920" i="4"/>
  <c r="Y920" i="4"/>
  <c r="S920" i="4"/>
  <c r="M920" i="4"/>
  <c r="G920" i="4"/>
  <c r="AW919" i="4"/>
  <c r="AQ919" i="4"/>
  <c r="AK919" i="4"/>
  <c r="AE919" i="4"/>
  <c r="Y919" i="4"/>
  <c r="S919" i="4"/>
  <c r="M919" i="4"/>
  <c r="G919" i="4"/>
  <c r="AW918" i="4"/>
  <c r="AQ918" i="4"/>
  <c r="AK918" i="4"/>
  <c r="AE918" i="4"/>
  <c r="Y918" i="4"/>
  <c r="S918" i="4"/>
  <c r="M918" i="4"/>
  <c r="G918" i="4"/>
  <c r="AW917" i="4"/>
  <c r="AQ917" i="4"/>
  <c r="AK917" i="4"/>
  <c r="AE917" i="4"/>
  <c r="Y917" i="4"/>
  <c r="S917" i="4"/>
  <c r="M917" i="4"/>
  <c r="G917" i="4"/>
  <c r="AW916" i="4"/>
  <c r="AQ916" i="4"/>
  <c r="AK916" i="4"/>
  <c r="AE916" i="4"/>
  <c r="Y916" i="4"/>
  <c r="S916" i="4"/>
  <c r="M916" i="4"/>
  <c r="G916" i="4"/>
  <c r="AW915" i="4"/>
  <c r="AQ915" i="4"/>
  <c r="AK915" i="4"/>
  <c r="AE915" i="4"/>
  <c r="Y915" i="4"/>
  <c r="S915" i="4"/>
  <c r="M915" i="4"/>
  <c r="G915" i="4"/>
  <c r="AW914" i="4"/>
  <c r="AQ914" i="4"/>
  <c r="AK914" i="4"/>
  <c r="AE914" i="4"/>
  <c r="Y914" i="4"/>
  <c r="S914" i="4"/>
  <c r="M914" i="4"/>
  <c r="G914" i="4"/>
  <c r="AW913" i="4"/>
  <c r="AQ913" i="4"/>
  <c r="AK913" i="4"/>
  <c r="AE913" i="4"/>
  <c r="Y913" i="4"/>
  <c r="S913" i="4"/>
  <c r="M913" i="4"/>
  <c r="G913" i="4"/>
  <c r="AW912" i="4"/>
  <c r="AQ912" i="4"/>
  <c r="AK912" i="4"/>
  <c r="AE912" i="4"/>
  <c r="Y912" i="4"/>
  <c r="S912" i="4"/>
  <c r="M912" i="4"/>
  <c r="G912" i="4"/>
  <c r="AW911" i="4"/>
  <c r="AQ911" i="4"/>
  <c r="AK911" i="4"/>
  <c r="AE911" i="4"/>
  <c r="Y911" i="4"/>
  <c r="S911" i="4"/>
  <c r="M911" i="4"/>
  <c r="G911" i="4"/>
  <c r="AW910" i="4"/>
  <c r="AQ910" i="4"/>
  <c r="AK910" i="4"/>
  <c r="AE910" i="4"/>
  <c r="Y910" i="4"/>
  <c r="S910" i="4"/>
  <c r="M910" i="4"/>
  <c r="G910" i="4"/>
  <c r="AW909" i="4"/>
  <c r="AQ909" i="4"/>
  <c r="AK909" i="4"/>
  <c r="AE909" i="4"/>
  <c r="Y909" i="4"/>
  <c r="S909" i="4"/>
  <c r="M909" i="4"/>
  <c r="G909" i="4"/>
  <c r="AW908" i="4"/>
  <c r="AQ908" i="4"/>
  <c r="AK908" i="4"/>
  <c r="AE908" i="4"/>
  <c r="Y908" i="4"/>
  <c r="S908" i="4"/>
  <c r="M908" i="4"/>
  <c r="G908" i="4"/>
  <c r="AW907" i="4"/>
  <c r="AQ907" i="4"/>
  <c r="AK907" i="4"/>
  <c r="AE907" i="4"/>
  <c r="Y907" i="4"/>
  <c r="S907" i="4"/>
  <c r="M907" i="4"/>
  <c r="G907" i="4"/>
  <c r="AW906" i="4"/>
  <c r="AQ906" i="4"/>
  <c r="AK906" i="4"/>
  <c r="AE906" i="4"/>
  <c r="Y906" i="4"/>
  <c r="S906" i="4"/>
  <c r="M906" i="4"/>
  <c r="G906" i="4"/>
  <c r="AW905" i="4"/>
  <c r="AQ905" i="4"/>
  <c r="AK905" i="4"/>
  <c r="AE905" i="4"/>
  <c r="Y905" i="4"/>
  <c r="S905" i="4"/>
  <c r="M905" i="4"/>
  <c r="G905" i="4"/>
  <c r="AW904" i="4"/>
  <c r="AQ904" i="4"/>
  <c r="AK904" i="4"/>
  <c r="AE904" i="4"/>
  <c r="Y904" i="4"/>
  <c r="S904" i="4"/>
  <c r="M904" i="4"/>
  <c r="G904" i="4"/>
  <c r="AW903" i="4"/>
  <c r="AQ903" i="4"/>
  <c r="AK903" i="4"/>
  <c r="AE903" i="4"/>
  <c r="Y903" i="4"/>
  <c r="S903" i="4"/>
  <c r="M903" i="4"/>
  <c r="G903" i="4"/>
  <c r="AW902" i="4"/>
  <c r="AQ902" i="4"/>
  <c r="AK902" i="4"/>
  <c r="AE902" i="4"/>
  <c r="Y902" i="4"/>
  <c r="S902" i="4"/>
  <c r="M902" i="4"/>
  <c r="G902" i="4"/>
  <c r="AW901" i="4"/>
  <c r="AQ901" i="4"/>
  <c r="AK901" i="4"/>
  <c r="AE901" i="4"/>
  <c r="Y901" i="4"/>
  <c r="S901" i="4"/>
  <c r="M901" i="4"/>
  <c r="G901" i="4"/>
  <c r="AW900" i="4"/>
  <c r="AQ900" i="4"/>
  <c r="AK900" i="4"/>
  <c r="AE900" i="4"/>
  <c r="Y900" i="4"/>
  <c r="S900" i="4"/>
  <c r="M900" i="4"/>
  <c r="G900" i="4"/>
  <c r="AW899" i="4"/>
  <c r="AQ899" i="4"/>
  <c r="AK899" i="4"/>
  <c r="AE899" i="4"/>
  <c r="Y899" i="4"/>
  <c r="S899" i="4"/>
  <c r="M899" i="4"/>
  <c r="G899" i="4"/>
  <c r="AW898" i="4"/>
  <c r="AQ898" i="4"/>
  <c r="AK898" i="4"/>
  <c r="AE898" i="4"/>
  <c r="Y898" i="4"/>
  <c r="S898" i="4"/>
  <c r="M898" i="4"/>
  <c r="G898" i="4"/>
  <c r="AW897" i="4"/>
  <c r="AQ897" i="4"/>
  <c r="AK897" i="4"/>
  <c r="AE897" i="4"/>
  <c r="Y897" i="4"/>
  <c r="S897" i="4"/>
  <c r="M897" i="4"/>
  <c r="G897" i="4"/>
  <c r="AW896" i="4"/>
  <c r="AQ896" i="4"/>
  <c r="AK896" i="4"/>
  <c r="AE896" i="4"/>
  <c r="Y896" i="4"/>
  <c r="S896" i="4"/>
  <c r="M896" i="4"/>
  <c r="G896" i="4"/>
  <c r="AW895" i="4"/>
  <c r="AQ895" i="4"/>
  <c r="AK895" i="4"/>
  <c r="AE895" i="4"/>
  <c r="Y895" i="4"/>
  <c r="S895" i="4"/>
  <c r="M895" i="4"/>
  <c r="G895" i="4"/>
  <c r="AW894" i="4"/>
  <c r="AQ894" i="4"/>
  <c r="AK894" i="4"/>
  <c r="AE894" i="4"/>
  <c r="Y894" i="4"/>
  <c r="S894" i="4"/>
  <c r="M894" i="4"/>
  <c r="G894" i="4"/>
  <c r="AW893" i="4"/>
  <c r="AQ893" i="4"/>
  <c r="AK893" i="4"/>
  <c r="AE893" i="4"/>
  <c r="Y893" i="4"/>
  <c r="S893" i="4"/>
  <c r="M893" i="4"/>
  <c r="G893" i="4"/>
  <c r="AW892" i="4"/>
  <c r="AQ892" i="4"/>
  <c r="AK892" i="4"/>
  <c r="AE892" i="4"/>
  <c r="Y892" i="4"/>
  <c r="S892" i="4"/>
  <c r="M892" i="4"/>
  <c r="G892" i="4"/>
  <c r="AW891" i="4"/>
  <c r="AQ891" i="4"/>
  <c r="AK891" i="4"/>
  <c r="AE891" i="4"/>
  <c r="Y891" i="4"/>
  <c r="S891" i="4"/>
  <c r="M891" i="4"/>
  <c r="G891" i="4"/>
  <c r="AW890" i="4"/>
  <c r="AQ890" i="4"/>
  <c r="AK890" i="4"/>
  <c r="AE890" i="4"/>
  <c r="Y890" i="4"/>
  <c r="S890" i="4"/>
  <c r="M890" i="4"/>
  <c r="G890" i="4"/>
  <c r="AW889" i="4"/>
  <c r="AQ889" i="4"/>
  <c r="AK889" i="4"/>
  <c r="AE889" i="4"/>
  <c r="Y889" i="4"/>
  <c r="S889" i="4"/>
  <c r="M889" i="4"/>
  <c r="G889" i="4"/>
  <c r="AW888" i="4"/>
  <c r="AQ888" i="4"/>
  <c r="AK888" i="4"/>
  <c r="AE888" i="4"/>
  <c r="Y888" i="4"/>
  <c r="S888" i="4"/>
  <c r="M888" i="4"/>
  <c r="G888" i="4"/>
  <c r="AW887" i="4"/>
  <c r="AQ887" i="4"/>
  <c r="AK887" i="4"/>
  <c r="AE887" i="4"/>
  <c r="Y887" i="4"/>
  <c r="S887" i="4"/>
  <c r="M887" i="4"/>
  <c r="G887" i="4"/>
  <c r="AW886" i="4"/>
  <c r="AQ886" i="4"/>
  <c r="AK886" i="4"/>
  <c r="AE886" i="4"/>
  <c r="Y886" i="4"/>
  <c r="S886" i="4"/>
  <c r="M886" i="4"/>
  <c r="G886" i="4"/>
  <c r="AW885" i="4"/>
  <c r="AQ885" i="4"/>
  <c r="AK885" i="4"/>
  <c r="AE885" i="4"/>
  <c r="Y885" i="4"/>
  <c r="S885" i="4"/>
  <c r="M885" i="4"/>
  <c r="G885" i="4"/>
  <c r="AW884" i="4"/>
  <c r="AQ884" i="4"/>
  <c r="AK884" i="4"/>
  <c r="AE884" i="4"/>
  <c r="Y884" i="4"/>
  <c r="S884" i="4"/>
  <c r="M884" i="4"/>
  <c r="G884" i="4"/>
  <c r="AW883" i="4"/>
  <c r="AQ883" i="4"/>
  <c r="AK883" i="4"/>
  <c r="AE883" i="4"/>
  <c r="Y883" i="4"/>
  <c r="S883" i="4"/>
  <c r="M883" i="4"/>
  <c r="G883" i="4"/>
  <c r="AW882" i="4"/>
  <c r="AQ882" i="4"/>
  <c r="AK882" i="4"/>
  <c r="AE882" i="4"/>
  <c r="Y882" i="4"/>
  <c r="S882" i="4"/>
  <c r="M882" i="4"/>
  <c r="G882" i="4"/>
  <c r="AW881" i="4"/>
  <c r="AQ881" i="4"/>
  <c r="AK881" i="4"/>
  <c r="AE881" i="4"/>
  <c r="Y881" i="4"/>
  <c r="S881" i="4"/>
  <c r="M881" i="4"/>
  <c r="G881" i="4"/>
  <c r="AW880" i="4"/>
  <c r="AQ880" i="4"/>
  <c r="AK880" i="4"/>
  <c r="AE880" i="4"/>
  <c r="Y880" i="4"/>
  <c r="S880" i="4"/>
  <c r="M880" i="4"/>
  <c r="G880" i="4"/>
  <c r="AW879" i="4"/>
  <c r="AQ879" i="4"/>
  <c r="AK879" i="4"/>
  <c r="AE879" i="4"/>
  <c r="Y879" i="4"/>
  <c r="S879" i="4"/>
  <c r="M879" i="4"/>
  <c r="G879" i="4"/>
  <c r="AW878" i="4"/>
  <c r="AQ878" i="4"/>
  <c r="AK878" i="4"/>
  <c r="AE878" i="4"/>
  <c r="Y878" i="4"/>
  <c r="S878" i="4"/>
  <c r="M878" i="4"/>
  <c r="G878" i="4"/>
  <c r="AW877" i="4"/>
  <c r="AQ877" i="4"/>
  <c r="AK877" i="4"/>
  <c r="AE877" i="4"/>
  <c r="Y877" i="4"/>
  <c r="S877" i="4"/>
  <c r="M877" i="4"/>
  <c r="G877" i="4"/>
  <c r="AW876" i="4"/>
  <c r="AQ876" i="4"/>
  <c r="AK876" i="4"/>
  <c r="AE876" i="4"/>
  <c r="Y876" i="4"/>
  <c r="S876" i="4"/>
  <c r="M876" i="4"/>
  <c r="G876" i="4"/>
  <c r="AW875" i="4"/>
  <c r="AQ875" i="4"/>
  <c r="AK875" i="4"/>
  <c r="AE875" i="4"/>
  <c r="Y875" i="4"/>
  <c r="S875" i="4"/>
  <c r="M875" i="4"/>
  <c r="G875" i="4"/>
  <c r="AW874" i="4"/>
  <c r="AQ874" i="4"/>
  <c r="AK874" i="4"/>
  <c r="AE874" i="4"/>
  <c r="Y874" i="4"/>
  <c r="S874" i="4"/>
  <c r="M874" i="4"/>
  <c r="G874" i="4"/>
  <c r="AW873" i="4"/>
  <c r="AQ873" i="4"/>
  <c r="AK873" i="4"/>
  <c r="AE873" i="4"/>
  <c r="Y873" i="4"/>
  <c r="S873" i="4"/>
  <c r="M873" i="4"/>
  <c r="G873" i="4"/>
  <c r="AW872" i="4"/>
  <c r="AQ872" i="4"/>
  <c r="AK872" i="4"/>
  <c r="AE872" i="4"/>
  <c r="Y872" i="4"/>
  <c r="S872" i="4"/>
  <c r="M872" i="4"/>
  <c r="G872" i="4"/>
  <c r="AW871" i="4"/>
  <c r="AQ871" i="4"/>
  <c r="AK871" i="4"/>
  <c r="AE871" i="4"/>
  <c r="Y871" i="4"/>
  <c r="S871" i="4"/>
  <c r="M871" i="4"/>
  <c r="G871" i="4"/>
  <c r="AW870" i="4"/>
  <c r="AQ870" i="4"/>
  <c r="AK870" i="4"/>
  <c r="AE870" i="4"/>
  <c r="Y870" i="4"/>
  <c r="S870" i="4"/>
  <c r="M870" i="4"/>
  <c r="G870" i="4"/>
  <c r="AW869" i="4"/>
  <c r="AQ869" i="4"/>
  <c r="AK869" i="4"/>
  <c r="AE869" i="4"/>
  <c r="Y869" i="4"/>
  <c r="S869" i="4"/>
  <c r="M869" i="4"/>
  <c r="G869" i="4"/>
  <c r="AW868" i="4"/>
  <c r="AQ868" i="4"/>
  <c r="AK868" i="4"/>
  <c r="AE868" i="4"/>
  <c r="Y868" i="4"/>
  <c r="S868" i="4"/>
  <c r="M868" i="4"/>
  <c r="G868" i="4"/>
  <c r="AW867" i="4"/>
  <c r="AQ867" i="4"/>
  <c r="AK867" i="4"/>
  <c r="AE867" i="4"/>
  <c r="Y867" i="4"/>
  <c r="S867" i="4"/>
  <c r="M867" i="4"/>
  <c r="G867" i="4"/>
  <c r="AW866" i="4"/>
  <c r="AQ866" i="4"/>
  <c r="AK866" i="4"/>
  <c r="AE866" i="4"/>
  <c r="Y866" i="4"/>
  <c r="S866" i="4"/>
  <c r="M866" i="4"/>
  <c r="G866" i="4"/>
  <c r="AW865" i="4"/>
  <c r="AQ865" i="4"/>
  <c r="AK865" i="4"/>
  <c r="AE865" i="4"/>
  <c r="Y865" i="4"/>
  <c r="S865" i="4"/>
  <c r="M865" i="4"/>
  <c r="G865" i="4"/>
  <c r="AW864" i="4"/>
  <c r="AQ864" i="4"/>
  <c r="AK864" i="4"/>
  <c r="AE864" i="4"/>
  <c r="Y864" i="4"/>
  <c r="S864" i="4"/>
  <c r="M864" i="4"/>
  <c r="G864" i="4"/>
  <c r="AW863" i="4"/>
  <c r="AQ863" i="4"/>
  <c r="AK863" i="4"/>
  <c r="AE863" i="4"/>
  <c r="Y863" i="4"/>
  <c r="S863" i="4"/>
  <c r="M863" i="4"/>
  <c r="G863" i="4"/>
  <c r="AW862" i="4"/>
  <c r="AQ862" i="4"/>
  <c r="AK862" i="4"/>
  <c r="AE862" i="4"/>
  <c r="Y862" i="4"/>
  <c r="S862" i="4"/>
  <c r="M862" i="4"/>
  <c r="G862" i="4"/>
  <c r="AW861" i="4"/>
  <c r="AQ861" i="4"/>
  <c r="AK861" i="4"/>
  <c r="AE861" i="4"/>
  <c r="Y861" i="4"/>
  <c r="S861" i="4"/>
  <c r="M861" i="4"/>
  <c r="G861" i="4"/>
  <c r="AW860" i="4"/>
  <c r="AQ860" i="4"/>
  <c r="AK860" i="4"/>
  <c r="AE860" i="4"/>
  <c r="Y860" i="4"/>
  <c r="S860" i="4"/>
  <c r="M860" i="4"/>
  <c r="G860" i="4"/>
  <c r="AW859" i="4"/>
  <c r="AQ859" i="4"/>
  <c r="AK859" i="4"/>
  <c r="AE859" i="4"/>
  <c r="Y859" i="4"/>
  <c r="S859" i="4"/>
  <c r="M859" i="4"/>
  <c r="G859" i="4"/>
  <c r="AW858" i="4"/>
  <c r="AQ858" i="4"/>
  <c r="AK858" i="4"/>
  <c r="AE858" i="4"/>
  <c r="Y858" i="4"/>
  <c r="S858" i="4"/>
  <c r="M858" i="4"/>
  <c r="G858" i="4"/>
  <c r="AW857" i="4"/>
  <c r="AQ857" i="4"/>
  <c r="AK857" i="4"/>
  <c r="AE857" i="4"/>
  <c r="Y857" i="4"/>
  <c r="S857" i="4"/>
  <c r="M857" i="4"/>
  <c r="G857" i="4"/>
  <c r="AW856" i="4"/>
  <c r="AQ856" i="4"/>
  <c r="AK856" i="4"/>
  <c r="AE856" i="4"/>
  <c r="Y856" i="4"/>
  <c r="S856" i="4"/>
  <c r="M856" i="4"/>
  <c r="G856" i="4"/>
  <c r="AW855" i="4"/>
  <c r="AQ855" i="4"/>
  <c r="AK855" i="4"/>
  <c r="AE855" i="4"/>
  <c r="Y855" i="4"/>
  <c r="S855" i="4"/>
  <c r="M855" i="4"/>
  <c r="G855" i="4"/>
  <c r="AW854" i="4"/>
  <c r="AQ854" i="4"/>
  <c r="AK854" i="4"/>
  <c r="AE854" i="4"/>
  <c r="Y854" i="4"/>
  <c r="S854" i="4"/>
  <c r="M854" i="4"/>
  <c r="G854" i="4"/>
  <c r="AW853" i="4"/>
  <c r="AQ853" i="4"/>
  <c r="AK853" i="4"/>
  <c r="AE853" i="4"/>
  <c r="Y853" i="4"/>
  <c r="S853" i="4"/>
  <c r="M853" i="4"/>
  <c r="G853" i="4"/>
  <c r="AW852" i="4"/>
  <c r="AQ852" i="4"/>
  <c r="AK852" i="4"/>
  <c r="AE852" i="4"/>
  <c r="Y852" i="4"/>
  <c r="S852" i="4"/>
  <c r="M852" i="4"/>
  <c r="G852" i="4"/>
  <c r="AW851" i="4"/>
  <c r="AQ851" i="4"/>
  <c r="AK851" i="4"/>
  <c r="AE851" i="4"/>
  <c r="Y851" i="4"/>
  <c r="S851" i="4"/>
  <c r="M851" i="4"/>
  <c r="G851" i="4"/>
  <c r="AW850" i="4"/>
  <c r="AQ850" i="4"/>
  <c r="AK850" i="4"/>
  <c r="AE850" i="4"/>
  <c r="Y850" i="4"/>
  <c r="S850" i="4"/>
  <c r="M850" i="4"/>
  <c r="G850" i="4"/>
  <c r="AW849" i="4"/>
  <c r="AQ849" i="4"/>
  <c r="AK849" i="4"/>
  <c r="AE849" i="4"/>
  <c r="Y849" i="4"/>
  <c r="S849" i="4"/>
  <c r="M849" i="4"/>
  <c r="G849" i="4"/>
  <c r="AW848" i="4"/>
  <c r="AQ848" i="4"/>
  <c r="AK848" i="4"/>
  <c r="AE848" i="4"/>
  <c r="Y848" i="4"/>
  <c r="S848" i="4"/>
  <c r="M848" i="4"/>
  <c r="G848" i="4"/>
  <c r="AW847" i="4"/>
  <c r="AQ847" i="4"/>
  <c r="AK847" i="4"/>
  <c r="AE847" i="4"/>
  <c r="Y847" i="4"/>
  <c r="S847" i="4"/>
  <c r="M847" i="4"/>
  <c r="G847" i="4"/>
  <c r="AW846" i="4"/>
  <c r="AQ846" i="4"/>
  <c r="AK846" i="4"/>
  <c r="AE846" i="4"/>
  <c r="Y846" i="4"/>
  <c r="S846" i="4"/>
  <c r="M846" i="4"/>
  <c r="G846" i="4"/>
  <c r="AW845" i="4"/>
  <c r="AQ845" i="4"/>
  <c r="AK845" i="4"/>
  <c r="AE845" i="4"/>
  <c r="Y845" i="4"/>
  <c r="S845" i="4"/>
  <c r="M845" i="4"/>
  <c r="G845" i="4"/>
  <c r="AW844" i="4"/>
  <c r="AQ844" i="4"/>
  <c r="AK844" i="4"/>
  <c r="AE844" i="4"/>
  <c r="Y844" i="4"/>
  <c r="S844" i="4"/>
  <c r="M844" i="4"/>
  <c r="G844" i="4"/>
  <c r="AW843" i="4"/>
  <c r="AQ843" i="4"/>
  <c r="AK843" i="4"/>
  <c r="AE843" i="4"/>
  <c r="Y843" i="4"/>
  <c r="S843" i="4"/>
  <c r="M843" i="4"/>
  <c r="G843" i="4"/>
  <c r="AW842" i="4"/>
  <c r="AQ842" i="4"/>
  <c r="AK842" i="4"/>
  <c r="AE842" i="4"/>
  <c r="Y842" i="4"/>
  <c r="S842" i="4"/>
  <c r="M842" i="4"/>
  <c r="G842" i="4"/>
  <c r="AW841" i="4"/>
  <c r="AQ841" i="4"/>
  <c r="AK841" i="4"/>
  <c r="AE841" i="4"/>
  <c r="Y841" i="4"/>
  <c r="S841" i="4"/>
  <c r="M841" i="4"/>
  <c r="G841" i="4"/>
  <c r="AW840" i="4"/>
  <c r="AQ840" i="4"/>
  <c r="AK840" i="4"/>
  <c r="AE840" i="4"/>
  <c r="Y840" i="4"/>
  <c r="S840" i="4"/>
  <c r="M840" i="4"/>
  <c r="G840" i="4"/>
  <c r="AW839" i="4"/>
  <c r="AQ839" i="4"/>
  <c r="AK839" i="4"/>
  <c r="AE839" i="4"/>
  <c r="Y839" i="4"/>
  <c r="S839" i="4"/>
  <c r="M839" i="4"/>
  <c r="G839" i="4"/>
  <c r="AW838" i="4"/>
  <c r="AQ838" i="4"/>
  <c r="AK838" i="4"/>
  <c r="AE838" i="4"/>
  <c r="Y838" i="4"/>
  <c r="S838" i="4"/>
  <c r="M838" i="4"/>
  <c r="G838" i="4"/>
  <c r="AW837" i="4"/>
  <c r="AQ837" i="4"/>
  <c r="AK837" i="4"/>
  <c r="AE837" i="4"/>
  <c r="Y837" i="4"/>
  <c r="S837" i="4"/>
  <c r="M837" i="4"/>
  <c r="G837" i="4"/>
  <c r="AW836" i="4"/>
  <c r="AQ836" i="4"/>
  <c r="AK836" i="4"/>
  <c r="AE836" i="4"/>
  <c r="Y836" i="4"/>
  <c r="S836" i="4"/>
  <c r="M836" i="4"/>
  <c r="G836" i="4"/>
  <c r="AW835" i="4"/>
  <c r="AQ835" i="4"/>
  <c r="AK835" i="4"/>
  <c r="AE835" i="4"/>
  <c r="Y835" i="4"/>
  <c r="S835" i="4"/>
  <c r="M835" i="4"/>
  <c r="G835" i="4"/>
  <c r="AW834" i="4"/>
  <c r="AQ834" i="4"/>
  <c r="AK834" i="4"/>
  <c r="AE834" i="4"/>
  <c r="Y834" i="4"/>
  <c r="S834" i="4"/>
  <c r="M834" i="4"/>
  <c r="G834" i="4"/>
  <c r="AW833" i="4"/>
  <c r="AQ833" i="4"/>
  <c r="AK833" i="4"/>
  <c r="AE833" i="4"/>
  <c r="Y833" i="4"/>
  <c r="S833" i="4"/>
  <c r="M833" i="4"/>
  <c r="G833" i="4"/>
  <c r="AW832" i="4"/>
  <c r="AQ832" i="4"/>
  <c r="AK832" i="4"/>
  <c r="AE832" i="4"/>
  <c r="Y832" i="4"/>
  <c r="S832" i="4"/>
  <c r="M832" i="4"/>
  <c r="G832" i="4"/>
  <c r="AW831" i="4"/>
  <c r="AQ831" i="4"/>
  <c r="AK831" i="4"/>
  <c r="AE831" i="4"/>
  <c r="Y831" i="4"/>
  <c r="S831" i="4"/>
  <c r="M831" i="4"/>
  <c r="G831" i="4"/>
  <c r="AW830" i="4"/>
  <c r="AQ830" i="4"/>
  <c r="AK830" i="4"/>
  <c r="AE830" i="4"/>
  <c r="Y830" i="4"/>
  <c r="S830" i="4"/>
  <c r="M830" i="4"/>
  <c r="G830" i="4"/>
  <c r="AW829" i="4"/>
  <c r="AQ829" i="4"/>
  <c r="AK829" i="4"/>
  <c r="AE829" i="4"/>
  <c r="Y829" i="4"/>
  <c r="S829" i="4"/>
  <c r="M829" i="4"/>
  <c r="G829" i="4"/>
  <c r="AW828" i="4"/>
  <c r="AQ828" i="4"/>
  <c r="AK828" i="4"/>
  <c r="AE828" i="4"/>
  <c r="Y828" i="4"/>
  <c r="S828" i="4"/>
  <c r="M828" i="4"/>
  <c r="G828" i="4"/>
  <c r="AW827" i="4"/>
  <c r="AQ827" i="4"/>
  <c r="AK827" i="4"/>
  <c r="AE827" i="4"/>
  <c r="Y827" i="4"/>
  <c r="S827" i="4"/>
  <c r="M827" i="4"/>
  <c r="G827" i="4"/>
  <c r="AW826" i="4"/>
  <c r="AQ826" i="4"/>
  <c r="AK826" i="4"/>
  <c r="AE826" i="4"/>
  <c r="Y826" i="4"/>
  <c r="S826" i="4"/>
  <c r="M826" i="4"/>
  <c r="G826" i="4"/>
  <c r="AW825" i="4"/>
  <c r="AQ825" i="4"/>
  <c r="AK825" i="4"/>
  <c r="AE825" i="4"/>
  <c r="Y825" i="4"/>
  <c r="S825" i="4"/>
  <c r="M825" i="4"/>
  <c r="G825" i="4"/>
  <c r="AW824" i="4"/>
  <c r="AQ824" i="4"/>
  <c r="AK824" i="4"/>
  <c r="AE824" i="4"/>
  <c r="Y824" i="4"/>
  <c r="S824" i="4"/>
  <c r="M824" i="4"/>
  <c r="G824" i="4"/>
  <c r="AW823" i="4"/>
  <c r="AQ823" i="4"/>
  <c r="AK823" i="4"/>
  <c r="AE823" i="4"/>
  <c r="Y823" i="4"/>
  <c r="S823" i="4"/>
  <c r="M823" i="4"/>
  <c r="G823" i="4"/>
  <c r="AW822" i="4"/>
  <c r="AQ822" i="4"/>
  <c r="AK822" i="4"/>
  <c r="AE822" i="4"/>
  <c r="Y822" i="4"/>
  <c r="S822" i="4"/>
  <c r="M822" i="4"/>
  <c r="G822" i="4"/>
  <c r="AW821" i="4"/>
  <c r="AQ821" i="4"/>
  <c r="AK821" i="4"/>
  <c r="AE821" i="4"/>
  <c r="Y821" i="4"/>
  <c r="S821" i="4"/>
  <c r="M821" i="4"/>
  <c r="G821" i="4"/>
  <c r="AW820" i="4"/>
  <c r="AQ820" i="4"/>
  <c r="AK820" i="4"/>
  <c r="AE820" i="4"/>
  <c r="Y820" i="4"/>
  <c r="S820" i="4"/>
  <c r="M820" i="4"/>
  <c r="G820" i="4"/>
  <c r="AW819" i="4"/>
  <c r="AQ819" i="4"/>
  <c r="AK819" i="4"/>
  <c r="AE819" i="4"/>
  <c r="Y819" i="4"/>
  <c r="S819" i="4"/>
  <c r="M819" i="4"/>
  <c r="G819" i="4"/>
  <c r="AW818" i="4"/>
  <c r="AQ818" i="4"/>
  <c r="AK818" i="4"/>
  <c r="AE818" i="4"/>
  <c r="Y818" i="4"/>
  <c r="S818" i="4"/>
  <c r="M818" i="4"/>
  <c r="G818" i="4"/>
  <c r="AW817" i="4"/>
  <c r="AQ817" i="4"/>
  <c r="AK817" i="4"/>
  <c r="AE817" i="4"/>
  <c r="Y817" i="4"/>
  <c r="S817" i="4"/>
  <c r="M817" i="4"/>
  <c r="G817" i="4"/>
  <c r="AW816" i="4"/>
  <c r="AQ816" i="4"/>
  <c r="AK816" i="4"/>
  <c r="AE816" i="4"/>
  <c r="Y816" i="4"/>
  <c r="S816" i="4"/>
  <c r="M816" i="4"/>
  <c r="G816" i="4"/>
  <c r="AW815" i="4"/>
  <c r="AQ815" i="4"/>
  <c r="AK815" i="4"/>
  <c r="AE815" i="4"/>
  <c r="Y815" i="4"/>
  <c r="S815" i="4"/>
  <c r="M815" i="4"/>
  <c r="G815" i="4"/>
  <c r="AW814" i="4"/>
  <c r="AQ814" i="4"/>
  <c r="AK814" i="4"/>
  <c r="AE814" i="4"/>
  <c r="Y814" i="4"/>
  <c r="S814" i="4"/>
  <c r="M814" i="4"/>
  <c r="G814" i="4"/>
  <c r="AW813" i="4"/>
  <c r="AQ813" i="4"/>
  <c r="AK813" i="4"/>
  <c r="AE813" i="4"/>
  <c r="Y813" i="4"/>
  <c r="S813" i="4"/>
  <c r="M813" i="4"/>
  <c r="G813" i="4"/>
  <c r="AW812" i="4"/>
  <c r="AQ812" i="4"/>
  <c r="AK812" i="4"/>
  <c r="AE812" i="4"/>
  <c r="Y812" i="4"/>
  <c r="S812" i="4"/>
  <c r="M812" i="4"/>
  <c r="G812" i="4"/>
  <c r="AW811" i="4"/>
  <c r="AQ811" i="4"/>
  <c r="AK811" i="4"/>
  <c r="AE811" i="4"/>
  <c r="Y811" i="4"/>
  <c r="S811" i="4"/>
  <c r="M811" i="4"/>
  <c r="G811" i="4"/>
  <c r="AW810" i="4"/>
  <c r="AQ810" i="4"/>
  <c r="AK810" i="4"/>
  <c r="AE810" i="4"/>
  <c r="Y810" i="4"/>
  <c r="S810" i="4"/>
  <c r="M810" i="4"/>
  <c r="G810" i="4"/>
  <c r="AW809" i="4"/>
  <c r="AQ809" i="4"/>
  <c r="AK809" i="4"/>
  <c r="AE809" i="4"/>
  <c r="Y809" i="4"/>
  <c r="S809" i="4"/>
  <c r="M809" i="4"/>
  <c r="G809" i="4"/>
  <c r="AW808" i="4"/>
  <c r="AQ808" i="4"/>
  <c r="AK808" i="4"/>
  <c r="AE808" i="4"/>
  <c r="Y808" i="4"/>
  <c r="S808" i="4"/>
  <c r="M808" i="4"/>
  <c r="G808" i="4"/>
  <c r="AW807" i="4"/>
  <c r="AQ807" i="4"/>
  <c r="AK807" i="4"/>
  <c r="AE807" i="4"/>
  <c r="Y807" i="4"/>
  <c r="S807" i="4"/>
  <c r="M807" i="4"/>
  <c r="G807" i="4"/>
  <c r="AW806" i="4"/>
  <c r="AQ806" i="4"/>
  <c r="AK806" i="4"/>
  <c r="AE806" i="4"/>
  <c r="Y806" i="4"/>
  <c r="S806" i="4"/>
  <c r="M806" i="4"/>
  <c r="G806" i="4"/>
  <c r="AW805" i="4"/>
  <c r="AQ805" i="4"/>
  <c r="AK805" i="4"/>
  <c r="AE805" i="4"/>
  <c r="Y805" i="4"/>
  <c r="S805" i="4"/>
  <c r="M805" i="4"/>
  <c r="G805" i="4"/>
  <c r="AW804" i="4"/>
  <c r="AQ804" i="4"/>
  <c r="AK804" i="4"/>
  <c r="AE804" i="4"/>
  <c r="Y804" i="4"/>
  <c r="S804" i="4"/>
  <c r="M804" i="4"/>
  <c r="G804" i="4"/>
  <c r="AW803" i="4"/>
  <c r="AQ803" i="4"/>
  <c r="AK803" i="4"/>
  <c r="AE803" i="4"/>
  <c r="Y803" i="4"/>
  <c r="S803" i="4"/>
  <c r="M803" i="4"/>
  <c r="G803" i="4"/>
  <c r="AW802" i="4"/>
  <c r="AQ802" i="4"/>
  <c r="AK802" i="4"/>
  <c r="AE802" i="4"/>
  <c r="Y802" i="4"/>
  <c r="S802" i="4"/>
  <c r="M802" i="4"/>
  <c r="G802" i="4"/>
  <c r="AW801" i="4"/>
  <c r="AQ801" i="4"/>
  <c r="AK801" i="4"/>
  <c r="AE801" i="4"/>
  <c r="Y801" i="4"/>
  <c r="S801" i="4"/>
  <c r="M801" i="4"/>
  <c r="G801" i="4"/>
  <c r="AW800" i="4"/>
  <c r="AQ800" i="4"/>
  <c r="AK800" i="4"/>
  <c r="AE800" i="4"/>
  <c r="Y800" i="4"/>
  <c r="S800" i="4"/>
  <c r="M800" i="4"/>
  <c r="G800" i="4"/>
  <c r="AW799" i="4"/>
  <c r="AQ799" i="4"/>
  <c r="AK799" i="4"/>
  <c r="AE799" i="4"/>
  <c r="Y799" i="4"/>
  <c r="S799" i="4"/>
  <c r="M799" i="4"/>
  <c r="G799" i="4"/>
  <c r="AW798" i="4"/>
  <c r="AQ798" i="4"/>
  <c r="AK798" i="4"/>
  <c r="AE798" i="4"/>
  <c r="Y798" i="4"/>
  <c r="S798" i="4"/>
  <c r="M798" i="4"/>
  <c r="G798" i="4"/>
  <c r="AW797" i="4"/>
  <c r="AQ797" i="4"/>
  <c r="AK797" i="4"/>
  <c r="AE797" i="4"/>
  <c r="Y797" i="4"/>
  <c r="S797" i="4"/>
  <c r="M797" i="4"/>
  <c r="G797" i="4"/>
  <c r="AW796" i="4"/>
  <c r="AQ796" i="4"/>
  <c r="AK796" i="4"/>
  <c r="AE796" i="4"/>
  <c r="Y796" i="4"/>
  <c r="S796" i="4"/>
  <c r="M796" i="4"/>
  <c r="G796" i="4"/>
  <c r="AW795" i="4"/>
  <c r="AQ795" i="4"/>
  <c r="AK795" i="4"/>
  <c r="AE795" i="4"/>
  <c r="Y795" i="4"/>
  <c r="S795" i="4"/>
  <c r="M795" i="4"/>
  <c r="G795" i="4"/>
  <c r="AW794" i="4"/>
  <c r="AQ794" i="4"/>
  <c r="AK794" i="4"/>
  <c r="AE794" i="4"/>
  <c r="Y794" i="4"/>
  <c r="S794" i="4"/>
  <c r="M794" i="4"/>
  <c r="G794" i="4"/>
  <c r="AW793" i="4"/>
  <c r="AQ793" i="4"/>
  <c r="AK793" i="4"/>
  <c r="AE793" i="4"/>
  <c r="Y793" i="4"/>
  <c r="S793" i="4"/>
  <c r="M793" i="4"/>
  <c r="G793" i="4"/>
  <c r="AW792" i="4"/>
  <c r="AQ792" i="4"/>
  <c r="AK792" i="4"/>
  <c r="AE792" i="4"/>
  <c r="Y792" i="4"/>
  <c r="S792" i="4"/>
  <c r="M792" i="4"/>
  <c r="G792" i="4"/>
  <c r="AW791" i="4"/>
  <c r="AQ791" i="4"/>
  <c r="AK791" i="4"/>
  <c r="AE791" i="4"/>
  <c r="Y791" i="4"/>
  <c r="S791" i="4"/>
  <c r="M791" i="4"/>
  <c r="G791" i="4"/>
  <c r="AW790" i="4"/>
  <c r="AQ790" i="4"/>
  <c r="AK790" i="4"/>
  <c r="AE790" i="4"/>
  <c r="Y790" i="4"/>
  <c r="S790" i="4"/>
  <c r="M790" i="4"/>
  <c r="G790" i="4"/>
  <c r="AW789" i="4"/>
  <c r="AQ789" i="4"/>
  <c r="AK789" i="4"/>
  <c r="AE789" i="4"/>
  <c r="Y789" i="4"/>
  <c r="S789" i="4"/>
  <c r="M789" i="4"/>
  <c r="G789" i="4"/>
  <c r="AW788" i="4"/>
  <c r="AQ788" i="4"/>
  <c r="AK788" i="4"/>
  <c r="AE788" i="4"/>
  <c r="Y788" i="4"/>
  <c r="S788" i="4"/>
  <c r="M788" i="4"/>
  <c r="G788" i="4"/>
  <c r="AW787" i="4"/>
  <c r="AQ787" i="4"/>
  <c r="AK787" i="4"/>
  <c r="AE787" i="4"/>
  <c r="Y787" i="4"/>
  <c r="S787" i="4"/>
  <c r="M787" i="4"/>
  <c r="G787" i="4"/>
  <c r="AW786" i="4"/>
  <c r="AQ786" i="4"/>
  <c r="AK786" i="4"/>
  <c r="AE786" i="4"/>
  <c r="Y786" i="4"/>
  <c r="S786" i="4"/>
  <c r="M786" i="4"/>
  <c r="G786" i="4"/>
  <c r="AW785" i="4"/>
  <c r="AQ785" i="4"/>
  <c r="AK785" i="4"/>
  <c r="AE785" i="4"/>
  <c r="Y785" i="4"/>
  <c r="S785" i="4"/>
  <c r="M785" i="4"/>
  <c r="G785" i="4"/>
  <c r="AW784" i="4"/>
  <c r="AQ784" i="4"/>
  <c r="AK784" i="4"/>
  <c r="AE784" i="4"/>
  <c r="Y784" i="4"/>
  <c r="S784" i="4"/>
  <c r="M784" i="4"/>
  <c r="G784" i="4"/>
  <c r="AW783" i="4"/>
  <c r="AQ783" i="4"/>
  <c r="AK783" i="4"/>
  <c r="AE783" i="4"/>
  <c r="Y783" i="4"/>
  <c r="S783" i="4"/>
  <c r="M783" i="4"/>
  <c r="G783" i="4"/>
  <c r="AW782" i="4"/>
  <c r="AQ782" i="4"/>
  <c r="AK782" i="4"/>
  <c r="AE782" i="4"/>
  <c r="Y782" i="4"/>
  <c r="S782" i="4"/>
  <c r="M782" i="4"/>
  <c r="G782" i="4"/>
  <c r="AW781" i="4"/>
  <c r="AQ781" i="4"/>
  <c r="AK781" i="4"/>
  <c r="AE781" i="4"/>
  <c r="Y781" i="4"/>
  <c r="S781" i="4"/>
  <c r="M781" i="4"/>
  <c r="G781" i="4"/>
  <c r="AW780" i="4"/>
  <c r="AQ780" i="4"/>
  <c r="AK780" i="4"/>
  <c r="AE780" i="4"/>
  <c r="Y780" i="4"/>
  <c r="S780" i="4"/>
  <c r="M780" i="4"/>
  <c r="G780" i="4"/>
  <c r="AW779" i="4"/>
  <c r="AQ779" i="4"/>
  <c r="AK779" i="4"/>
  <c r="AE779" i="4"/>
  <c r="Y779" i="4"/>
  <c r="S779" i="4"/>
  <c r="M779" i="4"/>
  <c r="G779" i="4"/>
  <c r="AW778" i="4"/>
  <c r="AQ778" i="4"/>
  <c r="AK778" i="4"/>
  <c r="AE778" i="4"/>
  <c r="Y778" i="4"/>
  <c r="S778" i="4"/>
  <c r="M778" i="4"/>
  <c r="G778" i="4"/>
  <c r="AW777" i="4"/>
  <c r="AQ777" i="4"/>
  <c r="AK777" i="4"/>
  <c r="AE777" i="4"/>
  <c r="Y777" i="4"/>
  <c r="S777" i="4"/>
  <c r="M777" i="4"/>
  <c r="G777" i="4"/>
  <c r="AW776" i="4"/>
  <c r="AQ776" i="4"/>
  <c r="AK776" i="4"/>
  <c r="AE776" i="4"/>
  <c r="Y776" i="4"/>
  <c r="S776" i="4"/>
  <c r="M776" i="4"/>
  <c r="G776" i="4"/>
  <c r="AW775" i="4"/>
  <c r="AQ775" i="4"/>
  <c r="AK775" i="4"/>
  <c r="AE775" i="4"/>
  <c r="Y775" i="4"/>
  <c r="S775" i="4"/>
  <c r="M775" i="4"/>
  <c r="G775" i="4"/>
  <c r="AW774" i="4"/>
  <c r="AQ774" i="4"/>
  <c r="AK774" i="4"/>
  <c r="AE774" i="4"/>
  <c r="Y774" i="4"/>
  <c r="S774" i="4"/>
  <c r="M774" i="4"/>
  <c r="G774" i="4"/>
  <c r="AW773" i="4"/>
  <c r="AQ773" i="4"/>
  <c r="AK773" i="4"/>
  <c r="AE773" i="4"/>
  <c r="Y773" i="4"/>
  <c r="S773" i="4"/>
  <c r="M773" i="4"/>
  <c r="G773" i="4"/>
  <c r="AW772" i="4"/>
  <c r="AQ772" i="4"/>
  <c r="AK772" i="4"/>
  <c r="AE772" i="4"/>
  <c r="Y772" i="4"/>
  <c r="S772" i="4"/>
  <c r="M772" i="4"/>
  <c r="G772" i="4"/>
  <c r="AW771" i="4"/>
  <c r="AQ771" i="4"/>
  <c r="AK771" i="4"/>
  <c r="AE771" i="4"/>
  <c r="Y771" i="4"/>
  <c r="S771" i="4"/>
  <c r="M771" i="4"/>
  <c r="G771" i="4"/>
  <c r="AW770" i="4"/>
  <c r="AQ770" i="4"/>
  <c r="AK770" i="4"/>
  <c r="AE770" i="4"/>
  <c r="Y770" i="4"/>
  <c r="S770" i="4"/>
  <c r="M770" i="4"/>
  <c r="G770" i="4"/>
  <c r="AW769" i="4"/>
  <c r="AQ769" i="4"/>
  <c r="AK769" i="4"/>
  <c r="AE769" i="4"/>
  <c r="Y769" i="4"/>
  <c r="S769" i="4"/>
  <c r="M769" i="4"/>
  <c r="G769" i="4"/>
  <c r="AW768" i="4"/>
  <c r="AQ768" i="4"/>
  <c r="AK768" i="4"/>
  <c r="AE768" i="4"/>
  <c r="Y768" i="4"/>
  <c r="S768" i="4"/>
  <c r="M768" i="4"/>
  <c r="G768" i="4"/>
  <c r="AW767" i="4"/>
  <c r="AQ767" i="4"/>
  <c r="AK767" i="4"/>
  <c r="AE767" i="4"/>
  <c r="Y767" i="4"/>
  <c r="S767" i="4"/>
  <c r="M767" i="4"/>
  <c r="G767" i="4"/>
  <c r="AW766" i="4"/>
  <c r="AQ766" i="4"/>
  <c r="AK766" i="4"/>
  <c r="AE766" i="4"/>
  <c r="Y766" i="4"/>
  <c r="S766" i="4"/>
  <c r="M766" i="4"/>
  <c r="G766" i="4"/>
  <c r="AW765" i="4"/>
  <c r="AQ765" i="4"/>
  <c r="AK765" i="4"/>
  <c r="AE765" i="4"/>
  <c r="Y765" i="4"/>
  <c r="S765" i="4"/>
  <c r="M765" i="4"/>
  <c r="G765" i="4"/>
  <c r="AW764" i="4"/>
  <c r="AQ764" i="4"/>
  <c r="AK764" i="4"/>
  <c r="AE764" i="4"/>
  <c r="Y764" i="4"/>
  <c r="S764" i="4"/>
  <c r="M764" i="4"/>
  <c r="G764" i="4"/>
  <c r="AW763" i="4"/>
  <c r="AQ763" i="4"/>
  <c r="AK763" i="4"/>
  <c r="AE763" i="4"/>
  <c r="Y763" i="4"/>
  <c r="S763" i="4"/>
  <c r="M763" i="4"/>
  <c r="G763" i="4"/>
  <c r="AW762" i="4"/>
  <c r="AQ762" i="4"/>
  <c r="AK762" i="4"/>
  <c r="AE762" i="4"/>
  <c r="Y762" i="4"/>
  <c r="S762" i="4"/>
  <c r="M762" i="4"/>
  <c r="G762" i="4"/>
  <c r="AW761" i="4"/>
  <c r="AQ761" i="4"/>
  <c r="AK761" i="4"/>
  <c r="AE761" i="4"/>
  <c r="Y761" i="4"/>
  <c r="S761" i="4"/>
  <c r="M761" i="4"/>
  <c r="G761" i="4"/>
  <c r="AW760" i="4"/>
  <c r="AQ760" i="4"/>
  <c r="AK760" i="4"/>
  <c r="AE760" i="4"/>
  <c r="Y760" i="4"/>
  <c r="S760" i="4"/>
  <c r="M760" i="4"/>
  <c r="G760" i="4"/>
  <c r="AW759" i="4"/>
  <c r="AQ759" i="4"/>
  <c r="AK759" i="4"/>
  <c r="AE759" i="4"/>
  <c r="Y759" i="4"/>
  <c r="S759" i="4"/>
  <c r="M759" i="4"/>
  <c r="G759" i="4"/>
  <c r="AW758" i="4"/>
  <c r="AQ758" i="4"/>
  <c r="AK758" i="4"/>
  <c r="AE758" i="4"/>
  <c r="Y758" i="4"/>
  <c r="S758" i="4"/>
  <c r="M758" i="4"/>
  <c r="G758" i="4"/>
  <c r="AW757" i="4"/>
  <c r="AQ757" i="4"/>
  <c r="AK757" i="4"/>
  <c r="AE757" i="4"/>
  <c r="Y757" i="4"/>
  <c r="S757" i="4"/>
  <c r="M757" i="4"/>
  <c r="G757" i="4"/>
  <c r="AW756" i="4"/>
  <c r="AQ756" i="4"/>
  <c r="AK756" i="4"/>
  <c r="AE756" i="4"/>
  <c r="Y756" i="4"/>
  <c r="S756" i="4"/>
  <c r="M756" i="4"/>
  <c r="G756" i="4"/>
  <c r="AW755" i="4"/>
  <c r="AQ755" i="4"/>
  <c r="AK755" i="4"/>
  <c r="AE755" i="4"/>
  <c r="Y755" i="4"/>
  <c r="S755" i="4"/>
  <c r="M755" i="4"/>
  <c r="G755" i="4"/>
  <c r="AW754" i="4"/>
  <c r="AQ754" i="4"/>
  <c r="AK754" i="4"/>
  <c r="AE754" i="4"/>
  <c r="Y754" i="4"/>
  <c r="S754" i="4"/>
  <c r="M754" i="4"/>
  <c r="G754" i="4"/>
  <c r="AW753" i="4"/>
  <c r="AQ753" i="4"/>
  <c r="AK753" i="4"/>
  <c r="AE753" i="4"/>
  <c r="Y753" i="4"/>
  <c r="S753" i="4"/>
  <c r="M753" i="4"/>
  <c r="G753" i="4"/>
  <c r="AW752" i="4"/>
  <c r="AQ752" i="4"/>
  <c r="AK752" i="4"/>
  <c r="AE752" i="4"/>
  <c r="Y752" i="4"/>
  <c r="S752" i="4"/>
  <c r="M752" i="4"/>
  <c r="G752" i="4"/>
  <c r="AW751" i="4"/>
  <c r="AQ751" i="4"/>
  <c r="AK751" i="4"/>
  <c r="AE751" i="4"/>
  <c r="Y751" i="4"/>
  <c r="S751" i="4"/>
  <c r="M751" i="4"/>
  <c r="G751" i="4"/>
  <c r="AW750" i="4"/>
  <c r="AQ750" i="4"/>
  <c r="AK750" i="4"/>
  <c r="AE750" i="4"/>
  <c r="Y750" i="4"/>
  <c r="S750" i="4"/>
  <c r="M750" i="4"/>
  <c r="G750" i="4"/>
  <c r="AW749" i="4"/>
  <c r="AQ749" i="4"/>
  <c r="AK749" i="4"/>
  <c r="AE749" i="4"/>
  <c r="Y749" i="4"/>
  <c r="S749" i="4"/>
  <c r="M749" i="4"/>
  <c r="G749" i="4"/>
  <c r="AW748" i="4"/>
  <c r="AQ748" i="4"/>
  <c r="AK748" i="4"/>
  <c r="AE748" i="4"/>
  <c r="Y748" i="4"/>
  <c r="S748" i="4"/>
  <c r="M748" i="4"/>
  <c r="G748" i="4"/>
  <c r="AW747" i="4"/>
  <c r="AQ747" i="4"/>
  <c r="AK747" i="4"/>
  <c r="AE747" i="4"/>
  <c r="Y747" i="4"/>
  <c r="S747" i="4"/>
  <c r="M747" i="4"/>
  <c r="G747" i="4"/>
  <c r="AW746" i="4"/>
  <c r="AQ746" i="4"/>
  <c r="AK746" i="4"/>
  <c r="AE746" i="4"/>
  <c r="Y746" i="4"/>
  <c r="S746" i="4"/>
  <c r="M746" i="4"/>
  <c r="G746" i="4"/>
  <c r="AW745" i="4"/>
  <c r="AQ745" i="4"/>
  <c r="AK745" i="4"/>
  <c r="AE745" i="4"/>
  <c r="Y745" i="4"/>
  <c r="S745" i="4"/>
  <c r="M745" i="4"/>
  <c r="G745" i="4"/>
  <c r="AW744" i="4"/>
  <c r="AQ744" i="4"/>
  <c r="AK744" i="4"/>
  <c r="AE744" i="4"/>
  <c r="Y744" i="4"/>
  <c r="S744" i="4"/>
  <c r="M744" i="4"/>
  <c r="G744" i="4"/>
  <c r="AW743" i="4"/>
  <c r="AQ743" i="4"/>
  <c r="AK743" i="4"/>
  <c r="AE743" i="4"/>
  <c r="Y743" i="4"/>
  <c r="S743" i="4"/>
  <c r="M743" i="4"/>
  <c r="G743" i="4"/>
  <c r="AW742" i="4"/>
  <c r="AQ742" i="4"/>
  <c r="AK742" i="4"/>
  <c r="AE742" i="4"/>
  <c r="Y742" i="4"/>
  <c r="S742" i="4"/>
  <c r="M742" i="4"/>
  <c r="G742" i="4"/>
  <c r="AW741" i="4"/>
  <c r="AQ741" i="4"/>
  <c r="AK741" i="4"/>
  <c r="AE741" i="4"/>
  <c r="Y741" i="4"/>
  <c r="S741" i="4"/>
  <c r="M741" i="4"/>
  <c r="G741" i="4"/>
  <c r="AW740" i="4"/>
  <c r="AQ740" i="4"/>
  <c r="AK740" i="4"/>
  <c r="AE740" i="4"/>
  <c r="Y740" i="4"/>
  <c r="S740" i="4"/>
  <c r="M740" i="4"/>
  <c r="G740" i="4"/>
  <c r="AW739" i="4"/>
  <c r="AQ739" i="4"/>
  <c r="AK739" i="4"/>
  <c r="AE739" i="4"/>
  <c r="Y739" i="4"/>
  <c r="S739" i="4"/>
  <c r="M739" i="4"/>
  <c r="G739" i="4"/>
  <c r="AW738" i="4"/>
  <c r="AQ738" i="4"/>
  <c r="AK738" i="4"/>
  <c r="AE738" i="4"/>
  <c r="Y738" i="4"/>
  <c r="S738" i="4"/>
  <c r="M738" i="4"/>
  <c r="G738" i="4"/>
  <c r="AW737" i="4"/>
  <c r="AQ737" i="4"/>
  <c r="AK737" i="4"/>
  <c r="AE737" i="4"/>
  <c r="Y737" i="4"/>
  <c r="S737" i="4"/>
  <c r="M737" i="4"/>
  <c r="G737" i="4"/>
  <c r="AW736" i="4"/>
  <c r="AQ736" i="4"/>
  <c r="AK736" i="4"/>
  <c r="AE736" i="4"/>
  <c r="Y736" i="4"/>
  <c r="S736" i="4"/>
  <c r="M736" i="4"/>
  <c r="G736" i="4"/>
  <c r="AW735" i="4"/>
  <c r="AQ735" i="4"/>
  <c r="AK735" i="4"/>
  <c r="AE735" i="4"/>
  <c r="Y735" i="4"/>
  <c r="S735" i="4"/>
  <c r="M735" i="4"/>
  <c r="G735" i="4"/>
  <c r="AW734" i="4"/>
  <c r="AQ734" i="4"/>
  <c r="AK734" i="4"/>
  <c r="AE734" i="4"/>
  <c r="Y734" i="4"/>
  <c r="S734" i="4"/>
  <c r="M734" i="4"/>
  <c r="G734" i="4"/>
  <c r="AW733" i="4"/>
  <c r="AQ733" i="4"/>
  <c r="AK733" i="4"/>
  <c r="AE733" i="4"/>
  <c r="Y733" i="4"/>
  <c r="S733" i="4"/>
  <c r="M733" i="4"/>
  <c r="G733" i="4"/>
  <c r="AW732" i="4"/>
  <c r="AQ732" i="4"/>
  <c r="AK732" i="4"/>
  <c r="AE732" i="4"/>
  <c r="Y732" i="4"/>
  <c r="S732" i="4"/>
  <c r="M732" i="4"/>
  <c r="G732" i="4"/>
  <c r="AW731" i="4"/>
  <c r="AQ731" i="4"/>
  <c r="AK731" i="4"/>
  <c r="AE731" i="4"/>
  <c r="Y731" i="4"/>
  <c r="S731" i="4"/>
  <c r="M731" i="4"/>
  <c r="G731" i="4"/>
  <c r="AW730" i="4"/>
  <c r="AQ730" i="4"/>
  <c r="AK730" i="4"/>
  <c r="AE730" i="4"/>
  <c r="Y730" i="4"/>
  <c r="S730" i="4"/>
  <c r="M730" i="4"/>
  <c r="G730" i="4"/>
  <c r="AW729" i="4"/>
  <c r="AQ729" i="4"/>
  <c r="AK729" i="4"/>
  <c r="AE729" i="4"/>
  <c r="Y729" i="4"/>
  <c r="S729" i="4"/>
  <c r="M729" i="4"/>
  <c r="G729" i="4"/>
  <c r="AW728" i="4"/>
  <c r="AQ728" i="4"/>
  <c r="AK728" i="4"/>
  <c r="AE728" i="4"/>
  <c r="Y728" i="4"/>
  <c r="S728" i="4"/>
  <c r="M728" i="4"/>
  <c r="G728" i="4"/>
  <c r="AW727" i="4"/>
  <c r="AQ727" i="4"/>
  <c r="AK727" i="4"/>
  <c r="AE727" i="4"/>
  <c r="Y727" i="4"/>
  <c r="S727" i="4"/>
  <c r="M727" i="4"/>
  <c r="G727" i="4"/>
  <c r="AW726" i="4"/>
  <c r="AQ726" i="4"/>
  <c r="AK726" i="4"/>
  <c r="AE726" i="4"/>
  <c r="Y726" i="4"/>
  <c r="S726" i="4"/>
  <c r="M726" i="4"/>
  <c r="G726" i="4"/>
  <c r="AW725" i="4"/>
  <c r="AQ725" i="4"/>
  <c r="AK725" i="4"/>
  <c r="AE725" i="4"/>
  <c r="Y725" i="4"/>
  <c r="S725" i="4"/>
  <c r="M725" i="4"/>
  <c r="G725" i="4"/>
  <c r="AW724" i="4"/>
  <c r="AQ724" i="4"/>
  <c r="AK724" i="4"/>
  <c r="AE724" i="4"/>
  <c r="Y724" i="4"/>
  <c r="S724" i="4"/>
  <c r="M724" i="4"/>
  <c r="G724" i="4"/>
  <c r="AW723" i="4"/>
  <c r="AQ723" i="4"/>
  <c r="AK723" i="4"/>
  <c r="AE723" i="4"/>
  <c r="Y723" i="4"/>
  <c r="S723" i="4"/>
  <c r="M723" i="4"/>
  <c r="G723" i="4"/>
  <c r="AW722" i="4"/>
  <c r="AQ722" i="4"/>
  <c r="AK722" i="4"/>
  <c r="AE722" i="4"/>
  <c r="Y722" i="4"/>
  <c r="S722" i="4"/>
  <c r="M722" i="4"/>
  <c r="G722" i="4"/>
  <c r="AW721" i="4"/>
  <c r="AQ721" i="4"/>
  <c r="AK721" i="4"/>
  <c r="AE721" i="4"/>
  <c r="Y721" i="4"/>
  <c r="S721" i="4"/>
  <c r="M721" i="4"/>
  <c r="G721" i="4"/>
  <c r="AW720" i="4"/>
  <c r="AQ720" i="4"/>
  <c r="AK720" i="4"/>
  <c r="AE720" i="4"/>
  <c r="Y720" i="4"/>
  <c r="S720" i="4"/>
  <c r="M720" i="4"/>
  <c r="G720" i="4"/>
  <c r="AW719" i="4"/>
  <c r="AQ719" i="4"/>
  <c r="AK719" i="4"/>
  <c r="AE719" i="4"/>
  <c r="Y719" i="4"/>
  <c r="S719" i="4"/>
  <c r="M719" i="4"/>
  <c r="G719" i="4"/>
  <c r="AW718" i="4"/>
  <c r="AQ718" i="4"/>
  <c r="AK718" i="4"/>
  <c r="AE718" i="4"/>
  <c r="Y718" i="4"/>
  <c r="S718" i="4"/>
  <c r="M718" i="4"/>
  <c r="G718" i="4"/>
  <c r="AW717" i="4"/>
  <c r="AQ717" i="4"/>
  <c r="AK717" i="4"/>
  <c r="AE717" i="4"/>
  <c r="Y717" i="4"/>
  <c r="S717" i="4"/>
  <c r="M717" i="4"/>
  <c r="G717" i="4"/>
  <c r="AW716" i="4"/>
  <c r="AQ716" i="4"/>
  <c r="AK716" i="4"/>
  <c r="AE716" i="4"/>
  <c r="Y716" i="4"/>
  <c r="S716" i="4"/>
  <c r="M716" i="4"/>
  <c r="G716" i="4"/>
  <c r="AW715" i="4"/>
  <c r="AQ715" i="4"/>
  <c r="AK715" i="4"/>
  <c r="AE715" i="4"/>
  <c r="Y715" i="4"/>
  <c r="S715" i="4"/>
  <c r="M715" i="4"/>
  <c r="G715" i="4"/>
  <c r="AW714" i="4"/>
  <c r="AQ714" i="4"/>
  <c r="AK714" i="4"/>
  <c r="AE714" i="4"/>
  <c r="Y714" i="4"/>
  <c r="S714" i="4"/>
  <c r="M714" i="4"/>
  <c r="G714" i="4"/>
  <c r="AW713" i="4"/>
  <c r="AQ713" i="4"/>
  <c r="AK713" i="4"/>
  <c r="AE713" i="4"/>
  <c r="Y713" i="4"/>
  <c r="S713" i="4"/>
  <c r="M713" i="4"/>
  <c r="G713" i="4"/>
  <c r="AW712" i="4"/>
  <c r="AQ712" i="4"/>
  <c r="AK712" i="4"/>
  <c r="AE712" i="4"/>
  <c r="Y712" i="4"/>
  <c r="S712" i="4"/>
  <c r="M712" i="4"/>
  <c r="G712" i="4"/>
  <c r="AW711" i="4"/>
  <c r="AQ711" i="4"/>
  <c r="AK711" i="4"/>
  <c r="AE711" i="4"/>
  <c r="Y711" i="4"/>
  <c r="S711" i="4"/>
  <c r="M711" i="4"/>
  <c r="G711" i="4"/>
  <c r="AW710" i="4"/>
  <c r="AQ710" i="4"/>
  <c r="AK710" i="4"/>
  <c r="AE710" i="4"/>
  <c r="Y710" i="4"/>
  <c r="S710" i="4"/>
  <c r="M710" i="4"/>
  <c r="G710" i="4"/>
  <c r="AW709" i="4"/>
  <c r="AQ709" i="4"/>
  <c r="AK709" i="4"/>
  <c r="AE709" i="4"/>
  <c r="Y709" i="4"/>
  <c r="S709" i="4"/>
  <c r="M709" i="4"/>
  <c r="G709" i="4"/>
  <c r="AW708" i="4"/>
  <c r="AQ708" i="4"/>
  <c r="AK708" i="4"/>
  <c r="AE708" i="4"/>
  <c r="Y708" i="4"/>
  <c r="S708" i="4"/>
  <c r="M708" i="4"/>
  <c r="G708" i="4"/>
  <c r="AW707" i="4"/>
  <c r="AQ707" i="4"/>
  <c r="AK707" i="4"/>
  <c r="AE707" i="4"/>
  <c r="Y707" i="4"/>
  <c r="S707" i="4"/>
  <c r="M707" i="4"/>
  <c r="G707" i="4"/>
  <c r="AW706" i="4"/>
  <c r="AQ706" i="4"/>
  <c r="AK706" i="4"/>
  <c r="AE706" i="4"/>
  <c r="Y706" i="4"/>
  <c r="S706" i="4"/>
  <c r="M706" i="4"/>
  <c r="G706" i="4"/>
  <c r="AW705" i="4"/>
  <c r="AQ705" i="4"/>
  <c r="AK705" i="4"/>
  <c r="AE705" i="4"/>
  <c r="Y705" i="4"/>
  <c r="S705" i="4"/>
  <c r="M705" i="4"/>
  <c r="G705" i="4"/>
  <c r="AW704" i="4"/>
  <c r="AQ704" i="4"/>
  <c r="AK704" i="4"/>
  <c r="AE704" i="4"/>
  <c r="Y704" i="4"/>
  <c r="S704" i="4"/>
  <c r="M704" i="4"/>
  <c r="G704" i="4"/>
  <c r="AW703" i="4"/>
  <c r="AQ703" i="4"/>
  <c r="AK703" i="4"/>
  <c r="AE703" i="4"/>
  <c r="Y703" i="4"/>
  <c r="S703" i="4"/>
  <c r="M703" i="4"/>
  <c r="G703" i="4"/>
  <c r="AW702" i="4"/>
  <c r="AQ702" i="4"/>
  <c r="AK702" i="4"/>
  <c r="AE702" i="4"/>
  <c r="Y702" i="4"/>
  <c r="S702" i="4"/>
  <c r="M702" i="4"/>
  <c r="G702" i="4"/>
  <c r="AW701" i="4"/>
  <c r="AQ701" i="4"/>
  <c r="AK701" i="4"/>
  <c r="AE701" i="4"/>
  <c r="Y701" i="4"/>
  <c r="S701" i="4"/>
  <c r="M701" i="4"/>
  <c r="G701" i="4"/>
  <c r="AW700" i="4"/>
  <c r="AQ700" i="4"/>
  <c r="AK700" i="4"/>
  <c r="AE700" i="4"/>
  <c r="Y700" i="4"/>
  <c r="S700" i="4"/>
  <c r="M700" i="4"/>
  <c r="G700" i="4"/>
  <c r="AW699" i="4"/>
  <c r="AQ699" i="4"/>
  <c r="AK699" i="4"/>
  <c r="AE699" i="4"/>
  <c r="Y699" i="4"/>
  <c r="S699" i="4"/>
  <c r="M699" i="4"/>
  <c r="G699" i="4"/>
  <c r="AW698" i="4"/>
  <c r="AQ698" i="4"/>
  <c r="AK698" i="4"/>
  <c r="AE698" i="4"/>
  <c r="Y698" i="4"/>
  <c r="S698" i="4"/>
  <c r="M698" i="4"/>
  <c r="G698" i="4"/>
  <c r="AW697" i="4"/>
  <c r="AQ697" i="4"/>
  <c r="AK697" i="4"/>
  <c r="AE697" i="4"/>
  <c r="Y697" i="4"/>
  <c r="S697" i="4"/>
  <c r="M697" i="4"/>
  <c r="G697" i="4"/>
  <c r="AW696" i="4"/>
  <c r="AQ696" i="4"/>
  <c r="AK696" i="4"/>
  <c r="AE696" i="4"/>
  <c r="Y696" i="4"/>
  <c r="S696" i="4"/>
  <c r="M696" i="4"/>
  <c r="G696" i="4"/>
  <c r="AW695" i="4"/>
  <c r="AQ695" i="4"/>
  <c r="AK695" i="4"/>
  <c r="AE695" i="4"/>
  <c r="Y695" i="4"/>
  <c r="S695" i="4"/>
  <c r="M695" i="4"/>
  <c r="G695" i="4"/>
  <c r="AW694" i="4"/>
  <c r="AQ694" i="4"/>
  <c r="AK694" i="4"/>
  <c r="AE694" i="4"/>
  <c r="Y694" i="4"/>
  <c r="S694" i="4"/>
  <c r="M694" i="4"/>
  <c r="G694" i="4"/>
  <c r="AW693" i="4"/>
  <c r="AQ693" i="4"/>
  <c r="AK693" i="4"/>
  <c r="AE693" i="4"/>
  <c r="Y693" i="4"/>
  <c r="S693" i="4"/>
  <c r="M693" i="4"/>
  <c r="G693" i="4"/>
  <c r="AW692" i="4"/>
  <c r="AQ692" i="4"/>
  <c r="AK692" i="4"/>
  <c r="AE692" i="4"/>
  <c r="Y692" i="4"/>
  <c r="S692" i="4"/>
  <c r="M692" i="4"/>
  <c r="G692" i="4"/>
  <c r="AW691" i="4"/>
  <c r="AQ691" i="4"/>
  <c r="AK691" i="4"/>
  <c r="AE691" i="4"/>
  <c r="Y691" i="4"/>
  <c r="S691" i="4"/>
  <c r="M691" i="4"/>
  <c r="G691" i="4"/>
  <c r="AW690" i="4"/>
  <c r="AQ690" i="4"/>
  <c r="AK690" i="4"/>
  <c r="AE690" i="4"/>
  <c r="Y690" i="4"/>
  <c r="S690" i="4"/>
  <c r="M690" i="4"/>
  <c r="G690" i="4"/>
  <c r="AW689" i="4"/>
  <c r="AQ689" i="4"/>
  <c r="AK689" i="4"/>
  <c r="AE689" i="4"/>
  <c r="Y689" i="4"/>
  <c r="S689" i="4"/>
  <c r="M689" i="4"/>
  <c r="G689" i="4"/>
  <c r="AW688" i="4"/>
  <c r="AQ688" i="4"/>
  <c r="AK688" i="4"/>
  <c r="AE688" i="4"/>
  <c r="Y688" i="4"/>
  <c r="S688" i="4"/>
  <c r="M688" i="4"/>
  <c r="G688" i="4"/>
  <c r="AW687" i="4"/>
  <c r="AQ687" i="4"/>
  <c r="AK687" i="4"/>
  <c r="AE687" i="4"/>
  <c r="Y687" i="4"/>
  <c r="S687" i="4"/>
  <c r="M687" i="4"/>
  <c r="G687" i="4"/>
  <c r="AW686" i="4"/>
  <c r="AQ686" i="4"/>
  <c r="AK686" i="4"/>
  <c r="AE686" i="4"/>
  <c r="Y686" i="4"/>
  <c r="S686" i="4"/>
  <c r="M686" i="4"/>
  <c r="G686" i="4"/>
  <c r="AW685" i="4"/>
  <c r="AQ685" i="4"/>
  <c r="AK685" i="4"/>
  <c r="AE685" i="4"/>
  <c r="Y685" i="4"/>
  <c r="S685" i="4"/>
  <c r="M685" i="4"/>
  <c r="G685" i="4"/>
  <c r="AW684" i="4"/>
  <c r="AQ684" i="4"/>
  <c r="AK684" i="4"/>
  <c r="AE684" i="4"/>
  <c r="Y684" i="4"/>
  <c r="S684" i="4"/>
  <c r="M684" i="4"/>
  <c r="G684" i="4"/>
  <c r="AW683" i="4"/>
  <c r="AQ683" i="4"/>
  <c r="AK683" i="4"/>
  <c r="AE683" i="4"/>
  <c r="Y683" i="4"/>
  <c r="S683" i="4"/>
  <c r="M683" i="4"/>
  <c r="G683" i="4"/>
  <c r="AW682" i="4"/>
  <c r="AQ682" i="4"/>
  <c r="AK682" i="4"/>
  <c r="AE682" i="4"/>
  <c r="Y682" i="4"/>
  <c r="S682" i="4"/>
  <c r="M682" i="4"/>
  <c r="G682" i="4"/>
  <c r="AW681" i="4"/>
  <c r="AQ681" i="4"/>
  <c r="AK681" i="4"/>
  <c r="AE681" i="4"/>
  <c r="Y681" i="4"/>
  <c r="S681" i="4"/>
  <c r="M681" i="4"/>
  <c r="G681" i="4"/>
  <c r="AW680" i="4"/>
  <c r="AQ680" i="4"/>
  <c r="AK680" i="4"/>
  <c r="AE680" i="4"/>
  <c r="Y680" i="4"/>
  <c r="S680" i="4"/>
  <c r="M680" i="4"/>
  <c r="G680" i="4"/>
  <c r="AW679" i="4"/>
  <c r="AQ679" i="4"/>
  <c r="AK679" i="4"/>
  <c r="AE679" i="4"/>
  <c r="Y679" i="4"/>
  <c r="S679" i="4"/>
  <c r="M679" i="4"/>
  <c r="G679" i="4"/>
  <c r="AW678" i="4"/>
  <c r="AQ678" i="4"/>
  <c r="AK678" i="4"/>
  <c r="AE678" i="4"/>
  <c r="Y678" i="4"/>
  <c r="S678" i="4"/>
  <c r="M678" i="4"/>
  <c r="G678" i="4"/>
  <c r="AW677" i="4"/>
  <c r="AQ677" i="4"/>
  <c r="AK677" i="4"/>
  <c r="AE677" i="4"/>
  <c r="Y677" i="4"/>
  <c r="S677" i="4"/>
  <c r="M677" i="4"/>
  <c r="G677" i="4"/>
  <c r="AW676" i="4"/>
  <c r="AQ676" i="4"/>
  <c r="AK676" i="4"/>
  <c r="AE676" i="4"/>
  <c r="Y676" i="4"/>
  <c r="S676" i="4"/>
  <c r="M676" i="4"/>
  <c r="G676" i="4"/>
  <c r="AW675" i="4"/>
  <c r="AQ675" i="4"/>
  <c r="AK675" i="4"/>
  <c r="AE675" i="4"/>
  <c r="Y675" i="4"/>
  <c r="S675" i="4"/>
  <c r="M675" i="4"/>
  <c r="G675" i="4"/>
  <c r="AW674" i="4"/>
  <c r="AQ674" i="4"/>
  <c r="AK674" i="4"/>
  <c r="AE674" i="4"/>
  <c r="Y674" i="4"/>
  <c r="S674" i="4"/>
  <c r="M674" i="4"/>
  <c r="G674" i="4"/>
  <c r="AW673" i="4"/>
  <c r="AQ673" i="4"/>
  <c r="AK673" i="4"/>
  <c r="AE673" i="4"/>
  <c r="Y673" i="4"/>
  <c r="S673" i="4"/>
  <c r="M673" i="4"/>
  <c r="G673" i="4"/>
  <c r="AW672" i="4"/>
  <c r="AQ672" i="4"/>
  <c r="AK672" i="4"/>
  <c r="AE672" i="4"/>
  <c r="Y672" i="4"/>
  <c r="S672" i="4"/>
  <c r="M672" i="4"/>
  <c r="G672" i="4"/>
  <c r="AW671" i="4"/>
  <c r="AQ671" i="4"/>
  <c r="AK671" i="4"/>
  <c r="AE671" i="4"/>
  <c r="Y671" i="4"/>
  <c r="S671" i="4"/>
  <c r="M671" i="4"/>
  <c r="G671" i="4"/>
  <c r="AW670" i="4"/>
  <c r="AQ670" i="4"/>
  <c r="AK670" i="4"/>
  <c r="AE670" i="4"/>
  <c r="Y670" i="4"/>
  <c r="S670" i="4"/>
  <c r="M670" i="4"/>
  <c r="G670" i="4"/>
  <c r="AW669" i="4"/>
  <c r="AQ669" i="4"/>
  <c r="AK669" i="4"/>
  <c r="AE669" i="4"/>
  <c r="Y669" i="4"/>
  <c r="S669" i="4"/>
  <c r="M669" i="4"/>
  <c r="G669" i="4"/>
  <c r="AW668" i="4"/>
  <c r="AQ668" i="4"/>
  <c r="AK668" i="4"/>
  <c r="AE668" i="4"/>
  <c r="Y668" i="4"/>
  <c r="S668" i="4"/>
  <c r="M668" i="4"/>
  <c r="G668" i="4"/>
  <c r="AW667" i="4"/>
  <c r="AQ667" i="4"/>
  <c r="AK667" i="4"/>
  <c r="AE667" i="4"/>
  <c r="Y667" i="4"/>
  <c r="S667" i="4"/>
  <c r="M667" i="4"/>
  <c r="G667" i="4"/>
  <c r="AW666" i="4"/>
  <c r="AQ666" i="4"/>
  <c r="AK666" i="4"/>
  <c r="AE666" i="4"/>
  <c r="Y666" i="4"/>
  <c r="S666" i="4"/>
  <c r="M666" i="4"/>
  <c r="G666" i="4"/>
  <c r="AW665" i="4"/>
  <c r="AQ665" i="4"/>
  <c r="AK665" i="4"/>
  <c r="AE665" i="4"/>
  <c r="Y665" i="4"/>
  <c r="S665" i="4"/>
  <c r="M665" i="4"/>
  <c r="G665" i="4"/>
  <c r="AW664" i="4"/>
  <c r="AQ664" i="4"/>
  <c r="AK664" i="4"/>
  <c r="AE664" i="4"/>
  <c r="Y664" i="4"/>
  <c r="S664" i="4"/>
  <c r="M664" i="4"/>
  <c r="G664" i="4"/>
  <c r="AW663" i="4"/>
  <c r="AQ663" i="4"/>
  <c r="AK663" i="4"/>
  <c r="AE663" i="4"/>
  <c r="Y663" i="4"/>
  <c r="S663" i="4"/>
  <c r="M663" i="4"/>
  <c r="G663" i="4"/>
  <c r="AW662" i="4"/>
  <c r="AQ662" i="4"/>
  <c r="AK662" i="4"/>
  <c r="AE662" i="4"/>
  <c r="Y662" i="4"/>
  <c r="S662" i="4"/>
  <c r="M662" i="4"/>
  <c r="G662" i="4"/>
  <c r="AW661" i="4"/>
  <c r="AQ661" i="4"/>
  <c r="AK661" i="4"/>
  <c r="AE661" i="4"/>
  <c r="Y661" i="4"/>
  <c r="S661" i="4"/>
  <c r="M661" i="4"/>
  <c r="G661" i="4"/>
  <c r="AW660" i="4"/>
  <c r="AQ660" i="4"/>
  <c r="AK660" i="4"/>
  <c r="AE660" i="4"/>
  <c r="Y660" i="4"/>
  <c r="S660" i="4"/>
  <c r="M660" i="4"/>
  <c r="G660" i="4"/>
  <c r="AW659" i="4"/>
  <c r="AQ659" i="4"/>
  <c r="AK659" i="4"/>
  <c r="AE659" i="4"/>
  <c r="Y659" i="4"/>
  <c r="S659" i="4"/>
  <c r="M659" i="4"/>
  <c r="G659" i="4"/>
  <c r="AW658" i="4"/>
  <c r="AQ658" i="4"/>
  <c r="AK658" i="4"/>
  <c r="AE658" i="4"/>
  <c r="Y658" i="4"/>
  <c r="S658" i="4"/>
  <c r="M658" i="4"/>
  <c r="G658" i="4"/>
  <c r="AW657" i="4"/>
  <c r="AQ657" i="4"/>
  <c r="AK657" i="4"/>
  <c r="AE657" i="4"/>
  <c r="Y657" i="4"/>
  <c r="S657" i="4"/>
  <c r="M657" i="4"/>
  <c r="G657" i="4"/>
  <c r="AW656" i="4"/>
  <c r="AQ656" i="4"/>
  <c r="AK656" i="4"/>
  <c r="AE656" i="4"/>
  <c r="Y656" i="4"/>
  <c r="S656" i="4"/>
  <c r="M656" i="4"/>
  <c r="G656" i="4"/>
  <c r="AW655" i="4"/>
  <c r="AQ655" i="4"/>
  <c r="AK655" i="4"/>
  <c r="AE655" i="4"/>
  <c r="Y655" i="4"/>
  <c r="S655" i="4"/>
  <c r="M655" i="4"/>
  <c r="G655" i="4"/>
  <c r="AW654" i="4"/>
  <c r="AQ654" i="4"/>
  <c r="AK654" i="4"/>
  <c r="AE654" i="4"/>
  <c r="Y654" i="4"/>
  <c r="S654" i="4"/>
  <c r="M654" i="4"/>
  <c r="G654" i="4"/>
  <c r="AW653" i="4"/>
  <c r="AQ653" i="4"/>
  <c r="AK653" i="4"/>
  <c r="AE653" i="4"/>
  <c r="Y653" i="4"/>
  <c r="S653" i="4"/>
  <c r="M653" i="4"/>
  <c r="G653" i="4"/>
  <c r="AW652" i="4"/>
  <c r="AQ652" i="4"/>
  <c r="AK652" i="4"/>
  <c r="AE652" i="4"/>
  <c r="Y652" i="4"/>
  <c r="S652" i="4"/>
  <c r="M652" i="4"/>
  <c r="G652" i="4"/>
  <c r="AW651" i="4"/>
  <c r="AQ651" i="4"/>
  <c r="AK651" i="4"/>
  <c r="AE651" i="4"/>
  <c r="Y651" i="4"/>
  <c r="S651" i="4"/>
  <c r="M651" i="4"/>
  <c r="G651" i="4"/>
  <c r="AW650" i="4"/>
  <c r="AQ650" i="4"/>
  <c r="AK650" i="4"/>
  <c r="AE650" i="4"/>
  <c r="Y650" i="4"/>
  <c r="S650" i="4"/>
  <c r="M650" i="4"/>
  <c r="G650" i="4"/>
  <c r="AW649" i="4"/>
  <c r="AQ649" i="4"/>
  <c r="AK649" i="4"/>
  <c r="AE649" i="4"/>
  <c r="Y649" i="4"/>
  <c r="S649" i="4"/>
  <c r="M649" i="4"/>
  <c r="G649" i="4"/>
  <c r="AW648" i="4"/>
  <c r="AQ648" i="4"/>
  <c r="AK648" i="4"/>
  <c r="AE648" i="4"/>
  <c r="Y648" i="4"/>
  <c r="S648" i="4"/>
  <c r="M648" i="4"/>
  <c r="G648" i="4"/>
  <c r="AW647" i="4"/>
  <c r="AQ647" i="4"/>
  <c r="AK647" i="4"/>
  <c r="AE647" i="4"/>
  <c r="Y647" i="4"/>
  <c r="S647" i="4"/>
  <c r="M647" i="4"/>
  <c r="G647" i="4"/>
  <c r="AW646" i="4"/>
  <c r="AQ646" i="4"/>
  <c r="AK646" i="4"/>
  <c r="AE646" i="4"/>
  <c r="Y646" i="4"/>
  <c r="S646" i="4"/>
  <c r="M646" i="4"/>
  <c r="G646" i="4"/>
  <c r="AW645" i="4"/>
  <c r="AQ645" i="4"/>
  <c r="AK645" i="4"/>
  <c r="AE645" i="4"/>
  <c r="Y645" i="4"/>
  <c r="S645" i="4"/>
  <c r="M645" i="4"/>
  <c r="G645" i="4"/>
  <c r="AW644" i="4"/>
  <c r="AQ644" i="4"/>
  <c r="AK644" i="4"/>
  <c r="AE644" i="4"/>
  <c r="Y644" i="4"/>
  <c r="S644" i="4"/>
  <c r="M644" i="4"/>
  <c r="G644" i="4"/>
  <c r="AW643" i="4"/>
  <c r="AQ643" i="4"/>
  <c r="AK643" i="4"/>
  <c r="AE643" i="4"/>
  <c r="Y643" i="4"/>
  <c r="S643" i="4"/>
  <c r="M643" i="4"/>
  <c r="G643" i="4"/>
  <c r="AW642" i="4"/>
  <c r="AQ642" i="4"/>
  <c r="AK642" i="4"/>
  <c r="AE642" i="4"/>
  <c r="Y642" i="4"/>
  <c r="S642" i="4"/>
  <c r="M642" i="4"/>
  <c r="G642" i="4"/>
  <c r="AW641" i="4"/>
  <c r="AQ641" i="4"/>
  <c r="AK641" i="4"/>
  <c r="AE641" i="4"/>
  <c r="Y641" i="4"/>
  <c r="S641" i="4"/>
  <c r="M641" i="4"/>
  <c r="G641" i="4"/>
  <c r="AW640" i="4"/>
  <c r="AQ640" i="4"/>
  <c r="AK640" i="4"/>
  <c r="AE640" i="4"/>
  <c r="Y640" i="4"/>
  <c r="S640" i="4"/>
  <c r="M640" i="4"/>
  <c r="G640" i="4"/>
  <c r="AW639" i="4"/>
  <c r="AQ639" i="4"/>
  <c r="AK639" i="4"/>
  <c r="AE639" i="4"/>
  <c r="Y639" i="4"/>
  <c r="S639" i="4"/>
  <c r="M639" i="4"/>
  <c r="G639" i="4"/>
  <c r="AW638" i="4"/>
  <c r="AQ638" i="4"/>
  <c r="AK638" i="4"/>
  <c r="AE638" i="4"/>
  <c r="Y638" i="4"/>
  <c r="S638" i="4"/>
  <c r="M638" i="4"/>
  <c r="G638" i="4"/>
  <c r="AW637" i="4"/>
  <c r="AQ637" i="4"/>
  <c r="AK637" i="4"/>
  <c r="AE637" i="4"/>
  <c r="Y637" i="4"/>
  <c r="S637" i="4"/>
  <c r="M637" i="4"/>
  <c r="G637" i="4"/>
  <c r="AW636" i="4"/>
  <c r="AQ636" i="4"/>
  <c r="AK636" i="4"/>
  <c r="AE636" i="4"/>
  <c r="Y636" i="4"/>
  <c r="S636" i="4"/>
  <c r="M636" i="4"/>
  <c r="G636" i="4"/>
  <c r="AW635" i="4"/>
  <c r="AQ635" i="4"/>
  <c r="AK635" i="4"/>
  <c r="AE635" i="4"/>
  <c r="Y635" i="4"/>
  <c r="S635" i="4"/>
  <c r="M635" i="4"/>
  <c r="G635" i="4"/>
  <c r="AW634" i="4"/>
  <c r="AQ634" i="4"/>
  <c r="AK634" i="4"/>
  <c r="AE634" i="4"/>
  <c r="Y634" i="4"/>
  <c r="S634" i="4"/>
  <c r="M634" i="4"/>
  <c r="G634" i="4"/>
  <c r="AW633" i="4"/>
  <c r="AQ633" i="4"/>
  <c r="AK633" i="4"/>
  <c r="AE633" i="4"/>
  <c r="Y633" i="4"/>
  <c r="S633" i="4"/>
  <c r="M633" i="4"/>
  <c r="G633" i="4"/>
  <c r="AW632" i="4"/>
  <c r="AQ632" i="4"/>
  <c r="AK632" i="4"/>
  <c r="AE632" i="4"/>
  <c r="Y632" i="4"/>
  <c r="S632" i="4"/>
  <c r="M632" i="4"/>
  <c r="G632" i="4"/>
  <c r="AW631" i="4"/>
  <c r="AQ631" i="4"/>
  <c r="AK631" i="4"/>
  <c r="AE631" i="4"/>
  <c r="Y631" i="4"/>
  <c r="S631" i="4"/>
  <c r="M631" i="4"/>
  <c r="G631" i="4"/>
  <c r="AW630" i="4"/>
  <c r="AQ630" i="4"/>
  <c r="AK630" i="4"/>
  <c r="AE630" i="4"/>
  <c r="Y630" i="4"/>
  <c r="S630" i="4"/>
  <c r="M630" i="4"/>
  <c r="G630" i="4"/>
  <c r="AW629" i="4"/>
  <c r="AQ629" i="4"/>
  <c r="AK629" i="4"/>
  <c r="AE629" i="4"/>
  <c r="Y629" i="4"/>
  <c r="S629" i="4"/>
  <c r="M629" i="4"/>
  <c r="G629" i="4"/>
  <c r="AW628" i="4"/>
  <c r="AQ628" i="4"/>
  <c r="AK628" i="4"/>
  <c r="AE628" i="4"/>
  <c r="Y628" i="4"/>
  <c r="S628" i="4"/>
  <c r="M628" i="4"/>
  <c r="G628" i="4"/>
  <c r="AW627" i="4"/>
  <c r="AQ627" i="4"/>
  <c r="AK627" i="4"/>
  <c r="AE627" i="4"/>
  <c r="Y627" i="4"/>
  <c r="S627" i="4"/>
  <c r="M627" i="4"/>
  <c r="G627" i="4"/>
  <c r="AW626" i="4"/>
  <c r="AQ626" i="4"/>
  <c r="AK626" i="4"/>
  <c r="AE626" i="4"/>
  <c r="Y626" i="4"/>
  <c r="S626" i="4"/>
  <c r="M626" i="4"/>
  <c r="G626" i="4"/>
  <c r="AW625" i="4"/>
  <c r="AQ625" i="4"/>
  <c r="AK625" i="4"/>
  <c r="AE625" i="4"/>
  <c r="Y625" i="4"/>
  <c r="S625" i="4"/>
  <c r="M625" i="4"/>
  <c r="G625" i="4"/>
  <c r="AW624" i="4"/>
  <c r="AQ624" i="4"/>
  <c r="AK624" i="4"/>
  <c r="AE624" i="4"/>
  <c r="Y624" i="4"/>
  <c r="S624" i="4"/>
  <c r="M624" i="4"/>
  <c r="G624" i="4"/>
  <c r="AW623" i="4"/>
  <c r="AQ623" i="4"/>
  <c r="AK623" i="4"/>
  <c r="AE623" i="4"/>
  <c r="Y623" i="4"/>
  <c r="S623" i="4"/>
  <c r="M623" i="4"/>
  <c r="G623" i="4"/>
  <c r="AW622" i="4"/>
  <c r="AQ622" i="4"/>
  <c r="AK622" i="4"/>
  <c r="AE622" i="4"/>
  <c r="Y622" i="4"/>
  <c r="S622" i="4"/>
  <c r="M622" i="4"/>
  <c r="G622" i="4"/>
  <c r="AW621" i="4"/>
  <c r="AQ621" i="4"/>
  <c r="AK621" i="4"/>
  <c r="AE621" i="4"/>
  <c r="Y621" i="4"/>
  <c r="S621" i="4"/>
  <c r="M621" i="4"/>
  <c r="G621" i="4"/>
  <c r="AW620" i="4"/>
  <c r="AQ620" i="4"/>
  <c r="AK620" i="4"/>
  <c r="AE620" i="4"/>
  <c r="Y620" i="4"/>
  <c r="S620" i="4"/>
  <c r="M620" i="4"/>
  <c r="G620" i="4"/>
  <c r="AW619" i="4"/>
  <c r="AQ619" i="4"/>
  <c r="AK619" i="4"/>
  <c r="AE619" i="4"/>
  <c r="Y619" i="4"/>
  <c r="S619" i="4"/>
  <c r="M619" i="4"/>
  <c r="G619" i="4"/>
  <c r="AW618" i="4"/>
  <c r="AQ618" i="4"/>
  <c r="AK618" i="4"/>
  <c r="AE618" i="4"/>
  <c r="Y618" i="4"/>
  <c r="S618" i="4"/>
  <c r="M618" i="4"/>
  <c r="G618" i="4"/>
  <c r="AW617" i="4"/>
  <c r="AQ617" i="4"/>
  <c r="AK617" i="4"/>
  <c r="AE617" i="4"/>
  <c r="Y617" i="4"/>
  <c r="S617" i="4"/>
  <c r="M617" i="4"/>
  <c r="G617" i="4"/>
  <c r="AW616" i="4"/>
  <c r="AQ616" i="4"/>
  <c r="AK616" i="4"/>
  <c r="AE616" i="4"/>
  <c r="Y616" i="4"/>
  <c r="S616" i="4"/>
  <c r="M616" i="4"/>
  <c r="G616" i="4"/>
  <c r="AW615" i="4"/>
  <c r="AQ615" i="4"/>
  <c r="AK615" i="4"/>
  <c r="AE615" i="4"/>
  <c r="Y615" i="4"/>
  <c r="S615" i="4"/>
  <c r="M615" i="4"/>
  <c r="G615" i="4"/>
  <c r="AW614" i="4"/>
  <c r="AQ614" i="4"/>
  <c r="AK614" i="4"/>
  <c r="AE614" i="4"/>
  <c r="Y614" i="4"/>
  <c r="S614" i="4"/>
  <c r="M614" i="4"/>
  <c r="G614" i="4"/>
  <c r="AW613" i="4"/>
  <c r="AQ613" i="4"/>
  <c r="AK613" i="4"/>
  <c r="AE613" i="4"/>
  <c r="Y613" i="4"/>
  <c r="S613" i="4"/>
  <c r="M613" i="4"/>
  <c r="G613" i="4"/>
  <c r="AW612" i="4"/>
  <c r="AQ612" i="4"/>
  <c r="AK612" i="4"/>
  <c r="AE612" i="4"/>
  <c r="Y612" i="4"/>
  <c r="S612" i="4"/>
  <c r="M612" i="4"/>
  <c r="G612" i="4"/>
  <c r="AW611" i="4"/>
  <c r="AQ611" i="4"/>
  <c r="AK611" i="4"/>
  <c r="AE611" i="4"/>
  <c r="Y611" i="4"/>
  <c r="S611" i="4"/>
  <c r="M611" i="4"/>
  <c r="G611" i="4"/>
  <c r="AW610" i="4"/>
  <c r="AQ610" i="4"/>
  <c r="AK610" i="4"/>
  <c r="AE610" i="4"/>
  <c r="Y610" i="4"/>
  <c r="S610" i="4"/>
  <c r="M610" i="4"/>
  <c r="G610" i="4"/>
  <c r="AW609" i="4"/>
  <c r="AQ609" i="4"/>
  <c r="AK609" i="4"/>
  <c r="AE609" i="4"/>
  <c r="Y609" i="4"/>
  <c r="S609" i="4"/>
  <c r="M609" i="4"/>
  <c r="G609" i="4"/>
  <c r="AW608" i="4"/>
  <c r="AQ608" i="4"/>
  <c r="AK608" i="4"/>
  <c r="AE608" i="4"/>
  <c r="Y608" i="4"/>
  <c r="S608" i="4"/>
  <c r="M608" i="4"/>
  <c r="G608" i="4"/>
  <c r="AW607" i="4"/>
  <c r="AQ607" i="4"/>
  <c r="AK607" i="4"/>
  <c r="AE607" i="4"/>
  <c r="Y607" i="4"/>
  <c r="S607" i="4"/>
  <c r="M607" i="4"/>
  <c r="G607" i="4"/>
  <c r="AW606" i="4"/>
  <c r="AQ606" i="4"/>
  <c r="AK606" i="4"/>
  <c r="AE606" i="4"/>
  <c r="Y606" i="4"/>
  <c r="S606" i="4"/>
  <c r="M606" i="4"/>
  <c r="G606" i="4"/>
  <c r="AW605" i="4"/>
  <c r="AQ605" i="4"/>
  <c r="AK605" i="4"/>
  <c r="AE605" i="4"/>
  <c r="Y605" i="4"/>
  <c r="S605" i="4"/>
  <c r="M605" i="4"/>
  <c r="G605" i="4"/>
  <c r="AW604" i="4"/>
  <c r="AQ604" i="4"/>
  <c r="AK604" i="4"/>
  <c r="AE604" i="4"/>
  <c r="Y604" i="4"/>
  <c r="S604" i="4"/>
  <c r="M604" i="4"/>
  <c r="G604" i="4"/>
  <c r="AW603" i="4"/>
  <c r="AQ603" i="4"/>
  <c r="AK603" i="4"/>
  <c r="AE603" i="4"/>
  <c r="Y603" i="4"/>
  <c r="S603" i="4"/>
  <c r="M603" i="4"/>
  <c r="G603" i="4"/>
  <c r="AW602" i="4"/>
  <c r="AQ602" i="4"/>
  <c r="AK602" i="4"/>
  <c r="AE602" i="4"/>
  <c r="Y602" i="4"/>
  <c r="S602" i="4"/>
  <c r="M602" i="4"/>
  <c r="G602" i="4"/>
  <c r="AW601" i="4"/>
  <c r="AQ601" i="4"/>
  <c r="AK601" i="4"/>
  <c r="AE601" i="4"/>
  <c r="Y601" i="4"/>
  <c r="S601" i="4"/>
  <c r="M601" i="4"/>
  <c r="G601" i="4"/>
  <c r="AW600" i="4"/>
  <c r="AQ600" i="4"/>
  <c r="AK600" i="4"/>
  <c r="AE600" i="4"/>
  <c r="Y600" i="4"/>
  <c r="S600" i="4"/>
  <c r="M600" i="4"/>
  <c r="G600" i="4"/>
  <c r="AW599" i="4"/>
  <c r="AQ599" i="4"/>
  <c r="AK599" i="4"/>
  <c r="AE599" i="4"/>
  <c r="Y599" i="4"/>
  <c r="S599" i="4"/>
  <c r="M599" i="4"/>
  <c r="G599" i="4"/>
  <c r="AW598" i="4"/>
  <c r="AQ598" i="4"/>
  <c r="AK598" i="4"/>
  <c r="AE598" i="4"/>
  <c r="Y598" i="4"/>
  <c r="S598" i="4"/>
  <c r="M598" i="4"/>
  <c r="G598" i="4"/>
  <c r="AW597" i="4"/>
  <c r="AQ597" i="4"/>
  <c r="AK597" i="4"/>
  <c r="AE597" i="4"/>
  <c r="Y597" i="4"/>
  <c r="S597" i="4"/>
  <c r="M597" i="4"/>
  <c r="G597" i="4"/>
  <c r="AW596" i="4"/>
  <c r="AQ596" i="4"/>
  <c r="AK596" i="4"/>
  <c r="AE596" i="4"/>
  <c r="Y596" i="4"/>
  <c r="S596" i="4"/>
  <c r="M596" i="4"/>
  <c r="G596" i="4"/>
  <c r="AW595" i="4"/>
  <c r="AQ595" i="4"/>
  <c r="AK595" i="4"/>
  <c r="AE595" i="4"/>
  <c r="Y595" i="4"/>
  <c r="S595" i="4"/>
  <c r="M595" i="4"/>
  <c r="G595" i="4"/>
  <c r="AW594" i="4"/>
  <c r="AQ594" i="4"/>
  <c r="AK594" i="4"/>
  <c r="AE594" i="4"/>
  <c r="Y594" i="4"/>
  <c r="S594" i="4"/>
  <c r="M594" i="4"/>
  <c r="G594" i="4"/>
  <c r="AW593" i="4"/>
  <c r="AQ593" i="4"/>
  <c r="AK593" i="4"/>
  <c r="AE593" i="4"/>
  <c r="Y593" i="4"/>
  <c r="S593" i="4"/>
  <c r="M593" i="4"/>
  <c r="G593" i="4"/>
  <c r="AW592" i="4"/>
  <c r="AQ592" i="4"/>
  <c r="AK592" i="4"/>
  <c r="AE592" i="4"/>
  <c r="Y592" i="4"/>
  <c r="S592" i="4"/>
  <c r="M592" i="4"/>
  <c r="G592" i="4"/>
  <c r="AW591" i="4"/>
  <c r="AQ591" i="4"/>
  <c r="AK591" i="4"/>
  <c r="AE591" i="4"/>
  <c r="Y591" i="4"/>
  <c r="S591" i="4"/>
  <c r="M591" i="4"/>
  <c r="G591" i="4"/>
  <c r="AW590" i="4"/>
  <c r="AQ590" i="4"/>
  <c r="AK590" i="4"/>
  <c r="AE590" i="4"/>
  <c r="Y590" i="4"/>
  <c r="S590" i="4"/>
  <c r="M590" i="4"/>
  <c r="G590" i="4"/>
  <c r="AW589" i="4"/>
  <c r="AQ589" i="4"/>
  <c r="AK589" i="4"/>
  <c r="AE589" i="4"/>
  <c r="Y589" i="4"/>
  <c r="S589" i="4"/>
  <c r="M589" i="4"/>
  <c r="G589" i="4"/>
  <c r="AW588" i="4"/>
  <c r="AQ588" i="4"/>
  <c r="AK588" i="4"/>
  <c r="AE588" i="4"/>
  <c r="Y588" i="4"/>
  <c r="S588" i="4"/>
  <c r="M588" i="4"/>
  <c r="G588" i="4"/>
  <c r="AW587" i="4"/>
  <c r="AQ587" i="4"/>
  <c r="AK587" i="4"/>
  <c r="AE587" i="4"/>
  <c r="Y587" i="4"/>
  <c r="S587" i="4"/>
  <c r="M587" i="4"/>
  <c r="G587" i="4"/>
  <c r="AW586" i="4"/>
  <c r="AQ586" i="4"/>
  <c r="AK586" i="4"/>
  <c r="AE586" i="4"/>
  <c r="Y586" i="4"/>
  <c r="S586" i="4"/>
  <c r="M586" i="4"/>
  <c r="G586" i="4"/>
  <c r="AW585" i="4"/>
  <c r="AQ585" i="4"/>
  <c r="AK585" i="4"/>
  <c r="AE585" i="4"/>
  <c r="Y585" i="4"/>
  <c r="S585" i="4"/>
  <c r="M585" i="4"/>
  <c r="G585" i="4"/>
  <c r="AW584" i="4"/>
  <c r="AQ584" i="4"/>
  <c r="AK584" i="4"/>
  <c r="AE584" i="4"/>
  <c r="Y584" i="4"/>
  <c r="S584" i="4"/>
  <c r="M584" i="4"/>
  <c r="G584" i="4"/>
  <c r="AW583" i="4"/>
  <c r="AQ583" i="4"/>
  <c r="AK583" i="4"/>
  <c r="AE583" i="4"/>
  <c r="Y583" i="4"/>
  <c r="S583" i="4"/>
  <c r="M583" i="4"/>
  <c r="G583" i="4"/>
  <c r="AW582" i="4"/>
  <c r="AQ582" i="4"/>
  <c r="AK582" i="4"/>
  <c r="AE582" i="4"/>
  <c r="Y582" i="4"/>
  <c r="S582" i="4"/>
  <c r="M582" i="4"/>
  <c r="G582" i="4"/>
  <c r="AW581" i="4"/>
  <c r="AQ581" i="4"/>
  <c r="AK581" i="4"/>
  <c r="AE581" i="4"/>
  <c r="Y581" i="4"/>
  <c r="S581" i="4"/>
  <c r="M581" i="4"/>
  <c r="G581" i="4"/>
  <c r="AW580" i="4"/>
  <c r="AQ580" i="4"/>
  <c r="AK580" i="4"/>
  <c r="AE580" i="4"/>
  <c r="Y580" i="4"/>
  <c r="S580" i="4"/>
  <c r="M580" i="4"/>
  <c r="G580" i="4"/>
  <c r="AW579" i="4"/>
  <c r="AQ579" i="4"/>
  <c r="AK579" i="4"/>
  <c r="AE579" i="4"/>
  <c r="Y579" i="4"/>
  <c r="S579" i="4"/>
  <c r="M579" i="4"/>
  <c r="G579" i="4"/>
  <c r="AW578" i="4"/>
  <c r="AQ578" i="4"/>
  <c r="AK578" i="4"/>
  <c r="AE578" i="4"/>
  <c r="Y578" i="4"/>
  <c r="S578" i="4"/>
  <c r="M578" i="4"/>
  <c r="G578" i="4"/>
  <c r="AW577" i="4"/>
  <c r="AQ577" i="4"/>
  <c r="AK577" i="4"/>
  <c r="AE577" i="4"/>
  <c r="Y577" i="4"/>
  <c r="S577" i="4"/>
  <c r="M577" i="4"/>
  <c r="G577" i="4"/>
  <c r="AW576" i="4"/>
  <c r="AQ576" i="4"/>
  <c r="AK576" i="4"/>
  <c r="AE576" i="4"/>
  <c r="Y576" i="4"/>
  <c r="S576" i="4"/>
  <c r="M576" i="4"/>
  <c r="G576" i="4"/>
  <c r="AW575" i="4"/>
  <c r="AQ575" i="4"/>
  <c r="AK575" i="4"/>
  <c r="AE575" i="4"/>
  <c r="Y575" i="4"/>
  <c r="S575" i="4"/>
  <c r="M575" i="4"/>
  <c r="G575" i="4"/>
  <c r="AW574" i="4"/>
  <c r="AQ574" i="4"/>
  <c r="AK574" i="4"/>
  <c r="AE574" i="4"/>
  <c r="Y574" i="4"/>
  <c r="S574" i="4"/>
  <c r="M574" i="4"/>
  <c r="G574" i="4"/>
  <c r="AW573" i="4"/>
  <c r="AQ573" i="4"/>
  <c r="AK573" i="4"/>
  <c r="AE573" i="4"/>
  <c r="Y573" i="4"/>
  <c r="S573" i="4"/>
  <c r="M573" i="4"/>
  <c r="G573" i="4"/>
  <c r="AW572" i="4"/>
  <c r="AQ572" i="4"/>
  <c r="AK572" i="4"/>
  <c r="AE572" i="4"/>
  <c r="Y572" i="4"/>
  <c r="S572" i="4"/>
  <c r="M572" i="4"/>
  <c r="G572" i="4"/>
  <c r="AW571" i="4"/>
  <c r="AQ571" i="4"/>
  <c r="AK571" i="4"/>
  <c r="AE571" i="4"/>
  <c r="Y571" i="4"/>
  <c r="S571" i="4"/>
  <c r="M571" i="4"/>
  <c r="G571" i="4"/>
  <c r="AW570" i="4"/>
  <c r="AQ570" i="4"/>
  <c r="AK570" i="4"/>
  <c r="AE570" i="4"/>
  <c r="Y570" i="4"/>
  <c r="S570" i="4"/>
  <c r="M570" i="4"/>
  <c r="G570" i="4"/>
  <c r="AW569" i="4"/>
  <c r="AQ569" i="4"/>
  <c r="AK569" i="4"/>
  <c r="AE569" i="4"/>
  <c r="Y569" i="4"/>
  <c r="S569" i="4"/>
  <c r="M569" i="4"/>
  <c r="G569" i="4"/>
  <c r="AW568" i="4"/>
  <c r="AQ568" i="4"/>
  <c r="AK568" i="4"/>
  <c r="AE568" i="4"/>
  <c r="Y568" i="4"/>
  <c r="S568" i="4"/>
  <c r="M568" i="4"/>
  <c r="G568" i="4"/>
  <c r="AW567" i="4"/>
  <c r="AQ567" i="4"/>
  <c r="AK567" i="4"/>
  <c r="AE567" i="4"/>
  <c r="Y567" i="4"/>
  <c r="S567" i="4"/>
  <c r="M567" i="4"/>
  <c r="G567" i="4"/>
  <c r="AW566" i="4"/>
  <c r="AQ566" i="4"/>
  <c r="AK566" i="4"/>
  <c r="AE566" i="4"/>
  <c r="Y566" i="4"/>
  <c r="S566" i="4"/>
  <c r="M566" i="4"/>
  <c r="G566" i="4"/>
  <c r="AW565" i="4"/>
  <c r="AQ565" i="4"/>
  <c r="AK565" i="4"/>
  <c r="AE565" i="4"/>
  <c r="Y565" i="4"/>
  <c r="S565" i="4"/>
  <c r="M565" i="4"/>
  <c r="G565" i="4"/>
  <c r="AW564" i="4"/>
  <c r="AQ564" i="4"/>
  <c r="AK564" i="4"/>
  <c r="AE564" i="4"/>
  <c r="Y564" i="4"/>
  <c r="S564" i="4"/>
  <c r="M564" i="4"/>
  <c r="G564" i="4"/>
  <c r="AW563" i="4"/>
  <c r="AQ563" i="4"/>
  <c r="AK563" i="4"/>
  <c r="AE563" i="4"/>
  <c r="Y563" i="4"/>
  <c r="S563" i="4"/>
  <c r="M563" i="4"/>
  <c r="G563" i="4"/>
  <c r="AW562" i="4"/>
  <c r="AQ562" i="4"/>
  <c r="AK562" i="4"/>
  <c r="AE562" i="4"/>
  <c r="Y562" i="4"/>
  <c r="S562" i="4"/>
  <c r="M562" i="4"/>
  <c r="G562" i="4"/>
  <c r="AW561" i="4"/>
  <c r="AQ561" i="4"/>
  <c r="AK561" i="4"/>
  <c r="AE561" i="4"/>
  <c r="Y561" i="4"/>
  <c r="S561" i="4"/>
  <c r="M561" i="4"/>
  <c r="G561" i="4"/>
  <c r="AW560" i="4"/>
  <c r="AQ560" i="4"/>
  <c r="AK560" i="4"/>
  <c r="AE560" i="4"/>
  <c r="Y560" i="4"/>
  <c r="S560" i="4"/>
  <c r="M560" i="4"/>
  <c r="G560" i="4"/>
  <c r="AW559" i="4"/>
  <c r="AQ559" i="4"/>
  <c r="AK559" i="4"/>
  <c r="AE559" i="4"/>
  <c r="Y559" i="4"/>
  <c r="S559" i="4"/>
  <c r="M559" i="4"/>
  <c r="G559" i="4"/>
  <c r="AW558" i="4"/>
  <c r="AQ558" i="4"/>
  <c r="AK558" i="4"/>
  <c r="AE558" i="4"/>
  <c r="Y558" i="4"/>
  <c r="S558" i="4"/>
  <c r="M558" i="4"/>
  <c r="G558" i="4"/>
  <c r="AW557" i="4"/>
  <c r="AQ557" i="4"/>
  <c r="AK557" i="4"/>
  <c r="AE557" i="4"/>
  <c r="Y557" i="4"/>
  <c r="S557" i="4"/>
  <c r="M557" i="4"/>
  <c r="G557" i="4"/>
  <c r="AW556" i="4"/>
  <c r="AQ556" i="4"/>
  <c r="AK556" i="4"/>
  <c r="AE556" i="4"/>
  <c r="Y556" i="4"/>
  <c r="S556" i="4"/>
  <c r="M556" i="4"/>
  <c r="G556" i="4"/>
  <c r="AW555" i="4"/>
  <c r="AQ555" i="4"/>
  <c r="AK555" i="4"/>
  <c r="AE555" i="4"/>
  <c r="Y555" i="4"/>
  <c r="S555" i="4"/>
  <c r="M555" i="4"/>
  <c r="G555" i="4"/>
  <c r="AW554" i="4"/>
  <c r="AQ554" i="4"/>
  <c r="AK554" i="4"/>
  <c r="AE554" i="4"/>
  <c r="Y554" i="4"/>
  <c r="S554" i="4"/>
  <c r="M554" i="4"/>
  <c r="G554" i="4"/>
  <c r="AW553" i="4"/>
  <c r="AQ553" i="4"/>
  <c r="AK553" i="4"/>
  <c r="AE553" i="4"/>
  <c r="Y553" i="4"/>
  <c r="S553" i="4"/>
  <c r="M553" i="4"/>
  <c r="G553" i="4"/>
  <c r="AW552" i="4"/>
  <c r="AQ552" i="4"/>
  <c r="AK552" i="4"/>
  <c r="AE552" i="4"/>
  <c r="Y552" i="4"/>
  <c r="S552" i="4"/>
  <c r="M552" i="4"/>
  <c r="G552" i="4"/>
  <c r="AW551" i="4"/>
  <c r="AQ551" i="4"/>
  <c r="AK551" i="4"/>
  <c r="AE551" i="4"/>
  <c r="Y551" i="4"/>
  <c r="S551" i="4"/>
  <c r="M551" i="4"/>
  <c r="G551" i="4"/>
  <c r="AW550" i="4"/>
  <c r="AQ550" i="4"/>
  <c r="AK550" i="4"/>
  <c r="AE550" i="4"/>
  <c r="Y550" i="4"/>
  <c r="S550" i="4"/>
  <c r="M550" i="4"/>
  <c r="G550" i="4"/>
  <c r="AW549" i="4"/>
  <c r="AQ549" i="4"/>
  <c r="AK549" i="4"/>
  <c r="AE549" i="4"/>
  <c r="Y549" i="4"/>
  <c r="S549" i="4"/>
  <c r="M549" i="4"/>
  <c r="G549" i="4"/>
  <c r="AW548" i="4"/>
  <c r="AQ548" i="4"/>
  <c r="AK548" i="4"/>
  <c r="AE548" i="4"/>
  <c r="Y548" i="4"/>
  <c r="S548" i="4"/>
  <c r="M548" i="4"/>
  <c r="G548" i="4"/>
  <c r="AW547" i="4"/>
  <c r="AQ547" i="4"/>
  <c r="AK547" i="4"/>
  <c r="AE547" i="4"/>
  <c r="Y547" i="4"/>
  <c r="S547" i="4"/>
  <c r="M547" i="4"/>
  <c r="G547" i="4"/>
  <c r="AW546" i="4"/>
  <c r="AQ546" i="4"/>
  <c r="AK546" i="4"/>
  <c r="AE546" i="4"/>
  <c r="Y546" i="4"/>
  <c r="S546" i="4"/>
  <c r="M546" i="4"/>
  <c r="G546" i="4"/>
  <c r="AW545" i="4"/>
  <c r="AQ545" i="4"/>
  <c r="AK545" i="4"/>
  <c r="AE545" i="4"/>
  <c r="Y545" i="4"/>
  <c r="S545" i="4"/>
  <c r="M545" i="4"/>
  <c r="G545" i="4"/>
  <c r="AW544" i="4"/>
  <c r="AQ544" i="4"/>
  <c r="AK544" i="4"/>
  <c r="AE544" i="4"/>
  <c r="Y544" i="4"/>
  <c r="S544" i="4"/>
  <c r="M544" i="4"/>
  <c r="G544" i="4"/>
  <c r="AW543" i="4"/>
  <c r="AQ543" i="4"/>
  <c r="AK543" i="4"/>
  <c r="AE543" i="4"/>
  <c r="Y543" i="4"/>
  <c r="S543" i="4"/>
  <c r="M543" i="4"/>
  <c r="G543" i="4"/>
  <c r="AW542" i="4"/>
  <c r="AQ542" i="4"/>
  <c r="AK542" i="4"/>
  <c r="AE542" i="4"/>
  <c r="Y542" i="4"/>
  <c r="S542" i="4"/>
  <c r="M542" i="4"/>
  <c r="G542" i="4"/>
  <c r="AW541" i="4"/>
  <c r="AQ541" i="4"/>
  <c r="AK541" i="4"/>
  <c r="AE541" i="4"/>
  <c r="Y541" i="4"/>
  <c r="S541" i="4"/>
  <c r="M541" i="4"/>
  <c r="G541" i="4"/>
  <c r="AW540" i="4"/>
  <c r="AQ540" i="4"/>
  <c r="AK540" i="4"/>
  <c r="AE540" i="4"/>
  <c r="Y540" i="4"/>
  <c r="S540" i="4"/>
  <c r="M540" i="4"/>
  <c r="G540" i="4"/>
  <c r="AW539" i="4"/>
  <c r="AQ539" i="4"/>
  <c r="AK539" i="4"/>
  <c r="AE539" i="4"/>
  <c r="Y539" i="4"/>
  <c r="S539" i="4"/>
  <c r="M539" i="4"/>
  <c r="G539" i="4"/>
  <c r="AW538" i="4"/>
  <c r="AQ538" i="4"/>
  <c r="AK538" i="4"/>
  <c r="AE538" i="4"/>
  <c r="Y538" i="4"/>
  <c r="S538" i="4"/>
  <c r="M538" i="4"/>
  <c r="G538" i="4"/>
  <c r="AW537" i="4"/>
  <c r="AQ537" i="4"/>
  <c r="AK537" i="4"/>
  <c r="AE537" i="4"/>
  <c r="Y537" i="4"/>
  <c r="S537" i="4"/>
  <c r="M537" i="4"/>
  <c r="G537" i="4"/>
  <c r="AW536" i="4"/>
  <c r="AQ536" i="4"/>
  <c r="AK536" i="4"/>
  <c r="AE536" i="4"/>
  <c r="Y536" i="4"/>
  <c r="S536" i="4"/>
  <c r="M536" i="4"/>
  <c r="G536" i="4"/>
  <c r="AW535" i="4"/>
  <c r="AQ535" i="4"/>
  <c r="AK535" i="4"/>
  <c r="AE535" i="4"/>
  <c r="Y535" i="4"/>
  <c r="S535" i="4"/>
  <c r="M535" i="4"/>
  <c r="G535" i="4"/>
  <c r="AW534" i="4"/>
  <c r="AQ534" i="4"/>
  <c r="AK534" i="4"/>
  <c r="AE534" i="4"/>
  <c r="Y534" i="4"/>
  <c r="S534" i="4"/>
  <c r="M534" i="4"/>
  <c r="G534" i="4"/>
  <c r="AW533" i="4"/>
  <c r="AQ533" i="4"/>
  <c r="AK533" i="4"/>
  <c r="AE533" i="4"/>
  <c r="Y533" i="4"/>
  <c r="S533" i="4"/>
  <c r="M533" i="4"/>
  <c r="G533" i="4"/>
  <c r="AW532" i="4"/>
  <c r="AQ532" i="4"/>
  <c r="AK532" i="4"/>
  <c r="AE532" i="4"/>
  <c r="Y532" i="4"/>
  <c r="S532" i="4"/>
  <c r="M532" i="4"/>
  <c r="G532" i="4"/>
  <c r="AW531" i="4"/>
  <c r="AQ531" i="4"/>
  <c r="AK531" i="4"/>
  <c r="AE531" i="4"/>
  <c r="Y531" i="4"/>
  <c r="S531" i="4"/>
  <c r="M531" i="4"/>
  <c r="G531" i="4"/>
  <c r="AW530" i="4"/>
  <c r="AQ530" i="4"/>
  <c r="AK530" i="4"/>
  <c r="AE530" i="4"/>
  <c r="Y530" i="4"/>
  <c r="S530" i="4"/>
  <c r="M530" i="4"/>
  <c r="G530" i="4"/>
  <c r="AW529" i="4"/>
  <c r="AQ529" i="4"/>
  <c r="AK529" i="4"/>
  <c r="AE529" i="4"/>
  <c r="Y529" i="4"/>
  <c r="S529" i="4"/>
  <c r="M529" i="4"/>
  <c r="G529" i="4"/>
  <c r="AW528" i="4"/>
  <c r="AQ528" i="4"/>
  <c r="AK528" i="4"/>
  <c r="AE528" i="4"/>
  <c r="Y528" i="4"/>
  <c r="S528" i="4"/>
  <c r="M528" i="4"/>
  <c r="G528" i="4"/>
  <c r="AW527" i="4"/>
  <c r="AQ527" i="4"/>
  <c r="AK527" i="4"/>
  <c r="AE527" i="4"/>
  <c r="Y527" i="4"/>
  <c r="S527" i="4"/>
  <c r="M527" i="4"/>
  <c r="G527" i="4"/>
  <c r="AW526" i="4"/>
  <c r="AQ526" i="4"/>
  <c r="AK526" i="4"/>
  <c r="AE526" i="4"/>
  <c r="Y526" i="4"/>
  <c r="S526" i="4"/>
  <c r="M526" i="4"/>
  <c r="G526" i="4"/>
  <c r="AW525" i="4"/>
  <c r="AQ525" i="4"/>
  <c r="AK525" i="4"/>
  <c r="AE525" i="4"/>
  <c r="Y525" i="4"/>
  <c r="S525" i="4"/>
  <c r="M525" i="4"/>
  <c r="G525" i="4"/>
  <c r="AW524" i="4"/>
  <c r="AQ524" i="4"/>
  <c r="AK524" i="4"/>
  <c r="AE524" i="4"/>
  <c r="Y524" i="4"/>
  <c r="S524" i="4"/>
  <c r="M524" i="4"/>
  <c r="G524" i="4"/>
  <c r="AW523" i="4"/>
  <c r="AQ523" i="4"/>
  <c r="AK523" i="4"/>
  <c r="AE523" i="4"/>
  <c r="Y523" i="4"/>
  <c r="S523" i="4"/>
  <c r="M523" i="4"/>
  <c r="G523" i="4"/>
  <c r="AW522" i="4"/>
  <c r="AQ522" i="4"/>
  <c r="AK522" i="4"/>
  <c r="AE522" i="4"/>
  <c r="Y522" i="4"/>
  <c r="S522" i="4"/>
  <c r="M522" i="4"/>
  <c r="G522" i="4"/>
  <c r="AW521" i="4"/>
  <c r="AQ521" i="4"/>
  <c r="AK521" i="4"/>
  <c r="AE521" i="4"/>
  <c r="Y521" i="4"/>
  <c r="S521" i="4"/>
  <c r="M521" i="4"/>
  <c r="G521" i="4"/>
  <c r="AW520" i="4"/>
  <c r="AQ520" i="4"/>
  <c r="AK520" i="4"/>
  <c r="AE520" i="4"/>
  <c r="Y520" i="4"/>
  <c r="S520" i="4"/>
  <c r="M520" i="4"/>
  <c r="G520" i="4"/>
  <c r="AW519" i="4"/>
  <c r="AQ519" i="4"/>
  <c r="AK519" i="4"/>
  <c r="AE519" i="4"/>
  <c r="Y519" i="4"/>
  <c r="S519" i="4"/>
  <c r="M519" i="4"/>
  <c r="G519" i="4"/>
  <c r="AW518" i="4"/>
  <c r="AQ518" i="4"/>
  <c r="AK518" i="4"/>
  <c r="AE518" i="4"/>
  <c r="Y518" i="4"/>
  <c r="S518" i="4"/>
  <c r="M518" i="4"/>
  <c r="G518" i="4"/>
  <c r="AW517" i="4"/>
  <c r="AQ517" i="4"/>
  <c r="AK517" i="4"/>
  <c r="AE517" i="4"/>
  <c r="Y517" i="4"/>
  <c r="S517" i="4"/>
  <c r="M517" i="4"/>
  <c r="G517" i="4"/>
  <c r="AW516" i="4"/>
  <c r="AQ516" i="4"/>
  <c r="AK516" i="4"/>
  <c r="AE516" i="4"/>
  <c r="Y516" i="4"/>
  <c r="S516" i="4"/>
  <c r="M516" i="4"/>
  <c r="G516" i="4"/>
  <c r="AW515" i="4"/>
  <c r="AQ515" i="4"/>
  <c r="AK515" i="4"/>
  <c r="AE515" i="4"/>
  <c r="Y515" i="4"/>
  <c r="S515" i="4"/>
  <c r="M515" i="4"/>
  <c r="G515" i="4"/>
  <c r="AW514" i="4"/>
  <c r="AQ514" i="4"/>
  <c r="AK514" i="4"/>
  <c r="AE514" i="4"/>
  <c r="Y514" i="4"/>
  <c r="S514" i="4"/>
  <c r="M514" i="4"/>
  <c r="G514" i="4"/>
  <c r="AW513" i="4"/>
  <c r="AQ513" i="4"/>
  <c r="AK513" i="4"/>
  <c r="AE513" i="4"/>
  <c r="Y513" i="4"/>
  <c r="S513" i="4"/>
  <c r="M513" i="4"/>
  <c r="G513" i="4"/>
  <c r="AW512" i="4"/>
  <c r="AQ512" i="4"/>
  <c r="AK512" i="4"/>
  <c r="AE512" i="4"/>
  <c r="Y512" i="4"/>
  <c r="S512" i="4"/>
  <c r="M512" i="4"/>
  <c r="G512" i="4"/>
  <c r="AW511" i="4"/>
  <c r="AQ511" i="4"/>
  <c r="AK511" i="4"/>
  <c r="AE511" i="4"/>
  <c r="Y511" i="4"/>
  <c r="S511" i="4"/>
  <c r="M511" i="4"/>
  <c r="G511" i="4"/>
  <c r="AW510" i="4"/>
  <c r="AQ510" i="4"/>
  <c r="AK510" i="4"/>
  <c r="AE510" i="4"/>
  <c r="Y510" i="4"/>
  <c r="S510" i="4"/>
  <c r="M510" i="4"/>
  <c r="G510" i="4"/>
  <c r="AW509" i="4"/>
  <c r="AQ509" i="4"/>
  <c r="AK509" i="4"/>
  <c r="AE509" i="4"/>
  <c r="Y509" i="4"/>
  <c r="S509" i="4"/>
  <c r="M509" i="4"/>
  <c r="G509" i="4"/>
  <c r="AW508" i="4"/>
  <c r="AQ508" i="4"/>
  <c r="AK508" i="4"/>
  <c r="AE508" i="4"/>
  <c r="Y508" i="4"/>
  <c r="S508" i="4"/>
  <c r="M508" i="4"/>
  <c r="G508" i="4"/>
  <c r="AW507" i="4"/>
  <c r="AQ507" i="4"/>
  <c r="AK507" i="4"/>
  <c r="AE507" i="4"/>
  <c r="Y507" i="4"/>
  <c r="S507" i="4"/>
  <c r="M507" i="4"/>
  <c r="G507" i="4"/>
  <c r="AW506" i="4"/>
  <c r="AQ506" i="4"/>
  <c r="AK506" i="4"/>
  <c r="AE506" i="4"/>
  <c r="Y506" i="4"/>
  <c r="S506" i="4"/>
  <c r="M506" i="4"/>
  <c r="G506" i="4"/>
  <c r="AW505" i="4"/>
  <c r="AQ505" i="4"/>
  <c r="AK505" i="4"/>
  <c r="AE505" i="4"/>
  <c r="Y505" i="4"/>
  <c r="S505" i="4"/>
  <c r="M505" i="4"/>
  <c r="G505" i="4"/>
  <c r="AW504" i="4"/>
  <c r="AQ504" i="4"/>
  <c r="AK504" i="4"/>
  <c r="AE504" i="4"/>
  <c r="Y504" i="4"/>
  <c r="S504" i="4"/>
  <c r="M504" i="4"/>
  <c r="G504" i="4"/>
  <c r="AW503" i="4"/>
  <c r="AQ503" i="4"/>
  <c r="AK503" i="4"/>
  <c r="AE503" i="4"/>
  <c r="Y503" i="4"/>
  <c r="S503" i="4"/>
  <c r="M503" i="4"/>
  <c r="G503" i="4"/>
  <c r="AW502" i="4"/>
  <c r="AQ502" i="4"/>
  <c r="AK502" i="4"/>
  <c r="AE502" i="4"/>
  <c r="Y502" i="4"/>
  <c r="S502" i="4"/>
  <c r="M502" i="4"/>
  <c r="G502" i="4"/>
  <c r="AW501" i="4"/>
  <c r="AQ501" i="4"/>
  <c r="AK501" i="4"/>
  <c r="AE501" i="4"/>
  <c r="Y501" i="4"/>
  <c r="S501" i="4"/>
  <c r="M501" i="4"/>
  <c r="G501" i="4"/>
  <c r="AW500" i="4"/>
  <c r="AQ500" i="4"/>
  <c r="AK500" i="4"/>
  <c r="AE500" i="4"/>
  <c r="Y500" i="4"/>
  <c r="S500" i="4"/>
  <c r="M500" i="4"/>
  <c r="G500" i="4"/>
  <c r="AW499" i="4"/>
  <c r="AQ499" i="4"/>
  <c r="AK499" i="4"/>
  <c r="AE499" i="4"/>
  <c r="Y499" i="4"/>
  <c r="S499" i="4"/>
  <c r="M499" i="4"/>
  <c r="G499" i="4"/>
  <c r="AW498" i="4"/>
  <c r="AQ498" i="4"/>
  <c r="AK498" i="4"/>
  <c r="AE498" i="4"/>
  <c r="Y498" i="4"/>
  <c r="S498" i="4"/>
  <c r="M498" i="4"/>
  <c r="G498" i="4"/>
  <c r="AW497" i="4"/>
  <c r="AQ497" i="4"/>
  <c r="AK497" i="4"/>
  <c r="AE497" i="4"/>
  <c r="Y497" i="4"/>
  <c r="S497" i="4"/>
  <c r="M497" i="4"/>
  <c r="G497" i="4"/>
  <c r="AW496" i="4"/>
  <c r="AQ496" i="4"/>
  <c r="AK496" i="4"/>
  <c r="AE496" i="4"/>
  <c r="Y496" i="4"/>
  <c r="S496" i="4"/>
  <c r="M496" i="4"/>
  <c r="G496" i="4"/>
  <c r="AW495" i="4"/>
  <c r="AQ495" i="4"/>
  <c r="AK495" i="4"/>
  <c r="AE495" i="4"/>
  <c r="Y495" i="4"/>
  <c r="S495" i="4"/>
  <c r="M495" i="4"/>
  <c r="G495" i="4"/>
  <c r="AW494" i="4"/>
  <c r="AQ494" i="4"/>
  <c r="AK494" i="4"/>
  <c r="AE494" i="4"/>
  <c r="Y494" i="4"/>
  <c r="S494" i="4"/>
  <c r="M494" i="4"/>
  <c r="G494" i="4"/>
  <c r="AW493" i="4"/>
  <c r="AQ493" i="4"/>
  <c r="AK493" i="4"/>
  <c r="AE493" i="4"/>
  <c r="Y493" i="4"/>
  <c r="S493" i="4"/>
  <c r="M493" i="4"/>
  <c r="G493" i="4"/>
  <c r="AW492" i="4"/>
  <c r="AQ492" i="4"/>
  <c r="AK492" i="4"/>
  <c r="AE492" i="4"/>
  <c r="Y492" i="4"/>
  <c r="S492" i="4"/>
  <c r="M492" i="4"/>
  <c r="G492" i="4"/>
  <c r="AW491" i="4"/>
  <c r="AQ491" i="4"/>
  <c r="AK491" i="4"/>
  <c r="AE491" i="4"/>
  <c r="Y491" i="4"/>
  <c r="S491" i="4"/>
  <c r="M491" i="4"/>
  <c r="G491" i="4"/>
  <c r="AW490" i="4"/>
  <c r="AQ490" i="4"/>
  <c r="AK490" i="4"/>
  <c r="AE490" i="4"/>
  <c r="Y490" i="4"/>
  <c r="S490" i="4"/>
  <c r="M490" i="4"/>
  <c r="G490" i="4"/>
  <c r="AW489" i="4"/>
  <c r="AQ489" i="4"/>
  <c r="AK489" i="4"/>
  <c r="AE489" i="4"/>
  <c r="Y489" i="4"/>
  <c r="S489" i="4"/>
  <c r="M489" i="4"/>
  <c r="G489" i="4"/>
  <c r="AW488" i="4"/>
  <c r="AQ488" i="4"/>
  <c r="AK488" i="4"/>
  <c r="AE488" i="4"/>
  <c r="Y488" i="4"/>
  <c r="S488" i="4"/>
  <c r="M488" i="4"/>
  <c r="G488" i="4"/>
  <c r="AW487" i="4"/>
  <c r="AQ487" i="4"/>
  <c r="AK487" i="4"/>
  <c r="AE487" i="4"/>
  <c r="Y487" i="4"/>
  <c r="S487" i="4"/>
  <c r="M487" i="4"/>
  <c r="G487" i="4"/>
  <c r="AW486" i="4"/>
  <c r="AQ486" i="4"/>
  <c r="AK486" i="4"/>
  <c r="AE486" i="4"/>
  <c r="Y486" i="4"/>
  <c r="S486" i="4"/>
  <c r="M486" i="4"/>
  <c r="G486" i="4"/>
  <c r="AW485" i="4"/>
  <c r="AQ485" i="4"/>
  <c r="AK485" i="4"/>
  <c r="AE485" i="4"/>
  <c r="Y485" i="4"/>
  <c r="S485" i="4"/>
  <c r="M485" i="4"/>
  <c r="G485" i="4"/>
  <c r="AW484" i="4"/>
  <c r="AQ484" i="4"/>
  <c r="AK484" i="4"/>
  <c r="AE484" i="4"/>
  <c r="Y484" i="4"/>
  <c r="S484" i="4"/>
  <c r="M484" i="4"/>
  <c r="G484" i="4"/>
  <c r="AW483" i="4"/>
  <c r="AQ483" i="4"/>
  <c r="AK483" i="4"/>
  <c r="AE483" i="4"/>
  <c r="Y483" i="4"/>
  <c r="S483" i="4"/>
  <c r="M483" i="4"/>
  <c r="G483" i="4"/>
  <c r="AW482" i="4"/>
  <c r="AQ482" i="4"/>
  <c r="AK482" i="4"/>
  <c r="AE482" i="4"/>
  <c r="Y482" i="4"/>
  <c r="S482" i="4"/>
  <c r="M482" i="4"/>
  <c r="G482" i="4"/>
  <c r="AW481" i="4"/>
  <c r="AQ481" i="4"/>
  <c r="AK481" i="4"/>
  <c r="AE481" i="4"/>
  <c r="Y481" i="4"/>
  <c r="S481" i="4"/>
  <c r="M481" i="4"/>
  <c r="G481" i="4"/>
  <c r="AW480" i="4"/>
  <c r="AQ480" i="4"/>
  <c r="AK480" i="4"/>
  <c r="AE480" i="4"/>
  <c r="Y480" i="4"/>
  <c r="S480" i="4"/>
  <c r="M480" i="4"/>
  <c r="G480" i="4"/>
  <c r="AW479" i="4"/>
  <c r="AQ479" i="4"/>
  <c r="AK479" i="4"/>
  <c r="AE479" i="4"/>
  <c r="Y479" i="4"/>
  <c r="S479" i="4"/>
  <c r="M479" i="4"/>
  <c r="G479" i="4"/>
  <c r="AW478" i="4"/>
  <c r="AQ478" i="4"/>
  <c r="AK478" i="4"/>
  <c r="AE478" i="4"/>
  <c r="Y478" i="4"/>
  <c r="S478" i="4"/>
  <c r="M478" i="4"/>
  <c r="G478" i="4"/>
  <c r="AW477" i="4"/>
  <c r="AQ477" i="4"/>
  <c r="AK477" i="4"/>
  <c r="AE477" i="4"/>
  <c r="Y477" i="4"/>
  <c r="S477" i="4"/>
  <c r="M477" i="4"/>
  <c r="G477" i="4"/>
  <c r="AW476" i="4"/>
  <c r="AQ476" i="4"/>
  <c r="AK476" i="4"/>
  <c r="AE476" i="4"/>
  <c r="Y476" i="4"/>
  <c r="S476" i="4"/>
  <c r="M476" i="4"/>
  <c r="G476" i="4"/>
  <c r="AW475" i="4"/>
  <c r="AQ475" i="4"/>
  <c r="AK475" i="4"/>
  <c r="AE475" i="4"/>
  <c r="Y475" i="4"/>
  <c r="S475" i="4"/>
  <c r="M475" i="4"/>
  <c r="G475" i="4"/>
  <c r="AW474" i="4"/>
  <c r="AQ474" i="4"/>
  <c r="AK474" i="4"/>
  <c r="AE474" i="4"/>
  <c r="Y474" i="4"/>
  <c r="S474" i="4"/>
  <c r="M474" i="4"/>
  <c r="G474" i="4"/>
  <c r="AW473" i="4"/>
  <c r="AQ473" i="4"/>
  <c r="AK473" i="4"/>
  <c r="AE473" i="4"/>
  <c r="Y473" i="4"/>
  <c r="S473" i="4"/>
  <c r="M473" i="4"/>
  <c r="G473" i="4"/>
  <c r="AW472" i="4"/>
  <c r="AQ472" i="4"/>
  <c r="AK472" i="4"/>
  <c r="AE472" i="4"/>
  <c r="Y472" i="4"/>
  <c r="S472" i="4"/>
  <c r="M472" i="4"/>
  <c r="G472" i="4"/>
  <c r="AW471" i="4"/>
  <c r="AQ471" i="4"/>
  <c r="AK471" i="4"/>
  <c r="AE471" i="4"/>
  <c r="Y471" i="4"/>
  <c r="S471" i="4"/>
  <c r="M471" i="4"/>
  <c r="G471" i="4"/>
  <c r="AW470" i="4"/>
  <c r="AQ470" i="4"/>
  <c r="AK470" i="4"/>
  <c r="AE470" i="4"/>
  <c r="Y470" i="4"/>
  <c r="S470" i="4"/>
  <c r="M470" i="4"/>
  <c r="G470" i="4"/>
  <c r="AW469" i="4"/>
  <c r="AQ469" i="4"/>
  <c r="AK469" i="4"/>
  <c r="AE469" i="4"/>
  <c r="Y469" i="4"/>
  <c r="S469" i="4"/>
  <c r="M469" i="4"/>
  <c r="G469" i="4"/>
  <c r="AW468" i="4"/>
  <c r="AQ468" i="4"/>
  <c r="AK468" i="4"/>
  <c r="AE468" i="4"/>
  <c r="Y468" i="4"/>
  <c r="S468" i="4"/>
  <c r="M468" i="4"/>
  <c r="G468" i="4"/>
  <c r="AW467" i="4"/>
  <c r="AQ467" i="4"/>
  <c r="AK467" i="4"/>
  <c r="AE467" i="4"/>
  <c r="Y467" i="4"/>
  <c r="S467" i="4"/>
  <c r="M467" i="4"/>
  <c r="G467" i="4"/>
  <c r="AW466" i="4"/>
  <c r="AQ466" i="4"/>
  <c r="AK466" i="4"/>
  <c r="AE466" i="4"/>
  <c r="Y466" i="4"/>
  <c r="S466" i="4"/>
  <c r="M466" i="4"/>
  <c r="G466" i="4"/>
  <c r="AW465" i="4"/>
  <c r="AQ465" i="4"/>
  <c r="AK465" i="4"/>
  <c r="AE465" i="4"/>
  <c r="Y465" i="4"/>
  <c r="S465" i="4"/>
  <c r="M465" i="4"/>
  <c r="G465" i="4"/>
  <c r="AW464" i="4"/>
  <c r="AQ464" i="4"/>
  <c r="AK464" i="4"/>
  <c r="AE464" i="4"/>
  <c r="Y464" i="4"/>
  <c r="S464" i="4"/>
  <c r="M464" i="4"/>
  <c r="G464" i="4"/>
  <c r="AW463" i="4"/>
  <c r="AQ463" i="4"/>
  <c r="AK463" i="4"/>
  <c r="AE463" i="4"/>
  <c r="Y463" i="4"/>
  <c r="S463" i="4"/>
  <c r="M463" i="4"/>
  <c r="G463" i="4"/>
  <c r="AW462" i="4"/>
  <c r="AQ462" i="4"/>
  <c r="AK462" i="4"/>
  <c r="AE462" i="4"/>
  <c r="Y462" i="4"/>
  <c r="S462" i="4"/>
  <c r="M462" i="4"/>
  <c r="G462" i="4"/>
  <c r="AW461" i="4"/>
  <c r="AQ461" i="4"/>
  <c r="AK461" i="4"/>
  <c r="AE461" i="4"/>
  <c r="Y461" i="4"/>
  <c r="S461" i="4"/>
  <c r="M461" i="4"/>
  <c r="G461" i="4"/>
  <c r="AW460" i="4"/>
  <c r="AQ460" i="4"/>
  <c r="AK460" i="4"/>
  <c r="AE460" i="4"/>
  <c r="Y460" i="4"/>
  <c r="S460" i="4"/>
  <c r="M460" i="4"/>
  <c r="G460" i="4"/>
  <c r="AW459" i="4"/>
  <c r="AQ459" i="4"/>
  <c r="AK459" i="4"/>
  <c r="AE459" i="4"/>
  <c r="Y459" i="4"/>
  <c r="S459" i="4"/>
  <c r="M459" i="4"/>
  <c r="G459" i="4"/>
  <c r="AW458" i="4"/>
  <c r="AQ458" i="4"/>
  <c r="AK458" i="4"/>
  <c r="AE458" i="4"/>
  <c r="Y458" i="4"/>
  <c r="S458" i="4"/>
  <c r="M458" i="4"/>
  <c r="G458" i="4"/>
  <c r="AW457" i="4"/>
  <c r="AQ457" i="4"/>
  <c r="AK457" i="4"/>
  <c r="AE457" i="4"/>
  <c r="Y457" i="4"/>
  <c r="S457" i="4"/>
  <c r="M457" i="4"/>
  <c r="G457" i="4"/>
  <c r="AW456" i="4"/>
  <c r="AQ456" i="4"/>
  <c r="AK456" i="4"/>
  <c r="AE456" i="4"/>
  <c r="Y456" i="4"/>
  <c r="S456" i="4"/>
  <c r="M456" i="4"/>
  <c r="G456" i="4"/>
  <c r="AW455" i="4"/>
  <c r="AQ455" i="4"/>
  <c r="AK455" i="4"/>
  <c r="AE455" i="4"/>
  <c r="Y455" i="4"/>
  <c r="S455" i="4"/>
  <c r="M455" i="4"/>
  <c r="G455" i="4"/>
  <c r="AW454" i="4"/>
  <c r="AQ454" i="4"/>
  <c r="AK454" i="4"/>
  <c r="AE454" i="4"/>
  <c r="Y454" i="4"/>
  <c r="S454" i="4"/>
  <c r="M454" i="4"/>
  <c r="G454" i="4"/>
  <c r="AW453" i="4"/>
  <c r="AQ453" i="4"/>
  <c r="AK453" i="4"/>
  <c r="AE453" i="4"/>
  <c r="Y453" i="4"/>
  <c r="S453" i="4"/>
  <c r="M453" i="4"/>
  <c r="G453" i="4"/>
  <c r="AW452" i="4"/>
  <c r="AQ452" i="4"/>
  <c r="AK452" i="4"/>
  <c r="AE452" i="4"/>
  <c r="Y452" i="4"/>
  <c r="S452" i="4"/>
  <c r="M452" i="4"/>
  <c r="G452" i="4"/>
  <c r="AW451" i="4"/>
  <c r="AQ451" i="4"/>
  <c r="AK451" i="4"/>
  <c r="AE451" i="4"/>
  <c r="Y451" i="4"/>
  <c r="S451" i="4"/>
  <c r="M451" i="4"/>
  <c r="G451" i="4"/>
  <c r="AW450" i="4"/>
  <c r="AQ450" i="4"/>
  <c r="AK450" i="4"/>
  <c r="AE450" i="4"/>
  <c r="Y450" i="4"/>
  <c r="S450" i="4"/>
  <c r="M450" i="4"/>
  <c r="G450" i="4"/>
  <c r="AW449" i="4"/>
  <c r="AQ449" i="4"/>
  <c r="AK449" i="4"/>
  <c r="AE449" i="4"/>
  <c r="Y449" i="4"/>
  <c r="S449" i="4"/>
  <c r="M449" i="4"/>
  <c r="G449" i="4"/>
  <c r="AW448" i="4"/>
  <c r="AQ448" i="4"/>
  <c r="AK448" i="4"/>
  <c r="AE448" i="4"/>
  <c r="Y448" i="4"/>
  <c r="S448" i="4"/>
  <c r="M448" i="4"/>
  <c r="G448" i="4"/>
  <c r="AW447" i="4"/>
  <c r="AQ447" i="4"/>
  <c r="AK447" i="4"/>
  <c r="AE447" i="4"/>
  <c r="Y447" i="4"/>
  <c r="S447" i="4"/>
  <c r="M447" i="4"/>
  <c r="G447" i="4"/>
  <c r="AW446" i="4"/>
  <c r="AQ446" i="4"/>
  <c r="AK446" i="4"/>
  <c r="AE446" i="4"/>
  <c r="Y446" i="4"/>
  <c r="S446" i="4"/>
  <c r="M446" i="4"/>
  <c r="G446" i="4"/>
  <c r="AW445" i="4"/>
  <c r="AQ445" i="4"/>
  <c r="AK445" i="4"/>
  <c r="AE445" i="4"/>
  <c r="Y445" i="4"/>
  <c r="S445" i="4"/>
  <c r="M445" i="4"/>
  <c r="G445" i="4"/>
  <c r="AW444" i="4"/>
  <c r="AQ444" i="4"/>
  <c r="AK444" i="4"/>
  <c r="AE444" i="4"/>
  <c r="Y444" i="4"/>
  <c r="S444" i="4"/>
  <c r="M444" i="4"/>
  <c r="G444" i="4"/>
  <c r="AW443" i="4"/>
  <c r="AQ443" i="4"/>
  <c r="AK443" i="4"/>
  <c r="AE443" i="4"/>
  <c r="Y443" i="4"/>
  <c r="S443" i="4"/>
  <c r="M443" i="4"/>
  <c r="G443" i="4"/>
  <c r="AW442" i="4"/>
  <c r="AQ442" i="4"/>
  <c r="AK442" i="4"/>
  <c r="AE442" i="4"/>
  <c r="Y442" i="4"/>
  <c r="S442" i="4"/>
  <c r="M442" i="4"/>
  <c r="G442" i="4"/>
  <c r="AW441" i="4"/>
  <c r="AQ441" i="4"/>
  <c r="AK441" i="4"/>
  <c r="AE441" i="4"/>
  <c r="Y441" i="4"/>
  <c r="S441" i="4"/>
  <c r="M441" i="4"/>
  <c r="G441" i="4"/>
  <c r="AW440" i="4"/>
  <c r="AQ440" i="4"/>
  <c r="AK440" i="4"/>
  <c r="AE440" i="4"/>
  <c r="Y440" i="4"/>
  <c r="S440" i="4"/>
  <c r="M440" i="4"/>
  <c r="G440" i="4"/>
  <c r="AW439" i="4"/>
  <c r="AQ439" i="4"/>
  <c r="AK439" i="4"/>
  <c r="AE439" i="4"/>
  <c r="Y439" i="4"/>
  <c r="S439" i="4"/>
  <c r="M439" i="4"/>
  <c r="G439" i="4"/>
  <c r="AW438" i="4"/>
  <c r="AQ438" i="4"/>
  <c r="AK438" i="4"/>
  <c r="AE438" i="4"/>
  <c r="Y438" i="4"/>
  <c r="S438" i="4"/>
  <c r="M438" i="4"/>
  <c r="G438" i="4"/>
  <c r="AW437" i="4"/>
  <c r="AQ437" i="4"/>
  <c r="AK437" i="4"/>
  <c r="AE437" i="4"/>
  <c r="Y437" i="4"/>
  <c r="S437" i="4"/>
  <c r="M437" i="4"/>
  <c r="G437" i="4"/>
  <c r="AW436" i="4"/>
  <c r="AQ436" i="4"/>
  <c r="AK436" i="4"/>
  <c r="AE436" i="4"/>
  <c r="Y436" i="4"/>
  <c r="S436" i="4"/>
  <c r="M436" i="4"/>
  <c r="G436" i="4"/>
  <c r="AW435" i="4"/>
  <c r="AQ435" i="4"/>
  <c r="AK435" i="4"/>
  <c r="AE435" i="4"/>
  <c r="Y435" i="4"/>
  <c r="S435" i="4"/>
  <c r="M435" i="4"/>
  <c r="G435" i="4"/>
  <c r="AW434" i="4"/>
  <c r="AQ434" i="4"/>
  <c r="AK434" i="4"/>
  <c r="AE434" i="4"/>
  <c r="Y434" i="4"/>
  <c r="S434" i="4"/>
  <c r="M434" i="4"/>
  <c r="G434" i="4"/>
  <c r="AW433" i="4"/>
  <c r="AQ433" i="4"/>
  <c r="AK433" i="4"/>
  <c r="AE433" i="4"/>
  <c r="Y433" i="4"/>
  <c r="S433" i="4"/>
  <c r="M433" i="4"/>
  <c r="G433" i="4"/>
  <c r="AW432" i="4"/>
  <c r="AQ432" i="4"/>
  <c r="AK432" i="4"/>
  <c r="AE432" i="4"/>
  <c r="Y432" i="4"/>
  <c r="S432" i="4"/>
  <c r="M432" i="4"/>
  <c r="G432" i="4"/>
  <c r="AW431" i="4"/>
  <c r="AQ431" i="4"/>
  <c r="AK431" i="4"/>
  <c r="AE431" i="4"/>
  <c r="Y431" i="4"/>
  <c r="S431" i="4"/>
  <c r="M431" i="4"/>
  <c r="G431" i="4"/>
  <c r="AW430" i="4"/>
  <c r="AQ430" i="4"/>
  <c r="AK430" i="4"/>
  <c r="AE430" i="4"/>
  <c r="Y430" i="4"/>
  <c r="S430" i="4"/>
  <c r="M430" i="4"/>
  <c r="G430" i="4"/>
  <c r="AW429" i="4"/>
  <c r="AQ429" i="4"/>
  <c r="AK429" i="4"/>
  <c r="AE429" i="4"/>
  <c r="Y429" i="4"/>
  <c r="S429" i="4"/>
  <c r="M429" i="4"/>
  <c r="G429" i="4"/>
  <c r="AW428" i="4"/>
  <c r="AQ428" i="4"/>
  <c r="AK428" i="4"/>
  <c r="AE428" i="4"/>
  <c r="Y428" i="4"/>
  <c r="S428" i="4"/>
  <c r="M428" i="4"/>
  <c r="G428" i="4"/>
  <c r="AW427" i="4"/>
  <c r="AQ427" i="4"/>
  <c r="AK427" i="4"/>
  <c r="AE427" i="4"/>
  <c r="Y427" i="4"/>
  <c r="S427" i="4"/>
  <c r="M427" i="4"/>
  <c r="G427" i="4"/>
  <c r="AW426" i="4"/>
  <c r="AQ426" i="4"/>
  <c r="AK426" i="4"/>
  <c r="AE426" i="4"/>
  <c r="Y426" i="4"/>
  <c r="S426" i="4"/>
  <c r="M426" i="4"/>
  <c r="G426" i="4"/>
  <c r="AW425" i="4"/>
  <c r="AQ425" i="4"/>
  <c r="AK425" i="4"/>
  <c r="AE425" i="4"/>
  <c r="Y425" i="4"/>
  <c r="S425" i="4"/>
  <c r="M425" i="4"/>
  <c r="G425" i="4"/>
  <c r="AW424" i="4"/>
  <c r="AQ424" i="4"/>
  <c r="AK424" i="4"/>
  <c r="AE424" i="4"/>
  <c r="Y424" i="4"/>
  <c r="S424" i="4"/>
  <c r="M424" i="4"/>
  <c r="G424" i="4"/>
  <c r="AW423" i="4"/>
  <c r="AQ423" i="4"/>
  <c r="AK423" i="4"/>
  <c r="AE423" i="4"/>
  <c r="Y423" i="4"/>
  <c r="S423" i="4"/>
  <c r="M423" i="4"/>
  <c r="G423" i="4"/>
  <c r="AW422" i="4"/>
  <c r="AQ422" i="4"/>
  <c r="AK422" i="4"/>
  <c r="AE422" i="4"/>
  <c r="Y422" i="4"/>
  <c r="S422" i="4"/>
  <c r="M422" i="4"/>
  <c r="G422" i="4"/>
  <c r="AW421" i="4"/>
  <c r="AQ421" i="4"/>
  <c r="AK421" i="4"/>
  <c r="AE421" i="4"/>
  <c r="Y421" i="4"/>
  <c r="S421" i="4"/>
  <c r="M421" i="4"/>
  <c r="G421" i="4"/>
  <c r="AW420" i="4"/>
  <c r="AQ420" i="4"/>
  <c r="AK420" i="4"/>
  <c r="AE420" i="4"/>
  <c r="Y420" i="4"/>
  <c r="S420" i="4"/>
  <c r="M420" i="4"/>
  <c r="G420" i="4"/>
  <c r="AW419" i="4"/>
  <c r="AQ419" i="4"/>
  <c r="AK419" i="4"/>
  <c r="AE419" i="4"/>
  <c r="Y419" i="4"/>
  <c r="S419" i="4"/>
  <c r="M419" i="4"/>
  <c r="G419" i="4"/>
  <c r="AW418" i="4"/>
  <c r="AQ418" i="4"/>
  <c r="AK418" i="4"/>
  <c r="AE418" i="4"/>
  <c r="Y418" i="4"/>
  <c r="S418" i="4"/>
  <c r="M418" i="4"/>
  <c r="G418" i="4"/>
  <c r="AW417" i="4"/>
  <c r="AQ417" i="4"/>
  <c r="AK417" i="4"/>
  <c r="AE417" i="4"/>
  <c r="Y417" i="4"/>
  <c r="S417" i="4"/>
  <c r="M417" i="4"/>
  <c r="G417" i="4"/>
  <c r="AW416" i="4"/>
  <c r="AQ416" i="4"/>
  <c r="AK416" i="4"/>
  <c r="AE416" i="4"/>
  <c r="Y416" i="4"/>
  <c r="S416" i="4"/>
  <c r="M416" i="4"/>
  <c r="G416" i="4"/>
  <c r="AW415" i="4"/>
  <c r="AQ415" i="4"/>
  <c r="AK415" i="4"/>
  <c r="AE415" i="4"/>
  <c r="Y415" i="4"/>
  <c r="S415" i="4"/>
  <c r="M415" i="4"/>
  <c r="G415" i="4"/>
  <c r="AW414" i="4"/>
  <c r="AQ414" i="4"/>
  <c r="AK414" i="4"/>
  <c r="AE414" i="4"/>
  <c r="Y414" i="4"/>
  <c r="S414" i="4"/>
  <c r="M414" i="4"/>
  <c r="G414" i="4"/>
  <c r="AW413" i="4"/>
  <c r="AQ413" i="4"/>
  <c r="AK413" i="4"/>
  <c r="AE413" i="4"/>
  <c r="Y413" i="4"/>
  <c r="S413" i="4"/>
  <c r="M413" i="4"/>
  <c r="G413" i="4"/>
  <c r="AW412" i="4"/>
  <c r="AQ412" i="4"/>
  <c r="AK412" i="4"/>
  <c r="AE412" i="4"/>
  <c r="Y412" i="4"/>
  <c r="S412" i="4"/>
  <c r="M412" i="4"/>
  <c r="G412" i="4"/>
  <c r="AW411" i="4"/>
  <c r="AQ411" i="4"/>
  <c r="AK411" i="4"/>
  <c r="AE411" i="4"/>
  <c r="Y411" i="4"/>
  <c r="S411" i="4"/>
  <c r="M411" i="4"/>
  <c r="G411" i="4"/>
  <c r="AW410" i="4"/>
  <c r="AQ410" i="4"/>
  <c r="AK410" i="4"/>
  <c r="AE410" i="4"/>
  <c r="Y410" i="4"/>
  <c r="S410" i="4"/>
  <c r="M410" i="4"/>
  <c r="G410" i="4"/>
  <c r="AW409" i="4"/>
  <c r="AQ409" i="4"/>
  <c r="AK409" i="4"/>
  <c r="AE409" i="4"/>
  <c r="Y409" i="4"/>
  <c r="S409" i="4"/>
  <c r="M409" i="4"/>
  <c r="G409" i="4"/>
  <c r="AW408" i="4"/>
  <c r="AQ408" i="4"/>
  <c r="AK408" i="4"/>
  <c r="AE408" i="4"/>
  <c r="Y408" i="4"/>
  <c r="S408" i="4"/>
  <c r="M408" i="4"/>
  <c r="G408" i="4"/>
  <c r="AW407" i="4"/>
  <c r="AQ407" i="4"/>
  <c r="AK407" i="4"/>
  <c r="AE407" i="4"/>
  <c r="Y407" i="4"/>
  <c r="S407" i="4"/>
  <c r="M407" i="4"/>
  <c r="G407" i="4"/>
  <c r="AW406" i="4"/>
  <c r="AQ406" i="4"/>
  <c r="AK406" i="4"/>
  <c r="AE406" i="4"/>
  <c r="Y406" i="4"/>
  <c r="S406" i="4"/>
  <c r="M406" i="4"/>
  <c r="G406" i="4"/>
  <c r="AW405" i="4"/>
  <c r="AQ405" i="4"/>
  <c r="AK405" i="4"/>
  <c r="AE405" i="4"/>
  <c r="Y405" i="4"/>
  <c r="S405" i="4"/>
  <c r="M405" i="4"/>
  <c r="G405" i="4"/>
  <c r="AW404" i="4"/>
  <c r="AQ404" i="4"/>
  <c r="AK404" i="4"/>
  <c r="AE404" i="4"/>
  <c r="Y404" i="4"/>
  <c r="S404" i="4"/>
  <c r="M404" i="4"/>
  <c r="G404" i="4"/>
  <c r="AW403" i="4"/>
  <c r="AQ403" i="4"/>
  <c r="AK403" i="4"/>
  <c r="AE403" i="4"/>
  <c r="Y403" i="4"/>
  <c r="S403" i="4"/>
  <c r="M403" i="4"/>
  <c r="G403" i="4"/>
  <c r="AW402" i="4"/>
  <c r="AQ402" i="4"/>
  <c r="AK402" i="4"/>
  <c r="AE402" i="4"/>
  <c r="Y402" i="4"/>
  <c r="S402" i="4"/>
  <c r="M402" i="4"/>
  <c r="G402" i="4"/>
  <c r="AW401" i="4"/>
  <c r="AQ401" i="4"/>
  <c r="AK401" i="4"/>
  <c r="AE401" i="4"/>
  <c r="Y401" i="4"/>
  <c r="S401" i="4"/>
  <c r="M401" i="4"/>
  <c r="G401" i="4"/>
  <c r="AW400" i="4"/>
  <c r="AQ400" i="4"/>
  <c r="AK400" i="4"/>
  <c r="AE400" i="4"/>
  <c r="Y400" i="4"/>
  <c r="S400" i="4"/>
  <c r="M400" i="4"/>
  <c r="G400" i="4"/>
  <c r="AW399" i="4"/>
  <c r="AQ399" i="4"/>
  <c r="AK399" i="4"/>
  <c r="AE399" i="4"/>
  <c r="Y399" i="4"/>
  <c r="S399" i="4"/>
  <c r="M399" i="4"/>
  <c r="G399" i="4"/>
  <c r="AW398" i="4"/>
  <c r="AQ398" i="4"/>
  <c r="AK398" i="4"/>
  <c r="AE398" i="4"/>
  <c r="Y398" i="4"/>
  <c r="S398" i="4"/>
  <c r="M398" i="4"/>
  <c r="G398" i="4"/>
  <c r="AW397" i="4"/>
  <c r="AQ397" i="4"/>
  <c r="AK397" i="4"/>
  <c r="AE397" i="4"/>
  <c r="Y397" i="4"/>
  <c r="S397" i="4"/>
  <c r="M397" i="4"/>
  <c r="G397" i="4"/>
  <c r="AW396" i="4"/>
  <c r="AQ396" i="4"/>
  <c r="AK396" i="4"/>
  <c r="AE396" i="4"/>
  <c r="Y396" i="4"/>
  <c r="S396" i="4"/>
  <c r="M396" i="4"/>
  <c r="G396" i="4"/>
  <c r="AW395" i="4"/>
  <c r="AQ395" i="4"/>
  <c r="AK395" i="4"/>
  <c r="AE395" i="4"/>
  <c r="Y395" i="4"/>
  <c r="S395" i="4"/>
  <c r="M395" i="4"/>
  <c r="G395" i="4"/>
  <c r="AW394" i="4"/>
  <c r="AQ394" i="4"/>
  <c r="AK394" i="4"/>
  <c r="AE394" i="4"/>
  <c r="Y394" i="4"/>
  <c r="S394" i="4"/>
  <c r="M394" i="4"/>
  <c r="G394" i="4"/>
  <c r="AW393" i="4"/>
  <c r="AQ393" i="4"/>
  <c r="AK393" i="4"/>
  <c r="AE393" i="4"/>
  <c r="Y393" i="4"/>
  <c r="S393" i="4"/>
  <c r="M393" i="4"/>
  <c r="G393" i="4"/>
  <c r="AW392" i="4"/>
  <c r="AQ392" i="4"/>
  <c r="AK392" i="4"/>
  <c r="AE392" i="4"/>
  <c r="Y392" i="4"/>
  <c r="S392" i="4"/>
  <c r="M392" i="4"/>
  <c r="G392" i="4"/>
  <c r="AW391" i="4"/>
  <c r="AQ391" i="4"/>
  <c r="AK391" i="4"/>
  <c r="AE391" i="4"/>
  <c r="Y391" i="4"/>
  <c r="S391" i="4"/>
  <c r="M391" i="4"/>
  <c r="G391" i="4"/>
  <c r="AW390" i="4"/>
  <c r="AQ390" i="4"/>
  <c r="AK390" i="4"/>
  <c r="AE390" i="4"/>
  <c r="Y390" i="4"/>
  <c r="S390" i="4"/>
  <c r="M390" i="4"/>
  <c r="G390" i="4"/>
  <c r="AW389" i="4"/>
  <c r="AQ389" i="4"/>
  <c r="AK389" i="4"/>
  <c r="AE389" i="4"/>
  <c r="Y389" i="4"/>
  <c r="S389" i="4"/>
  <c r="M389" i="4"/>
  <c r="G389" i="4"/>
  <c r="AW388" i="4"/>
  <c r="AQ388" i="4"/>
  <c r="AK388" i="4"/>
  <c r="AE388" i="4"/>
  <c r="Y388" i="4"/>
  <c r="S388" i="4"/>
  <c r="M388" i="4"/>
  <c r="G388" i="4"/>
  <c r="AW387" i="4"/>
  <c r="AQ387" i="4"/>
  <c r="AK387" i="4"/>
  <c r="AE387" i="4"/>
  <c r="Y387" i="4"/>
  <c r="S387" i="4"/>
  <c r="M387" i="4"/>
  <c r="G387" i="4"/>
  <c r="AW386" i="4"/>
  <c r="AQ386" i="4"/>
  <c r="AK386" i="4"/>
  <c r="AE386" i="4"/>
  <c r="Y386" i="4"/>
  <c r="S386" i="4"/>
  <c r="M386" i="4"/>
  <c r="G386" i="4"/>
  <c r="AW385" i="4"/>
  <c r="AQ385" i="4"/>
  <c r="AK385" i="4"/>
  <c r="AE385" i="4"/>
  <c r="Y385" i="4"/>
  <c r="S385" i="4"/>
  <c r="M385" i="4"/>
  <c r="G385" i="4"/>
  <c r="AW384" i="4"/>
  <c r="AQ384" i="4"/>
  <c r="AK384" i="4"/>
  <c r="AE384" i="4"/>
  <c r="Y384" i="4"/>
  <c r="S384" i="4"/>
  <c r="M384" i="4"/>
  <c r="G384" i="4"/>
  <c r="AW383" i="4"/>
  <c r="AQ383" i="4"/>
  <c r="AK383" i="4"/>
  <c r="AE383" i="4"/>
  <c r="Y383" i="4"/>
  <c r="S383" i="4"/>
  <c r="M383" i="4"/>
  <c r="G383" i="4"/>
  <c r="AW382" i="4"/>
  <c r="AQ382" i="4"/>
  <c r="AK382" i="4"/>
  <c r="AE382" i="4"/>
  <c r="Y382" i="4"/>
  <c r="S382" i="4"/>
  <c r="M382" i="4"/>
  <c r="G382" i="4"/>
  <c r="AW381" i="4"/>
  <c r="AQ381" i="4"/>
  <c r="AK381" i="4"/>
  <c r="AE381" i="4"/>
  <c r="Y381" i="4"/>
  <c r="S381" i="4"/>
  <c r="M381" i="4"/>
  <c r="G381" i="4"/>
  <c r="AW380" i="4"/>
  <c r="AQ380" i="4"/>
  <c r="AK380" i="4"/>
  <c r="AE380" i="4"/>
  <c r="Y380" i="4"/>
  <c r="S380" i="4"/>
  <c r="M380" i="4"/>
  <c r="G380" i="4"/>
  <c r="AW379" i="4"/>
  <c r="AQ379" i="4"/>
  <c r="AK379" i="4"/>
  <c r="AE379" i="4"/>
  <c r="Y379" i="4"/>
  <c r="S379" i="4"/>
  <c r="M379" i="4"/>
  <c r="G379" i="4"/>
  <c r="AW378" i="4"/>
  <c r="AQ378" i="4"/>
  <c r="AK378" i="4"/>
  <c r="AE378" i="4"/>
  <c r="Y378" i="4"/>
  <c r="S378" i="4"/>
  <c r="M378" i="4"/>
  <c r="G378" i="4"/>
  <c r="AW377" i="4"/>
  <c r="AQ377" i="4"/>
  <c r="AK377" i="4"/>
  <c r="AE377" i="4"/>
  <c r="Y377" i="4"/>
  <c r="S377" i="4"/>
  <c r="M377" i="4"/>
  <c r="G377" i="4"/>
  <c r="AW376" i="4"/>
  <c r="AQ376" i="4"/>
  <c r="AK376" i="4"/>
  <c r="AE376" i="4"/>
  <c r="Y376" i="4"/>
  <c r="S376" i="4"/>
  <c r="M376" i="4"/>
  <c r="G376" i="4"/>
  <c r="AW375" i="4"/>
  <c r="AQ375" i="4"/>
  <c r="AK375" i="4"/>
  <c r="AE375" i="4"/>
  <c r="Y375" i="4"/>
  <c r="S375" i="4"/>
  <c r="M375" i="4"/>
  <c r="G375" i="4"/>
  <c r="AW374" i="4"/>
  <c r="AQ374" i="4"/>
  <c r="AK374" i="4"/>
  <c r="AE374" i="4"/>
  <c r="Y374" i="4"/>
  <c r="S374" i="4"/>
  <c r="M374" i="4"/>
  <c r="G374" i="4"/>
  <c r="AW373" i="4"/>
  <c r="AQ373" i="4"/>
  <c r="AK373" i="4"/>
  <c r="AE373" i="4"/>
  <c r="Y373" i="4"/>
  <c r="S373" i="4"/>
  <c r="M373" i="4"/>
  <c r="G373" i="4"/>
  <c r="AW372" i="4"/>
  <c r="AQ372" i="4"/>
  <c r="AK372" i="4"/>
  <c r="AE372" i="4"/>
  <c r="Y372" i="4"/>
  <c r="S372" i="4"/>
  <c r="M372" i="4"/>
  <c r="G372" i="4"/>
  <c r="AW371" i="4"/>
  <c r="AQ371" i="4"/>
  <c r="AK371" i="4"/>
  <c r="AE371" i="4"/>
  <c r="Y371" i="4"/>
  <c r="S371" i="4"/>
  <c r="M371" i="4"/>
  <c r="G371" i="4"/>
  <c r="AW370" i="4"/>
  <c r="AQ370" i="4"/>
  <c r="AK370" i="4"/>
  <c r="AE370" i="4"/>
  <c r="Y370" i="4"/>
  <c r="S370" i="4"/>
  <c r="M370" i="4"/>
  <c r="G370" i="4"/>
  <c r="AW369" i="4"/>
  <c r="AQ369" i="4"/>
  <c r="AK369" i="4"/>
  <c r="AE369" i="4"/>
  <c r="Y369" i="4"/>
  <c r="S369" i="4"/>
  <c r="M369" i="4"/>
  <c r="G369" i="4"/>
  <c r="AW368" i="4"/>
  <c r="AQ368" i="4"/>
  <c r="AK368" i="4"/>
  <c r="AE368" i="4"/>
  <c r="Y368" i="4"/>
  <c r="S368" i="4"/>
  <c r="M368" i="4"/>
  <c r="G368" i="4"/>
  <c r="AW367" i="4"/>
  <c r="AQ367" i="4"/>
  <c r="AK367" i="4"/>
  <c r="AE367" i="4"/>
  <c r="Y367" i="4"/>
  <c r="S367" i="4"/>
  <c r="M367" i="4"/>
  <c r="G367" i="4"/>
  <c r="AW366" i="4"/>
  <c r="AQ366" i="4"/>
  <c r="AK366" i="4"/>
  <c r="AE366" i="4"/>
  <c r="Y366" i="4"/>
  <c r="S366" i="4"/>
  <c r="M366" i="4"/>
  <c r="G366" i="4"/>
  <c r="AW365" i="4"/>
  <c r="AQ365" i="4"/>
  <c r="AK365" i="4"/>
  <c r="AE365" i="4"/>
  <c r="Y365" i="4"/>
  <c r="S365" i="4"/>
  <c r="M365" i="4"/>
  <c r="G365" i="4"/>
  <c r="AW364" i="4"/>
  <c r="AQ364" i="4"/>
  <c r="AK364" i="4"/>
  <c r="AE364" i="4"/>
  <c r="Y364" i="4"/>
  <c r="S364" i="4"/>
  <c r="M364" i="4"/>
  <c r="G364" i="4"/>
  <c r="AW363" i="4"/>
  <c r="AQ363" i="4"/>
  <c r="AK363" i="4"/>
  <c r="AE363" i="4"/>
  <c r="Y363" i="4"/>
  <c r="S363" i="4"/>
  <c r="M363" i="4"/>
  <c r="G363" i="4"/>
  <c r="AW362" i="4"/>
  <c r="AQ362" i="4"/>
  <c r="AK362" i="4"/>
  <c r="AE362" i="4"/>
  <c r="Y362" i="4"/>
  <c r="S362" i="4"/>
  <c r="M362" i="4"/>
  <c r="G362" i="4"/>
  <c r="AW361" i="4"/>
  <c r="AQ361" i="4"/>
  <c r="AK361" i="4"/>
  <c r="AE361" i="4"/>
  <c r="Y361" i="4"/>
  <c r="S361" i="4"/>
  <c r="M361" i="4"/>
  <c r="G361" i="4"/>
  <c r="AW360" i="4"/>
  <c r="AQ360" i="4"/>
  <c r="AK360" i="4"/>
  <c r="AE360" i="4"/>
  <c r="Y360" i="4"/>
  <c r="S360" i="4"/>
  <c r="M360" i="4"/>
  <c r="G360" i="4"/>
  <c r="AW359" i="4"/>
  <c r="AQ359" i="4"/>
  <c r="AK359" i="4"/>
  <c r="AE359" i="4"/>
  <c r="Y359" i="4"/>
  <c r="S359" i="4"/>
  <c r="M359" i="4"/>
  <c r="G359" i="4"/>
  <c r="AW358" i="4"/>
  <c r="AQ358" i="4"/>
  <c r="AK358" i="4"/>
  <c r="AE358" i="4"/>
  <c r="Y358" i="4"/>
  <c r="S358" i="4"/>
  <c r="M358" i="4"/>
  <c r="G358" i="4"/>
  <c r="AW357" i="4"/>
  <c r="AQ357" i="4"/>
  <c r="AK357" i="4"/>
  <c r="AE357" i="4"/>
  <c r="Y357" i="4"/>
  <c r="S357" i="4"/>
  <c r="M357" i="4"/>
  <c r="G357" i="4"/>
  <c r="AW356" i="4"/>
  <c r="AQ356" i="4"/>
  <c r="AK356" i="4"/>
  <c r="AE356" i="4"/>
  <c r="Y356" i="4"/>
  <c r="S356" i="4"/>
  <c r="M356" i="4"/>
  <c r="G356" i="4"/>
  <c r="AW355" i="4"/>
  <c r="AQ355" i="4"/>
  <c r="AK355" i="4"/>
  <c r="AE355" i="4"/>
  <c r="Y355" i="4"/>
  <c r="S355" i="4"/>
  <c r="M355" i="4"/>
  <c r="G355" i="4"/>
  <c r="AW354" i="4"/>
  <c r="AQ354" i="4"/>
  <c r="AK354" i="4"/>
  <c r="AE354" i="4"/>
  <c r="Y354" i="4"/>
  <c r="S354" i="4"/>
  <c r="M354" i="4"/>
  <c r="G354" i="4"/>
  <c r="AW353" i="4"/>
  <c r="AQ353" i="4"/>
  <c r="AK353" i="4"/>
  <c r="AE353" i="4"/>
  <c r="Y353" i="4"/>
  <c r="S353" i="4"/>
  <c r="M353" i="4"/>
  <c r="G353" i="4"/>
  <c r="AW352" i="4"/>
  <c r="AQ352" i="4"/>
  <c r="AK352" i="4"/>
  <c r="AE352" i="4"/>
  <c r="Y352" i="4"/>
  <c r="S352" i="4"/>
  <c r="M352" i="4"/>
  <c r="G352" i="4"/>
  <c r="AW351" i="4"/>
  <c r="AQ351" i="4"/>
  <c r="AK351" i="4"/>
  <c r="AE351" i="4"/>
  <c r="Y351" i="4"/>
  <c r="S351" i="4"/>
  <c r="M351" i="4"/>
  <c r="G351" i="4"/>
  <c r="AW350" i="4"/>
  <c r="AQ350" i="4"/>
  <c r="AK350" i="4"/>
  <c r="AE350" i="4"/>
  <c r="Y350" i="4"/>
  <c r="S350" i="4"/>
  <c r="M350" i="4"/>
  <c r="G350" i="4"/>
  <c r="AW349" i="4"/>
  <c r="AQ349" i="4"/>
  <c r="AK349" i="4"/>
  <c r="AE349" i="4"/>
  <c r="Y349" i="4"/>
  <c r="S349" i="4"/>
  <c r="M349" i="4"/>
  <c r="G349" i="4"/>
  <c r="AW348" i="4"/>
  <c r="AQ348" i="4"/>
  <c r="AK348" i="4"/>
  <c r="AE348" i="4"/>
  <c r="Y348" i="4"/>
  <c r="S348" i="4"/>
  <c r="M348" i="4"/>
  <c r="G348" i="4"/>
  <c r="AW347" i="4"/>
  <c r="AQ347" i="4"/>
  <c r="AK347" i="4"/>
  <c r="AE347" i="4"/>
  <c r="Y347" i="4"/>
  <c r="S347" i="4"/>
  <c r="M347" i="4"/>
  <c r="G347" i="4"/>
  <c r="AW346" i="4"/>
  <c r="AQ346" i="4"/>
  <c r="AK346" i="4"/>
  <c r="AE346" i="4"/>
  <c r="Y346" i="4"/>
  <c r="S346" i="4"/>
  <c r="M346" i="4"/>
  <c r="G346" i="4"/>
  <c r="AW345" i="4"/>
  <c r="AQ345" i="4"/>
  <c r="AK345" i="4"/>
  <c r="AE345" i="4"/>
  <c r="Y345" i="4"/>
  <c r="S345" i="4"/>
  <c r="M345" i="4"/>
  <c r="G345" i="4"/>
  <c r="AW344" i="4"/>
  <c r="AQ344" i="4"/>
  <c r="AK344" i="4"/>
  <c r="AE344" i="4"/>
  <c r="Y344" i="4"/>
  <c r="S344" i="4"/>
  <c r="M344" i="4"/>
  <c r="G344" i="4"/>
  <c r="AW343" i="4"/>
  <c r="AQ343" i="4"/>
  <c r="AK343" i="4"/>
  <c r="AE343" i="4"/>
  <c r="Y343" i="4"/>
  <c r="S343" i="4"/>
  <c r="M343" i="4"/>
  <c r="G343" i="4"/>
  <c r="AW342" i="4"/>
  <c r="AQ342" i="4"/>
  <c r="AK342" i="4"/>
  <c r="AE342" i="4"/>
  <c r="Y342" i="4"/>
  <c r="S342" i="4"/>
  <c r="M342" i="4"/>
  <c r="G342" i="4"/>
  <c r="AW341" i="4"/>
  <c r="AQ341" i="4"/>
  <c r="AK341" i="4"/>
  <c r="AE341" i="4"/>
  <c r="Y341" i="4"/>
  <c r="S341" i="4"/>
  <c r="M341" i="4"/>
  <c r="G341" i="4"/>
  <c r="AW340" i="4"/>
  <c r="AQ340" i="4"/>
  <c r="AK340" i="4"/>
  <c r="AE340" i="4"/>
  <c r="Y340" i="4"/>
  <c r="S340" i="4"/>
  <c r="M340" i="4"/>
  <c r="G340" i="4"/>
  <c r="AW339" i="4"/>
  <c r="AQ339" i="4"/>
  <c r="AK339" i="4"/>
  <c r="AE339" i="4"/>
  <c r="Y339" i="4"/>
  <c r="S339" i="4"/>
  <c r="M339" i="4"/>
  <c r="G339" i="4"/>
  <c r="AW338" i="4"/>
  <c r="AQ338" i="4"/>
  <c r="AK338" i="4"/>
  <c r="AE338" i="4"/>
  <c r="Y338" i="4"/>
  <c r="S338" i="4"/>
  <c r="M338" i="4"/>
  <c r="G338" i="4"/>
  <c r="AW337" i="4"/>
  <c r="AQ337" i="4"/>
  <c r="AK337" i="4"/>
  <c r="AE337" i="4"/>
  <c r="Y337" i="4"/>
  <c r="S337" i="4"/>
  <c r="M337" i="4"/>
  <c r="G337" i="4"/>
  <c r="AW336" i="4"/>
  <c r="AQ336" i="4"/>
  <c r="AK336" i="4"/>
  <c r="AE336" i="4"/>
  <c r="Y336" i="4"/>
  <c r="S336" i="4"/>
  <c r="M336" i="4"/>
  <c r="G336" i="4"/>
  <c r="AW335" i="4"/>
  <c r="AQ335" i="4"/>
  <c r="AK335" i="4"/>
  <c r="AE335" i="4"/>
  <c r="Y335" i="4"/>
  <c r="S335" i="4"/>
  <c r="M335" i="4"/>
  <c r="G335" i="4"/>
  <c r="AW334" i="4"/>
  <c r="AQ334" i="4"/>
  <c r="AK334" i="4"/>
  <c r="AE334" i="4"/>
  <c r="Y334" i="4"/>
  <c r="S334" i="4"/>
  <c r="M334" i="4"/>
  <c r="G334" i="4"/>
  <c r="AW333" i="4"/>
  <c r="AQ333" i="4"/>
  <c r="AK333" i="4"/>
  <c r="AE333" i="4"/>
  <c r="Y333" i="4"/>
  <c r="S333" i="4"/>
  <c r="M333" i="4"/>
  <c r="G333" i="4"/>
  <c r="AW332" i="4"/>
  <c r="AQ332" i="4"/>
  <c r="AK332" i="4"/>
  <c r="AE332" i="4"/>
  <c r="Y332" i="4"/>
  <c r="S332" i="4"/>
  <c r="M332" i="4"/>
  <c r="G332" i="4"/>
  <c r="AW331" i="4"/>
  <c r="AQ331" i="4"/>
  <c r="AK331" i="4"/>
  <c r="AE331" i="4"/>
  <c r="Y331" i="4"/>
  <c r="S331" i="4"/>
  <c r="M331" i="4"/>
  <c r="G331" i="4"/>
  <c r="AW330" i="4"/>
  <c r="AQ330" i="4"/>
  <c r="AK330" i="4"/>
  <c r="AE330" i="4"/>
  <c r="Y330" i="4"/>
  <c r="S330" i="4"/>
  <c r="M330" i="4"/>
  <c r="G330" i="4"/>
  <c r="AW329" i="4"/>
  <c r="AQ329" i="4"/>
  <c r="AK329" i="4"/>
  <c r="AE329" i="4"/>
  <c r="Y329" i="4"/>
  <c r="S329" i="4"/>
  <c r="M329" i="4"/>
  <c r="G329" i="4"/>
  <c r="AW328" i="4"/>
  <c r="AQ328" i="4"/>
  <c r="AK328" i="4"/>
  <c r="AE328" i="4"/>
  <c r="Y328" i="4"/>
  <c r="S328" i="4"/>
  <c r="M328" i="4"/>
  <c r="G328" i="4"/>
  <c r="AW327" i="4"/>
  <c r="AQ327" i="4"/>
  <c r="AK327" i="4"/>
  <c r="AE327" i="4"/>
  <c r="Y327" i="4"/>
  <c r="S327" i="4"/>
  <c r="M327" i="4"/>
  <c r="G327" i="4"/>
  <c r="AW326" i="4"/>
  <c r="AQ326" i="4"/>
  <c r="AK326" i="4"/>
  <c r="AE326" i="4"/>
  <c r="Y326" i="4"/>
  <c r="S326" i="4"/>
  <c r="M326" i="4"/>
  <c r="G326" i="4"/>
  <c r="AW325" i="4"/>
  <c r="AQ325" i="4"/>
  <c r="AK325" i="4"/>
  <c r="AE325" i="4"/>
  <c r="Y325" i="4"/>
  <c r="S325" i="4"/>
  <c r="M325" i="4"/>
  <c r="G325" i="4"/>
  <c r="AW324" i="4"/>
  <c r="AQ324" i="4"/>
  <c r="AK324" i="4"/>
  <c r="AE324" i="4"/>
  <c r="Y324" i="4"/>
  <c r="S324" i="4"/>
  <c r="M324" i="4"/>
  <c r="G324" i="4"/>
  <c r="AW323" i="4"/>
  <c r="AQ323" i="4"/>
  <c r="AK323" i="4"/>
  <c r="AE323" i="4"/>
  <c r="Y323" i="4"/>
  <c r="S323" i="4"/>
  <c r="M323" i="4"/>
  <c r="G323" i="4"/>
  <c r="AW322" i="4"/>
  <c r="AQ322" i="4"/>
  <c r="AK322" i="4"/>
  <c r="AE322" i="4"/>
  <c r="Y322" i="4"/>
  <c r="S322" i="4"/>
  <c r="M322" i="4"/>
  <c r="G322" i="4"/>
  <c r="AW321" i="4"/>
  <c r="AQ321" i="4"/>
  <c r="AK321" i="4"/>
  <c r="AE321" i="4"/>
  <c r="Y321" i="4"/>
  <c r="S321" i="4"/>
  <c r="M321" i="4"/>
  <c r="G321" i="4"/>
  <c r="AW320" i="4"/>
  <c r="AQ320" i="4"/>
  <c r="AK320" i="4"/>
  <c r="AE320" i="4"/>
  <c r="Y320" i="4"/>
  <c r="S320" i="4"/>
  <c r="M320" i="4"/>
  <c r="G320" i="4"/>
  <c r="AW319" i="4"/>
  <c r="AQ319" i="4"/>
  <c r="AK319" i="4"/>
  <c r="AE319" i="4"/>
  <c r="Y319" i="4"/>
  <c r="S319" i="4"/>
  <c r="M319" i="4"/>
  <c r="G319" i="4"/>
  <c r="AW318" i="4"/>
  <c r="AQ318" i="4"/>
  <c r="AK318" i="4"/>
  <c r="AE318" i="4"/>
  <c r="Y318" i="4"/>
  <c r="S318" i="4"/>
  <c r="M318" i="4"/>
  <c r="G318" i="4"/>
  <c r="AW317" i="4"/>
  <c r="AQ317" i="4"/>
  <c r="AK317" i="4"/>
  <c r="AE317" i="4"/>
  <c r="Y317" i="4"/>
  <c r="S317" i="4"/>
  <c r="M317" i="4"/>
  <c r="G317" i="4"/>
  <c r="AW316" i="4"/>
  <c r="AQ316" i="4"/>
  <c r="AK316" i="4"/>
  <c r="AE316" i="4"/>
  <c r="Y316" i="4"/>
  <c r="S316" i="4"/>
  <c r="M316" i="4"/>
  <c r="G316" i="4"/>
  <c r="AW315" i="4"/>
  <c r="AQ315" i="4"/>
  <c r="AK315" i="4"/>
  <c r="AE315" i="4"/>
  <c r="Y315" i="4"/>
  <c r="S315" i="4"/>
  <c r="M315" i="4"/>
  <c r="G315" i="4"/>
  <c r="AW314" i="4"/>
  <c r="AQ314" i="4"/>
  <c r="AK314" i="4"/>
  <c r="AE314" i="4"/>
  <c r="Y314" i="4"/>
  <c r="S314" i="4"/>
  <c r="M314" i="4"/>
  <c r="G314" i="4"/>
  <c r="AW313" i="4"/>
  <c r="AQ313" i="4"/>
  <c r="AK313" i="4"/>
  <c r="AE313" i="4"/>
  <c r="Y313" i="4"/>
  <c r="S313" i="4"/>
  <c r="M313" i="4"/>
  <c r="G313" i="4"/>
  <c r="AW312" i="4"/>
  <c r="AQ312" i="4"/>
  <c r="AK312" i="4"/>
  <c r="AE312" i="4"/>
  <c r="Y312" i="4"/>
  <c r="S312" i="4"/>
  <c r="M312" i="4"/>
  <c r="G312" i="4"/>
  <c r="AW311" i="4"/>
  <c r="AQ311" i="4"/>
  <c r="AK311" i="4"/>
  <c r="AE311" i="4"/>
  <c r="Y311" i="4"/>
  <c r="S311" i="4"/>
  <c r="M311" i="4"/>
  <c r="G311" i="4"/>
  <c r="AW310" i="4"/>
  <c r="AQ310" i="4"/>
  <c r="AK310" i="4"/>
  <c r="AE310" i="4"/>
  <c r="Y310" i="4"/>
  <c r="S310" i="4"/>
  <c r="M310" i="4"/>
  <c r="G310" i="4"/>
  <c r="AW309" i="4"/>
  <c r="AQ309" i="4"/>
  <c r="AK309" i="4"/>
  <c r="AE309" i="4"/>
  <c r="Y309" i="4"/>
  <c r="S309" i="4"/>
  <c r="M309" i="4"/>
  <c r="G309" i="4"/>
  <c r="AW308" i="4"/>
  <c r="AQ308" i="4"/>
  <c r="AK308" i="4"/>
  <c r="AE308" i="4"/>
  <c r="Y308" i="4"/>
  <c r="S308" i="4"/>
  <c r="M308" i="4"/>
  <c r="G308" i="4"/>
  <c r="AW307" i="4"/>
  <c r="AQ307" i="4"/>
  <c r="AK307" i="4"/>
  <c r="AE307" i="4"/>
  <c r="Y307" i="4"/>
  <c r="S307" i="4"/>
  <c r="M307" i="4"/>
  <c r="G307" i="4"/>
  <c r="AW306" i="4"/>
  <c r="AQ306" i="4"/>
  <c r="AK306" i="4"/>
  <c r="AE306" i="4"/>
  <c r="Y306" i="4"/>
  <c r="S306" i="4"/>
  <c r="M306" i="4"/>
  <c r="G306" i="4"/>
  <c r="AW305" i="4"/>
  <c r="AQ305" i="4"/>
  <c r="AK305" i="4"/>
  <c r="AE305" i="4"/>
  <c r="Y305" i="4"/>
  <c r="S305" i="4"/>
  <c r="M305" i="4"/>
  <c r="G305" i="4"/>
  <c r="AW304" i="4"/>
  <c r="AQ304" i="4"/>
  <c r="AK304" i="4"/>
  <c r="AE304" i="4"/>
  <c r="Y304" i="4"/>
  <c r="S304" i="4"/>
  <c r="M304" i="4"/>
  <c r="G304" i="4"/>
  <c r="AW303" i="4"/>
  <c r="AQ303" i="4"/>
  <c r="AK303" i="4"/>
  <c r="AE303" i="4"/>
  <c r="Y303" i="4"/>
  <c r="S303" i="4"/>
  <c r="M303" i="4"/>
  <c r="G303" i="4"/>
  <c r="AW302" i="4"/>
  <c r="AQ302" i="4"/>
  <c r="AK302" i="4"/>
  <c r="AE302" i="4"/>
  <c r="Y302" i="4"/>
  <c r="S302" i="4"/>
  <c r="M302" i="4"/>
  <c r="G302" i="4"/>
  <c r="AW301" i="4"/>
  <c r="AQ301" i="4"/>
  <c r="AK301" i="4"/>
  <c r="AE301" i="4"/>
  <c r="Y301" i="4"/>
  <c r="S301" i="4"/>
  <c r="M301" i="4"/>
  <c r="G301" i="4"/>
  <c r="AW300" i="4"/>
  <c r="AQ300" i="4"/>
  <c r="AK300" i="4"/>
  <c r="AE300" i="4"/>
  <c r="Y300" i="4"/>
  <c r="S300" i="4"/>
  <c r="M300" i="4"/>
  <c r="G300" i="4"/>
  <c r="AW299" i="4"/>
  <c r="AQ299" i="4"/>
  <c r="AK299" i="4"/>
  <c r="AE299" i="4"/>
  <c r="Y299" i="4"/>
  <c r="S299" i="4"/>
  <c r="M299" i="4"/>
  <c r="G299" i="4"/>
  <c r="AW298" i="4"/>
  <c r="AQ298" i="4"/>
  <c r="AK298" i="4"/>
  <c r="AE298" i="4"/>
  <c r="Y298" i="4"/>
  <c r="S298" i="4"/>
  <c r="M298" i="4"/>
  <c r="G298" i="4"/>
  <c r="AW297" i="4"/>
  <c r="AQ297" i="4"/>
  <c r="AK297" i="4"/>
  <c r="AE297" i="4"/>
  <c r="Y297" i="4"/>
  <c r="S297" i="4"/>
  <c r="M297" i="4"/>
  <c r="G297" i="4"/>
  <c r="AW296" i="4"/>
  <c r="AQ296" i="4"/>
  <c r="AK296" i="4"/>
  <c r="AE296" i="4"/>
  <c r="Y296" i="4"/>
  <c r="S296" i="4"/>
  <c r="M296" i="4"/>
  <c r="G296" i="4"/>
  <c r="AW295" i="4"/>
  <c r="AQ295" i="4"/>
  <c r="AK295" i="4"/>
  <c r="AE295" i="4"/>
  <c r="Y295" i="4"/>
  <c r="S295" i="4"/>
  <c r="M295" i="4"/>
  <c r="G295" i="4"/>
  <c r="AW294" i="4"/>
  <c r="AQ294" i="4"/>
  <c r="AK294" i="4"/>
  <c r="AE294" i="4"/>
  <c r="Y294" i="4"/>
  <c r="S294" i="4"/>
  <c r="M294" i="4"/>
  <c r="G294" i="4"/>
  <c r="AW293" i="4"/>
  <c r="AQ293" i="4"/>
  <c r="AK293" i="4"/>
  <c r="AE293" i="4"/>
  <c r="Y293" i="4"/>
  <c r="S293" i="4"/>
  <c r="M293" i="4"/>
  <c r="G293" i="4"/>
  <c r="AW292" i="4"/>
  <c r="AQ292" i="4"/>
  <c r="AK292" i="4"/>
  <c r="AE292" i="4"/>
  <c r="Y292" i="4"/>
  <c r="S292" i="4"/>
  <c r="M292" i="4"/>
  <c r="G292" i="4"/>
  <c r="AW291" i="4"/>
  <c r="AQ291" i="4"/>
  <c r="AK291" i="4"/>
  <c r="AE291" i="4"/>
  <c r="Y291" i="4"/>
  <c r="S291" i="4"/>
  <c r="M291" i="4"/>
  <c r="G291" i="4"/>
  <c r="AW290" i="4"/>
  <c r="AQ290" i="4"/>
  <c r="AK290" i="4"/>
  <c r="AE290" i="4"/>
  <c r="Y290" i="4"/>
  <c r="S290" i="4"/>
  <c r="M290" i="4"/>
  <c r="G290" i="4"/>
  <c r="AW289" i="4"/>
  <c r="AQ289" i="4"/>
  <c r="AK289" i="4"/>
  <c r="AE289" i="4"/>
  <c r="Y289" i="4"/>
  <c r="S289" i="4"/>
  <c r="M289" i="4"/>
  <c r="G289" i="4"/>
  <c r="AW288" i="4"/>
  <c r="AQ288" i="4"/>
  <c r="AK288" i="4"/>
  <c r="AE288" i="4"/>
  <c r="Y288" i="4"/>
  <c r="S288" i="4"/>
  <c r="M288" i="4"/>
  <c r="G288" i="4"/>
  <c r="AW287" i="4"/>
  <c r="AQ287" i="4"/>
  <c r="AK287" i="4"/>
  <c r="AE287" i="4"/>
  <c r="Y287" i="4"/>
  <c r="S287" i="4"/>
  <c r="M287" i="4"/>
  <c r="G287" i="4"/>
  <c r="AW286" i="4"/>
  <c r="AQ286" i="4"/>
  <c r="AK286" i="4"/>
  <c r="AE286" i="4"/>
  <c r="Y286" i="4"/>
  <c r="S286" i="4"/>
  <c r="M286" i="4"/>
  <c r="G286" i="4"/>
  <c r="AW285" i="4"/>
  <c r="AQ285" i="4"/>
  <c r="AK285" i="4"/>
  <c r="AE285" i="4"/>
  <c r="Y285" i="4"/>
  <c r="S285" i="4"/>
  <c r="M285" i="4"/>
  <c r="G285" i="4"/>
  <c r="AW284" i="4"/>
  <c r="AQ284" i="4"/>
  <c r="AK284" i="4"/>
  <c r="AE284" i="4"/>
  <c r="Y284" i="4"/>
  <c r="S284" i="4"/>
  <c r="M284" i="4"/>
  <c r="G284" i="4"/>
  <c r="AW283" i="4"/>
  <c r="AQ283" i="4"/>
  <c r="AK283" i="4"/>
  <c r="AE283" i="4"/>
  <c r="Y283" i="4"/>
  <c r="S283" i="4"/>
  <c r="M283" i="4"/>
  <c r="G283" i="4"/>
  <c r="AW282" i="4"/>
  <c r="AQ282" i="4"/>
  <c r="AK282" i="4"/>
  <c r="AE282" i="4"/>
  <c r="Y282" i="4"/>
  <c r="S282" i="4"/>
  <c r="M282" i="4"/>
  <c r="G282" i="4"/>
  <c r="AW281" i="4"/>
  <c r="AQ281" i="4"/>
  <c r="AK281" i="4"/>
  <c r="AE281" i="4"/>
  <c r="Y281" i="4"/>
  <c r="S281" i="4"/>
  <c r="M281" i="4"/>
  <c r="G281" i="4"/>
  <c r="AW280" i="4"/>
  <c r="AQ280" i="4"/>
  <c r="AK280" i="4"/>
  <c r="AE280" i="4"/>
  <c r="Y280" i="4"/>
  <c r="S280" i="4"/>
  <c r="M280" i="4"/>
  <c r="G280" i="4"/>
  <c r="AW279" i="4"/>
  <c r="AQ279" i="4"/>
  <c r="AK279" i="4"/>
  <c r="AE279" i="4"/>
  <c r="Y279" i="4"/>
  <c r="S279" i="4"/>
  <c r="M279" i="4"/>
  <c r="G279" i="4"/>
  <c r="AW278" i="4"/>
  <c r="AQ278" i="4"/>
  <c r="AK278" i="4"/>
  <c r="AE278" i="4"/>
  <c r="Y278" i="4"/>
  <c r="S278" i="4"/>
  <c r="M278" i="4"/>
  <c r="G278" i="4"/>
  <c r="AW277" i="4"/>
  <c r="AQ277" i="4"/>
  <c r="AK277" i="4"/>
  <c r="AE277" i="4"/>
  <c r="Y277" i="4"/>
  <c r="S277" i="4"/>
  <c r="M277" i="4"/>
  <c r="G277" i="4"/>
  <c r="AW276" i="4"/>
  <c r="AQ276" i="4"/>
  <c r="AK276" i="4"/>
  <c r="AE276" i="4"/>
  <c r="Y276" i="4"/>
  <c r="S276" i="4"/>
  <c r="M276" i="4"/>
  <c r="G276" i="4"/>
  <c r="AW275" i="4"/>
  <c r="AQ275" i="4"/>
  <c r="AK275" i="4"/>
  <c r="AE275" i="4"/>
  <c r="Y275" i="4"/>
  <c r="S275" i="4"/>
  <c r="M275" i="4"/>
  <c r="G275" i="4"/>
  <c r="AW274" i="4"/>
  <c r="AQ274" i="4"/>
  <c r="AK274" i="4"/>
  <c r="AE274" i="4"/>
  <c r="Y274" i="4"/>
  <c r="S274" i="4"/>
  <c r="M274" i="4"/>
  <c r="G274" i="4"/>
  <c r="AW273" i="4"/>
  <c r="AQ273" i="4"/>
  <c r="AK273" i="4"/>
  <c r="AE273" i="4"/>
  <c r="Y273" i="4"/>
  <c r="S273" i="4"/>
  <c r="M273" i="4"/>
  <c r="G273" i="4"/>
  <c r="AW272" i="4"/>
  <c r="AQ272" i="4"/>
  <c r="AK272" i="4"/>
  <c r="AE272" i="4"/>
  <c r="Y272" i="4"/>
  <c r="S272" i="4"/>
  <c r="M272" i="4"/>
  <c r="G272" i="4"/>
  <c r="AW271" i="4"/>
  <c r="AQ271" i="4"/>
  <c r="AK271" i="4"/>
  <c r="AE271" i="4"/>
  <c r="Y271" i="4"/>
  <c r="S271" i="4"/>
  <c r="M271" i="4"/>
  <c r="G271" i="4"/>
  <c r="AW270" i="4"/>
  <c r="AQ270" i="4"/>
  <c r="AK270" i="4"/>
  <c r="AE270" i="4"/>
  <c r="Y270" i="4"/>
  <c r="S270" i="4"/>
  <c r="M270" i="4"/>
  <c r="G270" i="4"/>
  <c r="AW269" i="4"/>
  <c r="AQ269" i="4"/>
  <c r="AK269" i="4"/>
  <c r="AE269" i="4"/>
  <c r="Y269" i="4"/>
  <c r="S269" i="4"/>
  <c r="M269" i="4"/>
  <c r="G269" i="4"/>
  <c r="AW268" i="4"/>
  <c r="AQ268" i="4"/>
  <c r="AK268" i="4"/>
  <c r="AE268" i="4"/>
  <c r="Y268" i="4"/>
  <c r="S268" i="4"/>
  <c r="M268" i="4"/>
  <c r="G268" i="4"/>
  <c r="AW267" i="4"/>
  <c r="AQ267" i="4"/>
  <c r="AK267" i="4"/>
  <c r="AE267" i="4"/>
  <c r="Y267" i="4"/>
  <c r="S267" i="4"/>
  <c r="M267" i="4"/>
  <c r="G267" i="4"/>
  <c r="AW266" i="4"/>
  <c r="AQ266" i="4"/>
  <c r="AK266" i="4"/>
  <c r="AE266" i="4"/>
  <c r="Y266" i="4"/>
  <c r="S266" i="4"/>
  <c r="M266" i="4"/>
  <c r="G266" i="4"/>
  <c r="AW265" i="4"/>
  <c r="AQ265" i="4"/>
  <c r="AK265" i="4"/>
  <c r="AE265" i="4"/>
  <c r="Y265" i="4"/>
  <c r="S265" i="4"/>
  <c r="M265" i="4"/>
  <c r="G265" i="4"/>
  <c r="AW264" i="4"/>
  <c r="AQ264" i="4"/>
  <c r="AK264" i="4"/>
  <c r="AE264" i="4"/>
  <c r="Y264" i="4"/>
  <c r="S264" i="4"/>
  <c r="M264" i="4"/>
  <c r="G264" i="4"/>
  <c r="AW263" i="4"/>
  <c r="AQ263" i="4"/>
  <c r="AK263" i="4"/>
  <c r="AE263" i="4"/>
  <c r="Y263" i="4"/>
  <c r="S263" i="4"/>
  <c r="M263" i="4"/>
  <c r="G263" i="4"/>
  <c r="AW262" i="4"/>
  <c r="AQ262" i="4"/>
  <c r="AK262" i="4"/>
  <c r="AE262" i="4"/>
  <c r="Y262" i="4"/>
  <c r="S262" i="4"/>
  <c r="M262" i="4"/>
  <c r="G262" i="4"/>
  <c r="AW261" i="4"/>
  <c r="AQ261" i="4"/>
  <c r="AK261" i="4"/>
  <c r="AE261" i="4"/>
  <c r="Y261" i="4"/>
  <c r="S261" i="4"/>
  <c r="M261" i="4"/>
  <c r="G261" i="4"/>
  <c r="AW260" i="4"/>
  <c r="AQ260" i="4"/>
  <c r="AK260" i="4"/>
  <c r="AE260" i="4"/>
  <c r="Y260" i="4"/>
  <c r="S260" i="4"/>
  <c r="M260" i="4"/>
  <c r="G260" i="4"/>
  <c r="AW259" i="4"/>
  <c r="AQ259" i="4"/>
  <c r="AK259" i="4"/>
  <c r="AE259" i="4"/>
  <c r="Y259" i="4"/>
  <c r="S259" i="4"/>
  <c r="M259" i="4"/>
  <c r="G259" i="4"/>
  <c r="AW258" i="4"/>
  <c r="AQ258" i="4"/>
  <c r="AK258" i="4"/>
  <c r="AE258" i="4"/>
  <c r="Y258" i="4"/>
  <c r="S258" i="4"/>
  <c r="M258" i="4"/>
  <c r="G258" i="4"/>
  <c r="AW257" i="4"/>
  <c r="AQ257" i="4"/>
  <c r="AK257" i="4"/>
  <c r="AE257" i="4"/>
  <c r="Y257" i="4"/>
  <c r="S257" i="4"/>
  <c r="M257" i="4"/>
  <c r="G257" i="4"/>
  <c r="AW256" i="4"/>
  <c r="AQ256" i="4"/>
  <c r="AK256" i="4"/>
  <c r="AE256" i="4"/>
  <c r="Y256" i="4"/>
  <c r="S256" i="4"/>
  <c r="M256" i="4"/>
  <c r="G256" i="4"/>
  <c r="AW255" i="4"/>
  <c r="AQ255" i="4"/>
  <c r="AK255" i="4"/>
  <c r="AE255" i="4"/>
  <c r="Y255" i="4"/>
  <c r="S255" i="4"/>
  <c r="M255" i="4"/>
  <c r="G255" i="4"/>
  <c r="AW254" i="4"/>
  <c r="AQ254" i="4"/>
  <c r="AK254" i="4"/>
  <c r="AE254" i="4"/>
  <c r="Y254" i="4"/>
  <c r="S254" i="4"/>
  <c r="M254" i="4"/>
  <c r="G254" i="4"/>
  <c r="AW253" i="4"/>
  <c r="AQ253" i="4"/>
  <c r="AK253" i="4"/>
  <c r="AE253" i="4"/>
  <c r="Y253" i="4"/>
  <c r="S253" i="4"/>
  <c r="M253" i="4"/>
  <c r="G253" i="4"/>
  <c r="AW252" i="4"/>
  <c r="AQ252" i="4"/>
  <c r="AK252" i="4"/>
  <c r="AE252" i="4"/>
  <c r="Y252" i="4"/>
  <c r="S252" i="4"/>
  <c r="M252" i="4"/>
  <c r="G252" i="4"/>
  <c r="AW251" i="4"/>
  <c r="AQ251" i="4"/>
  <c r="AK251" i="4"/>
  <c r="AE251" i="4"/>
  <c r="Y251" i="4"/>
  <c r="S251" i="4"/>
  <c r="M251" i="4"/>
  <c r="G251" i="4"/>
  <c r="AW250" i="4"/>
  <c r="AQ250" i="4"/>
  <c r="AK250" i="4"/>
  <c r="AE250" i="4"/>
  <c r="Y250" i="4"/>
  <c r="S250" i="4"/>
  <c r="M250" i="4"/>
  <c r="G250" i="4"/>
  <c r="AW249" i="4"/>
  <c r="AQ249" i="4"/>
  <c r="AK249" i="4"/>
  <c r="AE249" i="4"/>
  <c r="Y249" i="4"/>
  <c r="S249" i="4"/>
  <c r="M249" i="4"/>
  <c r="G249" i="4"/>
  <c r="AW248" i="4"/>
  <c r="AQ248" i="4"/>
  <c r="AK248" i="4"/>
  <c r="AE248" i="4"/>
  <c r="Y248" i="4"/>
  <c r="S248" i="4"/>
  <c r="M248" i="4"/>
  <c r="G248" i="4"/>
  <c r="AW247" i="4"/>
  <c r="AQ247" i="4"/>
  <c r="AK247" i="4"/>
  <c r="AE247" i="4"/>
  <c r="Y247" i="4"/>
  <c r="S247" i="4"/>
  <c r="M247" i="4"/>
  <c r="G247" i="4"/>
  <c r="AW246" i="4"/>
  <c r="AQ246" i="4"/>
  <c r="AK246" i="4"/>
  <c r="AE246" i="4"/>
  <c r="Y246" i="4"/>
  <c r="S246" i="4"/>
  <c r="M246" i="4"/>
  <c r="G246" i="4"/>
  <c r="AW245" i="4"/>
  <c r="AQ245" i="4"/>
  <c r="AK245" i="4"/>
  <c r="AE245" i="4"/>
  <c r="Y245" i="4"/>
  <c r="S245" i="4"/>
  <c r="M245" i="4"/>
  <c r="G245" i="4"/>
  <c r="AW244" i="4"/>
  <c r="AQ244" i="4"/>
  <c r="AK244" i="4"/>
  <c r="AE244" i="4"/>
  <c r="Y244" i="4"/>
  <c r="S244" i="4"/>
  <c r="M244" i="4"/>
  <c r="G244" i="4"/>
  <c r="AW243" i="4"/>
  <c r="AQ243" i="4"/>
  <c r="AK243" i="4"/>
  <c r="AE243" i="4"/>
  <c r="Y243" i="4"/>
  <c r="S243" i="4"/>
  <c r="M243" i="4"/>
  <c r="G243" i="4"/>
  <c r="AW242" i="4"/>
  <c r="AQ242" i="4"/>
  <c r="AK242" i="4"/>
  <c r="AE242" i="4"/>
  <c r="Y242" i="4"/>
  <c r="S242" i="4"/>
  <c r="M242" i="4"/>
  <c r="G242" i="4"/>
  <c r="AW241" i="4"/>
  <c r="AQ241" i="4"/>
  <c r="AK241" i="4"/>
  <c r="AE241" i="4"/>
  <c r="Y241" i="4"/>
  <c r="S241" i="4"/>
  <c r="M241" i="4"/>
  <c r="G241" i="4"/>
  <c r="AW240" i="4"/>
  <c r="AQ240" i="4"/>
  <c r="AK240" i="4"/>
  <c r="AE240" i="4"/>
  <c r="Y240" i="4"/>
  <c r="S240" i="4"/>
  <c r="M240" i="4"/>
  <c r="G240" i="4"/>
  <c r="AW239" i="4"/>
  <c r="AQ239" i="4"/>
  <c r="AK239" i="4"/>
  <c r="AE239" i="4"/>
  <c r="Y239" i="4"/>
  <c r="S239" i="4"/>
  <c r="M239" i="4"/>
  <c r="G239" i="4"/>
  <c r="AW238" i="4"/>
  <c r="AQ238" i="4"/>
  <c r="AK238" i="4"/>
  <c r="AE238" i="4"/>
  <c r="Y238" i="4"/>
  <c r="S238" i="4"/>
  <c r="M238" i="4"/>
  <c r="G238" i="4"/>
  <c r="AW237" i="4"/>
  <c r="AQ237" i="4"/>
  <c r="AK237" i="4"/>
  <c r="AE237" i="4"/>
  <c r="Y237" i="4"/>
  <c r="S237" i="4"/>
  <c r="M237" i="4"/>
  <c r="G237" i="4"/>
  <c r="AW236" i="4"/>
  <c r="AQ236" i="4"/>
  <c r="AK236" i="4"/>
  <c r="AE236" i="4"/>
  <c r="Y236" i="4"/>
  <c r="S236" i="4"/>
  <c r="M236" i="4"/>
  <c r="G236" i="4"/>
  <c r="AW235" i="4"/>
  <c r="AQ235" i="4"/>
  <c r="AK235" i="4"/>
  <c r="AE235" i="4"/>
  <c r="Y235" i="4"/>
  <c r="S235" i="4"/>
  <c r="M235" i="4"/>
  <c r="G235" i="4"/>
  <c r="AW234" i="4"/>
  <c r="AQ234" i="4"/>
  <c r="AK234" i="4"/>
  <c r="AE234" i="4"/>
  <c r="Y234" i="4"/>
  <c r="S234" i="4"/>
  <c r="M234" i="4"/>
  <c r="G234" i="4"/>
  <c r="AW233" i="4"/>
  <c r="AQ233" i="4"/>
  <c r="AK233" i="4"/>
  <c r="AE233" i="4"/>
  <c r="Y233" i="4"/>
  <c r="S233" i="4"/>
  <c r="M233" i="4"/>
  <c r="G233" i="4"/>
  <c r="AW232" i="4"/>
  <c r="AQ232" i="4"/>
  <c r="AK232" i="4"/>
  <c r="AE232" i="4"/>
  <c r="Y232" i="4"/>
  <c r="S232" i="4"/>
  <c r="M232" i="4"/>
  <c r="G232" i="4"/>
  <c r="AW231" i="4"/>
  <c r="AQ231" i="4"/>
  <c r="AK231" i="4"/>
  <c r="AE231" i="4"/>
  <c r="Y231" i="4"/>
  <c r="S231" i="4"/>
  <c r="M231" i="4"/>
  <c r="G231" i="4"/>
  <c r="AW230" i="4"/>
  <c r="AQ230" i="4"/>
  <c r="AK230" i="4"/>
  <c r="AE230" i="4"/>
  <c r="Y230" i="4"/>
  <c r="S230" i="4"/>
  <c r="M230" i="4"/>
  <c r="G230" i="4"/>
  <c r="AW229" i="4"/>
  <c r="AQ229" i="4"/>
  <c r="AK229" i="4"/>
  <c r="AE229" i="4"/>
  <c r="Y229" i="4"/>
  <c r="S229" i="4"/>
  <c r="M229" i="4"/>
  <c r="G229" i="4"/>
  <c r="AW228" i="4"/>
  <c r="AQ228" i="4"/>
  <c r="AK228" i="4"/>
  <c r="AE228" i="4"/>
  <c r="Y228" i="4"/>
  <c r="S228" i="4"/>
  <c r="M228" i="4"/>
  <c r="G228" i="4"/>
  <c r="AW227" i="4"/>
  <c r="AQ227" i="4"/>
  <c r="AK227" i="4"/>
  <c r="AE227" i="4"/>
  <c r="Y227" i="4"/>
  <c r="S227" i="4"/>
  <c r="M227" i="4"/>
  <c r="G227" i="4"/>
  <c r="AW226" i="4"/>
  <c r="AQ226" i="4"/>
  <c r="AK226" i="4"/>
  <c r="AE226" i="4"/>
  <c r="Y226" i="4"/>
  <c r="S226" i="4"/>
  <c r="M226" i="4"/>
  <c r="G226" i="4"/>
  <c r="AW225" i="4"/>
  <c r="AQ225" i="4"/>
  <c r="AK225" i="4"/>
  <c r="AE225" i="4"/>
  <c r="Y225" i="4"/>
  <c r="S225" i="4"/>
  <c r="M225" i="4"/>
  <c r="G225" i="4"/>
  <c r="AW224" i="4"/>
  <c r="AQ224" i="4"/>
  <c r="AK224" i="4"/>
  <c r="AE224" i="4"/>
  <c r="Y224" i="4"/>
  <c r="S224" i="4"/>
  <c r="M224" i="4"/>
  <c r="G224" i="4"/>
  <c r="AW223" i="4"/>
  <c r="AQ223" i="4"/>
  <c r="AK223" i="4"/>
  <c r="AE223" i="4"/>
  <c r="Y223" i="4"/>
  <c r="S223" i="4"/>
  <c r="M223" i="4"/>
  <c r="G223" i="4"/>
  <c r="AW222" i="4"/>
  <c r="AQ222" i="4"/>
  <c r="AK222" i="4"/>
  <c r="AE222" i="4"/>
  <c r="Y222" i="4"/>
  <c r="S222" i="4"/>
  <c r="M222" i="4"/>
  <c r="G222" i="4"/>
  <c r="AW221" i="4"/>
  <c r="AQ221" i="4"/>
  <c r="AK221" i="4"/>
  <c r="AE221" i="4"/>
  <c r="Y221" i="4"/>
  <c r="S221" i="4"/>
  <c r="M221" i="4"/>
  <c r="G221" i="4"/>
  <c r="AW220" i="4"/>
  <c r="AQ220" i="4"/>
  <c r="AK220" i="4"/>
  <c r="AE220" i="4"/>
  <c r="Y220" i="4"/>
  <c r="S220" i="4"/>
  <c r="M220" i="4"/>
  <c r="G220" i="4"/>
  <c r="AW219" i="4"/>
  <c r="AQ219" i="4"/>
  <c r="AK219" i="4"/>
  <c r="AE219" i="4"/>
  <c r="Y219" i="4"/>
  <c r="S219" i="4"/>
  <c r="M219" i="4"/>
  <c r="G219" i="4"/>
  <c r="AW218" i="4"/>
  <c r="AQ218" i="4"/>
  <c r="AK218" i="4"/>
  <c r="AE218" i="4"/>
  <c r="Y218" i="4"/>
  <c r="S218" i="4"/>
  <c r="M218" i="4"/>
  <c r="G218" i="4"/>
  <c r="AW217" i="4"/>
  <c r="AQ217" i="4"/>
  <c r="AK217" i="4"/>
  <c r="AE217" i="4"/>
  <c r="Y217" i="4"/>
  <c r="S217" i="4"/>
  <c r="M217" i="4"/>
  <c r="G217" i="4"/>
  <c r="AW216" i="4"/>
  <c r="AQ216" i="4"/>
  <c r="AK216" i="4"/>
  <c r="AE216" i="4"/>
  <c r="Y216" i="4"/>
  <c r="S216" i="4"/>
  <c r="M216" i="4"/>
  <c r="G216" i="4"/>
  <c r="AW215" i="4"/>
  <c r="AQ215" i="4"/>
  <c r="AK215" i="4"/>
  <c r="AE215" i="4"/>
  <c r="Y215" i="4"/>
  <c r="S215" i="4"/>
  <c r="M215" i="4"/>
  <c r="G215" i="4"/>
  <c r="AW214" i="4"/>
  <c r="AQ214" i="4"/>
  <c r="AK214" i="4"/>
  <c r="AE214" i="4"/>
  <c r="Y214" i="4"/>
  <c r="S214" i="4"/>
  <c r="M214" i="4"/>
  <c r="G214" i="4"/>
  <c r="AW213" i="4"/>
  <c r="AQ213" i="4"/>
  <c r="AK213" i="4"/>
  <c r="AE213" i="4"/>
  <c r="Y213" i="4"/>
  <c r="S213" i="4"/>
  <c r="M213" i="4"/>
  <c r="G213" i="4"/>
  <c r="AW212" i="4"/>
  <c r="AQ212" i="4"/>
  <c r="AK212" i="4"/>
  <c r="AE212" i="4"/>
  <c r="Y212" i="4"/>
  <c r="S212" i="4"/>
  <c r="M212" i="4"/>
  <c r="G212" i="4"/>
  <c r="AW211" i="4"/>
  <c r="AQ211" i="4"/>
  <c r="AK211" i="4"/>
  <c r="AE211" i="4"/>
  <c r="Y211" i="4"/>
  <c r="S211" i="4"/>
  <c r="M211" i="4"/>
  <c r="G211" i="4"/>
  <c r="AW210" i="4"/>
  <c r="AQ210" i="4"/>
  <c r="AK210" i="4"/>
  <c r="AE210" i="4"/>
  <c r="Y210" i="4"/>
  <c r="S210" i="4"/>
  <c r="M210" i="4"/>
  <c r="G210" i="4"/>
  <c r="AW209" i="4"/>
  <c r="AQ209" i="4"/>
  <c r="AK209" i="4"/>
  <c r="AE209" i="4"/>
  <c r="Y209" i="4"/>
  <c r="S209" i="4"/>
  <c r="M209" i="4"/>
  <c r="G209" i="4"/>
  <c r="AW208" i="4"/>
  <c r="AQ208" i="4"/>
  <c r="AK208" i="4"/>
  <c r="AE208" i="4"/>
  <c r="Y208" i="4"/>
  <c r="S208" i="4"/>
  <c r="M208" i="4"/>
  <c r="G208" i="4"/>
  <c r="AW207" i="4"/>
  <c r="AQ207" i="4"/>
  <c r="AK207" i="4"/>
  <c r="AE207" i="4"/>
  <c r="Y207" i="4"/>
  <c r="S207" i="4"/>
  <c r="M207" i="4"/>
  <c r="G207" i="4"/>
  <c r="AW206" i="4"/>
  <c r="AQ206" i="4"/>
  <c r="AK206" i="4"/>
  <c r="AE206" i="4"/>
  <c r="Y206" i="4"/>
  <c r="S206" i="4"/>
  <c r="M206" i="4"/>
  <c r="G206" i="4"/>
  <c r="AW205" i="4"/>
  <c r="AQ205" i="4"/>
  <c r="AK205" i="4"/>
  <c r="AE205" i="4"/>
  <c r="Y205" i="4"/>
  <c r="S205" i="4"/>
  <c r="M205" i="4"/>
  <c r="G205" i="4"/>
  <c r="AW204" i="4"/>
  <c r="AQ204" i="4"/>
  <c r="AK204" i="4"/>
  <c r="AE204" i="4"/>
  <c r="Y204" i="4"/>
  <c r="S204" i="4"/>
  <c r="M204" i="4"/>
  <c r="G204" i="4"/>
  <c r="AW203" i="4"/>
  <c r="AQ203" i="4"/>
  <c r="AK203" i="4"/>
  <c r="AE203" i="4"/>
  <c r="Y203" i="4"/>
  <c r="S203" i="4"/>
  <c r="M203" i="4"/>
  <c r="G203" i="4"/>
  <c r="AW202" i="4"/>
  <c r="AQ202" i="4"/>
  <c r="AK202" i="4"/>
  <c r="AE202" i="4"/>
  <c r="Y202" i="4"/>
  <c r="S202" i="4"/>
  <c r="M202" i="4"/>
  <c r="G202" i="4"/>
  <c r="AW201" i="4"/>
  <c r="AQ201" i="4"/>
  <c r="AK201" i="4"/>
  <c r="AE201" i="4"/>
  <c r="Y201" i="4"/>
  <c r="S201" i="4"/>
  <c r="M201" i="4"/>
  <c r="G201" i="4"/>
  <c r="AW200" i="4"/>
  <c r="AQ200" i="4"/>
  <c r="AK200" i="4"/>
  <c r="AE200" i="4"/>
  <c r="Y200" i="4"/>
  <c r="S200" i="4"/>
  <c r="M200" i="4"/>
  <c r="G200" i="4"/>
  <c r="AW199" i="4"/>
  <c r="AQ199" i="4"/>
  <c r="AK199" i="4"/>
  <c r="AE199" i="4"/>
  <c r="Y199" i="4"/>
  <c r="S199" i="4"/>
  <c r="M199" i="4"/>
  <c r="G199" i="4"/>
  <c r="AW198" i="4"/>
  <c r="AQ198" i="4"/>
  <c r="AK198" i="4"/>
  <c r="AE198" i="4"/>
  <c r="Y198" i="4"/>
  <c r="S198" i="4"/>
  <c r="M198" i="4"/>
  <c r="G198" i="4"/>
  <c r="AW197" i="4"/>
  <c r="AQ197" i="4"/>
  <c r="AK197" i="4"/>
  <c r="AE197" i="4"/>
  <c r="Y197" i="4"/>
  <c r="S197" i="4"/>
  <c r="M197" i="4"/>
  <c r="G197" i="4"/>
  <c r="AW196" i="4"/>
  <c r="AQ196" i="4"/>
  <c r="AK196" i="4"/>
  <c r="AE196" i="4"/>
  <c r="Y196" i="4"/>
  <c r="S196" i="4"/>
  <c r="M196" i="4"/>
  <c r="G196" i="4"/>
  <c r="AW195" i="4"/>
  <c r="AQ195" i="4"/>
  <c r="AK195" i="4"/>
  <c r="AE195" i="4"/>
  <c r="Y195" i="4"/>
  <c r="S195" i="4"/>
  <c r="M195" i="4"/>
  <c r="G195" i="4"/>
  <c r="AW194" i="4"/>
  <c r="AQ194" i="4"/>
  <c r="AK194" i="4"/>
  <c r="AE194" i="4"/>
  <c r="Y194" i="4"/>
  <c r="S194" i="4"/>
  <c r="M194" i="4"/>
  <c r="G194" i="4"/>
  <c r="AW193" i="4"/>
  <c r="AQ193" i="4"/>
  <c r="AK193" i="4"/>
  <c r="AE193" i="4"/>
  <c r="Y193" i="4"/>
  <c r="S193" i="4"/>
  <c r="M193" i="4"/>
  <c r="G193" i="4"/>
  <c r="AW192" i="4"/>
  <c r="AQ192" i="4"/>
  <c r="AK192" i="4"/>
  <c r="AE192" i="4"/>
  <c r="Y192" i="4"/>
  <c r="S192" i="4"/>
  <c r="M192" i="4"/>
  <c r="G192" i="4"/>
  <c r="AW191" i="4"/>
  <c r="AQ191" i="4"/>
  <c r="AK191" i="4"/>
  <c r="AE191" i="4"/>
  <c r="Y191" i="4"/>
  <c r="S191" i="4"/>
  <c r="M191" i="4"/>
  <c r="G191" i="4"/>
  <c r="AW190" i="4"/>
  <c r="AQ190" i="4"/>
  <c r="AK190" i="4"/>
  <c r="AE190" i="4"/>
  <c r="Y190" i="4"/>
  <c r="S190" i="4"/>
  <c r="M190" i="4"/>
  <c r="G190" i="4"/>
  <c r="AW189" i="4"/>
  <c r="AQ189" i="4"/>
  <c r="AK189" i="4"/>
  <c r="AE189" i="4"/>
  <c r="Y189" i="4"/>
  <c r="S189" i="4"/>
  <c r="M189" i="4"/>
  <c r="G189" i="4"/>
  <c r="AW188" i="4"/>
  <c r="AQ188" i="4"/>
  <c r="AK188" i="4"/>
  <c r="AE188" i="4"/>
  <c r="Y188" i="4"/>
  <c r="S188" i="4"/>
  <c r="M188" i="4"/>
  <c r="G188" i="4"/>
  <c r="AW187" i="4"/>
  <c r="AQ187" i="4"/>
  <c r="AK187" i="4"/>
  <c r="AE187" i="4"/>
  <c r="Y187" i="4"/>
  <c r="S187" i="4"/>
  <c r="M187" i="4"/>
  <c r="G187" i="4"/>
  <c r="AW186" i="4"/>
  <c r="AQ186" i="4"/>
  <c r="AK186" i="4"/>
  <c r="AE186" i="4"/>
  <c r="Y186" i="4"/>
  <c r="S186" i="4"/>
  <c r="M186" i="4"/>
  <c r="G186" i="4"/>
  <c r="AW185" i="4"/>
  <c r="AQ185" i="4"/>
  <c r="AK185" i="4"/>
  <c r="AE185" i="4"/>
  <c r="Y185" i="4"/>
  <c r="S185" i="4"/>
  <c r="M185" i="4"/>
  <c r="G185" i="4"/>
  <c r="AW184" i="4"/>
  <c r="AQ184" i="4"/>
  <c r="AK184" i="4"/>
  <c r="AE184" i="4"/>
  <c r="Y184" i="4"/>
  <c r="S184" i="4"/>
  <c r="M184" i="4"/>
  <c r="G184" i="4"/>
  <c r="AW183" i="4"/>
  <c r="AQ183" i="4"/>
  <c r="AK183" i="4"/>
  <c r="AE183" i="4"/>
  <c r="Y183" i="4"/>
  <c r="S183" i="4"/>
  <c r="M183" i="4"/>
  <c r="G183" i="4"/>
  <c r="AW182" i="4"/>
  <c r="AQ182" i="4"/>
  <c r="AK182" i="4"/>
  <c r="AE182" i="4"/>
  <c r="Y182" i="4"/>
  <c r="S182" i="4"/>
  <c r="M182" i="4"/>
  <c r="G182" i="4"/>
  <c r="AW181" i="4"/>
  <c r="AQ181" i="4"/>
  <c r="AK181" i="4"/>
  <c r="AE181" i="4"/>
  <c r="Y181" i="4"/>
  <c r="S181" i="4"/>
  <c r="M181" i="4"/>
  <c r="G181" i="4"/>
  <c r="AW180" i="4"/>
  <c r="AQ180" i="4"/>
  <c r="AK180" i="4"/>
  <c r="AE180" i="4"/>
  <c r="Y180" i="4"/>
  <c r="S180" i="4"/>
  <c r="M180" i="4"/>
  <c r="G180" i="4"/>
  <c r="AW179" i="4"/>
  <c r="AQ179" i="4"/>
  <c r="AK179" i="4"/>
  <c r="AE179" i="4"/>
  <c r="Y179" i="4"/>
  <c r="S179" i="4"/>
  <c r="M179" i="4"/>
  <c r="G179" i="4"/>
  <c r="AW178" i="4"/>
  <c r="AQ178" i="4"/>
  <c r="AK178" i="4"/>
  <c r="AE178" i="4"/>
  <c r="Y178" i="4"/>
  <c r="S178" i="4"/>
  <c r="M178" i="4"/>
  <c r="G178" i="4"/>
  <c r="AW177" i="4"/>
  <c r="AQ177" i="4"/>
  <c r="AK177" i="4"/>
  <c r="AE177" i="4"/>
  <c r="Y177" i="4"/>
  <c r="S177" i="4"/>
  <c r="M177" i="4"/>
  <c r="G177" i="4"/>
  <c r="AW176" i="4"/>
  <c r="AQ176" i="4"/>
  <c r="AK176" i="4"/>
  <c r="AE176" i="4"/>
  <c r="Y176" i="4"/>
  <c r="S176" i="4"/>
  <c r="M176" i="4"/>
  <c r="G176" i="4"/>
  <c r="AW175" i="4"/>
  <c r="AQ175" i="4"/>
  <c r="AK175" i="4"/>
  <c r="AE175" i="4"/>
  <c r="Y175" i="4"/>
  <c r="S175" i="4"/>
  <c r="M175" i="4"/>
  <c r="G175" i="4"/>
  <c r="AW174" i="4"/>
  <c r="AQ174" i="4"/>
  <c r="AK174" i="4"/>
  <c r="AE174" i="4"/>
  <c r="Y174" i="4"/>
  <c r="S174" i="4"/>
  <c r="M174" i="4"/>
  <c r="G174" i="4"/>
  <c r="AW173" i="4"/>
  <c r="AQ173" i="4"/>
  <c r="AK173" i="4"/>
  <c r="AE173" i="4"/>
  <c r="Y173" i="4"/>
  <c r="S173" i="4"/>
  <c r="M173" i="4"/>
  <c r="G173" i="4"/>
  <c r="AW172" i="4"/>
  <c r="AQ172" i="4"/>
  <c r="AK172" i="4"/>
  <c r="AE172" i="4"/>
  <c r="Y172" i="4"/>
  <c r="S172" i="4"/>
  <c r="M172" i="4"/>
  <c r="G172" i="4"/>
  <c r="AW171" i="4"/>
  <c r="AQ171" i="4"/>
  <c r="AK171" i="4"/>
  <c r="AE171" i="4"/>
  <c r="Y171" i="4"/>
  <c r="S171" i="4"/>
  <c r="M171" i="4"/>
  <c r="G171" i="4"/>
  <c r="AW170" i="4"/>
  <c r="AQ170" i="4"/>
  <c r="AK170" i="4"/>
  <c r="AE170" i="4"/>
  <c r="Y170" i="4"/>
  <c r="S170" i="4"/>
  <c r="M170" i="4"/>
  <c r="G170" i="4"/>
  <c r="AW169" i="4"/>
  <c r="AQ169" i="4"/>
  <c r="AK169" i="4"/>
  <c r="AE169" i="4"/>
  <c r="Y169" i="4"/>
  <c r="S169" i="4"/>
  <c r="M169" i="4"/>
  <c r="G169" i="4"/>
  <c r="AW168" i="4"/>
  <c r="AQ168" i="4"/>
  <c r="AK168" i="4"/>
  <c r="AE168" i="4"/>
  <c r="Y168" i="4"/>
  <c r="S168" i="4"/>
  <c r="M168" i="4"/>
  <c r="G168" i="4"/>
  <c r="AW167" i="4"/>
  <c r="AQ167" i="4"/>
  <c r="AK167" i="4"/>
  <c r="AE167" i="4"/>
  <c r="Y167" i="4"/>
  <c r="S167" i="4"/>
  <c r="M167" i="4"/>
  <c r="G167" i="4"/>
  <c r="AW166" i="4"/>
  <c r="AQ166" i="4"/>
  <c r="AK166" i="4"/>
  <c r="AE166" i="4"/>
  <c r="Y166" i="4"/>
  <c r="S166" i="4"/>
  <c r="M166" i="4"/>
  <c r="G166" i="4"/>
  <c r="AW165" i="4"/>
  <c r="AQ165" i="4"/>
  <c r="AK165" i="4"/>
  <c r="AE165" i="4"/>
  <c r="Y165" i="4"/>
  <c r="S165" i="4"/>
  <c r="M165" i="4"/>
  <c r="G165" i="4"/>
  <c r="AW164" i="4"/>
  <c r="AQ164" i="4"/>
  <c r="AK164" i="4"/>
  <c r="AE164" i="4"/>
  <c r="Y164" i="4"/>
  <c r="S164" i="4"/>
  <c r="M164" i="4"/>
  <c r="G164" i="4"/>
  <c r="AW163" i="4"/>
  <c r="AQ163" i="4"/>
  <c r="AK163" i="4"/>
  <c r="AE163" i="4"/>
  <c r="Y163" i="4"/>
  <c r="S163" i="4"/>
  <c r="M163" i="4"/>
  <c r="G163" i="4"/>
  <c r="AW162" i="4"/>
  <c r="AQ162" i="4"/>
  <c r="AK162" i="4"/>
  <c r="AE162" i="4"/>
  <c r="Y162" i="4"/>
  <c r="S162" i="4"/>
  <c r="M162" i="4"/>
  <c r="G162" i="4"/>
  <c r="AW161" i="4"/>
  <c r="AQ161" i="4"/>
  <c r="AK161" i="4"/>
  <c r="AE161" i="4"/>
  <c r="Y161" i="4"/>
  <c r="S161" i="4"/>
  <c r="M161" i="4"/>
  <c r="G161" i="4"/>
  <c r="AW160" i="4"/>
  <c r="AQ160" i="4"/>
  <c r="AK160" i="4"/>
  <c r="AE160" i="4"/>
  <c r="Y160" i="4"/>
  <c r="S160" i="4"/>
  <c r="M160" i="4"/>
  <c r="G160" i="4"/>
  <c r="AW159" i="4"/>
  <c r="AQ159" i="4"/>
  <c r="AK159" i="4"/>
  <c r="AE159" i="4"/>
  <c r="Y159" i="4"/>
  <c r="S159" i="4"/>
  <c r="M159" i="4"/>
  <c r="G159" i="4"/>
  <c r="AW158" i="4"/>
  <c r="AQ158" i="4"/>
  <c r="AK158" i="4"/>
  <c r="AE158" i="4"/>
  <c r="Y158" i="4"/>
  <c r="S158" i="4"/>
  <c r="M158" i="4"/>
  <c r="G158" i="4"/>
  <c r="AW157" i="4"/>
  <c r="AQ157" i="4"/>
  <c r="AK157" i="4"/>
  <c r="AE157" i="4"/>
  <c r="Y157" i="4"/>
  <c r="S157" i="4"/>
  <c r="M157" i="4"/>
  <c r="G157" i="4"/>
  <c r="AW156" i="4"/>
  <c r="AQ156" i="4"/>
  <c r="AK156" i="4"/>
  <c r="AE156" i="4"/>
  <c r="Y156" i="4"/>
  <c r="S156" i="4"/>
  <c r="M156" i="4"/>
  <c r="G156" i="4"/>
  <c r="AW155" i="4"/>
  <c r="AQ155" i="4"/>
  <c r="AK155" i="4"/>
  <c r="AE155" i="4"/>
  <c r="Y155" i="4"/>
  <c r="S155" i="4"/>
  <c r="M155" i="4"/>
  <c r="G155" i="4"/>
  <c r="AW154" i="4"/>
  <c r="AQ154" i="4"/>
  <c r="AK154" i="4"/>
  <c r="AE154" i="4"/>
  <c r="Y154" i="4"/>
  <c r="S154" i="4"/>
  <c r="M154" i="4"/>
  <c r="G154" i="4"/>
  <c r="AW153" i="4"/>
  <c r="AQ153" i="4"/>
  <c r="AK153" i="4"/>
  <c r="AE153" i="4"/>
  <c r="Y153" i="4"/>
  <c r="S153" i="4"/>
  <c r="M153" i="4"/>
  <c r="G153" i="4"/>
  <c r="AW152" i="4"/>
  <c r="AQ152" i="4"/>
  <c r="AK152" i="4"/>
  <c r="AE152" i="4"/>
  <c r="Y152" i="4"/>
  <c r="S152" i="4"/>
  <c r="M152" i="4"/>
  <c r="G152" i="4"/>
  <c r="AW151" i="4"/>
  <c r="AQ151" i="4"/>
  <c r="AK151" i="4"/>
  <c r="AE151" i="4"/>
  <c r="Y151" i="4"/>
  <c r="S151" i="4"/>
  <c r="M151" i="4"/>
  <c r="G151" i="4"/>
  <c r="AW150" i="4"/>
  <c r="AQ150" i="4"/>
  <c r="AK150" i="4"/>
  <c r="AE150" i="4"/>
  <c r="Y150" i="4"/>
  <c r="S150" i="4"/>
  <c r="M150" i="4"/>
  <c r="G150" i="4"/>
  <c r="AW149" i="4"/>
  <c r="AQ149" i="4"/>
  <c r="AK149" i="4"/>
  <c r="AE149" i="4"/>
  <c r="Y149" i="4"/>
  <c r="S149" i="4"/>
  <c r="M149" i="4"/>
  <c r="G149" i="4"/>
  <c r="AW148" i="4"/>
  <c r="AQ148" i="4"/>
  <c r="AK148" i="4"/>
  <c r="AE148" i="4"/>
  <c r="Y148" i="4"/>
  <c r="S148" i="4"/>
  <c r="M148" i="4"/>
  <c r="G148" i="4"/>
  <c r="AW147" i="4"/>
  <c r="AQ147" i="4"/>
  <c r="AK147" i="4"/>
  <c r="AE147" i="4"/>
  <c r="Y147" i="4"/>
  <c r="S147" i="4"/>
  <c r="M147" i="4"/>
  <c r="G147" i="4"/>
  <c r="AW146" i="4"/>
  <c r="AQ146" i="4"/>
  <c r="AK146" i="4"/>
  <c r="AE146" i="4"/>
  <c r="Y146" i="4"/>
  <c r="S146" i="4"/>
  <c r="M146" i="4"/>
  <c r="G146" i="4"/>
  <c r="AW145" i="4"/>
  <c r="AQ145" i="4"/>
  <c r="AK145" i="4"/>
  <c r="AE145" i="4"/>
  <c r="Y145" i="4"/>
  <c r="S145" i="4"/>
  <c r="M145" i="4"/>
  <c r="G145" i="4"/>
  <c r="AW144" i="4"/>
  <c r="AQ144" i="4"/>
  <c r="AK144" i="4"/>
  <c r="AE144" i="4"/>
  <c r="Y144" i="4"/>
  <c r="S144" i="4"/>
  <c r="M144" i="4"/>
  <c r="G144" i="4"/>
  <c r="AW143" i="4"/>
  <c r="AQ143" i="4"/>
  <c r="AK143" i="4"/>
  <c r="AE143" i="4"/>
  <c r="Y143" i="4"/>
  <c r="S143" i="4"/>
  <c r="M143" i="4"/>
  <c r="G143" i="4"/>
  <c r="AW142" i="4"/>
  <c r="AQ142" i="4"/>
  <c r="AK142" i="4"/>
  <c r="AE142" i="4"/>
  <c r="Y142" i="4"/>
  <c r="S142" i="4"/>
  <c r="M142" i="4"/>
  <c r="G142" i="4"/>
  <c r="AW141" i="4"/>
  <c r="AQ141" i="4"/>
  <c r="AK141" i="4"/>
  <c r="AE141" i="4"/>
  <c r="Y141" i="4"/>
  <c r="S141" i="4"/>
  <c r="M141" i="4"/>
  <c r="G141" i="4"/>
  <c r="AW140" i="4"/>
  <c r="AQ140" i="4"/>
  <c r="AK140" i="4"/>
  <c r="AE140" i="4"/>
  <c r="Y140" i="4"/>
  <c r="S140" i="4"/>
  <c r="M140" i="4"/>
  <c r="G140" i="4"/>
  <c r="AW139" i="4"/>
  <c r="AQ139" i="4"/>
  <c r="AK139" i="4"/>
  <c r="AE139" i="4"/>
  <c r="Y139" i="4"/>
  <c r="S139" i="4"/>
  <c r="M139" i="4"/>
  <c r="G139" i="4"/>
  <c r="AW138" i="4"/>
  <c r="AQ138" i="4"/>
  <c r="AK138" i="4"/>
  <c r="AE138" i="4"/>
  <c r="Y138" i="4"/>
  <c r="S138" i="4"/>
  <c r="M138" i="4"/>
  <c r="G138" i="4"/>
  <c r="AW137" i="4"/>
  <c r="AQ137" i="4"/>
  <c r="AK137" i="4"/>
  <c r="AE137" i="4"/>
  <c r="Y137" i="4"/>
  <c r="S137" i="4"/>
  <c r="M137" i="4"/>
  <c r="G137" i="4"/>
  <c r="AW136" i="4"/>
  <c r="AQ136" i="4"/>
  <c r="AK136" i="4"/>
  <c r="AE136" i="4"/>
  <c r="Y136" i="4"/>
  <c r="S136" i="4"/>
  <c r="M136" i="4"/>
  <c r="G136" i="4"/>
  <c r="AW135" i="4"/>
  <c r="AQ135" i="4"/>
  <c r="AK135" i="4"/>
  <c r="AE135" i="4"/>
  <c r="Y135" i="4"/>
  <c r="S135" i="4"/>
  <c r="M135" i="4"/>
  <c r="G135" i="4"/>
  <c r="AW134" i="4"/>
  <c r="AQ134" i="4"/>
  <c r="AK134" i="4"/>
  <c r="AE134" i="4"/>
  <c r="Y134" i="4"/>
  <c r="S134" i="4"/>
  <c r="M134" i="4"/>
  <c r="G134" i="4"/>
  <c r="AW133" i="4"/>
  <c r="AQ133" i="4"/>
  <c r="AK133" i="4"/>
  <c r="AE133" i="4"/>
  <c r="Y133" i="4"/>
  <c r="S133" i="4"/>
  <c r="M133" i="4"/>
  <c r="G133" i="4"/>
  <c r="AW132" i="4"/>
  <c r="AQ132" i="4"/>
  <c r="AK132" i="4"/>
  <c r="AE132" i="4"/>
  <c r="Y132" i="4"/>
  <c r="S132" i="4"/>
  <c r="M132" i="4"/>
  <c r="G132" i="4"/>
  <c r="AW131" i="4"/>
  <c r="AQ131" i="4"/>
  <c r="AK131" i="4"/>
  <c r="AE131" i="4"/>
  <c r="Y131" i="4"/>
  <c r="S131" i="4"/>
  <c r="M131" i="4"/>
  <c r="G131" i="4"/>
  <c r="AW130" i="4"/>
  <c r="AQ130" i="4"/>
  <c r="AK130" i="4"/>
  <c r="AE130" i="4"/>
  <c r="Y130" i="4"/>
  <c r="S130" i="4"/>
  <c r="M130" i="4"/>
  <c r="G130" i="4"/>
  <c r="AW129" i="4"/>
  <c r="AQ129" i="4"/>
  <c r="AK129" i="4"/>
  <c r="AE129" i="4"/>
  <c r="Y129" i="4"/>
  <c r="S129" i="4"/>
  <c r="M129" i="4"/>
  <c r="G129" i="4"/>
  <c r="AW128" i="4"/>
  <c r="AQ128" i="4"/>
  <c r="AK128" i="4"/>
  <c r="AE128" i="4"/>
  <c r="Y128" i="4"/>
  <c r="S128" i="4"/>
  <c r="M128" i="4"/>
  <c r="G128" i="4"/>
  <c r="AW127" i="4"/>
  <c r="AQ127" i="4"/>
  <c r="AK127" i="4"/>
  <c r="AE127" i="4"/>
  <c r="Y127" i="4"/>
  <c r="S127" i="4"/>
  <c r="M127" i="4"/>
  <c r="G127" i="4"/>
  <c r="AW126" i="4"/>
  <c r="AQ126" i="4"/>
  <c r="AK126" i="4"/>
  <c r="AE126" i="4"/>
  <c r="Y126" i="4"/>
  <c r="S126" i="4"/>
  <c r="M126" i="4"/>
  <c r="G126" i="4"/>
  <c r="AW125" i="4"/>
  <c r="AQ125" i="4"/>
  <c r="AK125" i="4"/>
  <c r="AE125" i="4"/>
  <c r="Y125" i="4"/>
  <c r="S125" i="4"/>
  <c r="M125" i="4"/>
  <c r="G125" i="4"/>
  <c r="AW124" i="4"/>
  <c r="AQ124" i="4"/>
  <c r="AK124" i="4"/>
  <c r="AE124" i="4"/>
  <c r="Y124" i="4"/>
  <c r="S124" i="4"/>
  <c r="M124" i="4"/>
  <c r="G124" i="4"/>
  <c r="AW123" i="4"/>
  <c r="AQ123" i="4"/>
  <c r="AK123" i="4"/>
  <c r="AE123" i="4"/>
  <c r="Y123" i="4"/>
  <c r="S123" i="4"/>
  <c r="M123" i="4"/>
  <c r="G123" i="4"/>
  <c r="AW122" i="4"/>
  <c r="AQ122" i="4"/>
  <c r="AK122" i="4"/>
  <c r="AE122" i="4"/>
  <c r="Y122" i="4"/>
  <c r="S122" i="4"/>
  <c r="M122" i="4"/>
  <c r="G122" i="4"/>
  <c r="AW121" i="4"/>
  <c r="AQ121" i="4"/>
  <c r="AK121" i="4"/>
  <c r="AE121" i="4"/>
  <c r="Y121" i="4"/>
  <c r="S121" i="4"/>
  <c r="M121" i="4"/>
  <c r="G121" i="4"/>
  <c r="AW120" i="4"/>
  <c r="AQ120" i="4"/>
  <c r="AK120" i="4"/>
  <c r="AE120" i="4"/>
  <c r="Y120" i="4"/>
  <c r="S120" i="4"/>
  <c r="M120" i="4"/>
  <c r="G120" i="4"/>
  <c r="AW119" i="4"/>
  <c r="AQ119" i="4"/>
  <c r="AK119" i="4"/>
  <c r="AE119" i="4"/>
  <c r="Y119" i="4"/>
  <c r="S119" i="4"/>
  <c r="M119" i="4"/>
  <c r="G119" i="4"/>
  <c r="AW118" i="4"/>
  <c r="AQ118" i="4"/>
  <c r="AK118" i="4"/>
  <c r="AE118" i="4"/>
  <c r="Y118" i="4"/>
  <c r="S118" i="4"/>
  <c r="M118" i="4"/>
  <c r="G118" i="4"/>
  <c r="AW117" i="4"/>
  <c r="AQ117" i="4"/>
  <c r="AK117" i="4"/>
  <c r="AE117" i="4"/>
  <c r="Y117" i="4"/>
  <c r="S117" i="4"/>
  <c r="M117" i="4"/>
  <c r="G117" i="4"/>
  <c r="AW116" i="4"/>
  <c r="AQ116" i="4"/>
  <c r="AK116" i="4"/>
  <c r="AE116" i="4"/>
  <c r="Y116" i="4"/>
  <c r="S116" i="4"/>
  <c r="M116" i="4"/>
  <c r="G116" i="4"/>
  <c r="AW115" i="4"/>
  <c r="AQ115" i="4"/>
  <c r="AK115" i="4"/>
  <c r="AE115" i="4"/>
  <c r="Y115" i="4"/>
  <c r="S115" i="4"/>
  <c r="M115" i="4"/>
  <c r="G115" i="4"/>
  <c r="AW114" i="4"/>
  <c r="AQ114" i="4"/>
  <c r="AK114" i="4"/>
  <c r="AE114" i="4"/>
  <c r="Y114" i="4"/>
  <c r="S114" i="4"/>
  <c r="M114" i="4"/>
  <c r="G114" i="4"/>
  <c r="AW113" i="4"/>
  <c r="AQ113" i="4"/>
  <c r="AK113" i="4"/>
  <c r="AE113" i="4"/>
  <c r="Y113" i="4"/>
  <c r="S113" i="4"/>
  <c r="M113" i="4"/>
  <c r="G113" i="4"/>
  <c r="AW112" i="4"/>
  <c r="AQ112" i="4"/>
  <c r="AK112" i="4"/>
  <c r="AE112" i="4"/>
  <c r="Y112" i="4"/>
  <c r="S112" i="4"/>
  <c r="M112" i="4"/>
  <c r="G112" i="4"/>
  <c r="AW111" i="4"/>
  <c r="AQ111" i="4"/>
  <c r="AK111" i="4"/>
  <c r="AE111" i="4"/>
  <c r="Y111" i="4"/>
  <c r="S111" i="4"/>
  <c r="M111" i="4"/>
  <c r="G111" i="4"/>
  <c r="AW110" i="4"/>
  <c r="AQ110" i="4"/>
  <c r="AK110" i="4"/>
  <c r="AE110" i="4"/>
  <c r="Y110" i="4"/>
  <c r="S110" i="4"/>
  <c r="M110" i="4"/>
  <c r="G110" i="4"/>
  <c r="AW109" i="4"/>
  <c r="AQ109" i="4"/>
  <c r="AK109" i="4"/>
  <c r="AE109" i="4"/>
  <c r="Y109" i="4"/>
  <c r="S109" i="4"/>
  <c r="M109" i="4"/>
  <c r="G109" i="4"/>
  <c r="AW108" i="4"/>
  <c r="AQ108" i="4"/>
  <c r="AK108" i="4"/>
  <c r="AE108" i="4"/>
  <c r="Y108" i="4"/>
  <c r="S108" i="4"/>
  <c r="M108" i="4"/>
  <c r="G108" i="4"/>
  <c r="AW107" i="4"/>
  <c r="AQ107" i="4"/>
  <c r="AK107" i="4"/>
  <c r="AE107" i="4"/>
  <c r="Y107" i="4"/>
  <c r="S107" i="4"/>
  <c r="M107" i="4"/>
  <c r="G107" i="4"/>
  <c r="AW106" i="4"/>
  <c r="AQ106" i="4"/>
  <c r="AK106" i="4"/>
  <c r="AE106" i="4"/>
  <c r="Y106" i="4"/>
  <c r="S106" i="4"/>
  <c r="M106" i="4"/>
  <c r="G106" i="4"/>
  <c r="AW105" i="4"/>
  <c r="AQ105" i="4"/>
  <c r="AK105" i="4"/>
  <c r="AE105" i="4"/>
  <c r="Y105" i="4"/>
  <c r="S105" i="4"/>
  <c r="M105" i="4"/>
  <c r="G105" i="4"/>
  <c r="AW104" i="4"/>
  <c r="AQ104" i="4"/>
  <c r="AK104" i="4"/>
  <c r="AE104" i="4"/>
  <c r="Y104" i="4"/>
  <c r="S104" i="4"/>
  <c r="M104" i="4"/>
  <c r="G104" i="4"/>
  <c r="AW103" i="4"/>
  <c r="AQ103" i="4"/>
  <c r="AK103" i="4"/>
  <c r="AE103" i="4"/>
  <c r="Y103" i="4"/>
  <c r="S103" i="4"/>
  <c r="M103" i="4"/>
  <c r="G103" i="4"/>
  <c r="AW102" i="4"/>
  <c r="AQ102" i="4"/>
  <c r="AK102" i="4"/>
  <c r="AE102" i="4"/>
  <c r="Y102" i="4"/>
  <c r="S102" i="4"/>
  <c r="M102" i="4"/>
  <c r="G102" i="4"/>
  <c r="AW101" i="4"/>
  <c r="AQ101" i="4"/>
  <c r="AK101" i="4"/>
  <c r="AE101" i="4"/>
  <c r="Y101" i="4"/>
  <c r="S101" i="4"/>
  <c r="M101" i="4"/>
  <c r="G101" i="4"/>
  <c r="AW100" i="4"/>
  <c r="AQ100" i="4"/>
  <c r="AK100" i="4"/>
  <c r="AE100" i="4"/>
  <c r="Y100" i="4"/>
  <c r="S100" i="4"/>
  <c r="M100" i="4"/>
  <c r="G100" i="4"/>
  <c r="AW99" i="4"/>
  <c r="AQ99" i="4"/>
  <c r="AK99" i="4"/>
  <c r="AE99" i="4"/>
  <c r="Y99" i="4"/>
  <c r="S99" i="4"/>
  <c r="M99" i="4"/>
  <c r="G99" i="4"/>
  <c r="AW98" i="4"/>
  <c r="AQ98" i="4"/>
  <c r="AK98" i="4"/>
  <c r="AE98" i="4"/>
  <c r="Y98" i="4"/>
  <c r="S98" i="4"/>
  <c r="M98" i="4"/>
  <c r="G98" i="4"/>
  <c r="AW97" i="4"/>
  <c r="AQ97" i="4"/>
  <c r="AK97" i="4"/>
  <c r="AE97" i="4"/>
  <c r="Y97" i="4"/>
  <c r="S97" i="4"/>
  <c r="M97" i="4"/>
  <c r="G97" i="4"/>
  <c r="AW96" i="4"/>
  <c r="AQ96" i="4"/>
  <c r="AK96" i="4"/>
  <c r="AE96" i="4"/>
  <c r="Y96" i="4"/>
  <c r="S96" i="4"/>
  <c r="M96" i="4"/>
  <c r="G96" i="4"/>
  <c r="AW95" i="4"/>
  <c r="AQ95" i="4"/>
  <c r="AK95" i="4"/>
  <c r="AE95" i="4"/>
  <c r="Y95" i="4"/>
  <c r="S95" i="4"/>
  <c r="M95" i="4"/>
  <c r="G95" i="4"/>
  <c r="AW94" i="4"/>
  <c r="AQ94" i="4"/>
  <c r="AK94" i="4"/>
  <c r="AE94" i="4"/>
  <c r="Y94" i="4"/>
  <c r="S94" i="4"/>
  <c r="M94" i="4"/>
  <c r="G94" i="4"/>
  <c r="AW93" i="4"/>
  <c r="AQ93" i="4"/>
  <c r="AK93" i="4"/>
  <c r="AE93" i="4"/>
  <c r="Y93" i="4"/>
  <c r="S93" i="4"/>
  <c r="M93" i="4"/>
  <c r="G93" i="4"/>
  <c r="AW92" i="4"/>
  <c r="AQ92" i="4"/>
  <c r="AK92" i="4"/>
  <c r="AE92" i="4"/>
  <c r="Y92" i="4"/>
  <c r="S92" i="4"/>
  <c r="M92" i="4"/>
  <c r="G92" i="4"/>
  <c r="AW91" i="4"/>
  <c r="AQ91" i="4"/>
  <c r="AK91" i="4"/>
  <c r="AE91" i="4"/>
  <c r="Y91" i="4"/>
  <c r="S91" i="4"/>
  <c r="M91" i="4"/>
  <c r="G91" i="4"/>
  <c r="AW90" i="4"/>
  <c r="AQ90" i="4"/>
  <c r="AK90" i="4"/>
  <c r="AE90" i="4"/>
  <c r="Y90" i="4"/>
  <c r="S90" i="4"/>
  <c r="M90" i="4"/>
  <c r="G90" i="4"/>
  <c r="AW89" i="4"/>
  <c r="AQ89" i="4"/>
  <c r="AK89" i="4"/>
  <c r="AE89" i="4"/>
  <c r="Y89" i="4"/>
  <c r="S89" i="4"/>
  <c r="M89" i="4"/>
  <c r="G89" i="4"/>
  <c r="AW88" i="4"/>
  <c r="AQ88" i="4"/>
  <c r="AK88" i="4"/>
  <c r="AE88" i="4"/>
  <c r="Y88" i="4"/>
  <c r="S88" i="4"/>
  <c r="M88" i="4"/>
  <c r="G88" i="4"/>
  <c r="AW87" i="4"/>
  <c r="AQ87" i="4"/>
  <c r="AK87" i="4"/>
  <c r="AE87" i="4"/>
  <c r="Y87" i="4"/>
  <c r="S87" i="4"/>
  <c r="M87" i="4"/>
  <c r="G87" i="4"/>
  <c r="AW86" i="4"/>
  <c r="AQ86" i="4"/>
  <c r="AK86" i="4"/>
  <c r="AE86" i="4"/>
  <c r="Y86" i="4"/>
  <c r="S86" i="4"/>
  <c r="M86" i="4"/>
  <c r="G86" i="4"/>
  <c r="AW85" i="4"/>
  <c r="AQ85" i="4"/>
  <c r="AK85" i="4"/>
  <c r="AE85" i="4"/>
  <c r="Y85" i="4"/>
  <c r="S85" i="4"/>
  <c r="M85" i="4"/>
  <c r="G85" i="4"/>
  <c r="AW84" i="4"/>
  <c r="AQ84" i="4"/>
  <c r="AK84" i="4"/>
  <c r="AE84" i="4"/>
  <c r="Y84" i="4"/>
  <c r="S84" i="4"/>
  <c r="M84" i="4"/>
  <c r="G84" i="4"/>
  <c r="AW83" i="4"/>
  <c r="AQ83" i="4"/>
  <c r="AK83" i="4"/>
  <c r="AE83" i="4"/>
  <c r="Y83" i="4"/>
  <c r="S83" i="4"/>
  <c r="M83" i="4"/>
  <c r="G83" i="4"/>
  <c r="AW82" i="4"/>
  <c r="AQ82" i="4"/>
  <c r="AK82" i="4"/>
  <c r="AE82" i="4"/>
  <c r="Y82" i="4"/>
  <c r="S82" i="4"/>
  <c r="M82" i="4"/>
  <c r="G82" i="4"/>
  <c r="AW81" i="4"/>
  <c r="AQ81" i="4"/>
  <c r="AK81" i="4"/>
  <c r="AE81" i="4"/>
  <c r="Y81" i="4"/>
  <c r="S81" i="4"/>
  <c r="M81" i="4"/>
  <c r="G81" i="4"/>
  <c r="AW80" i="4"/>
  <c r="AQ80" i="4"/>
  <c r="AK80" i="4"/>
  <c r="AE80" i="4"/>
  <c r="Y80" i="4"/>
  <c r="S80" i="4"/>
  <c r="M80" i="4"/>
  <c r="G80" i="4"/>
  <c r="AW79" i="4"/>
  <c r="AQ79" i="4"/>
  <c r="AK79" i="4"/>
  <c r="AE79" i="4"/>
  <c r="Y79" i="4"/>
  <c r="S79" i="4"/>
  <c r="M79" i="4"/>
  <c r="G79" i="4"/>
  <c r="AW78" i="4"/>
  <c r="AQ78" i="4"/>
  <c r="AK78" i="4"/>
  <c r="AE78" i="4"/>
  <c r="Y78" i="4"/>
  <c r="S78" i="4"/>
  <c r="M78" i="4"/>
  <c r="G78" i="4"/>
  <c r="AW77" i="4"/>
  <c r="AQ77" i="4"/>
  <c r="AK77" i="4"/>
  <c r="AE77" i="4"/>
  <c r="Y77" i="4"/>
  <c r="S77" i="4"/>
  <c r="M77" i="4"/>
  <c r="G77" i="4"/>
  <c r="AW76" i="4"/>
  <c r="AQ76" i="4"/>
  <c r="AK76" i="4"/>
  <c r="AE76" i="4"/>
  <c r="Y76" i="4"/>
  <c r="S76" i="4"/>
  <c r="M76" i="4"/>
  <c r="G76" i="4"/>
  <c r="AW75" i="4"/>
  <c r="AQ75" i="4"/>
  <c r="AK75" i="4"/>
  <c r="AE75" i="4"/>
  <c r="Y75" i="4"/>
  <c r="S75" i="4"/>
  <c r="M75" i="4"/>
  <c r="G75" i="4"/>
  <c r="AW74" i="4"/>
  <c r="AQ74" i="4"/>
  <c r="AK74" i="4"/>
  <c r="AE74" i="4"/>
  <c r="Y74" i="4"/>
  <c r="S74" i="4"/>
  <c r="M74" i="4"/>
  <c r="G74" i="4"/>
  <c r="AW73" i="4"/>
  <c r="AQ73" i="4"/>
  <c r="AK73" i="4"/>
  <c r="AE73" i="4"/>
  <c r="Y73" i="4"/>
  <c r="S73" i="4"/>
  <c r="M73" i="4"/>
  <c r="G73" i="4"/>
  <c r="AW72" i="4"/>
  <c r="AQ72" i="4"/>
  <c r="AK72" i="4"/>
  <c r="AE72" i="4"/>
  <c r="Y72" i="4"/>
  <c r="S72" i="4"/>
  <c r="M72" i="4"/>
  <c r="G72" i="4"/>
  <c r="AW71" i="4"/>
  <c r="AQ71" i="4"/>
  <c r="AK71" i="4"/>
  <c r="AE71" i="4"/>
  <c r="Y71" i="4"/>
  <c r="S71" i="4"/>
  <c r="M71" i="4"/>
  <c r="G71" i="4"/>
  <c r="AW70" i="4"/>
  <c r="AQ70" i="4"/>
  <c r="AK70" i="4"/>
  <c r="AE70" i="4"/>
  <c r="Y70" i="4"/>
  <c r="S70" i="4"/>
  <c r="M70" i="4"/>
  <c r="G70" i="4"/>
  <c r="AW69" i="4"/>
  <c r="AQ69" i="4"/>
  <c r="AK69" i="4"/>
  <c r="AE69" i="4"/>
  <c r="Y69" i="4"/>
  <c r="S69" i="4"/>
  <c r="M69" i="4"/>
  <c r="G69" i="4"/>
  <c r="AW68" i="4"/>
  <c r="AQ68" i="4"/>
  <c r="AK68" i="4"/>
  <c r="AE68" i="4"/>
  <c r="Y68" i="4"/>
  <c r="S68" i="4"/>
  <c r="M68" i="4"/>
  <c r="G68" i="4"/>
  <c r="AW67" i="4"/>
  <c r="AQ67" i="4"/>
  <c r="AK67" i="4"/>
  <c r="AE67" i="4"/>
  <c r="Y67" i="4"/>
  <c r="S67" i="4"/>
  <c r="M67" i="4"/>
  <c r="G67" i="4"/>
  <c r="AW66" i="4"/>
  <c r="AQ66" i="4"/>
  <c r="AK66" i="4"/>
  <c r="AE66" i="4"/>
  <c r="Y66" i="4"/>
  <c r="S66" i="4"/>
  <c r="M66" i="4"/>
  <c r="G66" i="4"/>
  <c r="AW65" i="4"/>
  <c r="AQ65" i="4"/>
  <c r="AK65" i="4"/>
  <c r="AE65" i="4"/>
  <c r="Y65" i="4"/>
  <c r="S65" i="4"/>
  <c r="M65" i="4"/>
  <c r="G65" i="4"/>
  <c r="AW64" i="4"/>
  <c r="AQ64" i="4"/>
  <c r="AK64" i="4"/>
  <c r="AE64" i="4"/>
  <c r="Y64" i="4"/>
  <c r="S64" i="4"/>
  <c r="M64" i="4"/>
  <c r="G64" i="4"/>
  <c r="AW63" i="4"/>
  <c r="AQ63" i="4"/>
  <c r="AK63" i="4"/>
  <c r="AE63" i="4"/>
  <c r="Y63" i="4"/>
  <c r="S63" i="4"/>
  <c r="M63" i="4"/>
  <c r="G63" i="4"/>
  <c r="AW62" i="4"/>
  <c r="AQ62" i="4"/>
  <c r="AK62" i="4"/>
  <c r="AE62" i="4"/>
  <c r="Y62" i="4"/>
  <c r="S62" i="4"/>
  <c r="M62" i="4"/>
  <c r="G62" i="4"/>
  <c r="AW61" i="4"/>
  <c r="AQ61" i="4"/>
  <c r="AK61" i="4"/>
  <c r="AE61" i="4"/>
  <c r="Y61" i="4"/>
  <c r="S61" i="4"/>
  <c r="M61" i="4"/>
  <c r="G61" i="4"/>
  <c r="AW60" i="4"/>
  <c r="AQ60" i="4"/>
  <c r="AK60" i="4"/>
  <c r="AE60" i="4"/>
  <c r="Y60" i="4"/>
  <c r="S60" i="4"/>
  <c r="M60" i="4"/>
  <c r="G60" i="4"/>
  <c r="AW59" i="4"/>
  <c r="AQ59" i="4"/>
  <c r="AK59" i="4"/>
  <c r="AE59" i="4"/>
  <c r="Y59" i="4"/>
  <c r="S59" i="4"/>
  <c r="M59" i="4"/>
  <c r="G59" i="4"/>
  <c r="AW58" i="4"/>
  <c r="AQ58" i="4"/>
  <c r="AK58" i="4"/>
  <c r="AE58" i="4"/>
  <c r="Y58" i="4"/>
  <c r="S58" i="4"/>
  <c r="M58" i="4"/>
  <c r="G58" i="4"/>
  <c r="AW57" i="4"/>
  <c r="AQ57" i="4"/>
  <c r="AK57" i="4"/>
  <c r="AE57" i="4"/>
  <c r="Y57" i="4"/>
  <c r="S57" i="4"/>
  <c r="M57" i="4"/>
  <c r="G57" i="4"/>
  <c r="AW56" i="4"/>
  <c r="AQ56" i="4"/>
  <c r="AK56" i="4"/>
  <c r="AE56" i="4"/>
  <c r="Y56" i="4"/>
  <c r="S56" i="4"/>
  <c r="M56" i="4"/>
  <c r="G56" i="4"/>
  <c r="AW55" i="4"/>
  <c r="AQ55" i="4"/>
  <c r="AK55" i="4"/>
  <c r="AE55" i="4"/>
  <c r="Y55" i="4"/>
  <c r="S55" i="4"/>
  <c r="M55" i="4"/>
  <c r="G55" i="4"/>
  <c r="AW54" i="4"/>
  <c r="AQ54" i="4"/>
  <c r="AK54" i="4"/>
  <c r="AE54" i="4"/>
  <c r="Y54" i="4"/>
  <c r="S54" i="4"/>
  <c r="M54" i="4"/>
  <c r="G54" i="4"/>
  <c r="AW53" i="4"/>
  <c r="AQ53" i="4"/>
  <c r="AK53" i="4"/>
  <c r="AE53" i="4"/>
  <c r="Y53" i="4"/>
  <c r="S53" i="4"/>
  <c r="M53" i="4"/>
  <c r="G53" i="4"/>
  <c r="AW52" i="4"/>
  <c r="AQ52" i="4"/>
  <c r="AK52" i="4"/>
  <c r="AE52" i="4"/>
  <c r="Y52" i="4"/>
  <c r="S52" i="4"/>
  <c r="M52" i="4"/>
  <c r="G52" i="4"/>
  <c r="AW51" i="4"/>
  <c r="AQ51" i="4"/>
  <c r="AK51" i="4"/>
  <c r="AE51" i="4"/>
  <c r="Y51" i="4"/>
  <c r="S51" i="4"/>
  <c r="M51" i="4"/>
  <c r="G51" i="4"/>
  <c r="AW50" i="4"/>
  <c r="AQ50" i="4"/>
  <c r="AK50" i="4"/>
  <c r="AE50" i="4"/>
  <c r="Y50" i="4"/>
  <c r="S50" i="4"/>
  <c r="M50" i="4"/>
  <c r="G50" i="4"/>
  <c r="AW49" i="4"/>
  <c r="AQ49" i="4"/>
  <c r="AK49" i="4"/>
  <c r="AE49" i="4"/>
  <c r="Y49" i="4"/>
  <c r="S49" i="4"/>
  <c r="M49" i="4"/>
  <c r="G49" i="4"/>
  <c r="AW48" i="4"/>
  <c r="AQ48" i="4"/>
  <c r="AK48" i="4"/>
  <c r="AE48" i="4"/>
  <c r="Y48" i="4"/>
  <c r="S48" i="4"/>
  <c r="M48" i="4"/>
  <c r="G48" i="4"/>
  <c r="AW47" i="4"/>
  <c r="AQ47" i="4"/>
  <c r="AK47" i="4"/>
  <c r="AE47" i="4"/>
  <c r="Y47" i="4"/>
  <c r="S47" i="4"/>
  <c r="M47" i="4"/>
  <c r="G47" i="4"/>
  <c r="AW46" i="4"/>
  <c r="AQ46" i="4"/>
  <c r="AK46" i="4"/>
  <c r="AE46" i="4"/>
  <c r="Y46" i="4"/>
  <c r="S46" i="4"/>
  <c r="M46" i="4"/>
  <c r="G46" i="4"/>
  <c r="AW45" i="4"/>
  <c r="AQ45" i="4"/>
  <c r="AK45" i="4"/>
  <c r="AE45" i="4"/>
  <c r="Y45" i="4"/>
  <c r="S45" i="4"/>
  <c r="M45" i="4"/>
  <c r="G45" i="4"/>
  <c r="AW44" i="4"/>
  <c r="AQ44" i="4"/>
  <c r="AK44" i="4"/>
  <c r="AE44" i="4"/>
  <c r="Y44" i="4"/>
  <c r="S44" i="4"/>
  <c r="M44" i="4"/>
  <c r="G44" i="4"/>
  <c r="AW43" i="4"/>
  <c r="AQ43" i="4"/>
  <c r="AK43" i="4"/>
  <c r="AE43" i="4"/>
  <c r="Y43" i="4"/>
  <c r="S43" i="4"/>
  <c r="M43" i="4"/>
  <c r="G43" i="4"/>
  <c r="AW42" i="4"/>
  <c r="AQ42" i="4"/>
  <c r="AK42" i="4"/>
  <c r="AE42" i="4"/>
  <c r="Y42" i="4"/>
  <c r="S42" i="4"/>
  <c r="M42" i="4"/>
  <c r="G42" i="4"/>
  <c r="AW41" i="4"/>
  <c r="AQ41" i="4"/>
  <c r="AK41" i="4"/>
  <c r="AE41" i="4"/>
  <c r="Y41" i="4"/>
  <c r="S41" i="4"/>
  <c r="M41" i="4"/>
  <c r="G41" i="4"/>
  <c r="AW40" i="4"/>
  <c r="AQ40" i="4"/>
  <c r="AK40" i="4"/>
  <c r="AE40" i="4"/>
  <c r="Y40" i="4"/>
  <c r="S40" i="4"/>
  <c r="M40" i="4"/>
  <c r="G40" i="4"/>
  <c r="AW39" i="4"/>
  <c r="AQ39" i="4"/>
  <c r="AK39" i="4"/>
  <c r="AE39" i="4"/>
  <c r="Y39" i="4"/>
  <c r="S39" i="4"/>
  <c r="M39" i="4"/>
  <c r="G39" i="4"/>
  <c r="AW38" i="4"/>
  <c r="AQ38" i="4"/>
  <c r="AK38" i="4"/>
  <c r="AE38" i="4"/>
  <c r="Y38" i="4"/>
  <c r="S38" i="4"/>
  <c r="M38" i="4"/>
  <c r="G38" i="4"/>
  <c r="AW37" i="4"/>
  <c r="AQ37" i="4"/>
  <c r="AK37" i="4"/>
  <c r="AE37" i="4"/>
  <c r="Y37" i="4"/>
  <c r="S37" i="4"/>
  <c r="M37" i="4"/>
  <c r="G37" i="4"/>
  <c r="AW36" i="4"/>
  <c r="AQ36" i="4"/>
  <c r="AK36" i="4"/>
  <c r="AE36" i="4"/>
  <c r="Y36" i="4"/>
  <c r="S36" i="4"/>
  <c r="M36" i="4"/>
  <c r="G36" i="4"/>
  <c r="AW35" i="4"/>
  <c r="AQ35" i="4"/>
  <c r="AK35" i="4"/>
  <c r="AE35" i="4"/>
  <c r="Y35" i="4"/>
  <c r="S35" i="4"/>
  <c r="M35" i="4"/>
  <c r="G35" i="4"/>
  <c r="AW34" i="4"/>
  <c r="AQ34" i="4"/>
  <c r="AK34" i="4"/>
  <c r="AE34" i="4"/>
  <c r="Y34" i="4"/>
  <c r="S34" i="4"/>
  <c r="M34" i="4"/>
  <c r="G34" i="4"/>
  <c r="AW33" i="4"/>
  <c r="AQ33" i="4"/>
  <c r="AK33" i="4"/>
  <c r="AE33" i="4"/>
  <c r="Y33" i="4"/>
  <c r="S33" i="4"/>
  <c r="M33" i="4"/>
  <c r="G33" i="4"/>
  <c r="AW32" i="4"/>
  <c r="AQ32" i="4"/>
  <c r="AK32" i="4"/>
  <c r="AE32" i="4"/>
  <c r="Y32" i="4"/>
  <c r="S32" i="4"/>
  <c r="M32" i="4"/>
  <c r="G32" i="4"/>
  <c r="BL17" i="4"/>
  <c r="BI17" i="4"/>
  <c r="BV31" i="4"/>
  <c r="BK17" i="4"/>
  <c r="BU31" i="4"/>
  <c r="BJ17" i="4"/>
  <c r="BT31" i="4"/>
  <c r="BS31" i="4"/>
  <c r="AW31" i="4"/>
  <c r="AQ31" i="4"/>
  <c r="AK31" i="4"/>
  <c r="AE31" i="4"/>
  <c r="Y31" i="4"/>
  <c r="S31" i="4"/>
  <c r="M31" i="4"/>
  <c r="G31" i="4"/>
  <c r="BL16" i="4"/>
  <c r="BI16" i="4"/>
  <c r="BV30" i="4"/>
  <c r="BK16" i="4"/>
  <c r="BU30" i="4"/>
  <c r="BJ16" i="4"/>
  <c r="BT30" i="4"/>
  <c r="BS30" i="4"/>
  <c r="AW30" i="4"/>
  <c r="AQ30" i="4"/>
  <c r="AK30" i="4"/>
  <c r="AE30" i="4"/>
  <c r="Y30" i="4"/>
  <c r="S30" i="4"/>
  <c r="M30" i="4"/>
  <c r="G30" i="4"/>
  <c r="BV29" i="4"/>
  <c r="BU29" i="4"/>
  <c r="BT29" i="4"/>
  <c r="BS29" i="4"/>
  <c r="AW29" i="4"/>
  <c r="AQ29" i="4"/>
  <c r="AK29" i="4"/>
  <c r="AE29" i="4"/>
  <c r="Y29" i="4"/>
  <c r="S29" i="4"/>
  <c r="M29" i="4"/>
  <c r="G29" i="4"/>
  <c r="BV28" i="4"/>
  <c r="BU28" i="4"/>
  <c r="BT28" i="4"/>
  <c r="BS28" i="4"/>
  <c r="AW28" i="4"/>
  <c r="AQ28" i="4"/>
  <c r="AK28" i="4"/>
  <c r="AE28" i="4"/>
  <c r="Y28" i="4"/>
  <c r="S28" i="4"/>
  <c r="M28" i="4"/>
  <c r="G28" i="4"/>
  <c r="AW27" i="4"/>
  <c r="AQ27" i="4"/>
  <c r="AK27" i="4"/>
  <c r="AE27" i="4"/>
  <c r="Y27" i="4"/>
  <c r="S27" i="4"/>
  <c r="M27" i="4"/>
  <c r="G27" i="4"/>
  <c r="AW26" i="4"/>
  <c r="AQ26" i="4"/>
  <c r="AK26" i="4"/>
  <c r="AE26" i="4"/>
  <c r="Y26" i="4"/>
  <c r="S26" i="4"/>
  <c r="M26" i="4"/>
  <c r="G26" i="4"/>
  <c r="AW25" i="4"/>
  <c r="AQ25" i="4"/>
  <c r="AK25" i="4"/>
  <c r="AE25" i="4"/>
  <c r="Y25" i="4"/>
  <c r="S25" i="4"/>
  <c r="M25" i="4"/>
  <c r="G25" i="4"/>
  <c r="BV24" i="4"/>
  <c r="BU24" i="4"/>
  <c r="BT24" i="4"/>
  <c r="BS24" i="4"/>
  <c r="AW24" i="4"/>
  <c r="AQ24" i="4"/>
  <c r="AK24" i="4"/>
  <c r="AE24" i="4"/>
  <c r="Y24" i="4"/>
  <c r="S24" i="4"/>
  <c r="M24" i="4"/>
  <c r="G24" i="4"/>
  <c r="BV23" i="4"/>
  <c r="BU23" i="4"/>
  <c r="BT23" i="4"/>
  <c r="BS23" i="4"/>
  <c r="AW23" i="4"/>
  <c r="AQ23" i="4"/>
  <c r="AK23" i="4"/>
  <c r="AE23" i="4"/>
  <c r="Y23" i="4"/>
  <c r="S23" i="4"/>
  <c r="M23" i="4"/>
  <c r="G23" i="4"/>
  <c r="BV22" i="4"/>
  <c r="BU22" i="4"/>
  <c r="BT22" i="4"/>
  <c r="BS22" i="4"/>
  <c r="AW22" i="4"/>
  <c r="AQ22" i="4"/>
  <c r="AK22" i="4"/>
  <c r="AE22" i="4"/>
  <c r="Y22" i="4"/>
  <c r="S22" i="4"/>
  <c r="M22" i="4"/>
  <c r="G22" i="4"/>
  <c r="AW21" i="4"/>
  <c r="AQ21" i="4"/>
  <c r="AK21" i="4"/>
  <c r="AE21" i="4"/>
  <c r="Y21" i="4"/>
  <c r="S21" i="4"/>
  <c r="M21" i="4"/>
  <c r="G21" i="4"/>
  <c r="AW20" i="4"/>
  <c r="AQ20" i="4"/>
  <c r="AK20" i="4"/>
  <c r="AE20" i="4"/>
  <c r="Y20" i="4"/>
  <c r="S20" i="4"/>
  <c r="M20" i="4"/>
  <c r="G20" i="4"/>
  <c r="AW19" i="4"/>
  <c r="AQ19" i="4"/>
  <c r="AK19" i="4"/>
  <c r="AE19" i="4"/>
  <c r="Y19" i="4"/>
  <c r="S19" i="4"/>
  <c r="M19" i="4"/>
  <c r="G19" i="4"/>
  <c r="AW18" i="4"/>
  <c r="AQ18" i="4"/>
  <c r="AK18" i="4"/>
  <c r="AE18" i="4"/>
  <c r="Y18" i="4"/>
  <c r="S18" i="4"/>
  <c r="M18" i="4"/>
  <c r="G18" i="4"/>
  <c r="BV17" i="4"/>
  <c r="BU17" i="4"/>
  <c r="BT17" i="4"/>
  <c r="BS17" i="4"/>
  <c r="BR17" i="4"/>
  <c r="BQ17" i="4"/>
  <c r="BP17" i="4"/>
  <c r="BO17" i="4"/>
  <c r="AW17" i="4"/>
  <c r="AQ17" i="4"/>
  <c r="AK17" i="4"/>
  <c r="AE17" i="4"/>
  <c r="Y17" i="4"/>
  <c r="S17" i="4"/>
  <c r="M17" i="4"/>
  <c r="G17" i="4"/>
  <c r="BV16" i="4"/>
  <c r="BU16" i="4"/>
  <c r="BT16" i="4"/>
  <c r="BS16" i="4"/>
  <c r="BR16" i="4"/>
  <c r="BQ16" i="4"/>
  <c r="BP16" i="4"/>
  <c r="BO16" i="4"/>
  <c r="AW16" i="4"/>
  <c r="AQ16" i="4"/>
  <c r="AK16" i="4"/>
  <c r="AE16" i="4"/>
  <c r="Y16" i="4"/>
  <c r="S16" i="4"/>
  <c r="M16" i="4"/>
  <c r="G16" i="4"/>
  <c r="BV15" i="4"/>
  <c r="BU15" i="4"/>
  <c r="BT15" i="4"/>
  <c r="BS15" i="4"/>
  <c r="BR15" i="4"/>
  <c r="BQ15" i="4"/>
  <c r="BP15" i="4"/>
  <c r="BO15" i="4"/>
  <c r="AW15" i="4"/>
  <c r="AQ15" i="4"/>
  <c r="AK15" i="4"/>
  <c r="AE15" i="4"/>
  <c r="Y15" i="4"/>
  <c r="S15" i="4"/>
  <c r="M15" i="4"/>
  <c r="G15" i="4"/>
  <c r="BV14" i="4"/>
  <c r="BU14" i="4"/>
  <c r="BT14" i="4"/>
  <c r="BS14" i="4"/>
  <c r="BR14" i="4"/>
  <c r="BQ14" i="4"/>
  <c r="BP14" i="4"/>
  <c r="BO14" i="4"/>
  <c r="AW14" i="4"/>
  <c r="AQ14" i="4"/>
  <c r="AK14" i="4"/>
  <c r="AE14" i="4"/>
  <c r="Y14" i="4"/>
  <c r="S14" i="4"/>
  <c r="M14" i="4"/>
  <c r="G14" i="4"/>
  <c r="AW13" i="4"/>
  <c r="AQ13" i="4"/>
  <c r="AK13" i="4"/>
  <c r="AE13" i="4"/>
  <c r="Y13" i="4"/>
  <c r="S13" i="4"/>
  <c r="M13" i="4"/>
  <c r="G13" i="4"/>
  <c r="AW12" i="4"/>
  <c r="AQ12" i="4"/>
  <c r="AK12" i="4"/>
  <c r="AE12" i="4"/>
  <c r="Y12" i="4"/>
  <c r="S12" i="4"/>
  <c r="M12" i="4"/>
  <c r="G12" i="4"/>
  <c r="AW11" i="4"/>
  <c r="AQ11" i="4"/>
  <c r="AK11" i="4"/>
  <c r="AE11" i="4"/>
  <c r="Y11" i="4"/>
  <c r="S11" i="4"/>
  <c r="M11" i="4"/>
  <c r="G11" i="4"/>
  <c r="AW10" i="4"/>
  <c r="AQ10" i="4"/>
  <c r="AK10" i="4"/>
  <c r="AE10" i="4"/>
  <c r="Y10" i="4"/>
  <c r="S10" i="4"/>
  <c r="M10" i="4"/>
  <c r="G10" i="4"/>
  <c r="AW9" i="4"/>
  <c r="AQ9" i="4"/>
  <c r="AK9" i="4"/>
  <c r="AE9" i="4"/>
  <c r="Y9" i="4"/>
  <c r="S9" i="4"/>
  <c r="M9" i="4"/>
  <c r="G9" i="4"/>
  <c r="AW8" i="4"/>
  <c r="AQ8" i="4"/>
  <c r="AK8" i="4"/>
  <c r="AE8" i="4"/>
  <c r="Y8" i="4"/>
  <c r="S8" i="4"/>
  <c r="M8" i="4"/>
  <c r="G8" i="4"/>
  <c r="AW7" i="4"/>
  <c r="AQ7" i="4"/>
  <c r="AK7" i="4"/>
  <c r="AE7" i="4"/>
  <c r="Y7" i="4"/>
  <c r="S7" i="4"/>
  <c r="M7" i="4"/>
  <c r="G7" i="4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AW1007" i="3"/>
  <c r="AQ1007" i="3"/>
  <c r="AK1007" i="3"/>
  <c r="AE1007" i="3"/>
  <c r="Y1007" i="3"/>
  <c r="S1007" i="3"/>
  <c r="M1007" i="3"/>
  <c r="G1007" i="3"/>
  <c r="AW1006" i="3"/>
  <c r="AQ1006" i="3"/>
  <c r="AK1006" i="3"/>
  <c r="AE1006" i="3"/>
  <c r="Y1006" i="3"/>
  <c r="S1006" i="3"/>
  <c r="M1006" i="3"/>
  <c r="G1006" i="3"/>
  <c r="AW1005" i="3"/>
  <c r="AQ1005" i="3"/>
  <c r="AK1005" i="3"/>
  <c r="AE1005" i="3"/>
  <c r="Y1005" i="3"/>
  <c r="S1005" i="3"/>
  <c r="M1005" i="3"/>
  <c r="G1005" i="3"/>
  <c r="AW1004" i="3"/>
  <c r="AQ1004" i="3"/>
  <c r="AK1004" i="3"/>
  <c r="AE1004" i="3"/>
  <c r="Y1004" i="3"/>
  <c r="S1004" i="3"/>
  <c r="M1004" i="3"/>
  <c r="G1004" i="3"/>
  <c r="AW1003" i="3"/>
  <c r="AQ1003" i="3"/>
  <c r="AK1003" i="3"/>
  <c r="AE1003" i="3"/>
  <c r="Y1003" i="3"/>
  <c r="S1003" i="3"/>
  <c r="M1003" i="3"/>
  <c r="G1003" i="3"/>
  <c r="AW1002" i="3"/>
  <c r="AQ1002" i="3"/>
  <c r="AK1002" i="3"/>
  <c r="AE1002" i="3"/>
  <c r="Y1002" i="3"/>
  <c r="S1002" i="3"/>
  <c r="M1002" i="3"/>
  <c r="G1002" i="3"/>
  <c r="AW1001" i="3"/>
  <c r="AQ1001" i="3"/>
  <c r="AK1001" i="3"/>
  <c r="AE1001" i="3"/>
  <c r="Y1001" i="3"/>
  <c r="S1001" i="3"/>
  <c r="M1001" i="3"/>
  <c r="G1001" i="3"/>
  <c r="AW1000" i="3"/>
  <c r="AQ1000" i="3"/>
  <c r="AK1000" i="3"/>
  <c r="AE1000" i="3"/>
  <c r="Y1000" i="3"/>
  <c r="S1000" i="3"/>
  <c r="M1000" i="3"/>
  <c r="G1000" i="3"/>
  <c r="AW999" i="3"/>
  <c r="AQ999" i="3"/>
  <c r="AK999" i="3"/>
  <c r="AE999" i="3"/>
  <c r="Y999" i="3"/>
  <c r="S999" i="3"/>
  <c r="M999" i="3"/>
  <c r="G999" i="3"/>
  <c r="AW998" i="3"/>
  <c r="AQ998" i="3"/>
  <c r="AK998" i="3"/>
  <c r="AE998" i="3"/>
  <c r="Y998" i="3"/>
  <c r="S998" i="3"/>
  <c r="M998" i="3"/>
  <c r="G998" i="3"/>
  <c r="AW997" i="3"/>
  <c r="AQ997" i="3"/>
  <c r="AK997" i="3"/>
  <c r="AE997" i="3"/>
  <c r="Y997" i="3"/>
  <c r="S997" i="3"/>
  <c r="M997" i="3"/>
  <c r="G997" i="3"/>
  <c r="AW996" i="3"/>
  <c r="AQ996" i="3"/>
  <c r="AK996" i="3"/>
  <c r="AE996" i="3"/>
  <c r="Y996" i="3"/>
  <c r="S996" i="3"/>
  <c r="M996" i="3"/>
  <c r="G996" i="3"/>
  <c r="AW995" i="3"/>
  <c r="AQ995" i="3"/>
  <c r="AK995" i="3"/>
  <c r="AE995" i="3"/>
  <c r="Y995" i="3"/>
  <c r="S995" i="3"/>
  <c r="M995" i="3"/>
  <c r="G995" i="3"/>
  <c r="AW994" i="3"/>
  <c r="AQ994" i="3"/>
  <c r="AK994" i="3"/>
  <c r="AE994" i="3"/>
  <c r="Y994" i="3"/>
  <c r="S994" i="3"/>
  <c r="M994" i="3"/>
  <c r="G994" i="3"/>
  <c r="AW993" i="3"/>
  <c r="AQ993" i="3"/>
  <c r="AK993" i="3"/>
  <c r="AE993" i="3"/>
  <c r="Y993" i="3"/>
  <c r="S993" i="3"/>
  <c r="M993" i="3"/>
  <c r="G993" i="3"/>
  <c r="AW992" i="3"/>
  <c r="AQ992" i="3"/>
  <c r="AK992" i="3"/>
  <c r="AE992" i="3"/>
  <c r="Y992" i="3"/>
  <c r="S992" i="3"/>
  <c r="M992" i="3"/>
  <c r="G992" i="3"/>
  <c r="AW991" i="3"/>
  <c r="AQ991" i="3"/>
  <c r="AK991" i="3"/>
  <c r="AE991" i="3"/>
  <c r="Y991" i="3"/>
  <c r="S991" i="3"/>
  <c r="M991" i="3"/>
  <c r="G991" i="3"/>
  <c r="AW990" i="3"/>
  <c r="AQ990" i="3"/>
  <c r="AK990" i="3"/>
  <c r="AE990" i="3"/>
  <c r="Y990" i="3"/>
  <c r="S990" i="3"/>
  <c r="M990" i="3"/>
  <c r="G990" i="3"/>
  <c r="AW989" i="3"/>
  <c r="AQ989" i="3"/>
  <c r="AK989" i="3"/>
  <c r="AE989" i="3"/>
  <c r="Y989" i="3"/>
  <c r="S989" i="3"/>
  <c r="M989" i="3"/>
  <c r="G989" i="3"/>
  <c r="AW988" i="3"/>
  <c r="AQ988" i="3"/>
  <c r="AK988" i="3"/>
  <c r="AE988" i="3"/>
  <c r="Y988" i="3"/>
  <c r="S988" i="3"/>
  <c r="M988" i="3"/>
  <c r="G988" i="3"/>
  <c r="AW987" i="3"/>
  <c r="AQ987" i="3"/>
  <c r="AK987" i="3"/>
  <c r="AE987" i="3"/>
  <c r="Y987" i="3"/>
  <c r="S987" i="3"/>
  <c r="M987" i="3"/>
  <c r="G987" i="3"/>
  <c r="AW986" i="3"/>
  <c r="AQ986" i="3"/>
  <c r="AK986" i="3"/>
  <c r="AE986" i="3"/>
  <c r="Y986" i="3"/>
  <c r="S986" i="3"/>
  <c r="M986" i="3"/>
  <c r="G986" i="3"/>
  <c r="AW985" i="3"/>
  <c r="AQ985" i="3"/>
  <c r="AK985" i="3"/>
  <c r="AE985" i="3"/>
  <c r="Y985" i="3"/>
  <c r="S985" i="3"/>
  <c r="M985" i="3"/>
  <c r="G985" i="3"/>
  <c r="AW984" i="3"/>
  <c r="AQ984" i="3"/>
  <c r="AK984" i="3"/>
  <c r="AE984" i="3"/>
  <c r="Y984" i="3"/>
  <c r="S984" i="3"/>
  <c r="M984" i="3"/>
  <c r="G984" i="3"/>
  <c r="AW983" i="3"/>
  <c r="AQ983" i="3"/>
  <c r="AK983" i="3"/>
  <c r="AE983" i="3"/>
  <c r="Y983" i="3"/>
  <c r="S983" i="3"/>
  <c r="M983" i="3"/>
  <c r="G983" i="3"/>
  <c r="AW982" i="3"/>
  <c r="AQ982" i="3"/>
  <c r="AK982" i="3"/>
  <c r="AE982" i="3"/>
  <c r="Y982" i="3"/>
  <c r="S982" i="3"/>
  <c r="M982" i="3"/>
  <c r="G982" i="3"/>
  <c r="AW981" i="3"/>
  <c r="AQ981" i="3"/>
  <c r="AK981" i="3"/>
  <c r="AE981" i="3"/>
  <c r="Y981" i="3"/>
  <c r="S981" i="3"/>
  <c r="M981" i="3"/>
  <c r="G981" i="3"/>
  <c r="AW980" i="3"/>
  <c r="AQ980" i="3"/>
  <c r="AK980" i="3"/>
  <c r="AE980" i="3"/>
  <c r="Y980" i="3"/>
  <c r="S980" i="3"/>
  <c r="M980" i="3"/>
  <c r="G980" i="3"/>
  <c r="AW979" i="3"/>
  <c r="AQ979" i="3"/>
  <c r="AK979" i="3"/>
  <c r="AE979" i="3"/>
  <c r="Y979" i="3"/>
  <c r="S979" i="3"/>
  <c r="M979" i="3"/>
  <c r="G979" i="3"/>
  <c r="AW978" i="3"/>
  <c r="AQ978" i="3"/>
  <c r="AK978" i="3"/>
  <c r="AE978" i="3"/>
  <c r="Y978" i="3"/>
  <c r="S978" i="3"/>
  <c r="M978" i="3"/>
  <c r="G978" i="3"/>
  <c r="AW977" i="3"/>
  <c r="AQ977" i="3"/>
  <c r="AK977" i="3"/>
  <c r="AE977" i="3"/>
  <c r="Y977" i="3"/>
  <c r="S977" i="3"/>
  <c r="M977" i="3"/>
  <c r="G977" i="3"/>
  <c r="AW976" i="3"/>
  <c r="AQ976" i="3"/>
  <c r="AK976" i="3"/>
  <c r="AE976" i="3"/>
  <c r="Y976" i="3"/>
  <c r="S976" i="3"/>
  <c r="M976" i="3"/>
  <c r="G976" i="3"/>
  <c r="AW975" i="3"/>
  <c r="AQ975" i="3"/>
  <c r="AK975" i="3"/>
  <c r="AE975" i="3"/>
  <c r="Y975" i="3"/>
  <c r="S975" i="3"/>
  <c r="M975" i="3"/>
  <c r="G975" i="3"/>
  <c r="AW974" i="3"/>
  <c r="AQ974" i="3"/>
  <c r="AK974" i="3"/>
  <c r="AE974" i="3"/>
  <c r="Y974" i="3"/>
  <c r="S974" i="3"/>
  <c r="M974" i="3"/>
  <c r="G974" i="3"/>
  <c r="AW973" i="3"/>
  <c r="AQ973" i="3"/>
  <c r="AK973" i="3"/>
  <c r="AE973" i="3"/>
  <c r="Y973" i="3"/>
  <c r="S973" i="3"/>
  <c r="M973" i="3"/>
  <c r="G973" i="3"/>
  <c r="AW972" i="3"/>
  <c r="AQ972" i="3"/>
  <c r="AK972" i="3"/>
  <c r="AE972" i="3"/>
  <c r="Y972" i="3"/>
  <c r="S972" i="3"/>
  <c r="M972" i="3"/>
  <c r="G972" i="3"/>
  <c r="AW971" i="3"/>
  <c r="AQ971" i="3"/>
  <c r="AK971" i="3"/>
  <c r="AE971" i="3"/>
  <c r="Y971" i="3"/>
  <c r="S971" i="3"/>
  <c r="M971" i="3"/>
  <c r="G971" i="3"/>
  <c r="AW970" i="3"/>
  <c r="AQ970" i="3"/>
  <c r="AK970" i="3"/>
  <c r="AE970" i="3"/>
  <c r="Y970" i="3"/>
  <c r="S970" i="3"/>
  <c r="M970" i="3"/>
  <c r="G970" i="3"/>
  <c r="AW969" i="3"/>
  <c r="AQ969" i="3"/>
  <c r="AK969" i="3"/>
  <c r="AE969" i="3"/>
  <c r="Y969" i="3"/>
  <c r="S969" i="3"/>
  <c r="M969" i="3"/>
  <c r="G969" i="3"/>
  <c r="AW968" i="3"/>
  <c r="AQ968" i="3"/>
  <c r="AK968" i="3"/>
  <c r="AE968" i="3"/>
  <c r="Y968" i="3"/>
  <c r="S968" i="3"/>
  <c r="M968" i="3"/>
  <c r="G968" i="3"/>
  <c r="AW967" i="3"/>
  <c r="AQ967" i="3"/>
  <c r="AK967" i="3"/>
  <c r="AE967" i="3"/>
  <c r="Y967" i="3"/>
  <c r="S967" i="3"/>
  <c r="M967" i="3"/>
  <c r="G967" i="3"/>
  <c r="AW966" i="3"/>
  <c r="AQ966" i="3"/>
  <c r="AK966" i="3"/>
  <c r="AE966" i="3"/>
  <c r="Y966" i="3"/>
  <c r="S966" i="3"/>
  <c r="M966" i="3"/>
  <c r="G966" i="3"/>
  <c r="AW965" i="3"/>
  <c r="AQ965" i="3"/>
  <c r="AK965" i="3"/>
  <c r="AE965" i="3"/>
  <c r="Y965" i="3"/>
  <c r="S965" i="3"/>
  <c r="M965" i="3"/>
  <c r="G965" i="3"/>
  <c r="AW964" i="3"/>
  <c r="AQ964" i="3"/>
  <c r="AK964" i="3"/>
  <c r="AE964" i="3"/>
  <c r="Y964" i="3"/>
  <c r="S964" i="3"/>
  <c r="M964" i="3"/>
  <c r="G964" i="3"/>
  <c r="AW963" i="3"/>
  <c r="AQ963" i="3"/>
  <c r="AK963" i="3"/>
  <c r="AE963" i="3"/>
  <c r="Y963" i="3"/>
  <c r="S963" i="3"/>
  <c r="M963" i="3"/>
  <c r="G963" i="3"/>
  <c r="AW962" i="3"/>
  <c r="AQ962" i="3"/>
  <c r="AK962" i="3"/>
  <c r="AE962" i="3"/>
  <c r="Y962" i="3"/>
  <c r="S962" i="3"/>
  <c r="M962" i="3"/>
  <c r="G962" i="3"/>
  <c r="AW961" i="3"/>
  <c r="AQ961" i="3"/>
  <c r="AK961" i="3"/>
  <c r="AE961" i="3"/>
  <c r="Y961" i="3"/>
  <c r="S961" i="3"/>
  <c r="M961" i="3"/>
  <c r="G961" i="3"/>
  <c r="AW960" i="3"/>
  <c r="AQ960" i="3"/>
  <c r="AK960" i="3"/>
  <c r="AE960" i="3"/>
  <c r="Y960" i="3"/>
  <c r="S960" i="3"/>
  <c r="M960" i="3"/>
  <c r="G960" i="3"/>
  <c r="AW959" i="3"/>
  <c r="AQ959" i="3"/>
  <c r="AK959" i="3"/>
  <c r="AE959" i="3"/>
  <c r="Y959" i="3"/>
  <c r="S959" i="3"/>
  <c r="M959" i="3"/>
  <c r="G959" i="3"/>
  <c r="AW958" i="3"/>
  <c r="AQ958" i="3"/>
  <c r="AK958" i="3"/>
  <c r="AE958" i="3"/>
  <c r="Y958" i="3"/>
  <c r="S958" i="3"/>
  <c r="M958" i="3"/>
  <c r="G958" i="3"/>
  <c r="AW957" i="3"/>
  <c r="AQ957" i="3"/>
  <c r="AK957" i="3"/>
  <c r="AE957" i="3"/>
  <c r="Y957" i="3"/>
  <c r="S957" i="3"/>
  <c r="M957" i="3"/>
  <c r="G957" i="3"/>
  <c r="AW956" i="3"/>
  <c r="AQ956" i="3"/>
  <c r="AK956" i="3"/>
  <c r="AE956" i="3"/>
  <c r="Y956" i="3"/>
  <c r="S956" i="3"/>
  <c r="M956" i="3"/>
  <c r="G956" i="3"/>
  <c r="AW955" i="3"/>
  <c r="AQ955" i="3"/>
  <c r="AK955" i="3"/>
  <c r="AE955" i="3"/>
  <c r="Y955" i="3"/>
  <c r="S955" i="3"/>
  <c r="M955" i="3"/>
  <c r="G955" i="3"/>
  <c r="AW954" i="3"/>
  <c r="AQ954" i="3"/>
  <c r="AK954" i="3"/>
  <c r="AE954" i="3"/>
  <c r="Y954" i="3"/>
  <c r="S954" i="3"/>
  <c r="M954" i="3"/>
  <c r="G954" i="3"/>
  <c r="AW953" i="3"/>
  <c r="AQ953" i="3"/>
  <c r="AK953" i="3"/>
  <c r="AE953" i="3"/>
  <c r="Y953" i="3"/>
  <c r="S953" i="3"/>
  <c r="M953" i="3"/>
  <c r="G953" i="3"/>
  <c r="AW952" i="3"/>
  <c r="AQ952" i="3"/>
  <c r="AK952" i="3"/>
  <c r="AE952" i="3"/>
  <c r="Y952" i="3"/>
  <c r="S952" i="3"/>
  <c r="M952" i="3"/>
  <c r="G952" i="3"/>
  <c r="AW951" i="3"/>
  <c r="AQ951" i="3"/>
  <c r="AK951" i="3"/>
  <c r="AE951" i="3"/>
  <c r="Y951" i="3"/>
  <c r="S951" i="3"/>
  <c r="M951" i="3"/>
  <c r="G951" i="3"/>
  <c r="AW950" i="3"/>
  <c r="AQ950" i="3"/>
  <c r="AK950" i="3"/>
  <c r="AE950" i="3"/>
  <c r="Y950" i="3"/>
  <c r="S950" i="3"/>
  <c r="M950" i="3"/>
  <c r="G950" i="3"/>
  <c r="AW949" i="3"/>
  <c r="AQ949" i="3"/>
  <c r="AK949" i="3"/>
  <c r="AE949" i="3"/>
  <c r="Y949" i="3"/>
  <c r="S949" i="3"/>
  <c r="M949" i="3"/>
  <c r="G949" i="3"/>
  <c r="AW948" i="3"/>
  <c r="AQ948" i="3"/>
  <c r="AK948" i="3"/>
  <c r="AE948" i="3"/>
  <c r="Y948" i="3"/>
  <c r="S948" i="3"/>
  <c r="M948" i="3"/>
  <c r="G948" i="3"/>
  <c r="AW947" i="3"/>
  <c r="AQ947" i="3"/>
  <c r="AK947" i="3"/>
  <c r="AE947" i="3"/>
  <c r="Y947" i="3"/>
  <c r="S947" i="3"/>
  <c r="M947" i="3"/>
  <c r="G947" i="3"/>
  <c r="AW946" i="3"/>
  <c r="AQ946" i="3"/>
  <c r="AK946" i="3"/>
  <c r="AE946" i="3"/>
  <c r="Y946" i="3"/>
  <c r="S946" i="3"/>
  <c r="M946" i="3"/>
  <c r="G946" i="3"/>
  <c r="AW945" i="3"/>
  <c r="AQ945" i="3"/>
  <c r="AK945" i="3"/>
  <c r="AE945" i="3"/>
  <c r="Y945" i="3"/>
  <c r="S945" i="3"/>
  <c r="M945" i="3"/>
  <c r="G945" i="3"/>
  <c r="AW944" i="3"/>
  <c r="AQ944" i="3"/>
  <c r="AK944" i="3"/>
  <c r="AE944" i="3"/>
  <c r="Y944" i="3"/>
  <c r="S944" i="3"/>
  <c r="M944" i="3"/>
  <c r="G944" i="3"/>
  <c r="AW943" i="3"/>
  <c r="AQ943" i="3"/>
  <c r="AK943" i="3"/>
  <c r="AE943" i="3"/>
  <c r="Y943" i="3"/>
  <c r="S943" i="3"/>
  <c r="M943" i="3"/>
  <c r="G943" i="3"/>
  <c r="AW942" i="3"/>
  <c r="AQ942" i="3"/>
  <c r="AK942" i="3"/>
  <c r="AE942" i="3"/>
  <c r="Y942" i="3"/>
  <c r="S942" i="3"/>
  <c r="M942" i="3"/>
  <c r="G942" i="3"/>
  <c r="AW941" i="3"/>
  <c r="AQ941" i="3"/>
  <c r="AK941" i="3"/>
  <c r="AE941" i="3"/>
  <c r="Y941" i="3"/>
  <c r="S941" i="3"/>
  <c r="M941" i="3"/>
  <c r="G941" i="3"/>
  <c r="AW940" i="3"/>
  <c r="AQ940" i="3"/>
  <c r="AK940" i="3"/>
  <c r="AE940" i="3"/>
  <c r="Y940" i="3"/>
  <c r="S940" i="3"/>
  <c r="M940" i="3"/>
  <c r="G940" i="3"/>
  <c r="AW939" i="3"/>
  <c r="AQ939" i="3"/>
  <c r="AK939" i="3"/>
  <c r="AE939" i="3"/>
  <c r="Y939" i="3"/>
  <c r="S939" i="3"/>
  <c r="M939" i="3"/>
  <c r="G939" i="3"/>
  <c r="AW938" i="3"/>
  <c r="AQ938" i="3"/>
  <c r="AK938" i="3"/>
  <c r="AE938" i="3"/>
  <c r="Y938" i="3"/>
  <c r="S938" i="3"/>
  <c r="M938" i="3"/>
  <c r="G938" i="3"/>
  <c r="AW937" i="3"/>
  <c r="AQ937" i="3"/>
  <c r="AK937" i="3"/>
  <c r="AE937" i="3"/>
  <c r="Y937" i="3"/>
  <c r="S937" i="3"/>
  <c r="M937" i="3"/>
  <c r="G937" i="3"/>
  <c r="AW936" i="3"/>
  <c r="AQ936" i="3"/>
  <c r="AK936" i="3"/>
  <c r="AE936" i="3"/>
  <c r="Y936" i="3"/>
  <c r="S936" i="3"/>
  <c r="M936" i="3"/>
  <c r="G936" i="3"/>
  <c r="AW935" i="3"/>
  <c r="AQ935" i="3"/>
  <c r="AK935" i="3"/>
  <c r="AE935" i="3"/>
  <c r="Y935" i="3"/>
  <c r="S935" i="3"/>
  <c r="M935" i="3"/>
  <c r="G935" i="3"/>
  <c r="AW934" i="3"/>
  <c r="AQ934" i="3"/>
  <c r="AK934" i="3"/>
  <c r="AE934" i="3"/>
  <c r="Y934" i="3"/>
  <c r="S934" i="3"/>
  <c r="M934" i="3"/>
  <c r="G934" i="3"/>
  <c r="AW933" i="3"/>
  <c r="AQ933" i="3"/>
  <c r="AK933" i="3"/>
  <c r="AE933" i="3"/>
  <c r="Y933" i="3"/>
  <c r="S933" i="3"/>
  <c r="M933" i="3"/>
  <c r="G933" i="3"/>
  <c r="AW932" i="3"/>
  <c r="AQ932" i="3"/>
  <c r="AK932" i="3"/>
  <c r="AE932" i="3"/>
  <c r="Y932" i="3"/>
  <c r="S932" i="3"/>
  <c r="M932" i="3"/>
  <c r="G932" i="3"/>
  <c r="AW931" i="3"/>
  <c r="AQ931" i="3"/>
  <c r="AK931" i="3"/>
  <c r="AE931" i="3"/>
  <c r="Y931" i="3"/>
  <c r="S931" i="3"/>
  <c r="M931" i="3"/>
  <c r="G931" i="3"/>
  <c r="AW930" i="3"/>
  <c r="AQ930" i="3"/>
  <c r="AK930" i="3"/>
  <c r="AE930" i="3"/>
  <c r="Y930" i="3"/>
  <c r="S930" i="3"/>
  <c r="M930" i="3"/>
  <c r="G930" i="3"/>
  <c r="AW929" i="3"/>
  <c r="AQ929" i="3"/>
  <c r="AK929" i="3"/>
  <c r="AE929" i="3"/>
  <c r="Y929" i="3"/>
  <c r="S929" i="3"/>
  <c r="M929" i="3"/>
  <c r="G929" i="3"/>
  <c r="AW928" i="3"/>
  <c r="AQ928" i="3"/>
  <c r="AK928" i="3"/>
  <c r="AE928" i="3"/>
  <c r="Y928" i="3"/>
  <c r="S928" i="3"/>
  <c r="M928" i="3"/>
  <c r="G928" i="3"/>
  <c r="AW927" i="3"/>
  <c r="AQ927" i="3"/>
  <c r="AK927" i="3"/>
  <c r="AE927" i="3"/>
  <c r="Y927" i="3"/>
  <c r="S927" i="3"/>
  <c r="M927" i="3"/>
  <c r="G927" i="3"/>
  <c r="AW926" i="3"/>
  <c r="AQ926" i="3"/>
  <c r="AK926" i="3"/>
  <c r="AE926" i="3"/>
  <c r="Y926" i="3"/>
  <c r="S926" i="3"/>
  <c r="M926" i="3"/>
  <c r="G926" i="3"/>
  <c r="AW925" i="3"/>
  <c r="AQ925" i="3"/>
  <c r="AK925" i="3"/>
  <c r="AE925" i="3"/>
  <c r="Y925" i="3"/>
  <c r="S925" i="3"/>
  <c r="M925" i="3"/>
  <c r="G925" i="3"/>
  <c r="AW924" i="3"/>
  <c r="AQ924" i="3"/>
  <c r="AK924" i="3"/>
  <c r="AE924" i="3"/>
  <c r="Y924" i="3"/>
  <c r="S924" i="3"/>
  <c r="M924" i="3"/>
  <c r="G924" i="3"/>
  <c r="AW923" i="3"/>
  <c r="AQ923" i="3"/>
  <c r="AK923" i="3"/>
  <c r="AE923" i="3"/>
  <c r="Y923" i="3"/>
  <c r="S923" i="3"/>
  <c r="M923" i="3"/>
  <c r="G923" i="3"/>
  <c r="AW922" i="3"/>
  <c r="AQ922" i="3"/>
  <c r="AK922" i="3"/>
  <c r="AE922" i="3"/>
  <c r="Y922" i="3"/>
  <c r="S922" i="3"/>
  <c r="M922" i="3"/>
  <c r="G922" i="3"/>
  <c r="AW921" i="3"/>
  <c r="AQ921" i="3"/>
  <c r="AK921" i="3"/>
  <c r="AE921" i="3"/>
  <c r="Y921" i="3"/>
  <c r="S921" i="3"/>
  <c r="M921" i="3"/>
  <c r="G921" i="3"/>
  <c r="AW920" i="3"/>
  <c r="AQ920" i="3"/>
  <c r="AK920" i="3"/>
  <c r="AE920" i="3"/>
  <c r="Y920" i="3"/>
  <c r="S920" i="3"/>
  <c r="M920" i="3"/>
  <c r="G920" i="3"/>
  <c r="AW919" i="3"/>
  <c r="AQ919" i="3"/>
  <c r="AK919" i="3"/>
  <c r="AE919" i="3"/>
  <c r="Y919" i="3"/>
  <c r="S919" i="3"/>
  <c r="M919" i="3"/>
  <c r="G919" i="3"/>
  <c r="AW918" i="3"/>
  <c r="AQ918" i="3"/>
  <c r="AK918" i="3"/>
  <c r="AE918" i="3"/>
  <c r="Y918" i="3"/>
  <c r="S918" i="3"/>
  <c r="M918" i="3"/>
  <c r="G918" i="3"/>
  <c r="AW917" i="3"/>
  <c r="AQ917" i="3"/>
  <c r="AK917" i="3"/>
  <c r="AE917" i="3"/>
  <c r="Y917" i="3"/>
  <c r="S917" i="3"/>
  <c r="M917" i="3"/>
  <c r="G917" i="3"/>
  <c r="AW916" i="3"/>
  <c r="AQ916" i="3"/>
  <c r="AK916" i="3"/>
  <c r="AE916" i="3"/>
  <c r="Y916" i="3"/>
  <c r="S916" i="3"/>
  <c r="M916" i="3"/>
  <c r="G916" i="3"/>
  <c r="AW915" i="3"/>
  <c r="AQ915" i="3"/>
  <c r="AK915" i="3"/>
  <c r="AE915" i="3"/>
  <c r="Y915" i="3"/>
  <c r="S915" i="3"/>
  <c r="M915" i="3"/>
  <c r="G915" i="3"/>
  <c r="AW914" i="3"/>
  <c r="AQ914" i="3"/>
  <c r="AK914" i="3"/>
  <c r="AE914" i="3"/>
  <c r="Y914" i="3"/>
  <c r="S914" i="3"/>
  <c r="M914" i="3"/>
  <c r="G914" i="3"/>
  <c r="AW913" i="3"/>
  <c r="AQ913" i="3"/>
  <c r="AK913" i="3"/>
  <c r="AE913" i="3"/>
  <c r="Y913" i="3"/>
  <c r="S913" i="3"/>
  <c r="M913" i="3"/>
  <c r="G913" i="3"/>
  <c r="AW912" i="3"/>
  <c r="AQ912" i="3"/>
  <c r="AK912" i="3"/>
  <c r="AE912" i="3"/>
  <c r="Y912" i="3"/>
  <c r="S912" i="3"/>
  <c r="M912" i="3"/>
  <c r="G912" i="3"/>
  <c r="AW911" i="3"/>
  <c r="AQ911" i="3"/>
  <c r="AK911" i="3"/>
  <c r="AE911" i="3"/>
  <c r="Y911" i="3"/>
  <c r="S911" i="3"/>
  <c r="M911" i="3"/>
  <c r="G911" i="3"/>
  <c r="AW910" i="3"/>
  <c r="AQ910" i="3"/>
  <c r="AK910" i="3"/>
  <c r="AE910" i="3"/>
  <c r="Y910" i="3"/>
  <c r="S910" i="3"/>
  <c r="M910" i="3"/>
  <c r="G910" i="3"/>
  <c r="AW909" i="3"/>
  <c r="AQ909" i="3"/>
  <c r="AK909" i="3"/>
  <c r="AE909" i="3"/>
  <c r="Y909" i="3"/>
  <c r="S909" i="3"/>
  <c r="M909" i="3"/>
  <c r="G909" i="3"/>
  <c r="AW908" i="3"/>
  <c r="AQ908" i="3"/>
  <c r="AK908" i="3"/>
  <c r="AE908" i="3"/>
  <c r="Y908" i="3"/>
  <c r="S908" i="3"/>
  <c r="M908" i="3"/>
  <c r="G908" i="3"/>
  <c r="AW907" i="3"/>
  <c r="AQ907" i="3"/>
  <c r="AK907" i="3"/>
  <c r="AE907" i="3"/>
  <c r="Y907" i="3"/>
  <c r="S907" i="3"/>
  <c r="M907" i="3"/>
  <c r="G907" i="3"/>
  <c r="AW906" i="3"/>
  <c r="AQ906" i="3"/>
  <c r="AK906" i="3"/>
  <c r="AE906" i="3"/>
  <c r="Y906" i="3"/>
  <c r="S906" i="3"/>
  <c r="M906" i="3"/>
  <c r="G906" i="3"/>
  <c r="AW905" i="3"/>
  <c r="AQ905" i="3"/>
  <c r="AK905" i="3"/>
  <c r="AE905" i="3"/>
  <c r="Y905" i="3"/>
  <c r="S905" i="3"/>
  <c r="M905" i="3"/>
  <c r="G905" i="3"/>
  <c r="AW904" i="3"/>
  <c r="AQ904" i="3"/>
  <c r="AK904" i="3"/>
  <c r="AE904" i="3"/>
  <c r="Y904" i="3"/>
  <c r="S904" i="3"/>
  <c r="M904" i="3"/>
  <c r="G904" i="3"/>
  <c r="AW903" i="3"/>
  <c r="AQ903" i="3"/>
  <c r="AK903" i="3"/>
  <c r="AE903" i="3"/>
  <c r="Y903" i="3"/>
  <c r="S903" i="3"/>
  <c r="M903" i="3"/>
  <c r="G903" i="3"/>
  <c r="AW902" i="3"/>
  <c r="AQ902" i="3"/>
  <c r="AK902" i="3"/>
  <c r="AE902" i="3"/>
  <c r="Y902" i="3"/>
  <c r="S902" i="3"/>
  <c r="M902" i="3"/>
  <c r="G902" i="3"/>
  <c r="AW901" i="3"/>
  <c r="AQ901" i="3"/>
  <c r="AK901" i="3"/>
  <c r="AE901" i="3"/>
  <c r="Y901" i="3"/>
  <c r="S901" i="3"/>
  <c r="M901" i="3"/>
  <c r="G901" i="3"/>
  <c r="AW900" i="3"/>
  <c r="AQ900" i="3"/>
  <c r="AK900" i="3"/>
  <c r="AE900" i="3"/>
  <c r="Y900" i="3"/>
  <c r="S900" i="3"/>
  <c r="M900" i="3"/>
  <c r="G900" i="3"/>
  <c r="AW899" i="3"/>
  <c r="AQ899" i="3"/>
  <c r="AK899" i="3"/>
  <c r="AE899" i="3"/>
  <c r="Y899" i="3"/>
  <c r="S899" i="3"/>
  <c r="M899" i="3"/>
  <c r="G899" i="3"/>
  <c r="AW898" i="3"/>
  <c r="AQ898" i="3"/>
  <c r="AK898" i="3"/>
  <c r="AE898" i="3"/>
  <c r="Y898" i="3"/>
  <c r="S898" i="3"/>
  <c r="M898" i="3"/>
  <c r="G898" i="3"/>
  <c r="AW897" i="3"/>
  <c r="AQ897" i="3"/>
  <c r="AK897" i="3"/>
  <c r="AE897" i="3"/>
  <c r="Y897" i="3"/>
  <c r="S897" i="3"/>
  <c r="M897" i="3"/>
  <c r="G897" i="3"/>
  <c r="AW896" i="3"/>
  <c r="AQ896" i="3"/>
  <c r="AK896" i="3"/>
  <c r="AE896" i="3"/>
  <c r="Y896" i="3"/>
  <c r="S896" i="3"/>
  <c r="M896" i="3"/>
  <c r="G896" i="3"/>
  <c r="AW895" i="3"/>
  <c r="AQ895" i="3"/>
  <c r="AK895" i="3"/>
  <c r="AE895" i="3"/>
  <c r="Y895" i="3"/>
  <c r="S895" i="3"/>
  <c r="M895" i="3"/>
  <c r="G895" i="3"/>
  <c r="AW894" i="3"/>
  <c r="AQ894" i="3"/>
  <c r="AK894" i="3"/>
  <c r="AE894" i="3"/>
  <c r="Y894" i="3"/>
  <c r="S894" i="3"/>
  <c r="M894" i="3"/>
  <c r="G894" i="3"/>
  <c r="AW893" i="3"/>
  <c r="AQ893" i="3"/>
  <c r="AK893" i="3"/>
  <c r="AE893" i="3"/>
  <c r="Y893" i="3"/>
  <c r="S893" i="3"/>
  <c r="M893" i="3"/>
  <c r="G893" i="3"/>
  <c r="AW892" i="3"/>
  <c r="AQ892" i="3"/>
  <c r="AK892" i="3"/>
  <c r="AE892" i="3"/>
  <c r="Y892" i="3"/>
  <c r="S892" i="3"/>
  <c r="M892" i="3"/>
  <c r="G892" i="3"/>
  <c r="AW891" i="3"/>
  <c r="AQ891" i="3"/>
  <c r="AK891" i="3"/>
  <c r="AE891" i="3"/>
  <c r="Y891" i="3"/>
  <c r="S891" i="3"/>
  <c r="M891" i="3"/>
  <c r="G891" i="3"/>
  <c r="AW890" i="3"/>
  <c r="AQ890" i="3"/>
  <c r="AK890" i="3"/>
  <c r="AE890" i="3"/>
  <c r="Y890" i="3"/>
  <c r="S890" i="3"/>
  <c r="M890" i="3"/>
  <c r="G890" i="3"/>
  <c r="AW889" i="3"/>
  <c r="AQ889" i="3"/>
  <c r="AK889" i="3"/>
  <c r="AE889" i="3"/>
  <c r="Y889" i="3"/>
  <c r="S889" i="3"/>
  <c r="M889" i="3"/>
  <c r="G889" i="3"/>
  <c r="AW888" i="3"/>
  <c r="AQ888" i="3"/>
  <c r="AK888" i="3"/>
  <c r="AE888" i="3"/>
  <c r="Y888" i="3"/>
  <c r="S888" i="3"/>
  <c r="M888" i="3"/>
  <c r="G888" i="3"/>
  <c r="AW887" i="3"/>
  <c r="AQ887" i="3"/>
  <c r="AK887" i="3"/>
  <c r="AE887" i="3"/>
  <c r="Y887" i="3"/>
  <c r="S887" i="3"/>
  <c r="M887" i="3"/>
  <c r="G887" i="3"/>
  <c r="AW886" i="3"/>
  <c r="AQ886" i="3"/>
  <c r="AK886" i="3"/>
  <c r="AE886" i="3"/>
  <c r="Y886" i="3"/>
  <c r="S886" i="3"/>
  <c r="M886" i="3"/>
  <c r="G886" i="3"/>
  <c r="AW885" i="3"/>
  <c r="AQ885" i="3"/>
  <c r="AK885" i="3"/>
  <c r="AE885" i="3"/>
  <c r="Y885" i="3"/>
  <c r="S885" i="3"/>
  <c r="M885" i="3"/>
  <c r="G885" i="3"/>
  <c r="AW884" i="3"/>
  <c r="AQ884" i="3"/>
  <c r="AK884" i="3"/>
  <c r="AE884" i="3"/>
  <c r="Y884" i="3"/>
  <c r="S884" i="3"/>
  <c r="M884" i="3"/>
  <c r="G884" i="3"/>
  <c r="AW883" i="3"/>
  <c r="AQ883" i="3"/>
  <c r="AK883" i="3"/>
  <c r="AE883" i="3"/>
  <c r="Y883" i="3"/>
  <c r="S883" i="3"/>
  <c r="M883" i="3"/>
  <c r="G883" i="3"/>
  <c r="AW882" i="3"/>
  <c r="AQ882" i="3"/>
  <c r="AK882" i="3"/>
  <c r="AE882" i="3"/>
  <c r="Y882" i="3"/>
  <c r="S882" i="3"/>
  <c r="M882" i="3"/>
  <c r="G882" i="3"/>
  <c r="AW881" i="3"/>
  <c r="AQ881" i="3"/>
  <c r="AK881" i="3"/>
  <c r="AE881" i="3"/>
  <c r="Y881" i="3"/>
  <c r="S881" i="3"/>
  <c r="M881" i="3"/>
  <c r="G881" i="3"/>
  <c r="AW880" i="3"/>
  <c r="AQ880" i="3"/>
  <c r="AK880" i="3"/>
  <c r="AE880" i="3"/>
  <c r="Y880" i="3"/>
  <c r="S880" i="3"/>
  <c r="M880" i="3"/>
  <c r="G880" i="3"/>
  <c r="AW879" i="3"/>
  <c r="AQ879" i="3"/>
  <c r="AK879" i="3"/>
  <c r="AE879" i="3"/>
  <c r="Y879" i="3"/>
  <c r="S879" i="3"/>
  <c r="M879" i="3"/>
  <c r="G879" i="3"/>
  <c r="AW878" i="3"/>
  <c r="AQ878" i="3"/>
  <c r="AK878" i="3"/>
  <c r="AE878" i="3"/>
  <c r="Y878" i="3"/>
  <c r="S878" i="3"/>
  <c r="M878" i="3"/>
  <c r="G878" i="3"/>
  <c r="AW877" i="3"/>
  <c r="AQ877" i="3"/>
  <c r="AK877" i="3"/>
  <c r="AE877" i="3"/>
  <c r="Y877" i="3"/>
  <c r="S877" i="3"/>
  <c r="M877" i="3"/>
  <c r="G877" i="3"/>
  <c r="AW876" i="3"/>
  <c r="AQ876" i="3"/>
  <c r="AK876" i="3"/>
  <c r="AE876" i="3"/>
  <c r="Y876" i="3"/>
  <c r="S876" i="3"/>
  <c r="M876" i="3"/>
  <c r="G876" i="3"/>
  <c r="AW875" i="3"/>
  <c r="AQ875" i="3"/>
  <c r="AK875" i="3"/>
  <c r="AE875" i="3"/>
  <c r="Y875" i="3"/>
  <c r="S875" i="3"/>
  <c r="M875" i="3"/>
  <c r="G875" i="3"/>
  <c r="AW874" i="3"/>
  <c r="AQ874" i="3"/>
  <c r="AK874" i="3"/>
  <c r="AE874" i="3"/>
  <c r="Y874" i="3"/>
  <c r="S874" i="3"/>
  <c r="M874" i="3"/>
  <c r="G874" i="3"/>
  <c r="AW873" i="3"/>
  <c r="AQ873" i="3"/>
  <c r="AK873" i="3"/>
  <c r="AE873" i="3"/>
  <c r="Y873" i="3"/>
  <c r="S873" i="3"/>
  <c r="M873" i="3"/>
  <c r="G873" i="3"/>
  <c r="AW872" i="3"/>
  <c r="AQ872" i="3"/>
  <c r="AK872" i="3"/>
  <c r="AE872" i="3"/>
  <c r="Y872" i="3"/>
  <c r="S872" i="3"/>
  <c r="M872" i="3"/>
  <c r="G872" i="3"/>
  <c r="AW871" i="3"/>
  <c r="AQ871" i="3"/>
  <c r="AK871" i="3"/>
  <c r="AE871" i="3"/>
  <c r="Y871" i="3"/>
  <c r="S871" i="3"/>
  <c r="M871" i="3"/>
  <c r="G871" i="3"/>
  <c r="AW870" i="3"/>
  <c r="AQ870" i="3"/>
  <c r="AK870" i="3"/>
  <c r="AE870" i="3"/>
  <c r="Y870" i="3"/>
  <c r="S870" i="3"/>
  <c r="M870" i="3"/>
  <c r="G870" i="3"/>
  <c r="AW869" i="3"/>
  <c r="AQ869" i="3"/>
  <c r="AK869" i="3"/>
  <c r="AE869" i="3"/>
  <c r="Y869" i="3"/>
  <c r="S869" i="3"/>
  <c r="M869" i="3"/>
  <c r="G869" i="3"/>
  <c r="AW868" i="3"/>
  <c r="AQ868" i="3"/>
  <c r="AK868" i="3"/>
  <c r="AE868" i="3"/>
  <c r="Y868" i="3"/>
  <c r="S868" i="3"/>
  <c r="M868" i="3"/>
  <c r="G868" i="3"/>
  <c r="AW867" i="3"/>
  <c r="AQ867" i="3"/>
  <c r="AK867" i="3"/>
  <c r="AE867" i="3"/>
  <c r="Y867" i="3"/>
  <c r="S867" i="3"/>
  <c r="M867" i="3"/>
  <c r="G867" i="3"/>
  <c r="AW866" i="3"/>
  <c r="AQ866" i="3"/>
  <c r="AK866" i="3"/>
  <c r="AE866" i="3"/>
  <c r="Y866" i="3"/>
  <c r="S866" i="3"/>
  <c r="M866" i="3"/>
  <c r="G866" i="3"/>
  <c r="AW865" i="3"/>
  <c r="AQ865" i="3"/>
  <c r="AK865" i="3"/>
  <c r="AE865" i="3"/>
  <c r="Y865" i="3"/>
  <c r="S865" i="3"/>
  <c r="M865" i="3"/>
  <c r="G865" i="3"/>
  <c r="AW864" i="3"/>
  <c r="AQ864" i="3"/>
  <c r="AK864" i="3"/>
  <c r="AE864" i="3"/>
  <c r="Y864" i="3"/>
  <c r="S864" i="3"/>
  <c r="M864" i="3"/>
  <c r="G864" i="3"/>
  <c r="AW863" i="3"/>
  <c r="AQ863" i="3"/>
  <c r="AK863" i="3"/>
  <c r="AE863" i="3"/>
  <c r="Y863" i="3"/>
  <c r="S863" i="3"/>
  <c r="M863" i="3"/>
  <c r="G863" i="3"/>
  <c r="AW862" i="3"/>
  <c r="AQ862" i="3"/>
  <c r="AK862" i="3"/>
  <c r="AE862" i="3"/>
  <c r="Y862" i="3"/>
  <c r="S862" i="3"/>
  <c r="M862" i="3"/>
  <c r="G862" i="3"/>
  <c r="AW861" i="3"/>
  <c r="AQ861" i="3"/>
  <c r="AK861" i="3"/>
  <c r="AE861" i="3"/>
  <c r="Y861" i="3"/>
  <c r="S861" i="3"/>
  <c r="M861" i="3"/>
  <c r="G861" i="3"/>
  <c r="AW860" i="3"/>
  <c r="AQ860" i="3"/>
  <c r="AK860" i="3"/>
  <c r="AE860" i="3"/>
  <c r="Y860" i="3"/>
  <c r="S860" i="3"/>
  <c r="M860" i="3"/>
  <c r="G860" i="3"/>
  <c r="AW859" i="3"/>
  <c r="AQ859" i="3"/>
  <c r="AK859" i="3"/>
  <c r="AE859" i="3"/>
  <c r="Y859" i="3"/>
  <c r="S859" i="3"/>
  <c r="M859" i="3"/>
  <c r="G859" i="3"/>
  <c r="AW858" i="3"/>
  <c r="AQ858" i="3"/>
  <c r="AK858" i="3"/>
  <c r="AE858" i="3"/>
  <c r="Y858" i="3"/>
  <c r="S858" i="3"/>
  <c r="M858" i="3"/>
  <c r="G858" i="3"/>
  <c r="AW857" i="3"/>
  <c r="AQ857" i="3"/>
  <c r="AK857" i="3"/>
  <c r="AE857" i="3"/>
  <c r="Y857" i="3"/>
  <c r="S857" i="3"/>
  <c r="M857" i="3"/>
  <c r="G857" i="3"/>
  <c r="AW856" i="3"/>
  <c r="AQ856" i="3"/>
  <c r="AK856" i="3"/>
  <c r="AE856" i="3"/>
  <c r="Y856" i="3"/>
  <c r="S856" i="3"/>
  <c r="M856" i="3"/>
  <c r="G856" i="3"/>
  <c r="AW855" i="3"/>
  <c r="AQ855" i="3"/>
  <c r="AK855" i="3"/>
  <c r="AE855" i="3"/>
  <c r="Y855" i="3"/>
  <c r="S855" i="3"/>
  <c r="M855" i="3"/>
  <c r="G855" i="3"/>
  <c r="AW854" i="3"/>
  <c r="AQ854" i="3"/>
  <c r="AK854" i="3"/>
  <c r="AE854" i="3"/>
  <c r="Y854" i="3"/>
  <c r="S854" i="3"/>
  <c r="M854" i="3"/>
  <c r="G854" i="3"/>
  <c r="AW853" i="3"/>
  <c r="AQ853" i="3"/>
  <c r="AK853" i="3"/>
  <c r="AE853" i="3"/>
  <c r="Y853" i="3"/>
  <c r="S853" i="3"/>
  <c r="M853" i="3"/>
  <c r="G853" i="3"/>
  <c r="AW852" i="3"/>
  <c r="AQ852" i="3"/>
  <c r="AK852" i="3"/>
  <c r="AE852" i="3"/>
  <c r="Y852" i="3"/>
  <c r="S852" i="3"/>
  <c r="M852" i="3"/>
  <c r="G852" i="3"/>
  <c r="AW851" i="3"/>
  <c r="AQ851" i="3"/>
  <c r="AK851" i="3"/>
  <c r="AE851" i="3"/>
  <c r="Y851" i="3"/>
  <c r="S851" i="3"/>
  <c r="M851" i="3"/>
  <c r="G851" i="3"/>
  <c r="AW850" i="3"/>
  <c r="AQ850" i="3"/>
  <c r="AK850" i="3"/>
  <c r="AE850" i="3"/>
  <c r="Y850" i="3"/>
  <c r="S850" i="3"/>
  <c r="M850" i="3"/>
  <c r="G850" i="3"/>
  <c r="AW849" i="3"/>
  <c r="AQ849" i="3"/>
  <c r="AK849" i="3"/>
  <c r="AE849" i="3"/>
  <c r="Y849" i="3"/>
  <c r="S849" i="3"/>
  <c r="M849" i="3"/>
  <c r="G849" i="3"/>
  <c r="AW848" i="3"/>
  <c r="AQ848" i="3"/>
  <c r="AK848" i="3"/>
  <c r="AE848" i="3"/>
  <c r="Y848" i="3"/>
  <c r="S848" i="3"/>
  <c r="M848" i="3"/>
  <c r="G848" i="3"/>
  <c r="AW847" i="3"/>
  <c r="AQ847" i="3"/>
  <c r="AK847" i="3"/>
  <c r="AE847" i="3"/>
  <c r="Y847" i="3"/>
  <c r="S847" i="3"/>
  <c r="M847" i="3"/>
  <c r="G847" i="3"/>
  <c r="AW846" i="3"/>
  <c r="AQ846" i="3"/>
  <c r="AK846" i="3"/>
  <c r="AE846" i="3"/>
  <c r="Y846" i="3"/>
  <c r="S846" i="3"/>
  <c r="M846" i="3"/>
  <c r="G846" i="3"/>
  <c r="AW845" i="3"/>
  <c r="AQ845" i="3"/>
  <c r="AK845" i="3"/>
  <c r="AE845" i="3"/>
  <c r="Y845" i="3"/>
  <c r="S845" i="3"/>
  <c r="M845" i="3"/>
  <c r="G845" i="3"/>
  <c r="AW844" i="3"/>
  <c r="AQ844" i="3"/>
  <c r="AK844" i="3"/>
  <c r="AE844" i="3"/>
  <c r="Y844" i="3"/>
  <c r="S844" i="3"/>
  <c r="M844" i="3"/>
  <c r="G844" i="3"/>
  <c r="AW843" i="3"/>
  <c r="AQ843" i="3"/>
  <c r="AK843" i="3"/>
  <c r="AE843" i="3"/>
  <c r="Y843" i="3"/>
  <c r="S843" i="3"/>
  <c r="M843" i="3"/>
  <c r="G843" i="3"/>
  <c r="AW842" i="3"/>
  <c r="AQ842" i="3"/>
  <c r="AK842" i="3"/>
  <c r="AE842" i="3"/>
  <c r="Y842" i="3"/>
  <c r="S842" i="3"/>
  <c r="M842" i="3"/>
  <c r="G842" i="3"/>
  <c r="AW841" i="3"/>
  <c r="AQ841" i="3"/>
  <c r="AK841" i="3"/>
  <c r="AE841" i="3"/>
  <c r="Y841" i="3"/>
  <c r="S841" i="3"/>
  <c r="M841" i="3"/>
  <c r="G841" i="3"/>
  <c r="AW840" i="3"/>
  <c r="AQ840" i="3"/>
  <c r="AK840" i="3"/>
  <c r="AE840" i="3"/>
  <c r="Y840" i="3"/>
  <c r="S840" i="3"/>
  <c r="M840" i="3"/>
  <c r="G840" i="3"/>
  <c r="AW839" i="3"/>
  <c r="AQ839" i="3"/>
  <c r="AK839" i="3"/>
  <c r="AE839" i="3"/>
  <c r="Y839" i="3"/>
  <c r="S839" i="3"/>
  <c r="M839" i="3"/>
  <c r="G839" i="3"/>
  <c r="AW838" i="3"/>
  <c r="AQ838" i="3"/>
  <c r="AK838" i="3"/>
  <c r="AE838" i="3"/>
  <c r="Y838" i="3"/>
  <c r="S838" i="3"/>
  <c r="M838" i="3"/>
  <c r="G838" i="3"/>
  <c r="AW837" i="3"/>
  <c r="AQ837" i="3"/>
  <c r="AK837" i="3"/>
  <c r="AE837" i="3"/>
  <c r="Y837" i="3"/>
  <c r="S837" i="3"/>
  <c r="M837" i="3"/>
  <c r="G837" i="3"/>
  <c r="AW836" i="3"/>
  <c r="AQ836" i="3"/>
  <c r="AK836" i="3"/>
  <c r="AE836" i="3"/>
  <c r="Y836" i="3"/>
  <c r="S836" i="3"/>
  <c r="M836" i="3"/>
  <c r="G836" i="3"/>
  <c r="AW835" i="3"/>
  <c r="AQ835" i="3"/>
  <c r="AK835" i="3"/>
  <c r="AE835" i="3"/>
  <c r="Y835" i="3"/>
  <c r="S835" i="3"/>
  <c r="M835" i="3"/>
  <c r="G835" i="3"/>
  <c r="AW834" i="3"/>
  <c r="AQ834" i="3"/>
  <c r="AK834" i="3"/>
  <c r="AE834" i="3"/>
  <c r="Y834" i="3"/>
  <c r="S834" i="3"/>
  <c r="M834" i="3"/>
  <c r="G834" i="3"/>
  <c r="AW833" i="3"/>
  <c r="AQ833" i="3"/>
  <c r="AK833" i="3"/>
  <c r="AE833" i="3"/>
  <c r="Y833" i="3"/>
  <c r="S833" i="3"/>
  <c r="M833" i="3"/>
  <c r="G833" i="3"/>
  <c r="AW832" i="3"/>
  <c r="AQ832" i="3"/>
  <c r="AK832" i="3"/>
  <c r="AE832" i="3"/>
  <c r="Y832" i="3"/>
  <c r="S832" i="3"/>
  <c r="M832" i="3"/>
  <c r="G832" i="3"/>
  <c r="AW831" i="3"/>
  <c r="AQ831" i="3"/>
  <c r="AK831" i="3"/>
  <c r="AE831" i="3"/>
  <c r="Y831" i="3"/>
  <c r="S831" i="3"/>
  <c r="M831" i="3"/>
  <c r="G831" i="3"/>
  <c r="AW830" i="3"/>
  <c r="AQ830" i="3"/>
  <c r="AK830" i="3"/>
  <c r="AE830" i="3"/>
  <c r="Y830" i="3"/>
  <c r="S830" i="3"/>
  <c r="M830" i="3"/>
  <c r="G830" i="3"/>
  <c r="AW829" i="3"/>
  <c r="AQ829" i="3"/>
  <c r="AK829" i="3"/>
  <c r="AE829" i="3"/>
  <c r="Y829" i="3"/>
  <c r="S829" i="3"/>
  <c r="M829" i="3"/>
  <c r="G829" i="3"/>
  <c r="AW828" i="3"/>
  <c r="AQ828" i="3"/>
  <c r="AK828" i="3"/>
  <c r="AE828" i="3"/>
  <c r="Y828" i="3"/>
  <c r="S828" i="3"/>
  <c r="M828" i="3"/>
  <c r="G828" i="3"/>
  <c r="AW827" i="3"/>
  <c r="AQ827" i="3"/>
  <c r="AK827" i="3"/>
  <c r="AE827" i="3"/>
  <c r="Y827" i="3"/>
  <c r="S827" i="3"/>
  <c r="M827" i="3"/>
  <c r="G827" i="3"/>
  <c r="AW826" i="3"/>
  <c r="AQ826" i="3"/>
  <c r="AK826" i="3"/>
  <c r="AE826" i="3"/>
  <c r="Y826" i="3"/>
  <c r="S826" i="3"/>
  <c r="M826" i="3"/>
  <c r="G826" i="3"/>
  <c r="AW825" i="3"/>
  <c r="AQ825" i="3"/>
  <c r="AK825" i="3"/>
  <c r="AE825" i="3"/>
  <c r="Y825" i="3"/>
  <c r="S825" i="3"/>
  <c r="M825" i="3"/>
  <c r="G825" i="3"/>
  <c r="AW824" i="3"/>
  <c r="AQ824" i="3"/>
  <c r="AK824" i="3"/>
  <c r="AE824" i="3"/>
  <c r="Y824" i="3"/>
  <c r="S824" i="3"/>
  <c r="M824" i="3"/>
  <c r="G824" i="3"/>
  <c r="AW823" i="3"/>
  <c r="AQ823" i="3"/>
  <c r="AK823" i="3"/>
  <c r="AE823" i="3"/>
  <c r="Y823" i="3"/>
  <c r="S823" i="3"/>
  <c r="M823" i="3"/>
  <c r="G823" i="3"/>
  <c r="AW822" i="3"/>
  <c r="AQ822" i="3"/>
  <c r="AK822" i="3"/>
  <c r="AE822" i="3"/>
  <c r="Y822" i="3"/>
  <c r="S822" i="3"/>
  <c r="M822" i="3"/>
  <c r="G822" i="3"/>
  <c r="AW821" i="3"/>
  <c r="AQ821" i="3"/>
  <c r="AK821" i="3"/>
  <c r="AE821" i="3"/>
  <c r="Y821" i="3"/>
  <c r="S821" i="3"/>
  <c r="M821" i="3"/>
  <c r="G821" i="3"/>
  <c r="AW820" i="3"/>
  <c r="AQ820" i="3"/>
  <c r="AK820" i="3"/>
  <c r="AE820" i="3"/>
  <c r="Y820" i="3"/>
  <c r="S820" i="3"/>
  <c r="M820" i="3"/>
  <c r="G820" i="3"/>
  <c r="AW819" i="3"/>
  <c r="AQ819" i="3"/>
  <c r="AK819" i="3"/>
  <c r="AE819" i="3"/>
  <c r="Y819" i="3"/>
  <c r="S819" i="3"/>
  <c r="M819" i="3"/>
  <c r="G819" i="3"/>
  <c r="AW818" i="3"/>
  <c r="AQ818" i="3"/>
  <c r="AK818" i="3"/>
  <c r="AE818" i="3"/>
  <c r="Y818" i="3"/>
  <c r="S818" i="3"/>
  <c r="M818" i="3"/>
  <c r="G818" i="3"/>
  <c r="AW817" i="3"/>
  <c r="AQ817" i="3"/>
  <c r="AK817" i="3"/>
  <c r="AE817" i="3"/>
  <c r="Y817" i="3"/>
  <c r="S817" i="3"/>
  <c r="M817" i="3"/>
  <c r="G817" i="3"/>
  <c r="AW816" i="3"/>
  <c r="AQ816" i="3"/>
  <c r="AK816" i="3"/>
  <c r="AE816" i="3"/>
  <c r="Y816" i="3"/>
  <c r="S816" i="3"/>
  <c r="M816" i="3"/>
  <c r="G816" i="3"/>
  <c r="AW815" i="3"/>
  <c r="AQ815" i="3"/>
  <c r="AK815" i="3"/>
  <c r="AE815" i="3"/>
  <c r="Y815" i="3"/>
  <c r="S815" i="3"/>
  <c r="M815" i="3"/>
  <c r="G815" i="3"/>
  <c r="AW814" i="3"/>
  <c r="AQ814" i="3"/>
  <c r="AK814" i="3"/>
  <c r="AE814" i="3"/>
  <c r="Y814" i="3"/>
  <c r="S814" i="3"/>
  <c r="M814" i="3"/>
  <c r="G814" i="3"/>
  <c r="AW813" i="3"/>
  <c r="AQ813" i="3"/>
  <c r="AK813" i="3"/>
  <c r="AE813" i="3"/>
  <c r="Y813" i="3"/>
  <c r="S813" i="3"/>
  <c r="M813" i="3"/>
  <c r="G813" i="3"/>
  <c r="AW812" i="3"/>
  <c r="AQ812" i="3"/>
  <c r="AK812" i="3"/>
  <c r="AE812" i="3"/>
  <c r="Y812" i="3"/>
  <c r="S812" i="3"/>
  <c r="M812" i="3"/>
  <c r="G812" i="3"/>
  <c r="AW811" i="3"/>
  <c r="AQ811" i="3"/>
  <c r="AK811" i="3"/>
  <c r="AE811" i="3"/>
  <c r="Y811" i="3"/>
  <c r="S811" i="3"/>
  <c r="M811" i="3"/>
  <c r="G811" i="3"/>
  <c r="AW810" i="3"/>
  <c r="AQ810" i="3"/>
  <c r="AK810" i="3"/>
  <c r="AE810" i="3"/>
  <c r="Y810" i="3"/>
  <c r="S810" i="3"/>
  <c r="M810" i="3"/>
  <c r="G810" i="3"/>
  <c r="AW809" i="3"/>
  <c r="AQ809" i="3"/>
  <c r="AK809" i="3"/>
  <c r="AE809" i="3"/>
  <c r="Y809" i="3"/>
  <c r="S809" i="3"/>
  <c r="M809" i="3"/>
  <c r="G809" i="3"/>
  <c r="AW808" i="3"/>
  <c r="AQ808" i="3"/>
  <c r="AK808" i="3"/>
  <c r="AE808" i="3"/>
  <c r="Y808" i="3"/>
  <c r="S808" i="3"/>
  <c r="M808" i="3"/>
  <c r="G808" i="3"/>
  <c r="AW807" i="3"/>
  <c r="AQ807" i="3"/>
  <c r="AK807" i="3"/>
  <c r="AE807" i="3"/>
  <c r="Y807" i="3"/>
  <c r="S807" i="3"/>
  <c r="M807" i="3"/>
  <c r="G807" i="3"/>
  <c r="AW806" i="3"/>
  <c r="AQ806" i="3"/>
  <c r="AK806" i="3"/>
  <c r="AE806" i="3"/>
  <c r="Y806" i="3"/>
  <c r="S806" i="3"/>
  <c r="M806" i="3"/>
  <c r="G806" i="3"/>
  <c r="AW805" i="3"/>
  <c r="AQ805" i="3"/>
  <c r="AK805" i="3"/>
  <c r="AE805" i="3"/>
  <c r="Y805" i="3"/>
  <c r="S805" i="3"/>
  <c r="M805" i="3"/>
  <c r="G805" i="3"/>
  <c r="AW804" i="3"/>
  <c r="AQ804" i="3"/>
  <c r="AK804" i="3"/>
  <c r="AE804" i="3"/>
  <c r="Y804" i="3"/>
  <c r="S804" i="3"/>
  <c r="M804" i="3"/>
  <c r="G804" i="3"/>
  <c r="AW803" i="3"/>
  <c r="AQ803" i="3"/>
  <c r="AK803" i="3"/>
  <c r="AE803" i="3"/>
  <c r="Y803" i="3"/>
  <c r="S803" i="3"/>
  <c r="M803" i="3"/>
  <c r="G803" i="3"/>
  <c r="AW802" i="3"/>
  <c r="AQ802" i="3"/>
  <c r="AK802" i="3"/>
  <c r="AE802" i="3"/>
  <c r="Y802" i="3"/>
  <c r="S802" i="3"/>
  <c r="M802" i="3"/>
  <c r="G802" i="3"/>
  <c r="AW801" i="3"/>
  <c r="AQ801" i="3"/>
  <c r="AK801" i="3"/>
  <c r="AE801" i="3"/>
  <c r="Y801" i="3"/>
  <c r="S801" i="3"/>
  <c r="M801" i="3"/>
  <c r="G801" i="3"/>
  <c r="AW800" i="3"/>
  <c r="AQ800" i="3"/>
  <c r="AK800" i="3"/>
  <c r="AE800" i="3"/>
  <c r="Y800" i="3"/>
  <c r="S800" i="3"/>
  <c r="M800" i="3"/>
  <c r="G800" i="3"/>
  <c r="AW799" i="3"/>
  <c r="AQ799" i="3"/>
  <c r="AK799" i="3"/>
  <c r="AE799" i="3"/>
  <c r="Y799" i="3"/>
  <c r="S799" i="3"/>
  <c r="M799" i="3"/>
  <c r="G799" i="3"/>
  <c r="AW798" i="3"/>
  <c r="AQ798" i="3"/>
  <c r="AK798" i="3"/>
  <c r="AE798" i="3"/>
  <c r="Y798" i="3"/>
  <c r="S798" i="3"/>
  <c r="M798" i="3"/>
  <c r="G798" i="3"/>
  <c r="AW797" i="3"/>
  <c r="AQ797" i="3"/>
  <c r="AK797" i="3"/>
  <c r="AE797" i="3"/>
  <c r="Y797" i="3"/>
  <c r="S797" i="3"/>
  <c r="M797" i="3"/>
  <c r="G797" i="3"/>
  <c r="AW796" i="3"/>
  <c r="AQ796" i="3"/>
  <c r="AK796" i="3"/>
  <c r="AE796" i="3"/>
  <c r="Y796" i="3"/>
  <c r="S796" i="3"/>
  <c r="M796" i="3"/>
  <c r="G796" i="3"/>
  <c r="AW795" i="3"/>
  <c r="AQ795" i="3"/>
  <c r="AK795" i="3"/>
  <c r="AE795" i="3"/>
  <c r="Y795" i="3"/>
  <c r="S795" i="3"/>
  <c r="M795" i="3"/>
  <c r="G795" i="3"/>
  <c r="AW794" i="3"/>
  <c r="AQ794" i="3"/>
  <c r="AK794" i="3"/>
  <c r="AE794" i="3"/>
  <c r="Y794" i="3"/>
  <c r="S794" i="3"/>
  <c r="M794" i="3"/>
  <c r="G794" i="3"/>
  <c r="AW793" i="3"/>
  <c r="AQ793" i="3"/>
  <c r="AK793" i="3"/>
  <c r="AE793" i="3"/>
  <c r="Y793" i="3"/>
  <c r="S793" i="3"/>
  <c r="M793" i="3"/>
  <c r="G793" i="3"/>
  <c r="AW792" i="3"/>
  <c r="AQ792" i="3"/>
  <c r="AK792" i="3"/>
  <c r="AE792" i="3"/>
  <c r="Y792" i="3"/>
  <c r="S792" i="3"/>
  <c r="M792" i="3"/>
  <c r="G792" i="3"/>
  <c r="AW791" i="3"/>
  <c r="AQ791" i="3"/>
  <c r="AK791" i="3"/>
  <c r="AE791" i="3"/>
  <c r="Y791" i="3"/>
  <c r="S791" i="3"/>
  <c r="M791" i="3"/>
  <c r="G791" i="3"/>
  <c r="AW790" i="3"/>
  <c r="AQ790" i="3"/>
  <c r="AK790" i="3"/>
  <c r="AE790" i="3"/>
  <c r="Y790" i="3"/>
  <c r="S790" i="3"/>
  <c r="M790" i="3"/>
  <c r="G790" i="3"/>
  <c r="AW789" i="3"/>
  <c r="AQ789" i="3"/>
  <c r="AK789" i="3"/>
  <c r="AE789" i="3"/>
  <c r="Y789" i="3"/>
  <c r="S789" i="3"/>
  <c r="M789" i="3"/>
  <c r="G789" i="3"/>
  <c r="AW788" i="3"/>
  <c r="AQ788" i="3"/>
  <c r="AK788" i="3"/>
  <c r="AE788" i="3"/>
  <c r="Y788" i="3"/>
  <c r="S788" i="3"/>
  <c r="M788" i="3"/>
  <c r="G788" i="3"/>
  <c r="AW787" i="3"/>
  <c r="AQ787" i="3"/>
  <c r="AK787" i="3"/>
  <c r="AE787" i="3"/>
  <c r="Y787" i="3"/>
  <c r="S787" i="3"/>
  <c r="M787" i="3"/>
  <c r="G787" i="3"/>
  <c r="AW786" i="3"/>
  <c r="AQ786" i="3"/>
  <c r="AK786" i="3"/>
  <c r="AE786" i="3"/>
  <c r="Y786" i="3"/>
  <c r="S786" i="3"/>
  <c r="M786" i="3"/>
  <c r="G786" i="3"/>
  <c r="AW785" i="3"/>
  <c r="AQ785" i="3"/>
  <c r="AK785" i="3"/>
  <c r="AE785" i="3"/>
  <c r="Y785" i="3"/>
  <c r="S785" i="3"/>
  <c r="M785" i="3"/>
  <c r="G785" i="3"/>
  <c r="AW784" i="3"/>
  <c r="AQ784" i="3"/>
  <c r="AK784" i="3"/>
  <c r="AE784" i="3"/>
  <c r="Y784" i="3"/>
  <c r="S784" i="3"/>
  <c r="M784" i="3"/>
  <c r="G784" i="3"/>
  <c r="AW783" i="3"/>
  <c r="AQ783" i="3"/>
  <c r="AK783" i="3"/>
  <c r="AE783" i="3"/>
  <c r="Y783" i="3"/>
  <c r="S783" i="3"/>
  <c r="M783" i="3"/>
  <c r="G783" i="3"/>
  <c r="AW782" i="3"/>
  <c r="AQ782" i="3"/>
  <c r="AK782" i="3"/>
  <c r="AE782" i="3"/>
  <c r="Y782" i="3"/>
  <c r="S782" i="3"/>
  <c r="M782" i="3"/>
  <c r="G782" i="3"/>
  <c r="AW781" i="3"/>
  <c r="AQ781" i="3"/>
  <c r="AK781" i="3"/>
  <c r="AE781" i="3"/>
  <c r="Y781" i="3"/>
  <c r="S781" i="3"/>
  <c r="M781" i="3"/>
  <c r="G781" i="3"/>
  <c r="AW780" i="3"/>
  <c r="AQ780" i="3"/>
  <c r="AK780" i="3"/>
  <c r="AE780" i="3"/>
  <c r="Y780" i="3"/>
  <c r="S780" i="3"/>
  <c r="M780" i="3"/>
  <c r="G780" i="3"/>
  <c r="AW779" i="3"/>
  <c r="AQ779" i="3"/>
  <c r="AK779" i="3"/>
  <c r="AE779" i="3"/>
  <c r="Y779" i="3"/>
  <c r="S779" i="3"/>
  <c r="M779" i="3"/>
  <c r="G779" i="3"/>
  <c r="AW778" i="3"/>
  <c r="AQ778" i="3"/>
  <c r="AK778" i="3"/>
  <c r="AE778" i="3"/>
  <c r="Y778" i="3"/>
  <c r="S778" i="3"/>
  <c r="M778" i="3"/>
  <c r="G778" i="3"/>
  <c r="AW777" i="3"/>
  <c r="AQ777" i="3"/>
  <c r="AK777" i="3"/>
  <c r="AE777" i="3"/>
  <c r="Y777" i="3"/>
  <c r="S777" i="3"/>
  <c r="M777" i="3"/>
  <c r="G777" i="3"/>
  <c r="AW776" i="3"/>
  <c r="AQ776" i="3"/>
  <c r="AK776" i="3"/>
  <c r="AE776" i="3"/>
  <c r="Y776" i="3"/>
  <c r="S776" i="3"/>
  <c r="M776" i="3"/>
  <c r="G776" i="3"/>
  <c r="AW775" i="3"/>
  <c r="AQ775" i="3"/>
  <c r="AK775" i="3"/>
  <c r="AE775" i="3"/>
  <c r="Y775" i="3"/>
  <c r="S775" i="3"/>
  <c r="M775" i="3"/>
  <c r="G775" i="3"/>
  <c r="AW774" i="3"/>
  <c r="AQ774" i="3"/>
  <c r="AK774" i="3"/>
  <c r="AE774" i="3"/>
  <c r="Y774" i="3"/>
  <c r="S774" i="3"/>
  <c r="M774" i="3"/>
  <c r="G774" i="3"/>
  <c r="AW773" i="3"/>
  <c r="AQ773" i="3"/>
  <c r="AK773" i="3"/>
  <c r="AE773" i="3"/>
  <c r="Y773" i="3"/>
  <c r="S773" i="3"/>
  <c r="M773" i="3"/>
  <c r="G773" i="3"/>
  <c r="AW772" i="3"/>
  <c r="AQ772" i="3"/>
  <c r="AK772" i="3"/>
  <c r="AE772" i="3"/>
  <c r="Y772" i="3"/>
  <c r="S772" i="3"/>
  <c r="M772" i="3"/>
  <c r="G772" i="3"/>
  <c r="AW771" i="3"/>
  <c r="AQ771" i="3"/>
  <c r="AK771" i="3"/>
  <c r="AE771" i="3"/>
  <c r="Y771" i="3"/>
  <c r="S771" i="3"/>
  <c r="M771" i="3"/>
  <c r="G771" i="3"/>
  <c r="AW770" i="3"/>
  <c r="AQ770" i="3"/>
  <c r="AK770" i="3"/>
  <c r="AE770" i="3"/>
  <c r="Y770" i="3"/>
  <c r="S770" i="3"/>
  <c r="M770" i="3"/>
  <c r="G770" i="3"/>
  <c r="AW769" i="3"/>
  <c r="AQ769" i="3"/>
  <c r="AK769" i="3"/>
  <c r="AE769" i="3"/>
  <c r="Y769" i="3"/>
  <c r="S769" i="3"/>
  <c r="M769" i="3"/>
  <c r="G769" i="3"/>
  <c r="AW768" i="3"/>
  <c r="AQ768" i="3"/>
  <c r="AK768" i="3"/>
  <c r="AE768" i="3"/>
  <c r="Y768" i="3"/>
  <c r="S768" i="3"/>
  <c r="M768" i="3"/>
  <c r="G768" i="3"/>
  <c r="AW767" i="3"/>
  <c r="AQ767" i="3"/>
  <c r="AK767" i="3"/>
  <c r="AE767" i="3"/>
  <c r="Y767" i="3"/>
  <c r="S767" i="3"/>
  <c r="M767" i="3"/>
  <c r="G767" i="3"/>
  <c r="AW766" i="3"/>
  <c r="AQ766" i="3"/>
  <c r="AK766" i="3"/>
  <c r="AE766" i="3"/>
  <c r="Y766" i="3"/>
  <c r="S766" i="3"/>
  <c r="M766" i="3"/>
  <c r="G766" i="3"/>
  <c r="AW765" i="3"/>
  <c r="AQ765" i="3"/>
  <c r="AK765" i="3"/>
  <c r="AE765" i="3"/>
  <c r="Y765" i="3"/>
  <c r="S765" i="3"/>
  <c r="M765" i="3"/>
  <c r="G765" i="3"/>
  <c r="AW764" i="3"/>
  <c r="AQ764" i="3"/>
  <c r="AK764" i="3"/>
  <c r="AE764" i="3"/>
  <c r="Y764" i="3"/>
  <c r="S764" i="3"/>
  <c r="M764" i="3"/>
  <c r="G764" i="3"/>
  <c r="AW763" i="3"/>
  <c r="AQ763" i="3"/>
  <c r="AK763" i="3"/>
  <c r="AE763" i="3"/>
  <c r="Y763" i="3"/>
  <c r="S763" i="3"/>
  <c r="M763" i="3"/>
  <c r="G763" i="3"/>
  <c r="AW762" i="3"/>
  <c r="AQ762" i="3"/>
  <c r="AK762" i="3"/>
  <c r="AE762" i="3"/>
  <c r="Y762" i="3"/>
  <c r="S762" i="3"/>
  <c r="M762" i="3"/>
  <c r="G762" i="3"/>
  <c r="AW761" i="3"/>
  <c r="AQ761" i="3"/>
  <c r="AK761" i="3"/>
  <c r="AE761" i="3"/>
  <c r="Y761" i="3"/>
  <c r="S761" i="3"/>
  <c r="M761" i="3"/>
  <c r="G761" i="3"/>
  <c r="AW760" i="3"/>
  <c r="AQ760" i="3"/>
  <c r="AK760" i="3"/>
  <c r="AE760" i="3"/>
  <c r="Y760" i="3"/>
  <c r="S760" i="3"/>
  <c r="M760" i="3"/>
  <c r="G760" i="3"/>
  <c r="AW759" i="3"/>
  <c r="AQ759" i="3"/>
  <c r="AK759" i="3"/>
  <c r="AE759" i="3"/>
  <c r="Y759" i="3"/>
  <c r="S759" i="3"/>
  <c r="M759" i="3"/>
  <c r="G759" i="3"/>
  <c r="AW758" i="3"/>
  <c r="AQ758" i="3"/>
  <c r="AK758" i="3"/>
  <c r="AE758" i="3"/>
  <c r="Y758" i="3"/>
  <c r="S758" i="3"/>
  <c r="M758" i="3"/>
  <c r="G758" i="3"/>
  <c r="AW757" i="3"/>
  <c r="AQ757" i="3"/>
  <c r="AK757" i="3"/>
  <c r="AE757" i="3"/>
  <c r="Y757" i="3"/>
  <c r="S757" i="3"/>
  <c r="M757" i="3"/>
  <c r="G757" i="3"/>
  <c r="AW756" i="3"/>
  <c r="AQ756" i="3"/>
  <c r="AK756" i="3"/>
  <c r="AE756" i="3"/>
  <c r="Y756" i="3"/>
  <c r="S756" i="3"/>
  <c r="M756" i="3"/>
  <c r="G756" i="3"/>
  <c r="AW755" i="3"/>
  <c r="AQ755" i="3"/>
  <c r="AK755" i="3"/>
  <c r="AE755" i="3"/>
  <c r="Y755" i="3"/>
  <c r="S755" i="3"/>
  <c r="M755" i="3"/>
  <c r="G755" i="3"/>
  <c r="AW754" i="3"/>
  <c r="AQ754" i="3"/>
  <c r="AK754" i="3"/>
  <c r="AE754" i="3"/>
  <c r="Y754" i="3"/>
  <c r="S754" i="3"/>
  <c r="M754" i="3"/>
  <c r="G754" i="3"/>
  <c r="AW753" i="3"/>
  <c r="AQ753" i="3"/>
  <c r="AK753" i="3"/>
  <c r="AE753" i="3"/>
  <c r="Y753" i="3"/>
  <c r="S753" i="3"/>
  <c r="M753" i="3"/>
  <c r="G753" i="3"/>
  <c r="AW752" i="3"/>
  <c r="AQ752" i="3"/>
  <c r="AK752" i="3"/>
  <c r="AE752" i="3"/>
  <c r="Y752" i="3"/>
  <c r="S752" i="3"/>
  <c r="M752" i="3"/>
  <c r="G752" i="3"/>
  <c r="AW751" i="3"/>
  <c r="AQ751" i="3"/>
  <c r="AK751" i="3"/>
  <c r="AE751" i="3"/>
  <c r="Y751" i="3"/>
  <c r="S751" i="3"/>
  <c r="M751" i="3"/>
  <c r="G751" i="3"/>
  <c r="AW750" i="3"/>
  <c r="AQ750" i="3"/>
  <c r="AK750" i="3"/>
  <c r="AE750" i="3"/>
  <c r="Y750" i="3"/>
  <c r="S750" i="3"/>
  <c r="M750" i="3"/>
  <c r="G750" i="3"/>
  <c r="AW749" i="3"/>
  <c r="AQ749" i="3"/>
  <c r="AK749" i="3"/>
  <c r="AE749" i="3"/>
  <c r="Y749" i="3"/>
  <c r="S749" i="3"/>
  <c r="M749" i="3"/>
  <c r="G749" i="3"/>
  <c r="AW748" i="3"/>
  <c r="AQ748" i="3"/>
  <c r="AK748" i="3"/>
  <c r="AE748" i="3"/>
  <c r="Y748" i="3"/>
  <c r="S748" i="3"/>
  <c r="M748" i="3"/>
  <c r="G748" i="3"/>
  <c r="AW747" i="3"/>
  <c r="AQ747" i="3"/>
  <c r="AK747" i="3"/>
  <c r="AE747" i="3"/>
  <c r="Y747" i="3"/>
  <c r="S747" i="3"/>
  <c r="M747" i="3"/>
  <c r="G747" i="3"/>
  <c r="AW746" i="3"/>
  <c r="AQ746" i="3"/>
  <c r="AK746" i="3"/>
  <c r="AE746" i="3"/>
  <c r="Y746" i="3"/>
  <c r="S746" i="3"/>
  <c r="M746" i="3"/>
  <c r="G746" i="3"/>
  <c r="AW745" i="3"/>
  <c r="AQ745" i="3"/>
  <c r="AK745" i="3"/>
  <c r="AE745" i="3"/>
  <c r="Y745" i="3"/>
  <c r="S745" i="3"/>
  <c r="M745" i="3"/>
  <c r="G745" i="3"/>
  <c r="AW744" i="3"/>
  <c r="AQ744" i="3"/>
  <c r="AK744" i="3"/>
  <c r="AE744" i="3"/>
  <c r="Y744" i="3"/>
  <c r="S744" i="3"/>
  <c r="M744" i="3"/>
  <c r="G744" i="3"/>
  <c r="AW743" i="3"/>
  <c r="AQ743" i="3"/>
  <c r="AK743" i="3"/>
  <c r="AE743" i="3"/>
  <c r="Y743" i="3"/>
  <c r="S743" i="3"/>
  <c r="M743" i="3"/>
  <c r="G743" i="3"/>
  <c r="AW742" i="3"/>
  <c r="AQ742" i="3"/>
  <c r="AK742" i="3"/>
  <c r="AE742" i="3"/>
  <c r="Y742" i="3"/>
  <c r="S742" i="3"/>
  <c r="M742" i="3"/>
  <c r="G742" i="3"/>
  <c r="AW741" i="3"/>
  <c r="AQ741" i="3"/>
  <c r="AK741" i="3"/>
  <c r="AE741" i="3"/>
  <c r="Y741" i="3"/>
  <c r="S741" i="3"/>
  <c r="M741" i="3"/>
  <c r="G741" i="3"/>
  <c r="AW740" i="3"/>
  <c r="AQ740" i="3"/>
  <c r="AK740" i="3"/>
  <c r="AE740" i="3"/>
  <c r="Y740" i="3"/>
  <c r="S740" i="3"/>
  <c r="M740" i="3"/>
  <c r="G740" i="3"/>
  <c r="AW739" i="3"/>
  <c r="AQ739" i="3"/>
  <c r="AK739" i="3"/>
  <c r="AE739" i="3"/>
  <c r="Y739" i="3"/>
  <c r="S739" i="3"/>
  <c r="M739" i="3"/>
  <c r="G739" i="3"/>
  <c r="AW738" i="3"/>
  <c r="AQ738" i="3"/>
  <c r="AK738" i="3"/>
  <c r="AE738" i="3"/>
  <c r="Y738" i="3"/>
  <c r="S738" i="3"/>
  <c r="M738" i="3"/>
  <c r="G738" i="3"/>
  <c r="AW737" i="3"/>
  <c r="AQ737" i="3"/>
  <c r="AK737" i="3"/>
  <c r="AE737" i="3"/>
  <c r="Y737" i="3"/>
  <c r="S737" i="3"/>
  <c r="M737" i="3"/>
  <c r="G737" i="3"/>
  <c r="AW736" i="3"/>
  <c r="AQ736" i="3"/>
  <c r="AK736" i="3"/>
  <c r="AE736" i="3"/>
  <c r="Y736" i="3"/>
  <c r="S736" i="3"/>
  <c r="M736" i="3"/>
  <c r="G736" i="3"/>
  <c r="AW735" i="3"/>
  <c r="AQ735" i="3"/>
  <c r="AK735" i="3"/>
  <c r="AE735" i="3"/>
  <c r="Y735" i="3"/>
  <c r="S735" i="3"/>
  <c r="M735" i="3"/>
  <c r="G735" i="3"/>
  <c r="AW734" i="3"/>
  <c r="AQ734" i="3"/>
  <c r="AK734" i="3"/>
  <c r="AE734" i="3"/>
  <c r="Y734" i="3"/>
  <c r="S734" i="3"/>
  <c r="M734" i="3"/>
  <c r="G734" i="3"/>
  <c r="AW733" i="3"/>
  <c r="AQ733" i="3"/>
  <c r="AK733" i="3"/>
  <c r="AE733" i="3"/>
  <c r="Y733" i="3"/>
  <c r="S733" i="3"/>
  <c r="M733" i="3"/>
  <c r="G733" i="3"/>
  <c r="AW732" i="3"/>
  <c r="AQ732" i="3"/>
  <c r="AK732" i="3"/>
  <c r="AE732" i="3"/>
  <c r="Y732" i="3"/>
  <c r="S732" i="3"/>
  <c r="M732" i="3"/>
  <c r="G732" i="3"/>
  <c r="AW731" i="3"/>
  <c r="AQ731" i="3"/>
  <c r="AK731" i="3"/>
  <c r="AE731" i="3"/>
  <c r="Y731" i="3"/>
  <c r="S731" i="3"/>
  <c r="M731" i="3"/>
  <c r="G731" i="3"/>
  <c r="AW730" i="3"/>
  <c r="AQ730" i="3"/>
  <c r="AK730" i="3"/>
  <c r="AE730" i="3"/>
  <c r="Y730" i="3"/>
  <c r="S730" i="3"/>
  <c r="M730" i="3"/>
  <c r="G730" i="3"/>
  <c r="AW729" i="3"/>
  <c r="AQ729" i="3"/>
  <c r="AK729" i="3"/>
  <c r="AE729" i="3"/>
  <c r="Y729" i="3"/>
  <c r="S729" i="3"/>
  <c r="M729" i="3"/>
  <c r="G729" i="3"/>
  <c r="AW728" i="3"/>
  <c r="AQ728" i="3"/>
  <c r="AK728" i="3"/>
  <c r="AE728" i="3"/>
  <c r="Y728" i="3"/>
  <c r="S728" i="3"/>
  <c r="M728" i="3"/>
  <c r="G728" i="3"/>
  <c r="AW727" i="3"/>
  <c r="AQ727" i="3"/>
  <c r="AK727" i="3"/>
  <c r="AE727" i="3"/>
  <c r="Y727" i="3"/>
  <c r="S727" i="3"/>
  <c r="M727" i="3"/>
  <c r="G727" i="3"/>
  <c r="AW726" i="3"/>
  <c r="AQ726" i="3"/>
  <c r="AK726" i="3"/>
  <c r="AE726" i="3"/>
  <c r="Y726" i="3"/>
  <c r="S726" i="3"/>
  <c r="M726" i="3"/>
  <c r="G726" i="3"/>
  <c r="AW725" i="3"/>
  <c r="AQ725" i="3"/>
  <c r="AK725" i="3"/>
  <c r="AE725" i="3"/>
  <c r="Y725" i="3"/>
  <c r="S725" i="3"/>
  <c r="M725" i="3"/>
  <c r="G725" i="3"/>
  <c r="AW724" i="3"/>
  <c r="AQ724" i="3"/>
  <c r="AK724" i="3"/>
  <c r="AE724" i="3"/>
  <c r="Y724" i="3"/>
  <c r="S724" i="3"/>
  <c r="M724" i="3"/>
  <c r="G724" i="3"/>
  <c r="AW723" i="3"/>
  <c r="AQ723" i="3"/>
  <c r="AK723" i="3"/>
  <c r="AE723" i="3"/>
  <c r="Y723" i="3"/>
  <c r="S723" i="3"/>
  <c r="M723" i="3"/>
  <c r="G723" i="3"/>
  <c r="AW722" i="3"/>
  <c r="AQ722" i="3"/>
  <c r="AK722" i="3"/>
  <c r="AE722" i="3"/>
  <c r="Y722" i="3"/>
  <c r="S722" i="3"/>
  <c r="M722" i="3"/>
  <c r="G722" i="3"/>
  <c r="AW721" i="3"/>
  <c r="AQ721" i="3"/>
  <c r="AK721" i="3"/>
  <c r="AE721" i="3"/>
  <c r="Y721" i="3"/>
  <c r="S721" i="3"/>
  <c r="M721" i="3"/>
  <c r="G721" i="3"/>
  <c r="AW720" i="3"/>
  <c r="AQ720" i="3"/>
  <c r="AK720" i="3"/>
  <c r="AE720" i="3"/>
  <c r="Y720" i="3"/>
  <c r="S720" i="3"/>
  <c r="M720" i="3"/>
  <c r="G720" i="3"/>
  <c r="AW719" i="3"/>
  <c r="AQ719" i="3"/>
  <c r="AK719" i="3"/>
  <c r="AE719" i="3"/>
  <c r="Y719" i="3"/>
  <c r="S719" i="3"/>
  <c r="M719" i="3"/>
  <c r="G719" i="3"/>
  <c r="AW718" i="3"/>
  <c r="AQ718" i="3"/>
  <c r="AK718" i="3"/>
  <c r="AE718" i="3"/>
  <c r="Y718" i="3"/>
  <c r="S718" i="3"/>
  <c r="M718" i="3"/>
  <c r="G718" i="3"/>
  <c r="AW717" i="3"/>
  <c r="AQ717" i="3"/>
  <c r="AK717" i="3"/>
  <c r="AE717" i="3"/>
  <c r="Y717" i="3"/>
  <c r="S717" i="3"/>
  <c r="M717" i="3"/>
  <c r="G717" i="3"/>
  <c r="AW716" i="3"/>
  <c r="AQ716" i="3"/>
  <c r="AK716" i="3"/>
  <c r="AE716" i="3"/>
  <c r="Y716" i="3"/>
  <c r="S716" i="3"/>
  <c r="M716" i="3"/>
  <c r="G716" i="3"/>
  <c r="AW715" i="3"/>
  <c r="AQ715" i="3"/>
  <c r="AK715" i="3"/>
  <c r="AE715" i="3"/>
  <c r="Y715" i="3"/>
  <c r="S715" i="3"/>
  <c r="M715" i="3"/>
  <c r="G715" i="3"/>
  <c r="AW714" i="3"/>
  <c r="AQ714" i="3"/>
  <c r="AK714" i="3"/>
  <c r="AE714" i="3"/>
  <c r="Y714" i="3"/>
  <c r="S714" i="3"/>
  <c r="M714" i="3"/>
  <c r="G714" i="3"/>
  <c r="AW713" i="3"/>
  <c r="AQ713" i="3"/>
  <c r="AK713" i="3"/>
  <c r="AE713" i="3"/>
  <c r="Y713" i="3"/>
  <c r="S713" i="3"/>
  <c r="M713" i="3"/>
  <c r="G713" i="3"/>
  <c r="AW712" i="3"/>
  <c r="AQ712" i="3"/>
  <c r="AK712" i="3"/>
  <c r="AE712" i="3"/>
  <c r="Y712" i="3"/>
  <c r="S712" i="3"/>
  <c r="M712" i="3"/>
  <c r="G712" i="3"/>
  <c r="AW711" i="3"/>
  <c r="AQ711" i="3"/>
  <c r="AK711" i="3"/>
  <c r="AE711" i="3"/>
  <c r="Y711" i="3"/>
  <c r="S711" i="3"/>
  <c r="M711" i="3"/>
  <c r="G711" i="3"/>
  <c r="AW710" i="3"/>
  <c r="AQ710" i="3"/>
  <c r="AK710" i="3"/>
  <c r="AE710" i="3"/>
  <c r="Y710" i="3"/>
  <c r="S710" i="3"/>
  <c r="M710" i="3"/>
  <c r="G710" i="3"/>
  <c r="AW709" i="3"/>
  <c r="AQ709" i="3"/>
  <c r="AK709" i="3"/>
  <c r="AE709" i="3"/>
  <c r="Y709" i="3"/>
  <c r="S709" i="3"/>
  <c r="M709" i="3"/>
  <c r="G709" i="3"/>
  <c r="AW708" i="3"/>
  <c r="AQ708" i="3"/>
  <c r="AK708" i="3"/>
  <c r="AE708" i="3"/>
  <c r="Y708" i="3"/>
  <c r="S708" i="3"/>
  <c r="M708" i="3"/>
  <c r="G708" i="3"/>
  <c r="AW707" i="3"/>
  <c r="AQ707" i="3"/>
  <c r="AK707" i="3"/>
  <c r="AE707" i="3"/>
  <c r="Y707" i="3"/>
  <c r="S707" i="3"/>
  <c r="M707" i="3"/>
  <c r="G707" i="3"/>
  <c r="AW706" i="3"/>
  <c r="AQ706" i="3"/>
  <c r="AK706" i="3"/>
  <c r="AE706" i="3"/>
  <c r="Y706" i="3"/>
  <c r="S706" i="3"/>
  <c r="M706" i="3"/>
  <c r="G706" i="3"/>
  <c r="AW705" i="3"/>
  <c r="AQ705" i="3"/>
  <c r="AK705" i="3"/>
  <c r="AE705" i="3"/>
  <c r="Y705" i="3"/>
  <c r="S705" i="3"/>
  <c r="M705" i="3"/>
  <c r="G705" i="3"/>
  <c r="AW704" i="3"/>
  <c r="AQ704" i="3"/>
  <c r="AK704" i="3"/>
  <c r="AE704" i="3"/>
  <c r="Y704" i="3"/>
  <c r="S704" i="3"/>
  <c r="M704" i="3"/>
  <c r="G704" i="3"/>
  <c r="AW703" i="3"/>
  <c r="AQ703" i="3"/>
  <c r="AK703" i="3"/>
  <c r="AE703" i="3"/>
  <c r="Y703" i="3"/>
  <c r="S703" i="3"/>
  <c r="M703" i="3"/>
  <c r="G703" i="3"/>
  <c r="AW702" i="3"/>
  <c r="AQ702" i="3"/>
  <c r="AK702" i="3"/>
  <c r="AE702" i="3"/>
  <c r="Y702" i="3"/>
  <c r="S702" i="3"/>
  <c r="M702" i="3"/>
  <c r="G702" i="3"/>
  <c r="AW701" i="3"/>
  <c r="AQ701" i="3"/>
  <c r="AK701" i="3"/>
  <c r="AE701" i="3"/>
  <c r="Y701" i="3"/>
  <c r="S701" i="3"/>
  <c r="M701" i="3"/>
  <c r="G701" i="3"/>
  <c r="AW700" i="3"/>
  <c r="AQ700" i="3"/>
  <c r="AK700" i="3"/>
  <c r="AE700" i="3"/>
  <c r="Y700" i="3"/>
  <c r="S700" i="3"/>
  <c r="M700" i="3"/>
  <c r="G700" i="3"/>
  <c r="AW699" i="3"/>
  <c r="AQ699" i="3"/>
  <c r="AK699" i="3"/>
  <c r="AE699" i="3"/>
  <c r="Y699" i="3"/>
  <c r="S699" i="3"/>
  <c r="M699" i="3"/>
  <c r="G699" i="3"/>
  <c r="AW698" i="3"/>
  <c r="AQ698" i="3"/>
  <c r="AK698" i="3"/>
  <c r="AE698" i="3"/>
  <c r="Y698" i="3"/>
  <c r="S698" i="3"/>
  <c r="M698" i="3"/>
  <c r="G698" i="3"/>
  <c r="AW697" i="3"/>
  <c r="AQ697" i="3"/>
  <c r="AK697" i="3"/>
  <c r="AE697" i="3"/>
  <c r="Y697" i="3"/>
  <c r="S697" i="3"/>
  <c r="M697" i="3"/>
  <c r="G697" i="3"/>
  <c r="AW696" i="3"/>
  <c r="AQ696" i="3"/>
  <c r="AK696" i="3"/>
  <c r="AE696" i="3"/>
  <c r="Y696" i="3"/>
  <c r="S696" i="3"/>
  <c r="M696" i="3"/>
  <c r="G696" i="3"/>
  <c r="AW695" i="3"/>
  <c r="AQ695" i="3"/>
  <c r="AK695" i="3"/>
  <c r="AE695" i="3"/>
  <c r="Y695" i="3"/>
  <c r="S695" i="3"/>
  <c r="M695" i="3"/>
  <c r="G695" i="3"/>
  <c r="AW694" i="3"/>
  <c r="AQ694" i="3"/>
  <c r="AK694" i="3"/>
  <c r="AE694" i="3"/>
  <c r="Y694" i="3"/>
  <c r="S694" i="3"/>
  <c r="M694" i="3"/>
  <c r="G694" i="3"/>
  <c r="AW693" i="3"/>
  <c r="AQ693" i="3"/>
  <c r="AK693" i="3"/>
  <c r="AE693" i="3"/>
  <c r="Y693" i="3"/>
  <c r="S693" i="3"/>
  <c r="M693" i="3"/>
  <c r="G693" i="3"/>
  <c r="AW692" i="3"/>
  <c r="AQ692" i="3"/>
  <c r="AK692" i="3"/>
  <c r="AE692" i="3"/>
  <c r="Y692" i="3"/>
  <c r="S692" i="3"/>
  <c r="M692" i="3"/>
  <c r="G692" i="3"/>
  <c r="AW691" i="3"/>
  <c r="AQ691" i="3"/>
  <c r="AK691" i="3"/>
  <c r="AE691" i="3"/>
  <c r="Y691" i="3"/>
  <c r="S691" i="3"/>
  <c r="M691" i="3"/>
  <c r="G691" i="3"/>
  <c r="AW690" i="3"/>
  <c r="AQ690" i="3"/>
  <c r="AK690" i="3"/>
  <c r="AE690" i="3"/>
  <c r="Y690" i="3"/>
  <c r="S690" i="3"/>
  <c r="M690" i="3"/>
  <c r="G690" i="3"/>
  <c r="AW689" i="3"/>
  <c r="AQ689" i="3"/>
  <c r="AK689" i="3"/>
  <c r="AE689" i="3"/>
  <c r="Y689" i="3"/>
  <c r="S689" i="3"/>
  <c r="M689" i="3"/>
  <c r="G689" i="3"/>
  <c r="AW688" i="3"/>
  <c r="AQ688" i="3"/>
  <c r="AK688" i="3"/>
  <c r="AE688" i="3"/>
  <c r="Y688" i="3"/>
  <c r="S688" i="3"/>
  <c r="M688" i="3"/>
  <c r="G688" i="3"/>
  <c r="AW687" i="3"/>
  <c r="AQ687" i="3"/>
  <c r="AK687" i="3"/>
  <c r="AE687" i="3"/>
  <c r="Y687" i="3"/>
  <c r="S687" i="3"/>
  <c r="M687" i="3"/>
  <c r="G687" i="3"/>
  <c r="AW686" i="3"/>
  <c r="AQ686" i="3"/>
  <c r="AK686" i="3"/>
  <c r="AE686" i="3"/>
  <c r="Y686" i="3"/>
  <c r="S686" i="3"/>
  <c r="M686" i="3"/>
  <c r="G686" i="3"/>
  <c r="AW685" i="3"/>
  <c r="AQ685" i="3"/>
  <c r="AK685" i="3"/>
  <c r="AE685" i="3"/>
  <c r="Y685" i="3"/>
  <c r="S685" i="3"/>
  <c r="M685" i="3"/>
  <c r="G685" i="3"/>
  <c r="AW684" i="3"/>
  <c r="AQ684" i="3"/>
  <c r="AK684" i="3"/>
  <c r="AE684" i="3"/>
  <c r="Y684" i="3"/>
  <c r="S684" i="3"/>
  <c r="M684" i="3"/>
  <c r="G684" i="3"/>
  <c r="AW683" i="3"/>
  <c r="AQ683" i="3"/>
  <c r="AK683" i="3"/>
  <c r="AE683" i="3"/>
  <c r="Y683" i="3"/>
  <c r="S683" i="3"/>
  <c r="M683" i="3"/>
  <c r="G683" i="3"/>
  <c r="AW682" i="3"/>
  <c r="AQ682" i="3"/>
  <c r="AK682" i="3"/>
  <c r="AE682" i="3"/>
  <c r="Y682" i="3"/>
  <c r="S682" i="3"/>
  <c r="M682" i="3"/>
  <c r="G682" i="3"/>
  <c r="AW681" i="3"/>
  <c r="AQ681" i="3"/>
  <c r="AK681" i="3"/>
  <c r="AE681" i="3"/>
  <c r="Y681" i="3"/>
  <c r="S681" i="3"/>
  <c r="M681" i="3"/>
  <c r="G681" i="3"/>
  <c r="AW680" i="3"/>
  <c r="AQ680" i="3"/>
  <c r="AK680" i="3"/>
  <c r="AE680" i="3"/>
  <c r="Y680" i="3"/>
  <c r="S680" i="3"/>
  <c r="M680" i="3"/>
  <c r="G680" i="3"/>
  <c r="AW679" i="3"/>
  <c r="AQ679" i="3"/>
  <c r="AK679" i="3"/>
  <c r="AE679" i="3"/>
  <c r="Y679" i="3"/>
  <c r="S679" i="3"/>
  <c r="M679" i="3"/>
  <c r="G679" i="3"/>
  <c r="AW678" i="3"/>
  <c r="AQ678" i="3"/>
  <c r="AK678" i="3"/>
  <c r="AE678" i="3"/>
  <c r="Y678" i="3"/>
  <c r="S678" i="3"/>
  <c r="M678" i="3"/>
  <c r="G678" i="3"/>
  <c r="AW677" i="3"/>
  <c r="AQ677" i="3"/>
  <c r="AK677" i="3"/>
  <c r="AE677" i="3"/>
  <c r="Y677" i="3"/>
  <c r="S677" i="3"/>
  <c r="M677" i="3"/>
  <c r="G677" i="3"/>
  <c r="AW676" i="3"/>
  <c r="AQ676" i="3"/>
  <c r="AK676" i="3"/>
  <c r="AE676" i="3"/>
  <c r="Y676" i="3"/>
  <c r="S676" i="3"/>
  <c r="M676" i="3"/>
  <c r="G676" i="3"/>
  <c r="AW675" i="3"/>
  <c r="AQ675" i="3"/>
  <c r="AK675" i="3"/>
  <c r="AE675" i="3"/>
  <c r="Y675" i="3"/>
  <c r="S675" i="3"/>
  <c r="M675" i="3"/>
  <c r="G675" i="3"/>
  <c r="AW674" i="3"/>
  <c r="AQ674" i="3"/>
  <c r="AK674" i="3"/>
  <c r="AE674" i="3"/>
  <c r="Y674" i="3"/>
  <c r="S674" i="3"/>
  <c r="M674" i="3"/>
  <c r="G674" i="3"/>
  <c r="AW673" i="3"/>
  <c r="AQ673" i="3"/>
  <c r="AK673" i="3"/>
  <c r="AE673" i="3"/>
  <c r="Y673" i="3"/>
  <c r="S673" i="3"/>
  <c r="M673" i="3"/>
  <c r="G673" i="3"/>
  <c r="AW672" i="3"/>
  <c r="AQ672" i="3"/>
  <c r="AK672" i="3"/>
  <c r="AE672" i="3"/>
  <c r="Y672" i="3"/>
  <c r="S672" i="3"/>
  <c r="M672" i="3"/>
  <c r="G672" i="3"/>
  <c r="AW671" i="3"/>
  <c r="AQ671" i="3"/>
  <c r="AK671" i="3"/>
  <c r="AE671" i="3"/>
  <c r="Y671" i="3"/>
  <c r="S671" i="3"/>
  <c r="M671" i="3"/>
  <c r="G671" i="3"/>
  <c r="AW670" i="3"/>
  <c r="AQ670" i="3"/>
  <c r="AK670" i="3"/>
  <c r="AE670" i="3"/>
  <c r="Y670" i="3"/>
  <c r="S670" i="3"/>
  <c r="M670" i="3"/>
  <c r="G670" i="3"/>
  <c r="AW669" i="3"/>
  <c r="AQ669" i="3"/>
  <c r="AK669" i="3"/>
  <c r="AE669" i="3"/>
  <c r="Y669" i="3"/>
  <c r="S669" i="3"/>
  <c r="M669" i="3"/>
  <c r="G669" i="3"/>
  <c r="AW668" i="3"/>
  <c r="AQ668" i="3"/>
  <c r="AK668" i="3"/>
  <c r="AE668" i="3"/>
  <c r="Y668" i="3"/>
  <c r="S668" i="3"/>
  <c r="M668" i="3"/>
  <c r="G668" i="3"/>
  <c r="AW667" i="3"/>
  <c r="AQ667" i="3"/>
  <c r="AK667" i="3"/>
  <c r="AE667" i="3"/>
  <c r="Y667" i="3"/>
  <c r="S667" i="3"/>
  <c r="M667" i="3"/>
  <c r="G667" i="3"/>
  <c r="AW666" i="3"/>
  <c r="AQ666" i="3"/>
  <c r="AK666" i="3"/>
  <c r="AE666" i="3"/>
  <c r="Y666" i="3"/>
  <c r="S666" i="3"/>
  <c r="M666" i="3"/>
  <c r="G666" i="3"/>
  <c r="AW665" i="3"/>
  <c r="AQ665" i="3"/>
  <c r="AK665" i="3"/>
  <c r="AE665" i="3"/>
  <c r="Y665" i="3"/>
  <c r="S665" i="3"/>
  <c r="M665" i="3"/>
  <c r="G665" i="3"/>
  <c r="AW664" i="3"/>
  <c r="AQ664" i="3"/>
  <c r="AK664" i="3"/>
  <c r="AE664" i="3"/>
  <c r="Y664" i="3"/>
  <c r="S664" i="3"/>
  <c r="M664" i="3"/>
  <c r="G664" i="3"/>
  <c r="AW663" i="3"/>
  <c r="AQ663" i="3"/>
  <c r="AK663" i="3"/>
  <c r="AE663" i="3"/>
  <c r="Y663" i="3"/>
  <c r="S663" i="3"/>
  <c r="M663" i="3"/>
  <c r="G663" i="3"/>
  <c r="AW662" i="3"/>
  <c r="AQ662" i="3"/>
  <c r="AK662" i="3"/>
  <c r="AE662" i="3"/>
  <c r="Y662" i="3"/>
  <c r="S662" i="3"/>
  <c r="M662" i="3"/>
  <c r="G662" i="3"/>
  <c r="AW661" i="3"/>
  <c r="AQ661" i="3"/>
  <c r="AK661" i="3"/>
  <c r="AE661" i="3"/>
  <c r="Y661" i="3"/>
  <c r="S661" i="3"/>
  <c r="M661" i="3"/>
  <c r="G661" i="3"/>
  <c r="AW660" i="3"/>
  <c r="AQ660" i="3"/>
  <c r="AK660" i="3"/>
  <c r="AE660" i="3"/>
  <c r="Y660" i="3"/>
  <c r="S660" i="3"/>
  <c r="M660" i="3"/>
  <c r="G660" i="3"/>
  <c r="AW659" i="3"/>
  <c r="AQ659" i="3"/>
  <c r="AK659" i="3"/>
  <c r="AE659" i="3"/>
  <c r="Y659" i="3"/>
  <c r="S659" i="3"/>
  <c r="M659" i="3"/>
  <c r="G659" i="3"/>
  <c r="AW658" i="3"/>
  <c r="AQ658" i="3"/>
  <c r="AK658" i="3"/>
  <c r="AE658" i="3"/>
  <c r="Y658" i="3"/>
  <c r="S658" i="3"/>
  <c r="M658" i="3"/>
  <c r="G658" i="3"/>
  <c r="AW657" i="3"/>
  <c r="AQ657" i="3"/>
  <c r="AK657" i="3"/>
  <c r="AE657" i="3"/>
  <c r="Y657" i="3"/>
  <c r="S657" i="3"/>
  <c r="M657" i="3"/>
  <c r="G657" i="3"/>
  <c r="AW656" i="3"/>
  <c r="AQ656" i="3"/>
  <c r="AK656" i="3"/>
  <c r="AE656" i="3"/>
  <c r="Y656" i="3"/>
  <c r="S656" i="3"/>
  <c r="M656" i="3"/>
  <c r="G656" i="3"/>
  <c r="AW655" i="3"/>
  <c r="AQ655" i="3"/>
  <c r="AK655" i="3"/>
  <c r="AE655" i="3"/>
  <c r="Y655" i="3"/>
  <c r="S655" i="3"/>
  <c r="M655" i="3"/>
  <c r="G655" i="3"/>
  <c r="AW654" i="3"/>
  <c r="AQ654" i="3"/>
  <c r="AK654" i="3"/>
  <c r="AE654" i="3"/>
  <c r="Y654" i="3"/>
  <c r="S654" i="3"/>
  <c r="M654" i="3"/>
  <c r="G654" i="3"/>
  <c r="AW653" i="3"/>
  <c r="AQ653" i="3"/>
  <c r="AK653" i="3"/>
  <c r="AE653" i="3"/>
  <c r="Y653" i="3"/>
  <c r="S653" i="3"/>
  <c r="M653" i="3"/>
  <c r="G653" i="3"/>
  <c r="AW652" i="3"/>
  <c r="AQ652" i="3"/>
  <c r="AK652" i="3"/>
  <c r="AE652" i="3"/>
  <c r="Y652" i="3"/>
  <c r="S652" i="3"/>
  <c r="M652" i="3"/>
  <c r="G652" i="3"/>
  <c r="AW651" i="3"/>
  <c r="AQ651" i="3"/>
  <c r="AK651" i="3"/>
  <c r="AE651" i="3"/>
  <c r="Y651" i="3"/>
  <c r="S651" i="3"/>
  <c r="M651" i="3"/>
  <c r="G651" i="3"/>
  <c r="AW650" i="3"/>
  <c r="AQ650" i="3"/>
  <c r="AK650" i="3"/>
  <c r="AE650" i="3"/>
  <c r="Y650" i="3"/>
  <c r="S650" i="3"/>
  <c r="M650" i="3"/>
  <c r="G650" i="3"/>
  <c r="AW649" i="3"/>
  <c r="AQ649" i="3"/>
  <c r="AK649" i="3"/>
  <c r="AE649" i="3"/>
  <c r="Y649" i="3"/>
  <c r="S649" i="3"/>
  <c r="M649" i="3"/>
  <c r="G649" i="3"/>
  <c r="AW648" i="3"/>
  <c r="AQ648" i="3"/>
  <c r="AK648" i="3"/>
  <c r="AE648" i="3"/>
  <c r="Y648" i="3"/>
  <c r="S648" i="3"/>
  <c r="M648" i="3"/>
  <c r="G648" i="3"/>
  <c r="AW647" i="3"/>
  <c r="AQ647" i="3"/>
  <c r="AK647" i="3"/>
  <c r="AE647" i="3"/>
  <c r="Y647" i="3"/>
  <c r="S647" i="3"/>
  <c r="M647" i="3"/>
  <c r="G647" i="3"/>
  <c r="AW646" i="3"/>
  <c r="AQ646" i="3"/>
  <c r="AK646" i="3"/>
  <c r="AE646" i="3"/>
  <c r="Y646" i="3"/>
  <c r="S646" i="3"/>
  <c r="M646" i="3"/>
  <c r="G646" i="3"/>
  <c r="AW645" i="3"/>
  <c r="AQ645" i="3"/>
  <c r="AK645" i="3"/>
  <c r="AE645" i="3"/>
  <c r="Y645" i="3"/>
  <c r="S645" i="3"/>
  <c r="M645" i="3"/>
  <c r="G645" i="3"/>
  <c r="AW644" i="3"/>
  <c r="AQ644" i="3"/>
  <c r="AK644" i="3"/>
  <c r="AE644" i="3"/>
  <c r="Y644" i="3"/>
  <c r="S644" i="3"/>
  <c r="M644" i="3"/>
  <c r="G644" i="3"/>
  <c r="AW643" i="3"/>
  <c r="AQ643" i="3"/>
  <c r="AK643" i="3"/>
  <c r="AE643" i="3"/>
  <c r="Y643" i="3"/>
  <c r="S643" i="3"/>
  <c r="M643" i="3"/>
  <c r="G643" i="3"/>
  <c r="AW642" i="3"/>
  <c r="AQ642" i="3"/>
  <c r="AK642" i="3"/>
  <c r="AE642" i="3"/>
  <c r="Y642" i="3"/>
  <c r="S642" i="3"/>
  <c r="M642" i="3"/>
  <c r="G642" i="3"/>
  <c r="AW641" i="3"/>
  <c r="AQ641" i="3"/>
  <c r="AK641" i="3"/>
  <c r="AE641" i="3"/>
  <c r="Y641" i="3"/>
  <c r="S641" i="3"/>
  <c r="M641" i="3"/>
  <c r="G641" i="3"/>
  <c r="AW640" i="3"/>
  <c r="AQ640" i="3"/>
  <c r="AK640" i="3"/>
  <c r="AE640" i="3"/>
  <c r="Y640" i="3"/>
  <c r="S640" i="3"/>
  <c r="M640" i="3"/>
  <c r="G640" i="3"/>
  <c r="AW639" i="3"/>
  <c r="AQ639" i="3"/>
  <c r="AK639" i="3"/>
  <c r="AE639" i="3"/>
  <c r="Y639" i="3"/>
  <c r="S639" i="3"/>
  <c r="M639" i="3"/>
  <c r="G639" i="3"/>
  <c r="AW638" i="3"/>
  <c r="AQ638" i="3"/>
  <c r="AK638" i="3"/>
  <c r="AE638" i="3"/>
  <c r="Y638" i="3"/>
  <c r="S638" i="3"/>
  <c r="M638" i="3"/>
  <c r="G638" i="3"/>
  <c r="AW637" i="3"/>
  <c r="AQ637" i="3"/>
  <c r="AK637" i="3"/>
  <c r="AE637" i="3"/>
  <c r="Y637" i="3"/>
  <c r="S637" i="3"/>
  <c r="M637" i="3"/>
  <c r="G637" i="3"/>
  <c r="AW636" i="3"/>
  <c r="AQ636" i="3"/>
  <c r="AK636" i="3"/>
  <c r="AE636" i="3"/>
  <c r="Y636" i="3"/>
  <c r="S636" i="3"/>
  <c r="M636" i="3"/>
  <c r="G636" i="3"/>
  <c r="AW635" i="3"/>
  <c r="AQ635" i="3"/>
  <c r="AK635" i="3"/>
  <c r="AE635" i="3"/>
  <c r="Y635" i="3"/>
  <c r="S635" i="3"/>
  <c r="M635" i="3"/>
  <c r="G635" i="3"/>
  <c r="AW634" i="3"/>
  <c r="AQ634" i="3"/>
  <c r="AK634" i="3"/>
  <c r="AE634" i="3"/>
  <c r="Y634" i="3"/>
  <c r="S634" i="3"/>
  <c r="M634" i="3"/>
  <c r="G634" i="3"/>
  <c r="AW633" i="3"/>
  <c r="AQ633" i="3"/>
  <c r="AK633" i="3"/>
  <c r="AE633" i="3"/>
  <c r="Y633" i="3"/>
  <c r="S633" i="3"/>
  <c r="M633" i="3"/>
  <c r="G633" i="3"/>
  <c r="AW632" i="3"/>
  <c r="AQ632" i="3"/>
  <c r="AK632" i="3"/>
  <c r="AE632" i="3"/>
  <c r="Y632" i="3"/>
  <c r="S632" i="3"/>
  <c r="M632" i="3"/>
  <c r="G632" i="3"/>
  <c r="AW631" i="3"/>
  <c r="AQ631" i="3"/>
  <c r="AK631" i="3"/>
  <c r="AE631" i="3"/>
  <c r="Y631" i="3"/>
  <c r="S631" i="3"/>
  <c r="M631" i="3"/>
  <c r="G631" i="3"/>
  <c r="AW630" i="3"/>
  <c r="AQ630" i="3"/>
  <c r="AK630" i="3"/>
  <c r="AE630" i="3"/>
  <c r="Y630" i="3"/>
  <c r="S630" i="3"/>
  <c r="M630" i="3"/>
  <c r="G630" i="3"/>
  <c r="AW629" i="3"/>
  <c r="AQ629" i="3"/>
  <c r="AK629" i="3"/>
  <c r="AE629" i="3"/>
  <c r="Y629" i="3"/>
  <c r="S629" i="3"/>
  <c r="M629" i="3"/>
  <c r="G629" i="3"/>
  <c r="AW628" i="3"/>
  <c r="AQ628" i="3"/>
  <c r="AK628" i="3"/>
  <c r="AE628" i="3"/>
  <c r="Y628" i="3"/>
  <c r="S628" i="3"/>
  <c r="M628" i="3"/>
  <c r="G628" i="3"/>
  <c r="AW627" i="3"/>
  <c r="AQ627" i="3"/>
  <c r="AK627" i="3"/>
  <c r="AE627" i="3"/>
  <c r="Y627" i="3"/>
  <c r="S627" i="3"/>
  <c r="M627" i="3"/>
  <c r="G627" i="3"/>
  <c r="AW626" i="3"/>
  <c r="AQ626" i="3"/>
  <c r="AK626" i="3"/>
  <c r="AE626" i="3"/>
  <c r="Y626" i="3"/>
  <c r="S626" i="3"/>
  <c r="M626" i="3"/>
  <c r="G626" i="3"/>
  <c r="AW625" i="3"/>
  <c r="AQ625" i="3"/>
  <c r="AK625" i="3"/>
  <c r="AE625" i="3"/>
  <c r="Y625" i="3"/>
  <c r="S625" i="3"/>
  <c r="M625" i="3"/>
  <c r="G625" i="3"/>
  <c r="AW624" i="3"/>
  <c r="AQ624" i="3"/>
  <c r="AK624" i="3"/>
  <c r="AE624" i="3"/>
  <c r="Y624" i="3"/>
  <c r="S624" i="3"/>
  <c r="M624" i="3"/>
  <c r="G624" i="3"/>
  <c r="AW623" i="3"/>
  <c r="AQ623" i="3"/>
  <c r="AK623" i="3"/>
  <c r="AE623" i="3"/>
  <c r="Y623" i="3"/>
  <c r="S623" i="3"/>
  <c r="M623" i="3"/>
  <c r="G623" i="3"/>
  <c r="AW622" i="3"/>
  <c r="AQ622" i="3"/>
  <c r="AK622" i="3"/>
  <c r="AE622" i="3"/>
  <c r="Y622" i="3"/>
  <c r="S622" i="3"/>
  <c r="M622" i="3"/>
  <c r="G622" i="3"/>
  <c r="AW621" i="3"/>
  <c r="AQ621" i="3"/>
  <c r="AK621" i="3"/>
  <c r="AE621" i="3"/>
  <c r="Y621" i="3"/>
  <c r="S621" i="3"/>
  <c r="M621" i="3"/>
  <c r="G621" i="3"/>
  <c r="AW620" i="3"/>
  <c r="AQ620" i="3"/>
  <c r="AK620" i="3"/>
  <c r="AE620" i="3"/>
  <c r="Y620" i="3"/>
  <c r="S620" i="3"/>
  <c r="M620" i="3"/>
  <c r="G620" i="3"/>
  <c r="AW619" i="3"/>
  <c r="AQ619" i="3"/>
  <c r="AK619" i="3"/>
  <c r="AE619" i="3"/>
  <c r="Y619" i="3"/>
  <c r="S619" i="3"/>
  <c r="M619" i="3"/>
  <c r="G619" i="3"/>
  <c r="AW618" i="3"/>
  <c r="AQ618" i="3"/>
  <c r="AK618" i="3"/>
  <c r="AE618" i="3"/>
  <c r="Y618" i="3"/>
  <c r="S618" i="3"/>
  <c r="M618" i="3"/>
  <c r="G618" i="3"/>
  <c r="AW617" i="3"/>
  <c r="AQ617" i="3"/>
  <c r="AK617" i="3"/>
  <c r="AE617" i="3"/>
  <c r="Y617" i="3"/>
  <c r="S617" i="3"/>
  <c r="M617" i="3"/>
  <c r="G617" i="3"/>
  <c r="AW616" i="3"/>
  <c r="AQ616" i="3"/>
  <c r="AK616" i="3"/>
  <c r="AE616" i="3"/>
  <c r="Y616" i="3"/>
  <c r="S616" i="3"/>
  <c r="M616" i="3"/>
  <c r="G616" i="3"/>
  <c r="AW615" i="3"/>
  <c r="AQ615" i="3"/>
  <c r="AK615" i="3"/>
  <c r="AE615" i="3"/>
  <c r="Y615" i="3"/>
  <c r="S615" i="3"/>
  <c r="M615" i="3"/>
  <c r="G615" i="3"/>
  <c r="AW614" i="3"/>
  <c r="AQ614" i="3"/>
  <c r="AK614" i="3"/>
  <c r="AE614" i="3"/>
  <c r="Y614" i="3"/>
  <c r="S614" i="3"/>
  <c r="M614" i="3"/>
  <c r="G614" i="3"/>
  <c r="AW613" i="3"/>
  <c r="AQ613" i="3"/>
  <c r="AK613" i="3"/>
  <c r="AE613" i="3"/>
  <c r="Y613" i="3"/>
  <c r="S613" i="3"/>
  <c r="M613" i="3"/>
  <c r="G613" i="3"/>
  <c r="AW612" i="3"/>
  <c r="AQ612" i="3"/>
  <c r="AK612" i="3"/>
  <c r="AE612" i="3"/>
  <c r="Y612" i="3"/>
  <c r="S612" i="3"/>
  <c r="M612" i="3"/>
  <c r="G612" i="3"/>
  <c r="AW611" i="3"/>
  <c r="AQ611" i="3"/>
  <c r="AK611" i="3"/>
  <c r="AE611" i="3"/>
  <c r="Y611" i="3"/>
  <c r="S611" i="3"/>
  <c r="M611" i="3"/>
  <c r="G611" i="3"/>
  <c r="AW610" i="3"/>
  <c r="AQ610" i="3"/>
  <c r="AK610" i="3"/>
  <c r="AE610" i="3"/>
  <c r="Y610" i="3"/>
  <c r="S610" i="3"/>
  <c r="M610" i="3"/>
  <c r="G610" i="3"/>
  <c r="AW609" i="3"/>
  <c r="AQ609" i="3"/>
  <c r="AK609" i="3"/>
  <c r="AE609" i="3"/>
  <c r="Y609" i="3"/>
  <c r="S609" i="3"/>
  <c r="M609" i="3"/>
  <c r="G609" i="3"/>
  <c r="AW608" i="3"/>
  <c r="AQ608" i="3"/>
  <c r="AK608" i="3"/>
  <c r="AE608" i="3"/>
  <c r="Y608" i="3"/>
  <c r="S608" i="3"/>
  <c r="M608" i="3"/>
  <c r="G608" i="3"/>
  <c r="AW607" i="3"/>
  <c r="AQ607" i="3"/>
  <c r="AK607" i="3"/>
  <c r="AE607" i="3"/>
  <c r="Y607" i="3"/>
  <c r="S607" i="3"/>
  <c r="M607" i="3"/>
  <c r="G607" i="3"/>
  <c r="AW606" i="3"/>
  <c r="AQ606" i="3"/>
  <c r="AK606" i="3"/>
  <c r="AE606" i="3"/>
  <c r="Y606" i="3"/>
  <c r="S606" i="3"/>
  <c r="M606" i="3"/>
  <c r="G606" i="3"/>
  <c r="AW605" i="3"/>
  <c r="AQ605" i="3"/>
  <c r="AK605" i="3"/>
  <c r="AE605" i="3"/>
  <c r="Y605" i="3"/>
  <c r="S605" i="3"/>
  <c r="M605" i="3"/>
  <c r="G605" i="3"/>
  <c r="AW604" i="3"/>
  <c r="AQ604" i="3"/>
  <c r="AK604" i="3"/>
  <c r="AE604" i="3"/>
  <c r="Y604" i="3"/>
  <c r="S604" i="3"/>
  <c r="M604" i="3"/>
  <c r="G604" i="3"/>
  <c r="AW603" i="3"/>
  <c r="AQ603" i="3"/>
  <c r="AK603" i="3"/>
  <c r="AE603" i="3"/>
  <c r="Y603" i="3"/>
  <c r="S603" i="3"/>
  <c r="M603" i="3"/>
  <c r="G603" i="3"/>
  <c r="AW602" i="3"/>
  <c r="AQ602" i="3"/>
  <c r="AK602" i="3"/>
  <c r="AE602" i="3"/>
  <c r="Y602" i="3"/>
  <c r="S602" i="3"/>
  <c r="M602" i="3"/>
  <c r="G602" i="3"/>
  <c r="AW601" i="3"/>
  <c r="AQ601" i="3"/>
  <c r="AK601" i="3"/>
  <c r="AE601" i="3"/>
  <c r="Y601" i="3"/>
  <c r="S601" i="3"/>
  <c r="M601" i="3"/>
  <c r="G601" i="3"/>
  <c r="AW600" i="3"/>
  <c r="AQ600" i="3"/>
  <c r="AK600" i="3"/>
  <c r="AE600" i="3"/>
  <c r="Y600" i="3"/>
  <c r="S600" i="3"/>
  <c r="M600" i="3"/>
  <c r="G600" i="3"/>
  <c r="AW599" i="3"/>
  <c r="AQ599" i="3"/>
  <c r="AK599" i="3"/>
  <c r="AE599" i="3"/>
  <c r="Y599" i="3"/>
  <c r="S599" i="3"/>
  <c r="M599" i="3"/>
  <c r="G599" i="3"/>
  <c r="AW598" i="3"/>
  <c r="AQ598" i="3"/>
  <c r="AK598" i="3"/>
  <c r="AE598" i="3"/>
  <c r="Y598" i="3"/>
  <c r="S598" i="3"/>
  <c r="M598" i="3"/>
  <c r="G598" i="3"/>
  <c r="AW597" i="3"/>
  <c r="AQ597" i="3"/>
  <c r="AK597" i="3"/>
  <c r="AE597" i="3"/>
  <c r="Y597" i="3"/>
  <c r="S597" i="3"/>
  <c r="M597" i="3"/>
  <c r="G597" i="3"/>
  <c r="AW596" i="3"/>
  <c r="AQ596" i="3"/>
  <c r="AK596" i="3"/>
  <c r="AE596" i="3"/>
  <c r="Y596" i="3"/>
  <c r="S596" i="3"/>
  <c r="M596" i="3"/>
  <c r="G596" i="3"/>
  <c r="AW595" i="3"/>
  <c r="AQ595" i="3"/>
  <c r="AK595" i="3"/>
  <c r="AE595" i="3"/>
  <c r="Y595" i="3"/>
  <c r="S595" i="3"/>
  <c r="M595" i="3"/>
  <c r="G595" i="3"/>
  <c r="AW594" i="3"/>
  <c r="AQ594" i="3"/>
  <c r="AK594" i="3"/>
  <c r="AE594" i="3"/>
  <c r="Y594" i="3"/>
  <c r="S594" i="3"/>
  <c r="M594" i="3"/>
  <c r="G594" i="3"/>
  <c r="AW593" i="3"/>
  <c r="AQ593" i="3"/>
  <c r="AK593" i="3"/>
  <c r="AE593" i="3"/>
  <c r="Y593" i="3"/>
  <c r="S593" i="3"/>
  <c r="M593" i="3"/>
  <c r="G593" i="3"/>
  <c r="AW592" i="3"/>
  <c r="AQ592" i="3"/>
  <c r="AK592" i="3"/>
  <c r="AE592" i="3"/>
  <c r="Y592" i="3"/>
  <c r="S592" i="3"/>
  <c r="M592" i="3"/>
  <c r="G592" i="3"/>
  <c r="AW591" i="3"/>
  <c r="AQ591" i="3"/>
  <c r="AK591" i="3"/>
  <c r="AE591" i="3"/>
  <c r="Y591" i="3"/>
  <c r="S591" i="3"/>
  <c r="M591" i="3"/>
  <c r="G591" i="3"/>
  <c r="AW590" i="3"/>
  <c r="AQ590" i="3"/>
  <c r="AK590" i="3"/>
  <c r="AE590" i="3"/>
  <c r="Y590" i="3"/>
  <c r="S590" i="3"/>
  <c r="M590" i="3"/>
  <c r="G590" i="3"/>
  <c r="AW589" i="3"/>
  <c r="AQ589" i="3"/>
  <c r="AK589" i="3"/>
  <c r="AE589" i="3"/>
  <c r="Y589" i="3"/>
  <c r="S589" i="3"/>
  <c r="M589" i="3"/>
  <c r="G589" i="3"/>
  <c r="AW588" i="3"/>
  <c r="AQ588" i="3"/>
  <c r="AK588" i="3"/>
  <c r="AE588" i="3"/>
  <c r="Y588" i="3"/>
  <c r="S588" i="3"/>
  <c r="M588" i="3"/>
  <c r="G588" i="3"/>
  <c r="AW587" i="3"/>
  <c r="AQ587" i="3"/>
  <c r="AK587" i="3"/>
  <c r="AE587" i="3"/>
  <c r="Y587" i="3"/>
  <c r="S587" i="3"/>
  <c r="M587" i="3"/>
  <c r="G587" i="3"/>
  <c r="AW586" i="3"/>
  <c r="AQ586" i="3"/>
  <c r="AK586" i="3"/>
  <c r="AE586" i="3"/>
  <c r="Y586" i="3"/>
  <c r="S586" i="3"/>
  <c r="M586" i="3"/>
  <c r="G586" i="3"/>
  <c r="AW585" i="3"/>
  <c r="AQ585" i="3"/>
  <c r="AK585" i="3"/>
  <c r="AE585" i="3"/>
  <c r="Y585" i="3"/>
  <c r="S585" i="3"/>
  <c r="M585" i="3"/>
  <c r="G585" i="3"/>
  <c r="AW584" i="3"/>
  <c r="AQ584" i="3"/>
  <c r="AK584" i="3"/>
  <c r="AE584" i="3"/>
  <c r="Y584" i="3"/>
  <c r="S584" i="3"/>
  <c r="M584" i="3"/>
  <c r="G584" i="3"/>
  <c r="AW583" i="3"/>
  <c r="AQ583" i="3"/>
  <c r="AK583" i="3"/>
  <c r="AE583" i="3"/>
  <c r="Y583" i="3"/>
  <c r="S583" i="3"/>
  <c r="M583" i="3"/>
  <c r="G583" i="3"/>
  <c r="AW582" i="3"/>
  <c r="AQ582" i="3"/>
  <c r="AK582" i="3"/>
  <c r="AE582" i="3"/>
  <c r="Y582" i="3"/>
  <c r="S582" i="3"/>
  <c r="M582" i="3"/>
  <c r="G582" i="3"/>
  <c r="AW581" i="3"/>
  <c r="AQ581" i="3"/>
  <c r="AK581" i="3"/>
  <c r="AE581" i="3"/>
  <c r="Y581" i="3"/>
  <c r="S581" i="3"/>
  <c r="M581" i="3"/>
  <c r="G581" i="3"/>
  <c r="AW580" i="3"/>
  <c r="AQ580" i="3"/>
  <c r="AK580" i="3"/>
  <c r="AE580" i="3"/>
  <c r="Y580" i="3"/>
  <c r="S580" i="3"/>
  <c r="M580" i="3"/>
  <c r="G580" i="3"/>
  <c r="AW579" i="3"/>
  <c r="AQ579" i="3"/>
  <c r="AK579" i="3"/>
  <c r="AE579" i="3"/>
  <c r="Y579" i="3"/>
  <c r="S579" i="3"/>
  <c r="M579" i="3"/>
  <c r="G579" i="3"/>
  <c r="AW578" i="3"/>
  <c r="AQ578" i="3"/>
  <c r="AK578" i="3"/>
  <c r="AE578" i="3"/>
  <c r="Y578" i="3"/>
  <c r="S578" i="3"/>
  <c r="M578" i="3"/>
  <c r="G578" i="3"/>
  <c r="AW577" i="3"/>
  <c r="AQ577" i="3"/>
  <c r="AK577" i="3"/>
  <c r="AE577" i="3"/>
  <c r="Y577" i="3"/>
  <c r="S577" i="3"/>
  <c r="M577" i="3"/>
  <c r="G577" i="3"/>
  <c r="AW576" i="3"/>
  <c r="AQ576" i="3"/>
  <c r="AK576" i="3"/>
  <c r="AE576" i="3"/>
  <c r="Y576" i="3"/>
  <c r="S576" i="3"/>
  <c r="M576" i="3"/>
  <c r="G576" i="3"/>
  <c r="AW575" i="3"/>
  <c r="AQ575" i="3"/>
  <c r="AK575" i="3"/>
  <c r="AE575" i="3"/>
  <c r="Y575" i="3"/>
  <c r="S575" i="3"/>
  <c r="M575" i="3"/>
  <c r="G575" i="3"/>
  <c r="AW574" i="3"/>
  <c r="AQ574" i="3"/>
  <c r="AK574" i="3"/>
  <c r="AE574" i="3"/>
  <c r="Y574" i="3"/>
  <c r="S574" i="3"/>
  <c r="M574" i="3"/>
  <c r="G574" i="3"/>
  <c r="AW573" i="3"/>
  <c r="AQ573" i="3"/>
  <c r="AK573" i="3"/>
  <c r="AE573" i="3"/>
  <c r="Y573" i="3"/>
  <c r="S573" i="3"/>
  <c r="M573" i="3"/>
  <c r="G573" i="3"/>
  <c r="AW572" i="3"/>
  <c r="AQ572" i="3"/>
  <c r="AK572" i="3"/>
  <c r="AE572" i="3"/>
  <c r="Y572" i="3"/>
  <c r="S572" i="3"/>
  <c r="M572" i="3"/>
  <c r="G572" i="3"/>
  <c r="AW571" i="3"/>
  <c r="AQ571" i="3"/>
  <c r="AK571" i="3"/>
  <c r="AE571" i="3"/>
  <c r="Y571" i="3"/>
  <c r="S571" i="3"/>
  <c r="M571" i="3"/>
  <c r="G571" i="3"/>
  <c r="AW570" i="3"/>
  <c r="AQ570" i="3"/>
  <c r="AK570" i="3"/>
  <c r="AE570" i="3"/>
  <c r="Y570" i="3"/>
  <c r="S570" i="3"/>
  <c r="M570" i="3"/>
  <c r="G570" i="3"/>
  <c r="AW569" i="3"/>
  <c r="AQ569" i="3"/>
  <c r="AK569" i="3"/>
  <c r="AE569" i="3"/>
  <c r="Y569" i="3"/>
  <c r="S569" i="3"/>
  <c r="M569" i="3"/>
  <c r="G569" i="3"/>
  <c r="AW568" i="3"/>
  <c r="AQ568" i="3"/>
  <c r="AK568" i="3"/>
  <c r="AE568" i="3"/>
  <c r="Y568" i="3"/>
  <c r="S568" i="3"/>
  <c r="M568" i="3"/>
  <c r="G568" i="3"/>
  <c r="AW567" i="3"/>
  <c r="AQ567" i="3"/>
  <c r="AK567" i="3"/>
  <c r="AE567" i="3"/>
  <c r="Y567" i="3"/>
  <c r="S567" i="3"/>
  <c r="M567" i="3"/>
  <c r="G567" i="3"/>
  <c r="AW566" i="3"/>
  <c r="AQ566" i="3"/>
  <c r="AK566" i="3"/>
  <c r="AE566" i="3"/>
  <c r="Y566" i="3"/>
  <c r="S566" i="3"/>
  <c r="M566" i="3"/>
  <c r="G566" i="3"/>
  <c r="AW565" i="3"/>
  <c r="AQ565" i="3"/>
  <c r="AK565" i="3"/>
  <c r="AE565" i="3"/>
  <c r="Y565" i="3"/>
  <c r="S565" i="3"/>
  <c r="M565" i="3"/>
  <c r="G565" i="3"/>
  <c r="AW564" i="3"/>
  <c r="AQ564" i="3"/>
  <c r="AK564" i="3"/>
  <c r="AE564" i="3"/>
  <c r="Y564" i="3"/>
  <c r="S564" i="3"/>
  <c r="M564" i="3"/>
  <c r="G564" i="3"/>
  <c r="AW563" i="3"/>
  <c r="AQ563" i="3"/>
  <c r="AK563" i="3"/>
  <c r="AE563" i="3"/>
  <c r="Y563" i="3"/>
  <c r="S563" i="3"/>
  <c r="M563" i="3"/>
  <c r="G563" i="3"/>
  <c r="AW562" i="3"/>
  <c r="AQ562" i="3"/>
  <c r="AK562" i="3"/>
  <c r="AE562" i="3"/>
  <c r="Y562" i="3"/>
  <c r="S562" i="3"/>
  <c r="M562" i="3"/>
  <c r="G562" i="3"/>
  <c r="AW561" i="3"/>
  <c r="AQ561" i="3"/>
  <c r="AK561" i="3"/>
  <c r="AE561" i="3"/>
  <c r="Y561" i="3"/>
  <c r="S561" i="3"/>
  <c r="M561" i="3"/>
  <c r="G561" i="3"/>
  <c r="AW560" i="3"/>
  <c r="AQ560" i="3"/>
  <c r="AK560" i="3"/>
  <c r="AE560" i="3"/>
  <c r="Y560" i="3"/>
  <c r="S560" i="3"/>
  <c r="M560" i="3"/>
  <c r="G560" i="3"/>
  <c r="AW559" i="3"/>
  <c r="AQ559" i="3"/>
  <c r="AK559" i="3"/>
  <c r="AE559" i="3"/>
  <c r="Y559" i="3"/>
  <c r="S559" i="3"/>
  <c r="M559" i="3"/>
  <c r="G559" i="3"/>
  <c r="AW558" i="3"/>
  <c r="AQ558" i="3"/>
  <c r="AK558" i="3"/>
  <c r="AE558" i="3"/>
  <c r="Y558" i="3"/>
  <c r="S558" i="3"/>
  <c r="M558" i="3"/>
  <c r="G558" i="3"/>
  <c r="AW557" i="3"/>
  <c r="AQ557" i="3"/>
  <c r="AK557" i="3"/>
  <c r="AE557" i="3"/>
  <c r="Y557" i="3"/>
  <c r="S557" i="3"/>
  <c r="M557" i="3"/>
  <c r="G557" i="3"/>
  <c r="AW556" i="3"/>
  <c r="AQ556" i="3"/>
  <c r="AK556" i="3"/>
  <c r="AE556" i="3"/>
  <c r="Y556" i="3"/>
  <c r="S556" i="3"/>
  <c r="M556" i="3"/>
  <c r="G556" i="3"/>
  <c r="AW555" i="3"/>
  <c r="AQ555" i="3"/>
  <c r="AK555" i="3"/>
  <c r="AE555" i="3"/>
  <c r="Y555" i="3"/>
  <c r="S555" i="3"/>
  <c r="M555" i="3"/>
  <c r="G555" i="3"/>
  <c r="AW554" i="3"/>
  <c r="AQ554" i="3"/>
  <c r="AK554" i="3"/>
  <c r="AE554" i="3"/>
  <c r="Y554" i="3"/>
  <c r="S554" i="3"/>
  <c r="M554" i="3"/>
  <c r="G554" i="3"/>
  <c r="AW553" i="3"/>
  <c r="AQ553" i="3"/>
  <c r="AK553" i="3"/>
  <c r="AE553" i="3"/>
  <c r="Y553" i="3"/>
  <c r="S553" i="3"/>
  <c r="M553" i="3"/>
  <c r="G553" i="3"/>
  <c r="AW552" i="3"/>
  <c r="AQ552" i="3"/>
  <c r="AK552" i="3"/>
  <c r="AE552" i="3"/>
  <c r="Y552" i="3"/>
  <c r="S552" i="3"/>
  <c r="M552" i="3"/>
  <c r="G552" i="3"/>
  <c r="AW551" i="3"/>
  <c r="AQ551" i="3"/>
  <c r="AK551" i="3"/>
  <c r="AE551" i="3"/>
  <c r="Y551" i="3"/>
  <c r="S551" i="3"/>
  <c r="M551" i="3"/>
  <c r="G551" i="3"/>
  <c r="AW550" i="3"/>
  <c r="AQ550" i="3"/>
  <c r="AK550" i="3"/>
  <c r="AE550" i="3"/>
  <c r="Y550" i="3"/>
  <c r="S550" i="3"/>
  <c r="M550" i="3"/>
  <c r="G550" i="3"/>
  <c r="AW549" i="3"/>
  <c r="AQ549" i="3"/>
  <c r="AK549" i="3"/>
  <c r="AE549" i="3"/>
  <c r="Y549" i="3"/>
  <c r="S549" i="3"/>
  <c r="M549" i="3"/>
  <c r="G549" i="3"/>
  <c r="AW548" i="3"/>
  <c r="AQ548" i="3"/>
  <c r="AK548" i="3"/>
  <c r="AE548" i="3"/>
  <c r="Y548" i="3"/>
  <c r="S548" i="3"/>
  <c r="M548" i="3"/>
  <c r="G548" i="3"/>
  <c r="AW547" i="3"/>
  <c r="AQ547" i="3"/>
  <c r="AK547" i="3"/>
  <c r="AE547" i="3"/>
  <c r="Y547" i="3"/>
  <c r="S547" i="3"/>
  <c r="M547" i="3"/>
  <c r="G547" i="3"/>
  <c r="AW546" i="3"/>
  <c r="AQ546" i="3"/>
  <c r="AK546" i="3"/>
  <c r="AE546" i="3"/>
  <c r="Y546" i="3"/>
  <c r="S546" i="3"/>
  <c r="M546" i="3"/>
  <c r="G546" i="3"/>
  <c r="AW545" i="3"/>
  <c r="AQ545" i="3"/>
  <c r="AK545" i="3"/>
  <c r="AE545" i="3"/>
  <c r="Y545" i="3"/>
  <c r="S545" i="3"/>
  <c r="M545" i="3"/>
  <c r="G545" i="3"/>
  <c r="AW544" i="3"/>
  <c r="AQ544" i="3"/>
  <c r="AK544" i="3"/>
  <c r="AE544" i="3"/>
  <c r="Y544" i="3"/>
  <c r="S544" i="3"/>
  <c r="M544" i="3"/>
  <c r="G544" i="3"/>
  <c r="AW543" i="3"/>
  <c r="AQ543" i="3"/>
  <c r="AK543" i="3"/>
  <c r="AE543" i="3"/>
  <c r="Y543" i="3"/>
  <c r="S543" i="3"/>
  <c r="M543" i="3"/>
  <c r="G543" i="3"/>
  <c r="AW542" i="3"/>
  <c r="AQ542" i="3"/>
  <c r="AK542" i="3"/>
  <c r="AE542" i="3"/>
  <c r="Y542" i="3"/>
  <c r="S542" i="3"/>
  <c r="M542" i="3"/>
  <c r="G542" i="3"/>
  <c r="AW541" i="3"/>
  <c r="AQ541" i="3"/>
  <c r="AK541" i="3"/>
  <c r="AE541" i="3"/>
  <c r="Y541" i="3"/>
  <c r="S541" i="3"/>
  <c r="M541" i="3"/>
  <c r="G541" i="3"/>
  <c r="AW540" i="3"/>
  <c r="AQ540" i="3"/>
  <c r="AK540" i="3"/>
  <c r="AE540" i="3"/>
  <c r="Y540" i="3"/>
  <c r="S540" i="3"/>
  <c r="M540" i="3"/>
  <c r="G540" i="3"/>
  <c r="AW539" i="3"/>
  <c r="AQ539" i="3"/>
  <c r="AK539" i="3"/>
  <c r="AE539" i="3"/>
  <c r="Y539" i="3"/>
  <c r="S539" i="3"/>
  <c r="M539" i="3"/>
  <c r="G539" i="3"/>
  <c r="AW538" i="3"/>
  <c r="AQ538" i="3"/>
  <c r="AK538" i="3"/>
  <c r="AE538" i="3"/>
  <c r="Y538" i="3"/>
  <c r="S538" i="3"/>
  <c r="M538" i="3"/>
  <c r="G538" i="3"/>
  <c r="AW537" i="3"/>
  <c r="AQ537" i="3"/>
  <c r="AK537" i="3"/>
  <c r="AE537" i="3"/>
  <c r="Y537" i="3"/>
  <c r="S537" i="3"/>
  <c r="M537" i="3"/>
  <c r="G537" i="3"/>
  <c r="AW536" i="3"/>
  <c r="AQ536" i="3"/>
  <c r="AK536" i="3"/>
  <c r="AE536" i="3"/>
  <c r="Y536" i="3"/>
  <c r="S536" i="3"/>
  <c r="M536" i="3"/>
  <c r="G536" i="3"/>
  <c r="AW535" i="3"/>
  <c r="AQ535" i="3"/>
  <c r="AK535" i="3"/>
  <c r="AE535" i="3"/>
  <c r="Y535" i="3"/>
  <c r="S535" i="3"/>
  <c r="M535" i="3"/>
  <c r="G535" i="3"/>
  <c r="AW534" i="3"/>
  <c r="AQ534" i="3"/>
  <c r="AK534" i="3"/>
  <c r="AE534" i="3"/>
  <c r="Y534" i="3"/>
  <c r="S534" i="3"/>
  <c r="M534" i="3"/>
  <c r="G534" i="3"/>
  <c r="AW533" i="3"/>
  <c r="AQ533" i="3"/>
  <c r="AK533" i="3"/>
  <c r="AE533" i="3"/>
  <c r="Y533" i="3"/>
  <c r="S533" i="3"/>
  <c r="M533" i="3"/>
  <c r="G533" i="3"/>
  <c r="AW532" i="3"/>
  <c r="AQ532" i="3"/>
  <c r="AK532" i="3"/>
  <c r="AE532" i="3"/>
  <c r="Y532" i="3"/>
  <c r="S532" i="3"/>
  <c r="M532" i="3"/>
  <c r="G532" i="3"/>
  <c r="AW531" i="3"/>
  <c r="AQ531" i="3"/>
  <c r="AK531" i="3"/>
  <c r="AE531" i="3"/>
  <c r="Y531" i="3"/>
  <c r="S531" i="3"/>
  <c r="M531" i="3"/>
  <c r="G531" i="3"/>
  <c r="AW530" i="3"/>
  <c r="AQ530" i="3"/>
  <c r="AK530" i="3"/>
  <c r="AE530" i="3"/>
  <c r="Y530" i="3"/>
  <c r="S530" i="3"/>
  <c r="M530" i="3"/>
  <c r="G530" i="3"/>
  <c r="AW529" i="3"/>
  <c r="AQ529" i="3"/>
  <c r="AK529" i="3"/>
  <c r="AE529" i="3"/>
  <c r="Y529" i="3"/>
  <c r="S529" i="3"/>
  <c r="M529" i="3"/>
  <c r="G529" i="3"/>
  <c r="AW528" i="3"/>
  <c r="AQ528" i="3"/>
  <c r="AK528" i="3"/>
  <c r="AE528" i="3"/>
  <c r="Y528" i="3"/>
  <c r="S528" i="3"/>
  <c r="M528" i="3"/>
  <c r="G528" i="3"/>
  <c r="AW527" i="3"/>
  <c r="AQ527" i="3"/>
  <c r="AK527" i="3"/>
  <c r="AE527" i="3"/>
  <c r="Y527" i="3"/>
  <c r="S527" i="3"/>
  <c r="M527" i="3"/>
  <c r="G527" i="3"/>
  <c r="AW526" i="3"/>
  <c r="AQ526" i="3"/>
  <c r="AK526" i="3"/>
  <c r="AE526" i="3"/>
  <c r="Y526" i="3"/>
  <c r="S526" i="3"/>
  <c r="M526" i="3"/>
  <c r="G526" i="3"/>
  <c r="AW525" i="3"/>
  <c r="AQ525" i="3"/>
  <c r="AK525" i="3"/>
  <c r="AE525" i="3"/>
  <c r="Y525" i="3"/>
  <c r="S525" i="3"/>
  <c r="M525" i="3"/>
  <c r="G525" i="3"/>
  <c r="AW524" i="3"/>
  <c r="AQ524" i="3"/>
  <c r="AK524" i="3"/>
  <c r="AE524" i="3"/>
  <c r="Y524" i="3"/>
  <c r="S524" i="3"/>
  <c r="M524" i="3"/>
  <c r="G524" i="3"/>
  <c r="AW523" i="3"/>
  <c r="AQ523" i="3"/>
  <c r="AK523" i="3"/>
  <c r="AE523" i="3"/>
  <c r="Y523" i="3"/>
  <c r="S523" i="3"/>
  <c r="M523" i="3"/>
  <c r="G523" i="3"/>
  <c r="AW522" i="3"/>
  <c r="AQ522" i="3"/>
  <c r="AK522" i="3"/>
  <c r="AE522" i="3"/>
  <c r="Y522" i="3"/>
  <c r="S522" i="3"/>
  <c r="M522" i="3"/>
  <c r="G522" i="3"/>
  <c r="AW521" i="3"/>
  <c r="AQ521" i="3"/>
  <c r="AK521" i="3"/>
  <c r="AE521" i="3"/>
  <c r="Y521" i="3"/>
  <c r="S521" i="3"/>
  <c r="M521" i="3"/>
  <c r="G521" i="3"/>
  <c r="AW520" i="3"/>
  <c r="AQ520" i="3"/>
  <c r="AK520" i="3"/>
  <c r="AE520" i="3"/>
  <c r="Y520" i="3"/>
  <c r="S520" i="3"/>
  <c r="M520" i="3"/>
  <c r="G520" i="3"/>
  <c r="AW519" i="3"/>
  <c r="AQ519" i="3"/>
  <c r="AK519" i="3"/>
  <c r="AE519" i="3"/>
  <c r="Y519" i="3"/>
  <c r="S519" i="3"/>
  <c r="M519" i="3"/>
  <c r="G519" i="3"/>
  <c r="AW518" i="3"/>
  <c r="AQ518" i="3"/>
  <c r="AK518" i="3"/>
  <c r="AE518" i="3"/>
  <c r="Y518" i="3"/>
  <c r="S518" i="3"/>
  <c r="M518" i="3"/>
  <c r="G518" i="3"/>
  <c r="AW517" i="3"/>
  <c r="AQ517" i="3"/>
  <c r="AK517" i="3"/>
  <c r="AE517" i="3"/>
  <c r="Y517" i="3"/>
  <c r="S517" i="3"/>
  <c r="M517" i="3"/>
  <c r="G517" i="3"/>
  <c r="AW516" i="3"/>
  <c r="AQ516" i="3"/>
  <c r="AK516" i="3"/>
  <c r="AE516" i="3"/>
  <c r="Y516" i="3"/>
  <c r="S516" i="3"/>
  <c r="M516" i="3"/>
  <c r="G516" i="3"/>
  <c r="AW515" i="3"/>
  <c r="AQ515" i="3"/>
  <c r="AK515" i="3"/>
  <c r="AE515" i="3"/>
  <c r="Y515" i="3"/>
  <c r="S515" i="3"/>
  <c r="M515" i="3"/>
  <c r="G515" i="3"/>
  <c r="AW514" i="3"/>
  <c r="AQ514" i="3"/>
  <c r="AK514" i="3"/>
  <c r="AE514" i="3"/>
  <c r="Y514" i="3"/>
  <c r="S514" i="3"/>
  <c r="M514" i="3"/>
  <c r="G514" i="3"/>
  <c r="AW513" i="3"/>
  <c r="AQ513" i="3"/>
  <c r="AK513" i="3"/>
  <c r="AE513" i="3"/>
  <c r="Y513" i="3"/>
  <c r="S513" i="3"/>
  <c r="M513" i="3"/>
  <c r="G513" i="3"/>
  <c r="AW512" i="3"/>
  <c r="AQ512" i="3"/>
  <c r="AK512" i="3"/>
  <c r="AE512" i="3"/>
  <c r="Y512" i="3"/>
  <c r="S512" i="3"/>
  <c r="M512" i="3"/>
  <c r="G512" i="3"/>
  <c r="AW511" i="3"/>
  <c r="AQ511" i="3"/>
  <c r="AK511" i="3"/>
  <c r="AE511" i="3"/>
  <c r="Y511" i="3"/>
  <c r="S511" i="3"/>
  <c r="M511" i="3"/>
  <c r="G511" i="3"/>
  <c r="AW510" i="3"/>
  <c r="AQ510" i="3"/>
  <c r="AK510" i="3"/>
  <c r="AE510" i="3"/>
  <c r="Y510" i="3"/>
  <c r="S510" i="3"/>
  <c r="M510" i="3"/>
  <c r="G510" i="3"/>
  <c r="AW509" i="3"/>
  <c r="AQ509" i="3"/>
  <c r="AK509" i="3"/>
  <c r="AE509" i="3"/>
  <c r="Y509" i="3"/>
  <c r="S509" i="3"/>
  <c r="M509" i="3"/>
  <c r="G509" i="3"/>
  <c r="AW508" i="3"/>
  <c r="AQ508" i="3"/>
  <c r="AK508" i="3"/>
  <c r="AE508" i="3"/>
  <c r="Y508" i="3"/>
  <c r="S508" i="3"/>
  <c r="M508" i="3"/>
  <c r="G508" i="3"/>
  <c r="AW507" i="3"/>
  <c r="AQ507" i="3"/>
  <c r="AK507" i="3"/>
  <c r="AE507" i="3"/>
  <c r="Y507" i="3"/>
  <c r="S507" i="3"/>
  <c r="M507" i="3"/>
  <c r="G507" i="3"/>
  <c r="AW506" i="3"/>
  <c r="AQ506" i="3"/>
  <c r="AK506" i="3"/>
  <c r="AE506" i="3"/>
  <c r="Y506" i="3"/>
  <c r="S506" i="3"/>
  <c r="M506" i="3"/>
  <c r="G506" i="3"/>
  <c r="AW505" i="3"/>
  <c r="AQ505" i="3"/>
  <c r="AK505" i="3"/>
  <c r="AE505" i="3"/>
  <c r="Y505" i="3"/>
  <c r="S505" i="3"/>
  <c r="M505" i="3"/>
  <c r="G505" i="3"/>
  <c r="AW504" i="3"/>
  <c r="AQ504" i="3"/>
  <c r="AK504" i="3"/>
  <c r="AE504" i="3"/>
  <c r="Y504" i="3"/>
  <c r="S504" i="3"/>
  <c r="M504" i="3"/>
  <c r="G504" i="3"/>
  <c r="AW503" i="3"/>
  <c r="AQ503" i="3"/>
  <c r="AK503" i="3"/>
  <c r="AE503" i="3"/>
  <c r="Y503" i="3"/>
  <c r="S503" i="3"/>
  <c r="M503" i="3"/>
  <c r="G503" i="3"/>
  <c r="AW502" i="3"/>
  <c r="AQ502" i="3"/>
  <c r="AK502" i="3"/>
  <c r="AE502" i="3"/>
  <c r="Y502" i="3"/>
  <c r="S502" i="3"/>
  <c r="M502" i="3"/>
  <c r="G502" i="3"/>
  <c r="AW501" i="3"/>
  <c r="AQ501" i="3"/>
  <c r="AK501" i="3"/>
  <c r="AE501" i="3"/>
  <c r="Y501" i="3"/>
  <c r="S501" i="3"/>
  <c r="M501" i="3"/>
  <c r="G501" i="3"/>
  <c r="AW500" i="3"/>
  <c r="AQ500" i="3"/>
  <c r="AK500" i="3"/>
  <c r="AE500" i="3"/>
  <c r="Y500" i="3"/>
  <c r="S500" i="3"/>
  <c r="M500" i="3"/>
  <c r="G500" i="3"/>
  <c r="AW499" i="3"/>
  <c r="AQ499" i="3"/>
  <c r="AK499" i="3"/>
  <c r="AE499" i="3"/>
  <c r="Y499" i="3"/>
  <c r="S499" i="3"/>
  <c r="M499" i="3"/>
  <c r="G499" i="3"/>
  <c r="AW498" i="3"/>
  <c r="AQ498" i="3"/>
  <c r="AK498" i="3"/>
  <c r="AE498" i="3"/>
  <c r="Y498" i="3"/>
  <c r="S498" i="3"/>
  <c r="M498" i="3"/>
  <c r="G498" i="3"/>
  <c r="AW497" i="3"/>
  <c r="AQ497" i="3"/>
  <c r="AK497" i="3"/>
  <c r="AE497" i="3"/>
  <c r="Y497" i="3"/>
  <c r="S497" i="3"/>
  <c r="M497" i="3"/>
  <c r="G497" i="3"/>
  <c r="AW496" i="3"/>
  <c r="AQ496" i="3"/>
  <c r="AK496" i="3"/>
  <c r="AE496" i="3"/>
  <c r="Y496" i="3"/>
  <c r="S496" i="3"/>
  <c r="M496" i="3"/>
  <c r="G496" i="3"/>
  <c r="AW495" i="3"/>
  <c r="AQ495" i="3"/>
  <c r="AK495" i="3"/>
  <c r="AE495" i="3"/>
  <c r="Y495" i="3"/>
  <c r="S495" i="3"/>
  <c r="M495" i="3"/>
  <c r="G495" i="3"/>
  <c r="AW494" i="3"/>
  <c r="AQ494" i="3"/>
  <c r="AK494" i="3"/>
  <c r="AE494" i="3"/>
  <c r="Y494" i="3"/>
  <c r="S494" i="3"/>
  <c r="M494" i="3"/>
  <c r="G494" i="3"/>
  <c r="AW493" i="3"/>
  <c r="AQ493" i="3"/>
  <c r="AK493" i="3"/>
  <c r="AE493" i="3"/>
  <c r="Y493" i="3"/>
  <c r="S493" i="3"/>
  <c r="M493" i="3"/>
  <c r="G493" i="3"/>
  <c r="AW492" i="3"/>
  <c r="AQ492" i="3"/>
  <c r="AK492" i="3"/>
  <c r="AE492" i="3"/>
  <c r="Y492" i="3"/>
  <c r="S492" i="3"/>
  <c r="M492" i="3"/>
  <c r="G492" i="3"/>
  <c r="AW491" i="3"/>
  <c r="AQ491" i="3"/>
  <c r="AK491" i="3"/>
  <c r="AE491" i="3"/>
  <c r="Y491" i="3"/>
  <c r="S491" i="3"/>
  <c r="M491" i="3"/>
  <c r="G491" i="3"/>
  <c r="AW490" i="3"/>
  <c r="AQ490" i="3"/>
  <c r="AK490" i="3"/>
  <c r="AE490" i="3"/>
  <c r="Y490" i="3"/>
  <c r="S490" i="3"/>
  <c r="M490" i="3"/>
  <c r="G490" i="3"/>
  <c r="AW489" i="3"/>
  <c r="AQ489" i="3"/>
  <c r="AK489" i="3"/>
  <c r="AE489" i="3"/>
  <c r="Y489" i="3"/>
  <c r="S489" i="3"/>
  <c r="M489" i="3"/>
  <c r="G489" i="3"/>
  <c r="AW488" i="3"/>
  <c r="AQ488" i="3"/>
  <c r="AK488" i="3"/>
  <c r="AE488" i="3"/>
  <c r="Y488" i="3"/>
  <c r="S488" i="3"/>
  <c r="M488" i="3"/>
  <c r="G488" i="3"/>
  <c r="AW487" i="3"/>
  <c r="AQ487" i="3"/>
  <c r="AK487" i="3"/>
  <c r="AE487" i="3"/>
  <c r="Y487" i="3"/>
  <c r="S487" i="3"/>
  <c r="M487" i="3"/>
  <c r="G487" i="3"/>
  <c r="AW486" i="3"/>
  <c r="AQ486" i="3"/>
  <c r="AK486" i="3"/>
  <c r="AE486" i="3"/>
  <c r="Y486" i="3"/>
  <c r="S486" i="3"/>
  <c r="M486" i="3"/>
  <c r="G486" i="3"/>
  <c r="AW485" i="3"/>
  <c r="AQ485" i="3"/>
  <c r="AK485" i="3"/>
  <c r="AE485" i="3"/>
  <c r="Y485" i="3"/>
  <c r="S485" i="3"/>
  <c r="M485" i="3"/>
  <c r="G485" i="3"/>
  <c r="AW484" i="3"/>
  <c r="AQ484" i="3"/>
  <c r="AK484" i="3"/>
  <c r="AE484" i="3"/>
  <c r="Y484" i="3"/>
  <c r="S484" i="3"/>
  <c r="M484" i="3"/>
  <c r="G484" i="3"/>
  <c r="AW483" i="3"/>
  <c r="AQ483" i="3"/>
  <c r="AK483" i="3"/>
  <c r="AE483" i="3"/>
  <c r="Y483" i="3"/>
  <c r="S483" i="3"/>
  <c r="M483" i="3"/>
  <c r="G483" i="3"/>
  <c r="AW482" i="3"/>
  <c r="AQ482" i="3"/>
  <c r="AK482" i="3"/>
  <c r="AE482" i="3"/>
  <c r="Y482" i="3"/>
  <c r="S482" i="3"/>
  <c r="M482" i="3"/>
  <c r="G482" i="3"/>
  <c r="AW481" i="3"/>
  <c r="AQ481" i="3"/>
  <c r="AK481" i="3"/>
  <c r="AE481" i="3"/>
  <c r="Y481" i="3"/>
  <c r="S481" i="3"/>
  <c r="M481" i="3"/>
  <c r="G481" i="3"/>
  <c r="AW480" i="3"/>
  <c r="AQ480" i="3"/>
  <c r="AK480" i="3"/>
  <c r="AE480" i="3"/>
  <c r="Y480" i="3"/>
  <c r="S480" i="3"/>
  <c r="M480" i="3"/>
  <c r="G480" i="3"/>
  <c r="AW479" i="3"/>
  <c r="AQ479" i="3"/>
  <c r="AK479" i="3"/>
  <c r="AE479" i="3"/>
  <c r="Y479" i="3"/>
  <c r="S479" i="3"/>
  <c r="M479" i="3"/>
  <c r="G479" i="3"/>
  <c r="AW478" i="3"/>
  <c r="AQ478" i="3"/>
  <c r="AK478" i="3"/>
  <c r="AE478" i="3"/>
  <c r="Y478" i="3"/>
  <c r="S478" i="3"/>
  <c r="M478" i="3"/>
  <c r="G478" i="3"/>
  <c r="AW477" i="3"/>
  <c r="AQ477" i="3"/>
  <c r="AK477" i="3"/>
  <c r="AE477" i="3"/>
  <c r="Y477" i="3"/>
  <c r="S477" i="3"/>
  <c r="M477" i="3"/>
  <c r="G477" i="3"/>
  <c r="AW476" i="3"/>
  <c r="AQ476" i="3"/>
  <c r="AK476" i="3"/>
  <c r="AE476" i="3"/>
  <c r="Y476" i="3"/>
  <c r="S476" i="3"/>
  <c r="M476" i="3"/>
  <c r="G476" i="3"/>
  <c r="AW475" i="3"/>
  <c r="AQ475" i="3"/>
  <c r="AK475" i="3"/>
  <c r="AE475" i="3"/>
  <c r="Y475" i="3"/>
  <c r="S475" i="3"/>
  <c r="M475" i="3"/>
  <c r="G475" i="3"/>
  <c r="AW474" i="3"/>
  <c r="AQ474" i="3"/>
  <c r="AK474" i="3"/>
  <c r="AE474" i="3"/>
  <c r="Y474" i="3"/>
  <c r="S474" i="3"/>
  <c r="M474" i="3"/>
  <c r="G474" i="3"/>
  <c r="AW473" i="3"/>
  <c r="AQ473" i="3"/>
  <c r="AK473" i="3"/>
  <c r="AE473" i="3"/>
  <c r="Y473" i="3"/>
  <c r="S473" i="3"/>
  <c r="M473" i="3"/>
  <c r="G473" i="3"/>
  <c r="AW472" i="3"/>
  <c r="AQ472" i="3"/>
  <c r="AK472" i="3"/>
  <c r="AE472" i="3"/>
  <c r="Y472" i="3"/>
  <c r="S472" i="3"/>
  <c r="M472" i="3"/>
  <c r="G472" i="3"/>
  <c r="AW471" i="3"/>
  <c r="AQ471" i="3"/>
  <c r="AK471" i="3"/>
  <c r="AE471" i="3"/>
  <c r="Y471" i="3"/>
  <c r="S471" i="3"/>
  <c r="M471" i="3"/>
  <c r="G471" i="3"/>
  <c r="AW470" i="3"/>
  <c r="AQ470" i="3"/>
  <c r="AK470" i="3"/>
  <c r="AE470" i="3"/>
  <c r="Y470" i="3"/>
  <c r="S470" i="3"/>
  <c r="M470" i="3"/>
  <c r="G470" i="3"/>
  <c r="AW469" i="3"/>
  <c r="AQ469" i="3"/>
  <c r="AK469" i="3"/>
  <c r="AE469" i="3"/>
  <c r="Y469" i="3"/>
  <c r="S469" i="3"/>
  <c r="M469" i="3"/>
  <c r="G469" i="3"/>
  <c r="AW468" i="3"/>
  <c r="AQ468" i="3"/>
  <c r="AK468" i="3"/>
  <c r="AE468" i="3"/>
  <c r="Y468" i="3"/>
  <c r="S468" i="3"/>
  <c r="M468" i="3"/>
  <c r="G468" i="3"/>
  <c r="AW467" i="3"/>
  <c r="AQ467" i="3"/>
  <c r="AK467" i="3"/>
  <c r="AE467" i="3"/>
  <c r="Y467" i="3"/>
  <c r="S467" i="3"/>
  <c r="M467" i="3"/>
  <c r="G467" i="3"/>
  <c r="AW466" i="3"/>
  <c r="AQ466" i="3"/>
  <c r="AK466" i="3"/>
  <c r="AE466" i="3"/>
  <c r="Y466" i="3"/>
  <c r="S466" i="3"/>
  <c r="M466" i="3"/>
  <c r="G466" i="3"/>
  <c r="AW465" i="3"/>
  <c r="AQ465" i="3"/>
  <c r="AK465" i="3"/>
  <c r="AE465" i="3"/>
  <c r="Y465" i="3"/>
  <c r="S465" i="3"/>
  <c r="M465" i="3"/>
  <c r="G465" i="3"/>
  <c r="AW464" i="3"/>
  <c r="AQ464" i="3"/>
  <c r="AK464" i="3"/>
  <c r="AE464" i="3"/>
  <c r="Y464" i="3"/>
  <c r="S464" i="3"/>
  <c r="M464" i="3"/>
  <c r="G464" i="3"/>
  <c r="AW463" i="3"/>
  <c r="AQ463" i="3"/>
  <c r="AK463" i="3"/>
  <c r="AE463" i="3"/>
  <c r="Y463" i="3"/>
  <c r="S463" i="3"/>
  <c r="M463" i="3"/>
  <c r="G463" i="3"/>
  <c r="AW462" i="3"/>
  <c r="AQ462" i="3"/>
  <c r="AK462" i="3"/>
  <c r="AE462" i="3"/>
  <c r="Y462" i="3"/>
  <c r="S462" i="3"/>
  <c r="M462" i="3"/>
  <c r="G462" i="3"/>
  <c r="AW461" i="3"/>
  <c r="AQ461" i="3"/>
  <c r="AK461" i="3"/>
  <c r="AE461" i="3"/>
  <c r="Y461" i="3"/>
  <c r="S461" i="3"/>
  <c r="M461" i="3"/>
  <c r="G461" i="3"/>
  <c r="AW460" i="3"/>
  <c r="AQ460" i="3"/>
  <c r="AK460" i="3"/>
  <c r="AE460" i="3"/>
  <c r="Y460" i="3"/>
  <c r="S460" i="3"/>
  <c r="M460" i="3"/>
  <c r="G460" i="3"/>
  <c r="AW459" i="3"/>
  <c r="AQ459" i="3"/>
  <c r="AK459" i="3"/>
  <c r="AE459" i="3"/>
  <c r="Y459" i="3"/>
  <c r="S459" i="3"/>
  <c r="M459" i="3"/>
  <c r="G459" i="3"/>
  <c r="AW458" i="3"/>
  <c r="AQ458" i="3"/>
  <c r="AK458" i="3"/>
  <c r="AE458" i="3"/>
  <c r="Y458" i="3"/>
  <c r="S458" i="3"/>
  <c r="M458" i="3"/>
  <c r="G458" i="3"/>
  <c r="AW457" i="3"/>
  <c r="AQ457" i="3"/>
  <c r="AK457" i="3"/>
  <c r="AE457" i="3"/>
  <c r="Y457" i="3"/>
  <c r="S457" i="3"/>
  <c r="M457" i="3"/>
  <c r="G457" i="3"/>
  <c r="AW456" i="3"/>
  <c r="AQ456" i="3"/>
  <c r="AK456" i="3"/>
  <c r="AE456" i="3"/>
  <c r="Y456" i="3"/>
  <c r="S456" i="3"/>
  <c r="M456" i="3"/>
  <c r="G456" i="3"/>
  <c r="AW455" i="3"/>
  <c r="AQ455" i="3"/>
  <c r="AK455" i="3"/>
  <c r="AE455" i="3"/>
  <c r="Y455" i="3"/>
  <c r="S455" i="3"/>
  <c r="M455" i="3"/>
  <c r="G455" i="3"/>
  <c r="AW454" i="3"/>
  <c r="AQ454" i="3"/>
  <c r="AK454" i="3"/>
  <c r="AE454" i="3"/>
  <c r="Y454" i="3"/>
  <c r="S454" i="3"/>
  <c r="M454" i="3"/>
  <c r="G454" i="3"/>
  <c r="AW453" i="3"/>
  <c r="AQ453" i="3"/>
  <c r="AK453" i="3"/>
  <c r="AE453" i="3"/>
  <c r="Y453" i="3"/>
  <c r="S453" i="3"/>
  <c r="M453" i="3"/>
  <c r="G453" i="3"/>
  <c r="AW452" i="3"/>
  <c r="AQ452" i="3"/>
  <c r="AK452" i="3"/>
  <c r="AE452" i="3"/>
  <c r="Y452" i="3"/>
  <c r="S452" i="3"/>
  <c r="M452" i="3"/>
  <c r="G452" i="3"/>
  <c r="AW451" i="3"/>
  <c r="AQ451" i="3"/>
  <c r="AK451" i="3"/>
  <c r="AE451" i="3"/>
  <c r="Y451" i="3"/>
  <c r="S451" i="3"/>
  <c r="M451" i="3"/>
  <c r="G451" i="3"/>
  <c r="AW450" i="3"/>
  <c r="AQ450" i="3"/>
  <c r="AK450" i="3"/>
  <c r="AE450" i="3"/>
  <c r="Y450" i="3"/>
  <c r="S450" i="3"/>
  <c r="M450" i="3"/>
  <c r="G450" i="3"/>
  <c r="AW449" i="3"/>
  <c r="AQ449" i="3"/>
  <c r="AK449" i="3"/>
  <c r="AE449" i="3"/>
  <c r="Y449" i="3"/>
  <c r="S449" i="3"/>
  <c r="M449" i="3"/>
  <c r="G449" i="3"/>
  <c r="AW448" i="3"/>
  <c r="AQ448" i="3"/>
  <c r="AK448" i="3"/>
  <c r="AE448" i="3"/>
  <c r="Y448" i="3"/>
  <c r="S448" i="3"/>
  <c r="M448" i="3"/>
  <c r="G448" i="3"/>
  <c r="AW447" i="3"/>
  <c r="AQ447" i="3"/>
  <c r="AK447" i="3"/>
  <c r="AE447" i="3"/>
  <c r="Y447" i="3"/>
  <c r="S447" i="3"/>
  <c r="M447" i="3"/>
  <c r="G447" i="3"/>
  <c r="AW446" i="3"/>
  <c r="AQ446" i="3"/>
  <c r="AK446" i="3"/>
  <c r="AE446" i="3"/>
  <c r="Y446" i="3"/>
  <c r="S446" i="3"/>
  <c r="M446" i="3"/>
  <c r="G446" i="3"/>
  <c r="AW445" i="3"/>
  <c r="AQ445" i="3"/>
  <c r="AK445" i="3"/>
  <c r="AE445" i="3"/>
  <c r="Y445" i="3"/>
  <c r="S445" i="3"/>
  <c r="M445" i="3"/>
  <c r="G445" i="3"/>
  <c r="AW444" i="3"/>
  <c r="AQ444" i="3"/>
  <c r="AK444" i="3"/>
  <c r="AE444" i="3"/>
  <c r="Y444" i="3"/>
  <c r="S444" i="3"/>
  <c r="M444" i="3"/>
  <c r="G444" i="3"/>
  <c r="AW443" i="3"/>
  <c r="AQ443" i="3"/>
  <c r="AK443" i="3"/>
  <c r="AE443" i="3"/>
  <c r="Y443" i="3"/>
  <c r="S443" i="3"/>
  <c r="M443" i="3"/>
  <c r="G443" i="3"/>
  <c r="AW442" i="3"/>
  <c r="AQ442" i="3"/>
  <c r="AK442" i="3"/>
  <c r="AE442" i="3"/>
  <c r="Y442" i="3"/>
  <c r="S442" i="3"/>
  <c r="M442" i="3"/>
  <c r="G442" i="3"/>
  <c r="AW441" i="3"/>
  <c r="AQ441" i="3"/>
  <c r="AK441" i="3"/>
  <c r="AE441" i="3"/>
  <c r="Y441" i="3"/>
  <c r="S441" i="3"/>
  <c r="M441" i="3"/>
  <c r="G441" i="3"/>
  <c r="AW440" i="3"/>
  <c r="AQ440" i="3"/>
  <c r="AK440" i="3"/>
  <c r="AE440" i="3"/>
  <c r="Y440" i="3"/>
  <c r="S440" i="3"/>
  <c r="M440" i="3"/>
  <c r="G440" i="3"/>
  <c r="AW439" i="3"/>
  <c r="AQ439" i="3"/>
  <c r="AK439" i="3"/>
  <c r="AE439" i="3"/>
  <c r="Y439" i="3"/>
  <c r="S439" i="3"/>
  <c r="M439" i="3"/>
  <c r="G439" i="3"/>
  <c r="AW438" i="3"/>
  <c r="AQ438" i="3"/>
  <c r="AK438" i="3"/>
  <c r="AE438" i="3"/>
  <c r="Y438" i="3"/>
  <c r="S438" i="3"/>
  <c r="M438" i="3"/>
  <c r="G438" i="3"/>
  <c r="AW437" i="3"/>
  <c r="AQ437" i="3"/>
  <c r="AK437" i="3"/>
  <c r="AE437" i="3"/>
  <c r="Y437" i="3"/>
  <c r="S437" i="3"/>
  <c r="M437" i="3"/>
  <c r="G437" i="3"/>
  <c r="AW436" i="3"/>
  <c r="AQ436" i="3"/>
  <c r="AK436" i="3"/>
  <c r="AE436" i="3"/>
  <c r="Y436" i="3"/>
  <c r="S436" i="3"/>
  <c r="M436" i="3"/>
  <c r="G436" i="3"/>
  <c r="AW435" i="3"/>
  <c r="AQ435" i="3"/>
  <c r="AK435" i="3"/>
  <c r="AE435" i="3"/>
  <c r="Y435" i="3"/>
  <c r="S435" i="3"/>
  <c r="M435" i="3"/>
  <c r="G435" i="3"/>
  <c r="AW434" i="3"/>
  <c r="AQ434" i="3"/>
  <c r="AK434" i="3"/>
  <c r="AE434" i="3"/>
  <c r="Y434" i="3"/>
  <c r="S434" i="3"/>
  <c r="M434" i="3"/>
  <c r="G434" i="3"/>
  <c r="AW433" i="3"/>
  <c r="AQ433" i="3"/>
  <c r="AK433" i="3"/>
  <c r="AE433" i="3"/>
  <c r="Y433" i="3"/>
  <c r="S433" i="3"/>
  <c r="M433" i="3"/>
  <c r="G433" i="3"/>
  <c r="AW432" i="3"/>
  <c r="AQ432" i="3"/>
  <c r="AK432" i="3"/>
  <c r="AE432" i="3"/>
  <c r="Y432" i="3"/>
  <c r="S432" i="3"/>
  <c r="M432" i="3"/>
  <c r="G432" i="3"/>
  <c r="AW431" i="3"/>
  <c r="AQ431" i="3"/>
  <c r="AK431" i="3"/>
  <c r="AE431" i="3"/>
  <c r="Y431" i="3"/>
  <c r="S431" i="3"/>
  <c r="M431" i="3"/>
  <c r="G431" i="3"/>
  <c r="AW430" i="3"/>
  <c r="AQ430" i="3"/>
  <c r="AK430" i="3"/>
  <c r="AE430" i="3"/>
  <c r="Y430" i="3"/>
  <c r="S430" i="3"/>
  <c r="M430" i="3"/>
  <c r="G430" i="3"/>
  <c r="AW429" i="3"/>
  <c r="AQ429" i="3"/>
  <c r="AK429" i="3"/>
  <c r="AE429" i="3"/>
  <c r="Y429" i="3"/>
  <c r="S429" i="3"/>
  <c r="M429" i="3"/>
  <c r="G429" i="3"/>
  <c r="AW428" i="3"/>
  <c r="AQ428" i="3"/>
  <c r="AK428" i="3"/>
  <c r="AE428" i="3"/>
  <c r="Y428" i="3"/>
  <c r="S428" i="3"/>
  <c r="M428" i="3"/>
  <c r="G428" i="3"/>
  <c r="AW427" i="3"/>
  <c r="AQ427" i="3"/>
  <c r="AK427" i="3"/>
  <c r="AE427" i="3"/>
  <c r="Y427" i="3"/>
  <c r="S427" i="3"/>
  <c r="M427" i="3"/>
  <c r="G427" i="3"/>
  <c r="AW426" i="3"/>
  <c r="AQ426" i="3"/>
  <c r="AK426" i="3"/>
  <c r="AE426" i="3"/>
  <c r="Y426" i="3"/>
  <c r="S426" i="3"/>
  <c r="M426" i="3"/>
  <c r="G426" i="3"/>
  <c r="AW425" i="3"/>
  <c r="AQ425" i="3"/>
  <c r="AK425" i="3"/>
  <c r="AE425" i="3"/>
  <c r="Y425" i="3"/>
  <c r="S425" i="3"/>
  <c r="M425" i="3"/>
  <c r="G425" i="3"/>
  <c r="AW424" i="3"/>
  <c r="AQ424" i="3"/>
  <c r="AK424" i="3"/>
  <c r="AE424" i="3"/>
  <c r="Y424" i="3"/>
  <c r="S424" i="3"/>
  <c r="M424" i="3"/>
  <c r="G424" i="3"/>
  <c r="AW423" i="3"/>
  <c r="AQ423" i="3"/>
  <c r="AK423" i="3"/>
  <c r="AE423" i="3"/>
  <c r="Y423" i="3"/>
  <c r="S423" i="3"/>
  <c r="M423" i="3"/>
  <c r="G423" i="3"/>
  <c r="AW422" i="3"/>
  <c r="AQ422" i="3"/>
  <c r="AK422" i="3"/>
  <c r="AE422" i="3"/>
  <c r="Y422" i="3"/>
  <c r="S422" i="3"/>
  <c r="M422" i="3"/>
  <c r="G422" i="3"/>
  <c r="AW421" i="3"/>
  <c r="AQ421" i="3"/>
  <c r="AK421" i="3"/>
  <c r="AE421" i="3"/>
  <c r="Y421" i="3"/>
  <c r="S421" i="3"/>
  <c r="M421" i="3"/>
  <c r="G421" i="3"/>
  <c r="AW420" i="3"/>
  <c r="AQ420" i="3"/>
  <c r="AK420" i="3"/>
  <c r="AE420" i="3"/>
  <c r="Y420" i="3"/>
  <c r="S420" i="3"/>
  <c r="M420" i="3"/>
  <c r="G420" i="3"/>
  <c r="AW419" i="3"/>
  <c r="AQ419" i="3"/>
  <c r="AK419" i="3"/>
  <c r="AE419" i="3"/>
  <c r="Y419" i="3"/>
  <c r="S419" i="3"/>
  <c r="M419" i="3"/>
  <c r="G419" i="3"/>
  <c r="AW418" i="3"/>
  <c r="AQ418" i="3"/>
  <c r="AK418" i="3"/>
  <c r="AE418" i="3"/>
  <c r="Y418" i="3"/>
  <c r="S418" i="3"/>
  <c r="M418" i="3"/>
  <c r="G418" i="3"/>
  <c r="AW417" i="3"/>
  <c r="AQ417" i="3"/>
  <c r="AK417" i="3"/>
  <c r="AE417" i="3"/>
  <c r="Y417" i="3"/>
  <c r="S417" i="3"/>
  <c r="M417" i="3"/>
  <c r="G417" i="3"/>
  <c r="AW416" i="3"/>
  <c r="AQ416" i="3"/>
  <c r="AK416" i="3"/>
  <c r="AE416" i="3"/>
  <c r="Y416" i="3"/>
  <c r="S416" i="3"/>
  <c r="M416" i="3"/>
  <c r="G416" i="3"/>
  <c r="AW415" i="3"/>
  <c r="AQ415" i="3"/>
  <c r="AK415" i="3"/>
  <c r="AE415" i="3"/>
  <c r="Y415" i="3"/>
  <c r="S415" i="3"/>
  <c r="M415" i="3"/>
  <c r="G415" i="3"/>
  <c r="AW414" i="3"/>
  <c r="AQ414" i="3"/>
  <c r="AK414" i="3"/>
  <c r="AE414" i="3"/>
  <c r="Y414" i="3"/>
  <c r="S414" i="3"/>
  <c r="M414" i="3"/>
  <c r="G414" i="3"/>
  <c r="AW413" i="3"/>
  <c r="AQ413" i="3"/>
  <c r="AK413" i="3"/>
  <c r="AE413" i="3"/>
  <c r="Y413" i="3"/>
  <c r="S413" i="3"/>
  <c r="M413" i="3"/>
  <c r="G413" i="3"/>
  <c r="AW412" i="3"/>
  <c r="AQ412" i="3"/>
  <c r="AK412" i="3"/>
  <c r="AE412" i="3"/>
  <c r="Y412" i="3"/>
  <c r="S412" i="3"/>
  <c r="M412" i="3"/>
  <c r="G412" i="3"/>
  <c r="AW411" i="3"/>
  <c r="AQ411" i="3"/>
  <c r="AK411" i="3"/>
  <c r="AE411" i="3"/>
  <c r="Y411" i="3"/>
  <c r="S411" i="3"/>
  <c r="M411" i="3"/>
  <c r="G411" i="3"/>
  <c r="AW410" i="3"/>
  <c r="AQ410" i="3"/>
  <c r="AK410" i="3"/>
  <c r="AE410" i="3"/>
  <c r="Y410" i="3"/>
  <c r="S410" i="3"/>
  <c r="M410" i="3"/>
  <c r="G410" i="3"/>
  <c r="AW409" i="3"/>
  <c r="AQ409" i="3"/>
  <c r="AK409" i="3"/>
  <c r="AE409" i="3"/>
  <c r="Y409" i="3"/>
  <c r="S409" i="3"/>
  <c r="M409" i="3"/>
  <c r="G409" i="3"/>
  <c r="AW408" i="3"/>
  <c r="AQ408" i="3"/>
  <c r="AK408" i="3"/>
  <c r="AE408" i="3"/>
  <c r="Y408" i="3"/>
  <c r="S408" i="3"/>
  <c r="M408" i="3"/>
  <c r="G408" i="3"/>
  <c r="AW407" i="3"/>
  <c r="AQ407" i="3"/>
  <c r="AK407" i="3"/>
  <c r="AE407" i="3"/>
  <c r="Y407" i="3"/>
  <c r="S407" i="3"/>
  <c r="M407" i="3"/>
  <c r="G407" i="3"/>
  <c r="AW406" i="3"/>
  <c r="AQ406" i="3"/>
  <c r="AK406" i="3"/>
  <c r="AE406" i="3"/>
  <c r="Y406" i="3"/>
  <c r="S406" i="3"/>
  <c r="M406" i="3"/>
  <c r="G406" i="3"/>
  <c r="AW405" i="3"/>
  <c r="AQ405" i="3"/>
  <c r="AK405" i="3"/>
  <c r="AE405" i="3"/>
  <c r="Y405" i="3"/>
  <c r="S405" i="3"/>
  <c r="M405" i="3"/>
  <c r="G405" i="3"/>
  <c r="AW404" i="3"/>
  <c r="AQ404" i="3"/>
  <c r="AK404" i="3"/>
  <c r="AE404" i="3"/>
  <c r="Y404" i="3"/>
  <c r="S404" i="3"/>
  <c r="M404" i="3"/>
  <c r="G404" i="3"/>
  <c r="AW403" i="3"/>
  <c r="AQ403" i="3"/>
  <c r="AK403" i="3"/>
  <c r="AE403" i="3"/>
  <c r="Y403" i="3"/>
  <c r="S403" i="3"/>
  <c r="M403" i="3"/>
  <c r="G403" i="3"/>
  <c r="AW402" i="3"/>
  <c r="AQ402" i="3"/>
  <c r="AK402" i="3"/>
  <c r="AE402" i="3"/>
  <c r="Y402" i="3"/>
  <c r="S402" i="3"/>
  <c r="M402" i="3"/>
  <c r="G402" i="3"/>
  <c r="AW401" i="3"/>
  <c r="AQ401" i="3"/>
  <c r="AK401" i="3"/>
  <c r="AE401" i="3"/>
  <c r="Y401" i="3"/>
  <c r="S401" i="3"/>
  <c r="M401" i="3"/>
  <c r="G401" i="3"/>
  <c r="AW400" i="3"/>
  <c r="AQ400" i="3"/>
  <c r="AK400" i="3"/>
  <c r="AE400" i="3"/>
  <c r="Y400" i="3"/>
  <c r="S400" i="3"/>
  <c r="M400" i="3"/>
  <c r="G400" i="3"/>
  <c r="AW399" i="3"/>
  <c r="AQ399" i="3"/>
  <c r="AK399" i="3"/>
  <c r="AE399" i="3"/>
  <c r="Y399" i="3"/>
  <c r="S399" i="3"/>
  <c r="M399" i="3"/>
  <c r="G399" i="3"/>
  <c r="AW398" i="3"/>
  <c r="AQ398" i="3"/>
  <c r="AK398" i="3"/>
  <c r="AE398" i="3"/>
  <c r="Y398" i="3"/>
  <c r="S398" i="3"/>
  <c r="M398" i="3"/>
  <c r="G398" i="3"/>
  <c r="AW397" i="3"/>
  <c r="AQ397" i="3"/>
  <c r="AK397" i="3"/>
  <c r="AE397" i="3"/>
  <c r="Y397" i="3"/>
  <c r="S397" i="3"/>
  <c r="M397" i="3"/>
  <c r="G397" i="3"/>
  <c r="AW396" i="3"/>
  <c r="AQ396" i="3"/>
  <c r="AK396" i="3"/>
  <c r="AE396" i="3"/>
  <c r="Y396" i="3"/>
  <c r="S396" i="3"/>
  <c r="M396" i="3"/>
  <c r="G396" i="3"/>
  <c r="AW395" i="3"/>
  <c r="AQ395" i="3"/>
  <c r="AK395" i="3"/>
  <c r="AE395" i="3"/>
  <c r="Y395" i="3"/>
  <c r="S395" i="3"/>
  <c r="M395" i="3"/>
  <c r="G395" i="3"/>
  <c r="AW394" i="3"/>
  <c r="AQ394" i="3"/>
  <c r="AK394" i="3"/>
  <c r="AE394" i="3"/>
  <c r="Y394" i="3"/>
  <c r="S394" i="3"/>
  <c r="M394" i="3"/>
  <c r="G394" i="3"/>
  <c r="AW393" i="3"/>
  <c r="AQ393" i="3"/>
  <c r="AK393" i="3"/>
  <c r="AE393" i="3"/>
  <c r="Y393" i="3"/>
  <c r="S393" i="3"/>
  <c r="M393" i="3"/>
  <c r="G393" i="3"/>
  <c r="AW392" i="3"/>
  <c r="AQ392" i="3"/>
  <c r="AK392" i="3"/>
  <c r="AE392" i="3"/>
  <c r="Y392" i="3"/>
  <c r="S392" i="3"/>
  <c r="M392" i="3"/>
  <c r="G392" i="3"/>
  <c r="AW391" i="3"/>
  <c r="AQ391" i="3"/>
  <c r="AK391" i="3"/>
  <c r="AE391" i="3"/>
  <c r="Y391" i="3"/>
  <c r="S391" i="3"/>
  <c r="M391" i="3"/>
  <c r="G391" i="3"/>
  <c r="AW390" i="3"/>
  <c r="AQ390" i="3"/>
  <c r="AK390" i="3"/>
  <c r="AE390" i="3"/>
  <c r="Y390" i="3"/>
  <c r="S390" i="3"/>
  <c r="M390" i="3"/>
  <c r="G390" i="3"/>
  <c r="AW389" i="3"/>
  <c r="AQ389" i="3"/>
  <c r="AK389" i="3"/>
  <c r="AE389" i="3"/>
  <c r="Y389" i="3"/>
  <c r="S389" i="3"/>
  <c r="M389" i="3"/>
  <c r="G389" i="3"/>
  <c r="AW388" i="3"/>
  <c r="AQ388" i="3"/>
  <c r="AK388" i="3"/>
  <c r="AE388" i="3"/>
  <c r="Y388" i="3"/>
  <c r="S388" i="3"/>
  <c r="M388" i="3"/>
  <c r="G388" i="3"/>
  <c r="AW387" i="3"/>
  <c r="AQ387" i="3"/>
  <c r="AK387" i="3"/>
  <c r="AE387" i="3"/>
  <c r="Y387" i="3"/>
  <c r="S387" i="3"/>
  <c r="M387" i="3"/>
  <c r="G387" i="3"/>
  <c r="AW386" i="3"/>
  <c r="AQ386" i="3"/>
  <c r="AK386" i="3"/>
  <c r="AE386" i="3"/>
  <c r="Y386" i="3"/>
  <c r="S386" i="3"/>
  <c r="M386" i="3"/>
  <c r="G386" i="3"/>
  <c r="AW385" i="3"/>
  <c r="AQ385" i="3"/>
  <c r="AK385" i="3"/>
  <c r="AE385" i="3"/>
  <c r="Y385" i="3"/>
  <c r="S385" i="3"/>
  <c r="M385" i="3"/>
  <c r="G385" i="3"/>
  <c r="AW384" i="3"/>
  <c r="AQ384" i="3"/>
  <c r="AK384" i="3"/>
  <c r="AE384" i="3"/>
  <c r="Y384" i="3"/>
  <c r="S384" i="3"/>
  <c r="M384" i="3"/>
  <c r="G384" i="3"/>
  <c r="AW383" i="3"/>
  <c r="AQ383" i="3"/>
  <c r="AK383" i="3"/>
  <c r="AE383" i="3"/>
  <c r="Y383" i="3"/>
  <c r="S383" i="3"/>
  <c r="M383" i="3"/>
  <c r="G383" i="3"/>
  <c r="AW382" i="3"/>
  <c r="AQ382" i="3"/>
  <c r="AK382" i="3"/>
  <c r="AE382" i="3"/>
  <c r="Y382" i="3"/>
  <c r="S382" i="3"/>
  <c r="M382" i="3"/>
  <c r="G382" i="3"/>
  <c r="AW381" i="3"/>
  <c r="AQ381" i="3"/>
  <c r="AK381" i="3"/>
  <c r="AE381" i="3"/>
  <c r="Y381" i="3"/>
  <c r="S381" i="3"/>
  <c r="M381" i="3"/>
  <c r="G381" i="3"/>
  <c r="AW380" i="3"/>
  <c r="AQ380" i="3"/>
  <c r="AK380" i="3"/>
  <c r="AE380" i="3"/>
  <c r="Y380" i="3"/>
  <c r="S380" i="3"/>
  <c r="M380" i="3"/>
  <c r="G380" i="3"/>
  <c r="AW379" i="3"/>
  <c r="AQ379" i="3"/>
  <c r="AK379" i="3"/>
  <c r="AE379" i="3"/>
  <c r="Y379" i="3"/>
  <c r="S379" i="3"/>
  <c r="M379" i="3"/>
  <c r="G379" i="3"/>
  <c r="AW378" i="3"/>
  <c r="AQ378" i="3"/>
  <c r="AK378" i="3"/>
  <c r="AE378" i="3"/>
  <c r="Y378" i="3"/>
  <c r="S378" i="3"/>
  <c r="M378" i="3"/>
  <c r="G378" i="3"/>
  <c r="AW377" i="3"/>
  <c r="AQ377" i="3"/>
  <c r="AK377" i="3"/>
  <c r="AE377" i="3"/>
  <c r="Y377" i="3"/>
  <c r="S377" i="3"/>
  <c r="M377" i="3"/>
  <c r="G377" i="3"/>
  <c r="AW376" i="3"/>
  <c r="AQ376" i="3"/>
  <c r="AK376" i="3"/>
  <c r="AE376" i="3"/>
  <c r="Y376" i="3"/>
  <c r="S376" i="3"/>
  <c r="M376" i="3"/>
  <c r="G376" i="3"/>
  <c r="AW375" i="3"/>
  <c r="AQ375" i="3"/>
  <c r="AK375" i="3"/>
  <c r="AE375" i="3"/>
  <c r="Y375" i="3"/>
  <c r="S375" i="3"/>
  <c r="M375" i="3"/>
  <c r="G375" i="3"/>
  <c r="AW374" i="3"/>
  <c r="AQ374" i="3"/>
  <c r="AK374" i="3"/>
  <c r="AE374" i="3"/>
  <c r="Y374" i="3"/>
  <c r="S374" i="3"/>
  <c r="M374" i="3"/>
  <c r="G374" i="3"/>
  <c r="AW373" i="3"/>
  <c r="AQ373" i="3"/>
  <c r="AK373" i="3"/>
  <c r="AE373" i="3"/>
  <c r="Y373" i="3"/>
  <c r="S373" i="3"/>
  <c r="M373" i="3"/>
  <c r="G373" i="3"/>
  <c r="AW372" i="3"/>
  <c r="AQ372" i="3"/>
  <c r="AK372" i="3"/>
  <c r="AE372" i="3"/>
  <c r="Y372" i="3"/>
  <c r="S372" i="3"/>
  <c r="M372" i="3"/>
  <c r="G372" i="3"/>
  <c r="AW371" i="3"/>
  <c r="AQ371" i="3"/>
  <c r="AK371" i="3"/>
  <c r="AE371" i="3"/>
  <c r="Y371" i="3"/>
  <c r="S371" i="3"/>
  <c r="M371" i="3"/>
  <c r="G371" i="3"/>
  <c r="AW370" i="3"/>
  <c r="AQ370" i="3"/>
  <c r="AK370" i="3"/>
  <c r="AE370" i="3"/>
  <c r="Y370" i="3"/>
  <c r="S370" i="3"/>
  <c r="M370" i="3"/>
  <c r="G370" i="3"/>
  <c r="AW369" i="3"/>
  <c r="AQ369" i="3"/>
  <c r="AK369" i="3"/>
  <c r="AE369" i="3"/>
  <c r="Y369" i="3"/>
  <c r="S369" i="3"/>
  <c r="M369" i="3"/>
  <c r="G369" i="3"/>
  <c r="AW368" i="3"/>
  <c r="AQ368" i="3"/>
  <c r="AK368" i="3"/>
  <c r="AE368" i="3"/>
  <c r="Y368" i="3"/>
  <c r="S368" i="3"/>
  <c r="M368" i="3"/>
  <c r="G368" i="3"/>
  <c r="AW367" i="3"/>
  <c r="AQ367" i="3"/>
  <c r="AK367" i="3"/>
  <c r="AE367" i="3"/>
  <c r="Y367" i="3"/>
  <c r="S367" i="3"/>
  <c r="M367" i="3"/>
  <c r="G367" i="3"/>
  <c r="AW366" i="3"/>
  <c r="AQ366" i="3"/>
  <c r="AK366" i="3"/>
  <c r="AE366" i="3"/>
  <c r="Y366" i="3"/>
  <c r="S366" i="3"/>
  <c r="M366" i="3"/>
  <c r="G366" i="3"/>
  <c r="AW365" i="3"/>
  <c r="AQ365" i="3"/>
  <c r="AK365" i="3"/>
  <c r="AE365" i="3"/>
  <c r="Y365" i="3"/>
  <c r="S365" i="3"/>
  <c r="M365" i="3"/>
  <c r="G365" i="3"/>
  <c r="AW364" i="3"/>
  <c r="AQ364" i="3"/>
  <c r="AK364" i="3"/>
  <c r="AE364" i="3"/>
  <c r="Y364" i="3"/>
  <c r="S364" i="3"/>
  <c r="M364" i="3"/>
  <c r="G364" i="3"/>
  <c r="AW363" i="3"/>
  <c r="AQ363" i="3"/>
  <c r="AK363" i="3"/>
  <c r="AE363" i="3"/>
  <c r="Y363" i="3"/>
  <c r="S363" i="3"/>
  <c r="M363" i="3"/>
  <c r="G363" i="3"/>
  <c r="AW362" i="3"/>
  <c r="AQ362" i="3"/>
  <c r="AK362" i="3"/>
  <c r="AE362" i="3"/>
  <c r="Y362" i="3"/>
  <c r="S362" i="3"/>
  <c r="M362" i="3"/>
  <c r="G362" i="3"/>
  <c r="AW361" i="3"/>
  <c r="AQ361" i="3"/>
  <c r="AK361" i="3"/>
  <c r="AE361" i="3"/>
  <c r="Y361" i="3"/>
  <c r="S361" i="3"/>
  <c r="M361" i="3"/>
  <c r="G361" i="3"/>
  <c r="AW360" i="3"/>
  <c r="AQ360" i="3"/>
  <c r="AK360" i="3"/>
  <c r="AE360" i="3"/>
  <c r="Y360" i="3"/>
  <c r="S360" i="3"/>
  <c r="M360" i="3"/>
  <c r="G360" i="3"/>
  <c r="AW359" i="3"/>
  <c r="AQ359" i="3"/>
  <c r="AK359" i="3"/>
  <c r="AE359" i="3"/>
  <c r="Y359" i="3"/>
  <c r="S359" i="3"/>
  <c r="M359" i="3"/>
  <c r="G359" i="3"/>
  <c r="AW358" i="3"/>
  <c r="AQ358" i="3"/>
  <c r="AK358" i="3"/>
  <c r="AE358" i="3"/>
  <c r="Y358" i="3"/>
  <c r="S358" i="3"/>
  <c r="M358" i="3"/>
  <c r="G358" i="3"/>
  <c r="AW357" i="3"/>
  <c r="AQ357" i="3"/>
  <c r="AK357" i="3"/>
  <c r="AE357" i="3"/>
  <c r="Y357" i="3"/>
  <c r="S357" i="3"/>
  <c r="M357" i="3"/>
  <c r="G357" i="3"/>
  <c r="AW356" i="3"/>
  <c r="AQ356" i="3"/>
  <c r="AK356" i="3"/>
  <c r="AE356" i="3"/>
  <c r="Y356" i="3"/>
  <c r="S356" i="3"/>
  <c r="M356" i="3"/>
  <c r="G356" i="3"/>
  <c r="AW355" i="3"/>
  <c r="AQ355" i="3"/>
  <c r="AK355" i="3"/>
  <c r="AE355" i="3"/>
  <c r="Y355" i="3"/>
  <c r="S355" i="3"/>
  <c r="M355" i="3"/>
  <c r="G355" i="3"/>
  <c r="AW354" i="3"/>
  <c r="AQ354" i="3"/>
  <c r="AK354" i="3"/>
  <c r="AE354" i="3"/>
  <c r="Y354" i="3"/>
  <c r="S354" i="3"/>
  <c r="M354" i="3"/>
  <c r="G354" i="3"/>
  <c r="AW353" i="3"/>
  <c r="AQ353" i="3"/>
  <c r="AK353" i="3"/>
  <c r="AE353" i="3"/>
  <c r="Y353" i="3"/>
  <c r="S353" i="3"/>
  <c r="M353" i="3"/>
  <c r="G353" i="3"/>
  <c r="AW352" i="3"/>
  <c r="AQ352" i="3"/>
  <c r="AK352" i="3"/>
  <c r="AE352" i="3"/>
  <c r="Y352" i="3"/>
  <c r="S352" i="3"/>
  <c r="M352" i="3"/>
  <c r="G352" i="3"/>
  <c r="AW351" i="3"/>
  <c r="AQ351" i="3"/>
  <c r="AK351" i="3"/>
  <c r="AE351" i="3"/>
  <c r="Y351" i="3"/>
  <c r="S351" i="3"/>
  <c r="M351" i="3"/>
  <c r="G351" i="3"/>
  <c r="AW350" i="3"/>
  <c r="AQ350" i="3"/>
  <c r="AK350" i="3"/>
  <c r="AE350" i="3"/>
  <c r="Y350" i="3"/>
  <c r="S350" i="3"/>
  <c r="M350" i="3"/>
  <c r="G350" i="3"/>
  <c r="AW349" i="3"/>
  <c r="AQ349" i="3"/>
  <c r="AK349" i="3"/>
  <c r="AE349" i="3"/>
  <c r="Y349" i="3"/>
  <c r="S349" i="3"/>
  <c r="M349" i="3"/>
  <c r="G349" i="3"/>
  <c r="AW348" i="3"/>
  <c r="AQ348" i="3"/>
  <c r="AK348" i="3"/>
  <c r="AE348" i="3"/>
  <c r="Y348" i="3"/>
  <c r="S348" i="3"/>
  <c r="M348" i="3"/>
  <c r="G348" i="3"/>
  <c r="AW347" i="3"/>
  <c r="AQ347" i="3"/>
  <c r="AK347" i="3"/>
  <c r="AE347" i="3"/>
  <c r="Y347" i="3"/>
  <c r="S347" i="3"/>
  <c r="M347" i="3"/>
  <c r="G347" i="3"/>
  <c r="AW346" i="3"/>
  <c r="AQ346" i="3"/>
  <c r="AK346" i="3"/>
  <c r="AE346" i="3"/>
  <c r="Y346" i="3"/>
  <c r="S346" i="3"/>
  <c r="M346" i="3"/>
  <c r="G346" i="3"/>
  <c r="AW345" i="3"/>
  <c r="AQ345" i="3"/>
  <c r="AK345" i="3"/>
  <c r="AE345" i="3"/>
  <c r="Y345" i="3"/>
  <c r="S345" i="3"/>
  <c r="M345" i="3"/>
  <c r="G345" i="3"/>
  <c r="AW344" i="3"/>
  <c r="AQ344" i="3"/>
  <c r="AK344" i="3"/>
  <c r="AE344" i="3"/>
  <c r="Y344" i="3"/>
  <c r="S344" i="3"/>
  <c r="M344" i="3"/>
  <c r="G344" i="3"/>
  <c r="AW343" i="3"/>
  <c r="AQ343" i="3"/>
  <c r="AK343" i="3"/>
  <c r="AE343" i="3"/>
  <c r="Y343" i="3"/>
  <c r="S343" i="3"/>
  <c r="M343" i="3"/>
  <c r="G343" i="3"/>
  <c r="AW342" i="3"/>
  <c r="AQ342" i="3"/>
  <c r="AK342" i="3"/>
  <c r="AE342" i="3"/>
  <c r="Y342" i="3"/>
  <c r="S342" i="3"/>
  <c r="M342" i="3"/>
  <c r="G342" i="3"/>
  <c r="AW341" i="3"/>
  <c r="AQ341" i="3"/>
  <c r="AK341" i="3"/>
  <c r="AE341" i="3"/>
  <c r="Y341" i="3"/>
  <c r="S341" i="3"/>
  <c r="M341" i="3"/>
  <c r="G341" i="3"/>
  <c r="AW340" i="3"/>
  <c r="AQ340" i="3"/>
  <c r="AK340" i="3"/>
  <c r="AE340" i="3"/>
  <c r="Y340" i="3"/>
  <c r="S340" i="3"/>
  <c r="M340" i="3"/>
  <c r="G340" i="3"/>
  <c r="AW339" i="3"/>
  <c r="AQ339" i="3"/>
  <c r="AK339" i="3"/>
  <c r="AE339" i="3"/>
  <c r="Y339" i="3"/>
  <c r="S339" i="3"/>
  <c r="M339" i="3"/>
  <c r="G339" i="3"/>
  <c r="AW338" i="3"/>
  <c r="AQ338" i="3"/>
  <c r="AK338" i="3"/>
  <c r="AE338" i="3"/>
  <c r="Y338" i="3"/>
  <c r="S338" i="3"/>
  <c r="M338" i="3"/>
  <c r="G338" i="3"/>
  <c r="AW337" i="3"/>
  <c r="AQ337" i="3"/>
  <c r="AK337" i="3"/>
  <c r="AE337" i="3"/>
  <c r="Y337" i="3"/>
  <c r="S337" i="3"/>
  <c r="M337" i="3"/>
  <c r="G337" i="3"/>
  <c r="AW336" i="3"/>
  <c r="AQ336" i="3"/>
  <c r="AK336" i="3"/>
  <c r="AE336" i="3"/>
  <c r="Y336" i="3"/>
  <c r="S336" i="3"/>
  <c r="M336" i="3"/>
  <c r="G336" i="3"/>
  <c r="AW335" i="3"/>
  <c r="AQ335" i="3"/>
  <c r="AK335" i="3"/>
  <c r="AE335" i="3"/>
  <c r="Y335" i="3"/>
  <c r="S335" i="3"/>
  <c r="M335" i="3"/>
  <c r="G335" i="3"/>
  <c r="AW334" i="3"/>
  <c r="AQ334" i="3"/>
  <c r="AK334" i="3"/>
  <c r="AE334" i="3"/>
  <c r="Y334" i="3"/>
  <c r="S334" i="3"/>
  <c r="M334" i="3"/>
  <c r="G334" i="3"/>
  <c r="AW333" i="3"/>
  <c r="AQ333" i="3"/>
  <c r="AK333" i="3"/>
  <c r="AE333" i="3"/>
  <c r="Y333" i="3"/>
  <c r="S333" i="3"/>
  <c r="M333" i="3"/>
  <c r="G333" i="3"/>
  <c r="AW332" i="3"/>
  <c r="AQ332" i="3"/>
  <c r="AK332" i="3"/>
  <c r="AE332" i="3"/>
  <c r="Y332" i="3"/>
  <c r="S332" i="3"/>
  <c r="M332" i="3"/>
  <c r="G332" i="3"/>
  <c r="AW331" i="3"/>
  <c r="AQ331" i="3"/>
  <c r="AK331" i="3"/>
  <c r="AE331" i="3"/>
  <c r="Y331" i="3"/>
  <c r="S331" i="3"/>
  <c r="M331" i="3"/>
  <c r="G331" i="3"/>
  <c r="AW330" i="3"/>
  <c r="AQ330" i="3"/>
  <c r="AK330" i="3"/>
  <c r="AE330" i="3"/>
  <c r="Y330" i="3"/>
  <c r="S330" i="3"/>
  <c r="M330" i="3"/>
  <c r="G330" i="3"/>
  <c r="AW329" i="3"/>
  <c r="AQ329" i="3"/>
  <c r="AK329" i="3"/>
  <c r="AE329" i="3"/>
  <c r="Y329" i="3"/>
  <c r="S329" i="3"/>
  <c r="M329" i="3"/>
  <c r="G329" i="3"/>
  <c r="AW328" i="3"/>
  <c r="AQ328" i="3"/>
  <c r="AK328" i="3"/>
  <c r="AE328" i="3"/>
  <c r="Y328" i="3"/>
  <c r="S328" i="3"/>
  <c r="M328" i="3"/>
  <c r="G328" i="3"/>
  <c r="AW327" i="3"/>
  <c r="AQ327" i="3"/>
  <c r="AK327" i="3"/>
  <c r="AE327" i="3"/>
  <c r="Y327" i="3"/>
  <c r="S327" i="3"/>
  <c r="M327" i="3"/>
  <c r="G327" i="3"/>
  <c r="AW326" i="3"/>
  <c r="AQ326" i="3"/>
  <c r="AK326" i="3"/>
  <c r="AE326" i="3"/>
  <c r="Y326" i="3"/>
  <c r="S326" i="3"/>
  <c r="M326" i="3"/>
  <c r="G326" i="3"/>
  <c r="AW325" i="3"/>
  <c r="AQ325" i="3"/>
  <c r="AK325" i="3"/>
  <c r="AE325" i="3"/>
  <c r="Y325" i="3"/>
  <c r="S325" i="3"/>
  <c r="M325" i="3"/>
  <c r="G325" i="3"/>
  <c r="AW324" i="3"/>
  <c r="AQ324" i="3"/>
  <c r="AK324" i="3"/>
  <c r="AE324" i="3"/>
  <c r="Y324" i="3"/>
  <c r="S324" i="3"/>
  <c r="M324" i="3"/>
  <c r="G324" i="3"/>
  <c r="AW323" i="3"/>
  <c r="AQ323" i="3"/>
  <c r="AK323" i="3"/>
  <c r="AE323" i="3"/>
  <c r="Y323" i="3"/>
  <c r="S323" i="3"/>
  <c r="M323" i="3"/>
  <c r="G323" i="3"/>
  <c r="AW322" i="3"/>
  <c r="AQ322" i="3"/>
  <c r="AK322" i="3"/>
  <c r="AE322" i="3"/>
  <c r="Y322" i="3"/>
  <c r="S322" i="3"/>
  <c r="M322" i="3"/>
  <c r="G322" i="3"/>
  <c r="AW321" i="3"/>
  <c r="AQ321" i="3"/>
  <c r="AK321" i="3"/>
  <c r="AE321" i="3"/>
  <c r="Y321" i="3"/>
  <c r="S321" i="3"/>
  <c r="M321" i="3"/>
  <c r="G321" i="3"/>
  <c r="AW320" i="3"/>
  <c r="AQ320" i="3"/>
  <c r="AK320" i="3"/>
  <c r="AE320" i="3"/>
  <c r="Y320" i="3"/>
  <c r="S320" i="3"/>
  <c r="M320" i="3"/>
  <c r="G320" i="3"/>
  <c r="AW319" i="3"/>
  <c r="AQ319" i="3"/>
  <c r="AK319" i="3"/>
  <c r="AE319" i="3"/>
  <c r="Y319" i="3"/>
  <c r="S319" i="3"/>
  <c r="M319" i="3"/>
  <c r="G319" i="3"/>
  <c r="AW318" i="3"/>
  <c r="AQ318" i="3"/>
  <c r="AK318" i="3"/>
  <c r="AE318" i="3"/>
  <c r="Y318" i="3"/>
  <c r="S318" i="3"/>
  <c r="M318" i="3"/>
  <c r="G318" i="3"/>
  <c r="AW317" i="3"/>
  <c r="AQ317" i="3"/>
  <c r="AK317" i="3"/>
  <c r="AE317" i="3"/>
  <c r="Y317" i="3"/>
  <c r="S317" i="3"/>
  <c r="M317" i="3"/>
  <c r="G317" i="3"/>
  <c r="AW316" i="3"/>
  <c r="AQ316" i="3"/>
  <c r="AK316" i="3"/>
  <c r="AE316" i="3"/>
  <c r="Y316" i="3"/>
  <c r="S316" i="3"/>
  <c r="M316" i="3"/>
  <c r="G316" i="3"/>
  <c r="AW315" i="3"/>
  <c r="AQ315" i="3"/>
  <c r="AK315" i="3"/>
  <c r="AE315" i="3"/>
  <c r="Y315" i="3"/>
  <c r="S315" i="3"/>
  <c r="M315" i="3"/>
  <c r="G315" i="3"/>
  <c r="AW314" i="3"/>
  <c r="AQ314" i="3"/>
  <c r="AK314" i="3"/>
  <c r="AE314" i="3"/>
  <c r="Y314" i="3"/>
  <c r="S314" i="3"/>
  <c r="M314" i="3"/>
  <c r="G314" i="3"/>
  <c r="AW313" i="3"/>
  <c r="AQ313" i="3"/>
  <c r="AK313" i="3"/>
  <c r="AE313" i="3"/>
  <c r="Y313" i="3"/>
  <c r="S313" i="3"/>
  <c r="M313" i="3"/>
  <c r="G313" i="3"/>
  <c r="AW312" i="3"/>
  <c r="AQ312" i="3"/>
  <c r="AK312" i="3"/>
  <c r="AE312" i="3"/>
  <c r="Y312" i="3"/>
  <c r="S312" i="3"/>
  <c r="M312" i="3"/>
  <c r="G312" i="3"/>
  <c r="AW311" i="3"/>
  <c r="AQ311" i="3"/>
  <c r="AK311" i="3"/>
  <c r="AE311" i="3"/>
  <c r="Y311" i="3"/>
  <c r="S311" i="3"/>
  <c r="M311" i="3"/>
  <c r="G311" i="3"/>
  <c r="AW310" i="3"/>
  <c r="AQ310" i="3"/>
  <c r="AK310" i="3"/>
  <c r="AE310" i="3"/>
  <c r="Y310" i="3"/>
  <c r="S310" i="3"/>
  <c r="M310" i="3"/>
  <c r="G310" i="3"/>
  <c r="AW309" i="3"/>
  <c r="AQ309" i="3"/>
  <c r="AK309" i="3"/>
  <c r="AE309" i="3"/>
  <c r="Y309" i="3"/>
  <c r="S309" i="3"/>
  <c r="M309" i="3"/>
  <c r="G309" i="3"/>
  <c r="AW308" i="3"/>
  <c r="AQ308" i="3"/>
  <c r="AK308" i="3"/>
  <c r="AE308" i="3"/>
  <c r="Y308" i="3"/>
  <c r="S308" i="3"/>
  <c r="M308" i="3"/>
  <c r="G308" i="3"/>
  <c r="AW307" i="3"/>
  <c r="AQ307" i="3"/>
  <c r="AK307" i="3"/>
  <c r="AE307" i="3"/>
  <c r="Y307" i="3"/>
  <c r="S307" i="3"/>
  <c r="M307" i="3"/>
  <c r="G307" i="3"/>
  <c r="AW306" i="3"/>
  <c r="AQ306" i="3"/>
  <c r="AK306" i="3"/>
  <c r="AE306" i="3"/>
  <c r="Y306" i="3"/>
  <c r="S306" i="3"/>
  <c r="M306" i="3"/>
  <c r="G306" i="3"/>
  <c r="AW305" i="3"/>
  <c r="AQ305" i="3"/>
  <c r="AK305" i="3"/>
  <c r="AE305" i="3"/>
  <c r="Y305" i="3"/>
  <c r="S305" i="3"/>
  <c r="M305" i="3"/>
  <c r="G305" i="3"/>
  <c r="AW304" i="3"/>
  <c r="AQ304" i="3"/>
  <c r="AK304" i="3"/>
  <c r="AE304" i="3"/>
  <c r="Y304" i="3"/>
  <c r="S304" i="3"/>
  <c r="M304" i="3"/>
  <c r="G304" i="3"/>
  <c r="AW303" i="3"/>
  <c r="AQ303" i="3"/>
  <c r="AK303" i="3"/>
  <c r="AE303" i="3"/>
  <c r="Y303" i="3"/>
  <c r="S303" i="3"/>
  <c r="M303" i="3"/>
  <c r="G303" i="3"/>
  <c r="AW302" i="3"/>
  <c r="AQ302" i="3"/>
  <c r="AK302" i="3"/>
  <c r="AE302" i="3"/>
  <c r="Y302" i="3"/>
  <c r="S302" i="3"/>
  <c r="M302" i="3"/>
  <c r="G302" i="3"/>
  <c r="AW301" i="3"/>
  <c r="AQ301" i="3"/>
  <c r="AK301" i="3"/>
  <c r="AE301" i="3"/>
  <c r="Y301" i="3"/>
  <c r="S301" i="3"/>
  <c r="M301" i="3"/>
  <c r="G301" i="3"/>
  <c r="AW300" i="3"/>
  <c r="AQ300" i="3"/>
  <c r="AK300" i="3"/>
  <c r="AE300" i="3"/>
  <c r="Y300" i="3"/>
  <c r="S300" i="3"/>
  <c r="M300" i="3"/>
  <c r="G300" i="3"/>
  <c r="AW299" i="3"/>
  <c r="AQ299" i="3"/>
  <c r="AK299" i="3"/>
  <c r="AE299" i="3"/>
  <c r="Y299" i="3"/>
  <c r="S299" i="3"/>
  <c r="M299" i="3"/>
  <c r="G299" i="3"/>
  <c r="AW298" i="3"/>
  <c r="AQ298" i="3"/>
  <c r="AK298" i="3"/>
  <c r="AE298" i="3"/>
  <c r="Y298" i="3"/>
  <c r="S298" i="3"/>
  <c r="M298" i="3"/>
  <c r="G298" i="3"/>
  <c r="AW297" i="3"/>
  <c r="AQ297" i="3"/>
  <c r="AK297" i="3"/>
  <c r="AE297" i="3"/>
  <c r="Y297" i="3"/>
  <c r="S297" i="3"/>
  <c r="M297" i="3"/>
  <c r="G297" i="3"/>
  <c r="AW296" i="3"/>
  <c r="AQ296" i="3"/>
  <c r="AK296" i="3"/>
  <c r="AE296" i="3"/>
  <c r="Y296" i="3"/>
  <c r="S296" i="3"/>
  <c r="M296" i="3"/>
  <c r="G296" i="3"/>
  <c r="AW295" i="3"/>
  <c r="AQ295" i="3"/>
  <c r="AK295" i="3"/>
  <c r="AE295" i="3"/>
  <c r="Y295" i="3"/>
  <c r="S295" i="3"/>
  <c r="M295" i="3"/>
  <c r="G295" i="3"/>
  <c r="AW294" i="3"/>
  <c r="AQ294" i="3"/>
  <c r="AK294" i="3"/>
  <c r="AE294" i="3"/>
  <c r="Y294" i="3"/>
  <c r="S294" i="3"/>
  <c r="M294" i="3"/>
  <c r="G294" i="3"/>
  <c r="AW293" i="3"/>
  <c r="AQ293" i="3"/>
  <c r="AK293" i="3"/>
  <c r="AE293" i="3"/>
  <c r="Y293" i="3"/>
  <c r="S293" i="3"/>
  <c r="M293" i="3"/>
  <c r="G293" i="3"/>
  <c r="AW292" i="3"/>
  <c r="AQ292" i="3"/>
  <c r="AK292" i="3"/>
  <c r="AE292" i="3"/>
  <c r="Y292" i="3"/>
  <c r="S292" i="3"/>
  <c r="M292" i="3"/>
  <c r="G292" i="3"/>
  <c r="AW291" i="3"/>
  <c r="AQ291" i="3"/>
  <c r="AK291" i="3"/>
  <c r="AE291" i="3"/>
  <c r="Y291" i="3"/>
  <c r="S291" i="3"/>
  <c r="M291" i="3"/>
  <c r="G291" i="3"/>
  <c r="AW290" i="3"/>
  <c r="AQ290" i="3"/>
  <c r="AK290" i="3"/>
  <c r="AE290" i="3"/>
  <c r="Y290" i="3"/>
  <c r="S290" i="3"/>
  <c r="M290" i="3"/>
  <c r="G290" i="3"/>
  <c r="AW289" i="3"/>
  <c r="AQ289" i="3"/>
  <c r="AK289" i="3"/>
  <c r="AE289" i="3"/>
  <c r="Y289" i="3"/>
  <c r="S289" i="3"/>
  <c r="M289" i="3"/>
  <c r="G289" i="3"/>
  <c r="AW288" i="3"/>
  <c r="AQ288" i="3"/>
  <c r="AK288" i="3"/>
  <c r="AE288" i="3"/>
  <c r="Y288" i="3"/>
  <c r="S288" i="3"/>
  <c r="M288" i="3"/>
  <c r="G288" i="3"/>
  <c r="AW287" i="3"/>
  <c r="AQ287" i="3"/>
  <c r="AK287" i="3"/>
  <c r="AE287" i="3"/>
  <c r="Y287" i="3"/>
  <c r="S287" i="3"/>
  <c r="M287" i="3"/>
  <c r="G287" i="3"/>
  <c r="AW286" i="3"/>
  <c r="AQ286" i="3"/>
  <c r="AK286" i="3"/>
  <c r="AE286" i="3"/>
  <c r="Y286" i="3"/>
  <c r="S286" i="3"/>
  <c r="M286" i="3"/>
  <c r="G286" i="3"/>
  <c r="AW285" i="3"/>
  <c r="AQ285" i="3"/>
  <c r="AK285" i="3"/>
  <c r="AE285" i="3"/>
  <c r="Y285" i="3"/>
  <c r="S285" i="3"/>
  <c r="M285" i="3"/>
  <c r="G285" i="3"/>
  <c r="AW284" i="3"/>
  <c r="AQ284" i="3"/>
  <c r="AK284" i="3"/>
  <c r="AE284" i="3"/>
  <c r="Y284" i="3"/>
  <c r="S284" i="3"/>
  <c r="M284" i="3"/>
  <c r="G284" i="3"/>
  <c r="AW283" i="3"/>
  <c r="AQ283" i="3"/>
  <c r="AK283" i="3"/>
  <c r="AE283" i="3"/>
  <c r="Y283" i="3"/>
  <c r="S283" i="3"/>
  <c r="M283" i="3"/>
  <c r="G283" i="3"/>
  <c r="AW282" i="3"/>
  <c r="AQ282" i="3"/>
  <c r="AK282" i="3"/>
  <c r="AE282" i="3"/>
  <c r="Y282" i="3"/>
  <c r="S282" i="3"/>
  <c r="M282" i="3"/>
  <c r="G282" i="3"/>
  <c r="AW281" i="3"/>
  <c r="AQ281" i="3"/>
  <c r="AK281" i="3"/>
  <c r="AE281" i="3"/>
  <c r="Y281" i="3"/>
  <c r="S281" i="3"/>
  <c r="M281" i="3"/>
  <c r="G281" i="3"/>
  <c r="AW280" i="3"/>
  <c r="AQ280" i="3"/>
  <c r="AK280" i="3"/>
  <c r="AE280" i="3"/>
  <c r="Y280" i="3"/>
  <c r="S280" i="3"/>
  <c r="M280" i="3"/>
  <c r="G280" i="3"/>
  <c r="AW279" i="3"/>
  <c r="AQ279" i="3"/>
  <c r="AK279" i="3"/>
  <c r="AE279" i="3"/>
  <c r="Y279" i="3"/>
  <c r="S279" i="3"/>
  <c r="M279" i="3"/>
  <c r="G279" i="3"/>
  <c r="AW278" i="3"/>
  <c r="AQ278" i="3"/>
  <c r="AK278" i="3"/>
  <c r="AE278" i="3"/>
  <c r="Y278" i="3"/>
  <c r="S278" i="3"/>
  <c r="M278" i="3"/>
  <c r="G278" i="3"/>
  <c r="AW277" i="3"/>
  <c r="AQ277" i="3"/>
  <c r="AK277" i="3"/>
  <c r="AE277" i="3"/>
  <c r="Y277" i="3"/>
  <c r="S277" i="3"/>
  <c r="M277" i="3"/>
  <c r="G277" i="3"/>
  <c r="AW276" i="3"/>
  <c r="AQ276" i="3"/>
  <c r="AK276" i="3"/>
  <c r="AE276" i="3"/>
  <c r="Y276" i="3"/>
  <c r="S276" i="3"/>
  <c r="M276" i="3"/>
  <c r="G276" i="3"/>
  <c r="AW275" i="3"/>
  <c r="AQ275" i="3"/>
  <c r="AK275" i="3"/>
  <c r="AE275" i="3"/>
  <c r="Y275" i="3"/>
  <c r="S275" i="3"/>
  <c r="M275" i="3"/>
  <c r="G275" i="3"/>
  <c r="AW274" i="3"/>
  <c r="AQ274" i="3"/>
  <c r="AK274" i="3"/>
  <c r="AE274" i="3"/>
  <c r="Y274" i="3"/>
  <c r="S274" i="3"/>
  <c r="M274" i="3"/>
  <c r="G274" i="3"/>
  <c r="AW273" i="3"/>
  <c r="AQ273" i="3"/>
  <c r="AK273" i="3"/>
  <c r="AE273" i="3"/>
  <c r="Y273" i="3"/>
  <c r="S273" i="3"/>
  <c r="M273" i="3"/>
  <c r="G273" i="3"/>
  <c r="AW272" i="3"/>
  <c r="AQ272" i="3"/>
  <c r="AK272" i="3"/>
  <c r="AE272" i="3"/>
  <c r="Y272" i="3"/>
  <c r="S272" i="3"/>
  <c r="M272" i="3"/>
  <c r="G272" i="3"/>
  <c r="AW271" i="3"/>
  <c r="AQ271" i="3"/>
  <c r="AK271" i="3"/>
  <c r="AE271" i="3"/>
  <c r="Y271" i="3"/>
  <c r="S271" i="3"/>
  <c r="M271" i="3"/>
  <c r="G271" i="3"/>
  <c r="AW270" i="3"/>
  <c r="AQ270" i="3"/>
  <c r="AK270" i="3"/>
  <c r="AE270" i="3"/>
  <c r="Y270" i="3"/>
  <c r="S270" i="3"/>
  <c r="M270" i="3"/>
  <c r="G270" i="3"/>
  <c r="AW269" i="3"/>
  <c r="AQ269" i="3"/>
  <c r="AK269" i="3"/>
  <c r="AE269" i="3"/>
  <c r="Y269" i="3"/>
  <c r="S269" i="3"/>
  <c r="M269" i="3"/>
  <c r="G269" i="3"/>
  <c r="AW268" i="3"/>
  <c r="AQ268" i="3"/>
  <c r="AK268" i="3"/>
  <c r="AE268" i="3"/>
  <c r="Y268" i="3"/>
  <c r="S268" i="3"/>
  <c r="M268" i="3"/>
  <c r="G268" i="3"/>
  <c r="AW267" i="3"/>
  <c r="AQ267" i="3"/>
  <c r="AK267" i="3"/>
  <c r="AE267" i="3"/>
  <c r="Y267" i="3"/>
  <c r="S267" i="3"/>
  <c r="M267" i="3"/>
  <c r="G267" i="3"/>
  <c r="AW266" i="3"/>
  <c r="AQ266" i="3"/>
  <c r="AK266" i="3"/>
  <c r="AE266" i="3"/>
  <c r="Y266" i="3"/>
  <c r="S266" i="3"/>
  <c r="M266" i="3"/>
  <c r="G266" i="3"/>
  <c r="AW265" i="3"/>
  <c r="AQ265" i="3"/>
  <c r="AK265" i="3"/>
  <c r="AE265" i="3"/>
  <c r="Y265" i="3"/>
  <c r="S265" i="3"/>
  <c r="M265" i="3"/>
  <c r="G265" i="3"/>
  <c r="AW264" i="3"/>
  <c r="AQ264" i="3"/>
  <c r="AK264" i="3"/>
  <c r="AE264" i="3"/>
  <c r="Y264" i="3"/>
  <c r="S264" i="3"/>
  <c r="M264" i="3"/>
  <c r="G264" i="3"/>
  <c r="AW263" i="3"/>
  <c r="AQ263" i="3"/>
  <c r="AK263" i="3"/>
  <c r="AE263" i="3"/>
  <c r="Y263" i="3"/>
  <c r="S263" i="3"/>
  <c r="M263" i="3"/>
  <c r="G263" i="3"/>
  <c r="AW262" i="3"/>
  <c r="AQ262" i="3"/>
  <c r="AK262" i="3"/>
  <c r="AE262" i="3"/>
  <c r="Y262" i="3"/>
  <c r="S262" i="3"/>
  <c r="M262" i="3"/>
  <c r="G262" i="3"/>
  <c r="AW261" i="3"/>
  <c r="AQ261" i="3"/>
  <c r="AK261" i="3"/>
  <c r="AE261" i="3"/>
  <c r="Y261" i="3"/>
  <c r="S261" i="3"/>
  <c r="M261" i="3"/>
  <c r="G261" i="3"/>
  <c r="AW260" i="3"/>
  <c r="AQ260" i="3"/>
  <c r="AK260" i="3"/>
  <c r="AE260" i="3"/>
  <c r="Y260" i="3"/>
  <c r="S260" i="3"/>
  <c r="M260" i="3"/>
  <c r="G260" i="3"/>
  <c r="AW259" i="3"/>
  <c r="AQ259" i="3"/>
  <c r="AK259" i="3"/>
  <c r="AE259" i="3"/>
  <c r="Y259" i="3"/>
  <c r="S259" i="3"/>
  <c r="M259" i="3"/>
  <c r="G259" i="3"/>
  <c r="AW258" i="3"/>
  <c r="AQ258" i="3"/>
  <c r="AK258" i="3"/>
  <c r="AE258" i="3"/>
  <c r="Y258" i="3"/>
  <c r="S258" i="3"/>
  <c r="M258" i="3"/>
  <c r="G258" i="3"/>
  <c r="AW257" i="3"/>
  <c r="AQ257" i="3"/>
  <c r="AK257" i="3"/>
  <c r="AE257" i="3"/>
  <c r="Y257" i="3"/>
  <c r="S257" i="3"/>
  <c r="M257" i="3"/>
  <c r="G257" i="3"/>
  <c r="AW256" i="3"/>
  <c r="AQ256" i="3"/>
  <c r="AK256" i="3"/>
  <c r="AE256" i="3"/>
  <c r="Y256" i="3"/>
  <c r="S256" i="3"/>
  <c r="M256" i="3"/>
  <c r="G256" i="3"/>
  <c r="AW255" i="3"/>
  <c r="AQ255" i="3"/>
  <c r="AK255" i="3"/>
  <c r="AE255" i="3"/>
  <c r="Y255" i="3"/>
  <c r="S255" i="3"/>
  <c r="M255" i="3"/>
  <c r="G255" i="3"/>
  <c r="AW254" i="3"/>
  <c r="AQ254" i="3"/>
  <c r="AK254" i="3"/>
  <c r="AE254" i="3"/>
  <c r="Y254" i="3"/>
  <c r="S254" i="3"/>
  <c r="M254" i="3"/>
  <c r="G254" i="3"/>
  <c r="AW253" i="3"/>
  <c r="AQ253" i="3"/>
  <c r="AK253" i="3"/>
  <c r="AE253" i="3"/>
  <c r="Y253" i="3"/>
  <c r="S253" i="3"/>
  <c r="M253" i="3"/>
  <c r="G253" i="3"/>
  <c r="AW252" i="3"/>
  <c r="AQ252" i="3"/>
  <c r="AK252" i="3"/>
  <c r="AE252" i="3"/>
  <c r="Y252" i="3"/>
  <c r="S252" i="3"/>
  <c r="M252" i="3"/>
  <c r="G252" i="3"/>
  <c r="AW251" i="3"/>
  <c r="AQ251" i="3"/>
  <c r="AK251" i="3"/>
  <c r="AE251" i="3"/>
  <c r="Y251" i="3"/>
  <c r="S251" i="3"/>
  <c r="M251" i="3"/>
  <c r="G251" i="3"/>
  <c r="AW250" i="3"/>
  <c r="AQ250" i="3"/>
  <c r="AK250" i="3"/>
  <c r="AE250" i="3"/>
  <c r="Y250" i="3"/>
  <c r="S250" i="3"/>
  <c r="M250" i="3"/>
  <c r="G250" i="3"/>
  <c r="AW249" i="3"/>
  <c r="AQ249" i="3"/>
  <c r="AK249" i="3"/>
  <c r="AE249" i="3"/>
  <c r="Y249" i="3"/>
  <c r="S249" i="3"/>
  <c r="M249" i="3"/>
  <c r="G249" i="3"/>
  <c r="AW248" i="3"/>
  <c r="AQ248" i="3"/>
  <c r="AK248" i="3"/>
  <c r="AE248" i="3"/>
  <c r="Y248" i="3"/>
  <c r="S248" i="3"/>
  <c r="M248" i="3"/>
  <c r="G248" i="3"/>
  <c r="AW247" i="3"/>
  <c r="AQ247" i="3"/>
  <c r="AK247" i="3"/>
  <c r="AE247" i="3"/>
  <c r="Y247" i="3"/>
  <c r="S247" i="3"/>
  <c r="M247" i="3"/>
  <c r="G247" i="3"/>
  <c r="AW246" i="3"/>
  <c r="AQ246" i="3"/>
  <c r="AK246" i="3"/>
  <c r="AE246" i="3"/>
  <c r="Y246" i="3"/>
  <c r="S246" i="3"/>
  <c r="M246" i="3"/>
  <c r="G246" i="3"/>
  <c r="AW245" i="3"/>
  <c r="AQ245" i="3"/>
  <c r="AK245" i="3"/>
  <c r="AE245" i="3"/>
  <c r="Y245" i="3"/>
  <c r="S245" i="3"/>
  <c r="M245" i="3"/>
  <c r="G245" i="3"/>
  <c r="AW244" i="3"/>
  <c r="AQ244" i="3"/>
  <c r="AK244" i="3"/>
  <c r="AE244" i="3"/>
  <c r="Y244" i="3"/>
  <c r="S244" i="3"/>
  <c r="M244" i="3"/>
  <c r="G244" i="3"/>
  <c r="AW243" i="3"/>
  <c r="AQ243" i="3"/>
  <c r="AK243" i="3"/>
  <c r="AE243" i="3"/>
  <c r="Y243" i="3"/>
  <c r="S243" i="3"/>
  <c r="M243" i="3"/>
  <c r="G243" i="3"/>
  <c r="AW242" i="3"/>
  <c r="AQ242" i="3"/>
  <c r="AK242" i="3"/>
  <c r="AE242" i="3"/>
  <c r="Y242" i="3"/>
  <c r="S242" i="3"/>
  <c r="M242" i="3"/>
  <c r="G242" i="3"/>
  <c r="AW241" i="3"/>
  <c r="AQ241" i="3"/>
  <c r="AK241" i="3"/>
  <c r="AE241" i="3"/>
  <c r="Y241" i="3"/>
  <c r="S241" i="3"/>
  <c r="M241" i="3"/>
  <c r="G241" i="3"/>
  <c r="AW240" i="3"/>
  <c r="AQ240" i="3"/>
  <c r="AK240" i="3"/>
  <c r="AE240" i="3"/>
  <c r="Y240" i="3"/>
  <c r="S240" i="3"/>
  <c r="M240" i="3"/>
  <c r="G240" i="3"/>
  <c r="AW239" i="3"/>
  <c r="AQ239" i="3"/>
  <c r="AK239" i="3"/>
  <c r="AE239" i="3"/>
  <c r="Y239" i="3"/>
  <c r="S239" i="3"/>
  <c r="M239" i="3"/>
  <c r="G239" i="3"/>
  <c r="AW238" i="3"/>
  <c r="AQ238" i="3"/>
  <c r="AK238" i="3"/>
  <c r="AE238" i="3"/>
  <c r="Y238" i="3"/>
  <c r="S238" i="3"/>
  <c r="M238" i="3"/>
  <c r="G238" i="3"/>
  <c r="AW237" i="3"/>
  <c r="AQ237" i="3"/>
  <c r="AK237" i="3"/>
  <c r="AE237" i="3"/>
  <c r="Y237" i="3"/>
  <c r="S237" i="3"/>
  <c r="M237" i="3"/>
  <c r="G237" i="3"/>
  <c r="AW236" i="3"/>
  <c r="AQ236" i="3"/>
  <c r="AK236" i="3"/>
  <c r="AE236" i="3"/>
  <c r="Y236" i="3"/>
  <c r="S236" i="3"/>
  <c r="M236" i="3"/>
  <c r="G236" i="3"/>
  <c r="AW235" i="3"/>
  <c r="AQ235" i="3"/>
  <c r="AK235" i="3"/>
  <c r="AE235" i="3"/>
  <c r="Y235" i="3"/>
  <c r="S235" i="3"/>
  <c r="M235" i="3"/>
  <c r="G235" i="3"/>
  <c r="AW234" i="3"/>
  <c r="AQ234" i="3"/>
  <c r="AK234" i="3"/>
  <c r="AE234" i="3"/>
  <c r="Y234" i="3"/>
  <c r="S234" i="3"/>
  <c r="M234" i="3"/>
  <c r="G234" i="3"/>
  <c r="AW233" i="3"/>
  <c r="AQ233" i="3"/>
  <c r="AK233" i="3"/>
  <c r="AE233" i="3"/>
  <c r="Y233" i="3"/>
  <c r="S233" i="3"/>
  <c r="M233" i="3"/>
  <c r="G233" i="3"/>
  <c r="AW232" i="3"/>
  <c r="AQ232" i="3"/>
  <c r="AK232" i="3"/>
  <c r="AE232" i="3"/>
  <c r="Y232" i="3"/>
  <c r="S232" i="3"/>
  <c r="M232" i="3"/>
  <c r="G232" i="3"/>
  <c r="AW231" i="3"/>
  <c r="AQ231" i="3"/>
  <c r="AK231" i="3"/>
  <c r="AE231" i="3"/>
  <c r="Y231" i="3"/>
  <c r="S231" i="3"/>
  <c r="M231" i="3"/>
  <c r="G231" i="3"/>
  <c r="AW230" i="3"/>
  <c r="AQ230" i="3"/>
  <c r="AK230" i="3"/>
  <c r="AE230" i="3"/>
  <c r="Y230" i="3"/>
  <c r="S230" i="3"/>
  <c r="M230" i="3"/>
  <c r="G230" i="3"/>
  <c r="AW229" i="3"/>
  <c r="AQ229" i="3"/>
  <c r="AK229" i="3"/>
  <c r="AE229" i="3"/>
  <c r="Y229" i="3"/>
  <c r="S229" i="3"/>
  <c r="M229" i="3"/>
  <c r="G229" i="3"/>
  <c r="AW228" i="3"/>
  <c r="AQ228" i="3"/>
  <c r="AK228" i="3"/>
  <c r="AE228" i="3"/>
  <c r="Y228" i="3"/>
  <c r="S228" i="3"/>
  <c r="M228" i="3"/>
  <c r="G228" i="3"/>
  <c r="AW227" i="3"/>
  <c r="AQ227" i="3"/>
  <c r="AK227" i="3"/>
  <c r="AE227" i="3"/>
  <c r="Y227" i="3"/>
  <c r="S227" i="3"/>
  <c r="M227" i="3"/>
  <c r="G227" i="3"/>
  <c r="AW226" i="3"/>
  <c r="AQ226" i="3"/>
  <c r="AK226" i="3"/>
  <c r="AE226" i="3"/>
  <c r="Y226" i="3"/>
  <c r="S226" i="3"/>
  <c r="M226" i="3"/>
  <c r="G226" i="3"/>
  <c r="AW225" i="3"/>
  <c r="AQ225" i="3"/>
  <c r="AK225" i="3"/>
  <c r="AE225" i="3"/>
  <c r="Y225" i="3"/>
  <c r="S225" i="3"/>
  <c r="M225" i="3"/>
  <c r="G225" i="3"/>
  <c r="AW224" i="3"/>
  <c r="AQ224" i="3"/>
  <c r="AK224" i="3"/>
  <c r="AE224" i="3"/>
  <c r="Y224" i="3"/>
  <c r="S224" i="3"/>
  <c r="M224" i="3"/>
  <c r="G224" i="3"/>
  <c r="AW223" i="3"/>
  <c r="AQ223" i="3"/>
  <c r="AK223" i="3"/>
  <c r="AE223" i="3"/>
  <c r="Y223" i="3"/>
  <c r="S223" i="3"/>
  <c r="M223" i="3"/>
  <c r="G223" i="3"/>
  <c r="AW222" i="3"/>
  <c r="AQ222" i="3"/>
  <c r="AK222" i="3"/>
  <c r="AE222" i="3"/>
  <c r="Y222" i="3"/>
  <c r="S222" i="3"/>
  <c r="M222" i="3"/>
  <c r="G222" i="3"/>
  <c r="AW221" i="3"/>
  <c r="AQ221" i="3"/>
  <c r="AK221" i="3"/>
  <c r="AE221" i="3"/>
  <c r="Y221" i="3"/>
  <c r="S221" i="3"/>
  <c r="M221" i="3"/>
  <c r="G221" i="3"/>
  <c r="AW220" i="3"/>
  <c r="AQ220" i="3"/>
  <c r="AK220" i="3"/>
  <c r="AE220" i="3"/>
  <c r="Y220" i="3"/>
  <c r="S220" i="3"/>
  <c r="M220" i="3"/>
  <c r="G220" i="3"/>
  <c r="AW219" i="3"/>
  <c r="AQ219" i="3"/>
  <c r="AK219" i="3"/>
  <c r="AE219" i="3"/>
  <c r="Y219" i="3"/>
  <c r="S219" i="3"/>
  <c r="M219" i="3"/>
  <c r="G219" i="3"/>
  <c r="AW218" i="3"/>
  <c r="AQ218" i="3"/>
  <c r="AK218" i="3"/>
  <c r="AE218" i="3"/>
  <c r="Y218" i="3"/>
  <c r="S218" i="3"/>
  <c r="M218" i="3"/>
  <c r="G218" i="3"/>
  <c r="AW217" i="3"/>
  <c r="AQ217" i="3"/>
  <c r="AK217" i="3"/>
  <c r="AE217" i="3"/>
  <c r="Y217" i="3"/>
  <c r="S217" i="3"/>
  <c r="M217" i="3"/>
  <c r="G217" i="3"/>
  <c r="AW216" i="3"/>
  <c r="AQ216" i="3"/>
  <c r="AK216" i="3"/>
  <c r="AE216" i="3"/>
  <c r="Y216" i="3"/>
  <c r="S216" i="3"/>
  <c r="M216" i="3"/>
  <c r="G216" i="3"/>
  <c r="AW215" i="3"/>
  <c r="AQ215" i="3"/>
  <c r="AK215" i="3"/>
  <c r="AE215" i="3"/>
  <c r="Y215" i="3"/>
  <c r="S215" i="3"/>
  <c r="M215" i="3"/>
  <c r="G215" i="3"/>
  <c r="AW214" i="3"/>
  <c r="AQ214" i="3"/>
  <c r="AK214" i="3"/>
  <c r="AE214" i="3"/>
  <c r="Y214" i="3"/>
  <c r="S214" i="3"/>
  <c r="M214" i="3"/>
  <c r="G214" i="3"/>
  <c r="AW213" i="3"/>
  <c r="AQ213" i="3"/>
  <c r="AK213" i="3"/>
  <c r="AE213" i="3"/>
  <c r="Y213" i="3"/>
  <c r="S213" i="3"/>
  <c r="M213" i="3"/>
  <c r="G213" i="3"/>
  <c r="AW212" i="3"/>
  <c r="AQ212" i="3"/>
  <c r="AK212" i="3"/>
  <c r="AE212" i="3"/>
  <c r="Y212" i="3"/>
  <c r="S212" i="3"/>
  <c r="M212" i="3"/>
  <c r="G212" i="3"/>
  <c r="AW211" i="3"/>
  <c r="AQ211" i="3"/>
  <c r="AK211" i="3"/>
  <c r="AE211" i="3"/>
  <c r="Y211" i="3"/>
  <c r="S211" i="3"/>
  <c r="M211" i="3"/>
  <c r="G211" i="3"/>
  <c r="AW210" i="3"/>
  <c r="AQ210" i="3"/>
  <c r="AK210" i="3"/>
  <c r="AE210" i="3"/>
  <c r="Y210" i="3"/>
  <c r="S210" i="3"/>
  <c r="M210" i="3"/>
  <c r="G210" i="3"/>
  <c r="AW209" i="3"/>
  <c r="AQ209" i="3"/>
  <c r="AK209" i="3"/>
  <c r="AE209" i="3"/>
  <c r="Y209" i="3"/>
  <c r="S209" i="3"/>
  <c r="M209" i="3"/>
  <c r="G209" i="3"/>
  <c r="AW208" i="3"/>
  <c r="AQ208" i="3"/>
  <c r="AK208" i="3"/>
  <c r="AE208" i="3"/>
  <c r="Y208" i="3"/>
  <c r="S208" i="3"/>
  <c r="M208" i="3"/>
  <c r="G208" i="3"/>
  <c r="AW207" i="3"/>
  <c r="AQ207" i="3"/>
  <c r="AK207" i="3"/>
  <c r="AE207" i="3"/>
  <c r="Y207" i="3"/>
  <c r="S207" i="3"/>
  <c r="M207" i="3"/>
  <c r="G207" i="3"/>
  <c r="AW206" i="3"/>
  <c r="AQ206" i="3"/>
  <c r="AK206" i="3"/>
  <c r="AE206" i="3"/>
  <c r="Y206" i="3"/>
  <c r="S206" i="3"/>
  <c r="M206" i="3"/>
  <c r="G206" i="3"/>
  <c r="AW205" i="3"/>
  <c r="AQ205" i="3"/>
  <c r="AK205" i="3"/>
  <c r="AE205" i="3"/>
  <c r="Y205" i="3"/>
  <c r="S205" i="3"/>
  <c r="M205" i="3"/>
  <c r="G205" i="3"/>
  <c r="AW204" i="3"/>
  <c r="AQ204" i="3"/>
  <c r="AK204" i="3"/>
  <c r="AE204" i="3"/>
  <c r="Y204" i="3"/>
  <c r="S204" i="3"/>
  <c r="M204" i="3"/>
  <c r="G204" i="3"/>
  <c r="AW203" i="3"/>
  <c r="AQ203" i="3"/>
  <c r="AK203" i="3"/>
  <c r="AE203" i="3"/>
  <c r="Y203" i="3"/>
  <c r="S203" i="3"/>
  <c r="M203" i="3"/>
  <c r="G203" i="3"/>
  <c r="AW202" i="3"/>
  <c r="AQ202" i="3"/>
  <c r="AK202" i="3"/>
  <c r="AE202" i="3"/>
  <c r="Y202" i="3"/>
  <c r="S202" i="3"/>
  <c r="M202" i="3"/>
  <c r="G202" i="3"/>
  <c r="AW201" i="3"/>
  <c r="AQ201" i="3"/>
  <c r="AK201" i="3"/>
  <c r="AE201" i="3"/>
  <c r="Y201" i="3"/>
  <c r="S201" i="3"/>
  <c r="M201" i="3"/>
  <c r="G201" i="3"/>
  <c r="AW200" i="3"/>
  <c r="AQ200" i="3"/>
  <c r="AK200" i="3"/>
  <c r="AE200" i="3"/>
  <c r="Y200" i="3"/>
  <c r="S200" i="3"/>
  <c r="M200" i="3"/>
  <c r="G200" i="3"/>
  <c r="AW199" i="3"/>
  <c r="AQ199" i="3"/>
  <c r="AK199" i="3"/>
  <c r="AE199" i="3"/>
  <c r="Y199" i="3"/>
  <c r="S199" i="3"/>
  <c r="M199" i="3"/>
  <c r="G199" i="3"/>
  <c r="AW198" i="3"/>
  <c r="AQ198" i="3"/>
  <c r="AK198" i="3"/>
  <c r="AE198" i="3"/>
  <c r="Y198" i="3"/>
  <c r="S198" i="3"/>
  <c r="M198" i="3"/>
  <c r="G198" i="3"/>
  <c r="AW197" i="3"/>
  <c r="AQ197" i="3"/>
  <c r="AK197" i="3"/>
  <c r="AE197" i="3"/>
  <c r="Y197" i="3"/>
  <c r="S197" i="3"/>
  <c r="M197" i="3"/>
  <c r="G197" i="3"/>
  <c r="AW196" i="3"/>
  <c r="AQ196" i="3"/>
  <c r="AK196" i="3"/>
  <c r="AE196" i="3"/>
  <c r="Y196" i="3"/>
  <c r="S196" i="3"/>
  <c r="M196" i="3"/>
  <c r="G196" i="3"/>
  <c r="AW195" i="3"/>
  <c r="AQ195" i="3"/>
  <c r="AK195" i="3"/>
  <c r="AE195" i="3"/>
  <c r="Y195" i="3"/>
  <c r="S195" i="3"/>
  <c r="M195" i="3"/>
  <c r="G195" i="3"/>
  <c r="AW194" i="3"/>
  <c r="AQ194" i="3"/>
  <c r="AK194" i="3"/>
  <c r="AE194" i="3"/>
  <c r="Y194" i="3"/>
  <c r="S194" i="3"/>
  <c r="M194" i="3"/>
  <c r="G194" i="3"/>
  <c r="AW193" i="3"/>
  <c r="AQ193" i="3"/>
  <c r="AK193" i="3"/>
  <c r="AE193" i="3"/>
  <c r="Y193" i="3"/>
  <c r="S193" i="3"/>
  <c r="M193" i="3"/>
  <c r="G193" i="3"/>
  <c r="AW192" i="3"/>
  <c r="AQ192" i="3"/>
  <c r="AK192" i="3"/>
  <c r="AE192" i="3"/>
  <c r="Y192" i="3"/>
  <c r="S192" i="3"/>
  <c r="M192" i="3"/>
  <c r="G192" i="3"/>
  <c r="AW191" i="3"/>
  <c r="AQ191" i="3"/>
  <c r="AK191" i="3"/>
  <c r="AE191" i="3"/>
  <c r="Y191" i="3"/>
  <c r="S191" i="3"/>
  <c r="M191" i="3"/>
  <c r="G191" i="3"/>
  <c r="AW190" i="3"/>
  <c r="AQ190" i="3"/>
  <c r="AK190" i="3"/>
  <c r="AE190" i="3"/>
  <c r="Y190" i="3"/>
  <c r="S190" i="3"/>
  <c r="M190" i="3"/>
  <c r="G190" i="3"/>
  <c r="AW189" i="3"/>
  <c r="AQ189" i="3"/>
  <c r="AK189" i="3"/>
  <c r="AE189" i="3"/>
  <c r="Y189" i="3"/>
  <c r="S189" i="3"/>
  <c r="M189" i="3"/>
  <c r="G189" i="3"/>
  <c r="AW188" i="3"/>
  <c r="AQ188" i="3"/>
  <c r="AK188" i="3"/>
  <c r="AE188" i="3"/>
  <c r="Y188" i="3"/>
  <c r="S188" i="3"/>
  <c r="M188" i="3"/>
  <c r="G188" i="3"/>
  <c r="AW187" i="3"/>
  <c r="AQ187" i="3"/>
  <c r="AK187" i="3"/>
  <c r="AE187" i="3"/>
  <c r="Y187" i="3"/>
  <c r="S187" i="3"/>
  <c r="M187" i="3"/>
  <c r="G187" i="3"/>
  <c r="AW186" i="3"/>
  <c r="AQ186" i="3"/>
  <c r="AK186" i="3"/>
  <c r="AE186" i="3"/>
  <c r="Y186" i="3"/>
  <c r="S186" i="3"/>
  <c r="M186" i="3"/>
  <c r="G186" i="3"/>
  <c r="AW185" i="3"/>
  <c r="AQ185" i="3"/>
  <c r="AK185" i="3"/>
  <c r="AE185" i="3"/>
  <c r="Y185" i="3"/>
  <c r="S185" i="3"/>
  <c r="M185" i="3"/>
  <c r="G185" i="3"/>
  <c r="AW184" i="3"/>
  <c r="AQ184" i="3"/>
  <c r="AK184" i="3"/>
  <c r="AE184" i="3"/>
  <c r="Y184" i="3"/>
  <c r="S184" i="3"/>
  <c r="M184" i="3"/>
  <c r="G184" i="3"/>
  <c r="AW183" i="3"/>
  <c r="AQ183" i="3"/>
  <c r="AK183" i="3"/>
  <c r="AE183" i="3"/>
  <c r="Y183" i="3"/>
  <c r="S183" i="3"/>
  <c r="M183" i="3"/>
  <c r="G183" i="3"/>
  <c r="AW182" i="3"/>
  <c r="AQ182" i="3"/>
  <c r="AK182" i="3"/>
  <c r="AE182" i="3"/>
  <c r="Y182" i="3"/>
  <c r="S182" i="3"/>
  <c r="M182" i="3"/>
  <c r="G182" i="3"/>
  <c r="AW181" i="3"/>
  <c r="AQ181" i="3"/>
  <c r="AK181" i="3"/>
  <c r="AE181" i="3"/>
  <c r="Y181" i="3"/>
  <c r="S181" i="3"/>
  <c r="M181" i="3"/>
  <c r="G181" i="3"/>
  <c r="AW180" i="3"/>
  <c r="AQ180" i="3"/>
  <c r="AK180" i="3"/>
  <c r="AE180" i="3"/>
  <c r="Y180" i="3"/>
  <c r="S180" i="3"/>
  <c r="M180" i="3"/>
  <c r="G180" i="3"/>
  <c r="AW179" i="3"/>
  <c r="AQ179" i="3"/>
  <c r="AK179" i="3"/>
  <c r="AE179" i="3"/>
  <c r="Y179" i="3"/>
  <c r="S179" i="3"/>
  <c r="M179" i="3"/>
  <c r="G179" i="3"/>
  <c r="AW178" i="3"/>
  <c r="AQ178" i="3"/>
  <c r="AK178" i="3"/>
  <c r="AE178" i="3"/>
  <c r="Y178" i="3"/>
  <c r="S178" i="3"/>
  <c r="M178" i="3"/>
  <c r="G178" i="3"/>
  <c r="AW177" i="3"/>
  <c r="AQ177" i="3"/>
  <c r="AK177" i="3"/>
  <c r="AE177" i="3"/>
  <c r="Y177" i="3"/>
  <c r="S177" i="3"/>
  <c r="M177" i="3"/>
  <c r="G177" i="3"/>
  <c r="AW176" i="3"/>
  <c r="AQ176" i="3"/>
  <c r="AK176" i="3"/>
  <c r="AE176" i="3"/>
  <c r="Y176" i="3"/>
  <c r="S176" i="3"/>
  <c r="M176" i="3"/>
  <c r="G176" i="3"/>
  <c r="AW175" i="3"/>
  <c r="AQ175" i="3"/>
  <c r="AK175" i="3"/>
  <c r="AE175" i="3"/>
  <c r="Y175" i="3"/>
  <c r="S175" i="3"/>
  <c r="M175" i="3"/>
  <c r="G175" i="3"/>
  <c r="AW174" i="3"/>
  <c r="AQ174" i="3"/>
  <c r="AK174" i="3"/>
  <c r="AE174" i="3"/>
  <c r="Y174" i="3"/>
  <c r="S174" i="3"/>
  <c r="M174" i="3"/>
  <c r="G174" i="3"/>
  <c r="AW173" i="3"/>
  <c r="AQ173" i="3"/>
  <c r="AK173" i="3"/>
  <c r="AE173" i="3"/>
  <c r="Y173" i="3"/>
  <c r="S173" i="3"/>
  <c r="M173" i="3"/>
  <c r="G173" i="3"/>
  <c r="AW172" i="3"/>
  <c r="AQ172" i="3"/>
  <c r="AK172" i="3"/>
  <c r="AE172" i="3"/>
  <c r="Y172" i="3"/>
  <c r="S172" i="3"/>
  <c r="M172" i="3"/>
  <c r="G172" i="3"/>
  <c r="AW171" i="3"/>
  <c r="AQ171" i="3"/>
  <c r="AK171" i="3"/>
  <c r="AE171" i="3"/>
  <c r="Y171" i="3"/>
  <c r="S171" i="3"/>
  <c r="M171" i="3"/>
  <c r="G171" i="3"/>
  <c r="AW170" i="3"/>
  <c r="AQ170" i="3"/>
  <c r="AK170" i="3"/>
  <c r="AE170" i="3"/>
  <c r="Y170" i="3"/>
  <c r="S170" i="3"/>
  <c r="M170" i="3"/>
  <c r="G170" i="3"/>
  <c r="AW169" i="3"/>
  <c r="AQ169" i="3"/>
  <c r="AK169" i="3"/>
  <c r="AE169" i="3"/>
  <c r="Y169" i="3"/>
  <c r="S169" i="3"/>
  <c r="M169" i="3"/>
  <c r="G169" i="3"/>
  <c r="AW168" i="3"/>
  <c r="AQ168" i="3"/>
  <c r="AK168" i="3"/>
  <c r="AE168" i="3"/>
  <c r="Y168" i="3"/>
  <c r="S168" i="3"/>
  <c r="M168" i="3"/>
  <c r="G168" i="3"/>
  <c r="AW167" i="3"/>
  <c r="AQ167" i="3"/>
  <c r="AK167" i="3"/>
  <c r="AE167" i="3"/>
  <c r="Y167" i="3"/>
  <c r="S167" i="3"/>
  <c r="M167" i="3"/>
  <c r="G167" i="3"/>
  <c r="AW166" i="3"/>
  <c r="AQ166" i="3"/>
  <c r="AK166" i="3"/>
  <c r="AE166" i="3"/>
  <c r="Y166" i="3"/>
  <c r="S166" i="3"/>
  <c r="M166" i="3"/>
  <c r="G166" i="3"/>
  <c r="AW165" i="3"/>
  <c r="AQ165" i="3"/>
  <c r="AK165" i="3"/>
  <c r="AE165" i="3"/>
  <c r="Y165" i="3"/>
  <c r="S165" i="3"/>
  <c r="M165" i="3"/>
  <c r="G165" i="3"/>
  <c r="AW164" i="3"/>
  <c r="AQ164" i="3"/>
  <c r="AK164" i="3"/>
  <c r="AE164" i="3"/>
  <c r="Y164" i="3"/>
  <c r="S164" i="3"/>
  <c r="M164" i="3"/>
  <c r="G164" i="3"/>
  <c r="AW163" i="3"/>
  <c r="AQ163" i="3"/>
  <c r="AK163" i="3"/>
  <c r="AE163" i="3"/>
  <c r="Y163" i="3"/>
  <c r="S163" i="3"/>
  <c r="M163" i="3"/>
  <c r="G163" i="3"/>
  <c r="AW162" i="3"/>
  <c r="AQ162" i="3"/>
  <c r="AK162" i="3"/>
  <c r="AE162" i="3"/>
  <c r="Y162" i="3"/>
  <c r="S162" i="3"/>
  <c r="M162" i="3"/>
  <c r="G162" i="3"/>
  <c r="AW161" i="3"/>
  <c r="AQ161" i="3"/>
  <c r="AK161" i="3"/>
  <c r="AE161" i="3"/>
  <c r="Y161" i="3"/>
  <c r="S161" i="3"/>
  <c r="M161" i="3"/>
  <c r="G161" i="3"/>
  <c r="AW160" i="3"/>
  <c r="AQ160" i="3"/>
  <c r="AK160" i="3"/>
  <c r="AE160" i="3"/>
  <c r="Y160" i="3"/>
  <c r="S160" i="3"/>
  <c r="M160" i="3"/>
  <c r="G160" i="3"/>
  <c r="AW159" i="3"/>
  <c r="AQ159" i="3"/>
  <c r="AK159" i="3"/>
  <c r="AE159" i="3"/>
  <c r="Y159" i="3"/>
  <c r="S159" i="3"/>
  <c r="M159" i="3"/>
  <c r="G159" i="3"/>
  <c r="AW158" i="3"/>
  <c r="AQ158" i="3"/>
  <c r="AK158" i="3"/>
  <c r="AE158" i="3"/>
  <c r="Y158" i="3"/>
  <c r="S158" i="3"/>
  <c r="M158" i="3"/>
  <c r="G158" i="3"/>
  <c r="AW157" i="3"/>
  <c r="AQ157" i="3"/>
  <c r="AK157" i="3"/>
  <c r="AE157" i="3"/>
  <c r="Y157" i="3"/>
  <c r="S157" i="3"/>
  <c r="M157" i="3"/>
  <c r="G157" i="3"/>
  <c r="AW156" i="3"/>
  <c r="AQ156" i="3"/>
  <c r="AK156" i="3"/>
  <c r="AE156" i="3"/>
  <c r="Y156" i="3"/>
  <c r="S156" i="3"/>
  <c r="M156" i="3"/>
  <c r="G156" i="3"/>
  <c r="AW155" i="3"/>
  <c r="AQ155" i="3"/>
  <c r="AK155" i="3"/>
  <c r="AE155" i="3"/>
  <c r="Y155" i="3"/>
  <c r="S155" i="3"/>
  <c r="M155" i="3"/>
  <c r="G155" i="3"/>
  <c r="AW154" i="3"/>
  <c r="AQ154" i="3"/>
  <c r="AK154" i="3"/>
  <c r="AE154" i="3"/>
  <c r="Y154" i="3"/>
  <c r="S154" i="3"/>
  <c r="M154" i="3"/>
  <c r="G154" i="3"/>
  <c r="AW153" i="3"/>
  <c r="AQ153" i="3"/>
  <c r="AK153" i="3"/>
  <c r="AE153" i="3"/>
  <c r="Y153" i="3"/>
  <c r="S153" i="3"/>
  <c r="M153" i="3"/>
  <c r="G153" i="3"/>
  <c r="AW152" i="3"/>
  <c r="AQ152" i="3"/>
  <c r="AK152" i="3"/>
  <c r="AE152" i="3"/>
  <c r="Y152" i="3"/>
  <c r="S152" i="3"/>
  <c r="M152" i="3"/>
  <c r="G152" i="3"/>
  <c r="AW151" i="3"/>
  <c r="AQ151" i="3"/>
  <c r="AK151" i="3"/>
  <c r="AE151" i="3"/>
  <c r="Y151" i="3"/>
  <c r="S151" i="3"/>
  <c r="M151" i="3"/>
  <c r="G151" i="3"/>
  <c r="AW150" i="3"/>
  <c r="AQ150" i="3"/>
  <c r="AK150" i="3"/>
  <c r="AE150" i="3"/>
  <c r="Y150" i="3"/>
  <c r="S150" i="3"/>
  <c r="M150" i="3"/>
  <c r="G150" i="3"/>
  <c r="AW149" i="3"/>
  <c r="AQ149" i="3"/>
  <c r="AK149" i="3"/>
  <c r="AE149" i="3"/>
  <c r="Y149" i="3"/>
  <c r="S149" i="3"/>
  <c r="M149" i="3"/>
  <c r="G149" i="3"/>
  <c r="AW148" i="3"/>
  <c r="AQ148" i="3"/>
  <c r="AK148" i="3"/>
  <c r="AE148" i="3"/>
  <c r="Y148" i="3"/>
  <c r="S148" i="3"/>
  <c r="M148" i="3"/>
  <c r="G148" i="3"/>
  <c r="AW147" i="3"/>
  <c r="AQ147" i="3"/>
  <c r="AK147" i="3"/>
  <c r="AE147" i="3"/>
  <c r="Y147" i="3"/>
  <c r="S147" i="3"/>
  <c r="M147" i="3"/>
  <c r="G147" i="3"/>
  <c r="AW146" i="3"/>
  <c r="AQ146" i="3"/>
  <c r="AK146" i="3"/>
  <c r="AE146" i="3"/>
  <c r="Y146" i="3"/>
  <c r="S146" i="3"/>
  <c r="M146" i="3"/>
  <c r="G146" i="3"/>
  <c r="AW145" i="3"/>
  <c r="AQ145" i="3"/>
  <c r="AK145" i="3"/>
  <c r="AE145" i="3"/>
  <c r="Y145" i="3"/>
  <c r="S145" i="3"/>
  <c r="M145" i="3"/>
  <c r="G145" i="3"/>
  <c r="AW144" i="3"/>
  <c r="AQ144" i="3"/>
  <c r="AK144" i="3"/>
  <c r="AE144" i="3"/>
  <c r="Y144" i="3"/>
  <c r="S144" i="3"/>
  <c r="M144" i="3"/>
  <c r="G144" i="3"/>
  <c r="AW143" i="3"/>
  <c r="AQ143" i="3"/>
  <c r="AK143" i="3"/>
  <c r="AE143" i="3"/>
  <c r="Y143" i="3"/>
  <c r="S143" i="3"/>
  <c r="M143" i="3"/>
  <c r="G143" i="3"/>
  <c r="AW142" i="3"/>
  <c r="AQ142" i="3"/>
  <c r="AK142" i="3"/>
  <c r="AE142" i="3"/>
  <c r="Y142" i="3"/>
  <c r="S142" i="3"/>
  <c r="M142" i="3"/>
  <c r="G142" i="3"/>
  <c r="AW141" i="3"/>
  <c r="AQ141" i="3"/>
  <c r="AK141" i="3"/>
  <c r="AE141" i="3"/>
  <c r="Y141" i="3"/>
  <c r="S141" i="3"/>
  <c r="M141" i="3"/>
  <c r="G141" i="3"/>
  <c r="AW140" i="3"/>
  <c r="AQ140" i="3"/>
  <c r="AK140" i="3"/>
  <c r="AE140" i="3"/>
  <c r="Y140" i="3"/>
  <c r="S140" i="3"/>
  <c r="M140" i="3"/>
  <c r="G140" i="3"/>
  <c r="AW139" i="3"/>
  <c r="AQ139" i="3"/>
  <c r="AK139" i="3"/>
  <c r="AE139" i="3"/>
  <c r="Y139" i="3"/>
  <c r="S139" i="3"/>
  <c r="M139" i="3"/>
  <c r="G139" i="3"/>
  <c r="AW138" i="3"/>
  <c r="AQ138" i="3"/>
  <c r="AK138" i="3"/>
  <c r="AE138" i="3"/>
  <c r="Y138" i="3"/>
  <c r="S138" i="3"/>
  <c r="M138" i="3"/>
  <c r="G138" i="3"/>
  <c r="AW137" i="3"/>
  <c r="AQ137" i="3"/>
  <c r="AK137" i="3"/>
  <c r="AE137" i="3"/>
  <c r="Y137" i="3"/>
  <c r="S137" i="3"/>
  <c r="M137" i="3"/>
  <c r="G137" i="3"/>
  <c r="AW136" i="3"/>
  <c r="AQ136" i="3"/>
  <c r="AK136" i="3"/>
  <c r="AE136" i="3"/>
  <c r="Y136" i="3"/>
  <c r="S136" i="3"/>
  <c r="M136" i="3"/>
  <c r="G136" i="3"/>
  <c r="AW135" i="3"/>
  <c r="AQ135" i="3"/>
  <c r="AK135" i="3"/>
  <c r="AE135" i="3"/>
  <c r="Y135" i="3"/>
  <c r="S135" i="3"/>
  <c r="M135" i="3"/>
  <c r="G135" i="3"/>
  <c r="AW134" i="3"/>
  <c r="AQ134" i="3"/>
  <c r="AK134" i="3"/>
  <c r="AE134" i="3"/>
  <c r="Y134" i="3"/>
  <c r="S134" i="3"/>
  <c r="M134" i="3"/>
  <c r="G134" i="3"/>
  <c r="AW133" i="3"/>
  <c r="AQ133" i="3"/>
  <c r="AK133" i="3"/>
  <c r="AE133" i="3"/>
  <c r="Y133" i="3"/>
  <c r="S133" i="3"/>
  <c r="M133" i="3"/>
  <c r="G133" i="3"/>
  <c r="AW132" i="3"/>
  <c r="AQ132" i="3"/>
  <c r="AK132" i="3"/>
  <c r="AE132" i="3"/>
  <c r="Y132" i="3"/>
  <c r="S132" i="3"/>
  <c r="M132" i="3"/>
  <c r="G132" i="3"/>
  <c r="AW131" i="3"/>
  <c r="AQ131" i="3"/>
  <c r="AK131" i="3"/>
  <c r="AE131" i="3"/>
  <c r="Y131" i="3"/>
  <c r="S131" i="3"/>
  <c r="M131" i="3"/>
  <c r="G131" i="3"/>
  <c r="AW130" i="3"/>
  <c r="AQ130" i="3"/>
  <c r="AK130" i="3"/>
  <c r="AE130" i="3"/>
  <c r="Y130" i="3"/>
  <c r="S130" i="3"/>
  <c r="M130" i="3"/>
  <c r="G130" i="3"/>
  <c r="AW129" i="3"/>
  <c r="AQ129" i="3"/>
  <c r="AK129" i="3"/>
  <c r="AE129" i="3"/>
  <c r="Y129" i="3"/>
  <c r="S129" i="3"/>
  <c r="M129" i="3"/>
  <c r="G129" i="3"/>
  <c r="AW128" i="3"/>
  <c r="AQ128" i="3"/>
  <c r="AK128" i="3"/>
  <c r="AE128" i="3"/>
  <c r="Y128" i="3"/>
  <c r="S128" i="3"/>
  <c r="M128" i="3"/>
  <c r="G128" i="3"/>
  <c r="AW127" i="3"/>
  <c r="AQ127" i="3"/>
  <c r="AK127" i="3"/>
  <c r="AE127" i="3"/>
  <c r="Y127" i="3"/>
  <c r="S127" i="3"/>
  <c r="M127" i="3"/>
  <c r="G127" i="3"/>
  <c r="AW126" i="3"/>
  <c r="AQ126" i="3"/>
  <c r="AK126" i="3"/>
  <c r="AE126" i="3"/>
  <c r="Y126" i="3"/>
  <c r="S126" i="3"/>
  <c r="M126" i="3"/>
  <c r="G126" i="3"/>
  <c r="AW125" i="3"/>
  <c r="AQ125" i="3"/>
  <c r="AK125" i="3"/>
  <c r="AE125" i="3"/>
  <c r="Y125" i="3"/>
  <c r="S125" i="3"/>
  <c r="M125" i="3"/>
  <c r="G125" i="3"/>
  <c r="AW124" i="3"/>
  <c r="AQ124" i="3"/>
  <c r="AK124" i="3"/>
  <c r="AE124" i="3"/>
  <c r="Y124" i="3"/>
  <c r="S124" i="3"/>
  <c r="M124" i="3"/>
  <c r="G124" i="3"/>
  <c r="AW123" i="3"/>
  <c r="AQ123" i="3"/>
  <c r="AK123" i="3"/>
  <c r="AE123" i="3"/>
  <c r="Y123" i="3"/>
  <c r="S123" i="3"/>
  <c r="M123" i="3"/>
  <c r="G123" i="3"/>
  <c r="AW122" i="3"/>
  <c r="AQ122" i="3"/>
  <c r="AK122" i="3"/>
  <c r="AE122" i="3"/>
  <c r="Y122" i="3"/>
  <c r="S122" i="3"/>
  <c r="M122" i="3"/>
  <c r="G122" i="3"/>
  <c r="AW121" i="3"/>
  <c r="AQ121" i="3"/>
  <c r="AK121" i="3"/>
  <c r="AE121" i="3"/>
  <c r="Y121" i="3"/>
  <c r="S121" i="3"/>
  <c r="M121" i="3"/>
  <c r="G121" i="3"/>
  <c r="AW120" i="3"/>
  <c r="AQ120" i="3"/>
  <c r="AK120" i="3"/>
  <c r="AE120" i="3"/>
  <c r="Y120" i="3"/>
  <c r="S120" i="3"/>
  <c r="M120" i="3"/>
  <c r="G120" i="3"/>
  <c r="AW119" i="3"/>
  <c r="AQ119" i="3"/>
  <c r="AK119" i="3"/>
  <c r="AE119" i="3"/>
  <c r="Y119" i="3"/>
  <c r="S119" i="3"/>
  <c r="M119" i="3"/>
  <c r="G119" i="3"/>
  <c r="AW118" i="3"/>
  <c r="AQ118" i="3"/>
  <c r="AK118" i="3"/>
  <c r="AE118" i="3"/>
  <c r="Y118" i="3"/>
  <c r="S118" i="3"/>
  <c r="M118" i="3"/>
  <c r="G118" i="3"/>
  <c r="AW117" i="3"/>
  <c r="AQ117" i="3"/>
  <c r="AK117" i="3"/>
  <c r="AE117" i="3"/>
  <c r="Y117" i="3"/>
  <c r="S117" i="3"/>
  <c r="M117" i="3"/>
  <c r="G117" i="3"/>
  <c r="AW116" i="3"/>
  <c r="AQ116" i="3"/>
  <c r="AK116" i="3"/>
  <c r="AE116" i="3"/>
  <c r="Y116" i="3"/>
  <c r="S116" i="3"/>
  <c r="M116" i="3"/>
  <c r="G116" i="3"/>
  <c r="AW115" i="3"/>
  <c r="AQ115" i="3"/>
  <c r="AK115" i="3"/>
  <c r="AE115" i="3"/>
  <c r="Y115" i="3"/>
  <c r="S115" i="3"/>
  <c r="M115" i="3"/>
  <c r="G115" i="3"/>
  <c r="AW114" i="3"/>
  <c r="AQ114" i="3"/>
  <c r="AK114" i="3"/>
  <c r="AE114" i="3"/>
  <c r="Y114" i="3"/>
  <c r="S114" i="3"/>
  <c r="M114" i="3"/>
  <c r="G114" i="3"/>
  <c r="AW113" i="3"/>
  <c r="AQ113" i="3"/>
  <c r="AK113" i="3"/>
  <c r="AE113" i="3"/>
  <c r="Y113" i="3"/>
  <c r="S113" i="3"/>
  <c r="M113" i="3"/>
  <c r="G113" i="3"/>
  <c r="AW112" i="3"/>
  <c r="AQ112" i="3"/>
  <c r="AK112" i="3"/>
  <c r="AE112" i="3"/>
  <c r="Y112" i="3"/>
  <c r="S112" i="3"/>
  <c r="M112" i="3"/>
  <c r="G112" i="3"/>
  <c r="AW111" i="3"/>
  <c r="AQ111" i="3"/>
  <c r="AK111" i="3"/>
  <c r="AE111" i="3"/>
  <c r="Y111" i="3"/>
  <c r="S111" i="3"/>
  <c r="M111" i="3"/>
  <c r="G111" i="3"/>
  <c r="AW110" i="3"/>
  <c r="AQ110" i="3"/>
  <c r="AK110" i="3"/>
  <c r="AE110" i="3"/>
  <c r="Y110" i="3"/>
  <c r="S110" i="3"/>
  <c r="M110" i="3"/>
  <c r="G110" i="3"/>
  <c r="AW109" i="3"/>
  <c r="AQ109" i="3"/>
  <c r="AK109" i="3"/>
  <c r="AE109" i="3"/>
  <c r="Y109" i="3"/>
  <c r="S109" i="3"/>
  <c r="M109" i="3"/>
  <c r="G109" i="3"/>
  <c r="AW108" i="3"/>
  <c r="AQ108" i="3"/>
  <c r="AK108" i="3"/>
  <c r="AE108" i="3"/>
  <c r="Y108" i="3"/>
  <c r="S108" i="3"/>
  <c r="M108" i="3"/>
  <c r="G108" i="3"/>
  <c r="AW107" i="3"/>
  <c r="AQ107" i="3"/>
  <c r="AK107" i="3"/>
  <c r="AE107" i="3"/>
  <c r="Y107" i="3"/>
  <c r="S107" i="3"/>
  <c r="M107" i="3"/>
  <c r="G107" i="3"/>
  <c r="AW106" i="3"/>
  <c r="AQ106" i="3"/>
  <c r="AK106" i="3"/>
  <c r="AE106" i="3"/>
  <c r="Y106" i="3"/>
  <c r="S106" i="3"/>
  <c r="M106" i="3"/>
  <c r="G106" i="3"/>
  <c r="AW105" i="3"/>
  <c r="AQ105" i="3"/>
  <c r="AK105" i="3"/>
  <c r="AE105" i="3"/>
  <c r="Y105" i="3"/>
  <c r="S105" i="3"/>
  <c r="M105" i="3"/>
  <c r="G105" i="3"/>
  <c r="AW104" i="3"/>
  <c r="AQ104" i="3"/>
  <c r="AK104" i="3"/>
  <c r="AE104" i="3"/>
  <c r="Y104" i="3"/>
  <c r="S104" i="3"/>
  <c r="M104" i="3"/>
  <c r="G104" i="3"/>
  <c r="AW103" i="3"/>
  <c r="AQ103" i="3"/>
  <c r="AK103" i="3"/>
  <c r="AE103" i="3"/>
  <c r="Y103" i="3"/>
  <c r="S103" i="3"/>
  <c r="M103" i="3"/>
  <c r="G103" i="3"/>
  <c r="AW102" i="3"/>
  <c r="AQ102" i="3"/>
  <c r="AK102" i="3"/>
  <c r="AE102" i="3"/>
  <c r="Y102" i="3"/>
  <c r="S102" i="3"/>
  <c r="M102" i="3"/>
  <c r="G102" i="3"/>
  <c r="AW101" i="3"/>
  <c r="AQ101" i="3"/>
  <c r="AK101" i="3"/>
  <c r="AE101" i="3"/>
  <c r="Y101" i="3"/>
  <c r="S101" i="3"/>
  <c r="M101" i="3"/>
  <c r="G101" i="3"/>
  <c r="AW100" i="3"/>
  <c r="AQ100" i="3"/>
  <c r="AK100" i="3"/>
  <c r="AE100" i="3"/>
  <c r="Y100" i="3"/>
  <c r="S100" i="3"/>
  <c r="M100" i="3"/>
  <c r="G100" i="3"/>
  <c r="AW99" i="3"/>
  <c r="AQ99" i="3"/>
  <c r="AK99" i="3"/>
  <c r="AE99" i="3"/>
  <c r="Y99" i="3"/>
  <c r="S99" i="3"/>
  <c r="M99" i="3"/>
  <c r="G99" i="3"/>
  <c r="AW98" i="3"/>
  <c r="AQ98" i="3"/>
  <c r="AK98" i="3"/>
  <c r="AE98" i="3"/>
  <c r="Y98" i="3"/>
  <c r="S98" i="3"/>
  <c r="M98" i="3"/>
  <c r="G98" i="3"/>
  <c r="AW97" i="3"/>
  <c r="AQ97" i="3"/>
  <c r="AK97" i="3"/>
  <c r="AE97" i="3"/>
  <c r="Y97" i="3"/>
  <c r="S97" i="3"/>
  <c r="M97" i="3"/>
  <c r="G97" i="3"/>
  <c r="AW96" i="3"/>
  <c r="AQ96" i="3"/>
  <c r="AK96" i="3"/>
  <c r="AE96" i="3"/>
  <c r="Y96" i="3"/>
  <c r="S96" i="3"/>
  <c r="M96" i="3"/>
  <c r="G96" i="3"/>
  <c r="AW95" i="3"/>
  <c r="AQ95" i="3"/>
  <c r="AK95" i="3"/>
  <c r="AE95" i="3"/>
  <c r="Y95" i="3"/>
  <c r="S95" i="3"/>
  <c r="M95" i="3"/>
  <c r="G95" i="3"/>
  <c r="AW94" i="3"/>
  <c r="AQ94" i="3"/>
  <c r="AK94" i="3"/>
  <c r="AE94" i="3"/>
  <c r="Y94" i="3"/>
  <c r="S94" i="3"/>
  <c r="M94" i="3"/>
  <c r="G94" i="3"/>
  <c r="AW93" i="3"/>
  <c r="AQ93" i="3"/>
  <c r="AK93" i="3"/>
  <c r="AE93" i="3"/>
  <c r="Y93" i="3"/>
  <c r="S93" i="3"/>
  <c r="M93" i="3"/>
  <c r="G93" i="3"/>
  <c r="AW92" i="3"/>
  <c r="AQ92" i="3"/>
  <c r="AK92" i="3"/>
  <c r="AE92" i="3"/>
  <c r="Y92" i="3"/>
  <c r="S92" i="3"/>
  <c r="M92" i="3"/>
  <c r="G92" i="3"/>
  <c r="AW91" i="3"/>
  <c r="AQ91" i="3"/>
  <c r="AK91" i="3"/>
  <c r="AE91" i="3"/>
  <c r="Y91" i="3"/>
  <c r="S91" i="3"/>
  <c r="M91" i="3"/>
  <c r="G91" i="3"/>
  <c r="AW90" i="3"/>
  <c r="AQ90" i="3"/>
  <c r="AK90" i="3"/>
  <c r="AE90" i="3"/>
  <c r="Y90" i="3"/>
  <c r="S90" i="3"/>
  <c r="M90" i="3"/>
  <c r="G90" i="3"/>
  <c r="AW89" i="3"/>
  <c r="AQ89" i="3"/>
  <c r="AK89" i="3"/>
  <c r="AE89" i="3"/>
  <c r="Y89" i="3"/>
  <c r="S89" i="3"/>
  <c r="M89" i="3"/>
  <c r="G89" i="3"/>
  <c r="AW88" i="3"/>
  <c r="AQ88" i="3"/>
  <c r="AK88" i="3"/>
  <c r="AE88" i="3"/>
  <c r="Y88" i="3"/>
  <c r="S88" i="3"/>
  <c r="M88" i="3"/>
  <c r="G88" i="3"/>
  <c r="AW87" i="3"/>
  <c r="AQ87" i="3"/>
  <c r="AK87" i="3"/>
  <c r="AE87" i="3"/>
  <c r="Y87" i="3"/>
  <c r="S87" i="3"/>
  <c r="M87" i="3"/>
  <c r="G87" i="3"/>
  <c r="AW86" i="3"/>
  <c r="AQ86" i="3"/>
  <c r="AK86" i="3"/>
  <c r="AE86" i="3"/>
  <c r="Y86" i="3"/>
  <c r="S86" i="3"/>
  <c r="M86" i="3"/>
  <c r="G86" i="3"/>
  <c r="AW85" i="3"/>
  <c r="AQ85" i="3"/>
  <c r="AK85" i="3"/>
  <c r="AE85" i="3"/>
  <c r="Y85" i="3"/>
  <c r="S85" i="3"/>
  <c r="M85" i="3"/>
  <c r="G85" i="3"/>
  <c r="AW84" i="3"/>
  <c r="AQ84" i="3"/>
  <c r="AK84" i="3"/>
  <c r="AE84" i="3"/>
  <c r="Y84" i="3"/>
  <c r="S84" i="3"/>
  <c r="M84" i="3"/>
  <c r="G84" i="3"/>
  <c r="AW83" i="3"/>
  <c r="AQ83" i="3"/>
  <c r="AK83" i="3"/>
  <c r="AE83" i="3"/>
  <c r="Y83" i="3"/>
  <c r="S83" i="3"/>
  <c r="M83" i="3"/>
  <c r="G83" i="3"/>
  <c r="AW82" i="3"/>
  <c r="AQ82" i="3"/>
  <c r="AK82" i="3"/>
  <c r="AE82" i="3"/>
  <c r="Y82" i="3"/>
  <c r="S82" i="3"/>
  <c r="M82" i="3"/>
  <c r="G82" i="3"/>
  <c r="AW81" i="3"/>
  <c r="AQ81" i="3"/>
  <c r="AK81" i="3"/>
  <c r="AE81" i="3"/>
  <c r="Y81" i="3"/>
  <c r="S81" i="3"/>
  <c r="M81" i="3"/>
  <c r="G81" i="3"/>
  <c r="AW80" i="3"/>
  <c r="AQ80" i="3"/>
  <c r="AK80" i="3"/>
  <c r="AE80" i="3"/>
  <c r="Y80" i="3"/>
  <c r="S80" i="3"/>
  <c r="M80" i="3"/>
  <c r="G80" i="3"/>
  <c r="AW79" i="3"/>
  <c r="AQ79" i="3"/>
  <c r="AK79" i="3"/>
  <c r="AE79" i="3"/>
  <c r="Y79" i="3"/>
  <c r="S79" i="3"/>
  <c r="M79" i="3"/>
  <c r="G79" i="3"/>
  <c r="AW78" i="3"/>
  <c r="AQ78" i="3"/>
  <c r="AK78" i="3"/>
  <c r="AE78" i="3"/>
  <c r="Y78" i="3"/>
  <c r="S78" i="3"/>
  <c r="M78" i="3"/>
  <c r="G78" i="3"/>
  <c r="AW77" i="3"/>
  <c r="AQ77" i="3"/>
  <c r="AK77" i="3"/>
  <c r="AE77" i="3"/>
  <c r="Y77" i="3"/>
  <c r="S77" i="3"/>
  <c r="M77" i="3"/>
  <c r="G77" i="3"/>
  <c r="AW76" i="3"/>
  <c r="AQ76" i="3"/>
  <c r="AK76" i="3"/>
  <c r="AE76" i="3"/>
  <c r="Y76" i="3"/>
  <c r="S76" i="3"/>
  <c r="M76" i="3"/>
  <c r="G76" i="3"/>
  <c r="AW75" i="3"/>
  <c r="AQ75" i="3"/>
  <c r="AK75" i="3"/>
  <c r="AE75" i="3"/>
  <c r="Y75" i="3"/>
  <c r="S75" i="3"/>
  <c r="M75" i="3"/>
  <c r="G75" i="3"/>
  <c r="AW74" i="3"/>
  <c r="AQ74" i="3"/>
  <c r="AK74" i="3"/>
  <c r="AE74" i="3"/>
  <c r="Y74" i="3"/>
  <c r="S74" i="3"/>
  <c r="M74" i="3"/>
  <c r="G74" i="3"/>
  <c r="AW73" i="3"/>
  <c r="AQ73" i="3"/>
  <c r="AK73" i="3"/>
  <c r="AE73" i="3"/>
  <c r="Y73" i="3"/>
  <c r="S73" i="3"/>
  <c r="M73" i="3"/>
  <c r="G73" i="3"/>
  <c r="AW72" i="3"/>
  <c r="AQ72" i="3"/>
  <c r="AK72" i="3"/>
  <c r="AE72" i="3"/>
  <c r="Y72" i="3"/>
  <c r="S72" i="3"/>
  <c r="M72" i="3"/>
  <c r="G72" i="3"/>
  <c r="AW71" i="3"/>
  <c r="AQ71" i="3"/>
  <c r="AK71" i="3"/>
  <c r="AE71" i="3"/>
  <c r="Y71" i="3"/>
  <c r="S71" i="3"/>
  <c r="M71" i="3"/>
  <c r="G71" i="3"/>
  <c r="AW70" i="3"/>
  <c r="AQ70" i="3"/>
  <c r="AK70" i="3"/>
  <c r="AE70" i="3"/>
  <c r="Y70" i="3"/>
  <c r="S70" i="3"/>
  <c r="M70" i="3"/>
  <c r="G70" i="3"/>
  <c r="AW69" i="3"/>
  <c r="AQ69" i="3"/>
  <c r="AK69" i="3"/>
  <c r="AE69" i="3"/>
  <c r="Y69" i="3"/>
  <c r="S69" i="3"/>
  <c r="M69" i="3"/>
  <c r="G69" i="3"/>
  <c r="AW68" i="3"/>
  <c r="AQ68" i="3"/>
  <c r="AK68" i="3"/>
  <c r="AE68" i="3"/>
  <c r="Y68" i="3"/>
  <c r="S68" i="3"/>
  <c r="M68" i="3"/>
  <c r="G68" i="3"/>
  <c r="AW67" i="3"/>
  <c r="AQ67" i="3"/>
  <c r="AK67" i="3"/>
  <c r="AE67" i="3"/>
  <c r="Y67" i="3"/>
  <c r="S67" i="3"/>
  <c r="M67" i="3"/>
  <c r="G67" i="3"/>
  <c r="AW66" i="3"/>
  <c r="AQ66" i="3"/>
  <c r="AK66" i="3"/>
  <c r="AE66" i="3"/>
  <c r="Y66" i="3"/>
  <c r="S66" i="3"/>
  <c r="M66" i="3"/>
  <c r="G66" i="3"/>
  <c r="AW65" i="3"/>
  <c r="AQ65" i="3"/>
  <c r="AK65" i="3"/>
  <c r="AE65" i="3"/>
  <c r="Y65" i="3"/>
  <c r="S65" i="3"/>
  <c r="M65" i="3"/>
  <c r="G65" i="3"/>
  <c r="AW64" i="3"/>
  <c r="AQ64" i="3"/>
  <c r="AK64" i="3"/>
  <c r="AE64" i="3"/>
  <c r="Y64" i="3"/>
  <c r="S64" i="3"/>
  <c r="M64" i="3"/>
  <c r="G64" i="3"/>
  <c r="AW63" i="3"/>
  <c r="AQ63" i="3"/>
  <c r="AK63" i="3"/>
  <c r="AE63" i="3"/>
  <c r="Y63" i="3"/>
  <c r="S63" i="3"/>
  <c r="M63" i="3"/>
  <c r="G63" i="3"/>
  <c r="AW62" i="3"/>
  <c r="AQ62" i="3"/>
  <c r="AK62" i="3"/>
  <c r="AE62" i="3"/>
  <c r="Y62" i="3"/>
  <c r="S62" i="3"/>
  <c r="M62" i="3"/>
  <c r="G62" i="3"/>
  <c r="AW61" i="3"/>
  <c r="AQ61" i="3"/>
  <c r="AK61" i="3"/>
  <c r="AE61" i="3"/>
  <c r="Y61" i="3"/>
  <c r="S61" i="3"/>
  <c r="M61" i="3"/>
  <c r="G61" i="3"/>
  <c r="AW60" i="3"/>
  <c r="AQ60" i="3"/>
  <c r="AK60" i="3"/>
  <c r="AE60" i="3"/>
  <c r="Y60" i="3"/>
  <c r="S60" i="3"/>
  <c r="M60" i="3"/>
  <c r="G60" i="3"/>
  <c r="AW59" i="3"/>
  <c r="AQ59" i="3"/>
  <c r="AK59" i="3"/>
  <c r="AE59" i="3"/>
  <c r="Y59" i="3"/>
  <c r="S59" i="3"/>
  <c r="M59" i="3"/>
  <c r="G59" i="3"/>
  <c r="AW58" i="3"/>
  <c r="AQ58" i="3"/>
  <c r="AK58" i="3"/>
  <c r="AE58" i="3"/>
  <c r="Y58" i="3"/>
  <c r="S58" i="3"/>
  <c r="M58" i="3"/>
  <c r="G58" i="3"/>
  <c r="AW57" i="3"/>
  <c r="AQ57" i="3"/>
  <c r="AK57" i="3"/>
  <c r="AE57" i="3"/>
  <c r="Y57" i="3"/>
  <c r="S57" i="3"/>
  <c r="M57" i="3"/>
  <c r="G57" i="3"/>
  <c r="AW56" i="3"/>
  <c r="AQ56" i="3"/>
  <c r="AK56" i="3"/>
  <c r="AE56" i="3"/>
  <c r="Y56" i="3"/>
  <c r="S56" i="3"/>
  <c r="M56" i="3"/>
  <c r="G56" i="3"/>
  <c r="AW55" i="3"/>
  <c r="AQ55" i="3"/>
  <c r="AK55" i="3"/>
  <c r="AE55" i="3"/>
  <c r="Y55" i="3"/>
  <c r="S55" i="3"/>
  <c r="M55" i="3"/>
  <c r="G55" i="3"/>
  <c r="AW54" i="3"/>
  <c r="AQ54" i="3"/>
  <c r="AK54" i="3"/>
  <c r="AE54" i="3"/>
  <c r="Y54" i="3"/>
  <c r="S54" i="3"/>
  <c r="M54" i="3"/>
  <c r="G54" i="3"/>
  <c r="AW53" i="3"/>
  <c r="AQ53" i="3"/>
  <c r="AK53" i="3"/>
  <c r="AE53" i="3"/>
  <c r="Y53" i="3"/>
  <c r="S53" i="3"/>
  <c r="M53" i="3"/>
  <c r="G53" i="3"/>
  <c r="AW52" i="3"/>
  <c r="AQ52" i="3"/>
  <c r="AK52" i="3"/>
  <c r="AE52" i="3"/>
  <c r="Y52" i="3"/>
  <c r="S52" i="3"/>
  <c r="M52" i="3"/>
  <c r="G52" i="3"/>
  <c r="AW51" i="3"/>
  <c r="AQ51" i="3"/>
  <c r="AK51" i="3"/>
  <c r="AE51" i="3"/>
  <c r="Y51" i="3"/>
  <c r="S51" i="3"/>
  <c r="M51" i="3"/>
  <c r="G51" i="3"/>
  <c r="AW50" i="3"/>
  <c r="AQ50" i="3"/>
  <c r="AK50" i="3"/>
  <c r="AE50" i="3"/>
  <c r="Y50" i="3"/>
  <c r="S50" i="3"/>
  <c r="M50" i="3"/>
  <c r="G50" i="3"/>
  <c r="AW49" i="3"/>
  <c r="AQ49" i="3"/>
  <c r="AK49" i="3"/>
  <c r="AE49" i="3"/>
  <c r="Y49" i="3"/>
  <c r="S49" i="3"/>
  <c r="M49" i="3"/>
  <c r="G49" i="3"/>
  <c r="AW48" i="3"/>
  <c r="AQ48" i="3"/>
  <c r="AK48" i="3"/>
  <c r="AE48" i="3"/>
  <c r="Y48" i="3"/>
  <c r="S48" i="3"/>
  <c r="M48" i="3"/>
  <c r="G48" i="3"/>
  <c r="AW47" i="3"/>
  <c r="AQ47" i="3"/>
  <c r="AK47" i="3"/>
  <c r="AE47" i="3"/>
  <c r="Y47" i="3"/>
  <c r="S47" i="3"/>
  <c r="M47" i="3"/>
  <c r="G47" i="3"/>
  <c r="AW46" i="3"/>
  <c r="AQ46" i="3"/>
  <c r="AK46" i="3"/>
  <c r="AE46" i="3"/>
  <c r="Y46" i="3"/>
  <c r="S46" i="3"/>
  <c r="M46" i="3"/>
  <c r="G46" i="3"/>
  <c r="AW45" i="3"/>
  <c r="AQ45" i="3"/>
  <c r="AK45" i="3"/>
  <c r="AE45" i="3"/>
  <c r="Y45" i="3"/>
  <c r="S45" i="3"/>
  <c r="M45" i="3"/>
  <c r="G45" i="3"/>
  <c r="AW44" i="3"/>
  <c r="AQ44" i="3"/>
  <c r="AK44" i="3"/>
  <c r="AE44" i="3"/>
  <c r="Y44" i="3"/>
  <c r="S44" i="3"/>
  <c r="M44" i="3"/>
  <c r="G44" i="3"/>
  <c r="AW43" i="3"/>
  <c r="AQ43" i="3"/>
  <c r="AK43" i="3"/>
  <c r="AE43" i="3"/>
  <c r="Y43" i="3"/>
  <c r="S43" i="3"/>
  <c r="M43" i="3"/>
  <c r="G43" i="3"/>
  <c r="AW42" i="3"/>
  <c r="AQ42" i="3"/>
  <c r="AK42" i="3"/>
  <c r="AE42" i="3"/>
  <c r="Y42" i="3"/>
  <c r="S42" i="3"/>
  <c r="M42" i="3"/>
  <c r="G42" i="3"/>
  <c r="AW41" i="3"/>
  <c r="AQ41" i="3"/>
  <c r="AK41" i="3"/>
  <c r="AE41" i="3"/>
  <c r="Y41" i="3"/>
  <c r="S41" i="3"/>
  <c r="M41" i="3"/>
  <c r="G41" i="3"/>
  <c r="AW40" i="3"/>
  <c r="AQ40" i="3"/>
  <c r="AK40" i="3"/>
  <c r="AE40" i="3"/>
  <c r="Y40" i="3"/>
  <c r="S40" i="3"/>
  <c r="M40" i="3"/>
  <c r="G40" i="3"/>
  <c r="AW39" i="3"/>
  <c r="AQ39" i="3"/>
  <c r="AK39" i="3"/>
  <c r="AE39" i="3"/>
  <c r="Y39" i="3"/>
  <c r="S39" i="3"/>
  <c r="M39" i="3"/>
  <c r="G39" i="3"/>
  <c r="AW38" i="3"/>
  <c r="AQ38" i="3"/>
  <c r="AK38" i="3"/>
  <c r="AE38" i="3"/>
  <c r="Y38" i="3"/>
  <c r="S38" i="3"/>
  <c r="M38" i="3"/>
  <c r="G38" i="3"/>
  <c r="AW37" i="3"/>
  <c r="AQ37" i="3"/>
  <c r="AK37" i="3"/>
  <c r="AE37" i="3"/>
  <c r="Y37" i="3"/>
  <c r="S37" i="3"/>
  <c r="M37" i="3"/>
  <c r="G37" i="3"/>
  <c r="AW36" i="3"/>
  <c r="AQ36" i="3"/>
  <c r="AK36" i="3"/>
  <c r="AE36" i="3"/>
  <c r="Y36" i="3"/>
  <c r="S36" i="3"/>
  <c r="M36" i="3"/>
  <c r="G36" i="3"/>
  <c r="AW35" i="3"/>
  <c r="AQ35" i="3"/>
  <c r="AK35" i="3"/>
  <c r="AE35" i="3"/>
  <c r="Y35" i="3"/>
  <c r="S35" i="3"/>
  <c r="M35" i="3"/>
  <c r="G35" i="3"/>
  <c r="AW34" i="3"/>
  <c r="AQ34" i="3"/>
  <c r="AK34" i="3"/>
  <c r="AE34" i="3"/>
  <c r="Y34" i="3"/>
  <c r="S34" i="3"/>
  <c r="M34" i="3"/>
  <c r="G34" i="3"/>
  <c r="AW33" i="3"/>
  <c r="AQ33" i="3"/>
  <c r="AK33" i="3"/>
  <c r="AE33" i="3"/>
  <c r="Y33" i="3"/>
  <c r="S33" i="3"/>
  <c r="M33" i="3"/>
  <c r="G33" i="3"/>
  <c r="AW32" i="3"/>
  <c r="AQ32" i="3"/>
  <c r="AK32" i="3"/>
  <c r="AE32" i="3"/>
  <c r="Y32" i="3"/>
  <c r="S32" i="3"/>
  <c r="M32" i="3"/>
  <c r="G32" i="3"/>
  <c r="BL17" i="3"/>
  <c r="BI17" i="3"/>
  <c r="BV31" i="3"/>
  <c r="BK17" i="3"/>
  <c r="BU31" i="3"/>
  <c r="BJ17" i="3"/>
  <c r="BT31" i="3"/>
  <c r="BS31" i="3"/>
  <c r="AW31" i="3"/>
  <c r="AQ31" i="3"/>
  <c r="AK31" i="3"/>
  <c r="AE31" i="3"/>
  <c r="Y31" i="3"/>
  <c r="S31" i="3"/>
  <c r="M31" i="3"/>
  <c r="G31" i="3"/>
  <c r="BL16" i="3"/>
  <c r="BI16" i="3"/>
  <c r="BV30" i="3"/>
  <c r="BK16" i="3"/>
  <c r="BU30" i="3"/>
  <c r="BJ16" i="3"/>
  <c r="BT30" i="3"/>
  <c r="BS30" i="3"/>
  <c r="AW30" i="3"/>
  <c r="AQ30" i="3"/>
  <c r="AK30" i="3"/>
  <c r="AE30" i="3"/>
  <c r="Y30" i="3"/>
  <c r="S30" i="3"/>
  <c r="M30" i="3"/>
  <c r="G30" i="3"/>
  <c r="BV29" i="3"/>
  <c r="BU29" i="3"/>
  <c r="BT29" i="3"/>
  <c r="BS29" i="3"/>
  <c r="AW29" i="3"/>
  <c r="AQ29" i="3"/>
  <c r="AK29" i="3"/>
  <c r="AE29" i="3"/>
  <c r="Y29" i="3"/>
  <c r="S29" i="3"/>
  <c r="M29" i="3"/>
  <c r="G29" i="3"/>
  <c r="BV28" i="3"/>
  <c r="BU28" i="3"/>
  <c r="BT28" i="3"/>
  <c r="BS28" i="3"/>
  <c r="AW28" i="3"/>
  <c r="AQ28" i="3"/>
  <c r="AK28" i="3"/>
  <c r="AE28" i="3"/>
  <c r="Y28" i="3"/>
  <c r="S28" i="3"/>
  <c r="M28" i="3"/>
  <c r="G28" i="3"/>
  <c r="AW27" i="3"/>
  <c r="AQ27" i="3"/>
  <c r="AK27" i="3"/>
  <c r="AE27" i="3"/>
  <c r="Y27" i="3"/>
  <c r="S27" i="3"/>
  <c r="M27" i="3"/>
  <c r="G27" i="3"/>
  <c r="AW26" i="3"/>
  <c r="AQ26" i="3"/>
  <c r="AK26" i="3"/>
  <c r="AE26" i="3"/>
  <c r="Y26" i="3"/>
  <c r="S26" i="3"/>
  <c r="M26" i="3"/>
  <c r="G26" i="3"/>
  <c r="AW25" i="3"/>
  <c r="AQ25" i="3"/>
  <c r="AK25" i="3"/>
  <c r="AE25" i="3"/>
  <c r="Y25" i="3"/>
  <c r="S25" i="3"/>
  <c r="M25" i="3"/>
  <c r="G25" i="3"/>
  <c r="BV24" i="3"/>
  <c r="BU24" i="3"/>
  <c r="BT24" i="3"/>
  <c r="BS24" i="3"/>
  <c r="AW24" i="3"/>
  <c r="AQ24" i="3"/>
  <c r="AK24" i="3"/>
  <c r="AE24" i="3"/>
  <c r="Y24" i="3"/>
  <c r="S24" i="3"/>
  <c r="M24" i="3"/>
  <c r="G24" i="3"/>
  <c r="BV23" i="3"/>
  <c r="BU23" i="3"/>
  <c r="BT23" i="3"/>
  <c r="BS23" i="3"/>
  <c r="AW23" i="3"/>
  <c r="AQ23" i="3"/>
  <c r="AK23" i="3"/>
  <c r="AE23" i="3"/>
  <c r="Y23" i="3"/>
  <c r="S23" i="3"/>
  <c r="M23" i="3"/>
  <c r="G23" i="3"/>
  <c r="BV22" i="3"/>
  <c r="BU22" i="3"/>
  <c r="BT22" i="3"/>
  <c r="BS22" i="3"/>
  <c r="AW22" i="3"/>
  <c r="AQ22" i="3"/>
  <c r="AK22" i="3"/>
  <c r="AE22" i="3"/>
  <c r="Y22" i="3"/>
  <c r="S22" i="3"/>
  <c r="M22" i="3"/>
  <c r="G22" i="3"/>
  <c r="AW21" i="3"/>
  <c r="AQ21" i="3"/>
  <c r="AK21" i="3"/>
  <c r="AE21" i="3"/>
  <c r="Y21" i="3"/>
  <c r="S21" i="3"/>
  <c r="M21" i="3"/>
  <c r="G21" i="3"/>
  <c r="AW20" i="3"/>
  <c r="AQ20" i="3"/>
  <c r="AK20" i="3"/>
  <c r="AE20" i="3"/>
  <c r="Y20" i="3"/>
  <c r="S20" i="3"/>
  <c r="M20" i="3"/>
  <c r="G20" i="3"/>
  <c r="AW19" i="3"/>
  <c r="AQ19" i="3"/>
  <c r="AK19" i="3"/>
  <c r="AE19" i="3"/>
  <c r="Y19" i="3"/>
  <c r="S19" i="3"/>
  <c r="M19" i="3"/>
  <c r="G19" i="3"/>
  <c r="AW18" i="3"/>
  <c r="AQ18" i="3"/>
  <c r="AK18" i="3"/>
  <c r="AE18" i="3"/>
  <c r="Y18" i="3"/>
  <c r="S18" i="3"/>
  <c r="M18" i="3"/>
  <c r="G18" i="3"/>
  <c r="BV17" i="3"/>
  <c r="BU17" i="3"/>
  <c r="BT17" i="3"/>
  <c r="BS17" i="3"/>
  <c r="BR17" i="3"/>
  <c r="BQ17" i="3"/>
  <c r="BP17" i="3"/>
  <c r="BO17" i="3"/>
  <c r="AW17" i="3"/>
  <c r="AQ17" i="3"/>
  <c r="AK17" i="3"/>
  <c r="AE17" i="3"/>
  <c r="Y17" i="3"/>
  <c r="S17" i="3"/>
  <c r="M17" i="3"/>
  <c r="G17" i="3"/>
  <c r="BV16" i="3"/>
  <c r="BU16" i="3"/>
  <c r="BT16" i="3"/>
  <c r="BS16" i="3"/>
  <c r="BR16" i="3"/>
  <c r="BQ16" i="3"/>
  <c r="BP16" i="3"/>
  <c r="BO16" i="3"/>
  <c r="AW16" i="3"/>
  <c r="AQ16" i="3"/>
  <c r="AK16" i="3"/>
  <c r="AE16" i="3"/>
  <c r="Y16" i="3"/>
  <c r="S16" i="3"/>
  <c r="M16" i="3"/>
  <c r="G16" i="3"/>
  <c r="BV15" i="3"/>
  <c r="BU15" i="3"/>
  <c r="BT15" i="3"/>
  <c r="BS15" i="3"/>
  <c r="BR15" i="3"/>
  <c r="BQ15" i="3"/>
  <c r="BP15" i="3"/>
  <c r="BO15" i="3"/>
  <c r="AW15" i="3"/>
  <c r="AQ15" i="3"/>
  <c r="AK15" i="3"/>
  <c r="AE15" i="3"/>
  <c r="Y15" i="3"/>
  <c r="S15" i="3"/>
  <c r="M15" i="3"/>
  <c r="G15" i="3"/>
  <c r="BV14" i="3"/>
  <c r="BU14" i="3"/>
  <c r="BT14" i="3"/>
  <c r="BS14" i="3"/>
  <c r="BR14" i="3"/>
  <c r="BQ14" i="3"/>
  <c r="BP14" i="3"/>
  <c r="BO14" i="3"/>
  <c r="AW14" i="3"/>
  <c r="AQ14" i="3"/>
  <c r="AK14" i="3"/>
  <c r="AE14" i="3"/>
  <c r="Y14" i="3"/>
  <c r="S14" i="3"/>
  <c r="M14" i="3"/>
  <c r="G14" i="3"/>
  <c r="AW13" i="3"/>
  <c r="AQ13" i="3"/>
  <c r="AK13" i="3"/>
  <c r="AE13" i="3"/>
  <c r="Y13" i="3"/>
  <c r="S13" i="3"/>
  <c r="M13" i="3"/>
  <c r="G13" i="3"/>
  <c r="AW12" i="3"/>
  <c r="AQ12" i="3"/>
  <c r="AK12" i="3"/>
  <c r="AE12" i="3"/>
  <c r="Y12" i="3"/>
  <c r="S12" i="3"/>
  <c r="M12" i="3"/>
  <c r="G12" i="3"/>
  <c r="AW11" i="3"/>
  <c r="AQ11" i="3"/>
  <c r="AK11" i="3"/>
  <c r="AE11" i="3"/>
  <c r="Y11" i="3"/>
  <c r="S11" i="3"/>
  <c r="M11" i="3"/>
  <c r="G11" i="3"/>
  <c r="AW10" i="3"/>
  <c r="AQ10" i="3"/>
  <c r="AK10" i="3"/>
  <c r="AE10" i="3"/>
  <c r="Y10" i="3"/>
  <c r="S10" i="3"/>
  <c r="M10" i="3"/>
  <c r="G10" i="3"/>
  <c r="AW9" i="3"/>
  <c r="AQ9" i="3"/>
  <c r="AK9" i="3"/>
  <c r="AE9" i="3"/>
  <c r="Y9" i="3"/>
  <c r="S9" i="3"/>
  <c r="M9" i="3"/>
  <c r="G9" i="3"/>
  <c r="AW8" i="3"/>
  <c r="AQ8" i="3"/>
  <c r="AK8" i="3"/>
  <c r="AE8" i="3"/>
  <c r="Y8" i="3"/>
  <c r="S8" i="3"/>
  <c r="M8" i="3"/>
  <c r="G8" i="3"/>
  <c r="AW7" i="3"/>
  <c r="AQ7" i="3"/>
  <c r="AK7" i="3"/>
  <c r="AE7" i="3"/>
  <c r="Y7" i="3"/>
  <c r="S7" i="3"/>
  <c r="M7" i="3"/>
  <c r="G7" i="3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AW1007" i="2"/>
  <c r="AQ1007" i="2"/>
  <c r="AK1007" i="2"/>
  <c r="AE1007" i="2"/>
  <c r="Y1007" i="2"/>
  <c r="S1007" i="2"/>
  <c r="M1007" i="2"/>
  <c r="G1007" i="2"/>
  <c r="AW1006" i="2"/>
  <c r="AQ1006" i="2"/>
  <c r="AK1006" i="2"/>
  <c r="AE1006" i="2"/>
  <c r="Y1006" i="2"/>
  <c r="S1006" i="2"/>
  <c r="M1006" i="2"/>
  <c r="G1006" i="2"/>
  <c r="AW1005" i="2"/>
  <c r="AQ1005" i="2"/>
  <c r="AK1005" i="2"/>
  <c r="AE1005" i="2"/>
  <c r="Y1005" i="2"/>
  <c r="S1005" i="2"/>
  <c r="M1005" i="2"/>
  <c r="G1005" i="2"/>
  <c r="AW1004" i="2"/>
  <c r="AQ1004" i="2"/>
  <c r="AK1004" i="2"/>
  <c r="AE1004" i="2"/>
  <c r="Y1004" i="2"/>
  <c r="S1004" i="2"/>
  <c r="M1004" i="2"/>
  <c r="G1004" i="2"/>
  <c r="AW1003" i="2"/>
  <c r="AQ1003" i="2"/>
  <c r="AK1003" i="2"/>
  <c r="AE1003" i="2"/>
  <c r="Y1003" i="2"/>
  <c r="S1003" i="2"/>
  <c r="M1003" i="2"/>
  <c r="G1003" i="2"/>
  <c r="AW1002" i="2"/>
  <c r="AQ1002" i="2"/>
  <c r="AK1002" i="2"/>
  <c r="AE1002" i="2"/>
  <c r="Y1002" i="2"/>
  <c r="S1002" i="2"/>
  <c r="M1002" i="2"/>
  <c r="G1002" i="2"/>
  <c r="AW1001" i="2"/>
  <c r="AQ1001" i="2"/>
  <c r="AK1001" i="2"/>
  <c r="AE1001" i="2"/>
  <c r="Y1001" i="2"/>
  <c r="S1001" i="2"/>
  <c r="M1001" i="2"/>
  <c r="G1001" i="2"/>
  <c r="AW1000" i="2"/>
  <c r="AQ1000" i="2"/>
  <c r="AK1000" i="2"/>
  <c r="AE1000" i="2"/>
  <c r="Y1000" i="2"/>
  <c r="S1000" i="2"/>
  <c r="M1000" i="2"/>
  <c r="G1000" i="2"/>
  <c r="AW999" i="2"/>
  <c r="AQ999" i="2"/>
  <c r="AK999" i="2"/>
  <c r="AE999" i="2"/>
  <c r="Y999" i="2"/>
  <c r="S999" i="2"/>
  <c r="M999" i="2"/>
  <c r="G999" i="2"/>
  <c r="AW998" i="2"/>
  <c r="AQ998" i="2"/>
  <c r="AK998" i="2"/>
  <c r="AE998" i="2"/>
  <c r="Y998" i="2"/>
  <c r="S998" i="2"/>
  <c r="M998" i="2"/>
  <c r="G998" i="2"/>
  <c r="AW997" i="2"/>
  <c r="AQ997" i="2"/>
  <c r="AK997" i="2"/>
  <c r="AE997" i="2"/>
  <c r="Y997" i="2"/>
  <c r="S997" i="2"/>
  <c r="M997" i="2"/>
  <c r="G997" i="2"/>
  <c r="AW996" i="2"/>
  <c r="AQ996" i="2"/>
  <c r="AK996" i="2"/>
  <c r="AE996" i="2"/>
  <c r="Y996" i="2"/>
  <c r="S996" i="2"/>
  <c r="M996" i="2"/>
  <c r="G996" i="2"/>
  <c r="AW995" i="2"/>
  <c r="AQ995" i="2"/>
  <c r="AK995" i="2"/>
  <c r="AE995" i="2"/>
  <c r="Y995" i="2"/>
  <c r="S995" i="2"/>
  <c r="M995" i="2"/>
  <c r="G995" i="2"/>
  <c r="AW994" i="2"/>
  <c r="AQ994" i="2"/>
  <c r="AK994" i="2"/>
  <c r="AE994" i="2"/>
  <c r="Y994" i="2"/>
  <c r="S994" i="2"/>
  <c r="M994" i="2"/>
  <c r="G994" i="2"/>
  <c r="AW993" i="2"/>
  <c r="AQ993" i="2"/>
  <c r="AK993" i="2"/>
  <c r="AE993" i="2"/>
  <c r="Y993" i="2"/>
  <c r="S993" i="2"/>
  <c r="M993" i="2"/>
  <c r="G993" i="2"/>
  <c r="AW992" i="2"/>
  <c r="AQ992" i="2"/>
  <c r="AK992" i="2"/>
  <c r="AE992" i="2"/>
  <c r="Y992" i="2"/>
  <c r="S992" i="2"/>
  <c r="M992" i="2"/>
  <c r="G992" i="2"/>
  <c r="AW991" i="2"/>
  <c r="AQ991" i="2"/>
  <c r="AK991" i="2"/>
  <c r="AE991" i="2"/>
  <c r="Y991" i="2"/>
  <c r="S991" i="2"/>
  <c r="M991" i="2"/>
  <c r="G991" i="2"/>
  <c r="AW990" i="2"/>
  <c r="AQ990" i="2"/>
  <c r="AK990" i="2"/>
  <c r="AE990" i="2"/>
  <c r="Y990" i="2"/>
  <c r="S990" i="2"/>
  <c r="M990" i="2"/>
  <c r="G990" i="2"/>
  <c r="AW989" i="2"/>
  <c r="AQ989" i="2"/>
  <c r="AK989" i="2"/>
  <c r="AE989" i="2"/>
  <c r="Y989" i="2"/>
  <c r="S989" i="2"/>
  <c r="M989" i="2"/>
  <c r="G989" i="2"/>
  <c r="AW988" i="2"/>
  <c r="AQ988" i="2"/>
  <c r="AK988" i="2"/>
  <c r="AE988" i="2"/>
  <c r="Y988" i="2"/>
  <c r="S988" i="2"/>
  <c r="M988" i="2"/>
  <c r="G988" i="2"/>
  <c r="AW987" i="2"/>
  <c r="AQ987" i="2"/>
  <c r="AK987" i="2"/>
  <c r="AE987" i="2"/>
  <c r="Y987" i="2"/>
  <c r="S987" i="2"/>
  <c r="M987" i="2"/>
  <c r="G987" i="2"/>
  <c r="AW986" i="2"/>
  <c r="AQ986" i="2"/>
  <c r="AK986" i="2"/>
  <c r="AE986" i="2"/>
  <c r="Y986" i="2"/>
  <c r="S986" i="2"/>
  <c r="M986" i="2"/>
  <c r="G986" i="2"/>
  <c r="AW985" i="2"/>
  <c r="AQ985" i="2"/>
  <c r="AK985" i="2"/>
  <c r="AE985" i="2"/>
  <c r="Y985" i="2"/>
  <c r="S985" i="2"/>
  <c r="M985" i="2"/>
  <c r="G985" i="2"/>
  <c r="AW984" i="2"/>
  <c r="AQ984" i="2"/>
  <c r="AK984" i="2"/>
  <c r="AE984" i="2"/>
  <c r="Y984" i="2"/>
  <c r="S984" i="2"/>
  <c r="M984" i="2"/>
  <c r="G984" i="2"/>
  <c r="AW983" i="2"/>
  <c r="AQ983" i="2"/>
  <c r="AK983" i="2"/>
  <c r="AE983" i="2"/>
  <c r="Y983" i="2"/>
  <c r="S983" i="2"/>
  <c r="M983" i="2"/>
  <c r="G983" i="2"/>
  <c r="AW982" i="2"/>
  <c r="AQ982" i="2"/>
  <c r="AK982" i="2"/>
  <c r="AE982" i="2"/>
  <c r="Y982" i="2"/>
  <c r="S982" i="2"/>
  <c r="M982" i="2"/>
  <c r="G982" i="2"/>
  <c r="AW981" i="2"/>
  <c r="AQ981" i="2"/>
  <c r="AK981" i="2"/>
  <c r="AE981" i="2"/>
  <c r="Y981" i="2"/>
  <c r="S981" i="2"/>
  <c r="M981" i="2"/>
  <c r="G981" i="2"/>
  <c r="AW980" i="2"/>
  <c r="AQ980" i="2"/>
  <c r="AK980" i="2"/>
  <c r="AE980" i="2"/>
  <c r="Y980" i="2"/>
  <c r="S980" i="2"/>
  <c r="M980" i="2"/>
  <c r="G980" i="2"/>
  <c r="AW979" i="2"/>
  <c r="AQ979" i="2"/>
  <c r="AK979" i="2"/>
  <c r="AE979" i="2"/>
  <c r="Y979" i="2"/>
  <c r="S979" i="2"/>
  <c r="M979" i="2"/>
  <c r="G979" i="2"/>
  <c r="AW978" i="2"/>
  <c r="AQ978" i="2"/>
  <c r="AK978" i="2"/>
  <c r="AE978" i="2"/>
  <c r="Y978" i="2"/>
  <c r="S978" i="2"/>
  <c r="M978" i="2"/>
  <c r="G978" i="2"/>
  <c r="AW977" i="2"/>
  <c r="AQ977" i="2"/>
  <c r="AK977" i="2"/>
  <c r="AE977" i="2"/>
  <c r="Y977" i="2"/>
  <c r="S977" i="2"/>
  <c r="M977" i="2"/>
  <c r="G977" i="2"/>
  <c r="AW976" i="2"/>
  <c r="AQ976" i="2"/>
  <c r="AK976" i="2"/>
  <c r="AE976" i="2"/>
  <c r="Y976" i="2"/>
  <c r="S976" i="2"/>
  <c r="M976" i="2"/>
  <c r="G976" i="2"/>
  <c r="AW975" i="2"/>
  <c r="AQ975" i="2"/>
  <c r="AK975" i="2"/>
  <c r="AE975" i="2"/>
  <c r="Y975" i="2"/>
  <c r="S975" i="2"/>
  <c r="M975" i="2"/>
  <c r="G975" i="2"/>
  <c r="AW974" i="2"/>
  <c r="AQ974" i="2"/>
  <c r="AK974" i="2"/>
  <c r="AE974" i="2"/>
  <c r="Y974" i="2"/>
  <c r="S974" i="2"/>
  <c r="M974" i="2"/>
  <c r="G974" i="2"/>
  <c r="AW973" i="2"/>
  <c r="AQ973" i="2"/>
  <c r="AK973" i="2"/>
  <c r="AE973" i="2"/>
  <c r="Y973" i="2"/>
  <c r="S973" i="2"/>
  <c r="M973" i="2"/>
  <c r="G973" i="2"/>
  <c r="AW972" i="2"/>
  <c r="AQ972" i="2"/>
  <c r="AK972" i="2"/>
  <c r="AE972" i="2"/>
  <c r="Y972" i="2"/>
  <c r="S972" i="2"/>
  <c r="M972" i="2"/>
  <c r="G972" i="2"/>
  <c r="AW971" i="2"/>
  <c r="AQ971" i="2"/>
  <c r="AK971" i="2"/>
  <c r="AE971" i="2"/>
  <c r="Y971" i="2"/>
  <c r="S971" i="2"/>
  <c r="M971" i="2"/>
  <c r="G971" i="2"/>
  <c r="AW970" i="2"/>
  <c r="AQ970" i="2"/>
  <c r="AK970" i="2"/>
  <c r="AE970" i="2"/>
  <c r="Y970" i="2"/>
  <c r="S970" i="2"/>
  <c r="M970" i="2"/>
  <c r="G970" i="2"/>
  <c r="AW969" i="2"/>
  <c r="AQ969" i="2"/>
  <c r="AK969" i="2"/>
  <c r="AE969" i="2"/>
  <c r="Y969" i="2"/>
  <c r="S969" i="2"/>
  <c r="M969" i="2"/>
  <c r="G969" i="2"/>
  <c r="AW968" i="2"/>
  <c r="AQ968" i="2"/>
  <c r="AK968" i="2"/>
  <c r="AE968" i="2"/>
  <c r="Y968" i="2"/>
  <c r="S968" i="2"/>
  <c r="M968" i="2"/>
  <c r="G968" i="2"/>
  <c r="AW967" i="2"/>
  <c r="AQ967" i="2"/>
  <c r="AK967" i="2"/>
  <c r="AE967" i="2"/>
  <c r="Y967" i="2"/>
  <c r="S967" i="2"/>
  <c r="M967" i="2"/>
  <c r="G967" i="2"/>
  <c r="AW966" i="2"/>
  <c r="AQ966" i="2"/>
  <c r="AK966" i="2"/>
  <c r="AE966" i="2"/>
  <c r="Y966" i="2"/>
  <c r="S966" i="2"/>
  <c r="M966" i="2"/>
  <c r="G966" i="2"/>
  <c r="AW965" i="2"/>
  <c r="AQ965" i="2"/>
  <c r="AK965" i="2"/>
  <c r="AE965" i="2"/>
  <c r="Y965" i="2"/>
  <c r="S965" i="2"/>
  <c r="M965" i="2"/>
  <c r="G965" i="2"/>
  <c r="AW964" i="2"/>
  <c r="AQ964" i="2"/>
  <c r="AK964" i="2"/>
  <c r="AE964" i="2"/>
  <c r="Y964" i="2"/>
  <c r="S964" i="2"/>
  <c r="M964" i="2"/>
  <c r="G964" i="2"/>
  <c r="AW963" i="2"/>
  <c r="AQ963" i="2"/>
  <c r="AK963" i="2"/>
  <c r="AE963" i="2"/>
  <c r="Y963" i="2"/>
  <c r="S963" i="2"/>
  <c r="M963" i="2"/>
  <c r="G963" i="2"/>
  <c r="AW962" i="2"/>
  <c r="AQ962" i="2"/>
  <c r="AK962" i="2"/>
  <c r="AE962" i="2"/>
  <c r="Y962" i="2"/>
  <c r="S962" i="2"/>
  <c r="M962" i="2"/>
  <c r="G962" i="2"/>
  <c r="AW961" i="2"/>
  <c r="AQ961" i="2"/>
  <c r="AK961" i="2"/>
  <c r="AE961" i="2"/>
  <c r="Y961" i="2"/>
  <c r="S961" i="2"/>
  <c r="M961" i="2"/>
  <c r="G961" i="2"/>
  <c r="AW960" i="2"/>
  <c r="AQ960" i="2"/>
  <c r="AK960" i="2"/>
  <c r="AE960" i="2"/>
  <c r="Y960" i="2"/>
  <c r="S960" i="2"/>
  <c r="M960" i="2"/>
  <c r="G960" i="2"/>
  <c r="AW959" i="2"/>
  <c r="AQ959" i="2"/>
  <c r="AK959" i="2"/>
  <c r="AE959" i="2"/>
  <c r="Y959" i="2"/>
  <c r="S959" i="2"/>
  <c r="M959" i="2"/>
  <c r="G959" i="2"/>
  <c r="AW958" i="2"/>
  <c r="AQ958" i="2"/>
  <c r="AK958" i="2"/>
  <c r="AE958" i="2"/>
  <c r="Y958" i="2"/>
  <c r="S958" i="2"/>
  <c r="M958" i="2"/>
  <c r="G958" i="2"/>
  <c r="AW957" i="2"/>
  <c r="AQ957" i="2"/>
  <c r="AK957" i="2"/>
  <c r="AE957" i="2"/>
  <c r="Y957" i="2"/>
  <c r="S957" i="2"/>
  <c r="M957" i="2"/>
  <c r="G957" i="2"/>
  <c r="AW956" i="2"/>
  <c r="AQ956" i="2"/>
  <c r="AK956" i="2"/>
  <c r="AE956" i="2"/>
  <c r="Y956" i="2"/>
  <c r="S956" i="2"/>
  <c r="M956" i="2"/>
  <c r="G956" i="2"/>
  <c r="AW955" i="2"/>
  <c r="AQ955" i="2"/>
  <c r="AK955" i="2"/>
  <c r="AE955" i="2"/>
  <c r="Y955" i="2"/>
  <c r="S955" i="2"/>
  <c r="M955" i="2"/>
  <c r="G955" i="2"/>
  <c r="AW954" i="2"/>
  <c r="AQ954" i="2"/>
  <c r="AK954" i="2"/>
  <c r="AE954" i="2"/>
  <c r="Y954" i="2"/>
  <c r="S954" i="2"/>
  <c r="M954" i="2"/>
  <c r="G954" i="2"/>
  <c r="AW953" i="2"/>
  <c r="AQ953" i="2"/>
  <c r="AK953" i="2"/>
  <c r="AE953" i="2"/>
  <c r="Y953" i="2"/>
  <c r="S953" i="2"/>
  <c r="M953" i="2"/>
  <c r="G953" i="2"/>
  <c r="AW952" i="2"/>
  <c r="AQ952" i="2"/>
  <c r="AK952" i="2"/>
  <c r="AE952" i="2"/>
  <c r="Y952" i="2"/>
  <c r="S952" i="2"/>
  <c r="M952" i="2"/>
  <c r="G952" i="2"/>
  <c r="AW951" i="2"/>
  <c r="AQ951" i="2"/>
  <c r="AK951" i="2"/>
  <c r="AE951" i="2"/>
  <c r="Y951" i="2"/>
  <c r="S951" i="2"/>
  <c r="M951" i="2"/>
  <c r="G951" i="2"/>
  <c r="AW950" i="2"/>
  <c r="AQ950" i="2"/>
  <c r="AK950" i="2"/>
  <c r="AE950" i="2"/>
  <c r="Y950" i="2"/>
  <c r="S950" i="2"/>
  <c r="M950" i="2"/>
  <c r="G950" i="2"/>
  <c r="AW949" i="2"/>
  <c r="AQ949" i="2"/>
  <c r="AK949" i="2"/>
  <c r="AE949" i="2"/>
  <c r="Y949" i="2"/>
  <c r="S949" i="2"/>
  <c r="M949" i="2"/>
  <c r="G949" i="2"/>
  <c r="AW948" i="2"/>
  <c r="AQ948" i="2"/>
  <c r="AK948" i="2"/>
  <c r="AE948" i="2"/>
  <c r="Y948" i="2"/>
  <c r="S948" i="2"/>
  <c r="M948" i="2"/>
  <c r="G948" i="2"/>
  <c r="AW947" i="2"/>
  <c r="AQ947" i="2"/>
  <c r="AK947" i="2"/>
  <c r="AE947" i="2"/>
  <c r="Y947" i="2"/>
  <c r="S947" i="2"/>
  <c r="M947" i="2"/>
  <c r="G947" i="2"/>
  <c r="AW946" i="2"/>
  <c r="AQ946" i="2"/>
  <c r="AK946" i="2"/>
  <c r="AE946" i="2"/>
  <c r="Y946" i="2"/>
  <c r="S946" i="2"/>
  <c r="M946" i="2"/>
  <c r="G946" i="2"/>
  <c r="AW945" i="2"/>
  <c r="AQ945" i="2"/>
  <c r="AK945" i="2"/>
  <c r="AE945" i="2"/>
  <c r="Y945" i="2"/>
  <c r="S945" i="2"/>
  <c r="M945" i="2"/>
  <c r="G945" i="2"/>
  <c r="AW944" i="2"/>
  <c r="AQ944" i="2"/>
  <c r="AK944" i="2"/>
  <c r="AE944" i="2"/>
  <c r="Y944" i="2"/>
  <c r="S944" i="2"/>
  <c r="M944" i="2"/>
  <c r="G944" i="2"/>
  <c r="AW943" i="2"/>
  <c r="AQ943" i="2"/>
  <c r="AK943" i="2"/>
  <c r="AE943" i="2"/>
  <c r="Y943" i="2"/>
  <c r="S943" i="2"/>
  <c r="M943" i="2"/>
  <c r="G943" i="2"/>
  <c r="AW942" i="2"/>
  <c r="AQ942" i="2"/>
  <c r="AK942" i="2"/>
  <c r="AE942" i="2"/>
  <c r="Y942" i="2"/>
  <c r="S942" i="2"/>
  <c r="M942" i="2"/>
  <c r="G942" i="2"/>
  <c r="AW941" i="2"/>
  <c r="AQ941" i="2"/>
  <c r="AK941" i="2"/>
  <c r="AE941" i="2"/>
  <c r="Y941" i="2"/>
  <c r="S941" i="2"/>
  <c r="M941" i="2"/>
  <c r="G941" i="2"/>
  <c r="AW940" i="2"/>
  <c r="AQ940" i="2"/>
  <c r="AK940" i="2"/>
  <c r="AE940" i="2"/>
  <c r="Y940" i="2"/>
  <c r="S940" i="2"/>
  <c r="M940" i="2"/>
  <c r="G940" i="2"/>
  <c r="AW939" i="2"/>
  <c r="AQ939" i="2"/>
  <c r="AK939" i="2"/>
  <c r="AE939" i="2"/>
  <c r="Y939" i="2"/>
  <c r="S939" i="2"/>
  <c r="M939" i="2"/>
  <c r="G939" i="2"/>
  <c r="AW938" i="2"/>
  <c r="AQ938" i="2"/>
  <c r="AK938" i="2"/>
  <c r="AE938" i="2"/>
  <c r="Y938" i="2"/>
  <c r="S938" i="2"/>
  <c r="M938" i="2"/>
  <c r="G938" i="2"/>
  <c r="AW937" i="2"/>
  <c r="AQ937" i="2"/>
  <c r="AK937" i="2"/>
  <c r="AE937" i="2"/>
  <c r="Y937" i="2"/>
  <c r="S937" i="2"/>
  <c r="M937" i="2"/>
  <c r="G937" i="2"/>
  <c r="AW936" i="2"/>
  <c r="AQ936" i="2"/>
  <c r="AK936" i="2"/>
  <c r="AE936" i="2"/>
  <c r="Y936" i="2"/>
  <c r="S936" i="2"/>
  <c r="M936" i="2"/>
  <c r="G936" i="2"/>
  <c r="AW935" i="2"/>
  <c r="AQ935" i="2"/>
  <c r="AK935" i="2"/>
  <c r="AE935" i="2"/>
  <c r="Y935" i="2"/>
  <c r="S935" i="2"/>
  <c r="M935" i="2"/>
  <c r="G935" i="2"/>
  <c r="AW934" i="2"/>
  <c r="AQ934" i="2"/>
  <c r="AK934" i="2"/>
  <c r="AE934" i="2"/>
  <c r="Y934" i="2"/>
  <c r="S934" i="2"/>
  <c r="M934" i="2"/>
  <c r="G934" i="2"/>
  <c r="AW933" i="2"/>
  <c r="AQ933" i="2"/>
  <c r="AK933" i="2"/>
  <c r="AE933" i="2"/>
  <c r="Y933" i="2"/>
  <c r="S933" i="2"/>
  <c r="M933" i="2"/>
  <c r="G933" i="2"/>
  <c r="AW932" i="2"/>
  <c r="AQ932" i="2"/>
  <c r="AK932" i="2"/>
  <c r="AE932" i="2"/>
  <c r="Y932" i="2"/>
  <c r="S932" i="2"/>
  <c r="M932" i="2"/>
  <c r="G932" i="2"/>
  <c r="AW931" i="2"/>
  <c r="AQ931" i="2"/>
  <c r="AK931" i="2"/>
  <c r="AE931" i="2"/>
  <c r="Y931" i="2"/>
  <c r="S931" i="2"/>
  <c r="M931" i="2"/>
  <c r="G931" i="2"/>
  <c r="AW930" i="2"/>
  <c r="AQ930" i="2"/>
  <c r="AK930" i="2"/>
  <c r="AE930" i="2"/>
  <c r="Y930" i="2"/>
  <c r="S930" i="2"/>
  <c r="M930" i="2"/>
  <c r="G930" i="2"/>
  <c r="AW929" i="2"/>
  <c r="AQ929" i="2"/>
  <c r="AK929" i="2"/>
  <c r="AE929" i="2"/>
  <c r="Y929" i="2"/>
  <c r="S929" i="2"/>
  <c r="M929" i="2"/>
  <c r="G929" i="2"/>
  <c r="AW928" i="2"/>
  <c r="AQ928" i="2"/>
  <c r="AK928" i="2"/>
  <c r="AE928" i="2"/>
  <c r="Y928" i="2"/>
  <c r="S928" i="2"/>
  <c r="M928" i="2"/>
  <c r="G928" i="2"/>
  <c r="AW927" i="2"/>
  <c r="AQ927" i="2"/>
  <c r="AK927" i="2"/>
  <c r="AE927" i="2"/>
  <c r="Y927" i="2"/>
  <c r="S927" i="2"/>
  <c r="M927" i="2"/>
  <c r="G927" i="2"/>
  <c r="AW926" i="2"/>
  <c r="AQ926" i="2"/>
  <c r="AK926" i="2"/>
  <c r="AE926" i="2"/>
  <c r="Y926" i="2"/>
  <c r="S926" i="2"/>
  <c r="M926" i="2"/>
  <c r="G926" i="2"/>
  <c r="AW925" i="2"/>
  <c r="AQ925" i="2"/>
  <c r="AK925" i="2"/>
  <c r="AE925" i="2"/>
  <c r="Y925" i="2"/>
  <c r="S925" i="2"/>
  <c r="M925" i="2"/>
  <c r="G925" i="2"/>
  <c r="AW924" i="2"/>
  <c r="AQ924" i="2"/>
  <c r="AK924" i="2"/>
  <c r="AE924" i="2"/>
  <c r="Y924" i="2"/>
  <c r="S924" i="2"/>
  <c r="M924" i="2"/>
  <c r="G924" i="2"/>
  <c r="AW923" i="2"/>
  <c r="AQ923" i="2"/>
  <c r="AK923" i="2"/>
  <c r="AE923" i="2"/>
  <c r="Y923" i="2"/>
  <c r="S923" i="2"/>
  <c r="M923" i="2"/>
  <c r="G923" i="2"/>
  <c r="AW922" i="2"/>
  <c r="AQ922" i="2"/>
  <c r="AK922" i="2"/>
  <c r="AE922" i="2"/>
  <c r="Y922" i="2"/>
  <c r="S922" i="2"/>
  <c r="M922" i="2"/>
  <c r="G922" i="2"/>
  <c r="AW921" i="2"/>
  <c r="AQ921" i="2"/>
  <c r="AK921" i="2"/>
  <c r="AE921" i="2"/>
  <c r="Y921" i="2"/>
  <c r="S921" i="2"/>
  <c r="M921" i="2"/>
  <c r="G921" i="2"/>
  <c r="AW920" i="2"/>
  <c r="AQ920" i="2"/>
  <c r="AK920" i="2"/>
  <c r="AE920" i="2"/>
  <c r="Y920" i="2"/>
  <c r="S920" i="2"/>
  <c r="M920" i="2"/>
  <c r="G920" i="2"/>
  <c r="AW919" i="2"/>
  <c r="AQ919" i="2"/>
  <c r="AK919" i="2"/>
  <c r="AE919" i="2"/>
  <c r="Y919" i="2"/>
  <c r="S919" i="2"/>
  <c r="M919" i="2"/>
  <c r="G919" i="2"/>
  <c r="AW918" i="2"/>
  <c r="AQ918" i="2"/>
  <c r="AK918" i="2"/>
  <c r="AE918" i="2"/>
  <c r="Y918" i="2"/>
  <c r="S918" i="2"/>
  <c r="M918" i="2"/>
  <c r="G918" i="2"/>
  <c r="AW917" i="2"/>
  <c r="AQ917" i="2"/>
  <c r="AK917" i="2"/>
  <c r="AE917" i="2"/>
  <c r="Y917" i="2"/>
  <c r="S917" i="2"/>
  <c r="M917" i="2"/>
  <c r="G917" i="2"/>
  <c r="AW916" i="2"/>
  <c r="AQ916" i="2"/>
  <c r="AK916" i="2"/>
  <c r="AE916" i="2"/>
  <c r="Y916" i="2"/>
  <c r="S916" i="2"/>
  <c r="M916" i="2"/>
  <c r="G916" i="2"/>
  <c r="AW915" i="2"/>
  <c r="AQ915" i="2"/>
  <c r="AK915" i="2"/>
  <c r="AE915" i="2"/>
  <c r="Y915" i="2"/>
  <c r="S915" i="2"/>
  <c r="M915" i="2"/>
  <c r="G915" i="2"/>
  <c r="AW914" i="2"/>
  <c r="AQ914" i="2"/>
  <c r="AK914" i="2"/>
  <c r="AE914" i="2"/>
  <c r="Y914" i="2"/>
  <c r="S914" i="2"/>
  <c r="M914" i="2"/>
  <c r="G914" i="2"/>
  <c r="AW913" i="2"/>
  <c r="AQ913" i="2"/>
  <c r="AK913" i="2"/>
  <c r="AE913" i="2"/>
  <c r="Y913" i="2"/>
  <c r="S913" i="2"/>
  <c r="M913" i="2"/>
  <c r="G913" i="2"/>
  <c r="AW912" i="2"/>
  <c r="AQ912" i="2"/>
  <c r="AK912" i="2"/>
  <c r="AE912" i="2"/>
  <c r="Y912" i="2"/>
  <c r="S912" i="2"/>
  <c r="M912" i="2"/>
  <c r="G912" i="2"/>
  <c r="AW911" i="2"/>
  <c r="AQ911" i="2"/>
  <c r="AK911" i="2"/>
  <c r="AE911" i="2"/>
  <c r="Y911" i="2"/>
  <c r="S911" i="2"/>
  <c r="M911" i="2"/>
  <c r="G911" i="2"/>
  <c r="AW910" i="2"/>
  <c r="AQ910" i="2"/>
  <c r="AK910" i="2"/>
  <c r="AE910" i="2"/>
  <c r="Y910" i="2"/>
  <c r="S910" i="2"/>
  <c r="M910" i="2"/>
  <c r="G910" i="2"/>
  <c r="AW909" i="2"/>
  <c r="AQ909" i="2"/>
  <c r="AK909" i="2"/>
  <c r="AE909" i="2"/>
  <c r="Y909" i="2"/>
  <c r="S909" i="2"/>
  <c r="M909" i="2"/>
  <c r="G909" i="2"/>
  <c r="AW908" i="2"/>
  <c r="AQ908" i="2"/>
  <c r="AK908" i="2"/>
  <c r="AE908" i="2"/>
  <c r="Y908" i="2"/>
  <c r="S908" i="2"/>
  <c r="M908" i="2"/>
  <c r="G908" i="2"/>
  <c r="AW907" i="2"/>
  <c r="AQ907" i="2"/>
  <c r="AK907" i="2"/>
  <c r="AE907" i="2"/>
  <c r="Y907" i="2"/>
  <c r="S907" i="2"/>
  <c r="M907" i="2"/>
  <c r="G907" i="2"/>
  <c r="AW906" i="2"/>
  <c r="AQ906" i="2"/>
  <c r="AK906" i="2"/>
  <c r="AE906" i="2"/>
  <c r="Y906" i="2"/>
  <c r="S906" i="2"/>
  <c r="M906" i="2"/>
  <c r="G906" i="2"/>
  <c r="AW905" i="2"/>
  <c r="AQ905" i="2"/>
  <c r="AK905" i="2"/>
  <c r="AE905" i="2"/>
  <c r="Y905" i="2"/>
  <c r="S905" i="2"/>
  <c r="M905" i="2"/>
  <c r="G905" i="2"/>
  <c r="AW904" i="2"/>
  <c r="AQ904" i="2"/>
  <c r="AK904" i="2"/>
  <c r="AE904" i="2"/>
  <c r="Y904" i="2"/>
  <c r="S904" i="2"/>
  <c r="M904" i="2"/>
  <c r="G904" i="2"/>
  <c r="AW903" i="2"/>
  <c r="AQ903" i="2"/>
  <c r="AK903" i="2"/>
  <c r="AE903" i="2"/>
  <c r="Y903" i="2"/>
  <c r="S903" i="2"/>
  <c r="M903" i="2"/>
  <c r="G903" i="2"/>
  <c r="AW902" i="2"/>
  <c r="AQ902" i="2"/>
  <c r="AK902" i="2"/>
  <c r="AE902" i="2"/>
  <c r="Y902" i="2"/>
  <c r="S902" i="2"/>
  <c r="M902" i="2"/>
  <c r="G902" i="2"/>
  <c r="AW901" i="2"/>
  <c r="AQ901" i="2"/>
  <c r="AK901" i="2"/>
  <c r="AE901" i="2"/>
  <c r="Y901" i="2"/>
  <c r="S901" i="2"/>
  <c r="M901" i="2"/>
  <c r="G901" i="2"/>
  <c r="AW900" i="2"/>
  <c r="AQ900" i="2"/>
  <c r="AK900" i="2"/>
  <c r="AE900" i="2"/>
  <c r="Y900" i="2"/>
  <c r="S900" i="2"/>
  <c r="M900" i="2"/>
  <c r="G900" i="2"/>
  <c r="AW899" i="2"/>
  <c r="AQ899" i="2"/>
  <c r="AK899" i="2"/>
  <c r="AE899" i="2"/>
  <c r="Y899" i="2"/>
  <c r="S899" i="2"/>
  <c r="M899" i="2"/>
  <c r="G899" i="2"/>
  <c r="AW898" i="2"/>
  <c r="AQ898" i="2"/>
  <c r="AK898" i="2"/>
  <c r="AE898" i="2"/>
  <c r="Y898" i="2"/>
  <c r="S898" i="2"/>
  <c r="M898" i="2"/>
  <c r="G898" i="2"/>
  <c r="AW897" i="2"/>
  <c r="AQ897" i="2"/>
  <c r="AK897" i="2"/>
  <c r="AE897" i="2"/>
  <c r="Y897" i="2"/>
  <c r="S897" i="2"/>
  <c r="M897" i="2"/>
  <c r="G897" i="2"/>
  <c r="AW896" i="2"/>
  <c r="AQ896" i="2"/>
  <c r="AK896" i="2"/>
  <c r="AE896" i="2"/>
  <c r="Y896" i="2"/>
  <c r="S896" i="2"/>
  <c r="M896" i="2"/>
  <c r="G896" i="2"/>
  <c r="AW895" i="2"/>
  <c r="AQ895" i="2"/>
  <c r="AK895" i="2"/>
  <c r="AE895" i="2"/>
  <c r="Y895" i="2"/>
  <c r="S895" i="2"/>
  <c r="M895" i="2"/>
  <c r="G895" i="2"/>
  <c r="AW894" i="2"/>
  <c r="AQ894" i="2"/>
  <c r="AK894" i="2"/>
  <c r="AE894" i="2"/>
  <c r="Y894" i="2"/>
  <c r="S894" i="2"/>
  <c r="M894" i="2"/>
  <c r="G894" i="2"/>
  <c r="AW893" i="2"/>
  <c r="AQ893" i="2"/>
  <c r="AK893" i="2"/>
  <c r="AE893" i="2"/>
  <c r="Y893" i="2"/>
  <c r="S893" i="2"/>
  <c r="M893" i="2"/>
  <c r="G893" i="2"/>
  <c r="AW892" i="2"/>
  <c r="AQ892" i="2"/>
  <c r="AK892" i="2"/>
  <c r="AE892" i="2"/>
  <c r="Y892" i="2"/>
  <c r="S892" i="2"/>
  <c r="M892" i="2"/>
  <c r="G892" i="2"/>
  <c r="AW891" i="2"/>
  <c r="AQ891" i="2"/>
  <c r="AK891" i="2"/>
  <c r="AE891" i="2"/>
  <c r="Y891" i="2"/>
  <c r="S891" i="2"/>
  <c r="M891" i="2"/>
  <c r="G891" i="2"/>
  <c r="AW890" i="2"/>
  <c r="AQ890" i="2"/>
  <c r="AK890" i="2"/>
  <c r="AE890" i="2"/>
  <c r="Y890" i="2"/>
  <c r="S890" i="2"/>
  <c r="M890" i="2"/>
  <c r="G890" i="2"/>
  <c r="AW889" i="2"/>
  <c r="AQ889" i="2"/>
  <c r="AK889" i="2"/>
  <c r="AE889" i="2"/>
  <c r="Y889" i="2"/>
  <c r="S889" i="2"/>
  <c r="M889" i="2"/>
  <c r="G889" i="2"/>
  <c r="AW888" i="2"/>
  <c r="AQ888" i="2"/>
  <c r="AK888" i="2"/>
  <c r="AE888" i="2"/>
  <c r="Y888" i="2"/>
  <c r="S888" i="2"/>
  <c r="M888" i="2"/>
  <c r="G888" i="2"/>
  <c r="AW887" i="2"/>
  <c r="AQ887" i="2"/>
  <c r="AK887" i="2"/>
  <c r="AE887" i="2"/>
  <c r="Y887" i="2"/>
  <c r="S887" i="2"/>
  <c r="M887" i="2"/>
  <c r="G887" i="2"/>
  <c r="AW886" i="2"/>
  <c r="AQ886" i="2"/>
  <c r="AK886" i="2"/>
  <c r="AE886" i="2"/>
  <c r="Y886" i="2"/>
  <c r="S886" i="2"/>
  <c r="M886" i="2"/>
  <c r="G886" i="2"/>
  <c r="AW885" i="2"/>
  <c r="AQ885" i="2"/>
  <c r="AK885" i="2"/>
  <c r="AE885" i="2"/>
  <c r="Y885" i="2"/>
  <c r="S885" i="2"/>
  <c r="M885" i="2"/>
  <c r="G885" i="2"/>
  <c r="AW884" i="2"/>
  <c r="AQ884" i="2"/>
  <c r="AK884" i="2"/>
  <c r="AE884" i="2"/>
  <c r="Y884" i="2"/>
  <c r="S884" i="2"/>
  <c r="M884" i="2"/>
  <c r="G884" i="2"/>
  <c r="AW883" i="2"/>
  <c r="AQ883" i="2"/>
  <c r="AK883" i="2"/>
  <c r="AE883" i="2"/>
  <c r="Y883" i="2"/>
  <c r="S883" i="2"/>
  <c r="M883" i="2"/>
  <c r="G883" i="2"/>
  <c r="AW882" i="2"/>
  <c r="AQ882" i="2"/>
  <c r="AK882" i="2"/>
  <c r="AE882" i="2"/>
  <c r="Y882" i="2"/>
  <c r="S882" i="2"/>
  <c r="M882" i="2"/>
  <c r="G882" i="2"/>
  <c r="AW881" i="2"/>
  <c r="AQ881" i="2"/>
  <c r="AK881" i="2"/>
  <c r="AE881" i="2"/>
  <c r="Y881" i="2"/>
  <c r="S881" i="2"/>
  <c r="M881" i="2"/>
  <c r="G881" i="2"/>
  <c r="AW880" i="2"/>
  <c r="AQ880" i="2"/>
  <c r="AK880" i="2"/>
  <c r="AE880" i="2"/>
  <c r="Y880" i="2"/>
  <c r="S880" i="2"/>
  <c r="M880" i="2"/>
  <c r="G880" i="2"/>
  <c r="AW879" i="2"/>
  <c r="AQ879" i="2"/>
  <c r="AK879" i="2"/>
  <c r="AE879" i="2"/>
  <c r="Y879" i="2"/>
  <c r="S879" i="2"/>
  <c r="M879" i="2"/>
  <c r="G879" i="2"/>
  <c r="AW878" i="2"/>
  <c r="AQ878" i="2"/>
  <c r="AK878" i="2"/>
  <c r="AE878" i="2"/>
  <c r="Y878" i="2"/>
  <c r="S878" i="2"/>
  <c r="M878" i="2"/>
  <c r="G878" i="2"/>
  <c r="AW877" i="2"/>
  <c r="AQ877" i="2"/>
  <c r="AK877" i="2"/>
  <c r="AE877" i="2"/>
  <c r="Y877" i="2"/>
  <c r="S877" i="2"/>
  <c r="M877" i="2"/>
  <c r="G877" i="2"/>
  <c r="AW876" i="2"/>
  <c r="AQ876" i="2"/>
  <c r="AK876" i="2"/>
  <c r="AE876" i="2"/>
  <c r="Y876" i="2"/>
  <c r="S876" i="2"/>
  <c r="M876" i="2"/>
  <c r="G876" i="2"/>
  <c r="AW875" i="2"/>
  <c r="AQ875" i="2"/>
  <c r="AK875" i="2"/>
  <c r="AE875" i="2"/>
  <c r="Y875" i="2"/>
  <c r="S875" i="2"/>
  <c r="M875" i="2"/>
  <c r="G875" i="2"/>
  <c r="AW874" i="2"/>
  <c r="AQ874" i="2"/>
  <c r="AK874" i="2"/>
  <c r="AE874" i="2"/>
  <c r="Y874" i="2"/>
  <c r="S874" i="2"/>
  <c r="M874" i="2"/>
  <c r="G874" i="2"/>
  <c r="AW873" i="2"/>
  <c r="AQ873" i="2"/>
  <c r="AK873" i="2"/>
  <c r="AE873" i="2"/>
  <c r="Y873" i="2"/>
  <c r="S873" i="2"/>
  <c r="M873" i="2"/>
  <c r="G873" i="2"/>
  <c r="AW872" i="2"/>
  <c r="AQ872" i="2"/>
  <c r="AK872" i="2"/>
  <c r="AE872" i="2"/>
  <c r="Y872" i="2"/>
  <c r="S872" i="2"/>
  <c r="M872" i="2"/>
  <c r="G872" i="2"/>
  <c r="AW871" i="2"/>
  <c r="AQ871" i="2"/>
  <c r="AK871" i="2"/>
  <c r="AE871" i="2"/>
  <c r="Y871" i="2"/>
  <c r="S871" i="2"/>
  <c r="M871" i="2"/>
  <c r="G871" i="2"/>
  <c r="AW870" i="2"/>
  <c r="AQ870" i="2"/>
  <c r="AK870" i="2"/>
  <c r="AE870" i="2"/>
  <c r="Y870" i="2"/>
  <c r="S870" i="2"/>
  <c r="M870" i="2"/>
  <c r="G870" i="2"/>
  <c r="AW869" i="2"/>
  <c r="AQ869" i="2"/>
  <c r="AK869" i="2"/>
  <c r="AE869" i="2"/>
  <c r="Y869" i="2"/>
  <c r="S869" i="2"/>
  <c r="M869" i="2"/>
  <c r="G869" i="2"/>
  <c r="AW868" i="2"/>
  <c r="AQ868" i="2"/>
  <c r="AK868" i="2"/>
  <c r="AE868" i="2"/>
  <c r="Y868" i="2"/>
  <c r="S868" i="2"/>
  <c r="M868" i="2"/>
  <c r="G868" i="2"/>
  <c r="AW867" i="2"/>
  <c r="AQ867" i="2"/>
  <c r="AK867" i="2"/>
  <c r="AE867" i="2"/>
  <c r="Y867" i="2"/>
  <c r="S867" i="2"/>
  <c r="M867" i="2"/>
  <c r="G867" i="2"/>
  <c r="AW866" i="2"/>
  <c r="AQ866" i="2"/>
  <c r="AK866" i="2"/>
  <c r="AE866" i="2"/>
  <c r="Y866" i="2"/>
  <c r="S866" i="2"/>
  <c r="M866" i="2"/>
  <c r="G866" i="2"/>
  <c r="AW865" i="2"/>
  <c r="AQ865" i="2"/>
  <c r="AK865" i="2"/>
  <c r="AE865" i="2"/>
  <c r="Y865" i="2"/>
  <c r="S865" i="2"/>
  <c r="M865" i="2"/>
  <c r="G865" i="2"/>
  <c r="AW864" i="2"/>
  <c r="AQ864" i="2"/>
  <c r="AK864" i="2"/>
  <c r="AE864" i="2"/>
  <c r="Y864" i="2"/>
  <c r="S864" i="2"/>
  <c r="M864" i="2"/>
  <c r="G864" i="2"/>
  <c r="AW863" i="2"/>
  <c r="AQ863" i="2"/>
  <c r="AK863" i="2"/>
  <c r="AE863" i="2"/>
  <c r="Y863" i="2"/>
  <c r="S863" i="2"/>
  <c r="M863" i="2"/>
  <c r="G863" i="2"/>
  <c r="AW862" i="2"/>
  <c r="AQ862" i="2"/>
  <c r="AK862" i="2"/>
  <c r="AE862" i="2"/>
  <c r="Y862" i="2"/>
  <c r="S862" i="2"/>
  <c r="M862" i="2"/>
  <c r="G862" i="2"/>
  <c r="AW861" i="2"/>
  <c r="AQ861" i="2"/>
  <c r="AK861" i="2"/>
  <c r="AE861" i="2"/>
  <c r="Y861" i="2"/>
  <c r="S861" i="2"/>
  <c r="M861" i="2"/>
  <c r="G861" i="2"/>
  <c r="AW860" i="2"/>
  <c r="AQ860" i="2"/>
  <c r="AK860" i="2"/>
  <c r="AE860" i="2"/>
  <c r="Y860" i="2"/>
  <c r="S860" i="2"/>
  <c r="M860" i="2"/>
  <c r="G860" i="2"/>
  <c r="AW859" i="2"/>
  <c r="AQ859" i="2"/>
  <c r="AK859" i="2"/>
  <c r="AE859" i="2"/>
  <c r="Y859" i="2"/>
  <c r="S859" i="2"/>
  <c r="M859" i="2"/>
  <c r="G859" i="2"/>
  <c r="AW858" i="2"/>
  <c r="AQ858" i="2"/>
  <c r="AK858" i="2"/>
  <c r="AE858" i="2"/>
  <c r="Y858" i="2"/>
  <c r="S858" i="2"/>
  <c r="M858" i="2"/>
  <c r="G858" i="2"/>
  <c r="AW857" i="2"/>
  <c r="AQ857" i="2"/>
  <c r="AK857" i="2"/>
  <c r="AE857" i="2"/>
  <c r="Y857" i="2"/>
  <c r="S857" i="2"/>
  <c r="M857" i="2"/>
  <c r="G857" i="2"/>
  <c r="AW856" i="2"/>
  <c r="AQ856" i="2"/>
  <c r="AK856" i="2"/>
  <c r="AE856" i="2"/>
  <c r="Y856" i="2"/>
  <c r="S856" i="2"/>
  <c r="M856" i="2"/>
  <c r="G856" i="2"/>
  <c r="AW855" i="2"/>
  <c r="AQ855" i="2"/>
  <c r="AK855" i="2"/>
  <c r="AE855" i="2"/>
  <c r="Y855" i="2"/>
  <c r="S855" i="2"/>
  <c r="M855" i="2"/>
  <c r="G855" i="2"/>
  <c r="AW854" i="2"/>
  <c r="AQ854" i="2"/>
  <c r="AK854" i="2"/>
  <c r="AE854" i="2"/>
  <c r="Y854" i="2"/>
  <c r="S854" i="2"/>
  <c r="M854" i="2"/>
  <c r="G854" i="2"/>
  <c r="AW853" i="2"/>
  <c r="AQ853" i="2"/>
  <c r="AK853" i="2"/>
  <c r="AE853" i="2"/>
  <c r="Y853" i="2"/>
  <c r="S853" i="2"/>
  <c r="M853" i="2"/>
  <c r="G853" i="2"/>
  <c r="AW852" i="2"/>
  <c r="AQ852" i="2"/>
  <c r="AK852" i="2"/>
  <c r="AE852" i="2"/>
  <c r="Y852" i="2"/>
  <c r="S852" i="2"/>
  <c r="M852" i="2"/>
  <c r="G852" i="2"/>
  <c r="AW851" i="2"/>
  <c r="AQ851" i="2"/>
  <c r="AK851" i="2"/>
  <c r="AE851" i="2"/>
  <c r="Y851" i="2"/>
  <c r="S851" i="2"/>
  <c r="M851" i="2"/>
  <c r="G851" i="2"/>
  <c r="AW850" i="2"/>
  <c r="AQ850" i="2"/>
  <c r="AK850" i="2"/>
  <c r="AE850" i="2"/>
  <c r="Y850" i="2"/>
  <c r="S850" i="2"/>
  <c r="M850" i="2"/>
  <c r="G850" i="2"/>
  <c r="AW849" i="2"/>
  <c r="AQ849" i="2"/>
  <c r="AK849" i="2"/>
  <c r="AE849" i="2"/>
  <c r="Y849" i="2"/>
  <c r="S849" i="2"/>
  <c r="M849" i="2"/>
  <c r="G849" i="2"/>
  <c r="AW848" i="2"/>
  <c r="AQ848" i="2"/>
  <c r="AK848" i="2"/>
  <c r="AE848" i="2"/>
  <c r="Y848" i="2"/>
  <c r="S848" i="2"/>
  <c r="M848" i="2"/>
  <c r="G848" i="2"/>
  <c r="AW847" i="2"/>
  <c r="AQ847" i="2"/>
  <c r="AK847" i="2"/>
  <c r="AE847" i="2"/>
  <c r="Y847" i="2"/>
  <c r="S847" i="2"/>
  <c r="M847" i="2"/>
  <c r="G847" i="2"/>
  <c r="AW846" i="2"/>
  <c r="AQ846" i="2"/>
  <c r="AK846" i="2"/>
  <c r="AE846" i="2"/>
  <c r="Y846" i="2"/>
  <c r="S846" i="2"/>
  <c r="M846" i="2"/>
  <c r="G846" i="2"/>
  <c r="AW845" i="2"/>
  <c r="AQ845" i="2"/>
  <c r="AK845" i="2"/>
  <c r="AE845" i="2"/>
  <c r="Y845" i="2"/>
  <c r="S845" i="2"/>
  <c r="M845" i="2"/>
  <c r="G845" i="2"/>
  <c r="AW844" i="2"/>
  <c r="AQ844" i="2"/>
  <c r="AK844" i="2"/>
  <c r="AE844" i="2"/>
  <c r="Y844" i="2"/>
  <c r="S844" i="2"/>
  <c r="M844" i="2"/>
  <c r="G844" i="2"/>
  <c r="AW843" i="2"/>
  <c r="AQ843" i="2"/>
  <c r="AK843" i="2"/>
  <c r="AE843" i="2"/>
  <c r="Y843" i="2"/>
  <c r="S843" i="2"/>
  <c r="M843" i="2"/>
  <c r="G843" i="2"/>
  <c r="AW842" i="2"/>
  <c r="AQ842" i="2"/>
  <c r="AK842" i="2"/>
  <c r="AE842" i="2"/>
  <c r="Y842" i="2"/>
  <c r="S842" i="2"/>
  <c r="M842" i="2"/>
  <c r="G842" i="2"/>
  <c r="AW841" i="2"/>
  <c r="AQ841" i="2"/>
  <c r="AK841" i="2"/>
  <c r="AE841" i="2"/>
  <c r="Y841" i="2"/>
  <c r="S841" i="2"/>
  <c r="M841" i="2"/>
  <c r="G841" i="2"/>
  <c r="AW840" i="2"/>
  <c r="AQ840" i="2"/>
  <c r="AK840" i="2"/>
  <c r="AE840" i="2"/>
  <c r="Y840" i="2"/>
  <c r="S840" i="2"/>
  <c r="M840" i="2"/>
  <c r="G840" i="2"/>
  <c r="AW839" i="2"/>
  <c r="AQ839" i="2"/>
  <c r="AK839" i="2"/>
  <c r="AE839" i="2"/>
  <c r="Y839" i="2"/>
  <c r="S839" i="2"/>
  <c r="M839" i="2"/>
  <c r="G839" i="2"/>
  <c r="AW838" i="2"/>
  <c r="AQ838" i="2"/>
  <c r="AK838" i="2"/>
  <c r="AE838" i="2"/>
  <c r="Y838" i="2"/>
  <c r="S838" i="2"/>
  <c r="M838" i="2"/>
  <c r="G838" i="2"/>
  <c r="AW837" i="2"/>
  <c r="AQ837" i="2"/>
  <c r="AK837" i="2"/>
  <c r="AE837" i="2"/>
  <c r="Y837" i="2"/>
  <c r="S837" i="2"/>
  <c r="M837" i="2"/>
  <c r="G837" i="2"/>
  <c r="AW836" i="2"/>
  <c r="AQ836" i="2"/>
  <c r="AK836" i="2"/>
  <c r="AE836" i="2"/>
  <c r="Y836" i="2"/>
  <c r="S836" i="2"/>
  <c r="M836" i="2"/>
  <c r="G836" i="2"/>
  <c r="AW835" i="2"/>
  <c r="AQ835" i="2"/>
  <c r="AK835" i="2"/>
  <c r="AE835" i="2"/>
  <c r="Y835" i="2"/>
  <c r="S835" i="2"/>
  <c r="M835" i="2"/>
  <c r="G835" i="2"/>
  <c r="AW834" i="2"/>
  <c r="AQ834" i="2"/>
  <c r="AK834" i="2"/>
  <c r="AE834" i="2"/>
  <c r="Y834" i="2"/>
  <c r="S834" i="2"/>
  <c r="M834" i="2"/>
  <c r="G834" i="2"/>
  <c r="AW833" i="2"/>
  <c r="AQ833" i="2"/>
  <c r="AK833" i="2"/>
  <c r="AE833" i="2"/>
  <c r="Y833" i="2"/>
  <c r="S833" i="2"/>
  <c r="M833" i="2"/>
  <c r="G833" i="2"/>
  <c r="AW832" i="2"/>
  <c r="AQ832" i="2"/>
  <c r="AK832" i="2"/>
  <c r="AE832" i="2"/>
  <c r="Y832" i="2"/>
  <c r="S832" i="2"/>
  <c r="M832" i="2"/>
  <c r="G832" i="2"/>
  <c r="AW831" i="2"/>
  <c r="AQ831" i="2"/>
  <c r="AK831" i="2"/>
  <c r="AE831" i="2"/>
  <c r="Y831" i="2"/>
  <c r="S831" i="2"/>
  <c r="M831" i="2"/>
  <c r="G831" i="2"/>
  <c r="AW830" i="2"/>
  <c r="AQ830" i="2"/>
  <c r="AK830" i="2"/>
  <c r="AE830" i="2"/>
  <c r="Y830" i="2"/>
  <c r="S830" i="2"/>
  <c r="M830" i="2"/>
  <c r="G830" i="2"/>
  <c r="AW829" i="2"/>
  <c r="AQ829" i="2"/>
  <c r="AK829" i="2"/>
  <c r="AE829" i="2"/>
  <c r="Y829" i="2"/>
  <c r="S829" i="2"/>
  <c r="M829" i="2"/>
  <c r="G829" i="2"/>
  <c r="AW828" i="2"/>
  <c r="AQ828" i="2"/>
  <c r="AK828" i="2"/>
  <c r="AE828" i="2"/>
  <c r="Y828" i="2"/>
  <c r="S828" i="2"/>
  <c r="M828" i="2"/>
  <c r="G828" i="2"/>
  <c r="AW827" i="2"/>
  <c r="AQ827" i="2"/>
  <c r="AK827" i="2"/>
  <c r="AE827" i="2"/>
  <c r="Y827" i="2"/>
  <c r="S827" i="2"/>
  <c r="M827" i="2"/>
  <c r="G827" i="2"/>
  <c r="AW826" i="2"/>
  <c r="AQ826" i="2"/>
  <c r="AK826" i="2"/>
  <c r="AE826" i="2"/>
  <c r="Y826" i="2"/>
  <c r="S826" i="2"/>
  <c r="M826" i="2"/>
  <c r="G826" i="2"/>
  <c r="AW825" i="2"/>
  <c r="AQ825" i="2"/>
  <c r="AK825" i="2"/>
  <c r="AE825" i="2"/>
  <c r="Y825" i="2"/>
  <c r="S825" i="2"/>
  <c r="M825" i="2"/>
  <c r="G825" i="2"/>
  <c r="AW824" i="2"/>
  <c r="AQ824" i="2"/>
  <c r="AK824" i="2"/>
  <c r="AE824" i="2"/>
  <c r="Y824" i="2"/>
  <c r="S824" i="2"/>
  <c r="M824" i="2"/>
  <c r="G824" i="2"/>
  <c r="AW823" i="2"/>
  <c r="AQ823" i="2"/>
  <c r="AK823" i="2"/>
  <c r="AE823" i="2"/>
  <c r="Y823" i="2"/>
  <c r="S823" i="2"/>
  <c r="M823" i="2"/>
  <c r="G823" i="2"/>
  <c r="AW822" i="2"/>
  <c r="AQ822" i="2"/>
  <c r="AK822" i="2"/>
  <c r="AE822" i="2"/>
  <c r="Y822" i="2"/>
  <c r="S822" i="2"/>
  <c r="M822" i="2"/>
  <c r="G822" i="2"/>
  <c r="AW821" i="2"/>
  <c r="AQ821" i="2"/>
  <c r="AK821" i="2"/>
  <c r="AE821" i="2"/>
  <c r="Y821" i="2"/>
  <c r="S821" i="2"/>
  <c r="M821" i="2"/>
  <c r="G821" i="2"/>
  <c r="AW820" i="2"/>
  <c r="AQ820" i="2"/>
  <c r="AK820" i="2"/>
  <c r="AE820" i="2"/>
  <c r="Y820" i="2"/>
  <c r="S820" i="2"/>
  <c r="M820" i="2"/>
  <c r="G820" i="2"/>
  <c r="AW819" i="2"/>
  <c r="AQ819" i="2"/>
  <c r="AK819" i="2"/>
  <c r="AE819" i="2"/>
  <c r="Y819" i="2"/>
  <c r="S819" i="2"/>
  <c r="M819" i="2"/>
  <c r="G819" i="2"/>
  <c r="AW818" i="2"/>
  <c r="AQ818" i="2"/>
  <c r="AK818" i="2"/>
  <c r="AE818" i="2"/>
  <c r="Y818" i="2"/>
  <c r="S818" i="2"/>
  <c r="M818" i="2"/>
  <c r="G818" i="2"/>
  <c r="AW817" i="2"/>
  <c r="AQ817" i="2"/>
  <c r="AK817" i="2"/>
  <c r="AE817" i="2"/>
  <c r="Y817" i="2"/>
  <c r="S817" i="2"/>
  <c r="M817" i="2"/>
  <c r="G817" i="2"/>
  <c r="AW816" i="2"/>
  <c r="AQ816" i="2"/>
  <c r="AK816" i="2"/>
  <c r="AE816" i="2"/>
  <c r="Y816" i="2"/>
  <c r="S816" i="2"/>
  <c r="M816" i="2"/>
  <c r="G816" i="2"/>
  <c r="AW815" i="2"/>
  <c r="AQ815" i="2"/>
  <c r="AK815" i="2"/>
  <c r="AE815" i="2"/>
  <c r="Y815" i="2"/>
  <c r="S815" i="2"/>
  <c r="M815" i="2"/>
  <c r="G815" i="2"/>
  <c r="AW814" i="2"/>
  <c r="AQ814" i="2"/>
  <c r="AK814" i="2"/>
  <c r="AE814" i="2"/>
  <c r="Y814" i="2"/>
  <c r="S814" i="2"/>
  <c r="M814" i="2"/>
  <c r="G814" i="2"/>
  <c r="AW813" i="2"/>
  <c r="AQ813" i="2"/>
  <c r="AK813" i="2"/>
  <c r="AE813" i="2"/>
  <c r="Y813" i="2"/>
  <c r="S813" i="2"/>
  <c r="M813" i="2"/>
  <c r="G813" i="2"/>
  <c r="AW812" i="2"/>
  <c r="AQ812" i="2"/>
  <c r="AK812" i="2"/>
  <c r="AE812" i="2"/>
  <c r="Y812" i="2"/>
  <c r="S812" i="2"/>
  <c r="M812" i="2"/>
  <c r="G812" i="2"/>
  <c r="AW811" i="2"/>
  <c r="AQ811" i="2"/>
  <c r="AK811" i="2"/>
  <c r="AE811" i="2"/>
  <c r="Y811" i="2"/>
  <c r="S811" i="2"/>
  <c r="M811" i="2"/>
  <c r="G811" i="2"/>
  <c r="AW810" i="2"/>
  <c r="AQ810" i="2"/>
  <c r="AK810" i="2"/>
  <c r="AE810" i="2"/>
  <c r="Y810" i="2"/>
  <c r="S810" i="2"/>
  <c r="M810" i="2"/>
  <c r="G810" i="2"/>
  <c r="AW809" i="2"/>
  <c r="AQ809" i="2"/>
  <c r="AK809" i="2"/>
  <c r="AE809" i="2"/>
  <c r="Y809" i="2"/>
  <c r="S809" i="2"/>
  <c r="M809" i="2"/>
  <c r="G809" i="2"/>
  <c r="AW808" i="2"/>
  <c r="AQ808" i="2"/>
  <c r="AK808" i="2"/>
  <c r="AE808" i="2"/>
  <c r="Y808" i="2"/>
  <c r="S808" i="2"/>
  <c r="M808" i="2"/>
  <c r="G808" i="2"/>
  <c r="AW807" i="2"/>
  <c r="AQ807" i="2"/>
  <c r="AK807" i="2"/>
  <c r="AE807" i="2"/>
  <c r="Y807" i="2"/>
  <c r="S807" i="2"/>
  <c r="M807" i="2"/>
  <c r="G807" i="2"/>
  <c r="AW806" i="2"/>
  <c r="AQ806" i="2"/>
  <c r="AK806" i="2"/>
  <c r="AE806" i="2"/>
  <c r="Y806" i="2"/>
  <c r="S806" i="2"/>
  <c r="M806" i="2"/>
  <c r="G806" i="2"/>
  <c r="AW805" i="2"/>
  <c r="AQ805" i="2"/>
  <c r="AK805" i="2"/>
  <c r="AE805" i="2"/>
  <c r="Y805" i="2"/>
  <c r="S805" i="2"/>
  <c r="M805" i="2"/>
  <c r="G805" i="2"/>
  <c r="AW804" i="2"/>
  <c r="AQ804" i="2"/>
  <c r="AK804" i="2"/>
  <c r="AE804" i="2"/>
  <c r="Y804" i="2"/>
  <c r="S804" i="2"/>
  <c r="M804" i="2"/>
  <c r="G804" i="2"/>
  <c r="AW803" i="2"/>
  <c r="AQ803" i="2"/>
  <c r="AK803" i="2"/>
  <c r="AE803" i="2"/>
  <c r="Y803" i="2"/>
  <c r="S803" i="2"/>
  <c r="M803" i="2"/>
  <c r="G803" i="2"/>
  <c r="AW802" i="2"/>
  <c r="AQ802" i="2"/>
  <c r="AK802" i="2"/>
  <c r="AE802" i="2"/>
  <c r="Y802" i="2"/>
  <c r="S802" i="2"/>
  <c r="M802" i="2"/>
  <c r="G802" i="2"/>
  <c r="AW801" i="2"/>
  <c r="AQ801" i="2"/>
  <c r="AK801" i="2"/>
  <c r="AE801" i="2"/>
  <c r="Y801" i="2"/>
  <c r="S801" i="2"/>
  <c r="M801" i="2"/>
  <c r="G801" i="2"/>
  <c r="AW800" i="2"/>
  <c r="AQ800" i="2"/>
  <c r="AK800" i="2"/>
  <c r="AE800" i="2"/>
  <c r="Y800" i="2"/>
  <c r="S800" i="2"/>
  <c r="M800" i="2"/>
  <c r="G800" i="2"/>
  <c r="AW799" i="2"/>
  <c r="AQ799" i="2"/>
  <c r="AK799" i="2"/>
  <c r="AE799" i="2"/>
  <c r="Y799" i="2"/>
  <c r="S799" i="2"/>
  <c r="M799" i="2"/>
  <c r="G799" i="2"/>
  <c r="AW798" i="2"/>
  <c r="AQ798" i="2"/>
  <c r="AK798" i="2"/>
  <c r="AE798" i="2"/>
  <c r="Y798" i="2"/>
  <c r="S798" i="2"/>
  <c r="M798" i="2"/>
  <c r="G798" i="2"/>
  <c r="AW797" i="2"/>
  <c r="AQ797" i="2"/>
  <c r="AK797" i="2"/>
  <c r="AE797" i="2"/>
  <c r="Y797" i="2"/>
  <c r="S797" i="2"/>
  <c r="M797" i="2"/>
  <c r="G797" i="2"/>
  <c r="AW796" i="2"/>
  <c r="AQ796" i="2"/>
  <c r="AK796" i="2"/>
  <c r="AE796" i="2"/>
  <c r="Y796" i="2"/>
  <c r="S796" i="2"/>
  <c r="M796" i="2"/>
  <c r="G796" i="2"/>
  <c r="AW795" i="2"/>
  <c r="AQ795" i="2"/>
  <c r="AK795" i="2"/>
  <c r="AE795" i="2"/>
  <c r="Y795" i="2"/>
  <c r="S795" i="2"/>
  <c r="M795" i="2"/>
  <c r="G795" i="2"/>
  <c r="AW794" i="2"/>
  <c r="AQ794" i="2"/>
  <c r="AK794" i="2"/>
  <c r="AE794" i="2"/>
  <c r="Y794" i="2"/>
  <c r="S794" i="2"/>
  <c r="M794" i="2"/>
  <c r="G794" i="2"/>
  <c r="AW793" i="2"/>
  <c r="AQ793" i="2"/>
  <c r="AK793" i="2"/>
  <c r="AE793" i="2"/>
  <c r="Y793" i="2"/>
  <c r="S793" i="2"/>
  <c r="M793" i="2"/>
  <c r="G793" i="2"/>
  <c r="AW792" i="2"/>
  <c r="AQ792" i="2"/>
  <c r="AK792" i="2"/>
  <c r="AE792" i="2"/>
  <c r="Y792" i="2"/>
  <c r="S792" i="2"/>
  <c r="M792" i="2"/>
  <c r="G792" i="2"/>
  <c r="AW791" i="2"/>
  <c r="AQ791" i="2"/>
  <c r="AK791" i="2"/>
  <c r="AE791" i="2"/>
  <c r="Y791" i="2"/>
  <c r="S791" i="2"/>
  <c r="M791" i="2"/>
  <c r="G791" i="2"/>
  <c r="AW790" i="2"/>
  <c r="AQ790" i="2"/>
  <c r="AK790" i="2"/>
  <c r="AE790" i="2"/>
  <c r="Y790" i="2"/>
  <c r="S790" i="2"/>
  <c r="M790" i="2"/>
  <c r="G790" i="2"/>
  <c r="AW789" i="2"/>
  <c r="AQ789" i="2"/>
  <c r="AK789" i="2"/>
  <c r="AE789" i="2"/>
  <c r="Y789" i="2"/>
  <c r="S789" i="2"/>
  <c r="M789" i="2"/>
  <c r="G789" i="2"/>
  <c r="AW788" i="2"/>
  <c r="AQ788" i="2"/>
  <c r="AK788" i="2"/>
  <c r="AE788" i="2"/>
  <c r="Y788" i="2"/>
  <c r="S788" i="2"/>
  <c r="M788" i="2"/>
  <c r="G788" i="2"/>
  <c r="AW787" i="2"/>
  <c r="AQ787" i="2"/>
  <c r="AK787" i="2"/>
  <c r="AE787" i="2"/>
  <c r="Y787" i="2"/>
  <c r="S787" i="2"/>
  <c r="M787" i="2"/>
  <c r="G787" i="2"/>
  <c r="AW786" i="2"/>
  <c r="AQ786" i="2"/>
  <c r="AK786" i="2"/>
  <c r="AE786" i="2"/>
  <c r="Y786" i="2"/>
  <c r="S786" i="2"/>
  <c r="M786" i="2"/>
  <c r="G786" i="2"/>
  <c r="AW785" i="2"/>
  <c r="AQ785" i="2"/>
  <c r="AK785" i="2"/>
  <c r="AE785" i="2"/>
  <c r="Y785" i="2"/>
  <c r="S785" i="2"/>
  <c r="M785" i="2"/>
  <c r="G785" i="2"/>
  <c r="AW784" i="2"/>
  <c r="AQ784" i="2"/>
  <c r="AK784" i="2"/>
  <c r="AE784" i="2"/>
  <c r="Y784" i="2"/>
  <c r="S784" i="2"/>
  <c r="M784" i="2"/>
  <c r="G784" i="2"/>
  <c r="AW783" i="2"/>
  <c r="AQ783" i="2"/>
  <c r="AK783" i="2"/>
  <c r="AE783" i="2"/>
  <c r="Y783" i="2"/>
  <c r="S783" i="2"/>
  <c r="M783" i="2"/>
  <c r="G783" i="2"/>
  <c r="AW782" i="2"/>
  <c r="AQ782" i="2"/>
  <c r="AK782" i="2"/>
  <c r="AE782" i="2"/>
  <c r="Y782" i="2"/>
  <c r="S782" i="2"/>
  <c r="M782" i="2"/>
  <c r="G782" i="2"/>
  <c r="AW781" i="2"/>
  <c r="AQ781" i="2"/>
  <c r="AK781" i="2"/>
  <c r="AE781" i="2"/>
  <c r="Y781" i="2"/>
  <c r="S781" i="2"/>
  <c r="M781" i="2"/>
  <c r="G781" i="2"/>
  <c r="AW780" i="2"/>
  <c r="AQ780" i="2"/>
  <c r="AK780" i="2"/>
  <c r="AE780" i="2"/>
  <c r="Y780" i="2"/>
  <c r="S780" i="2"/>
  <c r="M780" i="2"/>
  <c r="G780" i="2"/>
  <c r="AW779" i="2"/>
  <c r="AQ779" i="2"/>
  <c r="AK779" i="2"/>
  <c r="AE779" i="2"/>
  <c r="Y779" i="2"/>
  <c r="S779" i="2"/>
  <c r="M779" i="2"/>
  <c r="G779" i="2"/>
  <c r="AW778" i="2"/>
  <c r="AQ778" i="2"/>
  <c r="AK778" i="2"/>
  <c r="AE778" i="2"/>
  <c r="Y778" i="2"/>
  <c r="S778" i="2"/>
  <c r="M778" i="2"/>
  <c r="G778" i="2"/>
  <c r="AW777" i="2"/>
  <c r="AQ777" i="2"/>
  <c r="AK777" i="2"/>
  <c r="AE777" i="2"/>
  <c r="Y777" i="2"/>
  <c r="S777" i="2"/>
  <c r="M777" i="2"/>
  <c r="G777" i="2"/>
  <c r="AW776" i="2"/>
  <c r="AQ776" i="2"/>
  <c r="AK776" i="2"/>
  <c r="AE776" i="2"/>
  <c r="Y776" i="2"/>
  <c r="S776" i="2"/>
  <c r="M776" i="2"/>
  <c r="G776" i="2"/>
  <c r="AW775" i="2"/>
  <c r="AQ775" i="2"/>
  <c r="AK775" i="2"/>
  <c r="AE775" i="2"/>
  <c r="Y775" i="2"/>
  <c r="S775" i="2"/>
  <c r="M775" i="2"/>
  <c r="G775" i="2"/>
  <c r="AW774" i="2"/>
  <c r="AQ774" i="2"/>
  <c r="AK774" i="2"/>
  <c r="AE774" i="2"/>
  <c r="Y774" i="2"/>
  <c r="S774" i="2"/>
  <c r="M774" i="2"/>
  <c r="G774" i="2"/>
  <c r="AW773" i="2"/>
  <c r="AQ773" i="2"/>
  <c r="AK773" i="2"/>
  <c r="AE773" i="2"/>
  <c r="Y773" i="2"/>
  <c r="S773" i="2"/>
  <c r="M773" i="2"/>
  <c r="G773" i="2"/>
  <c r="AW772" i="2"/>
  <c r="AQ772" i="2"/>
  <c r="AK772" i="2"/>
  <c r="AE772" i="2"/>
  <c r="Y772" i="2"/>
  <c r="S772" i="2"/>
  <c r="M772" i="2"/>
  <c r="G772" i="2"/>
  <c r="AW771" i="2"/>
  <c r="AQ771" i="2"/>
  <c r="AK771" i="2"/>
  <c r="AE771" i="2"/>
  <c r="Y771" i="2"/>
  <c r="S771" i="2"/>
  <c r="M771" i="2"/>
  <c r="G771" i="2"/>
  <c r="AW770" i="2"/>
  <c r="AQ770" i="2"/>
  <c r="AK770" i="2"/>
  <c r="AE770" i="2"/>
  <c r="Y770" i="2"/>
  <c r="S770" i="2"/>
  <c r="M770" i="2"/>
  <c r="G770" i="2"/>
  <c r="AW769" i="2"/>
  <c r="AQ769" i="2"/>
  <c r="AK769" i="2"/>
  <c r="AE769" i="2"/>
  <c r="Y769" i="2"/>
  <c r="S769" i="2"/>
  <c r="M769" i="2"/>
  <c r="G769" i="2"/>
  <c r="AW768" i="2"/>
  <c r="AQ768" i="2"/>
  <c r="AK768" i="2"/>
  <c r="AE768" i="2"/>
  <c r="Y768" i="2"/>
  <c r="S768" i="2"/>
  <c r="M768" i="2"/>
  <c r="G768" i="2"/>
  <c r="AW767" i="2"/>
  <c r="AQ767" i="2"/>
  <c r="AK767" i="2"/>
  <c r="AE767" i="2"/>
  <c r="Y767" i="2"/>
  <c r="S767" i="2"/>
  <c r="M767" i="2"/>
  <c r="G767" i="2"/>
  <c r="AW766" i="2"/>
  <c r="AQ766" i="2"/>
  <c r="AK766" i="2"/>
  <c r="AE766" i="2"/>
  <c r="Y766" i="2"/>
  <c r="S766" i="2"/>
  <c r="M766" i="2"/>
  <c r="G766" i="2"/>
  <c r="AW765" i="2"/>
  <c r="AQ765" i="2"/>
  <c r="AK765" i="2"/>
  <c r="AE765" i="2"/>
  <c r="Y765" i="2"/>
  <c r="S765" i="2"/>
  <c r="M765" i="2"/>
  <c r="G765" i="2"/>
  <c r="AW764" i="2"/>
  <c r="AQ764" i="2"/>
  <c r="AK764" i="2"/>
  <c r="AE764" i="2"/>
  <c r="Y764" i="2"/>
  <c r="S764" i="2"/>
  <c r="M764" i="2"/>
  <c r="G764" i="2"/>
  <c r="AW763" i="2"/>
  <c r="AQ763" i="2"/>
  <c r="AK763" i="2"/>
  <c r="AE763" i="2"/>
  <c r="Y763" i="2"/>
  <c r="S763" i="2"/>
  <c r="M763" i="2"/>
  <c r="G763" i="2"/>
  <c r="AW762" i="2"/>
  <c r="AQ762" i="2"/>
  <c r="AK762" i="2"/>
  <c r="AE762" i="2"/>
  <c r="Y762" i="2"/>
  <c r="S762" i="2"/>
  <c r="M762" i="2"/>
  <c r="G762" i="2"/>
  <c r="AW761" i="2"/>
  <c r="AQ761" i="2"/>
  <c r="AK761" i="2"/>
  <c r="AE761" i="2"/>
  <c r="Y761" i="2"/>
  <c r="S761" i="2"/>
  <c r="M761" i="2"/>
  <c r="G761" i="2"/>
  <c r="AW760" i="2"/>
  <c r="AQ760" i="2"/>
  <c r="AK760" i="2"/>
  <c r="AE760" i="2"/>
  <c r="Y760" i="2"/>
  <c r="S760" i="2"/>
  <c r="M760" i="2"/>
  <c r="G760" i="2"/>
  <c r="AW759" i="2"/>
  <c r="AQ759" i="2"/>
  <c r="AK759" i="2"/>
  <c r="AE759" i="2"/>
  <c r="Y759" i="2"/>
  <c r="S759" i="2"/>
  <c r="M759" i="2"/>
  <c r="G759" i="2"/>
  <c r="AW758" i="2"/>
  <c r="AQ758" i="2"/>
  <c r="AK758" i="2"/>
  <c r="AE758" i="2"/>
  <c r="Y758" i="2"/>
  <c r="S758" i="2"/>
  <c r="M758" i="2"/>
  <c r="G758" i="2"/>
  <c r="AW757" i="2"/>
  <c r="AQ757" i="2"/>
  <c r="AK757" i="2"/>
  <c r="AE757" i="2"/>
  <c r="Y757" i="2"/>
  <c r="S757" i="2"/>
  <c r="M757" i="2"/>
  <c r="G757" i="2"/>
  <c r="AW756" i="2"/>
  <c r="AQ756" i="2"/>
  <c r="AK756" i="2"/>
  <c r="AE756" i="2"/>
  <c r="Y756" i="2"/>
  <c r="S756" i="2"/>
  <c r="M756" i="2"/>
  <c r="G756" i="2"/>
  <c r="AW755" i="2"/>
  <c r="AQ755" i="2"/>
  <c r="AK755" i="2"/>
  <c r="AE755" i="2"/>
  <c r="Y755" i="2"/>
  <c r="S755" i="2"/>
  <c r="M755" i="2"/>
  <c r="G755" i="2"/>
  <c r="AW754" i="2"/>
  <c r="AQ754" i="2"/>
  <c r="AK754" i="2"/>
  <c r="AE754" i="2"/>
  <c r="Y754" i="2"/>
  <c r="S754" i="2"/>
  <c r="M754" i="2"/>
  <c r="G754" i="2"/>
  <c r="AW753" i="2"/>
  <c r="AQ753" i="2"/>
  <c r="AK753" i="2"/>
  <c r="AE753" i="2"/>
  <c r="Y753" i="2"/>
  <c r="S753" i="2"/>
  <c r="M753" i="2"/>
  <c r="G753" i="2"/>
  <c r="AW752" i="2"/>
  <c r="AQ752" i="2"/>
  <c r="AK752" i="2"/>
  <c r="AE752" i="2"/>
  <c r="Y752" i="2"/>
  <c r="S752" i="2"/>
  <c r="M752" i="2"/>
  <c r="G752" i="2"/>
  <c r="AW751" i="2"/>
  <c r="AQ751" i="2"/>
  <c r="AK751" i="2"/>
  <c r="AE751" i="2"/>
  <c r="Y751" i="2"/>
  <c r="S751" i="2"/>
  <c r="M751" i="2"/>
  <c r="G751" i="2"/>
  <c r="AW750" i="2"/>
  <c r="AQ750" i="2"/>
  <c r="AK750" i="2"/>
  <c r="AE750" i="2"/>
  <c r="Y750" i="2"/>
  <c r="S750" i="2"/>
  <c r="M750" i="2"/>
  <c r="G750" i="2"/>
  <c r="AW749" i="2"/>
  <c r="AQ749" i="2"/>
  <c r="AK749" i="2"/>
  <c r="AE749" i="2"/>
  <c r="Y749" i="2"/>
  <c r="S749" i="2"/>
  <c r="M749" i="2"/>
  <c r="G749" i="2"/>
  <c r="AW748" i="2"/>
  <c r="AQ748" i="2"/>
  <c r="AK748" i="2"/>
  <c r="AE748" i="2"/>
  <c r="Y748" i="2"/>
  <c r="S748" i="2"/>
  <c r="M748" i="2"/>
  <c r="G748" i="2"/>
  <c r="AW747" i="2"/>
  <c r="AQ747" i="2"/>
  <c r="AK747" i="2"/>
  <c r="AE747" i="2"/>
  <c r="Y747" i="2"/>
  <c r="S747" i="2"/>
  <c r="M747" i="2"/>
  <c r="G747" i="2"/>
  <c r="AW746" i="2"/>
  <c r="AQ746" i="2"/>
  <c r="AK746" i="2"/>
  <c r="AE746" i="2"/>
  <c r="Y746" i="2"/>
  <c r="S746" i="2"/>
  <c r="M746" i="2"/>
  <c r="G746" i="2"/>
  <c r="AW745" i="2"/>
  <c r="AQ745" i="2"/>
  <c r="AK745" i="2"/>
  <c r="AE745" i="2"/>
  <c r="Y745" i="2"/>
  <c r="S745" i="2"/>
  <c r="M745" i="2"/>
  <c r="G745" i="2"/>
  <c r="AW744" i="2"/>
  <c r="AQ744" i="2"/>
  <c r="AK744" i="2"/>
  <c r="AE744" i="2"/>
  <c r="Y744" i="2"/>
  <c r="S744" i="2"/>
  <c r="M744" i="2"/>
  <c r="G744" i="2"/>
  <c r="AW743" i="2"/>
  <c r="AQ743" i="2"/>
  <c r="AK743" i="2"/>
  <c r="AE743" i="2"/>
  <c r="Y743" i="2"/>
  <c r="S743" i="2"/>
  <c r="M743" i="2"/>
  <c r="G743" i="2"/>
  <c r="AW742" i="2"/>
  <c r="AQ742" i="2"/>
  <c r="AK742" i="2"/>
  <c r="AE742" i="2"/>
  <c r="Y742" i="2"/>
  <c r="S742" i="2"/>
  <c r="M742" i="2"/>
  <c r="G742" i="2"/>
  <c r="AW741" i="2"/>
  <c r="AQ741" i="2"/>
  <c r="AK741" i="2"/>
  <c r="AE741" i="2"/>
  <c r="Y741" i="2"/>
  <c r="S741" i="2"/>
  <c r="M741" i="2"/>
  <c r="G741" i="2"/>
  <c r="AW740" i="2"/>
  <c r="AQ740" i="2"/>
  <c r="AK740" i="2"/>
  <c r="AE740" i="2"/>
  <c r="Y740" i="2"/>
  <c r="S740" i="2"/>
  <c r="M740" i="2"/>
  <c r="G740" i="2"/>
  <c r="AW739" i="2"/>
  <c r="AQ739" i="2"/>
  <c r="AK739" i="2"/>
  <c r="AE739" i="2"/>
  <c r="Y739" i="2"/>
  <c r="S739" i="2"/>
  <c r="M739" i="2"/>
  <c r="G739" i="2"/>
  <c r="AW738" i="2"/>
  <c r="AQ738" i="2"/>
  <c r="AK738" i="2"/>
  <c r="AE738" i="2"/>
  <c r="Y738" i="2"/>
  <c r="S738" i="2"/>
  <c r="M738" i="2"/>
  <c r="G738" i="2"/>
  <c r="AW737" i="2"/>
  <c r="AQ737" i="2"/>
  <c r="AK737" i="2"/>
  <c r="AE737" i="2"/>
  <c r="Y737" i="2"/>
  <c r="S737" i="2"/>
  <c r="M737" i="2"/>
  <c r="G737" i="2"/>
  <c r="AW736" i="2"/>
  <c r="AQ736" i="2"/>
  <c r="AK736" i="2"/>
  <c r="AE736" i="2"/>
  <c r="Y736" i="2"/>
  <c r="S736" i="2"/>
  <c r="M736" i="2"/>
  <c r="G736" i="2"/>
  <c r="AW735" i="2"/>
  <c r="AQ735" i="2"/>
  <c r="AK735" i="2"/>
  <c r="AE735" i="2"/>
  <c r="Y735" i="2"/>
  <c r="S735" i="2"/>
  <c r="M735" i="2"/>
  <c r="G735" i="2"/>
  <c r="AW734" i="2"/>
  <c r="AQ734" i="2"/>
  <c r="AK734" i="2"/>
  <c r="AE734" i="2"/>
  <c r="Y734" i="2"/>
  <c r="S734" i="2"/>
  <c r="M734" i="2"/>
  <c r="G734" i="2"/>
  <c r="AW733" i="2"/>
  <c r="AQ733" i="2"/>
  <c r="AK733" i="2"/>
  <c r="AE733" i="2"/>
  <c r="Y733" i="2"/>
  <c r="S733" i="2"/>
  <c r="M733" i="2"/>
  <c r="G733" i="2"/>
  <c r="AW732" i="2"/>
  <c r="AQ732" i="2"/>
  <c r="AK732" i="2"/>
  <c r="AE732" i="2"/>
  <c r="Y732" i="2"/>
  <c r="S732" i="2"/>
  <c r="M732" i="2"/>
  <c r="G732" i="2"/>
  <c r="AW731" i="2"/>
  <c r="AQ731" i="2"/>
  <c r="AK731" i="2"/>
  <c r="AE731" i="2"/>
  <c r="Y731" i="2"/>
  <c r="S731" i="2"/>
  <c r="M731" i="2"/>
  <c r="G731" i="2"/>
  <c r="AW730" i="2"/>
  <c r="AQ730" i="2"/>
  <c r="AK730" i="2"/>
  <c r="AE730" i="2"/>
  <c r="Y730" i="2"/>
  <c r="S730" i="2"/>
  <c r="M730" i="2"/>
  <c r="G730" i="2"/>
  <c r="AW729" i="2"/>
  <c r="AQ729" i="2"/>
  <c r="AK729" i="2"/>
  <c r="AE729" i="2"/>
  <c r="Y729" i="2"/>
  <c r="S729" i="2"/>
  <c r="M729" i="2"/>
  <c r="G729" i="2"/>
  <c r="AW728" i="2"/>
  <c r="AQ728" i="2"/>
  <c r="AK728" i="2"/>
  <c r="AE728" i="2"/>
  <c r="Y728" i="2"/>
  <c r="S728" i="2"/>
  <c r="M728" i="2"/>
  <c r="G728" i="2"/>
  <c r="AW727" i="2"/>
  <c r="AQ727" i="2"/>
  <c r="AK727" i="2"/>
  <c r="AE727" i="2"/>
  <c r="Y727" i="2"/>
  <c r="S727" i="2"/>
  <c r="M727" i="2"/>
  <c r="G727" i="2"/>
  <c r="AW726" i="2"/>
  <c r="AQ726" i="2"/>
  <c r="AK726" i="2"/>
  <c r="AE726" i="2"/>
  <c r="Y726" i="2"/>
  <c r="S726" i="2"/>
  <c r="M726" i="2"/>
  <c r="G726" i="2"/>
  <c r="AW725" i="2"/>
  <c r="AQ725" i="2"/>
  <c r="AK725" i="2"/>
  <c r="AE725" i="2"/>
  <c r="Y725" i="2"/>
  <c r="S725" i="2"/>
  <c r="M725" i="2"/>
  <c r="G725" i="2"/>
  <c r="AW724" i="2"/>
  <c r="AQ724" i="2"/>
  <c r="AK724" i="2"/>
  <c r="AE724" i="2"/>
  <c r="Y724" i="2"/>
  <c r="S724" i="2"/>
  <c r="M724" i="2"/>
  <c r="G724" i="2"/>
  <c r="AW723" i="2"/>
  <c r="AQ723" i="2"/>
  <c r="AK723" i="2"/>
  <c r="AE723" i="2"/>
  <c r="Y723" i="2"/>
  <c r="S723" i="2"/>
  <c r="M723" i="2"/>
  <c r="G723" i="2"/>
  <c r="AW722" i="2"/>
  <c r="AQ722" i="2"/>
  <c r="AK722" i="2"/>
  <c r="AE722" i="2"/>
  <c r="Y722" i="2"/>
  <c r="S722" i="2"/>
  <c r="M722" i="2"/>
  <c r="G722" i="2"/>
  <c r="AW721" i="2"/>
  <c r="AQ721" i="2"/>
  <c r="AK721" i="2"/>
  <c r="AE721" i="2"/>
  <c r="Y721" i="2"/>
  <c r="S721" i="2"/>
  <c r="M721" i="2"/>
  <c r="G721" i="2"/>
  <c r="AW720" i="2"/>
  <c r="AQ720" i="2"/>
  <c r="AK720" i="2"/>
  <c r="AE720" i="2"/>
  <c r="Y720" i="2"/>
  <c r="S720" i="2"/>
  <c r="M720" i="2"/>
  <c r="G720" i="2"/>
  <c r="AW719" i="2"/>
  <c r="AQ719" i="2"/>
  <c r="AK719" i="2"/>
  <c r="AE719" i="2"/>
  <c r="Y719" i="2"/>
  <c r="S719" i="2"/>
  <c r="M719" i="2"/>
  <c r="G719" i="2"/>
  <c r="AW718" i="2"/>
  <c r="AQ718" i="2"/>
  <c r="AK718" i="2"/>
  <c r="AE718" i="2"/>
  <c r="Y718" i="2"/>
  <c r="S718" i="2"/>
  <c r="M718" i="2"/>
  <c r="G718" i="2"/>
  <c r="AW717" i="2"/>
  <c r="AQ717" i="2"/>
  <c r="AK717" i="2"/>
  <c r="AE717" i="2"/>
  <c r="Y717" i="2"/>
  <c r="S717" i="2"/>
  <c r="M717" i="2"/>
  <c r="G717" i="2"/>
  <c r="AW716" i="2"/>
  <c r="AQ716" i="2"/>
  <c r="AK716" i="2"/>
  <c r="AE716" i="2"/>
  <c r="Y716" i="2"/>
  <c r="S716" i="2"/>
  <c r="M716" i="2"/>
  <c r="G716" i="2"/>
  <c r="AW715" i="2"/>
  <c r="AQ715" i="2"/>
  <c r="AK715" i="2"/>
  <c r="AE715" i="2"/>
  <c r="Y715" i="2"/>
  <c r="S715" i="2"/>
  <c r="M715" i="2"/>
  <c r="G715" i="2"/>
  <c r="AW714" i="2"/>
  <c r="AQ714" i="2"/>
  <c r="AK714" i="2"/>
  <c r="AE714" i="2"/>
  <c r="Y714" i="2"/>
  <c r="S714" i="2"/>
  <c r="M714" i="2"/>
  <c r="G714" i="2"/>
  <c r="AW713" i="2"/>
  <c r="AQ713" i="2"/>
  <c r="AK713" i="2"/>
  <c r="AE713" i="2"/>
  <c r="Y713" i="2"/>
  <c r="S713" i="2"/>
  <c r="M713" i="2"/>
  <c r="G713" i="2"/>
  <c r="AW712" i="2"/>
  <c r="AQ712" i="2"/>
  <c r="AK712" i="2"/>
  <c r="AE712" i="2"/>
  <c r="Y712" i="2"/>
  <c r="S712" i="2"/>
  <c r="M712" i="2"/>
  <c r="G712" i="2"/>
  <c r="AW711" i="2"/>
  <c r="AQ711" i="2"/>
  <c r="AK711" i="2"/>
  <c r="AE711" i="2"/>
  <c r="Y711" i="2"/>
  <c r="S711" i="2"/>
  <c r="M711" i="2"/>
  <c r="G711" i="2"/>
  <c r="AW710" i="2"/>
  <c r="AQ710" i="2"/>
  <c r="AK710" i="2"/>
  <c r="AE710" i="2"/>
  <c r="Y710" i="2"/>
  <c r="S710" i="2"/>
  <c r="M710" i="2"/>
  <c r="G710" i="2"/>
  <c r="AW709" i="2"/>
  <c r="AQ709" i="2"/>
  <c r="AK709" i="2"/>
  <c r="AE709" i="2"/>
  <c r="Y709" i="2"/>
  <c r="S709" i="2"/>
  <c r="M709" i="2"/>
  <c r="G709" i="2"/>
  <c r="AW708" i="2"/>
  <c r="AQ708" i="2"/>
  <c r="AK708" i="2"/>
  <c r="AE708" i="2"/>
  <c r="Y708" i="2"/>
  <c r="S708" i="2"/>
  <c r="M708" i="2"/>
  <c r="G708" i="2"/>
  <c r="AW707" i="2"/>
  <c r="AQ707" i="2"/>
  <c r="AK707" i="2"/>
  <c r="AE707" i="2"/>
  <c r="Y707" i="2"/>
  <c r="S707" i="2"/>
  <c r="M707" i="2"/>
  <c r="G707" i="2"/>
  <c r="AW706" i="2"/>
  <c r="AQ706" i="2"/>
  <c r="AK706" i="2"/>
  <c r="AE706" i="2"/>
  <c r="Y706" i="2"/>
  <c r="S706" i="2"/>
  <c r="M706" i="2"/>
  <c r="G706" i="2"/>
  <c r="AW705" i="2"/>
  <c r="AQ705" i="2"/>
  <c r="AK705" i="2"/>
  <c r="AE705" i="2"/>
  <c r="Y705" i="2"/>
  <c r="S705" i="2"/>
  <c r="M705" i="2"/>
  <c r="G705" i="2"/>
  <c r="AW704" i="2"/>
  <c r="AQ704" i="2"/>
  <c r="AK704" i="2"/>
  <c r="AE704" i="2"/>
  <c r="Y704" i="2"/>
  <c r="S704" i="2"/>
  <c r="M704" i="2"/>
  <c r="G704" i="2"/>
  <c r="AW703" i="2"/>
  <c r="AQ703" i="2"/>
  <c r="AK703" i="2"/>
  <c r="AE703" i="2"/>
  <c r="Y703" i="2"/>
  <c r="S703" i="2"/>
  <c r="M703" i="2"/>
  <c r="G703" i="2"/>
  <c r="AW702" i="2"/>
  <c r="AQ702" i="2"/>
  <c r="AK702" i="2"/>
  <c r="AE702" i="2"/>
  <c r="Y702" i="2"/>
  <c r="S702" i="2"/>
  <c r="M702" i="2"/>
  <c r="G702" i="2"/>
  <c r="AW701" i="2"/>
  <c r="AQ701" i="2"/>
  <c r="AK701" i="2"/>
  <c r="AE701" i="2"/>
  <c r="Y701" i="2"/>
  <c r="S701" i="2"/>
  <c r="M701" i="2"/>
  <c r="G701" i="2"/>
  <c r="AW700" i="2"/>
  <c r="AQ700" i="2"/>
  <c r="AK700" i="2"/>
  <c r="AE700" i="2"/>
  <c r="Y700" i="2"/>
  <c r="S700" i="2"/>
  <c r="M700" i="2"/>
  <c r="G700" i="2"/>
  <c r="AW699" i="2"/>
  <c r="AQ699" i="2"/>
  <c r="AK699" i="2"/>
  <c r="AE699" i="2"/>
  <c r="Y699" i="2"/>
  <c r="S699" i="2"/>
  <c r="M699" i="2"/>
  <c r="G699" i="2"/>
  <c r="AW698" i="2"/>
  <c r="AQ698" i="2"/>
  <c r="AK698" i="2"/>
  <c r="AE698" i="2"/>
  <c r="Y698" i="2"/>
  <c r="S698" i="2"/>
  <c r="M698" i="2"/>
  <c r="G698" i="2"/>
  <c r="AW697" i="2"/>
  <c r="AQ697" i="2"/>
  <c r="AK697" i="2"/>
  <c r="AE697" i="2"/>
  <c r="Y697" i="2"/>
  <c r="S697" i="2"/>
  <c r="M697" i="2"/>
  <c r="G697" i="2"/>
  <c r="AW696" i="2"/>
  <c r="AQ696" i="2"/>
  <c r="AK696" i="2"/>
  <c r="AE696" i="2"/>
  <c r="Y696" i="2"/>
  <c r="S696" i="2"/>
  <c r="M696" i="2"/>
  <c r="G696" i="2"/>
  <c r="AW695" i="2"/>
  <c r="AQ695" i="2"/>
  <c r="AK695" i="2"/>
  <c r="AE695" i="2"/>
  <c r="Y695" i="2"/>
  <c r="S695" i="2"/>
  <c r="M695" i="2"/>
  <c r="G695" i="2"/>
  <c r="AW694" i="2"/>
  <c r="AQ694" i="2"/>
  <c r="AK694" i="2"/>
  <c r="AE694" i="2"/>
  <c r="Y694" i="2"/>
  <c r="S694" i="2"/>
  <c r="M694" i="2"/>
  <c r="G694" i="2"/>
  <c r="AW693" i="2"/>
  <c r="AQ693" i="2"/>
  <c r="AK693" i="2"/>
  <c r="AE693" i="2"/>
  <c r="Y693" i="2"/>
  <c r="S693" i="2"/>
  <c r="M693" i="2"/>
  <c r="G693" i="2"/>
  <c r="AW692" i="2"/>
  <c r="AQ692" i="2"/>
  <c r="AK692" i="2"/>
  <c r="AE692" i="2"/>
  <c r="Y692" i="2"/>
  <c r="S692" i="2"/>
  <c r="M692" i="2"/>
  <c r="G692" i="2"/>
  <c r="AW691" i="2"/>
  <c r="AQ691" i="2"/>
  <c r="AK691" i="2"/>
  <c r="AE691" i="2"/>
  <c r="Y691" i="2"/>
  <c r="S691" i="2"/>
  <c r="M691" i="2"/>
  <c r="G691" i="2"/>
  <c r="AW690" i="2"/>
  <c r="AQ690" i="2"/>
  <c r="AK690" i="2"/>
  <c r="AE690" i="2"/>
  <c r="Y690" i="2"/>
  <c r="S690" i="2"/>
  <c r="M690" i="2"/>
  <c r="G690" i="2"/>
  <c r="AW689" i="2"/>
  <c r="AQ689" i="2"/>
  <c r="AK689" i="2"/>
  <c r="AE689" i="2"/>
  <c r="Y689" i="2"/>
  <c r="S689" i="2"/>
  <c r="M689" i="2"/>
  <c r="G689" i="2"/>
  <c r="AW688" i="2"/>
  <c r="AQ688" i="2"/>
  <c r="AK688" i="2"/>
  <c r="AE688" i="2"/>
  <c r="Y688" i="2"/>
  <c r="S688" i="2"/>
  <c r="M688" i="2"/>
  <c r="G688" i="2"/>
  <c r="AW687" i="2"/>
  <c r="AQ687" i="2"/>
  <c r="AK687" i="2"/>
  <c r="AE687" i="2"/>
  <c r="Y687" i="2"/>
  <c r="S687" i="2"/>
  <c r="M687" i="2"/>
  <c r="G687" i="2"/>
  <c r="AW686" i="2"/>
  <c r="AQ686" i="2"/>
  <c r="AK686" i="2"/>
  <c r="AE686" i="2"/>
  <c r="Y686" i="2"/>
  <c r="S686" i="2"/>
  <c r="M686" i="2"/>
  <c r="G686" i="2"/>
  <c r="AW685" i="2"/>
  <c r="AQ685" i="2"/>
  <c r="AK685" i="2"/>
  <c r="AE685" i="2"/>
  <c r="Y685" i="2"/>
  <c r="S685" i="2"/>
  <c r="M685" i="2"/>
  <c r="G685" i="2"/>
  <c r="AW684" i="2"/>
  <c r="AQ684" i="2"/>
  <c r="AK684" i="2"/>
  <c r="AE684" i="2"/>
  <c r="Y684" i="2"/>
  <c r="S684" i="2"/>
  <c r="M684" i="2"/>
  <c r="G684" i="2"/>
  <c r="AW683" i="2"/>
  <c r="AQ683" i="2"/>
  <c r="AK683" i="2"/>
  <c r="AE683" i="2"/>
  <c r="Y683" i="2"/>
  <c r="S683" i="2"/>
  <c r="M683" i="2"/>
  <c r="G683" i="2"/>
  <c r="AW682" i="2"/>
  <c r="AQ682" i="2"/>
  <c r="AK682" i="2"/>
  <c r="AE682" i="2"/>
  <c r="Y682" i="2"/>
  <c r="S682" i="2"/>
  <c r="M682" i="2"/>
  <c r="G682" i="2"/>
  <c r="AW681" i="2"/>
  <c r="AQ681" i="2"/>
  <c r="AK681" i="2"/>
  <c r="AE681" i="2"/>
  <c r="Y681" i="2"/>
  <c r="S681" i="2"/>
  <c r="M681" i="2"/>
  <c r="G681" i="2"/>
  <c r="AW680" i="2"/>
  <c r="AQ680" i="2"/>
  <c r="AK680" i="2"/>
  <c r="AE680" i="2"/>
  <c r="Y680" i="2"/>
  <c r="S680" i="2"/>
  <c r="M680" i="2"/>
  <c r="G680" i="2"/>
  <c r="AW679" i="2"/>
  <c r="AQ679" i="2"/>
  <c r="AK679" i="2"/>
  <c r="AE679" i="2"/>
  <c r="Y679" i="2"/>
  <c r="S679" i="2"/>
  <c r="M679" i="2"/>
  <c r="G679" i="2"/>
  <c r="AW678" i="2"/>
  <c r="AQ678" i="2"/>
  <c r="AK678" i="2"/>
  <c r="AE678" i="2"/>
  <c r="Y678" i="2"/>
  <c r="S678" i="2"/>
  <c r="M678" i="2"/>
  <c r="G678" i="2"/>
  <c r="AW677" i="2"/>
  <c r="AQ677" i="2"/>
  <c r="AK677" i="2"/>
  <c r="AE677" i="2"/>
  <c r="Y677" i="2"/>
  <c r="S677" i="2"/>
  <c r="M677" i="2"/>
  <c r="G677" i="2"/>
  <c r="AW676" i="2"/>
  <c r="AQ676" i="2"/>
  <c r="AK676" i="2"/>
  <c r="AE676" i="2"/>
  <c r="Y676" i="2"/>
  <c r="S676" i="2"/>
  <c r="M676" i="2"/>
  <c r="G676" i="2"/>
  <c r="AW675" i="2"/>
  <c r="AQ675" i="2"/>
  <c r="AK675" i="2"/>
  <c r="AE675" i="2"/>
  <c r="Y675" i="2"/>
  <c r="S675" i="2"/>
  <c r="M675" i="2"/>
  <c r="G675" i="2"/>
  <c r="AW674" i="2"/>
  <c r="AQ674" i="2"/>
  <c r="AK674" i="2"/>
  <c r="AE674" i="2"/>
  <c r="Y674" i="2"/>
  <c r="S674" i="2"/>
  <c r="M674" i="2"/>
  <c r="G674" i="2"/>
  <c r="AW673" i="2"/>
  <c r="AQ673" i="2"/>
  <c r="AK673" i="2"/>
  <c r="AE673" i="2"/>
  <c r="Y673" i="2"/>
  <c r="S673" i="2"/>
  <c r="M673" i="2"/>
  <c r="G673" i="2"/>
  <c r="AW672" i="2"/>
  <c r="AQ672" i="2"/>
  <c r="AK672" i="2"/>
  <c r="AE672" i="2"/>
  <c r="Y672" i="2"/>
  <c r="S672" i="2"/>
  <c r="M672" i="2"/>
  <c r="G672" i="2"/>
  <c r="AW671" i="2"/>
  <c r="AQ671" i="2"/>
  <c r="AK671" i="2"/>
  <c r="AE671" i="2"/>
  <c r="Y671" i="2"/>
  <c r="S671" i="2"/>
  <c r="M671" i="2"/>
  <c r="G671" i="2"/>
  <c r="AW670" i="2"/>
  <c r="AQ670" i="2"/>
  <c r="AK670" i="2"/>
  <c r="AE670" i="2"/>
  <c r="Y670" i="2"/>
  <c r="S670" i="2"/>
  <c r="M670" i="2"/>
  <c r="G670" i="2"/>
  <c r="AW669" i="2"/>
  <c r="AQ669" i="2"/>
  <c r="AK669" i="2"/>
  <c r="AE669" i="2"/>
  <c r="Y669" i="2"/>
  <c r="S669" i="2"/>
  <c r="M669" i="2"/>
  <c r="G669" i="2"/>
  <c r="AW668" i="2"/>
  <c r="AQ668" i="2"/>
  <c r="AK668" i="2"/>
  <c r="AE668" i="2"/>
  <c r="Y668" i="2"/>
  <c r="S668" i="2"/>
  <c r="M668" i="2"/>
  <c r="G668" i="2"/>
  <c r="AW667" i="2"/>
  <c r="AQ667" i="2"/>
  <c r="AK667" i="2"/>
  <c r="AE667" i="2"/>
  <c r="Y667" i="2"/>
  <c r="S667" i="2"/>
  <c r="M667" i="2"/>
  <c r="G667" i="2"/>
  <c r="AW666" i="2"/>
  <c r="AQ666" i="2"/>
  <c r="AK666" i="2"/>
  <c r="AE666" i="2"/>
  <c r="Y666" i="2"/>
  <c r="S666" i="2"/>
  <c r="M666" i="2"/>
  <c r="G666" i="2"/>
  <c r="AW665" i="2"/>
  <c r="AQ665" i="2"/>
  <c r="AK665" i="2"/>
  <c r="AE665" i="2"/>
  <c r="Y665" i="2"/>
  <c r="S665" i="2"/>
  <c r="M665" i="2"/>
  <c r="G665" i="2"/>
  <c r="AW664" i="2"/>
  <c r="AQ664" i="2"/>
  <c r="AK664" i="2"/>
  <c r="AE664" i="2"/>
  <c r="Y664" i="2"/>
  <c r="S664" i="2"/>
  <c r="M664" i="2"/>
  <c r="G664" i="2"/>
  <c r="AW663" i="2"/>
  <c r="AQ663" i="2"/>
  <c r="AK663" i="2"/>
  <c r="AE663" i="2"/>
  <c r="Y663" i="2"/>
  <c r="S663" i="2"/>
  <c r="M663" i="2"/>
  <c r="G663" i="2"/>
  <c r="AW662" i="2"/>
  <c r="AQ662" i="2"/>
  <c r="AK662" i="2"/>
  <c r="AE662" i="2"/>
  <c r="Y662" i="2"/>
  <c r="S662" i="2"/>
  <c r="M662" i="2"/>
  <c r="G662" i="2"/>
  <c r="AW661" i="2"/>
  <c r="AQ661" i="2"/>
  <c r="AK661" i="2"/>
  <c r="AE661" i="2"/>
  <c r="Y661" i="2"/>
  <c r="S661" i="2"/>
  <c r="M661" i="2"/>
  <c r="G661" i="2"/>
  <c r="AW660" i="2"/>
  <c r="AQ660" i="2"/>
  <c r="AK660" i="2"/>
  <c r="AE660" i="2"/>
  <c r="Y660" i="2"/>
  <c r="S660" i="2"/>
  <c r="M660" i="2"/>
  <c r="G660" i="2"/>
  <c r="AW659" i="2"/>
  <c r="AQ659" i="2"/>
  <c r="AK659" i="2"/>
  <c r="AE659" i="2"/>
  <c r="Y659" i="2"/>
  <c r="S659" i="2"/>
  <c r="M659" i="2"/>
  <c r="G659" i="2"/>
  <c r="AW658" i="2"/>
  <c r="AQ658" i="2"/>
  <c r="AK658" i="2"/>
  <c r="AE658" i="2"/>
  <c r="Y658" i="2"/>
  <c r="S658" i="2"/>
  <c r="M658" i="2"/>
  <c r="G658" i="2"/>
  <c r="AW657" i="2"/>
  <c r="AQ657" i="2"/>
  <c r="AK657" i="2"/>
  <c r="AE657" i="2"/>
  <c r="Y657" i="2"/>
  <c r="S657" i="2"/>
  <c r="M657" i="2"/>
  <c r="G657" i="2"/>
  <c r="AW656" i="2"/>
  <c r="AQ656" i="2"/>
  <c r="AK656" i="2"/>
  <c r="AE656" i="2"/>
  <c r="Y656" i="2"/>
  <c r="S656" i="2"/>
  <c r="M656" i="2"/>
  <c r="G656" i="2"/>
  <c r="AW655" i="2"/>
  <c r="AQ655" i="2"/>
  <c r="AK655" i="2"/>
  <c r="AE655" i="2"/>
  <c r="Y655" i="2"/>
  <c r="S655" i="2"/>
  <c r="M655" i="2"/>
  <c r="G655" i="2"/>
  <c r="AW654" i="2"/>
  <c r="AQ654" i="2"/>
  <c r="AK654" i="2"/>
  <c r="AE654" i="2"/>
  <c r="Y654" i="2"/>
  <c r="S654" i="2"/>
  <c r="M654" i="2"/>
  <c r="G654" i="2"/>
  <c r="AW653" i="2"/>
  <c r="AQ653" i="2"/>
  <c r="AK653" i="2"/>
  <c r="AE653" i="2"/>
  <c r="Y653" i="2"/>
  <c r="S653" i="2"/>
  <c r="M653" i="2"/>
  <c r="G653" i="2"/>
  <c r="AW652" i="2"/>
  <c r="AQ652" i="2"/>
  <c r="AK652" i="2"/>
  <c r="AE652" i="2"/>
  <c r="Y652" i="2"/>
  <c r="S652" i="2"/>
  <c r="M652" i="2"/>
  <c r="G652" i="2"/>
  <c r="AW651" i="2"/>
  <c r="AQ651" i="2"/>
  <c r="AK651" i="2"/>
  <c r="AE651" i="2"/>
  <c r="Y651" i="2"/>
  <c r="S651" i="2"/>
  <c r="M651" i="2"/>
  <c r="G651" i="2"/>
  <c r="AW650" i="2"/>
  <c r="AQ650" i="2"/>
  <c r="AK650" i="2"/>
  <c r="AE650" i="2"/>
  <c r="Y650" i="2"/>
  <c r="S650" i="2"/>
  <c r="M650" i="2"/>
  <c r="G650" i="2"/>
  <c r="AW649" i="2"/>
  <c r="AQ649" i="2"/>
  <c r="AK649" i="2"/>
  <c r="AE649" i="2"/>
  <c r="Y649" i="2"/>
  <c r="S649" i="2"/>
  <c r="M649" i="2"/>
  <c r="G649" i="2"/>
  <c r="AW648" i="2"/>
  <c r="AQ648" i="2"/>
  <c r="AK648" i="2"/>
  <c r="AE648" i="2"/>
  <c r="Y648" i="2"/>
  <c r="S648" i="2"/>
  <c r="M648" i="2"/>
  <c r="G648" i="2"/>
  <c r="AW647" i="2"/>
  <c r="AQ647" i="2"/>
  <c r="AK647" i="2"/>
  <c r="AE647" i="2"/>
  <c r="Y647" i="2"/>
  <c r="S647" i="2"/>
  <c r="M647" i="2"/>
  <c r="G647" i="2"/>
  <c r="AW646" i="2"/>
  <c r="AQ646" i="2"/>
  <c r="AK646" i="2"/>
  <c r="AE646" i="2"/>
  <c r="Y646" i="2"/>
  <c r="S646" i="2"/>
  <c r="M646" i="2"/>
  <c r="G646" i="2"/>
  <c r="AW645" i="2"/>
  <c r="AQ645" i="2"/>
  <c r="AK645" i="2"/>
  <c r="AE645" i="2"/>
  <c r="Y645" i="2"/>
  <c r="S645" i="2"/>
  <c r="M645" i="2"/>
  <c r="G645" i="2"/>
  <c r="AW644" i="2"/>
  <c r="AQ644" i="2"/>
  <c r="AK644" i="2"/>
  <c r="AE644" i="2"/>
  <c r="Y644" i="2"/>
  <c r="S644" i="2"/>
  <c r="M644" i="2"/>
  <c r="G644" i="2"/>
  <c r="AW643" i="2"/>
  <c r="AQ643" i="2"/>
  <c r="AK643" i="2"/>
  <c r="AE643" i="2"/>
  <c r="Y643" i="2"/>
  <c r="S643" i="2"/>
  <c r="M643" i="2"/>
  <c r="G643" i="2"/>
  <c r="AW642" i="2"/>
  <c r="AQ642" i="2"/>
  <c r="AK642" i="2"/>
  <c r="AE642" i="2"/>
  <c r="Y642" i="2"/>
  <c r="S642" i="2"/>
  <c r="M642" i="2"/>
  <c r="G642" i="2"/>
  <c r="AW641" i="2"/>
  <c r="AQ641" i="2"/>
  <c r="AK641" i="2"/>
  <c r="AE641" i="2"/>
  <c r="Y641" i="2"/>
  <c r="S641" i="2"/>
  <c r="M641" i="2"/>
  <c r="G641" i="2"/>
  <c r="AW640" i="2"/>
  <c r="AQ640" i="2"/>
  <c r="AK640" i="2"/>
  <c r="AE640" i="2"/>
  <c r="Y640" i="2"/>
  <c r="S640" i="2"/>
  <c r="M640" i="2"/>
  <c r="G640" i="2"/>
  <c r="AW639" i="2"/>
  <c r="AQ639" i="2"/>
  <c r="AK639" i="2"/>
  <c r="AE639" i="2"/>
  <c r="Y639" i="2"/>
  <c r="S639" i="2"/>
  <c r="M639" i="2"/>
  <c r="G639" i="2"/>
  <c r="AW638" i="2"/>
  <c r="AQ638" i="2"/>
  <c r="AK638" i="2"/>
  <c r="AE638" i="2"/>
  <c r="Y638" i="2"/>
  <c r="S638" i="2"/>
  <c r="M638" i="2"/>
  <c r="G638" i="2"/>
  <c r="AW637" i="2"/>
  <c r="AQ637" i="2"/>
  <c r="AK637" i="2"/>
  <c r="AE637" i="2"/>
  <c r="Y637" i="2"/>
  <c r="S637" i="2"/>
  <c r="M637" i="2"/>
  <c r="G637" i="2"/>
  <c r="AW636" i="2"/>
  <c r="AQ636" i="2"/>
  <c r="AK636" i="2"/>
  <c r="AE636" i="2"/>
  <c r="Y636" i="2"/>
  <c r="S636" i="2"/>
  <c r="M636" i="2"/>
  <c r="G636" i="2"/>
  <c r="AW635" i="2"/>
  <c r="AQ635" i="2"/>
  <c r="AK635" i="2"/>
  <c r="AE635" i="2"/>
  <c r="Y635" i="2"/>
  <c r="S635" i="2"/>
  <c r="M635" i="2"/>
  <c r="G635" i="2"/>
  <c r="AW634" i="2"/>
  <c r="AQ634" i="2"/>
  <c r="AK634" i="2"/>
  <c r="AE634" i="2"/>
  <c r="Y634" i="2"/>
  <c r="S634" i="2"/>
  <c r="M634" i="2"/>
  <c r="G634" i="2"/>
  <c r="AW633" i="2"/>
  <c r="AQ633" i="2"/>
  <c r="AK633" i="2"/>
  <c r="AE633" i="2"/>
  <c r="Y633" i="2"/>
  <c r="S633" i="2"/>
  <c r="M633" i="2"/>
  <c r="G633" i="2"/>
  <c r="AW632" i="2"/>
  <c r="AQ632" i="2"/>
  <c r="AK632" i="2"/>
  <c r="AE632" i="2"/>
  <c r="Y632" i="2"/>
  <c r="S632" i="2"/>
  <c r="M632" i="2"/>
  <c r="G632" i="2"/>
  <c r="AW631" i="2"/>
  <c r="AQ631" i="2"/>
  <c r="AK631" i="2"/>
  <c r="AE631" i="2"/>
  <c r="Y631" i="2"/>
  <c r="S631" i="2"/>
  <c r="M631" i="2"/>
  <c r="G631" i="2"/>
  <c r="AW630" i="2"/>
  <c r="AQ630" i="2"/>
  <c r="AK630" i="2"/>
  <c r="AE630" i="2"/>
  <c r="Y630" i="2"/>
  <c r="S630" i="2"/>
  <c r="M630" i="2"/>
  <c r="G630" i="2"/>
  <c r="AW629" i="2"/>
  <c r="AQ629" i="2"/>
  <c r="AK629" i="2"/>
  <c r="AE629" i="2"/>
  <c r="Y629" i="2"/>
  <c r="S629" i="2"/>
  <c r="M629" i="2"/>
  <c r="G629" i="2"/>
  <c r="AW628" i="2"/>
  <c r="AQ628" i="2"/>
  <c r="AK628" i="2"/>
  <c r="AE628" i="2"/>
  <c r="Y628" i="2"/>
  <c r="S628" i="2"/>
  <c r="M628" i="2"/>
  <c r="G628" i="2"/>
  <c r="AW627" i="2"/>
  <c r="AQ627" i="2"/>
  <c r="AK627" i="2"/>
  <c r="AE627" i="2"/>
  <c r="Y627" i="2"/>
  <c r="S627" i="2"/>
  <c r="M627" i="2"/>
  <c r="G627" i="2"/>
  <c r="AW626" i="2"/>
  <c r="AQ626" i="2"/>
  <c r="AK626" i="2"/>
  <c r="AE626" i="2"/>
  <c r="Y626" i="2"/>
  <c r="S626" i="2"/>
  <c r="M626" i="2"/>
  <c r="G626" i="2"/>
  <c r="AW625" i="2"/>
  <c r="AQ625" i="2"/>
  <c r="AK625" i="2"/>
  <c r="AE625" i="2"/>
  <c r="Y625" i="2"/>
  <c r="S625" i="2"/>
  <c r="M625" i="2"/>
  <c r="G625" i="2"/>
  <c r="AW624" i="2"/>
  <c r="AQ624" i="2"/>
  <c r="AK624" i="2"/>
  <c r="AE624" i="2"/>
  <c r="Y624" i="2"/>
  <c r="S624" i="2"/>
  <c r="M624" i="2"/>
  <c r="G624" i="2"/>
  <c r="AW623" i="2"/>
  <c r="AQ623" i="2"/>
  <c r="AK623" i="2"/>
  <c r="AE623" i="2"/>
  <c r="Y623" i="2"/>
  <c r="S623" i="2"/>
  <c r="M623" i="2"/>
  <c r="G623" i="2"/>
  <c r="AW622" i="2"/>
  <c r="AQ622" i="2"/>
  <c r="AK622" i="2"/>
  <c r="AE622" i="2"/>
  <c r="Y622" i="2"/>
  <c r="S622" i="2"/>
  <c r="M622" i="2"/>
  <c r="G622" i="2"/>
  <c r="AW621" i="2"/>
  <c r="AQ621" i="2"/>
  <c r="AK621" i="2"/>
  <c r="AE621" i="2"/>
  <c r="Y621" i="2"/>
  <c r="S621" i="2"/>
  <c r="M621" i="2"/>
  <c r="G621" i="2"/>
  <c r="AW620" i="2"/>
  <c r="AQ620" i="2"/>
  <c r="AK620" i="2"/>
  <c r="AE620" i="2"/>
  <c r="Y620" i="2"/>
  <c r="S620" i="2"/>
  <c r="M620" i="2"/>
  <c r="G620" i="2"/>
  <c r="AW619" i="2"/>
  <c r="AQ619" i="2"/>
  <c r="AK619" i="2"/>
  <c r="AE619" i="2"/>
  <c r="Y619" i="2"/>
  <c r="S619" i="2"/>
  <c r="M619" i="2"/>
  <c r="G619" i="2"/>
  <c r="AW618" i="2"/>
  <c r="AQ618" i="2"/>
  <c r="AK618" i="2"/>
  <c r="AE618" i="2"/>
  <c r="Y618" i="2"/>
  <c r="S618" i="2"/>
  <c r="M618" i="2"/>
  <c r="G618" i="2"/>
  <c r="AW617" i="2"/>
  <c r="AQ617" i="2"/>
  <c r="AK617" i="2"/>
  <c r="AE617" i="2"/>
  <c r="Y617" i="2"/>
  <c r="S617" i="2"/>
  <c r="M617" i="2"/>
  <c r="G617" i="2"/>
  <c r="AW616" i="2"/>
  <c r="AQ616" i="2"/>
  <c r="AK616" i="2"/>
  <c r="AE616" i="2"/>
  <c r="Y616" i="2"/>
  <c r="S616" i="2"/>
  <c r="M616" i="2"/>
  <c r="G616" i="2"/>
  <c r="AW615" i="2"/>
  <c r="AQ615" i="2"/>
  <c r="AK615" i="2"/>
  <c r="AE615" i="2"/>
  <c r="Y615" i="2"/>
  <c r="S615" i="2"/>
  <c r="M615" i="2"/>
  <c r="G615" i="2"/>
  <c r="AW614" i="2"/>
  <c r="AQ614" i="2"/>
  <c r="AK614" i="2"/>
  <c r="AE614" i="2"/>
  <c r="Y614" i="2"/>
  <c r="S614" i="2"/>
  <c r="M614" i="2"/>
  <c r="G614" i="2"/>
  <c r="AW613" i="2"/>
  <c r="AQ613" i="2"/>
  <c r="AK613" i="2"/>
  <c r="AE613" i="2"/>
  <c r="Y613" i="2"/>
  <c r="S613" i="2"/>
  <c r="M613" i="2"/>
  <c r="G613" i="2"/>
  <c r="AW612" i="2"/>
  <c r="AQ612" i="2"/>
  <c r="AK612" i="2"/>
  <c r="AE612" i="2"/>
  <c r="Y612" i="2"/>
  <c r="S612" i="2"/>
  <c r="M612" i="2"/>
  <c r="G612" i="2"/>
  <c r="AW611" i="2"/>
  <c r="AQ611" i="2"/>
  <c r="AK611" i="2"/>
  <c r="AE611" i="2"/>
  <c r="Y611" i="2"/>
  <c r="S611" i="2"/>
  <c r="M611" i="2"/>
  <c r="G611" i="2"/>
  <c r="AW610" i="2"/>
  <c r="AQ610" i="2"/>
  <c r="AK610" i="2"/>
  <c r="AE610" i="2"/>
  <c r="Y610" i="2"/>
  <c r="S610" i="2"/>
  <c r="M610" i="2"/>
  <c r="G610" i="2"/>
  <c r="AW609" i="2"/>
  <c r="AQ609" i="2"/>
  <c r="AK609" i="2"/>
  <c r="AE609" i="2"/>
  <c r="Y609" i="2"/>
  <c r="S609" i="2"/>
  <c r="M609" i="2"/>
  <c r="G609" i="2"/>
  <c r="AW608" i="2"/>
  <c r="AQ608" i="2"/>
  <c r="AK608" i="2"/>
  <c r="AE608" i="2"/>
  <c r="Y608" i="2"/>
  <c r="S608" i="2"/>
  <c r="M608" i="2"/>
  <c r="G608" i="2"/>
  <c r="AW607" i="2"/>
  <c r="AQ607" i="2"/>
  <c r="AK607" i="2"/>
  <c r="AE607" i="2"/>
  <c r="Y607" i="2"/>
  <c r="S607" i="2"/>
  <c r="M607" i="2"/>
  <c r="G607" i="2"/>
  <c r="AW606" i="2"/>
  <c r="AQ606" i="2"/>
  <c r="AK606" i="2"/>
  <c r="AE606" i="2"/>
  <c r="Y606" i="2"/>
  <c r="S606" i="2"/>
  <c r="M606" i="2"/>
  <c r="G606" i="2"/>
  <c r="AW605" i="2"/>
  <c r="AQ605" i="2"/>
  <c r="AK605" i="2"/>
  <c r="AE605" i="2"/>
  <c r="Y605" i="2"/>
  <c r="S605" i="2"/>
  <c r="M605" i="2"/>
  <c r="G605" i="2"/>
  <c r="AW604" i="2"/>
  <c r="AQ604" i="2"/>
  <c r="AK604" i="2"/>
  <c r="AE604" i="2"/>
  <c r="Y604" i="2"/>
  <c r="S604" i="2"/>
  <c r="M604" i="2"/>
  <c r="G604" i="2"/>
  <c r="AW603" i="2"/>
  <c r="AQ603" i="2"/>
  <c r="AK603" i="2"/>
  <c r="AE603" i="2"/>
  <c r="Y603" i="2"/>
  <c r="S603" i="2"/>
  <c r="M603" i="2"/>
  <c r="G603" i="2"/>
  <c r="AW602" i="2"/>
  <c r="AQ602" i="2"/>
  <c r="AK602" i="2"/>
  <c r="AE602" i="2"/>
  <c r="Y602" i="2"/>
  <c r="S602" i="2"/>
  <c r="M602" i="2"/>
  <c r="G602" i="2"/>
  <c r="AW601" i="2"/>
  <c r="AQ601" i="2"/>
  <c r="AK601" i="2"/>
  <c r="AE601" i="2"/>
  <c r="Y601" i="2"/>
  <c r="S601" i="2"/>
  <c r="M601" i="2"/>
  <c r="G601" i="2"/>
  <c r="AW600" i="2"/>
  <c r="AQ600" i="2"/>
  <c r="AK600" i="2"/>
  <c r="AE600" i="2"/>
  <c r="Y600" i="2"/>
  <c r="S600" i="2"/>
  <c r="M600" i="2"/>
  <c r="G600" i="2"/>
  <c r="AW599" i="2"/>
  <c r="AQ599" i="2"/>
  <c r="AK599" i="2"/>
  <c r="AE599" i="2"/>
  <c r="Y599" i="2"/>
  <c r="S599" i="2"/>
  <c r="M599" i="2"/>
  <c r="G599" i="2"/>
  <c r="AW598" i="2"/>
  <c r="AQ598" i="2"/>
  <c r="AK598" i="2"/>
  <c r="AE598" i="2"/>
  <c r="Y598" i="2"/>
  <c r="S598" i="2"/>
  <c r="M598" i="2"/>
  <c r="G598" i="2"/>
  <c r="AW597" i="2"/>
  <c r="AQ597" i="2"/>
  <c r="AK597" i="2"/>
  <c r="AE597" i="2"/>
  <c r="Y597" i="2"/>
  <c r="S597" i="2"/>
  <c r="M597" i="2"/>
  <c r="G597" i="2"/>
  <c r="AW596" i="2"/>
  <c r="AQ596" i="2"/>
  <c r="AK596" i="2"/>
  <c r="AE596" i="2"/>
  <c r="Y596" i="2"/>
  <c r="S596" i="2"/>
  <c r="M596" i="2"/>
  <c r="G596" i="2"/>
  <c r="AW595" i="2"/>
  <c r="AQ595" i="2"/>
  <c r="AK595" i="2"/>
  <c r="AE595" i="2"/>
  <c r="Y595" i="2"/>
  <c r="S595" i="2"/>
  <c r="M595" i="2"/>
  <c r="G595" i="2"/>
  <c r="AW594" i="2"/>
  <c r="AQ594" i="2"/>
  <c r="AK594" i="2"/>
  <c r="AE594" i="2"/>
  <c r="Y594" i="2"/>
  <c r="S594" i="2"/>
  <c r="M594" i="2"/>
  <c r="G594" i="2"/>
  <c r="AW593" i="2"/>
  <c r="AQ593" i="2"/>
  <c r="AK593" i="2"/>
  <c r="AE593" i="2"/>
  <c r="Y593" i="2"/>
  <c r="S593" i="2"/>
  <c r="M593" i="2"/>
  <c r="G593" i="2"/>
  <c r="AW592" i="2"/>
  <c r="AQ592" i="2"/>
  <c r="AK592" i="2"/>
  <c r="AE592" i="2"/>
  <c r="Y592" i="2"/>
  <c r="S592" i="2"/>
  <c r="M592" i="2"/>
  <c r="G592" i="2"/>
  <c r="AW591" i="2"/>
  <c r="AQ591" i="2"/>
  <c r="AK591" i="2"/>
  <c r="AE591" i="2"/>
  <c r="Y591" i="2"/>
  <c r="S591" i="2"/>
  <c r="M591" i="2"/>
  <c r="G591" i="2"/>
  <c r="AW590" i="2"/>
  <c r="AQ590" i="2"/>
  <c r="AK590" i="2"/>
  <c r="AE590" i="2"/>
  <c r="Y590" i="2"/>
  <c r="S590" i="2"/>
  <c r="M590" i="2"/>
  <c r="G590" i="2"/>
  <c r="AW589" i="2"/>
  <c r="AQ589" i="2"/>
  <c r="AK589" i="2"/>
  <c r="AE589" i="2"/>
  <c r="Y589" i="2"/>
  <c r="S589" i="2"/>
  <c r="M589" i="2"/>
  <c r="G589" i="2"/>
  <c r="AW588" i="2"/>
  <c r="AQ588" i="2"/>
  <c r="AK588" i="2"/>
  <c r="AE588" i="2"/>
  <c r="Y588" i="2"/>
  <c r="S588" i="2"/>
  <c r="M588" i="2"/>
  <c r="G588" i="2"/>
  <c r="AW587" i="2"/>
  <c r="AQ587" i="2"/>
  <c r="AK587" i="2"/>
  <c r="AE587" i="2"/>
  <c r="Y587" i="2"/>
  <c r="S587" i="2"/>
  <c r="M587" i="2"/>
  <c r="G587" i="2"/>
  <c r="AW586" i="2"/>
  <c r="AQ586" i="2"/>
  <c r="AK586" i="2"/>
  <c r="AE586" i="2"/>
  <c r="Y586" i="2"/>
  <c r="S586" i="2"/>
  <c r="M586" i="2"/>
  <c r="G586" i="2"/>
  <c r="AW585" i="2"/>
  <c r="AQ585" i="2"/>
  <c r="AK585" i="2"/>
  <c r="AE585" i="2"/>
  <c r="Y585" i="2"/>
  <c r="S585" i="2"/>
  <c r="M585" i="2"/>
  <c r="G585" i="2"/>
  <c r="AW584" i="2"/>
  <c r="AQ584" i="2"/>
  <c r="AK584" i="2"/>
  <c r="AE584" i="2"/>
  <c r="Y584" i="2"/>
  <c r="S584" i="2"/>
  <c r="M584" i="2"/>
  <c r="G584" i="2"/>
  <c r="AW583" i="2"/>
  <c r="AQ583" i="2"/>
  <c r="AK583" i="2"/>
  <c r="AE583" i="2"/>
  <c r="Y583" i="2"/>
  <c r="S583" i="2"/>
  <c r="M583" i="2"/>
  <c r="G583" i="2"/>
  <c r="AW582" i="2"/>
  <c r="AQ582" i="2"/>
  <c r="AK582" i="2"/>
  <c r="AE582" i="2"/>
  <c r="Y582" i="2"/>
  <c r="S582" i="2"/>
  <c r="M582" i="2"/>
  <c r="G582" i="2"/>
  <c r="AW581" i="2"/>
  <c r="AQ581" i="2"/>
  <c r="AK581" i="2"/>
  <c r="AE581" i="2"/>
  <c r="Y581" i="2"/>
  <c r="S581" i="2"/>
  <c r="M581" i="2"/>
  <c r="G581" i="2"/>
  <c r="AW580" i="2"/>
  <c r="AQ580" i="2"/>
  <c r="AK580" i="2"/>
  <c r="AE580" i="2"/>
  <c r="Y580" i="2"/>
  <c r="S580" i="2"/>
  <c r="M580" i="2"/>
  <c r="G580" i="2"/>
  <c r="AW579" i="2"/>
  <c r="AQ579" i="2"/>
  <c r="AK579" i="2"/>
  <c r="AE579" i="2"/>
  <c r="Y579" i="2"/>
  <c r="S579" i="2"/>
  <c r="M579" i="2"/>
  <c r="G579" i="2"/>
  <c r="AW578" i="2"/>
  <c r="AQ578" i="2"/>
  <c r="AK578" i="2"/>
  <c r="AE578" i="2"/>
  <c r="Y578" i="2"/>
  <c r="S578" i="2"/>
  <c r="M578" i="2"/>
  <c r="G578" i="2"/>
  <c r="AW577" i="2"/>
  <c r="AQ577" i="2"/>
  <c r="AK577" i="2"/>
  <c r="AE577" i="2"/>
  <c r="Y577" i="2"/>
  <c r="S577" i="2"/>
  <c r="M577" i="2"/>
  <c r="G577" i="2"/>
  <c r="AW576" i="2"/>
  <c r="AQ576" i="2"/>
  <c r="AK576" i="2"/>
  <c r="AE576" i="2"/>
  <c r="Y576" i="2"/>
  <c r="S576" i="2"/>
  <c r="M576" i="2"/>
  <c r="G576" i="2"/>
  <c r="AW575" i="2"/>
  <c r="AQ575" i="2"/>
  <c r="AK575" i="2"/>
  <c r="AE575" i="2"/>
  <c r="Y575" i="2"/>
  <c r="S575" i="2"/>
  <c r="M575" i="2"/>
  <c r="G575" i="2"/>
  <c r="AW574" i="2"/>
  <c r="AQ574" i="2"/>
  <c r="AK574" i="2"/>
  <c r="AE574" i="2"/>
  <c r="Y574" i="2"/>
  <c r="S574" i="2"/>
  <c r="M574" i="2"/>
  <c r="G574" i="2"/>
  <c r="AW573" i="2"/>
  <c r="AQ573" i="2"/>
  <c r="AK573" i="2"/>
  <c r="AE573" i="2"/>
  <c r="Y573" i="2"/>
  <c r="S573" i="2"/>
  <c r="M573" i="2"/>
  <c r="G573" i="2"/>
  <c r="AW572" i="2"/>
  <c r="AQ572" i="2"/>
  <c r="AK572" i="2"/>
  <c r="AE572" i="2"/>
  <c r="Y572" i="2"/>
  <c r="S572" i="2"/>
  <c r="M572" i="2"/>
  <c r="G572" i="2"/>
  <c r="AW571" i="2"/>
  <c r="AQ571" i="2"/>
  <c r="AK571" i="2"/>
  <c r="AE571" i="2"/>
  <c r="Y571" i="2"/>
  <c r="S571" i="2"/>
  <c r="M571" i="2"/>
  <c r="G571" i="2"/>
  <c r="AW570" i="2"/>
  <c r="AQ570" i="2"/>
  <c r="AK570" i="2"/>
  <c r="AE570" i="2"/>
  <c r="Y570" i="2"/>
  <c r="S570" i="2"/>
  <c r="M570" i="2"/>
  <c r="G570" i="2"/>
  <c r="AW569" i="2"/>
  <c r="AQ569" i="2"/>
  <c r="AK569" i="2"/>
  <c r="AE569" i="2"/>
  <c r="Y569" i="2"/>
  <c r="S569" i="2"/>
  <c r="M569" i="2"/>
  <c r="G569" i="2"/>
  <c r="AW568" i="2"/>
  <c r="AQ568" i="2"/>
  <c r="AK568" i="2"/>
  <c r="AE568" i="2"/>
  <c r="Y568" i="2"/>
  <c r="S568" i="2"/>
  <c r="M568" i="2"/>
  <c r="G568" i="2"/>
  <c r="AW567" i="2"/>
  <c r="AQ567" i="2"/>
  <c r="AK567" i="2"/>
  <c r="AE567" i="2"/>
  <c r="Y567" i="2"/>
  <c r="S567" i="2"/>
  <c r="M567" i="2"/>
  <c r="G567" i="2"/>
  <c r="AW566" i="2"/>
  <c r="AQ566" i="2"/>
  <c r="AK566" i="2"/>
  <c r="AE566" i="2"/>
  <c r="Y566" i="2"/>
  <c r="S566" i="2"/>
  <c r="M566" i="2"/>
  <c r="G566" i="2"/>
  <c r="AW565" i="2"/>
  <c r="AQ565" i="2"/>
  <c r="AK565" i="2"/>
  <c r="AE565" i="2"/>
  <c r="Y565" i="2"/>
  <c r="S565" i="2"/>
  <c r="M565" i="2"/>
  <c r="G565" i="2"/>
  <c r="AW564" i="2"/>
  <c r="AQ564" i="2"/>
  <c r="AK564" i="2"/>
  <c r="AE564" i="2"/>
  <c r="Y564" i="2"/>
  <c r="S564" i="2"/>
  <c r="M564" i="2"/>
  <c r="G564" i="2"/>
  <c r="AW563" i="2"/>
  <c r="AQ563" i="2"/>
  <c r="AK563" i="2"/>
  <c r="AE563" i="2"/>
  <c r="Y563" i="2"/>
  <c r="S563" i="2"/>
  <c r="M563" i="2"/>
  <c r="G563" i="2"/>
  <c r="AW562" i="2"/>
  <c r="AQ562" i="2"/>
  <c r="AK562" i="2"/>
  <c r="AE562" i="2"/>
  <c r="Y562" i="2"/>
  <c r="S562" i="2"/>
  <c r="M562" i="2"/>
  <c r="G562" i="2"/>
  <c r="AW561" i="2"/>
  <c r="AQ561" i="2"/>
  <c r="AK561" i="2"/>
  <c r="AE561" i="2"/>
  <c r="Y561" i="2"/>
  <c r="S561" i="2"/>
  <c r="M561" i="2"/>
  <c r="G561" i="2"/>
  <c r="AW560" i="2"/>
  <c r="AQ560" i="2"/>
  <c r="AK560" i="2"/>
  <c r="AE560" i="2"/>
  <c r="Y560" i="2"/>
  <c r="S560" i="2"/>
  <c r="M560" i="2"/>
  <c r="G560" i="2"/>
  <c r="AW559" i="2"/>
  <c r="AQ559" i="2"/>
  <c r="AK559" i="2"/>
  <c r="AE559" i="2"/>
  <c r="Y559" i="2"/>
  <c r="S559" i="2"/>
  <c r="M559" i="2"/>
  <c r="G559" i="2"/>
  <c r="AW558" i="2"/>
  <c r="AQ558" i="2"/>
  <c r="AK558" i="2"/>
  <c r="AE558" i="2"/>
  <c r="Y558" i="2"/>
  <c r="S558" i="2"/>
  <c r="M558" i="2"/>
  <c r="G558" i="2"/>
  <c r="AW557" i="2"/>
  <c r="AQ557" i="2"/>
  <c r="AK557" i="2"/>
  <c r="AE557" i="2"/>
  <c r="Y557" i="2"/>
  <c r="S557" i="2"/>
  <c r="M557" i="2"/>
  <c r="G557" i="2"/>
  <c r="AW556" i="2"/>
  <c r="AQ556" i="2"/>
  <c r="AK556" i="2"/>
  <c r="AE556" i="2"/>
  <c r="Y556" i="2"/>
  <c r="S556" i="2"/>
  <c r="M556" i="2"/>
  <c r="G556" i="2"/>
  <c r="AW555" i="2"/>
  <c r="AQ555" i="2"/>
  <c r="AK555" i="2"/>
  <c r="AE555" i="2"/>
  <c r="Y555" i="2"/>
  <c r="S555" i="2"/>
  <c r="M555" i="2"/>
  <c r="G555" i="2"/>
  <c r="AW554" i="2"/>
  <c r="AQ554" i="2"/>
  <c r="AK554" i="2"/>
  <c r="AE554" i="2"/>
  <c r="Y554" i="2"/>
  <c r="S554" i="2"/>
  <c r="M554" i="2"/>
  <c r="G554" i="2"/>
  <c r="AW553" i="2"/>
  <c r="AQ553" i="2"/>
  <c r="AK553" i="2"/>
  <c r="AE553" i="2"/>
  <c r="Y553" i="2"/>
  <c r="S553" i="2"/>
  <c r="M553" i="2"/>
  <c r="G553" i="2"/>
  <c r="AW552" i="2"/>
  <c r="AQ552" i="2"/>
  <c r="AK552" i="2"/>
  <c r="AE552" i="2"/>
  <c r="Y552" i="2"/>
  <c r="S552" i="2"/>
  <c r="M552" i="2"/>
  <c r="G552" i="2"/>
  <c r="AW551" i="2"/>
  <c r="AQ551" i="2"/>
  <c r="AK551" i="2"/>
  <c r="AE551" i="2"/>
  <c r="Y551" i="2"/>
  <c r="S551" i="2"/>
  <c r="M551" i="2"/>
  <c r="G551" i="2"/>
  <c r="AW550" i="2"/>
  <c r="AQ550" i="2"/>
  <c r="AK550" i="2"/>
  <c r="AE550" i="2"/>
  <c r="Y550" i="2"/>
  <c r="S550" i="2"/>
  <c r="M550" i="2"/>
  <c r="G550" i="2"/>
  <c r="AW549" i="2"/>
  <c r="AQ549" i="2"/>
  <c r="AK549" i="2"/>
  <c r="AE549" i="2"/>
  <c r="Y549" i="2"/>
  <c r="S549" i="2"/>
  <c r="M549" i="2"/>
  <c r="G549" i="2"/>
  <c r="AW548" i="2"/>
  <c r="AQ548" i="2"/>
  <c r="AK548" i="2"/>
  <c r="AE548" i="2"/>
  <c r="Y548" i="2"/>
  <c r="S548" i="2"/>
  <c r="M548" i="2"/>
  <c r="G548" i="2"/>
  <c r="AW547" i="2"/>
  <c r="AQ547" i="2"/>
  <c r="AK547" i="2"/>
  <c r="AE547" i="2"/>
  <c r="Y547" i="2"/>
  <c r="S547" i="2"/>
  <c r="M547" i="2"/>
  <c r="G547" i="2"/>
  <c r="AW546" i="2"/>
  <c r="AQ546" i="2"/>
  <c r="AK546" i="2"/>
  <c r="AE546" i="2"/>
  <c r="Y546" i="2"/>
  <c r="S546" i="2"/>
  <c r="M546" i="2"/>
  <c r="G546" i="2"/>
  <c r="AW545" i="2"/>
  <c r="AQ545" i="2"/>
  <c r="AK545" i="2"/>
  <c r="AE545" i="2"/>
  <c r="Y545" i="2"/>
  <c r="S545" i="2"/>
  <c r="M545" i="2"/>
  <c r="G545" i="2"/>
  <c r="AW544" i="2"/>
  <c r="AQ544" i="2"/>
  <c r="AK544" i="2"/>
  <c r="AE544" i="2"/>
  <c r="Y544" i="2"/>
  <c r="S544" i="2"/>
  <c r="M544" i="2"/>
  <c r="G544" i="2"/>
  <c r="AW543" i="2"/>
  <c r="AQ543" i="2"/>
  <c r="AK543" i="2"/>
  <c r="AE543" i="2"/>
  <c r="Y543" i="2"/>
  <c r="S543" i="2"/>
  <c r="M543" i="2"/>
  <c r="G543" i="2"/>
  <c r="AW542" i="2"/>
  <c r="AQ542" i="2"/>
  <c r="AK542" i="2"/>
  <c r="AE542" i="2"/>
  <c r="Y542" i="2"/>
  <c r="S542" i="2"/>
  <c r="M542" i="2"/>
  <c r="G542" i="2"/>
  <c r="AW541" i="2"/>
  <c r="AQ541" i="2"/>
  <c r="AK541" i="2"/>
  <c r="AE541" i="2"/>
  <c r="Y541" i="2"/>
  <c r="S541" i="2"/>
  <c r="M541" i="2"/>
  <c r="G541" i="2"/>
  <c r="AW540" i="2"/>
  <c r="AQ540" i="2"/>
  <c r="AK540" i="2"/>
  <c r="AE540" i="2"/>
  <c r="Y540" i="2"/>
  <c r="S540" i="2"/>
  <c r="M540" i="2"/>
  <c r="G540" i="2"/>
  <c r="AW539" i="2"/>
  <c r="AQ539" i="2"/>
  <c r="AK539" i="2"/>
  <c r="AE539" i="2"/>
  <c r="Y539" i="2"/>
  <c r="S539" i="2"/>
  <c r="M539" i="2"/>
  <c r="G539" i="2"/>
  <c r="AW538" i="2"/>
  <c r="AQ538" i="2"/>
  <c r="AK538" i="2"/>
  <c r="AE538" i="2"/>
  <c r="Y538" i="2"/>
  <c r="S538" i="2"/>
  <c r="M538" i="2"/>
  <c r="G538" i="2"/>
  <c r="AW537" i="2"/>
  <c r="AQ537" i="2"/>
  <c r="AK537" i="2"/>
  <c r="AE537" i="2"/>
  <c r="Y537" i="2"/>
  <c r="S537" i="2"/>
  <c r="M537" i="2"/>
  <c r="G537" i="2"/>
  <c r="AW536" i="2"/>
  <c r="AQ536" i="2"/>
  <c r="AK536" i="2"/>
  <c r="AE536" i="2"/>
  <c r="Y536" i="2"/>
  <c r="S536" i="2"/>
  <c r="M536" i="2"/>
  <c r="G536" i="2"/>
  <c r="AW535" i="2"/>
  <c r="AQ535" i="2"/>
  <c r="AK535" i="2"/>
  <c r="AE535" i="2"/>
  <c r="Y535" i="2"/>
  <c r="S535" i="2"/>
  <c r="M535" i="2"/>
  <c r="G535" i="2"/>
  <c r="AW534" i="2"/>
  <c r="AQ534" i="2"/>
  <c r="AK534" i="2"/>
  <c r="AE534" i="2"/>
  <c r="Y534" i="2"/>
  <c r="S534" i="2"/>
  <c r="M534" i="2"/>
  <c r="G534" i="2"/>
  <c r="AW533" i="2"/>
  <c r="AQ533" i="2"/>
  <c r="AK533" i="2"/>
  <c r="AE533" i="2"/>
  <c r="Y533" i="2"/>
  <c r="S533" i="2"/>
  <c r="M533" i="2"/>
  <c r="G533" i="2"/>
  <c r="AW532" i="2"/>
  <c r="AQ532" i="2"/>
  <c r="AK532" i="2"/>
  <c r="AE532" i="2"/>
  <c r="Y532" i="2"/>
  <c r="S532" i="2"/>
  <c r="M532" i="2"/>
  <c r="G532" i="2"/>
  <c r="AW531" i="2"/>
  <c r="AQ531" i="2"/>
  <c r="AK531" i="2"/>
  <c r="AE531" i="2"/>
  <c r="Y531" i="2"/>
  <c r="S531" i="2"/>
  <c r="M531" i="2"/>
  <c r="G531" i="2"/>
  <c r="AW530" i="2"/>
  <c r="AQ530" i="2"/>
  <c r="AK530" i="2"/>
  <c r="AE530" i="2"/>
  <c r="Y530" i="2"/>
  <c r="S530" i="2"/>
  <c r="M530" i="2"/>
  <c r="G530" i="2"/>
  <c r="AW529" i="2"/>
  <c r="AQ529" i="2"/>
  <c r="AK529" i="2"/>
  <c r="AE529" i="2"/>
  <c r="Y529" i="2"/>
  <c r="S529" i="2"/>
  <c r="M529" i="2"/>
  <c r="G529" i="2"/>
  <c r="AW528" i="2"/>
  <c r="AQ528" i="2"/>
  <c r="AK528" i="2"/>
  <c r="AE528" i="2"/>
  <c r="Y528" i="2"/>
  <c r="S528" i="2"/>
  <c r="M528" i="2"/>
  <c r="G528" i="2"/>
  <c r="AW527" i="2"/>
  <c r="AQ527" i="2"/>
  <c r="AK527" i="2"/>
  <c r="AE527" i="2"/>
  <c r="Y527" i="2"/>
  <c r="S527" i="2"/>
  <c r="M527" i="2"/>
  <c r="G527" i="2"/>
  <c r="AW526" i="2"/>
  <c r="AQ526" i="2"/>
  <c r="AK526" i="2"/>
  <c r="AE526" i="2"/>
  <c r="Y526" i="2"/>
  <c r="S526" i="2"/>
  <c r="M526" i="2"/>
  <c r="G526" i="2"/>
  <c r="AW525" i="2"/>
  <c r="AQ525" i="2"/>
  <c r="AK525" i="2"/>
  <c r="AE525" i="2"/>
  <c r="Y525" i="2"/>
  <c r="S525" i="2"/>
  <c r="M525" i="2"/>
  <c r="G525" i="2"/>
  <c r="AW524" i="2"/>
  <c r="AQ524" i="2"/>
  <c r="AK524" i="2"/>
  <c r="AE524" i="2"/>
  <c r="Y524" i="2"/>
  <c r="S524" i="2"/>
  <c r="M524" i="2"/>
  <c r="G524" i="2"/>
  <c r="AW523" i="2"/>
  <c r="AQ523" i="2"/>
  <c r="AK523" i="2"/>
  <c r="AE523" i="2"/>
  <c r="Y523" i="2"/>
  <c r="S523" i="2"/>
  <c r="M523" i="2"/>
  <c r="G523" i="2"/>
  <c r="AW522" i="2"/>
  <c r="AQ522" i="2"/>
  <c r="AK522" i="2"/>
  <c r="AE522" i="2"/>
  <c r="Y522" i="2"/>
  <c r="S522" i="2"/>
  <c r="M522" i="2"/>
  <c r="G522" i="2"/>
  <c r="AW521" i="2"/>
  <c r="AQ521" i="2"/>
  <c r="AK521" i="2"/>
  <c r="AE521" i="2"/>
  <c r="Y521" i="2"/>
  <c r="S521" i="2"/>
  <c r="M521" i="2"/>
  <c r="G521" i="2"/>
  <c r="AW520" i="2"/>
  <c r="AQ520" i="2"/>
  <c r="AK520" i="2"/>
  <c r="AE520" i="2"/>
  <c r="Y520" i="2"/>
  <c r="S520" i="2"/>
  <c r="M520" i="2"/>
  <c r="G520" i="2"/>
  <c r="AW519" i="2"/>
  <c r="AQ519" i="2"/>
  <c r="AK519" i="2"/>
  <c r="AE519" i="2"/>
  <c r="Y519" i="2"/>
  <c r="S519" i="2"/>
  <c r="M519" i="2"/>
  <c r="G519" i="2"/>
  <c r="AW518" i="2"/>
  <c r="AQ518" i="2"/>
  <c r="AK518" i="2"/>
  <c r="AE518" i="2"/>
  <c r="Y518" i="2"/>
  <c r="S518" i="2"/>
  <c r="M518" i="2"/>
  <c r="G518" i="2"/>
  <c r="AW517" i="2"/>
  <c r="AQ517" i="2"/>
  <c r="AK517" i="2"/>
  <c r="AE517" i="2"/>
  <c r="Y517" i="2"/>
  <c r="S517" i="2"/>
  <c r="M517" i="2"/>
  <c r="G517" i="2"/>
  <c r="AW516" i="2"/>
  <c r="AQ516" i="2"/>
  <c r="AK516" i="2"/>
  <c r="AE516" i="2"/>
  <c r="Y516" i="2"/>
  <c r="S516" i="2"/>
  <c r="M516" i="2"/>
  <c r="G516" i="2"/>
  <c r="AW515" i="2"/>
  <c r="AQ515" i="2"/>
  <c r="AK515" i="2"/>
  <c r="AE515" i="2"/>
  <c r="Y515" i="2"/>
  <c r="S515" i="2"/>
  <c r="M515" i="2"/>
  <c r="G515" i="2"/>
  <c r="AW514" i="2"/>
  <c r="AQ514" i="2"/>
  <c r="AK514" i="2"/>
  <c r="AE514" i="2"/>
  <c r="Y514" i="2"/>
  <c r="S514" i="2"/>
  <c r="M514" i="2"/>
  <c r="G514" i="2"/>
  <c r="AW513" i="2"/>
  <c r="AQ513" i="2"/>
  <c r="AK513" i="2"/>
  <c r="AE513" i="2"/>
  <c r="Y513" i="2"/>
  <c r="S513" i="2"/>
  <c r="M513" i="2"/>
  <c r="G513" i="2"/>
  <c r="AW512" i="2"/>
  <c r="AQ512" i="2"/>
  <c r="AK512" i="2"/>
  <c r="AE512" i="2"/>
  <c r="Y512" i="2"/>
  <c r="S512" i="2"/>
  <c r="M512" i="2"/>
  <c r="G512" i="2"/>
  <c r="AW511" i="2"/>
  <c r="AQ511" i="2"/>
  <c r="AK511" i="2"/>
  <c r="AE511" i="2"/>
  <c r="Y511" i="2"/>
  <c r="S511" i="2"/>
  <c r="M511" i="2"/>
  <c r="G511" i="2"/>
  <c r="AW510" i="2"/>
  <c r="AQ510" i="2"/>
  <c r="AK510" i="2"/>
  <c r="AE510" i="2"/>
  <c r="Y510" i="2"/>
  <c r="S510" i="2"/>
  <c r="M510" i="2"/>
  <c r="G510" i="2"/>
  <c r="AW509" i="2"/>
  <c r="AQ509" i="2"/>
  <c r="AK509" i="2"/>
  <c r="AE509" i="2"/>
  <c r="Y509" i="2"/>
  <c r="S509" i="2"/>
  <c r="M509" i="2"/>
  <c r="G509" i="2"/>
  <c r="AW508" i="2"/>
  <c r="AQ508" i="2"/>
  <c r="AK508" i="2"/>
  <c r="AE508" i="2"/>
  <c r="Y508" i="2"/>
  <c r="S508" i="2"/>
  <c r="M508" i="2"/>
  <c r="G508" i="2"/>
  <c r="AW507" i="2"/>
  <c r="AQ507" i="2"/>
  <c r="AK507" i="2"/>
  <c r="AE507" i="2"/>
  <c r="Y507" i="2"/>
  <c r="S507" i="2"/>
  <c r="M507" i="2"/>
  <c r="G507" i="2"/>
  <c r="AW506" i="2"/>
  <c r="AQ506" i="2"/>
  <c r="AK506" i="2"/>
  <c r="AE506" i="2"/>
  <c r="Y506" i="2"/>
  <c r="S506" i="2"/>
  <c r="M506" i="2"/>
  <c r="G506" i="2"/>
  <c r="AW505" i="2"/>
  <c r="AQ505" i="2"/>
  <c r="AK505" i="2"/>
  <c r="AE505" i="2"/>
  <c r="Y505" i="2"/>
  <c r="S505" i="2"/>
  <c r="M505" i="2"/>
  <c r="G505" i="2"/>
  <c r="AW504" i="2"/>
  <c r="AQ504" i="2"/>
  <c r="AK504" i="2"/>
  <c r="AE504" i="2"/>
  <c r="Y504" i="2"/>
  <c r="S504" i="2"/>
  <c r="M504" i="2"/>
  <c r="G504" i="2"/>
  <c r="AW503" i="2"/>
  <c r="AQ503" i="2"/>
  <c r="AK503" i="2"/>
  <c r="AE503" i="2"/>
  <c r="Y503" i="2"/>
  <c r="S503" i="2"/>
  <c r="M503" i="2"/>
  <c r="G503" i="2"/>
  <c r="AW502" i="2"/>
  <c r="AQ502" i="2"/>
  <c r="AK502" i="2"/>
  <c r="AE502" i="2"/>
  <c r="Y502" i="2"/>
  <c r="S502" i="2"/>
  <c r="M502" i="2"/>
  <c r="G502" i="2"/>
  <c r="AW501" i="2"/>
  <c r="AQ501" i="2"/>
  <c r="AK501" i="2"/>
  <c r="AE501" i="2"/>
  <c r="Y501" i="2"/>
  <c r="S501" i="2"/>
  <c r="M501" i="2"/>
  <c r="G501" i="2"/>
  <c r="AW500" i="2"/>
  <c r="AQ500" i="2"/>
  <c r="AK500" i="2"/>
  <c r="AE500" i="2"/>
  <c r="Y500" i="2"/>
  <c r="S500" i="2"/>
  <c r="M500" i="2"/>
  <c r="G500" i="2"/>
  <c r="AW499" i="2"/>
  <c r="AQ499" i="2"/>
  <c r="AK499" i="2"/>
  <c r="AE499" i="2"/>
  <c r="Y499" i="2"/>
  <c r="S499" i="2"/>
  <c r="M499" i="2"/>
  <c r="G499" i="2"/>
  <c r="AW498" i="2"/>
  <c r="AQ498" i="2"/>
  <c r="AK498" i="2"/>
  <c r="AE498" i="2"/>
  <c r="Y498" i="2"/>
  <c r="S498" i="2"/>
  <c r="M498" i="2"/>
  <c r="G498" i="2"/>
  <c r="AW497" i="2"/>
  <c r="AQ497" i="2"/>
  <c r="AK497" i="2"/>
  <c r="AE497" i="2"/>
  <c r="Y497" i="2"/>
  <c r="S497" i="2"/>
  <c r="M497" i="2"/>
  <c r="G497" i="2"/>
  <c r="AW496" i="2"/>
  <c r="AQ496" i="2"/>
  <c r="AK496" i="2"/>
  <c r="AE496" i="2"/>
  <c r="Y496" i="2"/>
  <c r="S496" i="2"/>
  <c r="M496" i="2"/>
  <c r="G496" i="2"/>
  <c r="AW495" i="2"/>
  <c r="AQ495" i="2"/>
  <c r="AK495" i="2"/>
  <c r="AE495" i="2"/>
  <c r="Y495" i="2"/>
  <c r="S495" i="2"/>
  <c r="M495" i="2"/>
  <c r="G495" i="2"/>
  <c r="AW494" i="2"/>
  <c r="AQ494" i="2"/>
  <c r="AK494" i="2"/>
  <c r="AE494" i="2"/>
  <c r="Y494" i="2"/>
  <c r="S494" i="2"/>
  <c r="M494" i="2"/>
  <c r="G494" i="2"/>
  <c r="AW493" i="2"/>
  <c r="AQ493" i="2"/>
  <c r="AK493" i="2"/>
  <c r="AE493" i="2"/>
  <c r="Y493" i="2"/>
  <c r="S493" i="2"/>
  <c r="M493" i="2"/>
  <c r="G493" i="2"/>
  <c r="AW492" i="2"/>
  <c r="AQ492" i="2"/>
  <c r="AK492" i="2"/>
  <c r="AE492" i="2"/>
  <c r="Y492" i="2"/>
  <c r="S492" i="2"/>
  <c r="M492" i="2"/>
  <c r="G492" i="2"/>
  <c r="AW491" i="2"/>
  <c r="AQ491" i="2"/>
  <c r="AK491" i="2"/>
  <c r="AE491" i="2"/>
  <c r="Y491" i="2"/>
  <c r="S491" i="2"/>
  <c r="M491" i="2"/>
  <c r="G491" i="2"/>
  <c r="AW490" i="2"/>
  <c r="AQ490" i="2"/>
  <c r="AK490" i="2"/>
  <c r="AE490" i="2"/>
  <c r="Y490" i="2"/>
  <c r="S490" i="2"/>
  <c r="M490" i="2"/>
  <c r="G490" i="2"/>
  <c r="AW489" i="2"/>
  <c r="AQ489" i="2"/>
  <c r="AK489" i="2"/>
  <c r="AE489" i="2"/>
  <c r="Y489" i="2"/>
  <c r="S489" i="2"/>
  <c r="M489" i="2"/>
  <c r="G489" i="2"/>
  <c r="AW488" i="2"/>
  <c r="AQ488" i="2"/>
  <c r="AK488" i="2"/>
  <c r="AE488" i="2"/>
  <c r="Y488" i="2"/>
  <c r="S488" i="2"/>
  <c r="M488" i="2"/>
  <c r="G488" i="2"/>
  <c r="AW487" i="2"/>
  <c r="AQ487" i="2"/>
  <c r="AK487" i="2"/>
  <c r="AE487" i="2"/>
  <c r="Y487" i="2"/>
  <c r="S487" i="2"/>
  <c r="M487" i="2"/>
  <c r="G487" i="2"/>
  <c r="AW486" i="2"/>
  <c r="AQ486" i="2"/>
  <c r="AK486" i="2"/>
  <c r="AE486" i="2"/>
  <c r="Y486" i="2"/>
  <c r="S486" i="2"/>
  <c r="M486" i="2"/>
  <c r="G486" i="2"/>
  <c r="AW485" i="2"/>
  <c r="AQ485" i="2"/>
  <c r="AK485" i="2"/>
  <c r="AE485" i="2"/>
  <c r="Y485" i="2"/>
  <c r="S485" i="2"/>
  <c r="M485" i="2"/>
  <c r="G485" i="2"/>
  <c r="AW484" i="2"/>
  <c r="AQ484" i="2"/>
  <c r="AK484" i="2"/>
  <c r="AE484" i="2"/>
  <c r="Y484" i="2"/>
  <c r="S484" i="2"/>
  <c r="M484" i="2"/>
  <c r="G484" i="2"/>
  <c r="AW483" i="2"/>
  <c r="AQ483" i="2"/>
  <c r="AK483" i="2"/>
  <c r="AE483" i="2"/>
  <c r="Y483" i="2"/>
  <c r="S483" i="2"/>
  <c r="M483" i="2"/>
  <c r="G483" i="2"/>
  <c r="AW482" i="2"/>
  <c r="AQ482" i="2"/>
  <c r="AK482" i="2"/>
  <c r="AE482" i="2"/>
  <c r="Y482" i="2"/>
  <c r="S482" i="2"/>
  <c r="M482" i="2"/>
  <c r="G482" i="2"/>
  <c r="AW481" i="2"/>
  <c r="AQ481" i="2"/>
  <c r="AK481" i="2"/>
  <c r="AE481" i="2"/>
  <c r="Y481" i="2"/>
  <c r="S481" i="2"/>
  <c r="M481" i="2"/>
  <c r="G481" i="2"/>
  <c r="AW480" i="2"/>
  <c r="AQ480" i="2"/>
  <c r="AK480" i="2"/>
  <c r="AE480" i="2"/>
  <c r="Y480" i="2"/>
  <c r="S480" i="2"/>
  <c r="M480" i="2"/>
  <c r="G480" i="2"/>
  <c r="AW479" i="2"/>
  <c r="AQ479" i="2"/>
  <c r="AK479" i="2"/>
  <c r="AE479" i="2"/>
  <c r="Y479" i="2"/>
  <c r="S479" i="2"/>
  <c r="M479" i="2"/>
  <c r="G479" i="2"/>
  <c r="AW478" i="2"/>
  <c r="AQ478" i="2"/>
  <c r="AK478" i="2"/>
  <c r="AE478" i="2"/>
  <c r="Y478" i="2"/>
  <c r="S478" i="2"/>
  <c r="M478" i="2"/>
  <c r="G478" i="2"/>
  <c r="AW477" i="2"/>
  <c r="AQ477" i="2"/>
  <c r="AK477" i="2"/>
  <c r="AE477" i="2"/>
  <c r="Y477" i="2"/>
  <c r="S477" i="2"/>
  <c r="M477" i="2"/>
  <c r="G477" i="2"/>
  <c r="AW476" i="2"/>
  <c r="AQ476" i="2"/>
  <c r="AK476" i="2"/>
  <c r="AE476" i="2"/>
  <c r="Y476" i="2"/>
  <c r="S476" i="2"/>
  <c r="M476" i="2"/>
  <c r="G476" i="2"/>
  <c r="AW475" i="2"/>
  <c r="AQ475" i="2"/>
  <c r="AK475" i="2"/>
  <c r="AE475" i="2"/>
  <c r="Y475" i="2"/>
  <c r="S475" i="2"/>
  <c r="M475" i="2"/>
  <c r="G475" i="2"/>
  <c r="AW474" i="2"/>
  <c r="AQ474" i="2"/>
  <c r="AK474" i="2"/>
  <c r="AE474" i="2"/>
  <c r="Y474" i="2"/>
  <c r="S474" i="2"/>
  <c r="M474" i="2"/>
  <c r="G474" i="2"/>
  <c r="AW473" i="2"/>
  <c r="AQ473" i="2"/>
  <c r="AK473" i="2"/>
  <c r="AE473" i="2"/>
  <c r="Y473" i="2"/>
  <c r="S473" i="2"/>
  <c r="M473" i="2"/>
  <c r="G473" i="2"/>
  <c r="AW472" i="2"/>
  <c r="AQ472" i="2"/>
  <c r="AK472" i="2"/>
  <c r="AE472" i="2"/>
  <c r="Y472" i="2"/>
  <c r="S472" i="2"/>
  <c r="M472" i="2"/>
  <c r="G472" i="2"/>
  <c r="AW471" i="2"/>
  <c r="AQ471" i="2"/>
  <c r="AK471" i="2"/>
  <c r="AE471" i="2"/>
  <c r="Y471" i="2"/>
  <c r="S471" i="2"/>
  <c r="M471" i="2"/>
  <c r="G471" i="2"/>
  <c r="AW470" i="2"/>
  <c r="AQ470" i="2"/>
  <c r="AK470" i="2"/>
  <c r="AE470" i="2"/>
  <c r="Y470" i="2"/>
  <c r="S470" i="2"/>
  <c r="M470" i="2"/>
  <c r="G470" i="2"/>
  <c r="AW469" i="2"/>
  <c r="AQ469" i="2"/>
  <c r="AK469" i="2"/>
  <c r="AE469" i="2"/>
  <c r="Y469" i="2"/>
  <c r="S469" i="2"/>
  <c r="M469" i="2"/>
  <c r="G469" i="2"/>
  <c r="AW468" i="2"/>
  <c r="AQ468" i="2"/>
  <c r="AK468" i="2"/>
  <c r="AE468" i="2"/>
  <c r="Y468" i="2"/>
  <c r="S468" i="2"/>
  <c r="M468" i="2"/>
  <c r="G468" i="2"/>
  <c r="AW467" i="2"/>
  <c r="AQ467" i="2"/>
  <c r="AK467" i="2"/>
  <c r="AE467" i="2"/>
  <c r="Y467" i="2"/>
  <c r="S467" i="2"/>
  <c r="M467" i="2"/>
  <c r="G467" i="2"/>
  <c r="AW466" i="2"/>
  <c r="AQ466" i="2"/>
  <c r="AK466" i="2"/>
  <c r="AE466" i="2"/>
  <c r="Y466" i="2"/>
  <c r="S466" i="2"/>
  <c r="M466" i="2"/>
  <c r="G466" i="2"/>
  <c r="AW465" i="2"/>
  <c r="AQ465" i="2"/>
  <c r="AK465" i="2"/>
  <c r="AE465" i="2"/>
  <c r="Y465" i="2"/>
  <c r="S465" i="2"/>
  <c r="M465" i="2"/>
  <c r="G465" i="2"/>
  <c r="AW464" i="2"/>
  <c r="AQ464" i="2"/>
  <c r="AK464" i="2"/>
  <c r="AE464" i="2"/>
  <c r="Y464" i="2"/>
  <c r="S464" i="2"/>
  <c r="M464" i="2"/>
  <c r="G464" i="2"/>
  <c r="AW463" i="2"/>
  <c r="AQ463" i="2"/>
  <c r="AK463" i="2"/>
  <c r="AE463" i="2"/>
  <c r="Y463" i="2"/>
  <c r="S463" i="2"/>
  <c r="M463" i="2"/>
  <c r="G463" i="2"/>
  <c r="AW462" i="2"/>
  <c r="AQ462" i="2"/>
  <c r="AK462" i="2"/>
  <c r="AE462" i="2"/>
  <c r="Y462" i="2"/>
  <c r="S462" i="2"/>
  <c r="M462" i="2"/>
  <c r="G462" i="2"/>
  <c r="AW461" i="2"/>
  <c r="AQ461" i="2"/>
  <c r="AK461" i="2"/>
  <c r="AE461" i="2"/>
  <c r="Y461" i="2"/>
  <c r="S461" i="2"/>
  <c r="M461" i="2"/>
  <c r="G461" i="2"/>
  <c r="AW460" i="2"/>
  <c r="AQ460" i="2"/>
  <c r="AK460" i="2"/>
  <c r="AE460" i="2"/>
  <c r="Y460" i="2"/>
  <c r="S460" i="2"/>
  <c r="M460" i="2"/>
  <c r="G460" i="2"/>
  <c r="AW459" i="2"/>
  <c r="AQ459" i="2"/>
  <c r="AK459" i="2"/>
  <c r="AE459" i="2"/>
  <c r="Y459" i="2"/>
  <c r="S459" i="2"/>
  <c r="M459" i="2"/>
  <c r="G459" i="2"/>
  <c r="AW458" i="2"/>
  <c r="AQ458" i="2"/>
  <c r="AK458" i="2"/>
  <c r="AE458" i="2"/>
  <c r="Y458" i="2"/>
  <c r="S458" i="2"/>
  <c r="M458" i="2"/>
  <c r="G458" i="2"/>
  <c r="AW457" i="2"/>
  <c r="AQ457" i="2"/>
  <c r="AK457" i="2"/>
  <c r="AE457" i="2"/>
  <c r="Y457" i="2"/>
  <c r="S457" i="2"/>
  <c r="M457" i="2"/>
  <c r="G457" i="2"/>
  <c r="AW456" i="2"/>
  <c r="AQ456" i="2"/>
  <c r="AK456" i="2"/>
  <c r="AE456" i="2"/>
  <c r="Y456" i="2"/>
  <c r="S456" i="2"/>
  <c r="M456" i="2"/>
  <c r="G456" i="2"/>
  <c r="AW455" i="2"/>
  <c r="AQ455" i="2"/>
  <c r="AK455" i="2"/>
  <c r="AE455" i="2"/>
  <c r="Y455" i="2"/>
  <c r="S455" i="2"/>
  <c r="M455" i="2"/>
  <c r="G455" i="2"/>
  <c r="AW454" i="2"/>
  <c r="AQ454" i="2"/>
  <c r="AK454" i="2"/>
  <c r="AE454" i="2"/>
  <c r="Y454" i="2"/>
  <c r="S454" i="2"/>
  <c r="M454" i="2"/>
  <c r="G454" i="2"/>
  <c r="AW453" i="2"/>
  <c r="AQ453" i="2"/>
  <c r="AK453" i="2"/>
  <c r="AE453" i="2"/>
  <c r="Y453" i="2"/>
  <c r="S453" i="2"/>
  <c r="M453" i="2"/>
  <c r="G453" i="2"/>
  <c r="AW452" i="2"/>
  <c r="AQ452" i="2"/>
  <c r="AK452" i="2"/>
  <c r="AE452" i="2"/>
  <c r="Y452" i="2"/>
  <c r="S452" i="2"/>
  <c r="M452" i="2"/>
  <c r="G452" i="2"/>
  <c r="AW451" i="2"/>
  <c r="AQ451" i="2"/>
  <c r="AK451" i="2"/>
  <c r="AE451" i="2"/>
  <c r="Y451" i="2"/>
  <c r="S451" i="2"/>
  <c r="M451" i="2"/>
  <c r="G451" i="2"/>
  <c r="AW450" i="2"/>
  <c r="AQ450" i="2"/>
  <c r="AK450" i="2"/>
  <c r="AE450" i="2"/>
  <c r="Y450" i="2"/>
  <c r="S450" i="2"/>
  <c r="M450" i="2"/>
  <c r="G450" i="2"/>
  <c r="AW449" i="2"/>
  <c r="AQ449" i="2"/>
  <c r="AK449" i="2"/>
  <c r="AE449" i="2"/>
  <c r="Y449" i="2"/>
  <c r="S449" i="2"/>
  <c r="M449" i="2"/>
  <c r="G449" i="2"/>
  <c r="AW448" i="2"/>
  <c r="AQ448" i="2"/>
  <c r="AK448" i="2"/>
  <c r="AE448" i="2"/>
  <c r="Y448" i="2"/>
  <c r="S448" i="2"/>
  <c r="M448" i="2"/>
  <c r="G448" i="2"/>
  <c r="AW447" i="2"/>
  <c r="AQ447" i="2"/>
  <c r="AK447" i="2"/>
  <c r="AE447" i="2"/>
  <c r="Y447" i="2"/>
  <c r="S447" i="2"/>
  <c r="M447" i="2"/>
  <c r="G447" i="2"/>
  <c r="AW446" i="2"/>
  <c r="AQ446" i="2"/>
  <c r="AK446" i="2"/>
  <c r="AE446" i="2"/>
  <c r="Y446" i="2"/>
  <c r="S446" i="2"/>
  <c r="M446" i="2"/>
  <c r="G446" i="2"/>
  <c r="AW445" i="2"/>
  <c r="AQ445" i="2"/>
  <c r="AK445" i="2"/>
  <c r="AE445" i="2"/>
  <c r="Y445" i="2"/>
  <c r="S445" i="2"/>
  <c r="M445" i="2"/>
  <c r="G445" i="2"/>
  <c r="AW444" i="2"/>
  <c r="AQ444" i="2"/>
  <c r="AK444" i="2"/>
  <c r="AE444" i="2"/>
  <c r="Y444" i="2"/>
  <c r="S444" i="2"/>
  <c r="M444" i="2"/>
  <c r="G444" i="2"/>
  <c r="AW443" i="2"/>
  <c r="AQ443" i="2"/>
  <c r="AK443" i="2"/>
  <c r="AE443" i="2"/>
  <c r="Y443" i="2"/>
  <c r="S443" i="2"/>
  <c r="M443" i="2"/>
  <c r="G443" i="2"/>
  <c r="AW442" i="2"/>
  <c r="AQ442" i="2"/>
  <c r="AK442" i="2"/>
  <c r="AE442" i="2"/>
  <c r="Y442" i="2"/>
  <c r="S442" i="2"/>
  <c r="M442" i="2"/>
  <c r="G442" i="2"/>
  <c r="AW441" i="2"/>
  <c r="AQ441" i="2"/>
  <c r="AK441" i="2"/>
  <c r="AE441" i="2"/>
  <c r="Y441" i="2"/>
  <c r="S441" i="2"/>
  <c r="M441" i="2"/>
  <c r="G441" i="2"/>
  <c r="AW440" i="2"/>
  <c r="AQ440" i="2"/>
  <c r="AK440" i="2"/>
  <c r="AE440" i="2"/>
  <c r="Y440" i="2"/>
  <c r="S440" i="2"/>
  <c r="M440" i="2"/>
  <c r="G440" i="2"/>
  <c r="AW439" i="2"/>
  <c r="AQ439" i="2"/>
  <c r="AK439" i="2"/>
  <c r="AE439" i="2"/>
  <c r="Y439" i="2"/>
  <c r="S439" i="2"/>
  <c r="M439" i="2"/>
  <c r="G439" i="2"/>
  <c r="AW438" i="2"/>
  <c r="AQ438" i="2"/>
  <c r="AK438" i="2"/>
  <c r="AE438" i="2"/>
  <c r="Y438" i="2"/>
  <c r="S438" i="2"/>
  <c r="M438" i="2"/>
  <c r="G438" i="2"/>
  <c r="AW437" i="2"/>
  <c r="AQ437" i="2"/>
  <c r="AK437" i="2"/>
  <c r="AE437" i="2"/>
  <c r="Y437" i="2"/>
  <c r="S437" i="2"/>
  <c r="M437" i="2"/>
  <c r="G437" i="2"/>
  <c r="AW436" i="2"/>
  <c r="AQ436" i="2"/>
  <c r="AK436" i="2"/>
  <c r="AE436" i="2"/>
  <c r="Y436" i="2"/>
  <c r="S436" i="2"/>
  <c r="M436" i="2"/>
  <c r="G436" i="2"/>
  <c r="AW435" i="2"/>
  <c r="AQ435" i="2"/>
  <c r="AK435" i="2"/>
  <c r="AE435" i="2"/>
  <c r="Y435" i="2"/>
  <c r="S435" i="2"/>
  <c r="M435" i="2"/>
  <c r="G435" i="2"/>
  <c r="AW434" i="2"/>
  <c r="AQ434" i="2"/>
  <c r="AK434" i="2"/>
  <c r="AE434" i="2"/>
  <c r="Y434" i="2"/>
  <c r="S434" i="2"/>
  <c r="M434" i="2"/>
  <c r="G434" i="2"/>
  <c r="AW433" i="2"/>
  <c r="AQ433" i="2"/>
  <c r="AK433" i="2"/>
  <c r="AE433" i="2"/>
  <c r="Y433" i="2"/>
  <c r="S433" i="2"/>
  <c r="M433" i="2"/>
  <c r="G433" i="2"/>
  <c r="AW432" i="2"/>
  <c r="AQ432" i="2"/>
  <c r="AK432" i="2"/>
  <c r="AE432" i="2"/>
  <c r="Y432" i="2"/>
  <c r="S432" i="2"/>
  <c r="M432" i="2"/>
  <c r="G432" i="2"/>
  <c r="AW431" i="2"/>
  <c r="AQ431" i="2"/>
  <c r="AK431" i="2"/>
  <c r="AE431" i="2"/>
  <c r="Y431" i="2"/>
  <c r="S431" i="2"/>
  <c r="M431" i="2"/>
  <c r="G431" i="2"/>
  <c r="AW430" i="2"/>
  <c r="AQ430" i="2"/>
  <c r="AK430" i="2"/>
  <c r="AE430" i="2"/>
  <c r="Y430" i="2"/>
  <c r="S430" i="2"/>
  <c r="M430" i="2"/>
  <c r="G430" i="2"/>
  <c r="AW429" i="2"/>
  <c r="AQ429" i="2"/>
  <c r="AK429" i="2"/>
  <c r="AE429" i="2"/>
  <c r="Y429" i="2"/>
  <c r="S429" i="2"/>
  <c r="M429" i="2"/>
  <c r="G429" i="2"/>
  <c r="AW428" i="2"/>
  <c r="AQ428" i="2"/>
  <c r="AK428" i="2"/>
  <c r="AE428" i="2"/>
  <c r="Y428" i="2"/>
  <c r="S428" i="2"/>
  <c r="M428" i="2"/>
  <c r="G428" i="2"/>
  <c r="AW427" i="2"/>
  <c r="AQ427" i="2"/>
  <c r="AK427" i="2"/>
  <c r="AE427" i="2"/>
  <c r="Y427" i="2"/>
  <c r="S427" i="2"/>
  <c r="M427" i="2"/>
  <c r="G427" i="2"/>
  <c r="AW426" i="2"/>
  <c r="AQ426" i="2"/>
  <c r="AK426" i="2"/>
  <c r="AE426" i="2"/>
  <c r="Y426" i="2"/>
  <c r="S426" i="2"/>
  <c r="M426" i="2"/>
  <c r="G426" i="2"/>
  <c r="AW425" i="2"/>
  <c r="AQ425" i="2"/>
  <c r="AK425" i="2"/>
  <c r="AE425" i="2"/>
  <c r="Y425" i="2"/>
  <c r="S425" i="2"/>
  <c r="M425" i="2"/>
  <c r="G425" i="2"/>
  <c r="AW424" i="2"/>
  <c r="AQ424" i="2"/>
  <c r="AK424" i="2"/>
  <c r="AE424" i="2"/>
  <c r="Y424" i="2"/>
  <c r="S424" i="2"/>
  <c r="M424" i="2"/>
  <c r="G424" i="2"/>
  <c r="AW423" i="2"/>
  <c r="AQ423" i="2"/>
  <c r="AK423" i="2"/>
  <c r="AE423" i="2"/>
  <c r="Y423" i="2"/>
  <c r="S423" i="2"/>
  <c r="M423" i="2"/>
  <c r="G423" i="2"/>
  <c r="AW422" i="2"/>
  <c r="AQ422" i="2"/>
  <c r="AK422" i="2"/>
  <c r="AE422" i="2"/>
  <c r="Y422" i="2"/>
  <c r="S422" i="2"/>
  <c r="M422" i="2"/>
  <c r="G422" i="2"/>
  <c r="AW421" i="2"/>
  <c r="AQ421" i="2"/>
  <c r="AK421" i="2"/>
  <c r="AE421" i="2"/>
  <c r="Y421" i="2"/>
  <c r="S421" i="2"/>
  <c r="M421" i="2"/>
  <c r="G421" i="2"/>
  <c r="AW420" i="2"/>
  <c r="AQ420" i="2"/>
  <c r="AK420" i="2"/>
  <c r="AE420" i="2"/>
  <c r="Y420" i="2"/>
  <c r="S420" i="2"/>
  <c r="M420" i="2"/>
  <c r="G420" i="2"/>
  <c r="AW419" i="2"/>
  <c r="AQ419" i="2"/>
  <c r="AK419" i="2"/>
  <c r="AE419" i="2"/>
  <c r="Y419" i="2"/>
  <c r="S419" i="2"/>
  <c r="M419" i="2"/>
  <c r="G419" i="2"/>
  <c r="AW418" i="2"/>
  <c r="AQ418" i="2"/>
  <c r="AK418" i="2"/>
  <c r="AE418" i="2"/>
  <c r="Y418" i="2"/>
  <c r="S418" i="2"/>
  <c r="M418" i="2"/>
  <c r="G418" i="2"/>
  <c r="AW417" i="2"/>
  <c r="AQ417" i="2"/>
  <c r="AK417" i="2"/>
  <c r="AE417" i="2"/>
  <c r="Y417" i="2"/>
  <c r="S417" i="2"/>
  <c r="M417" i="2"/>
  <c r="G417" i="2"/>
  <c r="AW416" i="2"/>
  <c r="AQ416" i="2"/>
  <c r="AK416" i="2"/>
  <c r="AE416" i="2"/>
  <c r="Y416" i="2"/>
  <c r="S416" i="2"/>
  <c r="M416" i="2"/>
  <c r="G416" i="2"/>
  <c r="AW415" i="2"/>
  <c r="AQ415" i="2"/>
  <c r="AK415" i="2"/>
  <c r="AE415" i="2"/>
  <c r="Y415" i="2"/>
  <c r="S415" i="2"/>
  <c r="M415" i="2"/>
  <c r="G415" i="2"/>
  <c r="AW414" i="2"/>
  <c r="AQ414" i="2"/>
  <c r="AK414" i="2"/>
  <c r="AE414" i="2"/>
  <c r="Y414" i="2"/>
  <c r="S414" i="2"/>
  <c r="M414" i="2"/>
  <c r="G414" i="2"/>
  <c r="AW413" i="2"/>
  <c r="AQ413" i="2"/>
  <c r="AK413" i="2"/>
  <c r="AE413" i="2"/>
  <c r="Y413" i="2"/>
  <c r="S413" i="2"/>
  <c r="M413" i="2"/>
  <c r="G413" i="2"/>
  <c r="AW412" i="2"/>
  <c r="AQ412" i="2"/>
  <c r="AK412" i="2"/>
  <c r="AE412" i="2"/>
  <c r="Y412" i="2"/>
  <c r="S412" i="2"/>
  <c r="M412" i="2"/>
  <c r="G412" i="2"/>
  <c r="AW411" i="2"/>
  <c r="AQ411" i="2"/>
  <c r="AK411" i="2"/>
  <c r="AE411" i="2"/>
  <c r="Y411" i="2"/>
  <c r="S411" i="2"/>
  <c r="M411" i="2"/>
  <c r="G411" i="2"/>
  <c r="AW410" i="2"/>
  <c r="AQ410" i="2"/>
  <c r="AK410" i="2"/>
  <c r="AE410" i="2"/>
  <c r="Y410" i="2"/>
  <c r="S410" i="2"/>
  <c r="M410" i="2"/>
  <c r="G410" i="2"/>
  <c r="AW409" i="2"/>
  <c r="AQ409" i="2"/>
  <c r="AK409" i="2"/>
  <c r="AE409" i="2"/>
  <c r="Y409" i="2"/>
  <c r="S409" i="2"/>
  <c r="M409" i="2"/>
  <c r="G409" i="2"/>
  <c r="AW408" i="2"/>
  <c r="AQ408" i="2"/>
  <c r="AK408" i="2"/>
  <c r="AE408" i="2"/>
  <c r="Y408" i="2"/>
  <c r="S408" i="2"/>
  <c r="M408" i="2"/>
  <c r="G408" i="2"/>
  <c r="AW407" i="2"/>
  <c r="AQ407" i="2"/>
  <c r="AK407" i="2"/>
  <c r="AE407" i="2"/>
  <c r="Y407" i="2"/>
  <c r="S407" i="2"/>
  <c r="M407" i="2"/>
  <c r="G407" i="2"/>
  <c r="AW406" i="2"/>
  <c r="AQ406" i="2"/>
  <c r="AK406" i="2"/>
  <c r="AE406" i="2"/>
  <c r="Y406" i="2"/>
  <c r="S406" i="2"/>
  <c r="M406" i="2"/>
  <c r="G406" i="2"/>
  <c r="AW405" i="2"/>
  <c r="AQ405" i="2"/>
  <c r="AK405" i="2"/>
  <c r="AE405" i="2"/>
  <c r="Y405" i="2"/>
  <c r="S405" i="2"/>
  <c r="M405" i="2"/>
  <c r="G405" i="2"/>
  <c r="AW404" i="2"/>
  <c r="AQ404" i="2"/>
  <c r="AK404" i="2"/>
  <c r="AE404" i="2"/>
  <c r="Y404" i="2"/>
  <c r="S404" i="2"/>
  <c r="M404" i="2"/>
  <c r="G404" i="2"/>
  <c r="AW403" i="2"/>
  <c r="AQ403" i="2"/>
  <c r="AK403" i="2"/>
  <c r="AE403" i="2"/>
  <c r="Y403" i="2"/>
  <c r="S403" i="2"/>
  <c r="M403" i="2"/>
  <c r="G403" i="2"/>
  <c r="AW402" i="2"/>
  <c r="AQ402" i="2"/>
  <c r="AK402" i="2"/>
  <c r="AE402" i="2"/>
  <c r="Y402" i="2"/>
  <c r="S402" i="2"/>
  <c r="M402" i="2"/>
  <c r="G402" i="2"/>
  <c r="AW401" i="2"/>
  <c r="AQ401" i="2"/>
  <c r="AK401" i="2"/>
  <c r="AE401" i="2"/>
  <c r="Y401" i="2"/>
  <c r="S401" i="2"/>
  <c r="M401" i="2"/>
  <c r="G401" i="2"/>
  <c r="AW400" i="2"/>
  <c r="AQ400" i="2"/>
  <c r="AK400" i="2"/>
  <c r="AE400" i="2"/>
  <c r="Y400" i="2"/>
  <c r="S400" i="2"/>
  <c r="M400" i="2"/>
  <c r="G400" i="2"/>
  <c r="AW399" i="2"/>
  <c r="AQ399" i="2"/>
  <c r="AK399" i="2"/>
  <c r="AE399" i="2"/>
  <c r="Y399" i="2"/>
  <c r="S399" i="2"/>
  <c r="M399" i="2"/>
  <c r="G399" i="2"/>
  <c r="AW398" i="2"/>
  <c r="AQ398" i="2"/>
  <c r="AK398" i="2"/>
  <c r="AE398" i="2"/>
  <c r="Y398" i="2"/>
  <c r="S398" i="2"/>
  <c r="M398" i="2"/>
  <c r="G398" i="2"/>
  <c r="AW397" i="2"/>
  <c r="AQ397" i="2"/>
  <c r="AK397" i="2"/>
  <c r="AE397" i="2"/>
  <c r="Y397" i="2"/>
  <c r="S397" i="2"/>
  <c r="M397" i="2"/>
  <c r="G397" i="2"/>
  <c r="AW396" i="2"/>
  <c r="AQ396" i="2"/>
  <c r="AK396" i="2"/>
  <c r="AE396" i="2"/>
  <c r="Y396" i="2"/>
  <c r="S396" i="2"/>
  <c r="M396" i="2"/>
  <c r="G396" i="2"/>
  <c r="AW395" i="2"/>
  <c r="AQ395" i="2"/>
  <c r="AK395" i="2"/>
  <c r="AE395" i="2"/>
  <c r="Y395" i="2"/>
  <c r="S395" i="2"/>
  <c r="M395" i="2"/>
  <c r="G395" i="2"/>
  <c r="AW394" i="2"/>
  <c r="AQ394" i="2"/>
  <c r="AK394" i="2"/>
  <c r="AE394" i="2"/>
  <c r="Y394" i="2"/>
  <c r="S394" i="2"/>
  <c r="M394" i="2"/>
  <c r="G394" i="2"/>
  <c r="AW393" i="2"/>
  <c r="AQ393" i="2"/>
  <c r="AK393" i="2"/>
  <c r="AE393" i="2"/>
  <c r="Y393" i="2"/>
  <c r="S393" i="2"/>
  <c r="M393" i="2"/>
  <c r="G393" i="2"/>
  <c r="AW392" i="2"/>
  <c r="AQ392" i="2"/>
  <c r="AK392" i="2"/>
  <c r="AE392" i="2"/>
  <c r="Y392" i="2"/>
  <c r="S392" i="2"/>
  <c r="M392" i="2"/>
  <c r="G392" i="2"/>
  <c r="AW391" i="2"/>
  <c r="AQ391" i="2"/>
  <c r="AK391" i="2"/>
  <c r="AE391" i="2"/>
  <c r="Y391" i="2"/>
  <c r="S391" i="2"/>
  <c r="M391" i="2"/>
  <c r="G391" i="2"/>
  <c r="AW390" i="2"/>
  <c r="AQ390" i="2"/>
  <c r="AK390" i="2"/>
  <c r="AE390" i="2"/>
  <c r="Y390" i="2"/>
  <c r="S390" i="2"/>
  <c r="M390" i="2"/>
  <c r="G390" i="2"/>
  <c r="AW389" i="2"/>
  <c r="AQ389" i="2"/>
  <c r="AK389" i="2"/>
  <c r="AE389" i="2"/>
  <c r="Y389" i="2"/>
  <c r="S389" i="2"/>
  <c r="M389" i="2"/>
  <c r="G389" i="2"/>
  <c r="AW388" i="2"/>
  <c r="AQ388" i="2"/>
  <c r="AK388" i="2"/>
  <c r="AE388" i="2"/>
  <c r="Y388" i="2"/>
  <c r="S388" i="2"/>
  <c r="M388" i="2"/>
  <c r="G388" i="2"/>
  <c r="AW387" i="2"/>
  <c r="AQ387" i="2"/>
  <c r="AK387" i="2"/>
  <c r="AE387" i="2"/>
  <c r="Y387" i="2"/>
  <c r="S387" i="2"/>
  <c r="M387" i="2"/>
  <c r="G387" i="2"/>
  <c r="AW386" i="2"/>
  <c r="AQ386" i="2"/>
  <c r="AK386" i="2"/>
  <c r="AE386" i="2"/>
  <c r="Y386" i="2"/>
  <c r="S386" i="2"/>
  <c r="M386" i="2"/>
  <c r="G386" i="2"/>
  <c r="AW385" i="2"/>
  <c r="AQ385" i="2"/>
  <c r="AK385" i="2"/>
  <c r="AE385" i="2"/>
  <c r="Y385" i="2"/>
  <c r="S385" i="2"/>
  <c r="M385" i="2"/>
  <c r="G385" i="2"/>
  <c r="AW384" i="2"/>
  <c r="AQ384" i="2"/>
  <c r="AK384" i="2"/>
  <c r="AE384" i="2"/>
  <c r="Y384" i="2"/>
  <c r="S384" i="2"/>
  <c r="M384" i="2"/>
  <c r="G384" i="2"/>
  <c r="AW383" i="2"/>
  <c r="AQ383" i="2"/>
  <c r="AK383" i="2"/>
  <c r="AE383" i="2"/>
  <c r="Y383" i="2"/>
  <c r="S383" i="2"/>
  <c r="M383" i="2"/>
  <c r="G383" i="2"/>
  <c r="AW382" i="2"/>
  <c r="AQ382" i="2"/>
  <c r="AK382" i="2"/>
  <c r="AE382" i="2"/>
  <c r="Y382" i="2"/>
  <c r="S382" i="2"/>
  <c r="M382" i="2"/>
  <c r="G382" i="2"/>
  <c r="AW381" i="2"/>
  <c r="AQ381" i="2"/>
  <c r="AK381" i="2"/>
  <c r="AE381" i="2"/>
  <c r="Y381" i="2"/>
  <c r="S381" i="2"/>
  <c r="M381" i="2"/>
  <c r="G381" i="2"/>
  <c r="AW380" i="2"/>
  <c r="AQ380" i="2"/>
  <c r="AK380" i="2"/>
  <c r="AE380" i="2"/>
  <c r="Y380" i="2"/>
  <c r="S380" i="2"/>
  <c r="M380" i="2"/>
  <c r="G380" i="2"/>
  <c r="AW379" i="2"/>
  <c r="AQ379" i="2"/>
  <c r="AK379" i="2"/>
  <c r="AE379" i="2"/>
  <c r="Y379" i="2"/>
  <c r="S379" i="2"/>
  <c r="M379" i="2"/>
  <c r="G379" i="2"/>
  <c r="AW378" i="2"/>
  <c r="AQ378" i="2"/>
  <c r="AK378" i="2"/>
  <c r="AE378" i="2"/>
  <c r="Y378" i="2"/>
  <c r="S378" i="2"/>
  <c r="M378" i="2"/>
  <c r="G378" i="2"/>
  <c r="AW377" i="2"/>
  <c r="AQ377" i="2"/>
  <c r="AK377" i="2"/>
  <c r="AE377" i="2"/>
  <c r="Y377" i="2"/>
  <c r="S377" i="2"/>
  <c r="M377" i="2"/>
  <c r="G377" i="2"/>
  <c r="AW376" i="2"/>
  <c r="AQ376" i="2"/>
  <c r="AK376" i="2"/>
  <c r="AE376" i="2"/>
  <c r="Y376" i="2"/>
  <c r="S376" i="2"/>
  <c r="M376" i="2"/>
  <c r="G376" i="2"/>
  <c r="AW375" i="2"/>
  <c r="AQ375" i="2"/>
  <c r="AK375" i="2"/>
  <c r="AE375" i="2"/>
  <c r="Y375" i="2"/>
  <c r="S375" i="2"/>
  <c r="M375" i="2"/>
  <c r="G375" i="2"/>
  <c r="AW374" i="2"/>
  <c r="AQ374" i="2"/>
  <c r="AK374" i="2"/>
  <c r="AE374" i="2"/>
  <c r="Y374" i="2"/>
  <c r="S374" i="2"/>
  <c r="M374" i="2"/>
  <c r="G374" i="2"/>
  <c r="AW373" i="2"/>
  <c r="AQ373" i="2"/>
  <c r="AK373" i="2"/>
  <c r="AE373" i="2"/>
  <c r="Y373" i="2"/>
  <c r="S373" i="2"/>
  <c r="M373" i="2"/>
  <c r="G373" i="2"/>
  <c r="AW372" i="2"/>
  <c r="AQ372" i="2"/>
  <c r="AK372" i="2"/>
  <c r="AE372" i="2"/>
  <c r="Y372" i="2"/>
  <c r="S372" i="2"/>
  <c r="M372" i="2"/>
  <c r="G372" i="2"/>
  <c r="AW371" i="2"/>
  <c r="AQ371" i="2"/>
  <c r="AK371" i="2"/>
  <c r="AE371" i="2"/>
  <c r="Y371" i="2"/>
  <c r="S371" i="2"/>
  <c r="M371" i="2"/>
  <c r="G371" i="2"/>
  <c r="AW370" i="2"/>
  <c r="AQ370" i="2"/>
  <c r="AK370" i="2"/>
  <c r="AE370" i="2"/>
  <c r="Y370" i="2"/>
  <c r="S370" i="2"/>
  <c r="M370" i="2"/>
  <c r="G370" i="2"/>
  <c r="AW369" i="2"/>
  <c r="AQ369" i="2"/>
  <c r="AK369" i="2"/>
  <c r="AE369" i="2"/>
  <c r="Y369" i="2"/>
  <c r="S369" i="2"/>
  <c r="M369" i="2"/>
  <c r="G369" i="2"/>
  <c r="AW368" i="2"/>
  <c r="AQ368" i="2"/>
  <c r="AK368" i="2"/>
  <c r="AE368" i="2"/>
  <c r="Y368" i="2"/>
  <c r="S368" i="2"/>
  <c r="M368" i="2"/>
  <c r="G368" i="2"/>
  <c r="AW367" i="2"/>
  <c r="AQ367" i="2"/>
  <c r="AK367" i="2"/>
  <c r="AE367" i="2"/>
  <c r="Y367" i="2"/>
  <c r="S367" i="2"/>
  <c r="M367" i="2"/>
  <c r="G367" i="2"/>
  <c r="AW366" i="2"/>
  <c r="AQ366" i="2"/>
  <c r="AK366" i="2"/>
  <c r="AE366" i="2"/>
  <c r="Y366" i="2"/>
  <c r="S366" i="2"/>
  <c r="M366" i="2"/>
  <c r="G366" i="2"/>
  <c r="AW365" i="2"/>
  <c r="AQ365" i="2"/>
  <c r="AK365" i="2"/>
  <c r="AE365" i="2"/>
  <c r="Y365" i="2"/>
  <c r="S365" i="2"/>
  <c r="M365" i="2"/>
  <c r="G365" i="2"/>
  <c r="AW364" i="2"/>
  <c r="AQ364" i="2"/>
  <c r="AK364" i="2"/>
  <c r="AE364" i="2"/>
  <c r="Y364" i="2"/>
  <c r="S364" i="2"/>
  <c r="M364" i="2"/>
  <c r="G364" i="2"/>
  <c r="AW363" i="2"/>
  <c r="AQ363" i="2"/>
  <c r="AK363" i="2"/>
  <c r="AE363" i="2"/>
  <c r="Y363" i="2"/>
  <c r="S363" i="2"/>
  <c r="M363" i="2"/>
  <c r="G363" i="2"/>
  <c r="AW362" i="2"/>
  <c r="AQ362" i="2"/>
  <c r="AK362" i="2"/>
  <c r="AE362" i="2"/>
  <c r="Y362" i="2"/>
  <c r="S362" i="2"/>
  <c r="M362" i="2"/>
  <c r="G362" i="2"/>
  <c r="AW361" i="2"/>
  <c r="AQ361" i="2"/>
  <c r="AK361" i="2"/>
  <c r="AE361" i="2"/>
  <c r="Y361" i="2"/>
  <c r="S361" i="2"/>
  <c r="M361" i="2"/>
  <c r="G361" i="2"/>
  <c r="AW360" i="2"/>
  <c r="AQ360" i="2"/>
  <c r="AK360" i="2"/>
  <c r="AE360" i="2"/>
  <c r="Y360" i="2"/>
  <c r="S360" i="2"/>
  <c r="M360" i="2"/>
  <c r="G360" i="2"/>
  <c r="AW359" i="2"/>
  <c r="AQ359" i="2"/>
  <c r="AK359" i="2"/>
  <c r="AE359" i="2"/>
  <c r="Y359" i="2"/>
  <c r="S359" i="2"/>
  <c r="M359" i="2"/>
  <c r="G359" i="2"/>
  <c r="AW358" i="2"/>
  <c r="AQ358" i="2"/>
  <c r="AK358" i="2"/>
  <c r="AE358" i="2"/>
  <c r="Y358" i="2"/>
  <c r="S358" i="2"/>
  <c r="M358" i="2"/>
  <c r="G358" i="2"/>
  <c r="AW357" i="2"/>
  <c r="AQ357" i="2"/>
  <c r="AK357" i="2"/>
  <c r="AE357" i="2"/>
  <c r="Y357" i="2"/>
  <c r="S357" i="2"/>
  <c r="M357" i="2"/>
  <c r="G357" i="2"/>
  <c r="AW356" i="2"/>
  <c r="AQ356" i="2"/>
  <c r="AK356" i="2"/>
  <c r="AE356" i="2"/>
  <c r="Y356" i="2"/>
  <c r="S356" i="2"/>
  <c r="M356" i="2"/>
  <c r="G356" i="2"/>
  <c r="AW355" i="2"/>
  <c r="AQ355" i="2"/>
  <c r="AK355" i="2"/>
  <c r="AE355" i="2"/>
  <c r="Y355" i="2"/>
  <c r="S355" i="2"/>
  <c r="M355" i="2"/>
  <c r="G355" i="2"/>
  <c r="AW354" i="2"/>
  <c r="AQ354" i="2"/>
  <c r="AK354" i="2"/>
  <c r="AE354" i="2"/>
  <c r="Y354" i="2"/>
  <c r="S354" i="2"/>
  <c r="M354" i="2"/>
  <c r="G354" i="2"/>
  <c r="AW353" i="2"/>
  <c r="AQ353" i="2"/>
  <c r="AK353" i="2"/>
  <c r="AE353" i="2"/>
  <c r="Y353" i="2"/>
  <c r="S353" i="2"/>
  <c r="M353" i="2"/>
  <c r="G353" i="2"/>
  <c r="AW352" i="2"/>
  <c r="AQ352" i="2"/>
  <c r="AK352" i="2"/>
  <c r="AE352" i="2"/>
  <c r="Y352" i="2"/>
  <c r="S352" i="2"/>
  <c r="M352" i="2"/>
  <c r="G352" i="2"/>
  <c r="AW351" i="2"/>
  <c r="AQ351" i="2"/>
  <c r="AK351" i="2"/>
  <c r="AE351" i="2"/>
  <c r="Y351" i="2"/>
  <c r="S351" i="2"/>
  <c r="M351" i="2"/>
  <c r="G351" i="2"/>
  <c r="AW350" i="2"/>
  <c r="AQ350" i="2"/>
  <c r="AK350" i="2"/>
  <c r="AE350" i="2"/>
  <c r="Y350" i="2"/>
  <c r="S350" i="2"/>
  <c r="M350" i="2"/>
  <c r="G350" i="2"/>
  <c r="AW349" i="2"/>
  <c r="AQ349" i="2"/>
  <c r="AK349" i="2"/>
  <c r="AE349" i="2"/>
  <c r="Y349" i="2"/>
  <c r="S349" i="2"/>
  <c r="M349" i="2"/>
  <c r="G349" i="2"/>
  <c r="AW348" i="2"/>
  <c r="AQ348" i="2"/>
  <c r="AK348" i="2"/>
  <c r="AE348" i="2"/>
  <c r="Y348" i="2"/>
  <c r="S348" i="2"/>
  <c r="M348" i="2"/>
  <c r="G348" i="2"/>
  <c r="AW347" i="2"/>
  <c r="AQ347" i="2"/>
  <c r="AK347" i="2"/>
  <c r="AE347" i="2"/>
  <c r="Y347" i="2"/>
  <c r="S347" i="2"/>
  <c r="M347" i="2"/>
  <c r="G347" i="2"/>
  <c r="AW346" i="2"/>
  <c r="AQ346" i="2"/>
  <c r="AK346" i="2"/>
  <c r="AE346" i="2"/>
  <c r="Y346" i="2"/>
  <c r="S346" i="2"/>
  <c r="M346" i="2"/>
  <c r="G346" i="2"/>
  <c r="AW345" i="2"/>
  <c r="AQ345" i="2"/>
  <c r="AK345" i="2"/>
  <c r="AE345" i="2"/>
  <c r="Y345" i="2"/>
  <c r="S345" i="2"/>
  <c r="M345" i="2"/>
  <c r="G345" i="2"/>
  <c r="AW344" i="2"/>
  <c r="AQ344" i="2"/>
  <c r="AK344" i="2"/>
  <c r="AE344" i="2"/>
  <c r="Y344" i="2"/>
  <c r="S344" i="2"/>
  <c r="M344" i="2"/>
  <c r="G344" i="2"/>
  <c r="AW343" i="2"/>
  <c r="AQ343" i="2"/>
  <c r="AK343" i="2"/>
  <c r="AE343" i="2"/>
  <c r="Y343" i="2"/>
  <c r="S343" i="2"/>
  <c r="M343" i="2"/>
  <c r="G343" i="2"/>
  <c r="AW342" i="2"/>
  <c r="AQ342" i="2"/>
  <c r="AK342" i="2"/>
  <c r="AE342" i="2"/>
  <c r="Y342" i="2"/>
  <c r="S342" i="2"/>
  <c r="M342" i="2"/>
  <c r="G342" i="2"/>
  <c r="AW341" i="2"/>
  <c r="AQ341" i="2"/>
  <c r="AK341" i="2"/>
  <c r="AE341" i="2"/>
  <c r="Y341" i="2"/>
  <c r="S341" i="2"/>
  <c r="M341" i="2"/>
  <c r="G341" i="2"/>
  <c r="AW340" i="2"/>
  <c r="AQ340" i="2"/>
  <c r="AK340" i="2"/>
  <c r="AE340" i="2"/>
  <c r="Y340" i="2"/>
  <c r="S340" i="2"/>
  <c r="M340" i="2"/>
  <c r="G340" i="2"/>
  <c r="AW339" i="2"/>
  <c r="AQ339" i="2"/>
  <c r="AK339" i="2"/>
  <c r="AE339" i="2"/>
  <c r="Y339" i="2"/>
  <c r="S339" i="2"/>
  <c r="M339" i="2"/>
  <c r="G339" i="2"/>
  <c r="AW338" i="2"/>
  <c r="AQ338" i="2"/>
  <c r="AK338" i="2"/>
  <c r="AE338" i="2"/>
  <c r="Y338" i="2"/>
  <c r="S338" i="2"/>
  <c r="M338" i="2"/>
  <c r="G338" i="2"/>
  <c r="AW337" i="2"/>
  <c r="AQ337" i="2"/>
  <c r="AK337" i="2"/>
  <c r="AE337" i="2"/>
  <c r="Y337" i="2"/>
  <c r="S337" i="2"/>
  <c r="M337" i="2"/>
  <c r="G337" i="2"/>
  <c r="AW336" i="2"/>
  <c r="AQ336" i="2"/>
  <c r="AK336" i="2"/>
  <c r="AE336" i="2"/>
  <c r="Y336" i="2"/>
  <c r="S336" i="2"/>
  <c r="M336" i="2"/>
  <c r="G336" i="2"/>
  <c r="AW335" i="2"/>
  <c r="AQ335" i="2"/>
  <c r="AK335" i="2"/>
  <c r="AE335" i="2"/>
  <c r="Y335" i="2"/>
  <c r="S335" i="2"/>
  <c r="M335" i="2"/>
  <c r="G335" i="2"/>
  <c r="AW334" i="2"/>
  <c r="AQ334" i="2"/>
  <c r="AK334" i="2"/>
  <c r="AE334" i="2"/>
  <c r="Y334" i="2"/>
  <c r="S334" i="2"/>
  <c r="M334" i="2"/>
  <c r="G334" i="2"/>
  <c r="AW333" i="2"/>
  <c r="AQ333" i="2"/>
  <c r="AK333" i="2"/>
  <c r="AE333" i="2"/>
  <c r="Y333" i="2"/>
  <c r="S333" i="2"/>
  <c r="M333" i="2"/>
  <c r="G333" i="2"/>
  <c r="AW332" i="2"/>
  <c r="AQ332" i="2"/>
  <c r="AK332" i="2"/>
  <c r="AE332" i="2"/>
  <c r="Y332" i="2"/>
  <c r="S332" i="2"/>
  <c r="M332" i="2"/>
  <c r="G332" i="2"/>
  <c r="AW331" i="2"/>
  <c r="AQ331" i="2"/>
  <c r="AK331" i="2"/>
  <c r="AE331" i="2"/>
  <c r="Y331" i="2"/>
  <c r="S331" i="2"/>
  <c r="M331" i="2"/>
  <c r="G331" i="2"/>
  <c r="AW330" i="2"/>
  <c r="AQ330" i="2"/>
  <c r="AK330" i="2"/>
  <c r="AE330" i="2"/>
  <c r="Y330" i="2"/>
  <c r="S330" i="2"/>
  <c r="M330" i="2"/>
  <c r="G330" i="2"/>
  <c r="AW329" i="2"/>
  <c r="AQ329" i="2"/>
  <c r="AK329" i="2"/>
  <c r="AE329" i="2"/>
  <c r="Y329" i="2"/>
  <c r="S329" i="2"/>
  <c r="M329" i="2"/>
  <c r="G329" i="2"/>
  <c r="AW328" i="2"/>
  <c r="AQ328" i="2"/>
  <c r="AK328" i="2"/>
  <c r="AE328" i="2"/>
  <c r="Y328" i="2"/>
  <c r="S328" i="2"/>
  <c r="M328" i="2"/>
  <c r="G328" i="2"/>
  <c r="AW327" i="2"/>
  <c r="AQ327" i="2"/>
  <c r="AK327" i="2"/>
  <c r="AE327" i="2"/>
  <c r="Y327" i="2"/>
  <c r="S327" i="2"/>
  <c r="M327" i="2"/>
  <c r="G327" i="2"/>
  <c r="AW326" i="2"/>
  <c r="AQ326" i="2"/>
  <c r="AK326" i="2"/>
  <c r="AE326" i="2"/>
  <c r="Y326" i="2"/>
  <c r="S326" i="2"/>
  <c r="M326" i="2"/>
  <c r="G326" i="2"/>
  <c r="AW325" i="2"/>
  <c r="AQ325" i="2"/>
  <c r="AK325" i="2"/>
  <c r="AE325" i="2"/>
  <c r="Y325" i="2"/>
  <c r="S325" i="2"/>
  <c r="M325" i="2"/>
  <c r="G325" i="2"/>
  <c r="AW324" i="2"/>
  <c r="AQ324" i="2"/>
  <c r="AK324" i="2"/>
  <c r="AE324" i="2"/>
  <c r="Y324" i="2"/>
  <c r="S324" i="2"/>
  <c r="M324" i="2"/>
  <c r="G324" i="2"/>
  <c r="AW323" i="2"/>
  <c r="AQ323" i="2"/>
  <c r="AK323" i="2"/>
  <c r="AE323" i="2"/>
  <c r="Y323" i="2"/>
  <c r="S323" i="2"/>
  <c r="M323" i="2"/>
  <c r="G323" i="2"/>
  <c r="AW322" i="2"/>
  <c r="AQ322" i="2"/>
  <c r="AK322" i="2"/>
  <c r="AE322" i="2"/>
  <c r="Y322" i="2"/>
  <c r="S322" i="2"/>
  <c r="M322" i="2"/>
  <c r="G322" i="2"/>
  <c r="AW321" i="2"/>
  <c r="AQ321" i="2"/>
  <c r="AK321" i="2"/>
  <c r="AE321" i="2"/>
  <c r="Y321" i="2"/>
  <c r="S321" i="2"/>
  <c r="M321" i="2"/>
  <c r="G321" i="2"/>
  <c r="AW320" i="2"/>
  <c r="AQ320" i="2"/>
  <c r="AK320" i="2"/>
  <c r="AE320" i="2"/>
  <c r="Y320" i="2"/>
  <c r="S320" i="2"/>
  <c r="M320" i="2"/>
  <c r="G320" i="2"/>
  <c r="AW319" i="2"/>
  <c r="AQ319" i="2"/>
  <c r="AK319" i="2"/>
  <c r="AE319" i="2"/>
  <c r="Y319" i="2"/>
  <c r="S319" i="2"/>
  <c r="M319" i="2"/>
  <c r="G319" i="2"/>
  <c r="AW318" i="2"/>
  <c r="AQ318" i="2"/>
  <c r="AK318" i="2"/>
  <c r="AE318" i="2"/>
  <c r="Y318" i="2"/>
  <c r="S318" i="2"/>
  <c r="M318" i="2"/>
  <c r="G318" i="2"/>
  <c r="AW317" i="2"/>
  <c r="AQ317" i="2"/>
  <c r="AK317" i="2"/>
  <c r="AE317" i="2"/>
  <c r="Y317" i="2"/>
  <c r="S317" i="2"/>
  <c r="M317" i="2"/>
  <c r="G317" i="2"/>
  <c r="AW316" i="2"/>
  <c r="AQ316" i="2"/>
  <c r="AK316" i="2"/>
  <c r="AE316" i="2"/>
  <c r="Y316" i="2"/>
  <c r="S316" i="2"/>
  <c r="M316" i="2"/>
  <c r="G316" i="2"/>
  <c r="AW315" i="2"/>
  <c r="AQ315" i="2"/>
  <c r="AK315" i="2"/>
  <c r="AE315" i="2"/>
  <c r="Y315" i="2"/>
  <c r="S315" i="2"/>
  <c r="M315" i="2"/>
  <c r="G315" i="2"/>
  <c r="AW314" i="2"/>
  <c r="AQ314" i="2"/>
  <c r="AK314" i="2"/>
  <c r="AE314" i="2"/>
  <c r="Y314" i="2"/>
  <c r="S314" i="2"/>
  <c r="M314" i="2"/>
  <c r="G314" i="2"/>
  <c r="AW313" i="2"/>
  <c r="AQ313" i="2"/>
  <c r="AK313" i="2"/>
  <c r="AE313" i="2"/>
  <c r="Y313" i="2"/>
  <c r="S313" i="2"/>
  <c r="M313" i="2"/>
  <c r="G313" i="2"/>
  <c r="AW312" i="2"/>
  <c r="AQ312" i="2"/>
  <c r="AK312" i="2"/>
  <c r="AE312" i="2"/>
  <c r="Y312" i="2"/>
  <c r="S312" i="2"/>
  <c r="M312" i="2"/>
  <c r="G312" i="2"/>
  <c r="AW311" i="2"/>
  <c r="AQ311" i="2"/>
  <c r="AK311" i="2"/>
  <c r="AE311" i="2"/>
  <c r="Y311" i="2"/>
  <c r="S311" i="2"/>
  <c r="M311" i="2"/>
  <c r="G311" i="2"/>
  <c r="AW310" i="2"/>
  <c r="AQ310" i="2"/>
  <c r="AK310" i="2"/>
  <c r="AE310" i="2"/>
  <c r="Y310" i="2"/>
  <c r="S310" i="2"/>
  <c r="M310" i="2"/>
  <c r="G310" i="2"/>
  <c r="AW309" i="2"/>
  <c r="AQ309" i="2"/>
  <c r="AK309" i="2"/>
  <c r="AE309" i="2"/>
  <c r="Y309" i="2"/>
  <c r="S309" i="2"/>
  <c r="M309" i="2"/>
  <c r="G309" i="2"/>
  <c r="AW308" i="2"/>
  <c r="AQ308" i="2"/>
  <c r="AK308" i="2"/>
  <c r="AE308" i="2"/>
  <c r="Y308" i="2"/>
  <c r="S308" i="2"/>
  <c r="M308" i="2"/>
  <c r="G308" i="2"/>
  <c r="AW307" i="2"/>
  <c r="AQ307" i="2"/>
  <c r="AK307" i="2"/>
  <c r="AE307" i="2"/>
  <c r="Y307" i="2"/>
  <c r="S307" i="2"/>
  <c r="M307" i="2"/>
  <c r="G307" i="2"/>
  <c r="AW306" i="2"/>
  <c r="AQ306" i="2"/>
  <c r="AK306" i="2"/>
  <c r="AE306" i="2"/>
  <c r="Y306" i="2"/>
  <c r="S306" i="2"/>
  <c r="M306" i="2"/>
  <c r="G306" i="2"/>
  <c r="AW305" i="2"/>
  <c r="AQ305" i="2"/>
  <c r="AK305" i="2"/>
  <c r="AE305" i="2"/>
  <c r="Y305" i="2"/>
  <c r="S305" i="2"/>
  <c r="M305" i="2"/>
  <c r="G305" i="2"/>
  <c r="AW304" i="2"/>
  <c r="AQ304" i="2"/>
  <c r="AK304" i="2"/>
  <c r="AE304" i="2"/>
  <c r="Y304" i="2"/>
  <c r="S304" i="2"/>
  <c r="M304" i="2"/>
  <c r="G304" i="2"/>
  <c r="AW303" i="2"/>
  <c r="AQ303" i="2"/>
  <c r="AK303" i="2"/>
  <c r="AE303" i="2"/>
  <c r="Y303" i="2"/>
  <c r="S303" i="2"/>
  <c r="M303" i="2"/>
  <c r="G303" i="2"/>
  <c r="AW302" i="2"/>
  <c r="AQ302" i="2"/>
  <c r="AK302" i="2"/>
  <c r="AE302" i="2"/>
  <c r="Y302" i="2"/>
  <c r="S302" i="2"/>
  <c r="M302" i="2"/>
  <c r="G302" i="2"/>
  <c r="AW301" i="2"/>
  <c r="AQ301" i="2"/>
  <c r="AK301" i="2"/>
  <c r="AE301" i="2"/>
  <c r="Y301" i="2"/>
  <c r="S301" i="2"/>
  <c r="M301" i="2"/>
  <c r="G301" i="2"/>
  <c r="AW300" i="2"/>
  <c r="AQ300" i="2"/>
  <c r="AK300" i="2"/>
  <c r="AE300" i="2"/>
  <c r="Y300" i="2"/>
  <c r="S300" i="2"/>
  <c r="M300" i="2"/>
  <c r="G300" i="2"/>
  <c r="AW299" i="2"/>
  <c r="AQ299" i="2"/>
  <c r="AK299" i="2"/>
  <c r="AE299" i="2"/>
  <c r="Y299" i="2"/>
  <c r="S299" i="2"/>
  <c r="M299" i="2"/>
  <c r="G299" i="2"/>
  <c r="AW298" i="2"/>
  <c r="AQ298" i="2"/>
  <c r="AK298" i="2"/>
  <c r="AE298" i="2"/>
  <c r="Y298" i="2"/>
  <c r="S298" i="2"/>
  <c r="M298" i="2"/>
  <c r="G298" i="2"/>
  <c r="AW297" i="2"/>
  <c r="AQ297" i="2"/>
  <c r="AK297" i="2"/>
  <c r="AE297" i="2"/>
  <c r="Y297" i="2"/>
  <c r="S297" i="2"/>
  <c r="M297" i="2"/>
  <c r="G297" i="2"/>
  <c r="AW296" i="2"/>
  <c r="AQ296" i="2"/>
  <c r="AK296" i="2"/>
  <c r="AE296" i="2"/>
  <c r="Y296" i="2"/>
  <c r="S296" i="2"/>
  <c r="M296" i="2"/>
  <c r="G296" i="2"/>
  <c r="AW295" i="2"/>
  <c r="AQ295" i="2"/>
  <c r="AK295" i="2"/>
  <c r="AE295" i="2"/>
  <c r="Y295" i="2"/>
  <c r="S295" i="2"/>
  <c r="M295" i="2"/>
  <c r="G295" i="2"/>
  <c r="AW294" i="2"/>
  <c r="AQ294" i="2"/>
  <c r="AK294" i="2"/>
  <c r="AE294" i="2"/>
  <c r="Y294" i="2"/>
  <c r="S294" i="2"/>
  <c r="M294" i="2"/>
  <c r="G294" i="2"/>
  <c r="AW293" i="2"/>
  <c r="AQ293" i="2"/>
  <c r="AK293" i="2"/>
  <c r="AE293" i="2"/>
  <c r="Y293" i="2"/>
  <c r="S293" i="2"/>
  <c r="M293" i="2"/>
  <c r="G293" i="2"/>
  <c r="AW292" i="2"/>
  <c r="AQ292" i="2"/>
  <c r="AK292" i="2"/>
  <c r="AE292" i="2"/>
  <c r="Y292" i="2"/>
  <c r="S292" i="2"/>
  <c r="M292" i="2"/>
  <c r="G292" i="2"/>
  <c r="AW291" i="2"/>
  <c r="AQ291" i="2"/>
  <c r="AK291" i="2"/>
  <c r="AE291" i="2"/>
  <c r="Y291" i="2"/>
  <c r="S291" i="2"/>
  <c r="M291" i="2"/>
  <c r="G291" i="2"/>
  <c r="AW290" i="2"/>
  <c r="AQ290" i="2"/>
  <c r="AK290" i="2"/>
  <c r="AE290" i="2"/>
  <c r="Y290" i="2"/>
  <c r="S290" i="2"/>
  <c r="M290" i="2"/>
  <c r="G290" i="2"/>
  <c r="AW289" i="2"/>
  <c r="AQ289" i="2"/>
  <c r="AK289" i="2"/>
  <c r="AE289" i="2"/>
  <c r="Y289" i="2"/>
  <c r="S289" i="2"/>
  <c r="M289" i="2"/>
  <c r="G289" i="2"/>
  <c r="AW288" i="2"/>
  <c r="AQ288" i="2"/>
  <c r="AK288" i="2"/>
  <c r="AE288" i="2"/>
  <c r="Y288" i="2"/>
  <c r="S288" i="2"/>
  <c r="M288" i="2"/>
  <c r="G288" i="2"/>
  <c r="AW287" i="2"/>
  <c r="AQ287" i="2"/>
  <c r="AK287" i="2"/>
  <c r="AE287" i="2"/>
  <c r="Y287" i="2"/>
  <c r="S287" i="2"/>
  <c r="M287" i="2"/>
  <c r="G287" i="2"/>
  <c r="AW286" i="2"/>
  <c r="AQ286" i="2"/>
  <c r="AK286" i="2"/>
  <c r="AE286" i="2"/>
  <c r="Y286" i="2"/>
  <c r="S286" i="2"/>
  <c r="M286" i="2"/>
  <c r="G286" i="2"/>
  <c r="AW285" i="2"/>
  <c r="AQ285" i="2"/>
  <c r="AK285" i="2"/>
  <c r="AE285" i="2"/>
  <c r="Y285" i="2"/>
  <c r="S285" i="2"/>
  <c r="M285" i="2"/>
  <c r="G285" i="2"/>
  <c r="AW284" i="2"/>
  <c r="AQ284" i="2"/>
  <c r="AK284" i="2"/>
  <c r="AE284" i="2"/>
  <c r="Y284" i="2"/>
  <c r="S284" i="2"/>
  <c r="M284" i="2"/>
  <c r="G284" i="2"/>
  <c r="AW283" i="2"/>
  <c r="AQ283" i="2"/>
  <c r="AK283" i="2"/>
  <c r="AE283" i="2"/>
  <c r="Y283" i="2"/>
  <c r="S283" i="2"/>
  <c r="M283" i="2"/>
  <c r="G283" i="2"/>
  <c r="AW282" i="2"/>
  <c r="AQ282" i="2"/>
  <c r="AK282" i="2"/>
  <c r="AE282" i="2"/>
  <c r="Y282" i="2"/>
  <c r="S282" i="2"/>
  <c r="M282" i="2"/>
  <c r="G282" i="2"/>
  <c r="AW281" i="2"/>
  <c r="AQ281" i="2"/>
  <c r="AK281" i="2"/>
  <c r="AE281" i="2"/>
  <c r="Y281" i="2"/>
  <c r="S281" i="2"/>
  <c r="M281" i="2"/>
  <c r="G281" i="2"/>
  <c r="AW280" i="2"/>
  <c r="AQ280" i="2"/>
  <c r="AK280" i="2"/>
  <c r="AE280" i="2"/>
  <c r="Y280" i="2"/>
  <c r="S280" i="2"/>
  <c r="M280" i="2"/>
  <c r="G280" i="2"/>
  <c r="AW279" i="2"/>
  <c r="AQ279" i="2"/>
  <c r="AK279" i="2"/>
  <c r="AE279" i="2"/>
  <c r="Y279" i="2"/>
  <c r="S279" i="2"/>
  <c r="M279" i="2"/>
  <c r="G279" i="2"/>
  <c r="AW278" i="2"/>
  <c r="AQ278" i="2"/>
  <c r="AK278" i="2"/>
  <c r="AE278" i="2"/>
  <c r="Y278" i="2"/>
  <c r="S278" i="2"/>
  <c r="M278" i="2"/>
  <c r="G278" i="2"/>
  <c r="AW277" i="2"/>
  <c r="AQ277" i="2"/>
  <c r="AK277" i="2"/>
  <c r="AE277" i="2"/>
  <c r="Y277" i="2"/>
  <c r="S277" i="2"/>
  <c r="M277" i="2"/>
  <c r="G277" i="2"/>
  <c r="AW276" i="2"/>
  <c r="AQ276" i="2"/>
  <c r="AK276" i="2"/>
  <c r="AE276" i="2"/>
  <c r="Y276" i="2"/>
  <c r="S276" i="2"/>
  <c r="M276" i="2"/>
  <c r="G276" i="2"/>
  <c r="AW275" i="2"/>
  <c r="AQ275" i="2"/>
  <c r="AK275" i="2"/>
  <c r="AE275" i="2"/>
  <c r="Y275" i="2"/>
  <c r="S275" i="2"/>
  <c r="M275" i="2"/>
  <c r="G275" i="2"/>
  <c r="AW274" i="2"/>
  <c r="AQ274" i="2"/>
  <c r="AK274" i="2"/>
  <c r="AE274" i="2"/>
  <c r="Y274" i="2"/>
  <c r="S274" i="2"/>
  <c r="M274" i="2"/>
  <c r="G274" i="2"/>
  <c r="AW273" i="2"/>
  <c r="AQ273" i="2"/>
  <c r="AK273" i="2"/>
  <c r="AE273" i="2"/>
  <c r="Y273" i="2"/>
  <c r="S273" i="2"/>
  <c r="M273" i="2"/>
  <c r="G273" i="2"/>
  <c r="AW272" i="2"/>
  <c r="AQ272" i="2"/>
  <c r="AK272" i="2"/>
  <c r="AE272" i="2"/>
  <c r="Y272" i="2"/>
  <c r="S272" i="2"/>
  <c r="M272" i="2"/>
  <c r="G272" i="2"/>
  <c r="AW271" i="2"/>
  <c r="AQ271" i="2"/>
  <c r="AK271" i="2"/>
  <c r="AE271" i="2"/>
  <c r="Y271" i="2"/>
  <c r="S271" i="2"/>
  <c r="M271" i="2"/>
  <c r="G271" i="2"/>
  <c r="AW270" i="2"/>
  <c r="AQ270" i="2"/>
  <c r="AK270" i="2"/>
  <c r="AE270" i="2"/>
  <c r="Y270" i="2"/>
  <c r="S270" i="2"/>
  <c r="M270" i="2"/>
  <c r="G270" i="2"/>
  <c r="AW269" i="2"/>
  <c r="AQ269" i="2"/>
  <c r="AK269" i="2"/>
  <c r="AE269" i="2"/>
  <c r="Y269" i="2"/>
  <c r="S269" i="2"/>
  <c r="M269" i="2"/>
  <c r="G269" i="2"/>
  <c r="AW268" i="2"/>
  <c r="AQ268" i="2"/>
  <c r="AK268" i="2"/>
  <c r="AE268" i="2"/>
  <c r="Y268" i="2"/>
  <c r="S268" i="2"/>
  <c r="M268" i="2"/>
  <c r="G268" i="2"/>
  <c r="AW267" i="2"/>
  <c r="AQ267" i="2"/>
  <c r="AK267" i="2"/>
  <c r="AE267" i="2"/>
  <c r="Y267" i="2"/>
  <c r="S267" i="2"/>
  <c r="M267" i="2"/>
  <c r="G267" i="2"/>
  <c r="AW266" i="2"/>
  <c r="AQ266" i="2"/>
  <c r="AK266" i="2"/>
  <c r="AE266" i="2"/>
  <c r="Y266" i="2"/>
  <c r="S266" i="2"/>
  <c r="M266" i="2"/>
  <c r="G266" i="2"/>
  <c r="AW265" i="2"/>
  <c r="AQ265" i="2"/>
  <c r="AK265" i="2"/>
  <c r="AE265" i="2"/>
  <c r="Y265" i="2"/>
  <c r="S265" i="2"/>
  <c r="M265" i="2"/>
  <c r="G265" i="2"/>
  <c r="AW264" i="2"/>
  <c r="AQ264" i="2"/>
  <c r="AK264" i="2"/>
  <c r="AE264" i="2"/>
  <c r="Y264" i="2"/>
  <c r="S264" i="2"/>
  <c r="M264" i="2"/>
  <c r="G264" i="2"/>
  <c r="AW263" i="2"/>
  <c r="AQ263" i="2"/>
  <c r="AK263" i="2"/>
  <c r="AE263" i="2"/>
  <c r="Y263" i="2"/>
  <c r="S263" i="2"/>
  <c r="M263" i="2"/>
  <c r="G263" i="2"/>
  <c r="AW262" i="2"/>
  <c r="AQ262" i="2"/>
  <c r="AK262" i="2"/>
  <c r="AE262" i="2"/>
  <c r="Y262" i="2"/>
  <c r="S262" i="2"/>
  <c r="M262" i="2"/>
  <c r="G262" i="2"/>
  <c r="AW261" i="2"/>
  <c r="AQ261" i="2"/>
  <c r="AK261" i="2"/>
  <c r="AE261" i="2"/>
  <c r="Y261" i="2"/>
  <c r="S261" i="2"/>
  <c r="M261" i="2"/>
  <c r="G261" i="2"/>
  <c r="AW260" i="2"/>
  <c r="AQ260" i="2"/>
  <c r="AK260" i="2"/>
  <c r="AE260" i="2"/>
  <c r="Y260" i="2"/>
  <c r="S260" i="2"/>
  <c r="M260" i="2"/>
  <c r="G260" i="2"/>
  <c r="AW259" i="2"/>
  <c r="AQ259" i="2"/>
  <c r="AK259" i="2"/>
  <c r="AE259" i="2"/>
  <c r="Y259" i="2"/>
  <c r="S259" i="2"/>
  <c r="M259" i="2"/>
  <c r="G259" i="2"/>
  <c r="AW258" i="2"/>
  <c r="AQ258" i="2"/>
  <c r="AK258" i="2"/>
  <c r="AE258" i="2"/>
  <c r="Y258" i="2"/>
  <c r="S258" i="2"/>
  <c r="M258" i="2"/>
  <c r="G258" i="2"/>
  <c r="AW257" i="2"/>
  <c r="AQ257" i="2"/>
  <c r="AK257" i="2"/>
  <c r="AE257" i="2"/>
  <c r="Y257" i="2"/>
  <c r="S257" i="2"/>
  <c r="M257" i="2"/>
  <c r="G257" i="2"/>
  <c r="AW256" i="2"/>
  <c r="AQ256" i="2"/>
  <c r="AK256" i="2"/>
  <c r="AE256" i="2"/>
  <c r="Y256" i="2"/>
  <c r="S256" i="2"/>
  <c r="M256" i="2"/>
  <c r="G256" i="2"/>
  <c r="AW255" i="2"/>
  <c r="AQ255" i="2"/>
  <c r="AK255" i="2"/>
  <c r="AE255" i="2"/>
  <c r="Y255" i="2"/>
  <c r="S255" i="2"/>
  <c r="M255" i="2"/>
  <c r="G255" i="2"/>
  <c r="AW254" i="2"/>
  <c r="AQ254" i="2"/>
  <c r="AK254" i="2"/>
  <c r="AE254" i="2"/>
  <c r="Y254" i="2"/>
  <c r="S254" i="2"/>
  <c r="M254" i="2"/>
  <c r="G254" i="2"/>
  <c r="AW253" i="2"/>
  <c r="AQ253" i="2"/>
  <c r="AK253" i="2"/>
  <c r="AE253" i="2"/>
  <c r="Y253" i="2"/>
  <c r="S253" i="2"/>
  <c r="M253" i="2"/>
  <c r="G253" i="2"/>
  <c r="AW252" i="2"/>
  <c r="AQ252" i="2"/>
  <c r="AK252" i="2"/>
  <c r="AE252" i="2"/>
  <c r="Y252" i="2"/>
  <c r="S252" i="2"/>
  <c r="M252" i="2"/>
  <c r="G252" i="2"/>
  <c r="AW251" i="2"/>
  <c r="AQ251" i="2"/>
  <c r="AK251" i="2"/>
  <c r="AE251" i="2"/>
  <c r="Y251" i="2"/>
  <c r="S251" i="2"/>
  <c r="M251" i="2"/>
  <c r="G251" i="2"/>
  <c r="AW250" i="2"/>
  <c r="AQ250" i="2"/>
  <c r="AK250" i="2"/>
  <c r="AE250" i="2"/>
  <c r="Y250" i="2"/>
  <c r="S250" i="2"/>
  <c r="M250" i="2"/>
  <c r="G250" i="2"/>
  <c r="AW249" i="2"/>
  <c r="AQ249" i="2"/>
  <c r="AK249" i="2"/>
  <c r="AE249" i="2"/>
  <c r="Y249" i="2"/>
  <c r="S249" i="2"/>
  <c r="M249" i="2"/>
  <c r="G249" i="2"/>
  <c r="AW248" i="2"/>
  <c r="AQ248" i="2"/>
  <c r="AK248" i="2"/>
  <c r="AE248" i="2"/>
  <c r="Y248" i="2"/>
  <c r="S248" i="2"/>
  <c r="M248" i="2"/>
  <c r="G248" i="2"/>
  <c r="AW247" i="2"/>
  <c r="AQ247" i="2"/>
  <c r="AK247" i="2"/>
  <c r="AE247" i="2"/>
  <c r="Y247" i="2"/>
  <c r="S247" i="2"/>
  <c r="M247" i="2"/>
  <c r="G247" i="2"/>
  <c r="AW246" i="2"/>
  <c r="AQ246" i="2"/>
  <c r="AK246" i="2"/>
  <c r="AE246" i="2"/>
  <c r="Y246" i="2"/>
  <c r="S246" i="2"/>
  <c r="M246" i="2"/>
  <c r="G246" i="2"/>
  <c r="AW245" i="2"/>
  <c r="AQ245" i="2"/>
  <c r="AK245" i="2"/>
  <c r="AE245" i="2"/>
  <c r="Y245" i="2"/>
  <c r="S245" i="2"/>
  <c r="M245" i="2"/>
  <c r="G245" i="2"/>
  <c r="AW244" i="2"/>
  <c r="AQ244" i="2"/>
  <c r="AK244" i="2"/>
  <c r="AE244" i="2"/>
  <c r="Y244" i="2"/>
  <c r="S244" i="2"/>
  <c r="M244" i="2"/>
  <c r="G244" i="2"/>
  <c r="AW243" i="2"/>
  <c r="AQ243" i="2"/>
  <c r="AK243" i="2"/>
  <c r="AE243" i="2"/>
  <c r="Y243" i="2"/>
  <c r="S243" i="2"/>
  <c r="M243" i="2"/>
  <c r="G243" i="2"/>
  <c r="AW242" i="2"/>
  <c r="AQ242" i="2"/>
  <c r="AK242" i="2"/>
  <c r="AE242" i="2"/>
  <c r="Y242" i="2"/>
  <c r="S242" i="2"/>
  <c r="M242" i="2"/>
  <c r="G242" i="2"/>
  <c r="AW241" i="2"/>
  <c r="AQ241" i="2"/>
  <c r="AK241" i="2"/>
  <c r="AE241" i="2"/>
  <c r="Y241" i="2"/>
  <c r="S241" i="2"/>
  <c r="M241" i="2"/>
  <c r="G241" i="2"/>
  <c r="AW240" i="2"/>
  <c r="AQ240" i="2"/>
  <c r="AK240" i="2"/>
  <c r="AE240" i="2"/>
  <c r="Y240" i="2"/>
  <c r="S240" i="2"/>
  <c r="M240" i="2"/>
  <c r="G240" i="2"/>
  <c r="AW239" i="2"/>
  <c r="AQ239" i="2"/>
  <c r="AK239" i="2"/>
  <c r="AE239" i="2"/>
  <c r="Y239" i="2"/>
  <c r="S239" i="2"/>
  <c r="M239" i="2"/>
  <c r="G239" i="2"/>
  <c r="AW238" i="2"/>
  <c r="AQ238" i="2"/>
  <c r="AK238" i="2"/>
  <c r="AE238" i="2"/>
  <c r="Y238" i="2"/>
  <c r="S238" i="2"/>
  <c r="M238" i="2"/>
  <c r="G238" i="2"/>
  <c r="AW237" i="2"/>
  <c r="AQ237" i="2"/>
  <c r="AK237" i="2"/>
  <c r="AE237" i="2"/>
  <c r="Y237" i="2"/>
  <c r="S237" i="2"/>
  <c r="M237" i="2"/>
  <c r="G237" i="2"/>
  <c r="AW236" i="2"/>
  <c r="AQ236" i="2"/>
  <c r="AK236" i="2"/>
  <c r="AE236" i="2"/>
  <c r="Y236" i="2"/>
  <c r="S236" i="2"/>
  <c r="M236" i="2"/>
  <c r="G236" i="2"/>
  <c r="AW235" i="2"/>
  <c r="AQ235" i="2"/>
  <c r="AK235" i="2"/>
  <c r="AE235" i="2"/>
  <c r="Y235" i="2"/>
  <c r="S235" i="2"/>
  <c r="M235" i="2"/>
  <c r="G235" i="2"/>
  <c r="AW234" i="2"/>
  <c r="AQ234" i="2"/>
  <c r="AK234" i="2"/>
  <c r="AE234" i="2"/>
  <c r="Y234" i="2"/>
  <c r="S234" i="2"/>
  <c r="M234" i="2"/>
  <c r="G234" i="2"/>
  <c r="AW233" i="2"/>
  <c r="AQ233" i="2"/>
  <c r="AK233" i="2"/>
  <c r="AE233" i="2"/>
  <c r="Y233" i="2"/>
  <c r="S233" i="2"/>
  <c r="M233" i="2"/>
  <c r="G233" i="2"/>
  <c r="AW232" i="2"/>
  <c r="AQ232" i="2"/>
  <c r="AK232" i="2"/>
  <c r="AE232" i="2"/>
  <c r="Y232" i="2"/>
  <c r="S232" i="2"/>
  <c r="M232" i="2"/>
  <c r="G232" i="2"/>
  <c r="AW231" i="2"/>
  <c r="AQ231" i="2"/>
  <c r="AK231" i="2"/>
  <c r="AE231" i="2"/>
  <c r="Y231" i="2"/>
  <c r="S231" i="2"/>
  <c r="M231" i="2"/>
  <c r="G231" i="2"/>
  <c r="AW230" i="2"/>
  <c r="AQ230" i="2"/>
  <c r="AK230" i="2"/>
  <c r="AE230" i="2"/>
  <c r="Y230" i="2"/>
  <c r="S230" i="2"/>
  <c r="M230" i="2"/>
  <c r="G230" i="2"/>
  <c r="AW229" i="2"/>
  <c r="AQ229" i="2"/>
  <c r="AK229" i="2"/>
  <c r="AE229" i="2"/>
  <c r="Y229" i="2"/>
  <c r="S229" i="2"/>
  <c r="M229" i="2"/>
  <c r="G229" i="2"/>
  <c r="AW228" i="2"/>
  <c r="AQ228" i="2"/>
  <c r="AK228" i="2"/>
  <c r="AE228" i="2"/>
  <c r="Y228" i="2"/>
  <c r="S228" i="2"/>
  <c r="M228" i="2"/>
  <c r="G228" i="2"/>
  <c r="AW227" i="2"/>
  <c r="AQ227" i="2"/>
  <c r="AK227" i="2"/>
  <c r="AE227" i="2"/>
  <c r="Y227" i="2"/>
  <c r="S227" i="2"/>
  <c r="M227" i="2"/>
  <c r="G227" i="2"/>
  <c r="AW226" i="2"/>
  <c r="AQ226" i="2"/>
  <c r="AK226" i="2"/>
  <c r="AE226" i="2"/>
  <c r="Y226" i="2"/>
  <c r="S226" i="2"/>
  <c r="M226" i="2"/>
  <c r="G226" i="2"/>
  <c r="AW225" i="2"/>
  <c r="AQ225" i="2"/>
  <c r="AK225" i="2"/>
  <c r="AE225" i="2"/>
  <c r="Y225" i="2"/>
  <c r="S225" i="2"/>
  <c r="M225" i="2"/>
  <c r="G225" i="2"/>
  <c r="AW224" i="2"/>
  <c r="AQ224" i="2"/>
  <c r="AK224" i="2"/>
  <c r="AE224" i="2"/>
  <c r="Y224" i="2"/>
  <c r="S224" i="2"/>
  <c r="M224" i="2"/>
  <c r="G224" i="2"/>
  <c r="AW223" i="2"/>
  <c r="AQ223" i="2"/>
  <c r="AK223" i="2"/>
  <c r="AE223" i="2"/>
  <c r="Y223" i="2"/>
  <c r="S223" i="2"/>
  <c r="M223" i="2"/>
  <c r="G223" i="2"/>
  <c r="AW222" i="2"/>
  <c r="AQ222" i="2"/>
  <c r="AK222" i="2"/>
  <c r="AE222" i="2"/>
  <c r="Y222" i="2"/>
  <c r="S222" i="2"/>
  <c r="M222" i="2"/>
  <c r="G222" i="2"/>
  <c r="AW221" i="2"/>
  <c r="AQ221" i="2"/>
  <c r="AK221" i="2"/>
  <c r="AE221" i="2"/>
  <c r="Y221" i="2"/>
  <c r="S221" i="2"/>
  <c r="M221" i="2"/>
  <c r="G221" i="2"/>
  <c r="AW220" i="2"/>
  <c r="AQ220" i="2"/>
  <c r="AK220" i="2"/>
  <c r="AE220" i="2"/>
  <c r="Y220" i="2"/>
  <c r="S220" i="2"/>
  <c r="M220" i="2"/>
  <c r="G220" i="2"/>
  <c r="AW219" i="2"/>
  <c r="AQ219" i="2"/>
  <c r="AK219" i="2"/>
  <c r="AE219" i="2"/>
  <c r="Y219" i="2"/>
  <c r="S219" i="2"/>
  <c r="M219" i="2"/>
  <c r="G219" i="2"/>
  <c r="AW218" i="2"/>
  <c r="AQ218" i="2"/>
  <c r="AK218" i="2"/>
  <c r="AE218" i="2"/>
  <c r="Y218" i="2"/>
  <c r="S218" i="2"/>
  <c r="M218" i="2"/>
  <c r="G218" i="2"/>
  <c r="AW217" i="2"/>
  <c r="AQ217" i="2"/>
  <c r="AK217" i="2"/>
  <c r="AE217" i="2"/>
  <c r="Y217" i="2"/>
  <c r="S217" i="2"/>
  <c r="M217" i="2"/>
  <c r="G217" i="2"/>
  <c r="AW216" i="2"/>
  <c r="AQ216" i="2"/>
  <c r="AK216" i="2"/>
  <c r="AE216" i="2"/>
  <c r="Y216" i="2"/>
  <c r="S216" i="2"/>
  <c r="M216" i="2"/>
  <c r="G216" i="2"/>
  <c r="AW215" i="2"/>
  <c r="AQ215" i="2"/>
  <c r="AK215" i="2"/>
  <c r="AE215" i="2"/>
  <c r="Y215" i="2"/>
  <c r="S215" i="2"/>
  <c r="M215" i="2"/>
  <c r="G215" i="2"/>
  <c r="AW214" i="2"/>
  <c r="AQ214" i="2"/>
  <c r="AK214" i="2"/>
  <c r="AE214" i="2"/>
  <c r="Y214" i="2"/>
  <c r="S214" i="2"/>
  <c r="M214" i="2"/>
  <c r="G214" i="2"/>
  <c r="AW213" i="2"/>
  <c r="AQ213" i="2"/>
  <c r="AK213" i="2"/>
  <c r="AE213" i="2"/>
  <c r="Y213" i="2"/>
  <c r="S213" i="2"/>
  <c r="M213" i="2"/>
  <c r="G213" i="2"/>
  <c r="AW212" i="2"/>
  <c r="AQ212" i="2"/>
  <c r="AK212" i="2"/>
  <c r="AE212" i="2"/>
  <c r="Y212" i="2"/>
  <c r="S212" i="2"/>
  <c r="M212" i="2"/>
  <c r="G212" i="2"/>
  <c r="AW211" i="2"/>
  <c r="AQ211" i="2"/>
  <c r="AK211" i="2"/>
  <c r="AE211" i="2"/>
  <c r="Y211" i="2"/>
  <c r="S211" i="2"/>
  <c r="M211" i="2"/>
  <c r="G211" i="2"/>
  <c r="AW210" i="2"/>
  <c r="AQ210" i="2"/>
  <c r="AK210" i="2"/>
  <c r="AE210" i="2"/>
  <c r="Y210" i="2"/>
  <c r="S210" i="2"/>
  <c r="M210" i="2"/>
  <c r="G210" i="2"/>
  <c r="AW209" i="2"/>
  <c r="AQ209" i="2"/>
  <c r="AK209" i="2"/>
  <c r="AE209" i="2"/>
  <c r="Y209" i="2"/>
  <c r="S209" i="2"/>
  <c r="M209" i="2"/>
  <c r="G209" i="2"/>
  <c r="AW208" i="2"/>
  <c r="AQ208" i="2"/>
  <c r="AK208" i="2"/>
  <c r="AE208" i="2"/>
  <c r="Y208" i="2"/>
  <c r="S208" i="2"/>
  <c r="M208" i="2"/>
  <c r="G208" i="2"/>
  <c r="AW207" i="2"/>
  <c r="AQ207" i="2"/>
  <c r="AK207" i="2"/>
  <c r="AE207" i="2"/>
  <c r="Y207" i="2"/>
  <c r="S207" i="2"/>
  <c r="M207" i="2"/>
  <c r="G207" i="2"/>
  <c r="AW206" i="2"/>
  <c r="AQ206" i="2"/>
  <c r="AK206" i="2"/>
  <c r="AE206" i="2"/>
  <c r="Y206" i="2"/>
  <c r="S206" i="2"/>
  <c r="M206" i="2"/>
  <c r="G206" i="2"/>
  <c r="AW205" i="2"/>
  <c r="AQ205" i="2"/>
  <c r="AK205" i="2"/>
  <c r="AE205" i="2"/>
  <c r="Y205" i="2"/>
  <c r="S205" i="2"/>
  <c r="M205" i="2"/>
  <c r="G205" i="2"/>
  <c r="AW204" i="2"/>
  <c r="AQ204" i="2"/>
  <c r="AK204" i="2"/>
  <c r="AE204" i="2"/>
  <c r="Y204" i="2"/>
  <c r="S204" i="2"/>
  <c r="M204" i="2"/>
  <c r="G204" i="2"/>
  <c r="AW203" i="2"/>
  <c r="AQ203" i="2"/>
  <c r="AK203" i="2"/>
  <c r="AE203" i="2"/>
  <c r="Y203" i="2"/>
  <c r="S203" i="2"/>
  <c r="M203" i="2"/>
  <c r="G203" i="2"/>
  <c r="AW202" i="2"/>
  <c r="AQ202" i="2"/>
  <c r="AK202" i="2"/>
  <c r="AE202" i="2"/>
  <c r="Y202" i="2"/>
  <c r="S202" i="2"/>
  <c r="M202" i="2"/>
  <c r="G202" i="2"/>
  <c r="AW201" i="2"/>
  <c r="AQ201" i="2"/>
  <c r="AK201" i="2"/>
  <c r="AE201" i="2"/>
  <c r="Y201" i="2"/>
  <c r="S201" i="2"/>
  <c r="M201" i="2"/>
  <c r="G201" i="2"/>
  <c r="AW200" i="2"/>
  <c r="AQ200" i="2"/>
  <c r="AK200" i="2"/>
  <c r="AE200" i="2"/>
  <c r="Y200" i="2"/>
  <c r="S200" i="2"/>
  <c r="M200" i="2"/>
  <c r="G200" i="2"/>
  <c r="AW199" i="2"/>
  <c r="AQ199" i="2"/>
  <c r="AK199" i="2"/>
  <c r="AE199" i="2"/>
  <c r="Y199" i="2"/>
  <c r="S199" i="2"/>
  <c r="M199" i="2"/>
  <c r="G199" i="2"/>
  <c r="AW198" i="2"/>
  <c r="AQ198" i="2"/>
  <c r="AK198" i="2"/>
  <c r="AE198" i="2"/>
  <c r="Y198" i="2"/>
  <c r="S198" i="2"/>
  <c r="M198" i="2"/>
  <c r="G198" i="2"/>
  <c r="AW197" i="2"/>
  <c r="AQ197" i="2"/>
  <c r="AK197" i="2"/>
  <c r="AE197" i="2"/>
  <c r="Y197" i="2"/>
  <c r="S197" i="2"/>
  <c r="M197" i="2"/>
  <c r="G197" i="2"/>
  <c r="AW196" i="2"/>
  <c r="AQ196" i="2"/>
  <c r="AK196" i="2"/>
  <c r="AE196" i="2"/>
  <c r="Y196" i="2"/>
  <c r="S196" i="2"/>
  <c r="M196" i="2"/>
  <c r="G196" i="2"/>
  <c r="AW195" i="2"/>
  <c r="AQ195" i="2"/>
  <c r="AK195" i="2"/>
  <c r="AE195" i="2"/>
  <c r="Y195" i="2"/>
  <c r="S195" i="2"/>
  <c r="M195" i="2"/>
  <c r="G195" i="2"/>
  <c r="AW194" i="2"/>
  <c r="AQ194" i="2"/>
  <c r="AK194" i="2"/>
  <c r="AE194" i="2"/>
  <c r="Y194" i="2"/>
  <c r="S194" i="2"/>
  <c r="M194" i="2"/>
  <c r="G194" i="2"/>
  <c r="AW193" i="2"/>
  <c r="AQ193" i="2"/>
  <c r="AK193" i="2"/>
  <c r="AE193" i="2"/>
  <c r="Y193" i="2"/>
  <c r="S193" i="2"/>
  <c r="M193" i="2"/>
  <c r="G193" i="2"/>
  <c r="AW192" i="2"/>
  <c r="AQ192" i="2"/>
  <c r="AK192" i="2"/>
  <c r="AE192" i="2"/>
  <c r="Y192" i="2"/>
  <c r="S192" i="2"/>
  <c r="M192" i="2"/>
  <c r="G192" i="2"/>
  <c r="AW191" i="2"/>
  <c r="AQ191" i="2"/>
  <c r="AK191" i="2"/>
  <c r="AE191" i="2"/>
  <c r="Y191" i="2"/>
  <c r="S191" i="2"/>
  <c r="M191" i="2"/>
  <c r="G191" i="2"/>
  <c r="AW190" i="2"/>
  <c r="AQ190" i="2"/>
  <c r="AK190" i="2"/>
  <c r="AE190" i="2"/>
  <c r="Y190" i="2"/>
  <c r="S190" i="2"/>
  <c r="M190" i="2"/>
  <c r="G190" i="2"/>
  <c r="AW189" i="2"/>
  <c r="AQ189" i="2"/>
  <c r="AK189" i="2"/>
  <c r="AE189" i="2"/>
  <c r="Y189" i="2"/>
  <c r="S189" i="2"/>
  <c r="M189" i="2"/>
  <c r="G189" i="2"/>
  <c r="AW188" i="2"/>
  <c r="AQ188" i="2"/>
  <c r="AK188" i="2"/>
  <c r="AE188" i="2"/>
  <c r="Y188" i="2"/>
  <c r="S188" i="2"/>
  <c r="M188" i="2"/>
  <c r="G188" i="2"/>
  <c r="AW187" i="2"/>
  <c r="AQ187" i="2"/>
  <c r="AK187" i="2"/>
  <c r="AE187" i="2"/>
  <c r="Y187" i="2"/>
  <c r="S187" i="2"/>
  <c r="M187" i="2"/>
  <c r="G187" i="2"/>
  <c r="AW186" i="2"/>
  <c r="AQ186" i="2"/>
  <c r="AK186" i="2"/>
  <c r="AE186" i="2"/>
  <c r="Y186" i="2"/>
  <c r="S186" i="2"/>
  <c r="M186" i="2"/>
  <c r="G186" i="2"/>
  <c r="AW185" i="2"/>
  <c r="AQ185" i="2"/>
  <c r="AK185" i="2"/>
  <c r="AE185" i="2"/>
  <c r="Y185" i="2"/>
  <c r="S185" i="2"/>
  <c r="M185" i="2"/>
  <c r="G185" i="2"/>
  <c r="AW184" i="2"/>
  <c r="AQ184" i="2"/>
  <c r="AK184" i="2"/>
  <c r="AE184" i="2"/>
  <c r="Y184" i="2"/>
  <c r="S184" i="2"/>
  <c r="M184" i="2"/>
  <c r="G184" i="2"/>
  <c r="AW183" i="2"/>
  <c r="AQ183" i="2"/>
  <c r="AK183" i="2"/>
  <c r="AE183" i="2"/>
  <c r="Y183" i="2"/>
  <c r="S183" i="2"/>
  <c r="M183" i="2"/>
  <c r="G183" i="2"/>
  <c r="AW182" i="2"/>
  <c r="AQ182" i="2"/>
  <c r="AK182" i="2"/>
  <c r="AE182" i="2"/>
  <c r="Y182" i="2"/>
  <c r="S182" i="2"/>
  <c r="M182" i="2"/>
  <c r="G182" i="2"/>
  <c r="AW181" i="2"/>
  <c r="AQ181" i="2"/>
  <c r="AK181" i="2"/>
  <c r="AE181" i="2"/>
  <c r="Y181" i="2"/>
  <c r="S181" i="2"/>
  <c r="M181" i="2"/>
  <c r="G181" i="2"/>
  <c r="AW180" i="2"/>
  <c r="AQ180" i="2"/>
  <c r="AK180" i="2"/>
  <c r="AE180" i="2"/>
  <c r="Y180" i="2"/>
  <c r="S180" i="2"/>
  <c r="M180" i="2"/>
  <c r="G180" i="2"/>
  <c r="AW179" i="2"/>
  <c r="AQ179" i="2"/>
  <c r="AK179" i="2"/>
  <c r="AE179" i="2"/>
  <c r="Y179" i="2"/>
  <c r="S179" i="2"/>
  <c r="M179" i="2"/>
  <c r="G179" i="2"/>
  <c r="AW178" i="2"/>
  <c r="AQ178" i="2"/>
  <c r="AK178" i="2"/>
  <c r="AE178" i="2"/>
  <c r="Y178" i="2"/>
  <c r="S178" i="2"/>
  <c r="M178" i="2"/>
  <c r="G178" i="2"/>
  <c r="AW177" i="2"/>
  <c r="AQ177" i="2"/>
  <c r="AK177" i="2"/>
  <c r="AE177" i="2"/>
  <c r="Y177" i="2"/>
  <c r="S177" i="2"/>
  <c r="M177" i="2"/>
  <c r="G177" i="2"/>
  <c r="AW176" i="2"/>
  <c r="AQ176" i="2"/>
  <c r="AK176" i="2"/>
  <c r="AE176" i="2"/>
  <c r="Y176" i="2"/>
  <c r="S176" i="2"/>
  <c r="M176" i="2"/>
  <c r="G176" i="2"/>
  <c r="AW175" i="2"/>
  <c r="AQ175" i="2"/>
  <c r="AK175" i="2"/>
  <c r="AE175" i="2"/>
  <c r="Y175" i="2"/>
  <c r="S175" i="2"/>
  <c r="M175" i="2"/>
  <c r="G175" i="2"/>
  <c r="AW174" i="2"/>
  <c r="AQ174" i="2"/>
  <c r="AK174" i="2"/>
  <c r="AE174" i="2"/>
  <c r="Y174" i="2"/>
  <c r="S174" i="2"/>
  <c r="M174" i="2"/>
  <c r="G174" i="2"/>
  <c r="AW173" i="2"/>
  <c r="AQ173" i="2"/>
  <c r="AK173" i="2"/>
  <c r="AE173" i="2"/>
  <c r="Y173" i="2"/>
  <c r="S173" i="2"/>
  <c r="M173" i="2"/>
  <c r="G173" i="2"/>
  <c r="AW172" i="2"/>
  <c r="AQ172" i="2"/>
  <c r="AK172" i="2"/>
  <c r="AE172" i="2"/>
  <c r="Y172" i="2"/>
  <c r="S172" i="2"/>
  <c r="M172" i="2"/>
  <c r="G172" i="2"/>
  <c r="AW171" i="2"/>
  <c r="AQ171" i="2"/>
  <c r="AK171" i="2"/>
  <c r="AE171" i="2"/>
  <c r="Y171" i="2"/>
  <c r="S171" i="2"/>
  <c r="M171" i="2"/>
  <c r="G171" i="2"/>
  <c r="AW170" i="2"/>
  <c r="AQ170" i="2"/>
  <c r="AK170" i="2"/>
  <c r="AE170" i="2"/>
  <c r="Y170" i="2"/>
  <c r="S170" i="2"/>
  <c r="M170" i="2"/>
  <c r="G170" i="2"/>
  <c r="AW169" i="2"/>
  <c r="AQ169" i="2"/>
  <c r="AK169" i="2"/>
  <c r="AE169" i="2"/>
  <c r="Y169" i="2"/>
  <c r="S169" i="2"/>
  <c r="M169" i="2"/>
  <c r="G169" i="2"/>
  <c r="AW168" i="2"/>
  <c r="AQ168" i="2"/>
  <c r="AK168" i="2"/>
  <c r="AE168" i="2"/>
  <c r="Y168" i="2"/>
  <c r="S168" i="2"/>
  <c r="M168" i="2"/>
  <c r="G168" i="2"/>
  <c r="AW167" i="2"/>
  <c r="AQ167" i="2"/>
  <c r="AK167" i="2"/>
  <c r="AE167" i="2"/>
  <c r="Y167" i="2"/>
  <c r="S167" i="2"/>
  <c r="M167" i="2"/>
  <c r="G167" i="2"/>
  <c r="AW166" i="2"/>
  <c r="AQ166" i="2"/>
  <c r="AK166" i="2"/>
  <c r="AE166" i="2"/>
  <c r="Y166" i="2"/>
  <c r="S166" i="2"/>
  <c r="M166" i="2"/>
  <c r="G166" i="2"/>
  <c r="AW165" i="2"/>
  <c r="AQ165" i="2"/>
  <c r="AK165" i="2"/>
  <c r="AE165" i="2"/>
  <c r="Y165" i="2"/>
  <c r="S165" i="2"/>
  <c r="M165" i="2"/>
  <c r="G165" i="2"/>
  <c r="AW164" i="2"/>
  <c r="AQ164" i="2"/>
  <c r="AK164" i="2"/>
  <c r="AE164" i="2"/>
  <c r="Y164" i="2"/>
  <c r="S164" i="2"/>
  <c r="M164" i="2"/>
  <c r="G164" i="2"/>
  <c r="AW163" i="2"/>
  <c r="AQ163" i="2"/>
  <c r="AK163" i="2"/>
  <c r="AE163" i="2"/>
  <c r="Y163" i="2"/>
  <c r="S163" i="2"/>
  <c r="M163" i="2"/>
  <c r="G163" i="2"/>
  <c r="AW162" i="2"/>
  <c r="AQ162" i="2"/>
  <c r="AK162" i="2"/>
  <c r="AE162" i="2"/>
  <c r="Y162" i="2"/>
  <c r="S162" i="2"/>
  <c r="M162" i="2"/>
  <c r="G162" i="2"/>
  <c r="AW161" i="2"/>
  <c r="AQ161" i="2"/>
  <c r="AK161" i="2"/>
  <c r="AE161" i="2"/>
  <c r="Y161" i="2"/>
  <c r="S161" i="2"/>
  <c r="M161" i="2"/>
  <c r="G161" i="2"/>
  <c r="AW160" i="2"/>
  <c r="AQ160" i="2"/>
  <c r="AK160" i="2"/>
  <c r="AE160" i="2"/>
  <c r="Y160" i="2"/>
  <c r="S160" i="2"/>
  <c r="M160" i="2"/>
  <c r="G160" i="2"/>
  <c r="AW159" i="2"/>
  <c r="AQ159" i="2"/>
  <c r="AK159" i="2"/>
  <c r="AE159" i="2"/>
  <c r="Y159" i="2"/>
  <c r="S159" i="2"/>
  <c r="M159" i="2"/>
  <c r="G159" i="2"/>
  <c r="AW158" i="2"/>
  <c r="AQ158" i="2"/>
  <c r="AK158" i="2"/>
  <c r="AE158" i="2"/>
  <c r="Y158" i="2"/>
  <c r="S158" i="2"/>
  <c r="M158" i="2"/>
  <c r="G158" i="2"/>
  <c r="AW157" i="2"/>
  <c r="AQ157" i="2"/>
  <c r="AK157" i="2"/>
  <c r="AE157" i="2"/>
  <c r="Y157" i="2"/>
  <c r="S157" i="2"/>
  <c r="M157" i="2"/>
  <c r="G157" i="2"/>
  <c r="AW156" i="2"/>
  <c r="AQ156" i="2"/>
  <c r="AK156" i="2"/>
  <c r="AE156" i="2"/>
  <c r="Y156" i="2"/>
  <c r="S156" i="2"/>
  <c r="M156" i="2"/>
  <c r="G156" i="2"/>
  <c r="AW155" i="2"/>
  <c r="AQ155" i="2"/>
  <c r="AK155" i="2"/>
  <c r="AE155" i="2"/>
  <c r="Y155" i="2"/>
  <c r="S155" i="2"/>
  <c r="M155" i="2"/>
  <c r="G155" i="2"/>
  <c r="AW154" i="2"/>
  <c r="AQ154" i="2"/>
  <c r="AK154" i="2"/>
  <c r="AE154" i="2"/>
  <c r="Y154" i="2"/>
  <c r="S154" i="2"/>
  <c r="M154" i="2"/>
  <c r="G154" i="2"/>
  <c r="AW153" i="2"/>
  <c r="AQ153" i="2"/>
  <c r="AK153" i="2"/>
  <c r="AE153" i="2"/>
  <c r="Y153" i="2"/>
  <c r="S153" i="2"/>
  <c r="M153" i="2"/>
  <c r="G153" i="2"/>
  <c r="AW152" i="2"/>
  <c r="AQ152" i="2"/>
  <c r="AK152" i="2"/>
  <c r="AE152" i="2"/>
  <c r="Y152" i="2"/>
  <c r="S152" i="2"/>
  <c r="M152" i="2"/>
  <c r="G152" i="2"/>
  <c r="AW151" i="2"/>
  <c r="AQ151" i="2"/>
  <c r="AK151" i="2"/>
  <c r="AE151" i="2"/>
  <c r="Y151" i="2"/>
  <c r="S151" i="2"/>
  <c r="M151" i="2"/>
  <c r="G151" i="2"/>
  <c r="AW150" i="2"/>
  <c r="AQ150" i="2"/>
  <c r="AK150" i="2"/>
  <c r="AE150" i="2"/>
  <c r="Y150" i="2"/>
  <c r="S150" i="2"/>
  <c r="M150" i="2"/>
  <c r="G150" i="2"/>
  <c r="AW149" i="2"/>
  <c r="AQ149" i="2"/>
  <c r="AK149" i="2"/>
  <c r="AE149" i="2"/>
  <c r="Y149" i="2"/>
  <c r="S149" i="2"/>
  <c r="M149" i="2"/>
  <c r="G149" i="2"/>
  <c r="AW148" i="2"/>
  <c r="AQ148" i="2"/>
  <c r="AK148" i="2"/>
  <c r="AE148" i="2"/>
  <c r="Y148" i="2"/>
  <c r="S148" i="2"/>
  <c r="M148" i="2"/>
  <c r="G148" i="2"/>
  <c r="AW147" i="2"/>
  <c r="AQ147" i="2"/>
  <c r="AK147" i="2"/>
  <c r="AE147" i="2"/>
  <c r="Y147" i="2"/>
  <c r="S147" i="2"/>
  <c r="M147" i="2"/>
  <c r="G147" i="2"/>
  <c r="AW146" i="2"/>
  <c r="AQ146" i="2"/>
  <c r="AK146" i="2"/>
  <c r="AE146" i="2"/>
  <c r="Y146" i="2"/>
  <c r="S146" i="2"/>
  <c r="M146" i="2"/>
  <c r="G146" i="2"/>
  <c r="AW145" i="2"/>
  <c r="AQ145" i="2"/>
  <c r="AK145" i="2"/>
  <c r="AE145" i="2"/>
  <c r="Y145" i="2"/>
  <c r="S145" i="2"/>
  <c r="M145" i="2"/>
  <c r="G145" i="2"/>
  <c r="AW144" i="2"/>
  <c r="AQ144" i="2"/>
  <c r="AK144" i="2"/>
  <c r="AE144" i="2"/>
  <c r="Y144" i="2"/>
  <c r="S144" i="2"/>
  <c r="M144" i="2"/>
  <c r="G144" i="2"/>
  <c r="AW143" i="2"/>
  <c r="AQ143" i="2"/>
  <c r="AK143" i="2"/>
  <c r="AE143" i="2"/>
  <c r="Y143" i="2"/>
  <c r="S143" i="2"/>
  <c r="M143" i="2"/>
  <c r="G143" i="2"/>
  <c r="AW142" i="2"/>
  <c r="AQ142" i="2"/>
  <c r="AK142" i="2"/>
  <c r="AE142" i="2"/>
  <c r="Y142" i="2"/>
  <c r="S142" i="2"/>
  <c r="M142" i="2"/>
  <c r="G142" i="2"/>
  <c r="AW141" i="2"/>
  <c r="AQ141" i="2"/>
  <c r="AK141" i="2"/>
  <c r="AE141" i="2"/>
  <c r="Y141" i="2"/>
  <c r="S141" i="2"/>
  <c r="M141" i="2"/>
  <c r="G141" i="2"/>
  <c r="AW140" i="2"/>
  <c r="AQ140" i="2"/>
  <c r="AK140" i="2"/>
  <c r="AE140" i="2"/>
  <c r="Y140" i="2"/>
  <c r="S140" i="2"/>
  <c r="M140" i="2"/>
  <c r="G140" i="2"/>
  <c r="AW139" i="2"/>
  <c r="AQ139" i="2"/>
  <c r="AK139" i="2"/>
  <c r="AE139" i="2"/>
  <c r="Y139" i="2"/>
  <c r="S139" i="2"/>
  <c r="M139" i="2"/>
  <c r="G139" i="2"/>
  <c r="AW138" i="2"/>
  <c r="AQ138" i="2"/>
  <c r="AK138" i="2"/>
  <c r="AE138" i="2"/>
  <c r="Y138" i="2"/>
  <c r="S138" i="2"/>
  <c r="M138" i="2"/>
  <c r="G138" i="2"/>
  <c r="AW137" i="2"/>
  <c r="AQ137" i="2"/>
  <c r="AK137" i="2"/>
  <c r="AE137" i="2"/>
  <c r="Y137" i="2"/>
  <c r="S137" i="2"/>
  <c r="M137" i="2"/>
  <c r="G137" i="2"/>
  <c r="AW136" i="2"/>
  <c r="AQ136" i="2"/>
  <c r="AK136" i="2"/>
  <c r="AE136" i="2"/>
  <c r="Y136" i="2"/>
  <c r="S136" i="2"/>
  <c r="M136" i="2"/>
  <c r="G136" i="2"/>
  <c r="AW135" i="2"/>
  <c r="AQ135" i="2"/>
  <c r="AK135" i="2"/>
  <c r="AE135" i="2"/>
  <c r="Y135" i="2"/>
  <c r="S135" i="2"/>
  <c r="M135" i="2"/>
  <c r="G135" i="2"/>
  <c r="AW134" i="2"/>
  <c r="AQ134" i="2"/>
  <c r="AK134" i="2"/>
  <c r="AE134" i="2"/>
  <c r="Y134" i="2"/>
  <c r="S134" i="2"/>
  <c r="M134" i="2"/>
  <c r="G134" i="2"/>
  <c r="AW133" i="2"/>
  <c r="AQ133" i="2"/>
  <c r="AK133" i="2"/>
  <c r="AE133" i="2"/>
  <c r="Y133" i="2"/>
  <c r="S133" i="2"/>
  <c r="M133" i="2"/>
  <c r="G133" i="2"/>
  <c r="AW132" i="2"/>
  <c r="AQ132" i="2"/>
  <c r="AK132" i="2"/>
  <c r="AE132" i="2"/>
  <c r="Y132" i="2"/>
  <c r="S132" i="2"/>
  <c r="M132" i="2"/>
  <c r="G132" i="2"/>
  <c r="AW131" i="2"/>
  <c r="AQ131" i="2"/>
  <c r="AK131" i="2"/>
  <c r="AE131" i="2"/>
  <c r="Y131" i="2"/>
  <c r="S131" i="2"/>
  <c r="M131" i="2"/>
  <c r="G131" i="2"/>
  <c r="AW130" i="2"/>
  <c r="AQ130" i="2"/>
  <c r="AK130" i="2"/>
  <c r="AE130" i="2"/>
  <c r="Y130" i="2"/>
  <c r="S130" i="2"/>
  <c r="M130" i="2"/>
  <c r="G130" i="2"/>
  <c r="AW129" i="2"/>
  <c r="AQ129" i="2"/>
  <c r="AK129" i="2"/>
  <c r="AE129" i="2"/>
  <c r="Y129" i="2"/>
  <c r="S129" i="2"/>
  <c r="M129" i="2"/>
  <c r="G129" i="2"/>
  <c r="AW128" i="2"/>
  <c r="AQ128" i="2"/>
  <c r="AK128" i="2"/>
  <c r="AE128" i="2"/>
  <c r="Y128" i="2"/>
  <c r="S128" i="2"/>
  <c r="M128" i="2"/>
  <c r="G128" i="2"/>
  <c r="AW127" i="2"/>
  <c r="AQ127" i="2"/>
  <c r="AK127" i="2"/>
  <c r="AE127" i="2"/>
  <c r="Y127" i="2"/>
  <c r="S127" i="2"/>
  <c r="M127" i="2"/>
  <c r="G127" i="2"/>
  <c r="AW126" i="2"/>
  <c r="AQ126" i="2"/>
  <c r="AK126" i="2"/>
  <c r="AE126" i="2"/>
  <c r="Y126" i="2"/>
  <c r="S126" i="2"/>
  <c r="M126" i="2"/>
  <c r="G126" i="2"/>
  <c r="AW125" i="2"/>
  <c r="AQ125" i="2"/>
  <c r="AK125" i="2"/>
  <c r="AE125" i="2"/>
  <c r="Y125" i="2"/>
  <c r="S125" i="2"/>
  <c r="M125" i="2"/>
  <c r="G125" i="2"/>
  <c r="AW124" i="2"/>
  <c r="AQ124" i="2"/>
  <c r="AK124" i="2"/>
  <c r="AE124" i="2"/>
  <c r="Y124" i="2"/>
  <c r="S124" i="2"/>
  <c r="M124" i="2"/>
  <c r="G124" i="2"/>
  <c r="AW123" i="2"/>
  <c r="AQ123" i="2"/>
  <c r="AK123" i="2"/>
  <c r="AE123" i="2"/>
  <c r="Y123" i="2"/>
  <c r="S123" i="2"/>
  <c r="M123" i="2"/>
  <c r="G123" i="2"/>
  <c r="AW122" i="2"/>
  <c r="AQ122" i="2"/>
  <c r="AK122" i="2"/>
  <c r="AE122" i="2"/>
  <c r="Y122" i="2"/>
  <c r="S122" i="2"/>
  <c r="M122" i="2"/>
  <c r="G122" i="2"/>
  <c r="AW121" i="2"/>
  <c r="AQ121" i="2"/>
  <c r="AK121" i="2"/>
  <c r="AE121" i="2"/>
  <c r="Y121" i="2"/>
  <c r="S121" i="2"/>
  <c r="M121" i="2"/>
  <c r="G121" i="2"/>
  <c r="AW120" i="2"/>
  <c r="AQ120" i="2"/>
  <c r="AK120" i="2"/>
  <c r="AE120" i="2"/>
  <c r="Y120" i="2"/>
  <c r="S120" i="2"/>
  <c r="M120" i="2"/>
  <c r="G120" i="2"/>
  <c r="AW119" i="2"/>
  <c r="AQ119" i="2"/>
  <c r="AK119" i="2"/>
  <c r="AE119" i="2"/>
  <c r="Y119" i="2"/>
  <c r="S119" i="2"/>
  <c r="M119" i="2"/>
  <c r="G119" i="2"/>
  <c r="AW118" i="2"/>
  <c r="AQ118" i="2"/>
  <c r="AK118" i="2"/>
  <c r="AE118" i="2"/>
  <c r="Y118" i="2"/>
  <c r="S118" i="2"/>
  <c r="M118" i="2"/>
  <c r="G118" i="2"/>
  <c r="AW117" i="2"/>
  <c r="AQ117" i="2"/>
  <c r="AK117" i="2"/>
  <c r="AE117" i="2"/>
  <c r="Y117" i="2"/>
  <c r="S117" i="2"/>
  <c r="M117" i="2"/>
  <c r="G117" i="2"/>
  <c r="AW116" i="2"/>
  <c r="AQ116" i="2"/>
  <c r="AK116" i="2"/>
  <c r="AE116" i="2"/>
  <c r="Y116" i="2"/>
  <c r="S116" i="2"/>
  <c r="M116" i="2"/>
  <c r="G116" i="2"/>
  <c r="AW115" i="2"/>
  <c r="AQ115" i="2"/>
  <c r="AK115" i="2"/>
  <c r="AE115" i="2"/>
  <c r="Y115" i="2"/>
  <c r="S115" i="2"/>
  <c r="M115" i="2"/>
  <c r="G115" i="2"/>
  <c r="AW114" i="2"/>
  <c r="AQ114" i="2"/>
  <c r="AK114" i="2"/>
  <c r="AE114" i="2"/>
  <c r="Y114" i="2"/>
  <c r="S114" i="2"/>
  <c r="M114" i="2"/>
  <c r="G114" i="2"/>
  <c r="AW113" i="2"/>
  <c r="AQ113" i="2"/>
  <c r="AK113" i="2"/>
  <c r="AE113" i="2"/>
  <c r="Y113" i="2"/>
  <c r="S113" i="2"/>
  <c r="M113" i="2"/>
  <c r="G113" i="2"/>
  <c r="AW112" i="2"/>
  <c r="AQ112" i="2"/>
  <c r="AK112" i="2"/>
  <c r="AE112" i="2"/>
  <c r="Y112" i="2"/>
  <c r="S112" i="2"/>
  <c r="M112" i="2"/>
  <c r="G112" i="2"/>
  <c r="AW111" i="2"/>
  <c r="AQ111" i="2"/>
  <c r="AK111" i="2"/>
  <c r="AE111" i="2"/>
  <c r="Y111" i="2"/>
  <c r="S111" i="2"/>
  <c r="M111" i="2"/>
  <c r="G111" i="2"/>
  <c r="AW110" i="2"/>
  <c r="AQ110" i="2"/>
  <c r="AK110" i="2"/>
  <c r="AE110" i="2"/>
  <c r="Y110" i="2"/>
  <c r="S110" i="2"/>
  <c r="M110" i="2"/>
  <c r="G110" i="2"/>
  <c r="AW109" i="2"/>
  <c r="AQ109" i="2"/>
  <c r="AK109" i="2"/>
  <c r="AE109" i="2"/>
  <c r="Y109" i="2"/>
  <c r="S109" i="2"/>
  <c r="M109" i="2"/>
  <c r="G109" i="2"/>
  <c r="AW108" i="2"/>
  <c r="AQ108" i="2"/>
  <c r="AK108" i="2"/>
  <c r="AE108" i="2"/>
  <c r="Y108" i="2"/>
  <c r="S108" i="2"/>
  <c r="M108" i="2"/>
  <c r="G108" i="2"/>
  <c r="AW107" i="2"/>
  <c r="AQ107" i="2"/>
  <c r="AK107" i="2"/>
  <c r="AE107" i="2"/>
  <c r="Y107" i="2"/>
  <c r="S107" i="2"/>
  <c r="M107" i="2"/>
  <c r="G107" i="2"/>
  <c r="AW106" i="2"/>
  <c r="AQ106" i="2"/>
  <c r="AK106" i="2"/>
  <c r="AE106" i="2"/>
  <c r="Y106" i="2"/>
  <c r="S106" i="2"/>
  <c r="M106" i="2"/>
  <c r="G106" i="2"/>
  <c r="AW105" i="2"/>
  <c r="AQ105" i="2"/>
  <c r="AK105" i="2"/>
  <c r="AE105" i="2"/>
  <c r="Y105" i="2"/>
  <c r="S105" i="2"/>
  <c r="M105" i="2"/>
  <c r="G105" i="2"/>
  <c r="AW104" i="2"/>
  <c r="AQ104" i="2"/>
  <c r="AK104" i="2"/>
  <c r="AE104" i="2"/>
  <c r="Y104" i="2"/>
  <c r="S104" i="2"/>
  <c r="M104" i="2"/>
  <c r="G104" i="2"/>
  <c r="AW103" i="2"/>
  <c r="AQ103" i="2"/>
  <c r="AK103" i="2"/>
  <c r="AE103" i="2"/>
  <c r="Y103" i="2"/>
  <c r="S103" i="2"/>
  <c r="M103" i="2"/>
  <c r="G103" i="2"/>
  <c r="AW102" i="2"/>
  <c r="AQ102" i="2"/>
  <c r="AK102" i="2"/>
  <c r="AE102" i="2"/>
  <c r="Y102" i="2"/>
  <c r="S102" i="2"/>
  <c r="M102" i="2"/>
  <c r="G102" i="2"/>
  <c r="AW101" i="2"/>
  <c r="AQ101" i="2"/>
  <c r="AK101" i="2"/>
  <c r="AE101" i="2"/>
  <c r="Y101" i="2"/>
  <c r="S101" i="2"/>
  <c r="M101" i="2"/>
  <c r="G101" i="2"/>
  <c r="AW100" i="2"/>
  <c r="AQ100" i="2"/>
  <c r="AK100" i="2"/>
  <c r="AE100" i="2"/>
  <c r="Y100" i="2"/>
  <c r="S100" i="2"/>
  <c r="M100" i="2"/>
  <c r="G100" i="2"/>
  <c r="AW99" i="2"/>
  <c r="AQ99" i="2"/>
  <c r="AK99" i="2"/>
  <c r="AE99" i="2"/>
  <c r="Y99" i="2"/>
  <c r="S99" i="2"/>
  <c r="M99" i="2"/>
  <c r="G99" i="2"/>
  <c r="AW98" i="2"/>
  <c r="AQ98" i="2"/>
  <c r="AK98" i="2"/>
  <c r="AE98" i="2"/>
  <c r="Y98" i="2"/>
  <c r="S98" i="2"/>
  <c r="M98" i="2"/>
  <c r="G98" i="2"/>
  <c r="AW97" i="2"/>
  <c r="AQ97" i="2"/>
  <c r="AK97" i="2"/>
  <c r="AE97" i="2"/>
  <c r="Y97" i="2"/>
  <c r="S97" i="2"/>
  <c r="M97" i="2"/>
  <c r="G97" i="2"/>
  <c r="AW96" i="2"/>
  <c r="AQ96" i="2"/>
  <c r="AK96" i="2"/>
  <c r="AE96" i="2"/>
  <c r="Y96" i="2"/>
  <c r="S96" i="2"/>
  <c r="M96" i="2"/>
  <c r="G96" i="2"/>
  <c r="AW95" i="2"/>
  <c r="AQ95" i="2"/>
  <c r="AK95" i="2"/>
  <c r="AE95" i="2"/>
  <c r="Y95" i="2"/>
  <c r="S95" i="2"/>
  <c r="M95" i="2"/>
  <c r="G95" i="2"/>
  <c r="AW94" i="2"/>
  <c r="AQ94" i="2"/>
  <c r="AK94" i="2"/>
  <c r="AE94" i="2"/>
  <c r="Y94" i="2"/>
  <c r="S94" i="2"/>
  <c r="M94" i="2"/>
  <c r="G94" i="2"/>
  <c r="AW93" i="2"/>
  <c r="AQ93" i="2"/>
  <c r="AK93" i="2"/>
  <c r="AE93" i="2"/>
  <c r="Y93" i="2"/>
  <c r="S93" i="2"/>
  <c r="M93" i="2"/>
  <c r="G93" i="2"/>
  <c r="AW92" i="2"/>
  <c r="AQ92" i="2"/>
  <c r="AK92" i="2"/>
  <c r="AE92" i="2"/>
  <c r="Y92" i="2"/>
  <c r="S92" i="2"/>
  <c r="M92" i="2"/>
  <c r="G92" i="2"/>
  <c r="AW91" i="2"/>
  <c r="AQ91" i="2"/>
  <c r="AK91" i="2"/>
  <c r="AE91" i="2"/>
  <c r="Y91" i="2"/>
  <c r="S91" i="2"/>
  <c r="M91" i="2"/>
  <c r="G91" i="2"/>
  <c r="AW90" i="2"/>
  <c r="AQ90" i="2"/>
  <c r="AK90" i="2"/>
  <c r="AE90" i="2"/>
  <c r="Y90" i="2"/>
  <c r="S90" i="2"/>
  <c r="M90" i="2"/>
  <c r="G90" i="2"/>
  <c r="AW89" i="2"/>
  <c r="AQ89" i="2"/>
  <c r="AK89" i="2"/>
  <c r="AE89" i="2"/>
  <c r="Y89" i="2"/>
  <c r="S89" i="2"/>
  <c r="M89" i="2"/>
  <c r="G89" i="2"/>
  <c r="AW88" i="2"/>
  <c r="AQ88" i="2"/>
  <c r="AK88" i="2"/>
  <c r="AE88" i="2"/>
  <c r="Y88" i="2"/>
  <c r="S88" i="2"/>
  <c r="M88" i="2"/>
  <c r="G88" i="2"/>
  <c r="AW87" i="2"/>
  <c r="AQ87" i="2"/>
  <c r="AK87" i="2"/>
  <c r="AE87" i="2"/>
  <c r="Y87" i="2"/>
  <c r="S87" i="2"/>
  <c r="M87" i="2"/>
  <c r="G87" i="2"/>
  <c r="AW86" i="2"/>
  <c r="AQ86" i="2"/>
  <c r="AK86" i="2"/>
  <c r="AE86" i="2"/>
  <c r="Y86" i="2"/>
  <c r="S86" i="2"/>
  <c r="M86" i="2"/>
  <c r="G86" i="2"/>
  <c r="AW85" i="2"/>
  <c r="AQ85" i="2"/>
  <c r="AK85" i="2"/>
  <c r="AE85" i="2"/>
  <c r="Y85" i="2"/>
  <c r="S85" i="2"/>
  <c r="M85" i="2"/>
  <c r="G85" i="2"/>
  <c r="AW84" i="2"/>
  <c r="AQ84" i="2"/>
  <c r="AK84" i="2"/>
  <c r="AE84" i="2"/>
  <c r="Y84" i="2"/>
  <c r="S84" i="2"/>
  <c r="M84" i="2"/>
  <c r="G84" i="2"/>
  <c r="AW83" i="2"/>
  <c r="AQ83" i="2"/>
  <c r="AK83" i="2"/>
  <c r="AE83" i="2"/>
  <c r="Y83" i="2"/>
  <c r="S83" i="2"/>
  <c r="M83" i="2"/>
  <c r="G83" i="2"/>
  <c r="AW82" i="2"/>
  <c r="AQ82" i="2"/>
  <c r="AK82" i="2"/>
  <c r="AE82" i="2"/>
  <c r="Y82" i="2"/>
  <c r="S82" i="2"/>
  <c r="M82" i="2"/>
  <c r="G82" i="2"/>
  <c r="AW81" i="2"/>
  <c r="AQ81" i="2"/>
  <c r="AK81" i="2"/>
  <c r="AE81" i="2"/>
  <c r="Y81" i="2"/>
  <c r="S81" i="2"/>
  <c r="M81" i="2"/>
  <c r="G81" i="2"/>
  <c r="AW80" i="2"/>
  <c r="AQ80" i="2"/>
  <c r="AK80" i="2"/>
  <c r="AE80" i="2"/>
  <c r="Y80" i="2"/>
  <c r="S80" i="2"/>
  <c r="M80" i="2"/>
  <c r="G80" i="2"/>
  <c r="AW79" i="2"/>
  <c r="AQ79" i="2"/>
  <c r="AK79" i="2"/>
  <c r="AE79" i="2"/>
  <c r="Y79" i="2"/>
  <c r="S79" i="2"/>
  <c r="M79" i="2"/>
  <c r="G79" i="2"/>
  <c r="AW78" i="2"/>
  <c r="AQ78" i="2"/>
  <c r="AK78" i="2"/>
  <c r="AE78" i="2"/>
  <c r="Y78" i="2"/>
  <c r="S78" i="2"/>
  <c r="M78" i="2"/>
  <c r="G78" i="2"/>
  <c r="AW77" i="2"/>
  <c r="AQ77" i="2"/>
  <c r="AK77" i="2"/>
  <c r="AE77" i="2"/>
  <c r="Y77" i="2"/>
  <c r="S77" i="2"/>
  <c r="M77" i="2"/>
  <c r="G77" i="2"/>
  <c r="AW76" i="2"/>
  <c r="AQ76" i="2"/>
  <c r="AK76" i="2"/>
  <c r="AE76" i="2"/>
  <c r="Y76" i="2"/>
  <c r="S76" i="2"/>
  <c r="M76" i="2"/>
  <c r="G76" i="2"/>
  <c r="AW75" i="2"/>
  <c r="AQ75" i="2"/>
  <c r="AK75" i="2"/>
  <c r="AE75" i="2"/>
  <c r="Y75" i="2"/>
  <c r="S75" i="2"/>
  <c r="M75" i="2"/>
  <c r="G75" i="2"/>
  <c r="AW74" i="2"/>
  <c r="AQ74" i="2"/>
  <c r="AK74" i="2"/>
  <c r="AE74" i="2"/>
  <c r="Y74" i="2"/>
  <c r="S74" i="2"/>
  <c r="M74" i="2"/>
  <c r="G74" i="2"/>
  <c r="AW73" i="2"/>
  <c r="AQ73" i="2"/>
  <c r="AK73" i="2"/>
  <c r="AE73" i="2"/>
  <c r="Y73" i="2"/>
  <c r="S73" i="2"/>
  <c r="M73" i="2"/>
  <c r="G73" i="2"/>
  <c r="AW72" i="2"/>
  <c r="AQ72" i="2"/>
  <c r="AK72" i="2"/>
  <c r="AE72" i="2"/>
  <c r="Y72" i="2"/>
  <c r="S72" i="2"/>
  <c r="M72" i="2"/>
  <c r="G72" i="2"/>
  <c r="AW71" i="2"/>
  <c r="AQ71" i="2"/>
  <c r="AK71" i="2"/>
  <c r="AE71" i="2"/>
  <c r="Y71" i="2"/>
  <c r="S71" i="2"/>
  <c r="M71" i="2"/>
  <c r="G71" i="2"/>
  <c r="AW70" i="2"/>
  <c r="AQ70" i="2"/>
  <c r="AK70" i="2"/>
  <c r="AE70" i="2"/>
  <c r="Y70" i="2"/>
  <c r="S70" i="2"/>
  <c r="M70" i="2"/>
  <c r="G70" i="2"/>
  <c r="AW69" i="2"/>
  <c r="AQ69" i="2"/>
  <c r="AK69" i="2"/>
  <c r="AE69" i="2"/>
  <c r="Y69" i="2"/>
  <c r="S69" i="2"/>
  <c r="M69" i="2"/>
  <c r="G69" i="2"/>
  <c r="AW68" i="2"/>
  <c r="AQ68" i="2"/>
  <c r="AK68" i="2"/>
  <c r="AE68" i="2"/>
  <c r="Y68" i="2"/>
  <c r="S68" i="2"/>
  <c r="M68" i="2"/>
  <c r="G68" i="2"/>
  <c r="AW67" i="2"/>
  <c r="AQ67" i="2"/>
  <c r="AK67" i="2"/>
  <c r="AE67" i="2"/>
  <c r="Y67" i="2"/>
  <c r="S67" i="2"/>
  <c r="M67" i="2"/>
  <c r="G67" i="2"/>
  <c r="AW66" i="2"/>
  <c r="AQ66" i="2"/>
  <c r="AK66" i="2"/>
  <c r="AE66" i="2"/>
  <c r="Y66" i="2"/>
  <c r="S66" i="2"/>
  <c r="M66" i="2"/>
  <c r="G66" i="2"/>
  <c r="AW65" i="2"/>
  <c r="AQ65" i="2"/>
  <c r="AK65" i="2"/>
  <c r="AE65" i="2"/>
  <c r="Y65" i="2"/>
  <c r="S65" i="2"/>
  <c r="M65" i="2"/>
  <c r="G65" i="2"/>
  <c r="AW64" i="2"/>
  <c r="AQ64" i="2"/>
  <c r="AK64" i="2"/>
  <c r="AE64" i="2"/>
  <c r="Y64" i="2"/>
  <c r="S64" i="2"/>
  <c r="M64" i="2"/>
  <c r="G64" i="2"/>
  <c r="AW63" i="2"/>
  <c r="AQ63" i="2"/>
  <c r="AK63" i="2"/>
  <c r="AE63" i="2"/>
  <c r="Y63" i="2"/>
  <c r="S63" i="2"/>
  <c r="M63" i="2"/>
  <c r="G63" i="2"/>
  <c r="AW62" i="2"/>
  <c r="AQ62" i="2"/>
  <c r="AK62" i="2"/>
  <c r="AE62" i="2"/>
  <c r="Y62" i="2"/>
  <c r="S62" i="2"/>
  <c r="M62" i="2"/>
  <c r="G62" i="2"/>
  <c r="AW61" i="2"/>
  <c r="AQ61" i="2"/>
  <c r="AK61" i="2"/>
  <c r="AE61" i="2"/>
  <c r="Y61" i="2"/>
  <c r="S61" i="2"/>
  <c r="M61" i="2"/>
  <c r="G61" i="2"/>
  <c r="AW60" i="2"/>
  <c r="AQ60" i="2"/>
  <c r="AK60" i="2"/>
  <c r="AE60" i="2"/>
  <c r="Y60" i="2"/>
  <c r="S60" i="2"/>
  <c r="M60" i="2"/>
  <c r="G60" i="2"/>
  <c r="AW59" i="2"/>
  <c r="AQ59" i="2"/>
  <c r="AK59" i="2"/>
  <c r="AE59" i="2"/>
  <c r="Y59" i="2"/>
  <c r="S59" i="2"/>
  <c r="M59" i="2"/>
  <c r="G59" i="2"/>
  <c r="AW58" i="2"/>
  <c r="AQ58" i="2"/>
  <c r="AK58" i="2"/>
  <c r="AE58" i="2"/>
  <c r="Y58" i="2"/>
  <c r="S58" i="2"/>
  <c r="M58" i="2"/>
  <c r="G58" i="2"/>
  <c r="AW57" i="2"/>
  <c r="AQ57" i="2"/>
  <c r="AK57" i="2"/>
  <c r="AE57" i="2"/>
  <c r="Y57" i="2"/>
  <c r="S57" i="2"/>
  <c r="M57" i="2"/>
  <c r="G57" i="2"/>
  <c r="AW56" i="2"/>
  <c r="AQ56" i="2"/>
  <c r="AK56" i="2"/>
  <c r="AE56" i="2"/>
  <c r="Y56" i="2"/>
  <c r="S56" i="2"/>
  <c r="M56" i="2"/>
  <c r="G56" i="2"/>
  <c r="AW55" i="2"/>
  <c r="AQ55" i="2"/>
  <c r="AK55" i="2"/>
  <c r="AE55" i="2"/>
  <c r="Y55" i="2"/>
  <c r="S55" i="2"/>
  <c r="M55" i="2"/>
  <c r="G55" i="2"/>
  <c r="AW54" i="2"/>
  <c r="AQ54" i="2"/>
  <c r="AK54" i="2"/>
  <c r="AE54" i="2"/>
  <c r="Y54" i="2"/>
  <c r="S54" i="2"/>
  <c r="M54" i="2"/>
  <c r="G54" i="2"/>
  <c r="AW53" i="2"/>
  <c r="AQ53" i="2"/>
  <c r="AK53" i="2"/>
  <c r="AE53" i="2"/>
  <c r="Y53" i="2"/>
  <c r="S53" i="2"/>
  <c r="M53" i="2"/>
  <c r="G53" i="2"/>
  <c r="AW52" i="2"/>
  <c r="AQ52" i="2"/>
  <c r="AK52" i="2"/>
  <c r="AE52" i="2"/>
  <c r="Y52" i="2"/>
  <c r="S52" i="2"/>
  <c r="M52" i="2"/>
  <c r="G52" i="2"/>
  <c r="AW51" i="2"/>
  <c r="AQ51" i="2"/>
  <c r="AK51" i="2"/>
  <c r="AE51" i="2"/>
  <c r="Y51" i="2"/>
  <c r="S51" i="2"/>
  <c r="M51" i="2"/>
  <c r="G51" i="2"/>
  <c r="AW50" i="2"/>
  <c r="AQ50" i="2"/>
  <c r="AK50" i="2"/>
  <c r="AE50" i="2"/>
  <c r="Y50" i="2"/>
  <c r="S50" i="2"/>
  <c r="M50" i="2"/>
  <c r="G50" i="2"/>
  <c r="AW49" i="2"/>
  <c r="AQ49" i="2"/>
  <c r="AK49" i="2"/>
  <c r="AE49" i="2"/>
  <c r="Y49" i="2"/>
  <c r="S49" i="2"/>
  <c r="M49" i="2"/>
  <c r="G49" i="2"/>
  <c r="AW48" i="2"/>
  <c r="AQ48" i="2"/>
  <c r="AK48" i="2"/>
  <c r="AE48" i="2"/>
  <c r="Y48" i="2"/>
  <c r="S48" i="2"/>
  <c r="M48" i="2"/>
  <c r="G48" i="2"/>
  <c r="AW47" i="2"/>
  <c r="AQ47" i="2"/>
  <c r="AK47" i="2"/>
  <c r="AE47" i="2"/>
  <c r="Y47" i="2"/>
  <c r="S47" i="2"/>
  <c r="M47" i="2"/>
  <c r="G47" i="2"/>
  <c r="AW46" i="2"/>
  <c r="AQ46" i="2"/>
  <c r="AK46" i="2"/>
  <c r="AE46" i="2"/>
  <c r="Y46" i="2"/>
  <c r="S46" i="2"/>
  <c r="M46" i="2"/>
  <c r="G46" i="2"/>
  <c r="AW45" i="2"/>
  <c r="AQ45" i="2"/>
  <c r="AK45" i="2"/>
  <c r="AE45" i="2"/>
  <c r="Y45" i="2"/>
  <c r="S45" i="2"/>
  <c r="M45" i="2"/>
  <c r="G45" i="2"/>
  <c r="AW44" i="2"/>
  <c r="AQ44" i="2"/>
  <c r="AK44" i="2"/>
  <c r="AE44" i="2"/>
  <c r="Y44" i="2"/>
  <c r="S44" i="2"/>
  <c r="M44" i="2"/>
  <c r="G44" i="2"/>
  <c r="AW43" i="2"/>
  <c r="AQ43" i="2"/>
  <c r="AK43" i="2"/>
  <c r="AE43" i="2"/>
  <c r="Y43" i="2"/>
  <c r="S43" i="2"/>
  <c r="M43" i="2"/>
  <c r="G43" i="2"/>
  <c r="AW42" i="2"/>
  <c r="AQ42" i="2"/>
  <c r="AK42" i="2"/>
  <c r="AE42" i="2"/>
  <c r="Y42" i="2"/>
  <c r="S42" i="2"/>
  <c r="M42" i="2"/>
  <c r="G42" i="2"/>
  <c r="AW41" i="2"/>
  <c r="AQ41" i="2"/>
  <c r="AK41" i="2"/>
  <c r="AE41" i="2"/>
  <c r="Y41" i="2"/>
  <c r="S41" i="2"/>
  <c r="M41" i="2"/>
  <c r="G41" i="2"/>
  <c r="AW40" i="2"/>
  <c r="AQ40" i="2"/>
  <c r="AK40" i="2"/>
  <c r="AE40" i="2"/>
  <c r="Y40" i="2"/>
  <c r="S40" i="2"/>
  <c r="M40" i="2"/>
  <c r="G40" i="2"/>
  <c r="AW39" i="2"/>
  <c r="AQ39" i="2"/>
  <c r="AK39" i="2"/>
  <c r="AE39" i="2"/>
  <c r="Y39" i="2"/>
  <c r="S39" i="2"/>
  <c r="M39" i="2"/>
  <c r="G39" i="2"/>
  <c r="AW38" i="2"/>
  <c r="AQ38" i="2"/>
  <c r="AK38" i="2"/>
  <c r="AE38" i="2"/>
  <c r="Y38" i="2"/>
  <c r="S38" i="2"/>
  <c r="M38" i="2"/>
  <c r="G38" i="2"/>
  <c r="AW37" i="2"/>
  <c r="AQ37" i="2"/>
  <c r="AK37" i="2"/>
  <c r="AE37" i="2"/>
  <c r="Y37" i="2"/>
  <c r="S37" i="2"/>
  <c r="M37" i="2"/>
  <c r="G37" i="2"/>
  <c r="AW36" i="2"/>
  <c r="AQ36" i="2"/>
  <c r="AK36" i="2"/>
  <c r="AE36" i="2"/>
  <c r="Y36" i="2"/>
  <c r="S36" i="2"/>
  <c r="M36" i="2"/>
  <c r="G36" i="2"/>
  <c r="AW35" i="2"/>
  <c r="AQ35" i="2"/>
  <c r="AK35" i="2"/>
  <c r="AE35" i="2"/>
  <c r="Y35" i="2"/>
  <c r="S35" i="2"/>
  <c r="M35" i="2"/>
  <c r="G35" i="2"/>
  <c r="AW34" i="2"/>
  <c r="AQ34" i="2"/>
  <c r="AK34" i="2"/>
  <c r="AE34" i="2"/>
  <c r="Y34" i="2"/>
  <c r="S34" i="2"/>
  <c r="M34" i="2"/>
  <c r="G34" i="2"/>
  <c r="AW33" i="2"/>
  <c r="AQ33" i="2"/>
  <c r="AK33" i="2"/>
  <c r="AE33" i="2"/>
  <c r="Y33" i="2"/>
  <c r="S33" i="2"/>
  <c r="M33" i="2"/>
  <c r="G33" i="2"/>
  <c r="AW32" i="2"/>
  <c r="AQ32" i="2"/>
  <c r="AK32" i="2"/>
  <c r="AE32" i="2"/>
  <c r="Y32" i="2"/>
  <c r="S32" i="2"/>
  <c r="M32" i="2"/>
  <c r="G32" i="2"/>
  <c r="BV31" i="2"/>
  <c r="BU31" i="2"/>
  <c r="BT31" i="2"/>
  <c r="BS31" i="2"/>
  <c r="AW31" i="2"/>
  <c r="AQ31" i="2"/>
  <c r="AK31" i="2"/>
  <c r="AE31" i="2"/>
  <c r="Y31" i="2"/>
  <c r="S31" i="2"/>
  <c r="M31" i="2"/>
  <c r="G31" i="2"/>
  <c r="BV30" i="2"/>
  <c r="BU30" i="2"/>
  <c r="BT30" i="2"/>
  <c r="BS30" i="2"/>
  <c r="AW30" i="2"/>
  <c r="AQ30" i="2"/>
  <c r="AK30" i="2"/>
  <c r="AE30" i="2"/>
  <c r="Y30" i="2"/>
  <c r="S30" i="2"/>
  <c r="M30" i="2"/>
  <c r="G30" i="2"/>
  <c r="BV29" i="2"/>
  <c r="BU29" i="2"/>
  <c r="BT29" i="2"/>
  <c r="BS29" i="2"/>
  <c r="AW29" i="2"/>
  <c r="AQ29" i="2"/>
  <c r="AK29" i="2"/>
  <c r="AE29" i="2"/>
  <c r="Y29" i="2"/>
  <c r="S29" i="2"/>
  <c r="M29" i="2"/>
  <c r="G29" i="2"/>
  <c r="BV28" i="2"/>
  <c r="BU28" i="2"/>
  <c r="BT28" i="2"/>
  <c r="BS28" i="2"/>
  <c r="AW28" i="2"/>
  <c r="AQ28" i="2"/>
  <c r="AK28" i="2"/>
  <c r="AE28" i="2"/>
  <c r="Y28" i="2"/>
  <c r="S28" i="2"/>
  <c r="M28" i="2"/>
  <c r="G28" i="2"/>
  <c r="AW27" i="2"/>
  <c r="AQ27" i="2"/>
  <c r="AK27" i="2"/>
  <c r="AE27" i="2"/>
  <c r="Y27" i="2"/>
  <c r="S27" i="2"/>
  <c r="M27" i="2"/>
  <c r="G27" i="2"/>
  <c r="AW26" i="2"/>
  <c r="AQ26" i="2"/>
  <c r="AK26" i="2"/>
  <c r="AE26" i="2"/>
  <c r="Y26" i="2"/>
  <c r="S26" i="2"/>
  <c r="M26" i="2"/>
  <c r="G26" i="2"/>
  <c r="AW25" i="2"/>
  <c r="AQ25" i="2"/>
  <c r="AK25" i="2"/>
  <c r="AE25" i="2"/>
  <c r="Y25" i="2"/>
  <c r="S25" i="2"/>
  <c r="M25" i="2"/>
  <c r="G25" i="2"/>
  <c r="BV24" i="2"/>
  <c r="BU24" i="2"/>
  <c r="BT24" i="2"/>
  <c r="BS24" i="2"/>
  <c r="AW24" i="2"/>
  <c r="AQ24" i="2"/>
  <c r="AK24" i="2"/>
  <c r="AE24" i="2"/>
  <c r="Y24" i="2"/>
  <c r="S24" i="2"/>
  <c r="M24" i="2"/>
  <c r="G24" i="2"/>
  <c r="BV23" i="2"/>
  <c r="BU23" i="2"/>
  <c r="BT23" i="2"/>
  <c r="BS23" i="2"/>
  <c r="AW23" i="2"/>
  <c r="AQ23" i="2"/>
  <c r="AK23" i="2"/>
  <c r="AE23" i="2"/>
  <c r="Y23" i="2"/>
  <c r="S23" i="2"/>
  <c r="M23" i="2"/>
  <c r="G23" i="2"/>
  <c r="BV22" i="2"/>
  <c r="BU22" i="2"/>
  <c r="BT22" i="2"/>
  <c r="BS22" i="2"/>
  <c r="AW22" i="2"/>
  <c r="AQ22" i="2"/>
  <c r="AK22" i="2"/>
  <c r="AE22" i="2"/>
  <c r="Y22" i="2"/>
  <c r="S22" i="2"/>
  <c r="M22" i="2"/>
  <c r="G22" i="2"/>
  <c r="AW21" i="2"/>
  <c r="AQ21" i="2"/>
  <c r="AK21" i="2"/>
  <c r="AE21" i="2"/>
  <c r="Y21" i="2"/>
  <c r="S21" i="2"/>
  <c r="M21" i="2"/>
  <c r="G21" i="2"/>
  <c r="AW20" i="2"/>
  <c r="AQ20" i="2"/>
  <c r="AK20" i="2"/>
  <c r="AE20" i="2"/>
  <c r="Y20" i="2"/>
  <c r="S20" i="2"/>
  <c r="M20" i="2"/>
  <c r="G20" i="2"/>
  <c r="AW19" i="2"/>
  <c r="AQ19" i="2"/>
  <c r="AK19" i="2"/>
  <c r="AE19" i="2"/>
  <c r="Y19" i="2"/>
  <c r="S19" i="2"/>
  <c r="M19" i="2"/>
  <c r="G19" i="2"/>
  <c r="AW18" i="2"/>
  <c r="AQ18" i="2"/>
  <c r="AK18" i="2"/>
  <c r="AE18" i="2"/>
  <c r="Y18" i="2"/>
  <c r="S18" i="2"/>
  <c r="M18" i="2"/>
  <c r="G18" i="2"/>
  <c r="BV17" i="2"/>
  <c r="BU17" i="2"/>
  <c r="BT17" i="2"/>
  <c r="BS17" i="2"/>
  <c r="BR17" i="2"/>
  <c r="BQ17" i="2"/>
  <c r="BP17" i="2"/>
  <c r="BO17" i="2"/>
  <c r="AW17" i="2"/>
  <c r="AQ17" i="2"/>
  <c r="AK17" i="2"/>
  <c r="AE17" i="2"/>
  <c r="Y17" i="2"/>
  <c r="S17" i="2"/>
  <c r="M17" i="2"/>
  <c r="G17" i="2"/>
  <c r="BV16" i="2"/>
  <c r="BU16" i="2"/>
  <c r="BT16" i="2"/>
  <c r="BS16" i="2"/>
  <c r="BR16" i="2"/>
  <c r="BQ16" i="2"/>
  <c r="BP16" i="2"/>
  <c r="BO16" i="2"/>
  <c r="AW16" i="2"/>
  <c r="AQ16" i="2"/>
  <c r="AK16" i="2"/>
  <c r="AE16" i="2"/>
  <c r="Y16" i="2"/>
  <c r="S16" i="2"/>
  <c r="M16" i="2"/>
  <c r="G16" i="2"/>
  <c r="BV15" i="2"/>
  <c r="BU15" i="2"/>
  <c r="BT15" i="2"/>
  <c r="BS15" i="2"/>
  <c r="BR15" i="2"/>
  <c r="BQ15" i="2"/>
  <c r="BP15" i="2"/>
  <c r="BO15" i="2"/>
  <c r="AW15" i="2"/>
  <c r="AQ15" i="2"/>
  <c r="AK15" i="2"/>
  <c r="AE15" i="2"/>
  <c r="Y15" i="2"/>
  <c r="S15" i="2"/>
  <c r="M15" i="2"/>
  <c r="G15" i="2"/>
  <c r="AW14" i="2"/>
  <c r="AQ14" i="2"/>
  <c r="AK14" i="2"/>
  <c r="AE14" i="2"/>
  <c r="Y14" i="2"/>
  <c r="S14" i="2"/>
  <c r="M14" i="2"/>
  <c r="G14" i="2"/>
  <c r="AW13" i="2"/>
  <c r="AQ13" i="2"/>
  <c r="AK13" i="2"/>
  <c r="AE13" i="2"/>
  <c r="Y13" i="2"/>
  <c r="S13" i="2"/>
  <c r="M13" i="2"/>
  <c r="G13" i="2"/>
  <c r="AW12" i="2"/>
  <c r="AQ12" i="2"/>
  <c r="AK12" i="2"/>
  <c r="AE12" i="2"/>
  <c r="Y12" i="2"/>
  <c r="S12" i="2"/>
  <c r="M12" i="2"/>
  <c r="G12" i="2"/>
  <c r="AW11" i="2"/>
  <c r="AQ11" i="2"/>
  <c r="AK11" i="2"/>
  <c r="AE11" i="2"/>
  <c r="Y11" i="2"/>
  <c r="S11" i="2"/>
  <c r="M11" i="2"/>
  <c r="G11" i="2"/>
  <c r="AW10" i="2"/>
  <c r="AQ10" i="2"/>
  <c r="AK10" i="2"/>
  <c r="AE10" i="2"/>
  <c r="Y10" i="2"/>
  <c r="S10" i="2"/>
  <c r="M10" i="2"/>
  <c r="G10" i="2"/>
  <c r="AW9" i="2"/>
  <c r="AQ9" i="2"/>
  <c r="AK9" i="2"/>
  <c r="AE9" i="2"/>
  <c r="Y9" i="2"/>
  <c r="S9" i="2"/>
  <c r="M9" i="2"/>
  <c r="G9" i="2"/>
  <c r="AW8" i="2"/>
  <c r="AQ8" i="2"/>
  <c r="AK8" i="2"/>
  <c r="AE8" i="2"/>
  <c r="Y8" i="2"/>
  <c r="S8" i="2"/>
  <c r="M8" i="2"/>
  <c r="G8" i="2"/>
  <c r="AW7" i="2"/>
  <c r="AQ7" i="2"/>
  <c r="AK7" i="2"/>
  <c r="AE7" i="2"/>
  <c r="Y7" i="2"/>
  <c r="S7" i="2"/>
  <c r="M7" i="2"/>
  <c r="G7" i="2"/>
  <c r="BJ7" i="1"/>
  <c r="BJ6" i="1"/>
  <c r="BJ5" i="1"/>
  <c r="BI7" i="1"/>
  <c r="BT22" i="1"/>
  <c r="BK7" i="1"/>
  <c r="BK6" i="1"/>
  <c r="BK5" i="1"/>
  <c r="BU22" i="1"/>
  <c r="BL7" i="1"/>
  <c r="BL6" i="1"/>
  <c r="BL5" i="1"/>
  <c r="BV22" i="1"/>
  <c r="BT23" i="1"/>
  <c r="BU23" i="1"/>
  <c r="BV23" i="1"/>
  <c r="BT24" i="1"/>
  <c r="BU24" i="1"/>
  <c r="BV24" i="1"/>
  <c r="BI6" i="1"/>
  <c r="BS23" i="1"/>
  <c r="BS24" i="1"/>
  <c r="BI5" i="1"/>
  <c r="BS22" i="1"/>
  <c r="AZ5" i="1"/>
  <c r="AZ6" i="1"/>
  <c r="BL14" i="1"/>
  <c r="AT5" i="1"/>
  <c r="AT6" i="1"/>
  <c r="BK14" i="1"/>
  <c r="AN5" i="1"/>
  <c r="AN6" i="1"/>
  <c r="BJ14" i="1"/>
  <c r="AH5" i="1"/>
  <c r="AH6" i="1"/>
  <c r="BI14" i="1"/>
  <c r="BT28" i="1"/>
  <c r="BU28" i="1"/>
  <c r="BV28" i="1"/>
  <c r="BI15" i="1"/>
  <c r="BJ15" i="1"/>
  <c r="BT29" i="1"/>
  <c r="BK15" i="1"/>
  <c r="BU29" i="1"/>
  <c r="BL15" i="1"/>
  <c r="BV29" i="1"/>
  <c r="BJ16" i="1"/>
  <c r="BI16" i="1"/>
  <c r="BT30" i="1"/>
  <c r="BK16" i="1"/>
  <c r="BU30" i="1"/>
  <c r="BL16" i="1"/>
  <c r="BV30" i="1"/>
  <c r="BJ17" i="1"/>
  <c r="BI17" i="1"/>
  <c r="BT31" i="1"/>
  <c r="BK17" i="1"/>
  <c r="BU31" i="1"/>
  <c r="BL17" i="1"/>
  <c r="BV31" i="1"/>
  <c r="BS29" i="1"/>
  <c r="BS30" i="1"/>
  <c r="BS31" i="1"/>
  <c r="BS28" i="1"/>
  <c r="BF7" i="1"/>
  <c r="BE7" i="1"/>
  <c r="BP7" i="1"/>
  <c r="BP14" i="1"/>
  <c r="BG7" i="1"/>
  <c r="BQ7" i="1"/>
  <c r="BQ14" i="1"/>
  <c r="BH7" i="1"/>
  <c r="BR7" i="1"/>
  <c r="BR14" i="1"/>
  <c r="BS7" i="1"/>
  <c r="BS14" i="1"/>
  <c r="BT7" i="1"/>
  <c r="BT14" i="1"/>
  <c r="BU7" i="1"/>
  <c r="BU14" i="1"/>
  <c r="BV7" i="1"/>
  <c r="BV14" i="1"/>
  <c r="BO7" i="1"/>
  <c r="BO14" i="1"/>
  <c r="AB5" i="1"/>
  <c r="AB6" i="1"/>
  <c r="V5" i="1"/>
  <c r="V6" i="1"/>
  <c r="P5" i="1"/>
  <c r="P6" i="1"/>
  <c r="J5" i="1"/>
  <c r="J6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BF14" i="1"/>
  <c r="BF15" i="1"/>
  <c r="BF17" i="1"/>
  <c r="BG14" i="1"/>
  <c r="BG15" i="1"/>
  <c r="BG17" i="1"/>
  <c r="BH14" i="1"/>
  <c r="BH15" i="1"/>
  <c r="BH17" i="1"/>
  <c r="BF16" i="1"/>
  <c r="BG16" i="1"/>
  <c r="BH16" i="1"/>
  <c r="BE15" i="1"/>
  <c r="BE14" i="1"/>
  <c r="BE17" i="1"/>
  <c r="BE16" i="1"/>
  <c r="BO17" i="1"/>
  <c r="BP17" i="1"/>
  <c r="BQ17" i="1"/>
  <c r="BR17" i="1"/>
  <c r="BS17" i="1"/>
  <c r="BT17" i="1"/>
  <c r="BU17" i="1"/>
  <c r="BV17" i="1"/>
  <c r="BP16" i="1"/>
  <c r="BQ16" i="1"/>
  <c r="BR16" i="1"/>
  <c r="BS16" i="1"/>
  <c r="BT16" i="1"/>
  <c r="BU16" i="1"/>
  <c r="BV16" i="1"/>
  <c r="BP15" i="1"/>
  <c r="BQ15" i="1"/>
  <c r="BR15" i="1"/>
  <c r="BS15" i="1"/>
  <c r="BT15" i="1"/>
  <c r="BU15" i="1"/>
  <c r="BV15" i="1"/>
  <c r="BO15" i="1"/>
  <c r="BO16" i="1"/>
  <c r="BE6" i="1"/>
  <c r="BO6" i="1"/>
  <c r="BF6" i="1"/>
  <c r="BP6" i="1"/>
  <c r="BG6" i="1"/>
  <c r="BQ6" i="1"/>
  <c r="BH6" i="1"/>
  <c r="BR6" i="1"/>
  <c r="BS6" i="1"/>
  <c r="BT6" i="1"/>
  <c r="BU6" i="1"/>
  <c r="BV6" i="1"/>
  <c r="BF5" i="1"/>
  <c r="BP5" i="1"/>
  <c r="BG5" i="1"/>
  <c r="BQ5" i="1"/>
  <c r="BH5" i="1"/>
  <c r="BR5" i="1"/>
  <c r="BS5" i="1"/>
  <c r="BT5" i="1"/>
  <c r="BU5" i="1"/>
  <c r="BV5" i="1"/>
  <c r="BE5" i="1"/>
  <c r="BO5" i="1"/>
  <c r="AW1007" i="1"/>
  <c r="AW1006" i="1"/>
  <c r="AW1005" i="1"/>
  <c r="AW1004" i="1"/>
  <c r="AW1003" i="1"/>
  <c r="AW1002" i="1"/>
  <c r="AW1001" i="1"/>
  <c r="AW1000" i="1"/>
  <c r="AW999" i="1"/>
  <c r="AW998" i="1"/>
  <c r="AW997" i="1"/>
  <c r="AW996" i="1"/>
  <c r="AW995" i="1"/>
  <c r="AW994" i="1"/>
  <c r="AW993" i="1"/>
  <c r="AW992" i="1"/>
  <c r="AW991" i="1"/>
  <c r="AW990" i="1"/>
  <c r="AW989" i="1"/>
  <c r="AW988" i="1"/>
  <c r="AW987" i="1"/>
  <c r="AW986" i="1"/>
  <c r="AW985" i="1"/>
  <c r="AW984" i="1"/>
  <c r="AW983" i="1"/>
  <c r="AW982" i="1"/>
  <c r="AW981" i="1"/>
  <c r="AW980" i="1"/>
  <c r="AW979" i="1"/>
  <c r="AW978" i="1"/>
  <c r="AW977" i="1"/>
  <c r="AW976" i="1"/>
  <c r="AW975" i="1"/>
  <c r="AW974" i="1"/>
  <c r="AW973" i="1"/>
  <c r="AW972" i="1"/>
  <c r="AW971" i="1"/>
  <c r="AW970" i="1"/>
  <c r="AW969" i="1"/>
  <c r="AW968" i="1"/>
  <c r="AW967" i="1"/>
  <c r="AW966" i="1"/>
  <c r="AW965" i="1"/>
  <c r="AW964" i="1"/>
  <c r="AW963" i="1"/>
  <c r="AW962" i="1"/>
  <c r="AW961" i="1"/>
  <c r="AW960" i="1"/>
  <c r="AW959" i="1"/>
  <c r="AW958" i="1"/>
  <c r="AW957" i="1"/>
  <c r="AW956" i="1"/>
  <c r="AW955" i="1"/>
  <c r="AW954" i="1"/>
  <c r="AW953" i="1"/>
  <c r="AW952" i="1"/>
  <c r="AW951" i="1"/>
  <c r="AW950" i="1"/>
  <c r="AW949" i="1"/>
  <c r="AW948" i="1"/>
  <c r="AW947" i="1"/>
  <c r="AW946" i="1"/>
  <c r="AW945" i="1"/>
  <c r="AW944" i="1"/>
  <c r="AW943" i="1"/>
  <c r="AW942" i="1"/>
  <c r="AW941" i="1"/>
  <c r="AW940" i="1"/>
  <c r="AW939" i="1"/>
  <c r="AW938" i="1"/>
  <c r="AW937" i="1"/>
  <c r="AW936" i="1"/>
  <c r="AW935" i="1"/>
  <c r="AW934" i="1"/>
  <c r="AW933" i="1"/>
  <c r="AW932" i="1"/>
  <c r="AW931" i="1"/>
  <c r="AW930" i="1"/>
  <c r="AW929" i="1"/>
  <c r="AW928" i="1"/>
  <c r="AW927" i="1"/>
  <c r="AW926" i="1"/>
  <c r="AW925" i="1"/>
  <c r="AW924" i="1"/>
  <c r="AW923" i="1"/>
  <c r="AW922" i="1"/>
  <c r="AW921" i="1"/>
  <c r="AW920" i="1"/>
  <c r="AW919" i="1"/>
  <c r="AW918" i="1"/>
  <c r="AW917" i="1"/>
  <c r="AW916" i="1"/>
  <c r="AW915" i="1"/>
  <c r="AW914" i="1"/>
  <c r="AW913" i="1"/>
  <c r="AW912" i="1"/>
  <c r="AW911" i="1"/>
  <c r="AW910" i="1"/>
  <c r="AW909" i="1"/>
  <c r="AW908" i="1"/>
  <c r="AW907" i="1"/>
  <c r="AW906" i="1"/>
  <c r="AW905" i="1"/>
  <c r="AW904" i="1"/>
  <c r="AW903" i="1"/>
  <c r="AW902" i="1"/>
  <c r="AW901" i="1"/>
  <c r="AW900" i="1"/>
  <c r="AW899" i="1"/>
  <c r="AW898" i="1"/>
  <c r="AW897" i="1"/>
  <c r="AW896" i="1"/>
  <c r="AW895" i="1"/>
  <c r="AW894" i="1"/>
  <c r="AW893" i="1"/>
  <c r="AW892" i="1"/>
  <c r="AW891" i="1"/>
  <c r="AW890" i="1"/>
  <c r="AW889" i="1"/>
  <c r="AW888" i="1"/>
  <c r="AW887" i="1"/>
  <c r="AW886" i="1"/>
  <c r="AW885" i="1"/>
  <c r="AW884" i="1"/>
  <c r="AW883" i="1"/>
  <c r="AW882" i="1"/>
  <c r="AW881" i="1"/>
  <c r="AW880" i="1"/>
  <c r="AW879" i="1"/>
  <c r="AW878" i="1"/>
  <c r="AW877" i="1"/>
  <c r="AW876" i="1"/>
  <c r="AW875" i="1"/>
  <c r="AW874" i="1"/>
  <c r="AW873" i="1"/>
  <c r="AW872" i="1"/>
  <c r="AW871" i="1"/>
  <c r="AW870" i="1"/>
  <c r="AW869" i="1"/>
  <c r="AW868" i="1"/>
  <c r="AW867" i="1"/>
  <c r="AW866" i="1"/>
  <c r="AW865" i="1"/>
  <c r="AW864" i="1"/>
  <c r="AW863" i="1"/>
  <c r="AW862" i="1"/>
  <c r="AW861" i="1"/>
  <c r="AW860" i="1"/>
  <c r="AW859" i="1"/>
  <c r="AW858" i="1"/>
  <c r="AW857" i="1"/>
  <c r="AW856" i="1"/>
  <c r="AW855" i="1"/>
  <c r="AW854" i="1"/>
  <c r="AW853" i="1"/>
  <c r="AW852" i="1"/>
  <c r="AW851" i="1"/>
  <c r="AW850" i="1"/>
  <c r="AW849" i="1"/>
  <c r="AW848" i="1"/>
  <c r="AW847" i="1"/>
  <c r="AW846" i="1"/>
  <c r="AW845" i="1"/>
  <c r="AW844" i="1"/>
  <c r="AW843" i="1"/>
  <c r="AW842" i="1"/>
  <c r="AW841" i="1"/>
  <c r="AW840" i="1"/>
  <c r="AW839" i="1"/>
  <c r="AW838" i="1"/>
  <c r="AW837" i="1"/>
  <c r="AW836" i="1"/>
  <c r="AW835" i="1"/>
  <c r="AW834" i="1"/>
  <c r="AW833" i="1"/>
  <c r="AW832" i="1"/>
  <c r="AW831" i="1"/>
  <c r="AW830" i="1"/>
  <c r="AW829" i="1"/>
  <c r="AW828" i="1"/>
  <c r="AW827" i="1"/>
  <c r="AW826" i="1"/>
  <c r="AW825" i="1"/>
  <c r="AW824" i="1"/>
  <c r="AW823" i="1"/>
  <c r="AW822" i="1"/>
  <c r="AW821" i="1"/>
  <c r="AW820" i="1"/>
  <c r="AW819" i="1"/>
  <c r="AW818" i="1"/>
  <c r="AW817" i="1"/>
  <c r="AW816" i="1"/>
  <c r="AW815" i="1"/>
  <c r="AW814" i="1"/>
  <c r="AW813" i="1"/>
  <c r="AW812" i="1"/>
  <c r="AW811" i="1"/>
  <c r="AW810" i="1"/>
  <c r="AW809" i="1"/>
  <c r="AW808" i="1"/>
  <c r="AW807" i="1"/>
  <c r="AW806" i="1"/>
  <c r="AW805" i="1"/>
  <c r="AW804" i="1"/>
  <c r="AW803" i="1"/>
  <c r="AW802" i="1"/>
  <c r="AW801" i="1"/>
  <c r="AW800" i="1"/>
  <c r="AW799" i="1"/>
  <c r="AW798" i="1"/>
  <c r="AW797" i="1"/>
  <c r="AW796" i="1"/>
  <c r="AW795" i="1"/>
  <c r="AW794" i="1"/>
  <c r="AW793" i="1"/>
  <c r="AW792" i="1"/>
  <c r="AW791" i="1"/>
  <c r="AW790" i="1"/>
  <c r="AW789" i="1"/>
  <c r="AW788" i="1"/>
  <c r="AW787" i="1"/>
  <c r="AW786" i="1"/>
  <c r="AW785" i="1"/>
  <c r="AW784" i="1"/>
  <c r="AW783" i="1"/>
  <c r="AW782" i="1"/>
  <c r="AW781" i="1"/>
  <c r="AW780" i="1"/>
  <c r="AW779" i="1"/>
  <c r="AW778" i="1"/>
  <c r="AW777" i="1"/>
  <c r="AW776" i="1"/>
  <c r="AW775" i="1"/>
  <c r="AW774" i="1"/>
  <c r="AW773" i="1"/>
  <c r="AW772" i="1"/>
  <c r="AW771" i="1"/>
  <c r="AW770" i="1"/>
  <c r="AW769" i="1"/>
  <c r="AW768" i="1"/>
  <c r="AW767" i="1"/>
  <c r="AW766" i="1"/>
  <c r="AW765" i="1"/>
  <c r="AW764" i="1"/>
  <c r="AW763" i="1"/>
  <c r="AW762" i="1"/>
  <c r="AW761" i="1"/>
  <c r="AW760" i="1"/>
  <c r="AW759" i="1"/>
  <c r="AW758" i="1"/>
  <c r="AW757" i="1"/>
  <c r="AW756" i="1"/>
  <c r="AW755" i="1"/>
  <c r="AW754" i="1"/>
  <c r="AW753" i="1"/>
  <c r="AW752" i="1"/>
  <c r="AW751" i="1"/>
  <c r="AW750" i="1"/>
  <c r="AW749" i="1"/>
  <c r="AW748" i="1"/>
  <c r="AW747" i="1"/>
  <c r="AW746" i="1"/>
  <c r="AW745" i="1"/>
  <c r="AW744" i="1"/>
  <c r="AW743" i="1"/>
  <c r="AW742" i="1"/>
  <c r="AW741" i="1"/>
  <c r="AW740" i="1"/>
  <c r="AW739" i="1"/>
  <c r="AW738" i="1"/>
  <c r="AW737" i="1"/>
  <c r="AW736" i="1"/>
  <c r="AW735" i="1"/>
  <c r="AW734" i="1"/>
  <c r="AW733" i="1"/>
  <c r="AW732" i="1"/>
  <c r="AW731" i="1"/>
  <c r="AW730" i="1"/>
  <c r="AW729" i="1"/>
  <c r="AW728" i="1"/>
  <c r="AW727" i="1"/>
  <c r="AW726" i="1"/>
  <c r="AW725" i="1"/>
  <c r="AW724" i="1"/>
  <c r="AW723" i="1"/>
  <c r="AW722" i="1"/>
  <c r="AW721" i="1"/>
  <c r="AW720" i="1"/>
  <c r="AW719" i="1"/>
  <c r="AW718" i="1"/>
  <c r="AW717" i="1"/>
  <c r="AW716" i="1"/>
  <c r="AW715" i="1"/>
  <c r="AW714" i="1"/>
  <c r="AW713" i="1"/>
  <c r="AW712" i="1"/>
  <c r="AW711" i="1"/>
  <c r="AW710" i="1"/>
  <c r="AW709" i="1"/>
  <c r="AW708" i="1"/>
  <c r="AW707" i="1"/>
  <c r="AW706" i="1"/>
  <c r="AW705" i="1"/>
  <c r="AW704" i="1"/>
  <c r="AW703" i="1"/>
  <c r="AW702" i="1"/>
  <c r="AW701" i="1"/>
  <c r="AW700" i="1"/>
  <c r="AW699" i="1"/>
  <c r="AW698" i="1"/>
  <c r="AW697" i="1"/>
  <c r="AW696" i="1"/>
  <c r="AW695" i="1"/>
  <c r="AW694" i="1"/>
  <c r="AW693" i="1"/>
  <c r="AW692" i="1"/>
  <c r="AW691" i="1"/>
  <c r="AW690" i="1"/>
  <c r="AW689" i="1"/>
  <c r="AW688" i="1"/>
  <c r="AW687" i="1"/>
  <c r="AW686" i="1"/>
  <c r="AW685" i="1"/>
  <c r="AW684" i="1"/>
  <c r="AW683" i="1"/>
  <c r="AW682" i="1"/>
  <c r="AW681" i="1"/>
  <c r="AW680" i="1"/>
  <c r="AW679" i="1"/>
  <c r="AW678" i="1"/>
  <c r="AW677" i="1"/>
  <c r="AW676" i="1"/>
  <c r="AW675" i="1"/>
  <c r="AW674" i="1"/>
  <c r="AW673" i="1"/>
  <c r="AW672" i="1"/>
  <c r="AW671" i="1"/>
  <c r="AW670" i="1"/>
  <c r="AW669" i="1"/>
  <c r="AW668" i="1"/>
  <c r="AW667" i="1"/>
  <c r="AW666" i="1"/>
  <c r="AW665" i="1"/>
  <c r="AW664" i="1"/>
  <c r="AW663" i="1"/>
  <c r="AW662" i="1"/>
  <c r="AW661" i="1"/>
  <c r="AW660" i="1"/>
  <c r="AW659" i="1"/>
  <c r="AW658" i="1"/>
  <c r="AW657" i="1"/>
  <c r="AW656" i="1"/>
  <c r="AW655" i="1"/>
  <c r="AW654" i="1"/>
  <c r="AW653" i="1"/>
  <c r="AW652" i="1"/>
  <c r="AW651" i="1"/>
  <c r="AW650" i="1"/>
  <c r="AW649" i="1"/>
  <c r="AW648" i="1"/>
  <c r="AW647" i="1"/>
  <c r="AW646" i="1"/>
  <c r="AW645" i="1"/>
  <c r="AW644" i="1"/>
  <c r="AW643" i="1"/>
  <c r="AW642" i="1"/>
  <c r="AW641" i="1"/>
  <c r="AW640" i="1"/>
  <c r="AW639" i="1"/>
  <c r="AW638" i="1"/>
  <c r="AW637" i="1"/>
  <c r="AW636" i="1"/>
  <c r="AW635" i="1"/>
  <c r="AW634" i="1"/>
  <c r="AW633" i="1"/>
  <c r="AW632" i="1"/>
  <c r="AW631" i="1"/>
  <c r="AW630" i="1"/>
  <c r="AW629" i="1"/>
  <c r="AW628" i="1"/>
  <c r="AW627" i="1"/>
  <c r="AW626" i="1"/>
  <c r="AW625" i="1"/>
  <c r="AW624" i="1"/>
  <c r="AW623" i="1"/>
  <c r="AW622" i="1"/>
  <c r="AW621" i="1"/>
  <c r="AW620" i="1"/>
  <c r="AW619" i="1"/>
  <c r="AW618" i="1"/>
  <c r="AW617" i="1"/>
  <c r="AW616" i="1"/>
  <c r="AW615" i="1"/>
  <c r="AW614" i="1"/>
  <c r="AW613" i="1"/>
  <c r="AW612" i="1"/>
  <c r="AW611" i="1"/>
  <c r="AW610" i="1"/>
  <c r="AW609" i="1"/>
  <c r="AW608" i="1"/>
  <c r="AW607" i="1"/>
  <c r="AW606" i="1"/>
  <c r="AW605" i="1"/>
  <c r="AW604" i="1"/>
  <c r="AW603" i="1"/>
  <c r="AW602" i="1"/>
  <c r="AW601" i="1"/>
  <c r="AW600" i="1"/>
  <c r="AW599" i="1"/>
  <c r="AW598" i="1"/>
  <c r="AW597" i="1"/>
  <c r="AW596" i="1"/>
  <c r="AW595" i="1"/>
  <c r="AW594" i="1"/>
  <c r="AW593" i="1"/>
  <c r="AW592" i="1"/>
  <c r="AW591" i="1"/>
  <c r="AW590" i="1"/>
  <c r="AW589" i="1"/>
  <c r="AW588" i="1"/>
  <c r="AW587" i="1"/>
  <c r="AW586" i="1"/>
  <c r="AW585" i="1"/>
  <c r="AW584" i="1"/>
  <c r="AW583" i="1"/>
  <c r="AW582" i="1"/>
  <c r="AW581" i="1"/>
  <c r="AW580" i="1"/>
  <c r="AW579" i="1"/>
  <c r="AW578" i="1"/>
  <c r="AW577" i="1"/>
  <c r="AW576" i="1"/>
  <c r="AW575" i="1"/>
  <c r="AW574" i="1"/>
  <c r="AW573" i="1"/>
  <c r="AW572" i="1"/>
  <c r="AW571" i="1"/>
  <c r="AW570" i="1"/>
  <c r="AW569" i="1"/>
  <c r="AW568" i="1"/>
  <c r="AW567" i="1"/>
  <c r="AW566" i="1"/>
  <c r="AW565" i="1"/>
  <c r="AW564" i="1"/>
  <c r="AW563" i="1"/>
  <c r="AW562" i="1"/>
  <c r="AW561" i="1"/>
  <c r="AW560" i="1"/>
  <c r="AW559" i="1"/>
  <c r="AW558" i="1"/>
  <c r="AW557" i="1"/>
  <c r="AW556" i="1"/>
  <c r="AW555" i="1"/>
  <c r="AW554" i="1"/>
  <c r="AW553" i="1"/>
  <c r="AW552" i="1"/>
  <c r="AW551" i="1"/>
  <c r="AW550" i="1"/>
  <c r="AW549" i="1"/>
  <c r="AW548" i="1"/>
  <c r="AW547" i="1"/>
  <c r="AW546" i="1"/>
  <c r="AW545" i="1"/>
  <c r="AW544" i="1"/>
  <c r="AW543" i="1"/>
  <c r="AW542" i="1"/>
  <c r="AW541" i="1"/>
  <c r="AW540" i="1"/>
  <c r="AW539" i="1"/>
  <c r="AW538" i="1"/>
  <c r="AW537" i="1"/>
  <c r="AW536" i="1"/>
  <c r="AW535" i="1"/>
  <c r="AW534" i="1"/>
  <c r="AW533" i="1"/>
  <c r="AW532" i="1"/>
  <c r="AW531" i="1"/>
  <c r="AW530" i="1"/>
  <c r="AW529" i="1"/>
  <c r="AW528" i="1"/>
  <c r="AW527" i="1"/>
  <c r="AW526" i="1"/>
  <c r="AW525" i="1"/>
  <c r="AW524" i="1"/>
  <c r="AW523" i="1"/>
  <c r="AW522" i="1"/>
  <c r="AW521" i="1"/>
  <c r="AW520" i="1"/>
  <c r="AW519" i="1"/>
  <c r="AW518" i="1"/>
  <c r="AW517" i="1"/>
  <c r="AW516" i="1"/>
  <c r="AW515" i="1"/>
  <c r="AW514" i="1"/>
  <c r="AW513" i="1"/>
  <c r="AW512" i="1"/>
  <c r="AW511" i="1"/>
  <c r="AW510" i="1"/>
  <c r="AW509" i="1"/>
  <c r="AW508" i="1"/>
  <c r="AW507" i="1"/>
  <c r="AW506" i="1"/>
  <c r="AW505" i="1"/>
  <c r="AW504" i="1"/>
  <c r="AW503" i="1"/>
  <c r="AW502" i="1"/>
  <c r="AW501" i="1"/>
  <c r="AW500" i="1"/>
  <c r="AW499" i="1"/>
  <c r="AW498" i="1"/>
  <c r="AW497" i="1"/>
  <c r="AW496" i="1"/>
  <c r="AW495" i="1"/>
  <c r="AW494" i="1"/>
  <c r="AW493" i="1"/>
  <c r="AW492" i="1"/>
  <c r="AW491" i="1"/>
  <c r="AW490" i="1"/>
  <c r="AW489" i="1"/>
  <c r="AW488" i="1"/>
  <c r="AW487" i="1"/>
  <c r="AW486" i="1"/>
  <c r="AW485" i="1"/>
  <c r="AW484" i="1"/>
  <c r="AW483" i="1"/>
  <c r="AW482" i="1"/>
  <c r="AW481" i="1"/>
  <c r="AW480" i="1"/>
  <c r="AW479" i="1"/>
  <c r="AW478" i="1"/>
  <c r="AW477" i="1"/>
  <c r="AW476" i="1"/>
  <c r="AW475" i="1"/>
  <c r="AW474" i="1"/>
  <c r="AW473" i="1"/>
  <c r="AW472" i="1"/>
  <c r="AW471" i="1"/>
  <c r="AW470" i="1"/>
  <c r="AW469" i="1"/>
  <c r="AW468" i="1"/>
  <c r="AW467" i="1"/>
  <c r="AW466" i="1"/>
  <c r="AW465" i="1"/>
  <c r="AW464" i="1"/>
  <c r="AW463" i="1"/>
  <c r="AW462" i="1"/>
  <c r="AW461" i="1"/>
  <c r="AW460" i="1"/>
  <c r="AW459" i="1"/>
  <c r="AW458" i="1"/>
  <c r="AW457" i="1"/>
  <c r="AW456" i="1"/>
  <c r="AW455" i="1"/>
  <c r="AW454" i="1"/>
  <c r="AW453" i="1"/>
  <c r="AW452" i="1"/>
  <c r="AW451" i="1"/>
  <c r="AW450" i="1"/>
  <c r="AW449" i="1"/>
  <c r="AW448" i="1"/>
  <c r="AW447" i="1"/>
  <c r="AW446" i="1"/>
  <c r="AW445" i="1"/>
  <c r="AW444" i="1"/>
  <c r="AW443" i="1"/>
  <c r="AW442" i="1"/>
  <c r="AW441" i="1"/>
  <c r="AW440" i="1"/>
  <c r="AW439" i="1"/>
  <c r="AW438" i="1"/>
  <c r="AW437" i="1"/>
  <c r="AW436" i="1"/>
  <c r="AW435" i="1"/>
  <c r="AW434" i="1"/>
  <c r="AW433" i="1"/>
  <c r="AW432" i="1"/>
  <c r="AW431" i="1"/>
  <c r="AW430" i="1"/>
  <c r="AW429" i="1"/>
  <c r="AW428" i="1"/>
  <c r="AW427" i="1"/>
  <c r="AW426" i="1"/>
  <c r="AW425" i="1"/>
  <c r="AW424" i="1"/>
  <c r="AW423" i="1"/>
  <c r="AW422" i="1"/>
  <c r="AW421" i="1"/>
  <c r="AW420" i="1"/>
  <c r="AW419" i="1"/>
  <c r="AW418" i="1"/>
  <c r="AW417" i="1"/>
  <c r="AW416" i="1"/>
  <c r="AW415" i="1"/>
  <c r="AW414" i="1"/>
  <c r="AW413" i="1"/>
  <c r="AW412" i="1"/>
  <c r="AW411" i="1"/>
  <c r="AW410" i="1"/>
  <c r="AW409" i="1"/>
  <c r="AW408" i="1"/>
  <c r="AW407" i="1"/>
  <c r="AW406" i="1"/>
  <c r="AW405" i="1"/>
  <c r="AW404" i="1"/>
  <c r="AW403" i="1"/>
  <c r="AW402" i="1"/>
  <c r="AW401" i="1"/>
  <c r="AW400" i="1"/>
  <c r="AW399" i="1"/>
  <c r="AW398" i="1"/>
  <c r="AW397" i="1"/>
  <c r="AW396" i="1"/>
  <c r="AW395" i="1"/>
  <c r="AW394" i="1"/>
  <c r="AW393" i="1"/>
  <c r="AW392" i="1"/>
  <c r="AW391" i="1"/>
  <c r="AW390" i="1"/>
  <c r="AW389" i="1"/>
  <c r="AW388" i="1"/>
  <c r="AW387" i="1"/>
  <c r="AW386" i="1"/>
  <c r="AW385" i="1"/>
  <c r="AW384" i="1"/>
  <c r="AW383" i="1"/>
  <c r="AW382" i="1"/>
  <c r="AW381" i="1"/>
  <c r="AW380" i="1"/>
  <c r="AW379" i="1"/>
  <c r="AW378" i="1"/>
  <c r="AW377" i="1"/>
  <c r="AW376" i="1"/>
  <c r="AW375" i="1"/>
  <c r="AW374" i="1"/>
  <c r="AW373" i="1"/>
  <c r="AW372" i="1"/>
  <c r="AW371" i="1"/>
  <c r="AW370" i="1"/>
  <c r="AW369" i="1"/>
  <c r="AW368" i="1"/>
  <c r="AW367" i="1"/>
  <c r="AW366" i="1"/>
  <c r="AW365" i="1"/>
  <c r="AW364" i="1"/>
  <c r="AW363" i="1"/>
  <c r="AW362" i="1"/>
  <c r="AW361" i="1"/>
  <c r="AW360" i="1"/>
  <c r="AW359" i="1"/>
  <c r="AW358" i="1"/>
  <c r="AW357" i="1"/>
  <c r="AW356" i="1"/>
  <c r="AW355" i="1"/>
  <c r="AW354" i="1"/>
  <c r="AW353" i="1"/>
  <c r="AW352" i="1"/>
  <c r="AW351" i="1"/>
  <c r="AW350" i="1"/>
  <c r="AW349" i="1"/>
  <c r="AW348" i="1"/>
  <c r="AW347" i="1"/>
  <c r="AW346" i="1"/>
  <c r="AW345" i="1"/>
  <c r="AW344" i="1"/>
  <c r="AW343" i="1"/>
  <c r="AW342" i="1"/>
  <c r="AW341" i="1"/>
  <c r="AW340" i="1"/>
  <c r="AW339" i="1"/>
  <c r="AW338" i="1"/>
  <c r="AW337" i="1"/>
  <c r="AW336" i="1"/>
  <c r="AW335" i="1"/>
  <c r="AW334" i="1"/>
  <c r="AW333" i="1"/>
  <c r="AW332" i="1"/>
  <c r="AW331" i="1"/>
  <c r="AW330" i="1"/>
  <c r="AW329" i="1"/>
  <c r="AW328" i="1"/>
  <c r="AW327" i="1"/>
  <c r="AW326" i="1"/>
  <c r="AW325" i="1"/>
  <c r="AW324" i="1"/>
  <c r="AW323" i="1"/>
  <c r="AW322" i="1"/>
  <c r="AW321" i="1"/>
  <c r="AW320" i="1"/>
  <c r="AW319" i="1"/>
  <c r="AW318" i="1"/>
  <c r="AW317" i="1"/>
  <c r="AW316" i="1"/>
  <c r="AW315" i="1"/>
  <c r="AW314" i="1"/>
  <c r="AW313" i="1"/>
  <c r="AW312" i="1"/>
  <c r="AW311" i="1"/>
  <c r="AW310" i="1"/>
  <c r="AW309" i="1"/>
  <c r="AW308" i="1"/>
  <c r="AW307" i="1"/>
  <c r="AW306" i="1"/>
  <c r="AW305" i="1"/>
  <c r="AW304" i="1"/>
  <c r="AW303" i="1"/>
  <c r="AW302" i="1"/>
  <c r="AW301" i="1"/>
  <c r="AW300" i="1"/>
  <c r="AW299" i="1"/>
  <c r="AW298" i="1"/>
  <c r="AW297" i="1"/>
  <c r="AW296" i="1"/>
  <c r="AW295" i="1"/>
  <c r="AW294" i="1"/>
  <c r="AW293" i="1"/>
  <c r="AW292" i="1"/>
  <c r="AW291" i="1"/>
  <c r="AW290" i="1"/>
  <c r="AW289" i="1"/>
  <c r="AW288" i="1"/>
  <c r="AW287" i="1"/>
  <c r="AW286" i="1"/>
  <c r="AW285" i="1"/>
  <c r="AW284" i="1"/>
  <c r="AW283" i="1"/>
  <c r="AW282" i="1"/>
  <c r="AW281" i="1"/>
  <c r="AW280" i="1"/>
  <c r="AW279" i="1"/>
  <c r="AW278" i="1"/>
  <c r="AW277" i="1"/>
  <c r="AW276" i="1"/>
  <c r="AW275" i="1"/>
  <c r="AW274" i="1"/>
  <c r="AW273" i="1"/>
  <c r="AW272" i="1"/>
  <c r="AW271" i="1"/>
  <c r="AW270" i="1"/>
  <c r="AW269" i="1"/>
  <c r="AW268" i="1"/>
  <c r="AW267" i="1"/>
  <c r="AW266" i="1"/>
  <c r="AW265" i="1"/>
  <c r="AW264" i="1"/>
  <c r="AW263" i="1"/>
  <c r="AW262" i="1"/>
  <c r="AW261" i="1"/>
  <c r="AW260" i="1"/>
  <c r="AW259" i="1"/>
  <c r="AW258" i="1"/>
  <c r="AW257" i="1"/>
  <c r="AW256" i="1"/>
  <c r="AW255" i="1"/>
  <c r="AW254" i="1"/>
  <c r="AW253" i="1"/>
  <c r="AW252" i="1"/>
  <c r="AW251" i="1"/>
  <c r="AW250" i="1"/>
  <c r="AW249" i="1"/>
  <c r="AW248" i="1"/>
  <c r="AW247" i="1"/>
  <c r="AW246" i="1"/>
  <c r="AW245" i="1"/>
  <c r="AW244" i="1"/>
  <c r="AW243" i="1"/>
  <c r="AW242" i="1"/>
  <c r="AW241" i="1"/>
  <c r="AW240" i="1"/>
  <c r="AW239" i="1"/>
  <c r="AW238" i="1"/>
  <c r="AW237" i="1"/>
  <c r="AW236" i="1"/>
  <c r="AW235" i="1"/>
  <c r="AW234" i="1"/>
  <c r="AW233" i="1"/>
  <c r="AW232" i="1"/>
  <c r="AW231" i="1"/>
  <c r="AW230" i="1"/>
  <c r="AW229" i="1"/>
  <c r="AW228" i="1"/>
  <c r="AW227" i="1"/>
  <c r="AW226" i="1"/>
  <c r="AW225" i="1"/>
  <c r="AW224" i="1"/>
  <c r="AW223" i="1"/>
  <c r="AW222" i="1"/>
  <c r="AW221" i="1"/>
  <c r="AW220" i="1"/>
  <c r="AW219" i="1"/>
  <c r="AW218" i="1"/>
  <c r="AW217" i="1"/>
  <c r="AW216" i="1"/>
  <c r="AW215" i="1"/>
  <c r="AW214" i="1"/>
  <c r="AW213" i="1"/>
  <c r="AW212" i="1"/>
  <c r="AW211" i="1"/>
  <c r="AW210" i="1"/>
  <c r="AW209" i="1"/>
  <c r="AW208" i="1"/>
  <c r="AW207" i="1"/>
  <c r="AW206" i="1"/>
  <c r="AW205" i="1"/>
  <c r="AW204" i="1"/>
  <c r="AW203" i="1"/>
  <c r="AW202" i="1"/>
  <c r="AW201" i="1"/>
  <c r="AW200" i="1"/>
  <c r="AW199" i="1"/>
  <c r="AW198" i="1"/>
  <c r="AW197" i="1"/>
  <c r="AW196" i="1"/>
  <c r="AW195" i="1"/>
  <c r="AW194" i="1"/>
  <c r="AW193" i="1"/>
  <c r="AW192" i="1"/>
  <c r="AW191" i="1"/>
  <c r="AW190" i="1"/>
  <c r="AW189" i="1"/>
  <c r="AW188" i="1"/>
  <c r="AW187" i="1"/>
  <c r="AW186" i="1"/>
  <c r="AW185" i="1"/>
  <c r="AW184" i="1"/>
  <c r="AW183" i="1"/>
  <c r="AW182" i="1"/>
  <c r="AW181" i="1"/>
  <c r="AW180" i="1"/>
  <c r="AW179" i="1"/>
  <c r="AW178" i="1"/>
  <c r="AW177" i="1"/>
  <c r="AW176" i="1"/>
  <c r="AW175" i="1"/>
  <c r="AW174" i="1"/>
  <c r="AW173" i="1"/>
  <c r="AW172" i="1"/>
  <c r="AW171" i="1"/>
  <c r="AW170" i="1"/>
  <c r="AW169" i="1"/>
  <c r="AW168" i="1"/>
  <c r="AW167" i="1"/>
  <c r="AW166" i="1"/>
  <c r="AW165" i="1"/>
  <c r="AW164" i="1"/>
  <c r="AW163" i="1"/>
  <c r="AW162" i="1"/>
  <c r="AW161" i="1"/>
  <c r="AW160" i="1"/>
  <c r="AW159" i="1"/>
  <c r="AW158" i="1"/>
  <c r="AW157" i="1"/>
  <c r="AW156" i="1"/>
  <c r="AW155" i="1"/>
  <c r="AW154" i="1"/>
  <c r="AW153" i="1"/>
  <c r="AW152" i="1"/>
  <c r="AW151" i="1"/>
  <c r="AW150" i="1"/>
  <c r="AW149" i="1"/>
  <c r="AW148" i="1"/>
  <c r="AW147" i="1"/>
  <c r="AW146" i="1"/>
  <c r="AW145" i="1"/>
  <c r="AW144" i="1"/>
  <c r="AW143" i="1"/>
  <c r="AW142" i="1"/>
  <c r="AW141" i="1"/>
  <c r="AW140" i="1"/>
  <c r="AW139" i="1"/>
  <c r="AW138" i="1"/>
  <c r="AW137" i="1"/>
  <c r="AW136" i="1"/>
  <c r="AW135" i="1"/>
  <c r="AW134" i="1"/>
  <c r="AW133" i="1"/>
  <c r="AW132" i="1"/>
  <c r="AW131" i="1"/>
  <c r="AW130" i="1"/>
  <c r="AW129" i="1"/>
  <c r="AW128" i="1"/>
  <c r="AW127" i="1"/>
  <c r="AW126" i="1"/>
  <c r="AW125" i="1"/>
  <c r="AW124" i="1"/>
  <c r="AW123" i="1"/>
  <c r="AW122" i="1"/>
  <c r="AW121" i="1"/>
  <c r="AW120" i="1"/>
  <c r="AW119" i="1"/>
  <c r="AW118" i="1"/>
  <c r="AW117" i="1"/>
  <c r="AW116" i="1"/>
  <c r="AW115" i="1"/>
  <c r="AW114" i="1"/>
  <c r="AW113" i="1"/>
  <c r="AW112" i="1"/>
  <c r="AW111" i="1"/>
  <c r="AW110" i="1"/>
  <c r="AW109" i="1"/>
  <c r="AW108" i="1"/>
  <c r="AW107" i="1"/>
  <c r="AW106" i="1"/>
  <c r="AW105" i="1"/>
  <c r="AW104" i="1"/>
  <c r="AW103" i="1"/>
  <c r="AW102" i="1"/>
  <c r="AW101" i="1"/>
  <c r="AW100" i="1"/>
  <c r="AW99" i="1"/>
  <c r="AW98" i="1"/>
  <c r="AW97" i="1"/>
  <c r="AW96" i="1"/>
  <c r="AW95" i="1"/>
  <c r="AW94" i="1"/>
  <c r="AW93" i="1"/>
  <c r="AW92" i="1"/>
  <c r="AW91" i="1"/>
  <c r="AW90" i="1"/>
  <c r="AW89" i="1"/>
  <c r="AW88" i="1"/>
  <c r="AW87" i="1"/>
  <c r="AW86" i="1"/>
  <c r="AW85" i="1"/>
  <c r="AW84" i="1"/>
  <c r="AW83" i="1"/>
  <c r="AW82" i="1"/>
  <c r="AW81" i="1"/>
  <c r="AW80" i="1"/>
  <c r="AW79" i="1"/>
  <c r="AW78" i="1"/>
  <c r="AW77" i="1"/>
  <c r="AW76" i="1"/>
  <c r="AW75" i="1"/>
  <c r="AW74" i="1"/>
  <c r="AW73" i="1"/>
  <c r="AW72" i="1"/>
  <c r="AW71" i="1"/>
  <c r="AW70" i="1"/>
  <c r="AW69" i="1"/>
  <c r="AW68" i="1"/>
  <c r="AW67" i="1"/>
  <c r="AW66" i="1"/>
  <c r="AW65" i="1"/>
  <c r="AW64" i="1"/>
  <c r="AW63" i="1"/>
  <c r="AW62" i="1"/>
  <c r="AW61" i="1"/>
  <c r="AW60" i="1"/>
  <c r="AW59" i="1"/>
  <c r="AW58" i="1"/>
  <c r="AW57" i="1"/>
  <c r="AW56" i="1"/>
  <c r="AW55" i="1"/>
  <c r="AW54" i="1"/>
  <c r="AW53" i="1"/>
  <c r="AW52" i="1"/>
  <c r="AW51" i="1"/>
  <c r="AW50" i="1"/>
  <c r="AW49" i="1"/>
  <c r="AW48" i="1"/>
  <c r="AW47" i="1"/>
  <c r="AW46" i="1"/>
  <c r="AW45" i="1"/>
  <c r="AW44" i="1"/>
  <c r="AW43" i="1"/>
  <c r="AW42" i="1"/>
  <c r="AW41" i="1"/>
  <c r="AW40" i="1"/>
  <c r="AW39" i="1"/>
  <c r="AW38" i="1"/>
  <c r="AW37" i="1"/>
  <c r="AW36" i="1"/>
  <c r="AW35" i="1"/>
  <c r="AW34" i="1"/>
  <c r="AW33" i="1"/>
  <c r="AW32" i="1"/>
  <c r="AW31" i="1"/>
  <c r="AW30" i="1"/>
  <c r="AW29" i="1"/>
  <c r="AW28" i="1"/>
  <c r="AW27" i="1"/>
  <c r="AW26" i="1"/>
  <c r="AW25" i="1"/>
  <c r="AW24" i="1"/>
  <c r="AW23" i="1"/>
  <c r="AW22" i="1"/>
  <c r="AW21" i="1"/>
  <c r="AW20" i="1"/>
  <c r="AW19" i="1"/>
  <c r="AW18" i="1"/>
  <c r="AW17" i="1"/>
  <c r="AW16" i="1"/>
  <c r="AW15" i="1"/>
  <c r="AW14" i="1"/>
  <c r="AW13" i="1"/>
  <c r="AW12" i="1"/>
  <c r="AW11" i="1"/>
  <c r="AW10" i="1"/>
  <c r="AW9" i="1"/>
  <c r="AW8" i="1"/>
  <c r="AW7" i="1"/>
  <c r="AQ1007" i="1"/>
  <c r="AQ1006" i="1"/>
  <c r="AQ1005" i="1"/>
  <c r="AQ1004" i="1"/>
  <c r="AQ1003" i="1"/>
  <c r="AQ1002" i="1"/>
  <c r="AQ1001" i="1"/>
  <c r="AQ1000" i="1"/>
  <c r="AQ999" i="1"/>
  <c r="AQ998" i="1"/>
  <c r="AQ997" i="1"/>
  <c r="AQ996" i="1"/>
  <c r="AQ995" i="1"/>
  <c r="AQ994" i="1"/>
  <c r="AQ993" i="1"/>
  <c r="AQ992" i="1"/>
  <c r="AQ991" i="1"/>
  <c r="AQ990" i="1"/>
  <c r="AQ989" i="1"/>
  <c r="AQ988" i="1"/>
  <c r="AQ987" i="1"/>
  <c r="AQ986" i="1"/>
  <c r="AQ985" i="1"/>
  <c r="AQ984" i="1"/>
  <c r="AQ983" i="1"/>
  <c r="AQ982" i="1"/>
  <c r="AQ981" i="1"/>
  <c r="AQ980" i="1"/>
  <c r="AQ979" i="1"/>
  <c r="AQ978" i="1"/>
  <c r="AQ977" i="1"/>
  <c r="AQ976" i="1"/>
  <c r="AQ975" i="1"/>
  <c r="AQ974" i="1"/>
  <c r="AQ973" i="1"/>
  <c r="AQ972" i="1"/>
  <c r="AQ971" i="1"/>
  <c r="AQ970" i="1"/>
  <c r="AQ969" i="1"/>
  <c r="AQ968" i="1"/>
  <c r="AQ967" i="1"/>
  <c r="AQ966" i="1"/>
  <c r="AQ965" i="1"/>
  <c r="AQ964" i="1"/>
  <c r="AQ963" i="1"/>
  <c r="AQ962" i="1"/>
  <c r="AQ961" i="1"/>
  <c r="AQ960" i="1"/>
  <c r="AQ959" i="1"/>
  <c r="AQ958" i="1"/>
  <c r="AQ957" i="1"/>
  <c r="AQ956" i="1"/>
  <c r="AQ955" i="1"/>
  <c r="AQ954" i="1"/>
  <c r="AQ953" i="1"/>
  <c r="AQ952" i="1"/>
  <c r="AQ951" i="1"/>
  <c r="AQ950" i="1"/>
  <c r="AQ949" i="1"/>
  <c r="AQ948" i="1"/>
  <c r="AQ947" i="1"/>
  <c r="AQ946" i="1"/>
  <c r="AQ945" i="1"/>
  <c r="AQ944" i="1"/>
  <c r="AQ943" i="1"/>
  <c r="AQ942" i="1"/>
  <c r="AQ941" i="1"/>
  <c r="AQ940" i="1"/>
  <c r="AQ939" i="1"/>
  <c r="AQ938" i="1"/>
  <c r="AQ937" i="1"/>
  <c r="AQ936" i="1"/>
  <c r="AQ935" i="1"/>
  <c r="AQ934" i="1"/>
  <c r="AQ933" i="1"/>
  <c r="AQ932" i="1"/>
  <c r="AQ931" i="1"/>
  <c r="AQ930" i="1"/>
  <c r="AQ929" i="1"/>
  <c r="AQ928" i="1"/>
  <c r="AQ927" i="1"/>
  <c r="AQ926" i="1"/>
  <c r="AQ925" i="1"/>
  <c r="AQ924" i="1"/>
  <c r="AQ923" i="1"/>
  <c r="AQ922" i="1"/>
  <c r="AQ921" i="1"/>
  <c r="AQ920" i="1"/>
  <c r="AQ919" i="1"/>
  <c r="AQ918" i="1"/>
  <c r="AQ917" i="1"/>
  <c r="AQ916" i="1"/>
  <c r="AQ915" i="1"/>
  <c r="AQ914" i="1"/>
  <c r="AQ913" i="1"/>
  <c r="AQ912" i="1"/>
  <c r="AQ911" i="1"/>
  <c r="AQ910" i="1"/>
  <c r="AQ909" i="1"/>
  <c r="AQ908" i="1"/>
  <c r="AQ907" i="1"/>
  <c r="AQ906" i="1"/>
  <c r="AQ905" i="1"/>
  <c r="AQ904" i="1"/>
  <c r="AQ903" i="1"/>
  <c r="AQ902" i="1"/>
  <c r="AQ901" i="1"/>
  <c r="AQ900" i="1"/>
  <c r="AQ899" i="1"/>
  <c r="AQ898" i="1"/>
  <c r="AQ897" i="1"/>
  <c r="AQ896" i="1"/>
  <c r="AQ895" i="1"/>
  <c r="AQ894" i="1"/>
  <c r="AQ893" i="1"/>
  <c r="AQ892" i="1"/>
  <c r="AQ891" i="1"/>
  <c r="AQ890" i="1"/>
  <c r="AQ889" i="1"/>
  <c r="AQ888" i="1"/>
  <c r="AQ887" i="1"/>
  <c r="AQ886" i="1"/>
  <c r="AQ885" i="1"/>
  <c r="AQ884" i="1"/>
  <c r="AQ883" i="1"/>
  <c r="AQ882" i="1"/>
  <c r="AQ881" i="1"/>
  <c r="AQ880" i="1"/>
  <c r="AQ879" i="1"/>
  <c r="AQ878" i="1"/>
  <c r="AQ877" i="1"/>
  <c r="AQ876" i="1"/>
  <c r="AQ875" i="1"/>
  <c r="AQ874" i="1"/>
  <c r="AQ873" i="1"/>
  <c r="AQ872" i="1"/>
  <c r="AQ871" i="1"/>
  <c r="AQ870" i="1"/>
  <c r="AQ869" i="1"/>
  <c r="AQ868" i="1"/>
  <c r="AQ867" i="1"/>
  <c r="AQ866" i="1"/>
  <c r="AQ865" i="1"/>
  <c r="AQ864" i="1"/>
  <c r="AQ863" i="1"/>
  <c r="AQ862" i="1"/>
  <c r="AQ861" i="1"/>
  <c r="AQ860" i="1"/>
  <c r="AQ859" i="1"/>
  <c r="AQ858" i="1"/>
  <c r="AQ857" i="1"/>
  <c r="AQ856" i="1"/>
  <c r="AQ855" i="1"/>
  <c r="AQ854" i="1"/>
  <c r="AQ853" i="1"/>
  <c r="AQ852" i="1"/>
  <c r="AQ851" i="1"/>
  <c r="AQ850" i="1"/>
  <c r="AQ849" i="1"/>
  <c r="AQ848" i="1"/>
  <c r="AQ847" i="1"/>
  <c r="AQ846" i="1"/>
  <c r="AQ845" i="1"/>
  <c r="AQ844" i="1"/>
  <c r="AQ843" i="1"/>
  <c r="AQ842" i="1"/>
  <c r="AQ841" i="1"/>
  <c r="AQ840" i="1"/>
  <c r="AQ839" i="1"/>
  <c r="AQ838" i="1"/>
  <c r="AQ837" i="1"/>
  <c r="AQ836" i="1"/>
  <c r="AQ835" i="1"/>
  <c r="AQ834" i="1"/>
  <c r="AQ833" i="1"/>
  <c r="AQ832" i="1"/>
  <c r="AQ831" i="1"/>
  <c r="AQ830" i="1"/>
  <c r="AQ829" i="1"/>
  <c r="AQ828" i="1"/>
  <c r="AQ827" i="1"/>
  <c r="AQ826" i="1"/>
  <c r="AQ825" i="1"/>
  <c r="AQ824" i="1"/>
  <c r="AQ823" i="1"/>
  <c r="AQ822" i="1"/>
  <c r="AQ821" i="1"/>
  <c r="AQ820" i="1"/>
  <c r="AQ819" i="1"/>
  <c r="AQ818" i="1"/>
  <c r="AQ817" i="1"/>
  <c r="AQ816" i="1"/>
  <c r="AQ815" i="1"/>
  <c r="AQ814" i="1"/>
  <c r="AQ813" i="1"/>
  <c r="AQ812" i="1"/>
  <c r="AQ811" i="1"/>
  <c r="AQ810" i="1"/>
  <c r="AQ809" i="1"/>
  <c r="AQ808" i="1"/>
  <c r="AQ807" i="1"/>
  <c r="AQ806" i="1"/>
  <c r="AQ805" i="1"/>
  <c r="AQ804" i="1"/>
  <c r="AQ803" i="1"/>
  <c r="AQ802" i="1"/>
  <c r="AQ801" i="1"/>
  <c r="AQ800" i="1"/>
  <c r="AQ799" i="1"/>
  <c r="AQ798" i="1"/>
  <c r="AQ797" i="1"/>
  <c r="AQ796" i="1"/>
  <c r="AQ795" i="1"/>
  <c r="AQ794" i="1"/>
  <c r="AQ793" i="1"/>
  <c r="AQ792" i="1"/>
  <c r="AQ791" i="1"/>
  <c r="AQ790" i="1"/>
  <c r="AQ789" i="1"/>
  <c r="AQ788" i="1"/>
  <c r="AQ787" i="1"/>
  <c r="AQ786" i="1"/>
  <c r="AQ785" i="1"/>
  <c r="AQ784" i="1"/>
  <c r="AQ783" i="1"/>
  <c r="AQ782" i="1"/>
  <c r="AQ781" i="1"/>
  <c r="AQ780" i="1"/>
  <c r="AQ779" i="1"/>
  <c r="AQ778" i="1"/>
  <c r="AQ777" i="1"/>
  <c r="AQ776" i="1"/>
  <c r="AQ775" i="1"/>
  <c r="AQ774" i="1"/>
  <c r="AQ773" i="1"/>
  <c r="AQ772" i="1"/>
  <c r="AQ771" i="1"/>
  <c r="AQ770" i="1"/>
  <c r="AQ769" i="1"/>
  <c r="AQ768" i="1"/>
  <c r="AQ767" i="1"/>
  <c r="AQ766" i="1"/>
  <c r="AQ765" i="1"/>
  <c r="AQ764" i="1"/>
  <c r="AQ763" i="1"/>
  <c r="AQ762" i="1"/>
  <c r="AQ761" i="1"/>
  <c r="AQ760" i="1"/>
  <c r="AQ759" i="1"/>
  <c r="AQ758" i="1"/>
  <c r="AQ757" i="1"/>
  <c r="AQ756" i="1"/>
  <c r="AQ755" i="1"/>
  <c r="AQ754" i="1"/>
  <c r="AQ753" i="1"/>
  <c r="AQ752" i="1"/>
  <c r="AQ751" i="1"/>
  <c r="AQ750" i="1"/>
  <c r="AQ749" i="1"/>
  <c r="AQ748" i="1"/>
  <c r="AQ747" i="1"/>
  <c r="AQ746" i="1"/>
  <c r="AQ745" i="1"/>
  <c r="AQ744" i="1"/>
  <c r="AQ743" i="1"/>
  <c r="AQ742" i="1"/>
  <c r="AQ741" i="1"/>
  <c r="AQ740" i="1"/>
  <c r="AQ739" i="1"/>
  <c r="AQ738" i="1"/>
  <c r="AQ737" i="1"/>
  <c r="AQ736" i="1"/>
  <c r="AQ735" i="1"/>
  <c r="AQ734" i="1"/>
  <c r="AQ733" i="1"/>
  <c r="AQ732" i="1"/>
  <c r="AQ731" i="1"/>
  <c r="AQ730" i="1"/>
  <c r="AQ729" i="1"/>
  <c r="AQ728" i="1"/>
  <c r="AQ727" i="1"/>
  <c r="AQ726" i="1"/>
  <c r="AQ725" i="1"/>
  <c r="AQ724" i="1"/>
  <c r="AQ723" i="1"/>
  <c r="AQ722" i="1"/>
  <c r="AQ721" i="1"/>
  <c r="AQ720" i="1"/>
  <c r="AQ719" i="1"/>
  <c r="AQ718" i="1"/>
  <c r="AQ717" i="1"/>
  <c r="AQ716" i="1"/>
  <c r="AQ715" i="1"/>
  <c r="AQ714" i="1"/>
  <c r="AQ713" i="1"/>
  <c r="AQ712" i="1"/>
  <c r="AQ711" i="1"/>
  <c r="AQ710" i="1"/>
  <c r="AQ709" i="1"/>
  <c r="AQ708" i="1"/>
  <c r="AQ707" i="1"/>
  <c r="AQ706" i="1"/>
  <c r="AQ705" i="1"/>
  <c r="AQ704" i="1"/>
  <c r="AQ703" i="1"/>
  <c r="AQ702" i="1"/>
  <c r="AQ701" i="1"/>
  <c r="AQ700" i="1"/>
  <c r="AQ699" i="1"/>
  <c r="AQ698" i="1"/>
  <c r="AQ697" i="1"/>
  <c r="AQ696" i="1"/>
  <c r="AQ695" i="1"/>
  <c r="AQ694" i="1"/>
  <c r="AQ693" i="1"/>
  <c r="AQ692" i="1"/>
  <c r="AQ691" i="1"/>
  <c r="AQ690" i="1"/>
  <c r="AQ689" i="1"/>
  <c r="AQ688" i="1"/>
  <c r="AQ687" i="1"/>
  <c r="AQ686" i="1"/>
  <c r="AQ685" i="1"/>
  <c r="AQ684" i="1"/>
  <c r="AQ683" i="1"/>
  <c r="AQ682" i="1"/>
  <c r="AQ681" i="1"/>
  <c r="AQ680" i="1"/>
  <c r="AQ679" i="1"/>
  <c r="AQ678" i="1"/>
  <c r="AQ677" i="1"/>
  <c r="AQ676" i="1"/>
  <c r="AQ675" i="1"/>
  <c r="AQ674" i="1"/>
  <c r="AQ673" i="1"/>
  <c r="AQ672" i="1"/>
  <c r="AQ671" i="1"/>
  <c r="AQ670" i="1"/>
  <c r="AQ669" i="1"/>
  <c r="AQ668" i="1"/>
  <c r="AQ667" i="1"/>
  <c r="AQ666" i="1"/>
  <c r="AQ665" i="1"/>
  <c r="AQ664" i="1"/>
  <c r="AQ663" i="1"/>
  <c r="AQ662" i="1"/>
  <c r="AQ661" i="1"/>
  <c r="AQ660" i="1"/>
  <c r="AQ659" i="1"/>
  <c r="AQ658" i="1"/>
  <c r="AQ657" i="1"/>
  <c r="AQ656" i="1"/>
  <c r="AQ655" i="1"/>
  <c r="AQ654" i="1"/>
  <c r="AQ653" i="1"/>
  <c r="AQ652" i="1"/>
  <c r="AQ651" i="1"/>
  <c r="AQ650" i="1"/>
  <c r="AQ649" i="1"/>
  <c r="AQ648" i="1"/>
  <c r="AQ647" i="1"/>
  <c r="AQ646" i="1"/>
  <c r="AQ645" i="1"/>
  <c r="AQ644" i="1"/>
  <c r="AQ643" i="1"/>
  <c r="AQ642" i="1"/>
  <c r="AQ641" i="1"/>
  <c r="AQ640" i="1"/>
  <c r="AQ639" i="1"/>
  <c r="AQ638" i="1"/>
  <c r="AQ637" i="1"/>
  <c r="AQ636" i="1"/>
  <c r="AQ635" i="1"/>
  <c r="AQ634" i="1"/>
  <c r="AQ633" i="1"/>
  <c r="AQ632" i="1"/>
  <c r="AQ631" i="1"/>
  <c r="AQ630" i="1"/>
  <c r="AQ629" i="1"/>
  <c r="AQ628" i="1"/>
  <c r="AQ627" i="1"/>
  <c r="AQ626" i="1"/>
  <c r="AQ625" i="1"/>
  <c r="AQ624" i="1"/>
  <c r="AQ623" i="1"/>
  <c r="AQ622" i="1"/>
  <c r="AQ621" i="1"/>
  <c r="AQ620" i="1"/>
  <c r="AQ619" i="1"/>
  <c r="AQ618" i="1"/>
  <c r="AQ617" i="1"/>
  <c r="AQ616" i="1"/>
  <c r="AQ615" i="1"/>
  <c r="AQ614" i="1"/>
  <c r="AQ613" i="1"/>
  <c r="AQ612" i="1"/>
  <c r="AQ611" i="1"/>
  <c r="AQ610" i="1"/>
  <c r="AQ609" i="1"/>
  <c r="AQ608" i="1"/>
  <c r="AQ607" i="1"/>
  <c r="AQ606" i="1"/>
  <c r="AQ605" i="1"/>
  <c r="AQ604" i="1"/>
  <c r="AQ603" i="1"/>
  <c r="AQ602" i="1"/>
  <c r="AQ601" i="1"/>
  <c r="AQ600" i="1"/>
  <c r="AQ599" i="1"/>
  <c r="AQ598" i="1"/>
  <c r="AQ597" i="1"/>
  <c r="AQ596" i="1"/>
  <c r="AQ595" i="1"/>
  <c r="AQ594" i="1"/>
  <c r="AQ593" i="1"/>
  <c r="AQ592" i="1"/>
  <c r="AQ591" i="1"/>
  <c r="AQ590" i="1"/>
  <c r="AQ589" i="1"/>
  <c r="AQ588" i="1"/>
  <c r="AQ587" i="1"/>
  <c r="AQ586" i="1"/>
  <c r="AQ585" i="1"/>
  <c r="AQ584" i="1"/>
  <c r="AQ583" i="1"/>
  <c r="AQ582" i="1"/>
  <c r="AQ581" i="1"/>
  <c r="AQ580" i="1"/>
  <c r="AQ579" i="1"/>
  <c r="AQ578" i="1"/>
  <c r="AQ577" i="1"/>
  <c r="AQ576" i="1"/>
  <c r="AQ575" i="1"/>
  <c r="AQ574" i="1"/>
  <c r="AQ573" i="1"/>
  <c r="AQ572" i="1"/>
  <c r="AQ571" i="1"/>
  <c r="AQ570" i="1"/>
  <c r="AQ569" i="1"/>
  <c r="AQ568" i="1"/>
  <c r="AQ567" i="1"/>
  <c r="AQ566" i="1"/>
  <c r="AQ565" i="1"/>
  <c r="AQ564" i="1"/>
  <c r="AQ563" i="1"/>
  <c r="AQ562" i="1"/>
  <c r="AQ561" i="1"/>
  <c r="AQ560" i="1"/>
  <c r="AQ559" i="1"/>
  <c r="AQ558" i="1"/>
  <c r="AQ557" i="1"/>
  <c r="AQ556" i="1"/>
  <c r="AQ555" i="1"/>
  <c r="AQ554" i="1"/>
  <c r="AQ553" i="1"/>
  <c r="AQ552" i="1"/>
  <c r="AQ551" i="1"/>
  <c r="AQ550" i="1"/>
  <c r="AQ549" i="1"/>
  <c r="AQ548" i="1"/>
  <c r="AQ547" i="1"/>
  <c r="AQ546" i="1"/>
  <c r="AQ545" i="1"/>
  <c r="AQ544" i="1"/>
  <c r="AQ543" i="1"/>
  <c r="AQ542" i="1"/>
  <c r="AQ541" i="1"/>
  <c r="AQ540" i="1"/>
  <c r="AQ539" i="1"/>
  <c r="AQ538" i="1"/>
  <c r="AQ537" i="1"/>
  <c r="AQ536" i="1"/>
  <c r="AQ535" i="1"/>
  <c r="AQ534" i="1"/>
  <c r="AQ533" i="1"/>
  <c r="AQ532" i="1"/>
  <c r="AQ531" i="1"/>
  <c r="AQ530" i="1"/>
  <c r="AQ529" i="1"/>
  <c r="AQ528" i="1"/>
  <c r="AQ527" i="1"/>
  <c r="AQ526" i="1"/>
  <c r="AQ525" i="1"/>
  <c r="AQ524" i="1"/>
  <c r="AQ523" i="1"/>
  <c r="AQ522" i="1"/>
  <c r="AQ521" i="1"/>
  <c r="AQ520" i="1"/>
  <c r="AQ519" i="1"/>
  <c r="AQ518" i="1"/>
  <c r="AQ517" i="1"/>
  <c r="AQ516" i="1"/>
  <c r="AQ515" i="1"/>
  <c r="AQ514" i="1"/>
  <c r="AQ513" i="1"/>
  <c r="AQ512" i="1"/>
  <c r="AQ511" i="1"/>
  <c r="AQ510" i="1"/>
  <c r="AQ509" i="1"/>
  <c r="AQ508" i="1"/>
  <c r="AQ507" i="1"/>
  <c r="AQ506" i="1"/>
  <c r="AQ505" i="1"/>
  <c r="AQ504" i="1"/>
  <c r="AQ503" i="1"/>
  <c r="AQ502" i="1"/>
  <c r="AQ501" i="1"/>
  <c r="AQ500" i="1"/>
  <c r="AQ499" i="1"/>
  <c r="AQ498" i="1"/>
  <c r="AQ497" i="1"/>
  <c r="AQ496" i="1"/>
  <c r="AQ495" i="1"/>
  <c r="AQ494" i="1"/>
  <c r="AQ493" i="1"/>
  <c r="AQ492" i="1"/>
  <c r="AQ491" i="1"/>
  <c r="AQ490" i="1"/>
  <c r="AQ489" i="1"/>
  <c r="AQ488" i="1"/>
  <c r="AQ487" i="1"/>
  <c r="AQ486" i="1"/>
  <c r="AQ485" i="1"/>
  <c r="AQ484" i="1"/>
  <c r="AQ483" i="1"/>
  <c r="AQ482" i="1"/>
  <c r="AQ481" i="1"/>
  <c r="AQ480" i="1"/>
  <c r="AQ479" i="1"/>
  <c r="AQ478" i="1"/>
  <c r="AQ477" i="1"/>
  <c r="AQ476" i="1"/>
  <c r="AQ475" i="1"/>
  <c r="AQ474" i="1"/>
  <c r="AQ473" i="1"/>
  <c r="AQ472" i="1"/>
  <c r="AQ471" i="1"/>
  <c r="AQ470" i="1"/>
  <c r="AQ469" i="1"/>
  <c r="AQ468" i="1"/>
  <c r="AQ467" i="1"/>
  <c r="AQ466" i="1"/>
  <c r="AQ465" i="1"/>
  <c r="AQ464" i="1"/>
  <c r="AQ463" i="1"/>
  <c r="AQ462" i="1"/>
  <c r="AQ461" i="1"/>
  <c r="AQ460" i="1"/>
  <c r="AQ459" i="1"/>
  <c r="AQ458" i="1"/>
  <c r="AQ457" i="1"/>
  <c r="AQ456" i="1"/>
  <c r="AQ455" i="1"/>
  <c r="AQ454" i="1"/>
  <c r="AQ453" i="1"/>
  <c r="AQ452" i="1"/>
  <c r="AQ451" i="1"/>
  <c r="AQ450" i="1"/>
  <c r="AQ449" i="1"/>
  <c r="AQ448" i="1"/>
  <c r="AQ447" i="1"/>
  <c r="AQ446" i="1"/>
  <c r="AQ445" i="1"/>
  <c r="AQ444" i="1"/>
  <c r="AQ443" i="1"/>
  <c r="AQ442" i="1"/>
  <c r="AQ441" i="1"/>
  <c r="AQ440" i="1"/>
  <c r="AQ439" i="1"/>
  <c r="AQ438" i="1"/>
  <c r="AQ437" i="1"/>
  <c r="AQ436" i="1"/>
  <c r="AQ435" i="1"/>
  <c r="AQ434" i="1"/>
  <c r="AQ433" i="1"/>
  <c r="AQ432" i="1"/>
  <c r="AQ431" i="1"/>
  <c r="AQ430" i="1"/>
  <c r="AQ429" i="1"/>
  <c r="AQ428" i="1"/>
  <c r="AQ427" i="1"/>
  <c r="AQ426" i="1"/>
  <c r="AQ425" i="1"/>
  <c r="AQ424" i="1"/>
  <c r="AQ423" i="1"/>
  <c r="AQ422" i="1"/>
  <c r="AQ421" i="1"/>
  <c r="AQ420" i="1"/>
  <c r="AQ419" i="1"/>
  <c r="AQ418" i="1"/>
  <c r="AQ417" i="1"/>
  <c r="AQ416" i="1"/>
  <c r="AQ415" i="1"/>
  <c r="AQ414" i="1"/>
  <c r="AQ413" i="1"/>
  <c r="AQ412" i="1"/>
  <c r="AQ411" i="1"/>
  <c r="AQ410" i="1"/>
  <c r="AQ409" i="1"/>
  <c r="AQ408" i="1"/>
  <c r="AQ407" i="1"/>
  <c r="AQ406" i="1"/>
  <c r="AQ405" i="1"/>
  <c r="AQ404" i="1"/>
  <c r="AQ403" i="1"/>
  <c r="AQ402" i="1"/>
  <c r="AQ401" i="1"/>
  <c r="AQ400" i="1"/>
  <c r="AQ399" i="1"/>
  <c r="AQ398" i="1"/>
  <c r="AQ397" i="1"/>
  <c r="AQ396" i="1"/>
  <c r="AQ395" i="1"/>
  <c r="AQ394" i="1"/>
  <c r="AQ393" i="1"/>
  <c r="AQ392" i="1"/>
  <c r="AQ391" i="1"/>
  <c r="AQ390" i="1"/>
  <c r="AQ389" i="1"/>
  <c r="AQ388" i="1"/>
  <c r="AQ387" i="1"/>
  <c r="AQ386" i="1"/>
  <c r="AQ385" i="1"/>
  <c r="AQ384" i="1"/>
  <c r="AQ383" i="1"/>
  <c r="AQ382" i="1"/>
  <c r="AQ381" i="1"/>
  <c r="AQ380" i="1"/>
  <c r="AQ379" i="1"/>
  <c r="AQ378" i="1"/>
  <c r="AQ377" i="1"/>
  <c r="AQ376" i="1"/>
  <c r="AQ375" i="1"/>
  <c r="AQ374" i="1"/>
  <c r="AQ373" i="1"/>
  <c r="AQ372" i="1"/>
  <c r="AQ371" i="1"/>
  <c r="AQ370" i="1"/>
  <c r="AQ369" i="1"/>
  <c r="AQ368" i="1"/>
  <c r="AQ367" i="1"/>
  <c r="AQ366" i="1"/>
  <c r="AQ365" i="1"/>
  <c r="AQ364" i="1"/>
  <c r="AQ363" i="1"/>
  <c r="AQ362" i="1"/>
  <c r="AQ361" i="1"/>
  <c r="AQ360" i="1"/>
  <c r="AQ359" i="1"/>
  <c r="AQ358" i="1"/>
  <c r="AQ357" i="1"/>
  <c r="AQ356" i="1"/>
  <c r="AQ355" i="1"/>
  <c r="AQ354" i="1"/>
  <c r="AQ353" i="1"/>
  <c r="AQ352" i="1"/>
  <c r="AQ351" i="1"/>
  <c r="AQ350" i="1"/>
  <c r="AQ349" i="1"/>
  <c r="AQ348" i="1"/>
  <c r="AQ347" i="1"/>
  <c r="AQ346" i="1"/>
  <c r="AQ345" i="1"/>
  <c r="AQ344" i="1"/>
  <c r="AQ343" i="1"/>
  <c r="AQ342" i="1"/>
  <c r="AQ341" i="1"/>
  <c r="AQ340" i="1"/>
  <c r="AQ339" i="1"/>
  <c r="AQ338" i="1"/>
  <c r="AQ337" i="1"/>
  <c r="AQ336" i="1"/>
  <c r="AQ335" i="1"/>
  <c r="AQ334" i="1"/>
  <c r="AQ333" i="1"/>
  <c r="AQ332" i="1"/>
  <c r="AQ331" i="1"/>
  <c r="AQ330" i="1"/>
  <c r="AQ329" i="1"/>
  <c r="AQ328" i="1"/>
  <c r="AQ327" i="1"/>
  <c r="AQ326" i="1"/>
  <c r="AQ325" i="1"/>
  <c r="AQ324" i="1"/>
  <c r="AQ323" i="1"/>
  <c r="AQ322" i="1"/>
  <c r="AQ321" i="1"/>
  <c r="AQ320" i="1"/>
  <c r="AQ319" i="1"/>
  <c r="AQ318" i="1"/>
  <c r="AQ317" i="1"/>
  <c r="AQ316" i="1"/>
  <c r="AQ315" i="1"/>
  <c r="AQ314" i="1"/>
  <c r="AQ313" i="1"/>
  <c r="AQ312" i="1"/>
  <c r="AQ311" i="1"/>
  <c r="AQ310" i="1"/>
  <c r="AQ309" i="1"/>
  <c r="AQ308" i="1"/>
  <c r="AQ307" i="1"/>
  <c r="AQ306" i="1"/>
  <c r="AQ305" i="1"/>
  <c r="AQ304" i="1"/>
  <c r="AQ303" i="1"/>
  <c r="AQ302" i="1"/>
  <c r="AQ301" i="1"/>
  <c r="AQ300" i="1"/>
  <c r="AQ299" i="1"/>
  <c r="AQ298" i="1"/>
  <c r="AQ297" i="1"/>
  <c r="AQ296" i="1"/>
  <c r="AQ295" i="1"/>
  <c r="AQ294" i="1"/>
  <c r="AQ293" i="1"/>
  <c r="AQ292" i="1"/>
  <c r="AQ291" i="1"/>
  <c r="AQ290" i="1"/>
  <c r="AQ289" i="1"/>
  <c r="AQ288" i="1"/>
  <c r="AQ287" i="1"/>
  <c r="AQ286" i="1"/>
  <c r="AQ285" i="1"/>
  <c r="AQ284" i="1"/>
  <c r="AQ283" i="1"/>
  <c r="AQ282" i="1"/>
  <c r="AQ281" i="1"/>
  <c r="AQ280" i="1"/>
  <c r="AQ279" i="1"/>
  <c r="AQ278" i="1"/>
  <c r="AQ277" i="1"/>
  <c r="AQ276" i="1"/>
  <c r="AQ275" i="1"/>
  <c r="AQ274" i="1"/>
  <c r="AQ273" i="1"/>
  <c r="AQ272" i="1"/>
  <c r="AQ271" i="1"/>
  <c r="AQ270" i="1"/>
  <c r="AQ269" i="1"/>
  <c r="AQ268" i="1"/>
  <c r="AQ267" i="1"/>
  <c r="AQ266" i="1"/>
  <c r="AQ265" i="1"/>
  <c r="AQ264" i="1"/>
  <c r="AQ263" i="1"/>
  <c r="AQ262" i="1"/>
  <c r="AQ261" i="1"/>
  <c r="AQ260" i="1"/>
  <c r="AQ259" i="1"/>
  <c r="AQ258" i="1"/>
  <c r="AQ257" i="1"/>
  <c r="AQ256" i="1"/>
  <c r="AQ255" i="1"/>
  <c r="AQ254" i="1"/>
  <c r="AQ253" i="1"/>
  <c r="AQ252" i="1"/>
  <c r="AQ251" i="1"/>
  <c r="AQ250" i="1"/>
  <c r="AQ249" i="1"/>
  <c r="AQ248" i="1"/>
  <c r="AQ247" i="1"/>
  <c r="AQ246" i="1"/>
  <c r="AQ245" i="1"/>
  <c r="AQ244" i="1"/>
  <c r="AQ243" i="1"/>
  <c r="AQ242" i="1"/>
  <c r="AQ241" i="1"/>
  <c r="AQ240" i="1"/>
  <c r="AQ239" i="1"/>
  <c r="AQ238" i="1"/>
  <c r="AQ237" i="1"/>
  <c r="AQ236" i="1"/>
  <c r="AQ235" i="1"/>
  <c r="AQ234" i="1"/>
  <c r="AQ233" i="1"/>
  <c r="AQ232" i="1"/>
  <c r="AQ231" i="1"/>
  <c r="AQ230" i="1"/>
  <c r="AQ229" i="1"/>
  <c r="AQ228" i="1"/>
  <c r="AQ227" i="1"/>
  <c r="AQ226" i="1"/>
  <c r="AQ225" i="1"/>
  <c r="AQ224" i="1"/>
  <c r="AQ223" i="1"/>
  <c r="AQ222" i="1"/>
  <c r="AQ221" i="1"/>
  <c r="AQ220" i="1"/>
  <c r="AQ219" i="1"/>
  <c r="AQ218" i="1"/>
  <c r="AQ217" i="1"/>
  <c r="AQ216" i="1"/>
  <c r="AQ215" i="1"/>
  <c r="AQ214" i="1"/>
  <c r="AQ213" i="1"/>
  <c r="AQ212" i="1"/>
  <c r="AQ211" i="1"/>
  <c r="AQ210" i="1"/>
  <c r="AQ209" i="1"/>
  <c r="AQ208" i="1"/>
  <c r="AQ207" i="1"/>
  <c r="AQ206" i="1"/>
  <c r="AQ205" i="1"/>
  <c r="AQ204" i="1"/>
  <c r="AQ203" i="1"/>
  <c r="AQ202" i="1"/>
  <c r="AQ201" i="1"/>
  <c r="AQ200" i="1"/>
  <c r="AQ199" i="1"/>
  <c r="AQ198" i="1"/>
  <c r="AQ197" i="1"/>
  <c r="AQ196" i="1"/>
  <c r="AQ195" i="1"/>
  <c r="AQ194" i="1"/>
  <c r="AQ193" i="1"/>
  <c r="AQ192" i="1"/>
  <c r="AQ191" i="1"/>
  <c r="AQ190" i="1"/>
  <c r="AQ189" i="1"/>
  <c r="AQ188" i="1"/>
  <c r="AQ187" i="1"/>
  <c r="AQ186" i="1"/>
  <c r="AQ185" i="1"/>
  <c r="AQ184" i="1"/>
  <c r="AQ183" i="1"/>
  <c r="AQ182" i="1"/>
  <c r="AQ181" i="1"/>
  <c r="AQ180" i="1"/>
  <c r="AQ179" i="1"/>
  <c r="AQ178" i="1"/>
  <c r="AQ177" i="1"/>
  <c r="AQ176" i="1"/>
  <c r="AQ175" i="1"/>
  <c r="AQ174" i="1"/>
  <c r="AQ173" i="1"/>
  <c r="AQ172" i="1"/>
  <c r="AQ171" i="1"/>
  <c r="AQ170" i="1"/>
  <c r="AQ169" i="1"/>
  <c r="AQ168" i="1"/>
  <c r="AQ167" i="1"/>
  <c r="AQ166" i="1"/>
  <c r="AQ165" i="1"/>
  <c r="AQ164" i="1"/>
  <c r="AQ163" i="1"/>
  <c r="AQ162" i="1"/>
  <c r="AQ161" i="1"/>
  <c r="AQ160" i="1"/>
  <c r="AQ159" i="1"/>
  <c r="AQ158" i="1"/>
  <c r="AQ157" i="1"/>
  <c r="AQ156" i="1"/>
  <c r="AQ155" i="1"/>
  <c r="AQ154" i="1"/>
  <c r="AQ153" i="1"/>
  <c r="AQ152" i="1"/>
  <c r="AQ151" i="1"/>
  <c r="AQ150" i="1"/>
  <c r="AQ149" i="1"/>
  <c r="AQ148" i="1"/>
  <c r="AQ147" i="1"/>
  <c r="AQ146" i="1"/>
  <c r="AQ145" i="1"/>
  <c r="AQ144" i="1"/>
  <c r="AQ143" i="1"/>
  <c r="AQ142" i="1"/>
  <c r="AQ141" i="1"/>
  <c r="AQ140" i="1"/>
  <c r="AQ139" i="1"/>
  <c r="AQ138" i="1"/>
  <c r="AQ137" i="1"/>
  <c r="AQ136" i="1"/>
  <c r="AQ135" i="1"/>
  <c r="AQ134" i="1"/>
  <c r="AQ133" i="1"/>
  <c r="AQ132" i="1"/>
  <c r="AQ131" i="1"/>
  <c r="AQ130" i="1"/>
  <c r="AQ129" i="1"/>
  <c r="AQ128" i="1"/>
  <c r="AQ127" i="1"/>
  <c r="AQ126" i="1"/>
  <c r="AQ125" i="1"/>
  <c r="AQ124" i="1"/>
  <c r="AQ123" i="1"/>
  <c r="AQ122" i="1"/>
  <c r="AQ121" i="1"/>
  <c r="AQ120" i="1"/>
  <c r="AQ119" i="1"/>
  <c r="AQ118" i="1"/>
  <c r="AQ117" i="1"/>
  <c r="AQ116" i="1"/>
  <c r="AQ115" i="1"/>
  <c r="AQ114" i="1"/>
  <c r="AQ113" i="1"/>
  <c r="AQ112" i="1"/>
  <c r="AQ111" i="1"/>
  <c r="AQ110" i="1"/>
  <c r="AQ109" i="1"/>
  <c r="AQ108" i="1"/>
  <c r="AQ107" i="1"/>
  <c r="AQ106" i="1"/>
  <c r="AQ105" i="1"/>
  <c r="AQ104" i="1"/>
  <c r="AQ103" i="1"/>
  <c r="AQ102" i="1"/>
  <c r="AQ101" i="1"/>
  <c r="AQ100" i="1"/>
  <c r="AQ99" i="1"/>
  <c r="AQ98" i="1"/>
  <c r="AQ97" i="1"/>
  <c r="AQ96" i="1"/>
  <c r="AQ95" i="1"/>
  <c r="AQ94" i="1"/>
  <c r="AQ93" i="1"/>
  <c r="AQ92" i="1"/>
  <c r="AQ91" i="1"/>
  <c r="AQ90" i="1"/>
  <c r="AQ89" i="1"/>
  <c r="AQ88" i="1"/>
  <c r="AQ87" i="1"/>
  <c r="AQ86" i="1"/>
  <c r="AQ85" i="1"/>
  <c r="AQ84" i="1"/>
  <c r="AQ83" i="1"/>
  <c r="AQ82" i="1"/>
  <c r="AQ81" i="1"/>
  <c r="AQ80" i="1"/>
  <c r="AQ79" i="1"/>
  <c r="AQ78" i="1"/>
  <c r="AQ77" i="1"/>
  <c r="AQ76" i="1"/>
  <c r="AQ75" i="1"/>
  <c r="AQ74" i="1"/>
  <c r="AQ73" i="1"/>
  <c r="AQ72" i="1"/>
  <c r="AQ71" i="1"/>
  <c r="AQ70" i="1"/>
  <c r="AQ69" i="1"/>
  <c r="AQ68" i="1"/>
  <c r="AQ67" i="1"/>
  <c r="AQ66" i="1"/>
  <c r="AQ65" i="1"/>
  <c r="AQ64" i="1"/>
  <c r="AQ63" i="1"/>
  <c r="AQ62" i="1"/>
  <c r="AQ61" i="1"/>
  <c r="AQ60" i="1"/>
  <c r="AQ59" i="1"/>
  <c r="AQ58" i="1"/>
  <c r="AQ57" i="1"/>
  <c r="AQ56" i="1"/>
  <c r="AQ55" i="1"/>
  <c r="AQ54" i="1"/>
  <c r="AQ53" i="1"/>
  <c r="AQ52" i="1"/>
  <c r="AQ51" i="1"/>
  <c r="AQ50" i="1"/>
  <c r="AQ49" i="1"/>
  <c r="AQ48" i="1"/>
  <c r="AQ47" i="1"/>
  <c r="AQ46" i="1"/>
  <c r="AQ45" i="1"/>
  <c r="AQ44" i="1"/>
  <c r="AQ43" i="1"/>
  <c r="AQ42" i="1"/>
  <c r="AQ41" i="1"/>
  <c r="AQ40" i="1"/>
  <c r="AQ39" i="1"/>
  <c r="AQ38" i="1"/>
  <c r="AQ37" i="1"/>
  <c r="AQ36" i="1"/>
  <c r="AQ35" i="1"/>
  <c r="AQ34" i="1"/>
  <c r="AQ33" i="1"/>
  <c r="AQ32" i="1"/>
  <c r="AQ31" i="1"/>
  <c r="AQ30" i="1"/>
  <c r="AQ29" i="1"/>
  <c r="AQ28" i="1"/>
  <c r="AQ27" i="1"/>
  <c r="AQ26" i="1"/>
  <c r="AQ25" i="1"/>
  <c r="AQ24" i="1"/>
  <c r="AQ23" i="1"/>
  <c r="AQ22" i="1"/>
  <c r="AQ21" i="1"/>
  <c r="AQ20" i="1"/>
  <c r="AQ19" i="1"/>
  <c r="AQ18" i="1"/>
  <c r="AQ17" i="1"/>
  <c r="AQ16" i="1"/>
  <c r="AQ15" i="1"/>
  <c r="AQ14" i="1"/>
  <c r="AQ13" i="1"/>
  <c r="AQ12" i="1"/>
  <c r="AQ11" i="1"/>
  <c r="AQ10" i="1"/>
  <c r="AQ9" i="1"/>
  <c r="AQ8" i="1"/>
  <c r="AQ7" i="1"/>
  <c r="AK1007" i="1"/>
  <c r="AK1006" i="1"/>
  <c r="AK1005" i="1"/>
  <c r="AK1004" i="1"/>
  <c r="AK1003" i="1"/>
  <c r="AK1002" i="1"/>
  <c r="AK1001" i="1"/>
  <c r="AK1000" i="1"/>
  <c r="AK999" i="1"/>
  <c r="AK998" i="1"/>
  <c r="AK997" i="1"/>
  <c r="AK996" i="1"/>
  <c r="AK995" i="1"/>
  <c r="AK994" i="1"/>
  <c r="AK993" i="1"/>
  <c r="AK992" i="1"/>
  <c r="AK991" i="1"/>
  <c r="AK990" i="1"/>
  <c r="AK989" i="1"/>
  <c r="AK988" i="1"/>
  <c r="AK987" i="1"/>
  <c r="AK986" i="1"/>
  <c r="AK985" i="1"/>
  <c r="AK984" i="1"/>
  <c r="AK983" i="1"/>
  <c r="AK982" i="1"/>
  <c r="AK981" i="1"/>
  <c r="AK980" i="1"/>
  <c r="AK979" i="1"/>
  <c r="AK978" i="1"/>
  <c r="AK977" i="1"/>
  <c r="AK976" i="1"/>
  <c r="AK975" i="1"/>
  <c r="AK974" i="1"/>
  <c r="AK973" i="1"/>
  <c r="AK972" i="1"/>
  <c r="AK971" i="1"/>
  <c r="AK970" i="1"/>
  <c r="AK969" i="1"/>
  <c r="AK968" i="1"/>
  <c r="AK967" i="1"/>
  <c r="AK966" i="1"/>
  <c r="AK965" i="1"/>
  <c r="AK964" i="1"/>
  <c r="AK963" i="1"/>
  <c r="AK962" i="1"/>
  <c r="AK961" i="1"/>
  <c r="AK960" i="1"/>
  <c r="AK959" i="1"/>
  <c r="AK958" i="1"/>
  <c r="AK957" i="1"/>
  <c r="AK956" i="1"/>
  <c r="AK955" i="1"/>
  <c r="AK954" i="1"/>
  <c r="AK953" i="1"/>
  <c r="AK952" i="1"/>
  <c r="AK951" i="1"/>
  <c r="AK950" i="1"/>
  <c r="AK949" i="1"/>
  <c r="AK948" i="1"/>
  <c r="AK947" i="1"/>
  <c r="AK946" i="1"/>
  <c r="AK945" i="1"/>
  <c r="AK944" i="1"/>
  <c r="AK943" i="1"/>
  <c r="AK942" i="1"/>
  <c r="AK941" i="1"/>
  <c r="AK940" i="1"/>
  <c r="AK939" i="1"/>
  <c r="AK938" i="1"/>
  <c r="AK937" i="1"/>
  <c r="AK936" i="1"/>
  <c r="AK935" i="1"/>
  <c r="AK934" i="1"/>
  <c r="AK933" i="1"/>
  <c r="AK932" i="1"/>
  <c r="AK931" i="1"/>
  <c r="AK930" i="1"/>
  <c r="AK929" i="1"/>
  <c r="AK928" i="1"/>
  <c r="AK927" i="1"/>
  <c r="AK926" i="1"/>
  <c r="AK925" i="1"/>
  <c r="AK924" i="1"/>
  <c r="AK923" i="1"/>
  <c r="AK922" i="1"/>
  <c r="AK921" i="1"/>
  <c r="AK920" i="1"/>
  <c r="AK919" i="1"/>
  <c r="AK918" i="1"/>
  <c r="AK917" i="1"/>
  <c r="AK916" i="1"/>
  <c r="AK915" i="1"/>
  <c r="AK914" i="1"/>
  <c r="AK913" i="1"/>
  <c r="AK912" i="1"/>
  <c r="AK911" i="1"/>
  <c r="AK910" i="1"/>
  <c r="AK909" i="1"/>
  <c r="AK908" i="1"/>
  <c r="AK907" i="1"/>
  <c r="AK906" i="1"/>
  <c r="AK905" i="1"/>
  <c r="AK904" i="1"/>
  <c r="AK903" i="1"/>
  <c r="AK902" i="1"/>
  <c r="AK901" i="1"/>
  <c r="AK900" i="1"/>
  <c r="AK899" i="1"/>
  <c r="AK898" i="1"/>
  <c r="AK897" i="1"/>
  <c r="AK896" i="1"/>
  <c r="AK895" i="1"/>
  <c r="AK894" i="1"/>
  <c r="AK893" i="1"/>
  <c r="AK892" i="1"/>
  <c r="AK891" i="1"/>
  <c r="AK890" i="1"/>
  <c r="AK889" i="1"/>
  <c r="AK888" i="1"/>
  <c r="AK887" i="1"/>
  <c r="AK886" i="1"/>
  <c r="AK885" i="1"/>
  <c r="AK884" i="1"/>
  <c r="AK883" i="1"/>
  <c r="AK882" i="1"/>
  <c r="AK881" i="1"/>
  <c r="AK880" i="1"/>
  <c r="AK879" i="1"/>
  <c r="AK878" i="1"/>
  <c r="AK877" i="1"/>
  <c r="AK876" i="1"/>
  <c r="AK875" i="1"/>
  <c r="AK874" i="1"/>
  <c r="AK873" i="1"/>
  <c r="AK872" i="1"/>
  <c r="AK871" i="1"/>
  <c r="AK870" i="1"/>
  <c r="AK869" i="1"/>
  <c r="AK868" i="1"/>
  <c r="AK867" i="1"/>
  <c r="AK866" i="1"/>
  <c r="AK865" i="1"/>
  <c r="AK864" i="1"/>
  <c r="AK863" i="1"/>
  <c r="AK862" i="1"/>
  <c r="AK861" i="1"/>
  <c r="AK860" i="1"/>
  <c r="AK859" i="1"/>
  <c r="AK858" i="1"/>
  <c r="AK857" i="1"/>
  <c r="AK856" i="1"/>
  <c r="AK855" i="1"/>
  <c r="AK854" i="1"/>
  <c r="AK853" i="1"/>
  <c r="AK852" i="1"/>
  <c r="AK851" i="1"/>
  <c r="AK850" i="1"/>
  <c r="AK849" i="1"/>
  <c r="AK848" i="1"/>
  <c r="AK847" i="1"/>
  <c r="AK846" i="1"/>
  <c r="AK845" i="1"/>
  <c r="AK844" i="1"/>
  <c r="AK843" i="1"/>
  <c r="AK842" i="1"/>
  <c r="AK841" i="1"/>
  <c r="AK840" i="1"/>
  <c r="AK839" i="1"/>
  <c r="AK838" i="1"/>
  <c r="AK837" i="1"/>
  <c r="AK836" i="1"/>
  <c r="AK835" i="1"/>
  <c r="AK834" i="1"/>
  <c r="AK833" i="1"/>
  <c r="AK832" i="1"/>
  <c r="AK831" i="1"/>
  <c r="AK830" i="1"/>
  <c r="AK829" i="1"/>
  <c r="AK828" i="1"/>
  <c r="AK827" i="1"/>
  <c r="AK826" i="1"/>
  <c r="AK825" i="1"/>
  <c r="AK824" i="1"/>
  <c r="AK823" i="1"/>
  <c r="AK822" i="1"/>
  <c r="AK821" i="1"/>
  <c r="AK820" i="1"/>
  <c r="AK819" i="1"/>
  <c r="AK818" i="1"/>
  <c r="AK817" i="1"/>
  <c r="AK816" i="1"/>
  <c r="AK815" i="1"/>
  <c r="AK814" i="1"/>
  <c r="AK813" i="1"/>
  <c r="AK812" i="1"/>
  <c r="AK811" i="1"/>
  <c r="AK810" i="1"/>
  <c r="AK809" i="1"/>
  <c r="AK808" i="1"/>
  <c r="AK807" i="1"/>
  <c r="AK806" i="1"/>
  <c r="AK805" i="1"/>
  <c r="AK804" i="1"/>
  <c r="AK803" i="1"/>
  <c r="AK802" i="1"/>
  <c r="AK801" i="1"/>
  <c r="AK800" i="1"/>
  <c r="AK799" i="1"/>
  <c r="AK798" i="1"/>
  <c r="AK797" i="1"/>
  <c r="AK796" i="1"/>
  <c r="AK795" i="1"/>
  <c r="AK794" i="1"/>
  <c r="AK793" i="1"/>
  <c r="AK792" i="1"/>
  <c r="AK791" i="1"/>
  <c r="AK790" i="1"/>
  <c r="AK789" i="1"/>
  <c r="AK788" i="1"/>
  <c r="AK787" i="1"/>
  <c r="AK786" i="1"/>
  <c r="AK785" i="1"/>
  <c r="AK784" i="1"/>
  <c r="AK783" i="1"/>
  <c r="AK782" i="1"/>
  <c r="AK781" i="1"/>
  <c r="AK780" i="1"/>
  <c r="AK779" i="1"/>
  <c r="AK778" i="1"/>
  <c r="AK777" i="1"/>
  <c r="AK776" i="1"/>
  <c r="AK775" i="1"/>
  <c r="AK774" i="1"/>
  <c r="AK773" i="1"/>
  <c r="AK772" i="1"/>
  <c r="AK771" i="1"/>
  <c r="AK770" i="1"/>
  <c r="AK769" i="1"/>
  <c r="AK768" i="1"/>
  <c r="AK767" i="1"/>
  <c r="AK766" i="1"/>
  <c r="AK765" i="1"/>
  <c r="AK764" i="1"/>
  <c r="AK763" i="1"/>
  <c r="AK762" i="1"/>
  <c r="AK761" i="1"/>
  <c r="AK760" i="1"/>
  <c r="AK759" i="1"/>
  <c r="AK758" i="1"/>
  <c r="AK757" i="1"/>
  <c r="AK756" i="1"/>
  <c r="AK755" i="1"/>
  <c r="AK754" i="1"/>
  <c r="AK753" i="1"/>
  <c r="AK752" i="1"/>
  <c r="AK751" i="1"/>
  <c r="AK750" i="1"/>
  <c r="AK749" i="1"/>
  <c r="AK748" i="1"/>
  <c r="AK747" i="1"/>
  <c r="AK746" i="1"/>
  <c r="AK745" i="1"/>
  <c r="AK744" i="1"/>
  <c r="AK743" i="1"/>
  <c r="AK742" i="1"/>
  <c r="AK741" i="1"/>
  <c r="AK740" i="1"/>
  <c r="AK739" i="1"/>
  <c r="AK738" i="1"/>
  <c r="AK737" i="1"/>
  <c r="AK736" i="1"/>
  <c r="AK735" i="1"/>
  <c r="AK734" i="1"/>
  <c r="AK733" i="1"/>
  <c r="AK732" i="1"/>
  <c r="AK731" i="1"/>
  <c r="AK730" i="1"/>
  <c r="AK729" i="1"/>
  <c r="AK728" i="1"/>
  <c r="AK727" i="1"/>
  <c r="AK726" i="1"/>
  <c r="AK725" i="1"/>
  <c r="AK724" i="1"/>
  <c r="AK723" i="1"/>
  <c r="AK722" i="1"/>
  <c r="AK721" i="1"/>
  <c r="AK720" i="1"/>
  <c r="AK719" i="1"/>
  <c r="AK718" i="1"/>
  <c r="AK717" i="1"/>
  <c r="AK716" i="1"/>
  <c r="AK715" i="1"/>
  <c r="AK714" i="1"/>
  <c r="AK713" i="1"/>
  <c r="AK712" i="1"/>
  <c r="AK711" i="1"/>
  <c r="AK710" i="1"/>
  <c r="AK709" i="1"/>
  <c r="AK708" i="1"/>
  <c r="AK707" i="1"/>
  <c r="AK706" i="1"/>
  <c r="AK705" i="1"/>
  <c r="AK704" i="1"/>
  <c r="AK703" i="1"/>
  <c r="AK702" i="1"/>
  <c r="AK701" i="1"/>
  <c r="AK700" i="1"/>
  <c r="AK699" i="1"/>
  <c r="AK698" i="1"/>
  <c r="AK697" i="1"/>
  <c r="AK696" i="1"/>
  <c r="AK695" i="1"/>
  <c r="AK694" i="1"/>
  <c r="AK693" i="1"/>
  <c r="AK692" i="1"/>
  <c r="AK691" i="1"/>
  <c r="AK690" i="1"/>
  <c r="AK689" i="1"/>
  <c r="AK688" i="1"/>
  <c r="AK687" i="1"/>
  <c r="AK686" i="1"/>
  <c r="AK685" i="1"/>
  <c r="AK684" i="1"/>
  <c r="AK683" i="1"/>
  <c r="AK682" i="1"/>
  <c r="AK681" i="1"/>
  <c r="AK680" i="1"/>
  <c r="AK679" i="1"/>
  <c r="AK678" i="1"/>
  <c r="AK677" i="1"/>
  <c r="AK676" i="1"/>
  <c r="AK675" i="1"/>
  <c r="AK674" i="1"/>
  <c r="AK673" i="1"/>
  <c r="AK672" i="1"/>
  <c r="AK671" i="1"/>
  <c r="AK670" i="1"/>
  <c r="AK669" i="1"/>
  <c r="AK668" i="1"/>
  <c r="AK667" i="1"/>
  <c r="AK666" i="1"/>
  <c r="AK665" i="1"/>
  <c r="AK664" i="1"/>
  <c r="AK663" i="1"/>
  <c r="AK662" i="1"/>
  <c r="AK661" i="1"/>
  <c r="AK660" i="1"/>
  <c r="AK659" i="1"/>
  <c r="AK658" i="1"/>
  <c r="AK657" i="1"/>
  <c r="AK656" i="1"/>
  <c r="AK655" i="1"/>
  <c r="AK654" i="1"/>
  <c r="AK653" i="1"/>
  <c r="AK652" i="1"/>
  <c r="AK651" i="1"/>
  <c r="AK650" i="1"/>
  <c r="AK649" i="1"/>
  <c r="AK648" i="1"/>
  <c r="AK647" i="1"/>
  <c r="AK646" i="1"/>
  <c r="AK645" i="1"/>
  <c r="AK644" i="1"/>
  <c r="AK643" i="1"/>
  <c r="AK642" i="1"/>
  <c r="AK641" i="1"/>
  <c r="AK640" i="1"/>
  <c r="AK639" i="1"/>
  <c r="AK638" i="1"/>
  <c r="AK637" i="1"/>
  <c r="AK636" i="1"/>
  <c r="AK635" i="1"/>
  <c r="AK634" i="1"/>
  <c r="AK633" i="1"/>
  <c r="AK632" i="1"/>
  <c r="AK631" i="1"/>
  <c r="AK630" i="1"/>
  <c r="AK629" i="1"/>
  <c r="AK628" i="1"/>
  <c r="AK627" i="1"/>
  <c r="AK626" i="1"/>
  <c r="AK625" i="1"/>
  <c r="AK624" i="1"/>
  <c r="AK623" i="1"/>
  <c r="AK622" i="1"/>
  <c r="AK621" i="1"/>
  <c r="AK620" i="1"/>
  <c r="AK619" i="1"/>
  <c r="AK618" i="1"/>
  <c r="AK617" i="1"/>
  <c r="AK616" i="1"/>
  <c r="AK615" i="1"/>
  <c r="AK614" i="1"/>
  <c r="AK613" i="1"/>
  <c r="AK612" i="1"/>
  <c r="AK611" i="1"/>
  <c r="AK610" i="1"/>
  <c r="AK609" i="1"/>
  <c r="AK608" i="1"/>
  <c r="AK607" i="1"/>
  <c r="AK606" i="1"/>
  <c r="AK605" i="1"/>
  <c r="AK604" i="1"/>
  <c r="AK603" i="1"/>
  <c r="AK602" i="1"/>
  <c r="AK601" i="1"/>
  <c r="AK600" i="1"/>
  <c r="AK599" i="1"/>
  <c r="AK598" i="1"/>
  <c r="AK597" i="1"/>
  <c r="AK596" i="1"/>
  <c r="AK595" i="1"/>
  <c r="AK594" i="1"/>
  <c r="AK593" i="1"/>
  <c r="AK592" i="1"/>
  <c r="AK591" i="1"/>
  <c r="AK590" i="1"/>
  <c r="AK589" i="1"/>
  <c r="AK588" i="1"/>
  <c r="AK587" i="1"/>
  <c r="AK586" i="1"/>
  <c r="AK585" i="1"/>
  <c r="AK584" i="1"/>
  <c r="AK583" i="1"/>
  <c r="AK582" i="1"/>
  <c r="AK581" i="1"/>
  <c r="AK580" i="1"/>
  <c r="AK579" i="1"/>
  <c r="AK578" i="1"/>
  <c r="AK577" i="1"/>
  <c r="AK576" i="1"/>
  <c r="AK575" i="1"/>
  <c r="AK574" i="1"/>
  <c r="AK573" i="1"/>
  <c r="AK572" i="1"/>
  <c r="AK571" i="1"/>
  <c r="AK570" i="1"/>
  <c r="AK569" i="1"/>
  <c r="AK568" i="1"/>
  <c r="AK567" i="1"/>
  <c r="AK566" i="1"/>
  <c r="AK565" i="1"/>
  <c r="AK564" i="1"/>
  <c r="AK563" i="1"/>
  <c r="AK562" i="1"/>
  <c r="AK561" i="1"/>
  <c r="AK560" i="1"/>
  <c r="AK559" i="1"/>
  <c r="AK558" i="1"/>
  <c r="AK557" i="1"/>
  <c r="AK556" i="1"/>
  <c r="AK555" i="1"/>
  <c r="AK554" i="1"/>
  <c r="AK553" i="1"/>
  <c r="AK552" i="1"/>
  <c r="AK551" i="1"/>
  <c r="AK550" i="1"/>
  <c r="AK549" i="1"/>
  <c r="AK548" i="1"/>
  <c r="AK547" i="1"/>
  <c r="AK546" i="1"/>
  <c r="AK545" i="1"/>
  <c r="AK544" i="1"/>
  <c r="AK543" i="1"/>
  <c r="AK542" i="1"/>
  <c r="AK541" i="1"/>
  <c r="AK540" i="1"/>
  <c r="AK539" i="1"/>
  <c r="AK538" i="1"/>
  <c r="AK537" i="1"/>
  <c r="AK536" i="1"/>
  <c r="AK535" i="1"/>
  <c r="AK534" i="1"/>
  <c r="AK533" i="1"/>
  <c r="AK532" i="1"/>
  <c r="AK531" i="1"/>
  <c r="AK530" i="1"/>
  <c r="AK529" i="1"/>
  <c r="AK528" i="1"/>
  <c r="AK527" i="1"/>
  <c r="AK526" i="1"/>
  <c r="AK525" i="1"/>
  <c r="AK524" i="1"/>
  <c r="AK523" i="1"/>
  <c r="AK522" i="1"/>
  <c r="AK521" i="1"/>
  <c r="AK520" i="1"/>
  <c r="AK519" i="1"/>
  <c r="AK518" i="1"/>
  <c r="AK517" i="1"/>
  <c r="AK516" i="1"/>
  <c r="AK515" i="1"/>
  <c r="AK514" i="1"/>
  <c r="AK513" i="1"/>
  <c r="AK512" i="1"/>
  <c r="AK511" i="1"/>
  <c r="AK510" i="1"/>
  <c r="AK509" i="1"/>
  <c r="AK508" i="1"/>
  <c r="AK507" i="1"/>
  <c r="AK506" i="1"/>
  <c r="AK505" i="1"/>
  <c r="AK504" i="1"/>
  <c r="AK503" i="1"/>
  <c r="AK502" i="1"/>
  <c r="AK501" i="1"/>
  <c r="AK500" i="1"/>
  <c r="AK499" i="1"/>
  <c r="AK498" i="1"/>
  <c r="AK497" i="1"/>
  <c r="AK496" i="1"/>
  <c r="AK495" i="1"/>
  <c r="AK494" i="1"/>
  <c r="AK493" i="1"/>
  <c r="AK492" i="1"/>
  <c r="AK491" i="1"/>
  <c r="AK490" i="1"/>
  <c r="AK489" i="1"/>
  <c r="AK488" i="1"/>
  <c r="AK487" i="1"/>
  <c r="AK486" i="1"/>
  <c r="AK485" i="1"/>
  <c r="AK484" i="1"/>
  <c r="AK483" i="1"/>
  <c r="AK482" i="1"/>
  <c r="AK481" i="1"/>
  <c r="AK480" i="1"/>
  <c r="AK479" i="1"/>
  <c r="AK478" i="1"/>
  <c r="AK477" i="1"/>
  <c r="AK476" i="1"/>
  <c r="AK475" i="1"/>
  <c r="AK474" i="1"/>
  <c r="AK473" i="1"/>
  <c r="AK472" i="1"/>
  <c r="AK471" i="1"/>
  <c r="AK470" i="1"/>
  <c r="AK469" i="1"/>
  <c r="AK468" i="1"/>
  <c r="AK467" i="1"/>
  <c r="AK466" i="1"/>
  <c r="AK465" i="1"/>
  <c r="AK464" i="1"/>
  <c r="AK463" i="1"/>
  <c r="AK462" i="1"/>
  <c r="AK461" i="1"/>
  <c r="AK460" i="1"/>
  <c r="AK459" i="1"/>
  <c r="AK458" i="1"/>
  <c r="AK457" i="1"/>
  <c r="AK456" i="1"/>
  <c r="AK455" i="1"/>
  <c r="AK454" i="1"/>
  <c r="AK453" i="1"/>
  <c r="AK452" i="1"/>
  <c r="AK451" i="1"/>
  <c r="AK450" i="1"/>
  <c r="AK449" i="1"/>
  <c r="AK448" i="1"/>
  <c r="AK447" i="1"/>
  <c r="AK446" i="1"/>
  <c r="AK445" i="1"/>
  <c r="AK444" i="1"/>
  <c r="AK443" i="1"/>
  <c r="AK442" i="1"/>
  <c r="AK441" i="1"/>
  <c r="AK440" i="1"/>
  <c r="AK439" i="1"/>
  <c r="AK438" i="1"/>
  <c r="AK437" i="1"/>
  <c r="AK436" i="1"/>
  <c r="AK435" i="1"/>
  <c r="AK434" i="1"/>
  <c r="AK433" i="1"/>
  <c r="AK432" i="1"/>
  <c r="AK431" i="1"/>
  <c r="AK430" i="1"/>
  <c r="AK429" i="1"/>
  <c r="AK428" i="1"/>
  <c r="AK427" i="1"/>
  <c r="AK426" i="1"/>
  <c r="AK425" i="1"/>
  <c r="AK424" i="1"/>
  <c r="AK423" i="1"/>
  <c r="AK422" i="1"/>
  <c r="AK421" i="1"/>
  <c r="AK420" i="1"/>
  <c r="AK419" i="1"/>
  <c r="AK418" i="1"/>
  <c r="AK417" i="1"/>
  <c r="AK416" i="1"/>
  <c r="AK415" i="1"/>
  <c r="AK414" i="1"/>
  <c r="AK413" i="1"/>
  <c r="AK412" i="1"/>
  <c r="AK411" i="1"/>
  <c r="AK410" i="1"/>
  <c r="AK409" i="1"/>
  <c r="AK408" i="1"/>
  <c r="AK407" i="1"/>
  <c r="AK406" i="1"/>
  <c r="AK405" i="1"/>
  <c r="AK404" i="1"/>
  <c r="AK403" i="1"/>
  <c r="AK402" i="1"/>
  <c r="AK401" i="1"/>
  <c r="AK400" i="1"/>
  <c r="AK399" i="1"/>
  <c r="AK398" i="1"/>
  <c r="AK397" i="1"/>
  <c r="AK396" i="1"/>
  <c r="AK395" i="1"/>
  <c r="AK394" i="1"/>
  <c r="AK393" i="1"/>
  <c r="AK392" i="1"/>
  <c r="AK391" i="1"/>
  <c r="AK390" i="1"/>
  <c r="AK389" i="1"/>
  <c r="AK388" i="1"/>
  <c r="AK387" i="1"/>
  <c r="AK386" i="1"/>
  <c r="AK385" i="1"/>
  <c r="AK384" i="1"/>
  <c r="AK383" i="1"/>
  <c r="AK382" i="1"/>
  <c r="AK381" i="1"/>
  <c r="AK380" i="1"/>
  <c r="AK379" i="1"/>
  <c r="AK378" i="1"/>
  <c r="AK377" i="1"/>
  <c r="AK376" i="1"/>
  <c r="AK375" i="1"/>
  <c r="AK374" i="1"/>
  <c r="AK373" i="1"/>
  <c r="AK372" i="1"/>
  <c r="AK371" i="1"/>
  <c r="AK370" i="1"/>
  <c r="AK369" i="1"/>
  <c r="AK368" i="1"/>
  <c r="AK367" i="1"/>
  <c r="AK366" i="1"/>
  <c r="AK365" i="1"/>
  <c r="AK364" i="1"/>
  <c r="AK363" i="1"/>
  <c r="AK362" i="1"/>
  <c r="AK361" i="1"/>
  <c r="AK360" i="1"/>
  <c r="AK359" i="1"/>
  <c r="AK358" i="1"/>
  <c r="AK357" i="1"/>
  <c r="AK356" i="1"/>
  <c r="AK355" i="1"/>
  <c r="AK354" i="1"/>
  <c r="AK353" i="1"/>
  <c r="AK352" i="1"/>
  <c r="AK351" i="1"/>
  <c r="AK350" i="1"/>
  <c r="AK349" i="1"/>
  <c r="AK348" i="1"/>
  <c r="AK347" i="1"/>
  <c r="AK346" i="1"/>
  <c r="AK345" i="1"/>
  <c r="AK344" i="1"/>
  <c r="AK343" i="1"/>
  <c r="AK342" i="1"/>
  <c r="AK341" i="1"/>
  <c r="AK340" i="1"/>
  <c r="AK339" i="1"/>
  <c r="AK338" i="1"/>
  <c r="AK337" i="1"/>
  <c r="AK336" i="1"/>
  <c r="AK335" i="1"/>
  <c r="AK334" i="1"/>
  <c r="AK333" i="1"/>
  <c r="AK332" i="1"/>
  <c r="AK331" i="1"/>
  <c r="AK330" i="1"/>
  <c r="AK329" i="1"/>
  <c r="AK328" i="1"/>
  <c r="AK327" i="1"/>
  <c r="AK326" i="1"/>
  <c r="AK325" i="1"/>
  <c r="AK324" i="1"/>
  <c r="AK323" i="1"/>
  <c r="AK322" i="1"/>
  <c r="AK321" i="1"/>
  <c r="AK320" i="1"/>
  <c r="AK319" i="1"/>
  <c r="AK318" i="1"/>
  <c r="AK317" i="1"/>
  <c r="AK316" i="1"/>
  <c r="AK315" i="1"/>
  <c r="AK314" i="1"/>
  <c r="AK313" i="1"/>
  <c r="AK312" i="1"/>
  <c r="AK311" i="1"/>
  <c r="AK310" i="1"/>
  <c r="AK309" i="1"/>
  <c r="AK308" i="1"/>
  <c r="AK307" i="1"/>
  <c r="AK306" i="1"/>
  <c r="AK305" i="1"/>
  <c r="AK304" i="1"/>
  <c r="AK303" i="1"/>
  <c r="AK302" i="1"/>
  <c r="AK301" i="1"/>
  <c r="AK300" i="1"/>
  <c r="AK299" i="1"/>
  <c r="AK298" i="1"/>
  <c r="AK297" i="1"/>
  <c r="AK296" i="1"/>
  <c r="AK295" i="1"/>
  <c r="AK294" i="1"/>
  <c r="AK293" i="1"/>
  <c r="AK292" i="1"/>
  <c r="AK291" i="1"/>
  <c r="AK290" i="1"/>
  <c r="AK289" i="1"/>
  <c r="AK288" i="1"/>
  <c r="AK287" i="1"/>
  <c r="AK286" i="1"/>
  <c r="AK285" i="1"/>
  <c r="AK284" i="1"/>
  <c r="AK283" i="1"/>
  <c r="AK282" i="1"/>
  <c r="AK281" i="1"/>
  <c r="AK280" i="1"/>
  <c r="AK279" i="1"/>
  <c r="AK278" i="1"/>
  <c r="AK277" i="1"/>
  <c r="AK276" i="1"/>
  <c r="AK275" i="1"/>
  <c r="AK274" i="1"/>
  <c r="AK273" i="1"/>
  <c r="AK272" i="1"/>
  <c r="AK271" i="1"/>
  <c r="AK270" i="1"/>
  <c r="AK269" i="1"/>
  <c r="AK268" i="1"/>
  <c r="AK267" i="1"/>
  <c r="AK266" i="1"/>
  <c r="AK265" i="1"/>
  <c r="AK264" i="1"/>
  <c r="AK263" i="1"/>
  <c r="AK262" i="1"/>
  <c r="AK261" i="1"/>
  <c r="AK260" i="1"/>
  <c r="AK259" i="1"/>
  <c r="AK258" i="1"/>
  <c r="AK257" i="1"/>
  <c r="AK256" i="1"/>
  <c r="AK255" i="1"/>
  <c r="AK254" i="1"/>
  <c r="AK253" i="1"/>
  <c r="AK252" i="1"/>
  <c r="AK251" i="1"/>
  <c r="AK250" i="1"/>
  <c r="AK249" i="1"/>
  <c r="AK248" i="1"/>
  <c r="AK247" i="1"/>
  <c r="AK246" i="1"/>
  <c r="AK245" i="1"/>
  <c r="AK244" i="1"/>
  <c r="AK243" i="1"/>
  <c r="AK242" i="1"/>
  <c r="AK241" i="1"/>
  <c r="AK240" i="1"/>
  <c r="AK239" i="1"/>
  <c r="AK238" i="1"/>
  <c r="AK237" i="1"/>
  <c r="AK236" i="1"/>
  <c r="AK235" i="1"/>
  <c r="AK234" i="1"/>
  <c r="AK233" i="1"/>
  <c r="AK232" i="1"/>
  <c r="AK231" i="1"/>
  <c r="AK230" i="1"/>
  <c r="AK229" i="1"/>
  <c r="AK228" i="1"/>
  <c r="AK227" i="1"/>
  <c r="AK226" i="1"/>
  <c r="AK225" i="1"/>
  <c r="AK224" i="1"/>
  <c r="AK223" i="1"/>
  <c r="AK222" i="1"/>
  <c r="AK221" i="1"/>
  <c r="AK220" i="1"/>
  <c r="AK219" i="1"/>
  <c r="AK218" i="1"/>
  <c r="AK217" i="1"/>
  <c r="AK216" i="1"/>
  <c r="AK215" i="1"/>
  <c r="AK214" i="1"/>
  <c r="AK213" i="1"/>
  <c r="AK212" i="1"/>
  <c r="AK211" i="1"/>
  <c r="AK210" i="1"/>
  <c r="AK209" i="1"/>
  <c r="AK208" i="1"/>
  <c r="AK207" i="1"/>
  <c r="AK206" i="1"/>
  <c r="AK205" i="1"/>
  <c r="AK204" i="1"/>
  <c r="AK203" i="1"/>
  <c r="AK202" i="1"/>
  <c r="AK201" i="1"/>
  <c r="AK200" i="1"/>
  <c r="AK199" i="1"/>
  <c r="AK198" i="1"/>
  <c r="AK197" i="1"/>
  <c r="AK196" i="1"/>
  <c r="AK195" i="1"/>
  <c r="AK194" i="1"/>
  <c r="AK193" i="1"/>
  <c r="AK192" i="1"/>
  <c r="AK191" i="1"/>
  <c r="AK190" i="1"/>
  <c r="AK189" i="1"/>
  <c r="AK188" i="1"/>
  <c r="AK187" i="1"/>
  <c r="AK186" i="1"/>
  <c r="AK185" i="1"/>
  <c r="AK184" i="1"/>
  <c r="AK183" i="1"/>
  <c r="AK182" i="1"/>
  <c r="AK181" i="1"/>
  <c r="AK180" i="1"/>
  <c r="AK179" i="1"/>
  <c r="AK178" i="1"/>
  <c r="AK177" i="1"/>
  <c r="AK176" i="1"/>
  <c r="AK175" i="1"/>
  <c r="AK174" i="1"/>
  <c r="AK173" i="1"/>
  <c r="AK172" i="1"/>
  <c r="AK171" i="1"/>
  <c r="AK170" i="1"/>
  <c r="AK169" i="1"/>
  <c r="AK168" i="1"/>
  <c r="AK167" i="1"/>
  <c r="AK166" i="1"/>
  <c r="AK165" i="1"/>
  <c r="AK164" i="1"/>
  <c r="AK163" i="1"/>
  <c r="AK162" i="1"/>
  <c r="AK161" i="1"/>
  <c r="AK160" i="1"/>
  <c r="AK159" i="1"/>
  <c r="AK158" i="1"/>
  <c r="AK157" i="1"/>
  <c r="AK156" i="1"/>
  <c r="AK155" i="1"/>
  <c r="AK154" i="1"/>
  <c r="AK153" i="1"/>
  <c r="AK152" i="1"/>
  <c r="AK151" i="1"/>
  <c r="AK150" i="1"/>
  <c r="AK149" i="1"/>
  <c r="AK148" i="1"/>
  <c r="AK147" i="1"/>
  <c r="AK146" i="1"/>
  <c r="AK145" i="1"/>
  <c r="AK144" i="1"/>
  <c r="AK143" i="1"/>
  <c r="AK142" i="1"/>
  <c r="AK141" i="1"/>
  <c r="AK140" i="1"/>
  <c r="AK139" i="1"/>
  <c r="AK138" i="1"/>
  <c r="AK137" i="1"/>
  <c r="AK136" i="1"/>
  <c r="AK135" i="1"/>
  <c r="AK134" i="1"/>
  <c r="AK133" i="1"/>
  <c r="AK132" i="1"/>
  <c r="AK131" i="1"/>
  <c r="AK130" i="1"/>
  <c r="AK129" i="1"/>
  <c r="AK128" i="1"/>
  <c r="AK127" i="1"/>
  <c r="AK126" i="1"/>
  <c r="AK125" i="1"/>
  <c r="AK124" i="1"/>
  <c r="AK123" i="1"/>
  <c r="AK122" i="1"/>
  <c r="AK121" i="1"/>
  <c r="AK120" i="1"/>
  <c r="AK119" i="1"/>
  <c r="AK118" i="1"/>
  <c r="AK117" i="1"/>
  <c r="AK116" i="1"/>
  <c r="AK115" i="1"/>
  <c r="AK114" i="1"/>
  <c r="AK113" i="1"/>
  <c r="AK112" i="1"/>
  <c r="AK111" i="1"/>
  <c r="AK110" i="1"/>
  <c r="AK109" i="1"/>
  <c r="AK108" i="1"/>
  <c r="AK107" i="1"/>
  <c r="AK106" i="1"/>
  <c r="AK105" i="1"/>
  <c r="AK104" i="1"/>
  <c r="AK103" i="1"/>
  <c r="AK102" i="1"/>
  <c r="AK101" i="1"/>
  <c r="AK100" i="1"/>
  <c r="AK99" i="1"/>
  <c r="AK98" i="1"/>
  <c r="AK97" i="1"/>
  <c r="AK96" i="1"/>
  <c r="AK95" i="1"/>
  <c r="AK94" i="1"/>
  <c r="AK93" i="1"/>
  <c r="AK92" i="1"/>
  <c r="AK91" i="1"/>
  <c r="AK90" i="1"/>
  <c r="AK89" i="1"/>
  <c r="AK88" i="1"/>
  <c r="AK87" i="1"/>
  <c r="AK86" i="1"/>
  <c r="AK85" i="1"/>
  <c r="AK84" i="1"/>
  <c r="AK83" i="1"/>
  <c r="AK82" i="1"/>
  <c r="AK81" i="1"/>
  <c r="AK80" i="1"/>
  <c r="AK79" i="1"/>
  <c r="AK78" i="1"/>
  <c r="AK77" i="1"/>
  <c r="AK76" i="1"/>
  <c r="AK75" i="1"/>
  <c r="AK74" i="1"/>
  <c r="AK73" i="1"/>
  <c r="AK72" i="1"/>
  <c r="AK71" i="1"/>
  <c r="AK70" i="1"/>
  <c r="AK69" i="1"/>
  <c r="AK68" i="1"/>
  <c r="AK67" i="1"/>
  <c r="AK66" i="1"/>
  <c r="AK65" i="1"/>
  <c r="AK64" i="1"/>
  <c r="AK63" i="1"/>
  <c r="AK62" i="1"/>
  <c r="AK61" i="1"/>
  <c r="AK60" i="1"/>
  <c r="AK59" i="1"/>
  <c r="AK58" i="1"/>
  <c r="AK57" i="1"/>
  <c r="AK56" i="1"/>
  <c r="AK55" i="1"/>
  <c r="AK54" i="1"/>
  <c r="AK53" i="1"/>
  <c r="AK52" i="1"/>
  <c r="AK51" i="1"/>
  <c r="AK50" i="1"/>
  <c r="AK49" i="1"/>
  <c r="AK48" i="1"/>
  <c r="AK47" i="1"/>
  <c r="AK46" i="1"/>
  <c r="AK45" i="1"/>
  <c r="AK44" i="1"/>
  <c r="AK43" i="1"/>
  <c r="AK42" i="1"/>
  <c r="AK41" i="1"/>
  <c r="AK40" i="1"/>
  <c r="AK39" i="1"/>
  <c r="AK38" i="1"/>
  <c r="AK37" i="1"/>
  <c r="AK36" i="1"/>
  <c r="AK35" i="1"/>
  <c r="AK34" i="1"/>
  <c r="AK33" i="1"/>
  <c r="AK32" i="1"/>
  <c r="AK31" i="1"/>
  <c r="AK30" i="1"/>
  <c r="AK29" i="1"/>
  <c r="AK28" i="1"/>
  <c r="AK27" i="1"/>
  <c r="AK26" i="1"/>
  <c r="AK25" i="1"/>
  <c r="AK24" i="1"/>
  <c r="AK23" i="1"/>
  <c r="AK22" i="1"/>
  <c r="AK21" i="1"/>
  <c r="AK20" i="1"/>
  <c r="AK19" i="1"/>
  <c r="AK18" i="1"/>
  <c r="AK17" i="1"/>
  <c r="AK16" i="1"/>
  <c r="AK15" i="1"/>
  <c r="AK14" i="1"/>
  <c r="AK13" i="1"/>
  <c r="AK12" i="1"/>
  <c r="AK11" i="1"/>
  <c r="AK10" i="1"/>
  <c r="AK9" i="1"/>
  <c r="AK8" i="1"/>
  <c r="AK7" i="1"/>
  <c r="AE1007" i="1"/>
  <c r="AE1006" i="1"/>
  <c r="AE1005" i="1"/>
  <c r="AE1004" i="1"/>
  <c r="AE1003" i="1"/>
  <c r="AE1002" i="1"/>
  <c r="AE1001" i="1"/>
  <c r="AE1000" i="1"/>
  <c r="AE999" i="1"/>
  <c r="AE998" i="1"/>
  <c r="AE997" i="1"/>
  <c r="AE996" i="1"/>
  <c r="AE995" i="1"/>
  <c r="AE994" i="1"/>
  <c r="AE993" i="1"/>
  <c r="AE992" i="1"/>
  <c r="AE991" i="1"/>
  <c r="AE990" i="1"/>
  <c r="AE989" i="1"/>
  <c r="AE988" i="1"/>
  <c r="AE987" i="1"/>
  <c r="AE986" i="1"/>
  <c r="AE985" i="1"/>
  <c r="AE984" i="1"/>
  <c r="AE983" i="1"/>
  <c r="AE982" i="1"/>
  <c r="AE981" i="1"/>
  <c r="AE980" i="1"/>
  <c r="AE979" i="1"/>
  <c r="AE978" i="1"/>
  <c r="AE977" i="1"/>
  <c r="AE976" i="1"/>
  <c r="AE975" i="1"/>
  <c r="AE974" i="1"/>
  <c r="AE973" i="1"/>
  <c r="AE972" i="1"/>
  <c r="AE971" i="1"/>
  <c r="AE970" i="1"/>
  <c r="AE969" i="1"/>
  <c r="AE968" i="1"/>
  <c r="AE967" i="1"/>
  <c r="AE966" i="1"/>
  <c r="AE965" i="1"/>
  <c r="AE964" i="1"/>
  <c r="AE963" i="1"/>
  <c r="AE962" i="1"/>
  <c r="AE961" i="1"/>
  <c r="AE960" i="1"/>
  <c r="AE959" i="1"/>
  <c r="AE958" i="1"/>
  <c r="AE957" i="1"/>
  <c r="AE956" i="1"/>
  <c r="AE955" i="1"/>
  <c r="AE954" i="1"/>
  <c r="AE953" i="1"/>
  <c r="AE952" i="1"/>
  <c r="AE951" i="1"/>
  <c r="AE950" i="1"/>
  <c r="AE949" i="1"/>
  <c r="AE948" i="1"/>
  <c r="AE947" i="1"/>
  <c r="AE946" i="1"/>
  <c r="AE945" i="1"/>
  <c r="AE944" i="1"/>
  <c r="AE943" i="1"/>
  <c r="AE942" i="1"/>
  <c r="AE941" i="1"/>
  <c r="AE940" i="1"/>
  <c r="AE939" i="1"/>
  <c r="AE938" i="1"/>
  <c r="AE937" i="1"/>
  <c r="AE936" i="1"/>
  <c r="AE935" i="1"/>
  <c r="AE934" i="1"/>
  <c r="AE933" i="1"/>
  <c r="AE932" i="1"/>
  <c r="AE931" i="1"/>
  <c r="AE930" i="1"/>
  <c r="AE929" i="1"/>
  <c r="AE928" i="1"/>
  <c r="AE927" i="1"/>
  <c r="AE926" i="1"/>
  <c r="AE925" i="1"/>
  <c r="AE924" i="1"/>
  <c r="AE923" i="1"/>
  <c r="AE922" i="1"/>
  <c r="AE921" i="1"/>
  <c r="AE920" i="1"/>
  <c r="AE919" i="1"/>
  <c r="AE918" i="1"/>
  <c r="AE917" i="1"/>
  <c r="AE916" i="1"/>
  <c r="AE915" i="1"/>
  <c r="AE914" i="1"/>
  <c r="AE913" i="1"/>
  <c r="AE912" i="1"/>
  <c r="AE911" i="1"/>
  <c r="AE910" i="1"/>
  <c r="AE909" i="1"/>
  <c r="AE908" i="1"/>
  <c r="AE907" i="1"/>
  <c r="AE906" i="1"/>
  <c r="AE905" i="1"/>
  <c r="AE904" i="1"/>
  <c r="AE903" i="1"/>
  <c r="AE902" i="1"/>
  <c r="AE901" i="1"/>
  <c r="AE900" i="1"/>
  <c r="AE899" i="1"/>
  <c r="AE898" i="1"/>
  <c r="AE897" i="1"/>
  <c r="AE896" i="1"/>
  <c r="AE895" i="1"/>
  <c r="AE894" i="1"/>
  <c r="AE893" i="1"/>
  <c r="AE892" i="1"/>
  <c r="AE891" i="1"/>
  <c r="AE890" i="1"/>
  <c r="AE889" i="1"/>
  <c r="AE888" i="1"/>
  <c r="AE887" i="1"/>
  <c r="AE886" i="1"/>
  <c r="AE885" i="1"/>
  <c r="AE884" i="1"/>
  <c r="AE883" i="1"/>
  <c r="AE882" i="1"/>
  <c r="AE881" i="1"/>
  <c r="AE880" i="1"/>
  <c r="AE879" i="1"/>
  <c r="AE878" i="1"/>
  <c r="AE877" i="1"/>
  <c r="AE876" i="1"/>
  <c r="AE875" i="1"/>
  <c r="AE874" i="1"/>
  <c r="AE873" i="1"/>
  <c r="AE872" i="1"/>
  <c r="AE871" i="1"/>
  <c r="AE870" i="1"/>
  <c r="AE869" i="1"/>
  <c r="AE868" i="1"/>
  <c r="AE867" i="1"/>
  <c r="AE866" i="1"/>
  <c r="AE865" i="1"/>
  <c r="AE864" i="1"/>
  <c r="AE863" i="1"/>
  <c r="AE862" i="1"/>
  <c r="AE861" i="1"/>
  <c r="AE860" i="1"/>
  <c r="AE859" i="1"/>
  <c r="AE858" i="1"/>
  <c r="AE857" i="1"/>
  <c r="AE856" i="1"/>
  <c r="AE855" i="1"/>
  <c r="AE854" i="1"/>
  <c r="AE853" i="1"/>
  <c r="AE852" i="1"/>
  <c r="AE851" i="1"/>
  <c r="AE850" i="1"/>
  <c r="AE849" i="1"/>
  <c r="AE848" i="1"/>
  <c r="AE847" i="1"/>
  <c r="AE846" i="1"/>
  <c r="AE845" i="1"/>
  <c r="AE844" i="1"/>
  <c r="AE843" i="1"/>
  <c r="AE842" i="1"/>
  <c r="AE841" i="1"/>
  <c r="AE840" i="1"/>
  <c r="AE839" i="1"/>
  <c r="AE838" i="1"/>
  <c r="AE837" i="1"/>
  <c r="AE836" i="1"/>
  <c r="AE835" i="1"/>
  <c r="AE834" i="1"/>
  <c r="AE833" i="1"/>
  <c r="AE832" i="1"/>
  <c r="AE831" i="1"/>
  <c r="AE830" i="1"/>
  <c r="AE829" i="1"/>
  <c r="AE828" i="1"/>
  <c r="AE827" i="1"/>
  <c r="AE826" i="1"/>
  <c r="AE825" i="1"/>
  <c r="AE824" i="1"/>
  <c r="AE823" i="1"/>
  <c r="AE822" i="1"/>
  <c r="AE821" i="1"/>
  <c r="AE820" i="1"/>
  <c r="AE819" i="1"/>
  <c r="AE818" i="1"/>
  <c r="AE817" i="1"/>
  <c r="AE816" i="1"/>
  <c r="AE815" i="1"/>
  <c r="AE814" i="1"/>
  <c r="AE813" i="1"/>
  <c r="AE812" i="1"/>
  <c r="AE811" i="1"/>
  <c r="AE810" i="1"/>
  <c r="AE809" i="1"/>
  <c r="AE808" i="1"/>
  <c r="AE807" i="1"/>
  <c r="AE806" i="1"/>
  <c r="AE805" i="1"/>
  <c r="AE804" i="1"/>
  <c r="AE803" i="1"/>
  <c r="AE802" i="1"/>
  <c r="AE801" i="1"/>
  <c r="AE800" i="1"/>
  <c r="AE799" i="1"/>
  <c r="AE798" i="1"/>
  <c r="AE797" i="1"/>
  <c r="AE796" i="1"/>
  <c r="AE795" i="1"/>
  <c r="AE794" i="1"/>
  <c r="AE793" i="1"/>
  <c r="AE792" i="1"/>
  <c r="AE791" i="1"/>
  <c r="AE790" i="1"/>
  <c r="AE789" i="1"/>
  <c r="AE788" i="1"/>
  <c r="AE787" i="1"/>
  <c r="AE786" i="1"/>
  <c r="AE785" i="1"/>
  <c r="AE784" i="1"/>
  <c r="AE783" i="1"/>
  <c r="AE782" i="1"/>
  <c r="AE781" i="1"/>
  <c r="AE780" i="1"/>
  <c r="AE779" i="1"/>
  <c r="AE778" i="1"/>
  <c r="AE777" i="1"/>
  <c r="AE776" i="1"/>
  <c r="AE775" i="1"/>
  <c r="AE774" i="1"/>
  <c r="AE773" i="1"/>
  <c r="AE772" i="1"/>
  <c r="AE771" i="1"/>
  <c r="AE770" i="1"/>
  <c r="AE769" i="1"/>
  <c r="AE768" i="1"/>
  <c r="AE767" i="1"/>
  <c r="AE766" i="1"/>
  <c r="AE765" i="1"/>
  <c r="AE764" i="1"/>
  <c r="AE763" i="1"/>
  <c r="AE762" i="1"/>
  <c r="AE761" i="1"/>
  <c r="AE760" i="1"/>
  <c r="AE759" i="1"/>
  <c r="AE758" i="1"/>
  <c r="AE757" i="1"/>
  <c r="AE756" i="1"/>
  <c r="AE755" i="1"/>
  <c r="AE754" i="1"/>
  <c r="AE753" i="1"/>
  <c r="AE752" i="1"/>
  <c r="AE751" i="1"/>
  <c r="AE750" i="1"/>
  <c r="AE749" i="1"/>
  <c r="AE748" i="1"/>
  <c r="AE747" i="1"/>
  <c r="AE746" i="1"/>
  <c r="AE745" i="1"/>
  <c r="AE744" i="1"/>
  <c r="AE743" i="1"/>
  <c r="AE742" i="1"/>
  <c r="AE741" i="1"/>
  <c r="AE740" i="1"/>
  <c r="AE739" i="1"/>
  <c r="AE738" i="1"/>
  <c r="AE737" i="1"/>
  <c r="AE736" i="1"/>
  <c r="AE735" i="1"/>
  <c r="AE734" i="1"/>
  <c r="AE733" i="1"/>
  <c r="AE732" i="1"/>
  <c r="AE731" i="1"/>
  <c r="AE730" i="1"/>
  <c r="AE729" i="1"/>
  <c r="AE728" i="1"/>
  <c r="AE727" i="1"/>
  <c r="AE726" i="1"/>
  <c r="AE725" i="1"/>
  <c r="AE724" i="1"/>
  <c r="AE723" i="1"/>
  <c r="AE722" i="1"/>
  <c r="AE721" i="1"/>
  <c r="AE720" i="1"/>
  <c r="AE719" i="1"/>
  <c r="AE718" i="1"/>
  <c r="AE717" i="1"/>
  <c r="AE716" i="1"/>
  <c r="AE715" i="1"/>
  <c r="AE714" i="1"/>
  <c r="AE713" i="1"/>
  <c r="AE712" i="1"/>
  <c r="AE711" i="1"/>
  <c r="AE710" i="1"/>
  <c r="AE709" i="1"/>
  <c r="AE708" i="1"/>
  <c r="AE707" i="1"/>
  <c r="AE706" i="1"/>
  <c r="AE705" i="1"/>
  <c r="AE704" i="1"/>
  <c r="AE703" i="1"/>
  <c r="AE702" i="1"/>
  <c r="AE701" i="1"/>
  <c r="AE700" i="1"/>
  <c r="AE699" i="1"/>
  <c r="AE698" i="1"/>
  <c r="AE697" i="1"/>
  <c r="AE696" i="1"/>
  <c r="AE695" i="1"/>
  <c r="AE694" i="1"/>
  <c r="AE693" i="1"/>
  <c r="AE692" i="1"/>
  <c r="AE691" i="1"/>
  <c r="AE690" i="1"/>
  <c r="AE689" i="1"/>
  <c r="AE688" i="1"/>
  <c r="AE687" i="1"/>
  <c r="AE686" i="1"/>
  <c r="AE685" i="1"/>
  <c r="AE684" i="1"/>
  <c r="AE683" i="1"/>
  <c r="AE682" i="1"/>
  <c r="AE681" i="1"/>
  <c r="AE680" i="1"/>
  <c r="AE679" i="1"/>
  <c r="AE678" i="1"/>
  <c r="AE677" i="1"/>
  <c r="AE676" i="1"/>
  <c r="AE675" i="1"/>
  <c r="AE674" i="1"/>
  <c r="AE673" i="1"/>
  <c r="AE672" i="1"/>
  <c r="AE671" i="1"/>
  <c r="AE670" i="1"/>
  <c r="AE669" i="1"/>
  <c r="AE668" i="1"/>
  <c r="AE667" i="1"/>
  <c r="AE666" i="1"/>
  <c r="AE665" i="1"/>
  <c r="AE664" i="1"/>
  <c r="AE663" i="1"/>
  <c r="AE662" i="1"/>
  <c r="AE661" i="1"/>
  <c r="AE660" i="1"/>
  <c r="AE659" i="1"/>
  <c r="AE658" i="1"/>
  <c r="AE657" i="1"/>
  <c r="AE656" i="1"/>
  <c r="AE655" i="1"/>
  <c r="AE654" i="1"/>
  <c r="AE653" i="1"/>
  <c r="AE652" i="1"/>
  <c r="AE651" i="1"/>
  <c r="AE650" i="1"/>
  <c r="AE649" i="1"/>
  <c r="AE648" i="1"/>
  <c r="AE647" i="1"/>
  <c r="AE646" i="1"/>
  <c r="AE645" i="1"/>
  <c r="AE644" i="1"/>
  <c r="AE643" i="1"/>
  <c r="AE642" i="1"/>
  <c r="AE641" i="1"/>
  <c r="AE640" i="1"/>
  <c r="AE639" i="1"/>
  <c r="AE638" i="1"/>
  <c r="AE637" i="1"/>
  <c r="AE636" i="1"/>
  <c r="AE635" i="1"/>
  <c r="AE634" i="1"/>
  <c r="AE633" i="1"/>
  <c r="AE632" i="1"/>
  <c r="AE631" i="1"/>
  <c r="AE630" i="1"/>
  <c r="AE629" i="1"/>
  <c r="AE628" i="1"/>
  <c r="AE627" i="1"/>
  <c r="AE626" i="1"/>
  <c r="AE625" i="1"/>
  <c r="AE624" i="1"/>
  <c r="AE623" i="1"/>
  <c r="AE622" i="1"/>
  <c r="AE621" i="1"/>
  <c r="AE620" i="1"/>
  <c r="AE619" i="1"/>
  <c r="AE618" i="1"/>
  <c r="AE617" i="1"/>
  <c r="AE616" i="1"/>
  <c r="AE615" i="1"/>
  <c r="AE614" i="1"/>
  <c r="AE613" i="1"/>
  <c r="AE612" i="1"/>
  <c r="AE611" i="1"/>
  <c r="AE610" i="1"/>
  <c r="AE609" i="1"/>
  <c r="AE608" i="1"/>
  <c r="AE607" i="1"/>
  <c r="AE606" i="1"/>
  <c r="AE605" i="1"/>
  <c r="AE604" i="1"/>
  <c r="AE603" i="1"/>
  <c r="AE602" i="1"/>
  <c r="AE601" i="1"/>
  <c r="AE600" i="1"/>
  <c r="AE599" i="1"/>
  <c r="AE598" i="1"/>
  <c r="AE597" i="1"/>
  <c r="AE596" i="1"/>
  <c r="AE595" i="1"/>
  <c r="AE594" i="1"/>
  <c r="AE593" i="1"/>
  <c r="AE592" i="1"/>
  <c r="AE591" i="1"/>
  <c r="AE590" i="1"/>
  <c r="AE589" i="1"/>
  <c r="AE588" i="1"/>
  <c r="AE587" i="1"/>
  <c r="AE586" i="1"/>
  <c r="AE585" i="1"/>
  <c r="AE584" i="1"/>
  <c r="AE583" i="1"/>
  <c r="AE582" i="1"/>
  <c r="AE581" i="1"/>
  <c r="AE580" i="1"/>
  <c r="AE579" i="1"/>
  <c r="AE578" i="1"/>
  <c r="AE577" i="1"/>
  <c r="AE576" i="1"/>
  <c r="AE575" i="1"/>
  <c r="AE574" i="1"/>
  <c r="AE573" i="1"/>
  <c r="AE572" i="1"/>
  <c r="AE571" i="1"/>
  <c r="AE570" i="1"/>
  <c r="AE569" i="1"/>
  <c r="AE568" i="1"/>
  <c r="AE567" i="1"/>
  <c r="AE566" i="1"/>
  <c r="AE565" i="1"/>
  <c r="AE564" i="1"/>
  <c r="AE563" i="1"/>
  <c r="AE562" i="1"/>
  <c r="AE561" i="1"/>
  <c r="AE560" i="1"/>
  <c r="AE559" i="1"/>
  <c r="AE558" i="1"/>
  <c r="AE557" i="1"/>
  <c r="AE556" i="1"/>
  <c r="AE555" i="1"/>
  <c r="AE554" i="1"/>
  <c r="AE553" i="1"/>
  <c r="AE552" i="1"/>
  <c r="AE551" i="1"/>
  <c r="AE550" i="1"/>
  <c r="AE549" i="1"/>
  <c r="AE548" i="1"/>
  <c r="AE547" i="1"/>
  <c r="AE546" i="1"/>
  <c r="AE545" i="1"/>
  <c r="AE544" i="1"/>
  <c r="AE543" i="1"/>
  <c r="AE542" i="1"/>
  <c r="AE541" i="1"/>
  <c r="AE540" i="1"/>
  <c r="AE539" i="1"/>
  <c r="AE538" i="1"/>
  <c r="AE537" i="1"/>
  <c r="AE536" i="1"/>
  <c r="AE535" i="1"/>
  <c r="AE534" i="1"/>
  <c r="AE533" i="1"/>
  <c r="AE532" i="1"/>
  <c r="AE531" i="1"/>
  <c r="AE530" i="1"/>
  <c r="AE529" i="1"/>
  <c r="AE528" i="1"/>
  <c r="AE527" i="1"/>
  <c r="AE526" i="1"/>
  <c r="AE525" i="1"/>
  <c r="AE524" i="1"/>
  <c r="AE523" i="1"/>
  <c r="AE522" i="1"/>
  <c r="AE521" i="1"/>
  <c r="AE520" i="1"/>
  <c r="AE519" i="1"/>
  <c r="AE518" i="1"/>
  <c r="AE517" i="1"/>
  <c r="AE516" i="1"/>
  <c r="AE515" i="1"/>
  <c r="AE514" i="1"/>
  <c r="AE513" i="1"/>
  <c r="AE512" i="1"/>
  <c r="AE511" i="1"/>
  <c r="AE510" i="1"/>
  <c r="AE509" i="1"/>
  <c r="AE508" i="1"/>
  <c r="AE507" i="1"/>
  <c r="AE506" i="1"/>
  <c r="AE505" i="1"/>
  <c r="AE504" i="1"/>
  <c r="AE503" i="1"/>
  <c r="AE502" i="1"/>
  <c r="AE501" i="1"/>
  <c r="AE500" i="1"/>
  <c r="AE499" i="1"/>
  <c r="AE498" i="1"/>
  <c r="AE497" i="1"/>
  <c r="AE496" i="1"/>
  <c r="AE495" i="1"/>
  <c r="AE494" i="1"/>
  <c r="AE493" i="1"/>
  <c r="AE492" i="1"/>
  <c r="AE491" i="1"/>
  <c r="AE490" i="1"/>
  <c r="AE489" i="1"/>
  <c r="AE488" i="1"/>
  <c r="AE487" i="1"/>
  <c r="AE486" i="1"/>
  <c r="AE485" i="1"/>
  <c r="AE484" i="1"/>
  <c r="AE483" i="1"/>
  <c r="AE482" i="1"/>
  <c r="AE481" i="1"/>
  <c r="AE480" i="1"/>
  <c r="AE479" i="1"/>
  <c r="AE478" i="1"/>
  <c r="AE477" i="1"/>
  <c r="AE476" i="1"/>
  <c r="AE475" i="1"/>
  <c r="AE474" i="1"/>
  <c r="AE473" i="1"/>
  <c r="AE472" i="1"/>
  <c r="AE471" i="1"/>
  <c r="AE470" i="1"/>
  <c r="AE469" i="1"/>
  <c r="AE468" i="1"/>
  <c r="AE467" i="1"/>
  <c r="AE466" i="1"/>
  <c r="AE465" i="1"/>
  <c r="AE464" i="1"/>
  <c r="AE463" i="1"/>
  <c r="AE462" i="1"/>
  <c r="AE461" i="1"/>
  <c r="AE460" i="1"/>
  <c r="AE459" i="1"/>
  <c r="AE458" i="1"/>
  <c r="AE457" i="1"/>
  <c r="AE456" i="1"/>
  <c r="AE455" i="1"/>
  <c r="AE454" i="1"/>
  <c r="AE453" i="1"/>
  <c r="AE452" i="1"/>
  <c r="AE451" i="1"/>
  <c r="AE450" i="1"/>
  <c r="AE449" i="1"/>
  <c r="AE448" i="1"/>
  <c r="AE447" i="1"/>
  <c r="AE446" i="1"/>
  <c r="AE445" i="1"/>
  <c r="AE444" i="1"/>
  <c r="AE443" i="1"/>
  <c r="AE442" i="1"/>
  <c r="AE441" i="1"/>
  <c r="AE440" i="1"/>
  <c r="AE439" i="1"/>
  <c r="AE438" i="1"/>
  <c r="AE437" i="1"/>
  <c r="AE436" i="1"/>
  <c r="AE435" i="1"/>
  <c r="AE434" i="1"/>
  <c r="AE433" i="1"/>
  <c r="AE432" i="1"/>
  <c r="AE431" i="1"/>
  <c r="AE430" i="1"/>
  <c r="AE429" i="1"/>
  <c r="AE428" i="1"/>
  <c r="AE427" i="1"/>
  <c r="AE426" i="1"/>
  <c r="AE425" i="1"/>
  <c r="AE424" i="1"/>
  <c r="AE423" i="1"/>
  <c r="AE422" i="1"/>
  <c r="AE421" i="1"/>
  <c r="AE420" i="1"/>
  <c r="AE419" i="1"/>
  <c r="AE418" i="1"/>
  <c r="AE417" i="1"/>
  <c r="AE416" i="1"/>
  <c r="AE415" i="1"/>
  <c r="AE414" i="1"/>
  <c r="AE413" i="1"/>
  <c r="AE412" i="1"/>
  <c r="AE411" i="1"/>
  <c r="AE410" i="1"/>
  <c r="AE409" i="1"/>
  <c r="AE408" i="1"/>
  <c r="AE407" i="1"/>
  <c r="AE406" i="1"/>
  <c r="AE405" i="1"/>
  <c r="AE404" i="1"/>
  <c r="AE403" i="1"/>
  <c r="AE402" i="1"/>
  <c r="AE401" i="1"/>
  <c r="AE400" i="1"/>
  <c r="AE399" i="1"/>
  <c r="AE398" i="1"/>
  <c r="AE397" i="1"/>
  <c r="AE396" i="1"/>
  <c r="AE395" i="1"/>
  <c r="AE394" i="1"/>
  <c r="AE393" i="1"/>
  <c r="AE392" i="1"/>
  <c r="AE391" i="1"/>
  <c r="AE390" i="1"/>
  <c r="AE389" i="1"/>
  <c r="AE388" i="1"/>
  <c r="AE387" i="1"/>
  <c r="AE386" i="1"/>
  <c r="AE385" i="1"/>
  <c r="AE384" i="1"/>
  <c r="AE383" i="1"/>
  <c r="AE382" i="1"/>
  <c r="AE381" i="1"/>
  <c r="AE380" i="1"/>
  <c r="AE379" i="1"/>
  <c r="AE378" i="1"/>
  <c r="AE377" i="1"/>
  <c r="AE376" i="1"/>
  <c r="AE375" i="1"/>
  <c r="AE374" i="1"/>
  <c r="AE373" i="1"/>
  <c r="AE372" i="1"/>
  <c r="AE371" i="1"/>
  <c r="AE370" i="1"/>
  <c r="AE369" i="1"/>
  <c r="AE368" i="1"/>
  <c r="AE367" i="1"/>
  <c r="AE366" i="1"/>
  <c r="AE365" i="1"/>
  <c r="AE364" i="1"/>
  <c r="AE363" i="1"/>
  <c r="AE362" i="1"/>
  <c r="AE361" i="1"/>
  <c r="AE360" i="1"/>
  <c r="AE359" i="1"/>
  <c r="AE358" i="1"/>
  <c r="AE357" i="1"/>
  <c r="AE356" i="1"/>
  <c r="AE355" i="1"/>
  <c r="AE354" i="1"/>
  <c r="AE353" i="1"/>
  <c r="AE352" i="1"/>
  <c r="AE351" i="1"/>
  <c r="AE350" i="1"/>
  <c r="AE349" i="1"/>
  <c r="AE348" i="1"/>
  <c r="AE347" i="1"/>
  <c r="AE346" i="1"/>
  <c r="AE345" i="1"/>
  <c r="AE344" i="1"/>
  <c r="AE343" i="1"/>
  <c r="AE342" i="1"/>
  <c r="AE341" i="1"/>
  <c r="AE340" i="1"/>
  <c r="AE339" i="1"/>
  <c r="AE338" i="1"/>
  <c r="AE337" i="1"/>
  <c r="AE336" i="1"/>
  <c r="AE335" i="1"/>
  <c r="AE334" i="1"/>
  <c r="AE333" i="1"/>
  <c r="AE332" i="1"/>
  <c r="AE331" i="1"/>
  <c r="AE330" i="1"/>
  <c r="AE329" i="1"/>
  <c r="AE328" i="1"/>
  <c r="AE327" i="1"/>
  <c r="AE326" i="1"/>
  <c r="AE325" i="1"/>
  <c r="AE324" i="1"/>
  <c r="AE323" i="1"/>
  <c r="AE322" i="1"/>
  <c r="AE321" i="1"/>
  <c r="AE320" i="1"/>
  <c r="AE319" i="1"/>
  <c r="AE318" i="1"/>
  <c r="AE317" i="1"/>
  <c r="AE316" i="1"/>
  <c r="AE315" i="1"/>
  <c r="AE314" i="1"/>
  <c r="AE313" i="1"/>
  <c r="AE312" i="1"/>
  <c r="AE311" i="1"/>
  <c r="AE310" i="1"/>
  <c r="AE309" i="1"/>
  <c r="AE308" i="1"/>
  <c r="AE307" i="1"/>
  <c r="AE306" i="1"/>
  <c r="AE305" i="1"/>
  <c r="AE304" i="1"/>
  <c r="AE303" i="1"/>
  <c r="AE302" i="1"/>
  <c r="AE301" i="1"/>
  <c r="AE300" i="1"/>
  <c r="AE299" i="1"/>
  <c r="AE298" i="1"/>
  <c r="AE297" i="1"/>
  <c r="AE296" i="1"/>
  <c r="AE295" i="1"/>
  <c r="AE294" i="1"/>
  <c r="AE293" i="1"/>
  <c r="AE292" i="1"/>
  <c r="AE291" i="1"/>
  <c r="AE290" i="1"/>
  <c r="AE289" i="1"/>
  <c r="AE288" i="1"/>
  <c r="AE287" i="1"/>
  <c r="AE286" i="1"/>
  <c r="AE285" i="1"/>
  <c r="AE284" i="1"/>
  <c r="AE283" i="1"/>
  <c r="AE282" i="1"/>
  <c r="AE281" i="1"/>
  <c r="AE280" i="1"/>
  <c r="AE279" i="1"/>
  <c r="AE278" i="1"/>
  <c r="AE277" i="1"/>
  <c r="AE276" i="1"/>
  <c r="AE275" i="1"/>
  <c r="AE274" i="1"/>
  <c r="AE273" i="1"/>
  <c r="AE272" i="1"/>
  <c r="AE271" i="1"/>
  <c r="AE270" i="1"/>
  <c r="AE269" i="1"/>
  <c r="AE268" i="1"/>
  <c r="AE267" i="1"/>
  <c r="AE266" i="1"/>
  <c r="AE265" i="1"/>
  <c r="AE264" i="1"/>
  <c r="AE263" i="1"/>
  <c r="AE262" i="1"/>
  <c r="AE261" i="1"/>
  <c r="AE260" i="1"/>
  <c r="AE259" i="1"/>
  <c r="AE258" i="1"/>
  <c r="AE257" i="1"/>
  <c r="AE256" i="1"/>
  <c r="AE255" i="1"/>
  <c r="AE254" i="1"/>
  <c r="AE253" i="1"/>
  <c r="AE252" i="1"/>
  <c r="AE251" i="1"/>
  <c r="AE250" i="1"/>
  <c r="AE249" i="1"/>
  <c r="AE248" i="1"/>
  <c r="AE247" i="1"/>
  <c r="AE246" i="1"/>
  <c r="AE245" i="1"/>
  <c r="AE244" i="1"/>
  <c r="AE243" i="1"/>
  <c r="AE242" i="1"/>
  <c r="AE241" i="1"/>
  <c r="AE240" i="1"/>
  <c r="AE239" i="1"/>
  <c r="AE238" i="1"/>
  <c r="AE237" i="1"/>
  <c r="AE236" i="1"/>
  <c r="AE235" i="1"/>
  <c r="AE234" i="1"/>
  <c r="AE233" i="1"/>
  <c r="AE232" i="1"/>
  <c r="AE231" i="1"/>
  <c r="AE230" i="1"/>
  <c r="AE229" i="1"/>
  <c r="AE228" i="1"/>
  <c r="AE227" i="1"/>
  <c r="AE226" i="1"/>
  <c r="AE225" i="1"/>
  <c r="AE224" i="1"/>
  <c r="AE223" i="1"/>
  <c r="AE222" i="1"/>
  <c r="AE221" i="1"/>
  <c r="AE220" i="1"/>
  <c r="AE219" i="1"/>
  <c r="AE218" i="1"/>
  <c r="AE217" i="1"/>
  <c r="AE216" i="1"/>
  <c r="AE215" i="1"/>
  <c r="AE214" i="1"/>
  <c r="AE213" i="1"/>
  <c r="AE212" i="1"/>
  <c r="AE211" i="1"/>
  <c r="AE210" i="1"/>
  <c r="AE209" i="1"/>
  <c r="AE208" i="1"/>
  <c r="AE207" i="1"/>
  <c r="AE206" i="1"/>
  <c r="AE205" i="1"/>
  <c r="AE204" i="1"/>
  <c r="AE203" i="1"/>
  <c r="AE202" i="1"/>
  <c r="AE201" i="1"/>
  <c r="AE200" i="1"/>
  <c r="AE199" i="1"/>
  <c r="AE198" i="1"/>
  <c r="AE197" i="1"/>
  <c r="AE196" i="1"/>
  <c r="AE195" i="1"/>
  <c r="AE194" i="1"/>
  <c r="AE193" i="1"/>
  <c r="AE192" i="1"/>
  <c r="AE191" i="1"/>
  <c r="AE190" i="1"/>
  <c r="AE189" i="1"/>
  <c r="AE188" i="1"/>
  <c r="AE187" i="1"/>
  <c r="AE186" i="1"/>
  <c r="AE185" i="1"/>
  <c r="AE184" i="1"/>
  <c r="AE183" i="1"/>
  <c r="AE182" i="1"/>
  <c r="AE181" i="1"/>
  <c r="AE180" i="1"/>
  <c r="AE179" i="1"/>
  <c r="AE178" i="1"/>
  <c r="AE177" i="1"/>
  <c r="AE176" i="1"/>
  <c r="AE175" i="1"/>
  <c r="AE174" i="1"/>
  <c r="AE173" i="1"/>
  <c r="AE172" i="1"/>
  <c r="AE171" i="1"/>
  <c r="AE170" i="1"/>
  <c r="AE169" i="1"/>
  <c r="AE168" i="1"/>
  <c r="AE167" i="1"/>
  <c r="AE166" i="1"/>
  <c r="AE165" i="1"/>
  <c r="AE164" i="1"/>
  <c r="AE163" i="1"/>
  <c r="AE162" i="1"/>
  <c r="AE161" i="1"/>
  <c r="AE160" i="1"/>
  <c r="AE159" i="1"/>
  <c r="AE158" i="1"/>
  <c r="AE157" i="1"/>
  <c r="AE156" i="1"/>
  <c r="AE155" i="1"/>
  <c r="AE154" i="1"/>
  <c r="AE153" i="1"/>
  <c r="AE152" i="1"/>
  <c r="AE151" i="1"/>
  <c r="AE150" i="1"/>
  <c r="AE149" i="1"/>
  <c r="AE148" i="1"/>
  <c r="AE147" i="1"/>
  <c r="AE146" i="1"/>
  <c r="AE145" i="1"/>
  <c r="AE144" i="1"/>
  <c r="AE143" i="1"/>
  <c r="AE142" i="1"/>
  <c r="AE141" i="1"/>
  <c r="AE140" i="1"/>
  <c r="AE139" i="1"/>
  <c r="AE138" i="1"/>
  <c r="AE137" i="1"/>
  <c r="AE136" i="1"/>
  <c r="AE135" i="1"/>
  <c r="AE134" i="1"/>
  <c r="AE133" i="1"/>
  <c r="AE132" i="1"/>
  <c r="AE131" i="1"/>
  <c r="AE130" i="1"/>
  <c r="AE129" i="1"/>
  <c r="AE128" i="1"/>
  <c r="AE127" i="1"/>
  <c r="AE126" i="1"/>
  <c r="AE125" i="1"/>
  <c r="AE124" i="1"/>
  <c r="AE123" i="1"/>
  <c r="AE122" i="1"/>
  <c r="AE121" i="1"/>
  <c r="AE120" i="1"/>
  <c r="AE119" i="1"/>
  <c r="AE118" i="1"/>
  <c r="AE117" i="1"/>
  <c r="AE116" i="1"/>
  <c r="AE115" i="1"/>
  <c r="AE114" i="1"/>
  <c r="AE113" i="1"/>
  <c r="AE112" i="1"/>
  <c r="AE111" i="1"/>
  <c r="AE110" i="1"/>
  <c r="AE109" i="1"/>
  <c r="AE108" i="1"/>
  <c r="AE107" i="1"/>
  <c r="AE106" i="1"/>
  <c r="AE105" i="1"/>
  <c r="AE104" i="1"/>
  <c r="AE103" i="1"/>
  <c r="AE102" i="1"/>
  <c r="AE101" i="1"/>
  <c r="AE100" i="1"/>
  <c r="AE99" i="1"/>
  <c r="AE98" i="1"/>
  <c r="AE97" i="1"/>
  <c r="AE96" i="1"/>
  <c r="AE95" i="1"/>
  <c r="AE94" i="1"/>
  <c r="AE93" i="1"/>
  <c r="AE92" i="1"/>
  <c r="AE91" i="1"/>
  <c r="AE90" i="1"/>
  <c r="AE89" i="1"/>
  <c r="AE88" i="1"/>
  <c r="AE87" i="1"/>
  <c r="AE86" i="1"/>
  <c r="AE85" i="1"/>
  <c r="AE84" i="1"/>
  <c r="AE83" i="1"/>
  <c r="AE82" i="1"/>
  <c r="AE81" i="1"/>
  <c r="AE80" i="1"/>
  <c r="AE79" i="1"/>
  <c r="AE78" i="1"/>
  <c r="AE77" i="1"/>
  <c r="AE76" i="1"/>
  <c r="AE75" i="1"/>
  <c r="AE74" i="1"/>
  <c r="AE73" i="1"/>
  <c r="AE72" i="1"/>
  <c r="AE71" i="1"/>
  <c r="AE70" i="1"/>
  <c r="AE69" i="1"/>
  <c r="AE68" i="1"/>
  <c r="AE67" i="1"/>
  <c r="AE66" i="1"/>
  <c r="AE65" i="1"/>
  <c r="AE64" i="1"/>
  <c r="AE63" i="1"/>
  <c r="AE62" i="1"/>
  <c r="AE61" i="1"/>
  <c r="AE60" i="1"/>
  <c r="AE59" i="1"/>
  <c r="AE58" i="1"/>
  <c r="AE57" i="1"/>
  <c r="AE56" i="1"/>
  <c r="AE55" i="1"/>
  <c r="AE54" i="1"/>
  <c r="AE53" i="1"/>
  <c r="AE52" i="1"/>
  <c r="AE51" i="1"/>
  <c r="AE50" i="1"/>
  <c r="AE49" i="1"/>
  <c r="AE48" i="1"/>
  <c r="AE47" i="1"/>
  <c r="AE46" i="1"/>
  <c r="AE45" i="1"/>
  <c r="AE44" i="1"/>
  <c r="AE43" i="1"/>
  <c r="AE42" i="1"/>
  <c r="AE41" i="1"/>
  <c r="AE40" i="1"/>
  <c r="AE39" i="1"/>
  <c r="AE38" i="1"/>
  <c r="AE37" i="1"/>
  <c r="AE36" i="1"/>
  <c r="AE35" i="1"/>
  <c r="AE34" i="1"/>
  <c r="AE33" i="1"/>
  <c r="AE32" i="1"/>
  <c r="AE31" i="1"/>
  <c r="AE30" i="1"/>
  <c r="AE29" i="1"/>
  <c r="AE28" i="1"/>
  <c r="AE27" i="1"/>
  <c r="AE26" i="1"/>
  <c r="AE25" i="1"/>
  <c r="AE24" i="1"/>
  <c r="AE23" i="1"/>
  <c r="AE22" i="1"/>
  <c r="AE21" i="1"/>
  <c r="AE20" i="1"/>
  <c r="AE19" i="1"/>
  <c r="AE18" i="1"/>
  <c r="AE17" i="1"/>
  <c r="AE16" i="1"/>
  <c r="AE15" i="1"/>
  <c r="AE14" i="1"/>
  <c r="AE13" i="1"/>
  <c r="AE12" i="1"/>
  <c r="AE11" i="1"/>
  <c r="AE10" i="1"/>
  <c r="AE9" i="1"/>
  <c r="AE8" i="1"/>
  <c r="AE7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Y982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9" i="1"/>
  <c r="Y768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1" i="1"/>
  <c r="Y590" i="1"/>
  <c r="Y589" i="1"/>
  <c r="Y588" i="1"/>
  <c r="Y587" i="1"/>
  <c r="Y586" i="1"/>
  <c r="Y585" i="1"/>
  <c r="Y584" i="1"/>
  <c r="Y583" i="1"/>
  <c r="Y582" i="1"/>
  <c r="Y581" i="1"/>
  <c r="Y580" i="1"/>
  <c r="Y579" i="1"/>
  <c r="Y578" i="1"/>
  <c r="Y577" i="1"/>
  <c r="Y576" i="1"/>
  <c r="Y575" i="1"/>
  <c r="Y574" i="1"/>
  <c r="Y573" i="1"/>
  <c r="Y572" i="1"/>
  <c r="Y571" i="1"/>
  <c r="Y570" i="1"/>
  <c r="Y569" i="1"/>
  <c r="Y568" i="1"/>
  <c r="Y567" i="1"/>
  <c r="Y566" i="1"/>
  <c r="Y565" i="1"/>
  <c r="Y564" i="1"/>
  <c r="Y563" i="1"/>
  <c r="Y562" i="1"/>
  <c r="Y561" i="1"/>
  <c r="Y560" i="1"/>
  <c r="Y559" i="1"/>
  <c r="Y558" i="1"/>
  <c r="Y557" i="1"/>
  <c r="Y556" i="1"/>
  <c r="Y555" i="1"/>
  <c r="Y554" i="1"/>
  <c r="Y553" i="1"/>
  <c r="Y552" i="1"/>
  <c r="Y551" i="1"/>
  <c r="Y550" i="1"/>
  <c r="Y549" i="1"/>
  <c r="Y548" i="1"/>
  <c r="Y547" i="1"/>
  <c r="Y546" i="1"/>
  <c r="Y545" i="1"/>
  <c r="Y544" i="1"/>
  <c r="Y543" i="1"/>
  <c r="Y542" i="1"/>
  <c r="Y541" i="1"/>
  <c r="Y540" i="1"/>
  <c r="Y539" i="1"/>
  <c r="Y538" i="1"/>
  <c r="Y537" i="1"/>
  <c r="Y536" i="1"/>
  <c r="Y535" i="1"/>
  <c r="Y534" i="1"/>
  <c r="Y533" i="1"/>
  <c r="Y532" i="1"/>
  <c r="Y531" i="1"/>
  <c r="Y530" i="1"/>
  <c r="Y529" i="1"/>
  <c r="Y528" i="1"/>
  <c r="Y527" i="1"/>
  <c r="Y526" i="1"/>
  <c r="Y525" i="1"/>
  <c r="Y524" i="1"/>
  <c r="Y523" i="1"/>
  <c r="Y522" i="1"/>
  <c r="Y521" i="1"/>
  <c r="Y520" i="1"/>
  <c r="Y519" i="1"/>
  <c r="Y518" i="1"/>
  <c r="Y517" i="1"/>
  <c r="Y516" i="1"/>
  <c r="Y515" i="1"/>
  <c r="Y514" i="1"/>
  <c r="Y513" i="1"/>
  <c r="Y512" i="1"/>
  <c r="Y511" i="1"/>
  <c r="Y510" i="1"/>
  <c r="Y509" i="1"/>
  <c r="Y508" i="1"/>
  <c r="Y507" i="1"/>
  <c r="Y506" i="1"/>
  <c r="Y505" i="1"/>
  <c r="Y504" i="1"/>
  <c r="Y503" i="1"/>
  <c r="Y502" i="1"/>
  <c r="Y501" i="1"/>
  <c r="Y500" i="1"/>
  <c r="Y499" i="1"/>
  <c r="Y498" i="1"/>
  <c r="Y497" i="1"/>
  <c r="Y496" i="1"/>
  <c r="Y495" i="1"/>
  <c r="Y494" i="1"/>
  <c r="Y493" i="1"/>
  <c r="Y492" i="1"/>
  <c r="Y491" i="1"/>
  <c r="Y490" i="1"/>
  <c r="Y489" i="1"/>
  <c r="Y488" i="1"/>
  <c r="Y487" i="1"/>
  <c r="Y486" i="1"/>
  <c r="Y485" i="1"/>
  <c r="Y484" i="1"/>
  <c r="Y483" i="1"/>
  <c r="Y482" i="1"/>
  <c r="Y481" i="1"/>
  <c r="Y480" i="1"/>
  <c r="Y479" i="1"/>
  <c r="Y478" i="1"/>
  <c r="Y477" i="1"/>
  <c r="Y476" i="1"/>
  <c r="Y475" i="1"/>
  <c r="Y474" i="1"/>
  <c r="Y473" i="1"/>
  <c r="Y472" i="1"/>
  <c r="Y471" i="1"/>
  <c r="Y470" i="1"/>
  <c r="Y469" i="1"/>
  <c r="Y468" i="1"/>
  <c r="Y467" i="1"/>
  <c r="Y466" i="1"/>
  <c r="Y465" i="1"/>
  <c r="Y464" i="1"/>
  <c r="Y463" i="1"/>
  <c r="Y462" i="1"/>
  <c r="Y461" i="1"/>
  <c r="Y460" i="1"/>
  <c r="Y459" i="1"/>
  <c r="Y458" i="1"/>
  <c r="Y457" i="1"/>
  <c r="Y456" i="1"/>
  <c r="Y455" i="1"/>
  <c r="Y454" i="1"/>
  <c r="Y453" i="1"/>
  <c r="Y452" i="1"/>
  <c r="Y451" i="1"/>
  <c r="Y450" i="1"/>
  <c r="Y449" i="1"/>
  <c r="Y448" i="1"/>
  <c r="Y447" i="1"/>
  <c r="Y446" i="1"/>
  <c r="Y445" i="1"/>
  <c r="Y444" i="1"/>
  <c r="Y443" i="1"/>
  <c r="Y442" i="1"/>
  <c r="Y441" i="1"/>
  <c r="Y440" i="1"/>
  <c r="Y439" i="1"/>
  <c r="Y438" i="1"/>
  <c r="Y437" i="1"/>
  <c r="Y436" i="1"/>
  <c r="Y435" i="1"/>
  <c r="Y434" i="1"/>
  <c r="Y433" i="1"/>
  <c r="Y432" i="1"/>
  <c r="Y431" i="1"/>
  <c r="Y430" i="1"/>
  <c r="Y429" i="1"/>
  <c r="Y428" i="1"/>
  <c r="Y427" i="1"/>
  <c r="Y426" i="1"/>
  <c r="Y425" i="1"/>
  <c r="Y424" i="1"/>
  <c r="Y423" i="1"/>
  <c r="Y422" i="1"/>
  <c r="Y421" i="1"/>
  <c r="Y420" i="1"/>
  <c r="Y419" i="1"/>
  <c r="Y418" i="1"/>
  <c r="Y417" i="1"/>
  <c r="Y416" i="1"/>
  <c r="Y415" i="1"/>
  <c r="Y414" i="1"/>
  <c r="Y413" i="1"/>
  <c r="Y412" i="1"/>
  <c r="Y411" i="1"/>
  <c r="Y410" i="1"/>
  <c r="Y409" i="1"/>
  <c r="Y408" i="1"/>
  <c r="Y407" i="1"/>
  <c r="Y406" i="1"/>
  <c r="Y405" i="1"/>
  <c r="Y404" i="1"/>
  <c r="Y403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Y171" i="1"/>
  <c r="Y170" i="1"/>
  <c r="Y169" i="1"/>
  <c r="Y168" i="1"/>
  <c r="Y167" i="1"/>
  <c r="Y166" i="1"/>
  <c r="Y165" i="1"/>
  <c r="Y164" i="1"/>
  <c r="Y163" i="1"/>
  <c r="Y162" i="1"/>
  <c r="Y161" i="1"/>
  <c r="Y160" i="1"/>
  <c r="Y159" i="1"/>
  <c r="Y158" i="1"/>
  <c r="Y157" i="1"/>
  <c r="Y156" i="1"/>
  <c r="Y155" i="1"/>
  <c r="Y154" i="1"/>
  <c r="Y153" i="1"/>
  <c r="Y152" i="1"/>
  <c r="Y151" i="1"/>
  <c r="Y150" i="1"/>
  <c r="Y149" i="1"/>
  <c r="Y148" i="1"/>
  <c r="Y147" i="1"/>
  <c r="Y146" i="1"/>
  <c r="Y145" i="1"/>
  <c r="Y144" i="1"/>
  <c r="Y143" i="1"/>
  <c r="Y142" i="1"/>
  <c r="Y141" i="1"/>
  <c r="Y140" i="1"/>
  <c r="Y139" i="1"/>
  <c r="Y138" i="1"/>
  <c r="Y137" i="1"/>
  <c r="Y136" i="1"/>
  <c r="Y135" i="1"/>
  <c r="Y134" i="1"/>
  <c r="Y133" i="1"/>
  <c r="Y132" i="1"/>
  <c r="Y131" i="1"/>
  <c r="Y130" i="1"/>
  <c r="Y129" i="1"/>
  <c r="Y128" i="1"/>
  <c r="Y127" i="1"/>
  <c r="Y126" i="1"/>
  <c r="Y125" i="1"/>
  <c r="Y124" i="1"/>
  <c r="Y123" i="1"/>
  <c r="Y122" i="1"/>
  <c r="Y121" i="1"/>
  <c r="Y120" i="1"/>
  <c r="Y119" i="1"/>
  <c r="Y118" i="1"/>
  <c r="Y117" i="1"/>
  <c r="Y116" i="1"/>
  <c r="Y115" i="1"/>
  <c r="Y114" i="1"/>
  <c r="Y113" i="1"/>
  <c r="Y112" i="1"/>
  <c r="Y111" i="1"/>
  <c r="Y110" i="1"/>
  <c r="Y109" i="1"/>
  <c r="Y108" i="1"/>
  <c r="Y107" i="1"/>
  <c r="Y106" i="1"/>
  <c r="Y105" i="1"/>
  <c r="Y104" i="1"/>
  <c r="Y103" i="1"/>
  <c r="Y102" i="1"/>
  <c r="Y101" i="1"/>
  <c r="Y100" i="1"/>
  <c r="Y99" i="1"/>
  <c r="Y98" i="1"/>
  <c r="Y97" i="1"/>
  <c r="Y96" i="1"/>
  <c r="Y95" i="1"/>
  <c r="Y94" i="1"/>
  <c r="Y93" i="1"/>
  <c r="Y92" i="1"/>
  <c r="Y91" i="1"/>
  <c r="Y90" i="1"/>
  <c r="Y89" i="1"/>
  <c r="Y88" i="1"/>
  <c r="Y87" i="1"/>
  <c r="Y86" i="1"/>
  <c r="Y85" i="1"/>
  <c r="Y84" i="1"/>
  <c r="Y83" i="1"/>
  <c r="Y82" i="1"/>
  <c r="Y81" i="1"/>
  <c r="Y80" i="1"/>
  <c r="Y79" i="1"/>
  <c r="Y78" i="1"/>
  <c r="Y77" i="1"/>
  <c r="Y76" i="1"/>
  <c r="Y75" i="1"/>
  <c r="Y74" i="1"/>
  <c r="Y73" i="1"/>
  <c r="Y72" i="1"/>
  <c r="Y71" i="1"/>
  <c r="Y70" i="1"/>
  <c r="Y69" i="1"/>
  <c r="Y68" i="1"/>
  <c r="Y67" i="1"/>
  <c r="Y66" i="1"/>
  <c r="Y65" i="1"/>
  <c r="Y64" i="1"/>
  <c r="Y63" i="1"/>
  <c r="Y62" i="1"/>
  <c r="Y61" i="1"/>
  <c r="Y60" i="1"/>
  <c r="Y59" i="1"/>
  <c r="Y58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42" i="1"/>
  <c r="Y41" i="1"/>
  <c r="Y40" i="1"/>
  <c r="Y39" i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Y15" i="1"/>
  <c r="Y14" i="1"/>
  <c r="Y13" i="1"/>
  <c r="Y12" i="1"/>
  <c r="Y11" i="1"/>
  <c r="Y10" i="1"/>
  <c r="Y9" i="1"/>
  <c r="Y8" i="1"/>
  <c r="Y7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</calcChain>
</file>

<file path=xl/sharedStrings.xml><?xml version="1.0" encoding="utf-8"?>
<sst xmlns="http://schemas.openxmlformats.org/spreadsheetml/2006/main" count="3826" uniqueCount="211">
  <si>
    <t>interal</t>
  </si>
  <si>
    <t>Time</t>
  </si>
  <si>
    <t>number</t>
  </si>
  <si>
    <t>[ms]</t>
  </si>
  <si>
    <t>P [W]</t>
  </si>
  <si>
    <t>CPU</t>
  </si>
  <si>
    <t>H</t>
  </si>
  <si>
    <t>GPU</t>
  </si>
  <si>
    <t>L</t>
  </si>
  <si>
    <t>E (J)</t>
  </si>
  <si>
    <t>Total</t>
  </si>
  <si>
    <t>L -L</t>
  </si>
  <si>
    <t>L - H</t>
  </si>
  <si>
    <t>H - L</t>
  </si>
  <si>
    <t>H - H</t>
  </si>
  <si>
    <t>L - L</t>
  </si>
  <si>
    <t>Energy (J)</t>
  </si>
  <si>
    <t>ED (J*s)</t>
  </si>
  <si>
    <t>EDˆ2 (J*s*s)</t>
  </si>
  <si>
    <t xml:space="preserve">Energy </t>
  </si>
  <si>
    <t xml:space="preserve">ED </t>
  </si>
  <si>
    <t xml:space="preserve">EDˆ2 </t>
  </si>
  <si>
    <t>End</t>
  </si>
  <si>
    <t>marume</t>
  </si>
  <si>
    <t xml:space="preserve">start </t>
  </si>
  <si>
    <t>Atom</t>
  </si>
  <si>
    <t>Atom CPU_L GPU_L</t>
  </si>
  <si>
    <t>Atom CPU_L GPU_H</t>
  </si>
  <si>
    <t>Atom CPU_H GPU_L</t>
  </si>
  <si>
    <t>Atom CPU_H GPU_H</t>
  </si>
  <si>
    <t xml:space="preserve">Atom-backprop-CPU_H-GPU_H.txt:Time (Memory Copy and Launch) </t>
  </si>
  <si>
    <t xml:space="preserve">Atom-backprop-CPU_H-GPU_L.txt:Time (Memory Copy and Launch) </t>
  </si>
  <si>
    <t xml:space="preserve">Atom-backprop-CPU_L-GPU_H.txt:Time (Memory Copy and Launch) </t>
  </si>
  <si>
    <t xml:space="preserve">Atom-backprop-CPU_L-GPU_L.txt:Time (Memory Copy and Launch) </t>
  </si>
  <si>
    <t xml:space="preserve">Atom-backprop-CPU_H-GPU_H.txt:Time (total) </t>
  </si>
  <si>
    <t xml:space="preserve">Atom-backprop-CPU_H-GPU_L.txt:Time (total) </t>
  </si>
  <si>
    <t xml:space="preserve">Atom-backprop-CPU_L-GPU_H.txt:Time (total) </t>
  </si>
  <si>
    <t xml:space="preserve">Atom-backprop-CPU_L-GPU_L.txt:Time (total) </t>
  </si>
  <si>
    <t>Core i5</t>
  </si>
  <si>
    <t>Core i5 CPU_L GPU_L</t>
  </si>
  <si>
    <t>Core i5 CPU_L GPU_H</t>
  </si>
  <si>
    <t>Core i5 CPU_H GPU_L</t>
  </si>
  <si>
    <t>Core i5 CPU_H GPU_H</t>
  </si>
  <si>
    <t xml:space="preserve">Core i5-backprop-CPU_H-GPU_H.txt:Time (Memory Copy and Launch) </t>
  </si>
  <si>
    <t xml:space="preserve">Core i5-backprop-CPU_H-GPU_L.txt:Time (Memory Copy and Launch) </t>
  </si>
  <si>
    <t xml:space="preserve">Core i5-backprop-CPU_L-GPU_H.txt:Time (Memory Copy and Launch) </t>
  </si>
  <si>
    <t xml:space="preserve">Core i5-backprop-CPU_L-GPU_L.txt:Time (Memory Copy and Launch) </t>
  </si>
  <si>
    <t xml:space="preserve">Core i5-backprop-CPU_H-GPU_H.txt:Time (total) </t>
  </si>
  <si>
    <t xml:space="preserve">Core i5-backprop-CPU_H-GPU_L.txt:Time (total) </t>
  </si>
  <si>
    <t xml:space="preserve">Core i5-backprop-CPU_L-GPU_H.txt:Time (total) </t>
  </si>
  <si>
    <t xml:space="preserve">Core i5-backprop-CPU_L-GPU_L.txt:Time (total) </t>
  </si>
  <si>
    <t>backprop</t>
  </si>
  <si>
    <t>heartwall</t>
  </si>
  <si>
    <t>hotspot</t>
  </si>
  <si>
    <t>srad_v2</t>
  </si>
  <si>
    <t>≈</t>
  </si>
  <si>
    <t>EDP</t>
  </si>
  <si>
    <t>Energy</t>
  </si>
  <si>
    <t>core i5</t>
  </si>
  <si>
    <t>atom</t>
  </si>
  <si>
    <t>Execution time</t>
  </si>
  <si>
    <t>=</t>
  </si>
  <si>
    <t>_</t>
  </si>
  <si>
    <t>(CPU - L, GPU - L)</t>
  </si>
  <si>
    <t>(CPU - L, GPU - H)</t>
  </si>
  <si>
    <t>(CPU - H, GPU - L)</t>
  </si>
  <si>
    <t>(CPU - H, GPU - H)</t>
  </si>
  <si>
    <t>CPU - L  GPU - L</t>
  </si>
  <si>
    <t>CPU - L  GPU - H</t>
  </si>
  <si>
    <t>CPU - H  GPU - L</t>
  </si>
  <si>
    <t>CPU - H  GPU - H</t>
  </si>
  <si>
    <t>srad</t>
  </si>
  <si>
    <t>(CPU - L,  GPU - L)</t>
  </si>
  <si>
    <t>(CPU - L,  GPU - H)</t>
  </si>
  <si>
    <t>(CPU - H,  GPU - L)</t>
  </si>
  <si>
    <t>(CPU - H,  GPU - H)</t>
  </si>
  <si>
    <t>An Efficient Fuzzing Strategy for Finding Weaknesses in Web ...</t>
  </si>
  <si>
    <t xml:space="preserve">koto-heartwall-CPU_H-GPU_H.txt:Time (Memory Copy and Launch) </t>
  </si>
  <si>
    <t xml:space="preserve">koto-heartwall-CPU_H-GPU_L.txt:Time (Memory Copy and Launch) </t>
  </si>
  <si>
    <t xml:space="preserve">koto-heartwall-CPU_L-GPU_H.txt:Time (Memory Copy and Launch) </t>
  </si>
  <si>
    <t xml:space="preserve">koto-heartwall-CPU_L-GPU_L.txt:Time (Memory Copy and Launch) </t>
  </si>
  <si>
    <t xml:space="preserve">koto-heartwall-CPU_H-GPU_H.txt:Time (total) </t>
  </si>
  <si>
    <t xml:space="preserve">koto-heartwall-CPU_H-GPU_L.txt:Time (total) </t>
  </si>
  <si>
    <t xml:space="preserve">koto-heartwall-CPU_L-GPU_H.txt:Time (total) </t>
  </si>
  <si>
    <t xml:space="preserve">koto-heartwall-CPU_L-GPU_L.txt:Time (total) </t>
  </si>
  <si>
    <t xml:space="preserve">fue-heartwall-CPU_H-GPU_H.txt:Time (Memory Copy and Launch) </t>
  </si>
  <si>
    <t xml:space="preserve">fue-heartwall-CPU_H-GPU_L.txt:Time (Memory Copy and Launch) </t>
  </si>
  <si>
    <t xml:space="preserve">fue-heartwall-CPU_L-GPU_H.txt:Time (Memory Copy and Launch) </t>
  </si>
  <si>
    <t xml:space="preserve">fue-heartwall-CPU_L-GPU_L.txt:Time (Memory Copy and Launch) </t>
  </si>
  <si>
    <t xml:space="preserve">fue-heartwall-CPU_H-GPU_H.txt:Time (total) </t>
  </si>
  <si>
    <t xml:space="preserve">fue-heartwall-CPU_H-GPU_L.txt:Time (total) </t>
  </si>
  <si>
    <t xml:space="preserve">fue-heartwall-CPU_L-GPU_H.txt:Time (total) </t>
  </si>
  <si>
    <t xml:space="preserve">fue-heartwall-CPU_L-GPU_L.txt:Time (total) </t>
  </si>
  <si>
    <t>Atom CPU_H GPU_LH-change</t>
  </si>
  <si>
    <t>LH</t>
  </si>
  <si>
    <t>Core i5 CPU_H GPU_LH-change</t>
  </si>
  <si>
    <t>Core i5 CPU_H GPU_LH</t>
  </si>
  <si>
    <t xml:space="preserve">fue-backprop-CPU_H-GPU_H.txt:Time (Memory Copy and Launch) </t>
  </si>
  <si>
    <t xml:space="preserve">fue-backprop-CPU_H-GPU_LH-change.txt:Time (Memory Copy and Launch) </t>
  </si>
  <si>
    <t xml:space="preserve">fue-backprop-CPU_H-GPU_L.txt:Time (Memory Copy and Launch) </t>
  </si>
  <si>
    <t xml:space="preserve">fue-backprop-CPU_L-GPU_H.txt:Time (Memory Copy and Launch) </t>
  </si>
  <si>
    <t xml:space="preserve">fue-backprop-CPU_L-GPU_LH-change.txt:Time (Memory Copy and Launch) </t>
  </si>
  <si>
    <t xml:space="preserve">fue-backprop-CPU_L-GPU_L.txt:Time (Memory Copy and Launch) </t>
  </si>
  <si>
    <t xml:space="preserve">fue-backprop-CPU_H-GPU_H.txt:Time (total) </t>
  </si>
  <si>
    <t xml:space="preserve">fue-backprop-CPU_H-GPU_LH-change.txt:Time (total) </t>
  </si>
  <si>
    <t xml:space="preserve">fue-backprop-CPU_H-GPU_L.txt:Time (total) </t>
  </si>
  <si>
    <t xml:space="preserve">fue-backprop-CPU_L-GPU_H.txt:Time (total) </t>
  </si>
  <si>
    <t xml:space="preserve">fue-backprop-CPU_L-GPU_LH-change.txt:Time (total) </t>
  </si>
  <si>
    <t xml:space="preserve">fue-backprop-CPU_L-GPU_L.txt:Time (total) </t>
  </si>
  <si>
    <t xml:space="preserve">koto-backprop-CPU_H-GPU_H.txt:Time (Memory Copy and Launch) </t>
  </si>
  <si>
    <t xml:space="preserve">koto-backprop-CPU_H-GPU_LH-change.txt:Time (Memory Copy and Launch) </t>
  </si>
  <si>
    <t xml:space="preserve">koto-backprop-CPU_H-GPU_L.txt:Time (Memory Copy and Launch) </t>
  </si>
  <si>
    <t xml:space="preserve">koto-backprop-CPU_L-GPU_H.txt:Time (Memory Copy and Launch) </t>
  </si>
  <si>
    <t xml:space="preserve">koto-backprop-CPU_L-GPU_LH-change.txt:Time (Memory Copy and Launch) </t>
  </si>
  <si>
    <t xml:space="preserve">koto-backprop-CPU_L-GPU_L.txt:Time (Memory Copy and Launch) </t>
  </si>
  <si>
    <t xml:space="preserve">koto-backprop-CPU_H-GPU_H.txt:Time (total) </t>
  </si>
  <si>
    <t xml:space="preserve">koto-backprop-CPU_H-GPU_LH-change.txt:Time (total) </t>
  </si>
  <si>
    <t xml:space="preserve">koto-backprop-CPU_H-GPU_L.txt:Time (total) </t>
  </si>
  <si>
    <t xml:space="preserve">koto-backprop-CPU_L-GPU_H.txt:Time (total) </t>
  </si>
  <si>
    <t xml:space="preserve">koto-backprop-CPU_L-GPU_LH-change.txt:Time (total) </t>
  </si>
  <si>
    <t xml:space="preserve">koto-backprop-CPU_L-GPU_L.txt:Time (total) </t>
  </si>
  <si>
    <t>Atom CPU_L GPU_LH-change</t>
  </si>
  <si>
    <t>Time (s)</t>
  </si>
  <si>
    <t>H - nieve</t>
  </si>
  <si>
    <t>L - nieve</t>
  </si>
  <si>
    <t>H - naïve</t>
  </si>
  <si>
    <t>L - naïve</t>
  </si>
  <si>
    <t xml:space="preserve">fue-heartwall-CPU_H-GPU_LH-change.txt:Time (Memory Copy and Launch) </t>
  </si>
  <si>
    <t xml:space="preserve">fue-heartwall-CPU_L-GPU_LH-change.txt:Time (Memory Copy and Launch) </t>
  </si>
  <si>
    <t xml:space="preserve">fue-heartwall-CPU_H-GPU_LH-change.txt:Time (total) </t>
  </si>
  <si>
    <t xml:space="preserve">fue-heartwall-CPU_L-GPU_LH-change.txt:Time (total) </t>
  </si>
  <si>
    <t xml:space="preserve">koto-heartwall-CPU_H-GPU_LH-change.txt:Time (Memory Copy and Launch) </t>
  </si>
  <si>
    <t xml:space="preserve">koto-heartwall-CPU_L-GPU_LH-change.txt:Time (Memory Copy and Launch) </t>
  </si>
  <si>
    <t xml:space="preserve">koto-heartwall-CPU_H-GPU_LH-change.txt:Time (total) </t>
  </si>
  <si>
    <t xml:space="preserve">koto-heartwall-CPU_L-GPU_LH-change.txt:Time (total) </t>
  </si>
  <si>
    <t xml:space="preserve">fue-hotspot-CPU_H-GPU_H.txt:Time (Memory Copy and Launch) </t>
  </si>
  <si>
    <t xml:space="preserve">fue-hotspot-CPU_H-GPU_LH-change.txt:Time (Memory Copy and Launch) </t>
  </si>
  <si>
    <t xml:space="preserve">fue-hotspot-CPU_H-GPU_L.txt:Time (Memory Copy and Launch) </t>
  </si>
  <si>
    <t xml:space="preserve">fue-hotspot-CPU_L-GPU_H.txt:Time (Memory Copy and Launch) </t>
  </si>
  <si>
    <t xml:space="preserve">fue-hotspot-CPU_L-GPU_LH-change.txt:Time (Memory Copy and Launch) </t>
  </si>
  <si>
    <t xml:space="preserve">fue-hotspot-CPU_L-GPU_L.txt:Time (Memory Copy and Launch) </t>
  </si>
  <si>
    <t xml:space="preserve">fue-hotspot-CPU_H-GPU_H.txt:Time (total) </t>
  </si>
  <si>
    <t xml:space="preserve">fue-hotspot-CPU_H-GPU_LH-change.txt:Time (total) </t>
  </si>
  <si>
    <t xml:space="preserve">fue-hotspot-CPU_H-GPU_L.txt:Time (total) </t>
  </si>
  <si>
    <t xml:space="preserve">fue-hotspot-CPU_L-GPU_H.txt:Time (total) </t>
  </si>
  <si>
    <t xml:space="preserve">fue-hotspot-CPU_L-GPU_LH-change.txt:Time (total) </t>
  </si>
  <si>
    <t xml:space="preserve">fue-hotspot-CPU_L-GPU_L.txt:Time (total) </t>
  </si>
  <si>
    <t xml:space="preserve">koto-hotspot-CPU_H-GPU_H.txt:Time (Memory Copy and Launch) </t>
  </si>
  <si>
    <t xml:space="preserve">koto-hotspot-CPU_H-GPU_LH-change.txt:Time (Memory Copy and Launch) </t>
  </si>
  <si>
    <t xml:space="preserve">koto-hotspot-CPU_H-GPU_L.txt:Time (Memory Copy and Launch) </t>
  </si>
  <si>
    <t xml:space="preserve">koto-hotspot-CPU_L-GPU_H.txt:Time (Memory Copy and Launch) </t>
  </si>
  <si>
    <t xml:space="preserve">koto-hotspot-CPU_L-GPU_LH-change.txt:Time (Memory Copy and Launch) </t>
  </si>
  <si>
    <t xml:space="preserve">koto-hotspot-CPU_L-GPU_L.txt:Time (Memory Copy and Launch) </t>
  </si>
  <si>
    <t xml:space="preserve">koto-hotspot-CPU_H-GPU_H.txt:Time (total) </t>
  </si>
  <si>
    <t xml:space="preserve">koto-hotspot-CPU_H-GPU_LH-change.txt:Time (total) </t>
  </si>
  <si>
    <t xml:space="preserve">koto-hotspot-CPU_H-GPU_L.txt:Time (total) </t>
  </si>
  <si>
    <t xml:space="preserve">koto-hotspot-CPU_L-GPU_H.txt:Time (total) </t>
  </si>
  <si>
    <t xml:space="preserve">koto-hotspot-CPU_L-GPU_LH-change.txt:Time (total) </t>
  </si>
  <si>
    <t xml:space="preserve">koto-hotspot-CPU_L-GPU_L.txt:Time (total) </t>
  </si>
  <si>
    <t xml:space="preserve">fue-srad_v2-CPU_H-GPU_H.txt:Time (Memory Copy and Launch) </t>
  </si>
  <si>
    <t xml:space="preserve">fue-srad_v2-CPU_H-GPU_LH-change.txt:Time (Memory Copy and Launch) </t>
  </si>
  <si>
    <t xml:space="preserve">fue-srad_v2-CPU_H-GPU_L.txt:Time (Memory Copy and Launch) </t>
  </si>
  <si>
    <t xml:space="preserve">fue-srad_v2-CPU_L-GPU_H.txt:Time (Memory Copy and Launch) </t>
  </si>
  <si>
    <t xml:space="preserve">fue-srad_v2-CPU_L-GPU_LH-change.txt:Time (Memory Copy and Launch) </t>
  </si>
  <si>
    <t xml:space="preserve">fue-srad_v2-CPU_L-GPU_L.txt:Time (Memory Copy and Launch) </t>
  </si>
  <si>
    <t xml:space="preserve">fue-srad_v2-CPU_H-GPU_H.txt:Time (total) </t>
  </si>
  <si>
    <t xml:space="preserve">fue-srad_v2-CPU_H-GPU_LH-change.txt:Time (total) </t>
  </si>
  <si>
    <t xml:space="preserve">fue-srad_v2-CPU_H-GPU_L.txt:Time (total) </t>
  </si>
  <si>
    <t xml:space="preserve">fue-srad_v2-CPU_L-GPU_H.txt:Time (total) </t>
  </si>
  <si>
    <t xml:space="preserve">fue-srad_v2-CPU_L-GPU_LH-change.txt:Time (total) </t>
  </si>
  <si>
    <t xml:space="preserve">fue-srad_v2-CPU_L-GPU_L.txt:Time (total) </t>
  </si>
  <si>
    <t xml:space="preserve">koto-srad_v2-CPU_H-GPU_H.txt:Time (Memory Copy and Launch) </t>
  </si>
  <si>
    <t xml:space="preserve">koto-srad_v2-CPU_H-GPU_LH-change.txt:Time (Memory Copy and Launch) </t>
  </si>
  <si>
    <t xml:space="preserve">koto-srad_v2-CPU_H-GPU_L.txt:Time (Memory Copy and Launch) </t>
  </si>
  <si>
    <t xml:space="preserve">koto-srad_v2-CPU_L-GPU_H.txt:Time (Memory Copy and Launch) </t>
  </si>
  <si>
    <t xml:space="preserve">koto-srad_v2-CPU_L-GPU_LH-change.txt:Time (Memory Copy and Launch) </t>
  </si>
  <si>
    <t xml:space="preserve">koto-srad_v2-CPU_L-GPU_L.txt:Time (Memory Copy and Launch) </t>
  </si>
  <si>
    <t xml:space="preserve">koto-srad_v2-CPU_H-GPU_H.txt:Time (total) </t>
  </si>
  <si>
    <t xml:space="preserve">koto-srad_v2-CPU_H-GPU_LH-change.txt:Time (total) </t>
  </si>
  <si>
    <t xml:space="preserve">koto-srad_v2-CPU_H-GPU_L.txt:Time (total) </t>
  </si>
  <si>
    <t xml:space="preserve">koto-srad_v2-CPU_L-GPU_H.txt:Time (total) </t>
  </si>
  <si>
    <t xml:space="preserve">koto-srad_v2-CPU_L-GPU_LH-change.txt:Time (total) </t>
  </si>
  <si>
    <t xml:space="preserve">koto-srad_v2-CPU_L-GPU_L.txt:Time (total) </t>
  </si>
  <si>
    <t>CPU - H  GPU - naïve</t>
  </si>
  <si>
    <t>CPU - L  GPU - naïve</t>
  </si>
  <si>
    <t>Performance</t>
  </si>
  <si>
    <t>CPU - L  GPU - naive</t>
  </si>
  <si>
    <t>CPU - H  GPU - naive</t>
  </si>
  <si>
    <t>time</t>
  </si>
  <si>
    <t>energy</t>
  </si>
  <si>
    <t>ED</t>
  </si>
  <si>
    <t>EDD</t>
  </si>
  <si>
    <t>performance</t>
  </si>
  <si>
    <t>EDˆ2</t>
  </si>
  <si>
    <t>naïve</t>
  </si>
  <si>
    <t>Atom GPU</t>
  </si>
  <si>
    <t>Atom total</t>
  </si>
  <si>
    <t>Core i5  GPU</t>
  </si>
  <si>
    <t>Core i5 Total</t>
  </si>
  <si>
    <t xml:space="preserve">Core i5 </t>
  </si>
  <si>
    <t>Performance CPU</t>
  </si>
  <si>
    <t>Performance_GPU</t>
  </si>
  <si>
    <t>CPU - L</t>
  </si>
  <si>
    <t>GPU - L</t>
  </si>
  <si>
    <t>GPU - H</t>
  </si>
  <si>
    <t>CPU - H</t>
  </si>
  <si>
    <t>heartawall</t>
  </si>
  <si>
    <t>CPU-L</t>
  </si>
  <si>
    <t>CPU-H</t>
  </si>
  <si>
    <t>GPU-L</t>
  </si>
  <si>
    <t>GPU-H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</si>
</sst>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4"/>
      <color rgb="FF333333"/>
      <name val="Arial"/>
    </font>
    <font>
      <sz val="8"/>
      <name val="Calibri"/>
      <family val="2"/>
      <scheme val="minor"/>
    </font>
    <font>
      <sz val="20"/>
      <color theme="1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806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23">
    <xf numFmtId="0" fontId="0" fillId="0" borderId="0" xfId="0"/>
    <xf numFmtId="1" fontId="0" fillId="0" borderId="0" xfId="0" applyNumberFormat="1"/>
    <xf numFmtId="0" fontId="0" fillId="0" borderId="1" xfId="0" applyBorder="1"/>
    <xf numFmtId="1" fontId="0" fillId="0" borderId="1" xfId="0" applyNumberFormat="1" applyBorder="1"/>
    <xf numFmtId="0" fontId="2" fillId="3" borderId="0" xfId="2"/>
    <xf numFmtId="0" fontId="1" fillId="2" borderId="0" xfId="1"/>
    <xf numFmtId="0" fontId="0" fillId="0" borderId="2" xfId="0" applyFill="1" applyBorder="1"/>
    <xf numFmtId="0" fontId="0" fillId="0" borderId="1" xfId="0" applyFill="1" applyBorder="1"/>
    <xf numFmtId="11" fontId="0" fillId="0" borderId="0" xfId="0" applyNumberFormat="1"/>
    <xf numFmtId="11" fontId="0" fillId="0" borderId="1" xfId="0" applyNumberFormat="1" applyBorder="1"/>
    <xf numFmtId="0" fontId="5" fillId="0" borderId="0" xfId="0" applyFont="1"/>
    <xf numFmtId="0" fontId="6" fillId="0" borderId="0" xfId="0" applyFont="1"/>
    <xf numFmtId="0" fontId="0" fillId="0" borderId="3" xfId="0" applyBorder="1"/>
    <xf numFmtId="0" fontId="3" fillId="0" borderId="0" xfId="499"/>
    <xf numFmtId="0" fontId="5" fillId="0" borderId="1" xfId="0" applyFont="1" applyBorder="1"/>
    <xf numFmtId="0" fontId="5" fillId="0" borderId="4" xfId="0" applyFont="1" applyBorder="1"/>
    <xf numFmtId="0" fontId="5" fillId="0" borderId="5" xfId="0" applyFont="1" applyBorder="1"/>
    <xf numFmtId="0" fontId="5" fillId="0" borderId="6" xfId="0" applyFont="1" applyBorder="1"/>
    <xf numFmtId="11" fontId="5" fillId="0" borderId="0" xfId="0" applyNumberFormat="1" applyFont="1"/>
    <xf numFmtId="1" fontId="5" fillId="0" borderId="0" xfId="0" applyNumberFormat="1" applyFont="1"/>
    <xf numFmtId="0" fontId="0" fillId="0" borderId="7" xfId="0" applyFill="1" applyBorder="1"/>
    <xf numFmtId="0" fontId="0" fillId="0" borderId="0" xfId="0" applyFill="1" applyBorder="1"/>
    <xf numFmtId="0" fontId="8" fillId="0" borderId="0" xfId="0" applyFont="1"/>
  </cellXfs>
  <cellStyles count="806">
    <cellStyle name="Bad" xfId="2" builtinId="27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1" builtinId="9" hidden="1"/>
    <cellStyle name="Followed Hyperlink" xfId="502" builtinId="9" hidden="1"/>
    <cellStyle name="Followed Hyperlink" xfId="503" builtinId="9" hidden="1"/>
    <cellStyle name="Followed Hyperlink" xfId="504" builtinId="9" hidden="1"/>
    <cellStyle name="Followed Hyperlink" xfId="505" builtinId="9" hidden="1"/>
    <cellStyle name="Followed Hyperlink" xfId="506" builtinId="9" hidden="1"/>
    <cellStyle name="Followed Hyperlink" xfId="507" builtinId="9" hidden="1"/>
    <cellStyle name="Followed Hyperlink" xfId="508" builtinId="9" hidden="1"/>
    <cellStyle name="Followed Hyperlink" xfId="509" builtinId="9" hidden="1"/>
    <cellStyle name="Followed Hyperlink" xfId="510" builtinId="9" hidden="1"/>
    <cellStyle name="Followed Hyperlink" xfId="511" builtinId="9" hidden="1"/>
    <cellStyle name="Followed Hyperlink" xfId="512" builtinId="9" hidden="1"/>
    <cellStyle name="Followed Hyperlink" xfId="513" builtinId="9" hidden="1"/>
    <cellStyle name="Followed Hyperlink" xfId="514" builtinId="9" hidden="1"/>
    <cellStyle name="Followed Hyperlink" xfId="515" builtinId="9" hidden="1"/>
    <cellStyle name="Followed Hyperlink" xfId="516" builtinId="9" hidden="1"/>
    <cellStyle name="Followed Hyperlink" xfId="517" builtinId="9" hidden="1"/>
    <cellStyle name="Followed Hyperlink" xfId="518" builtinId="9" hidden="1"/>
    <cellStyle name="Followed Hyperlink" xfId="519" builtinId="9" hidden="1"/>
    <cellStyle name="Followed Hyperlink" xfId="520" builtinId="9" hidden="1"/>
    <cellStyle name="Followed Hyperlink" xfId="521" builtinId="9" hidden="1"/>
    <cellStyle name="Followed Hyperlink" xfId="522" builtinId="9" hidden="1"/>
    <cellStyle name="Followed Hyperlink" xfId="523" builtinId="9" hidden="1"/>
    <cellStyle name="Followed Hyperlink" xfId="524" builtinId="9" hidden="1"/>
    <cellStyle name="Followed Hyperlink" xfId="525" builtinId="9" hidden="1"/>
    <cellStyle name="Followed Hyperlink" xfId="526" builtinId="9" hidden="1"/>
    <cellStyle name="Followed Hyperlink" xfId="527" builtinId="9" hidden="1"/>
    <cellStyle name="Followed Hyperlink" xfId="528" builtinId="9" hidden="1"/>
    <cellStyle name="Followed Hyperlink" xfId="529" builtinId="9" hidden="1"/>
    <cellStyle name="Followed Hyperlink" xfId="530" builtinId="9" hidden="1"/>
    <cellStyle name="Followed Hyperlink" xfId="531" builtinId="9" hidden="1"/>
    <cellStyle name="Followed Hyperlink" xfId="532" builtinId="9" hidden="1"/>
    <cellStyle name="Followed Hyperlink" xfId="533" builtinId="9" hidden="1"/>
    <cellStyle name="Followed Hyperlink" xfId="534" builtinId="9" hidden="1"/>
    <cellStyle name="Followed Hyperlink" xfId="535" builtinId="9" hidden="1"/>
    <cellStyle name="Followed Hyperlink" xfId="536" builtinId="9" hidden="1"/>
    <cellStyle name="Followed Hyperlink" xfId="537" builtinId="9" hidden="1"/>
    <cellStyle name="Followed Hyperlink" xfId="538" builtinId="9" hidden="1"/>
    <cellStyle name="Followed Hyperlink" xfId="539" builtinId="9" hidden="1"/>
    <cellStyle name="Followed Hyperlink" xfId="540" builtinId="9" hidden="1"/>
    <cellStyle name="Followed Hyperlink" xfId="541" builtinId="9" hidden="1"/>
    <cellStyle name="Followed Hyperlink" xfId="542" builtinId="9" hidden="1"/>
    <cellStyle name="Followed Hyperlink" xfId="543" builtinId="9" hidden="1"/>
    <cellStyle name="Followed Hyperlink" xfId="544" builtinId="9" hidden="1"/>
    <cellStyle name="Followed Hyperlink" xfId="545" builtinId="9" hidden="1"/>
    <cellStyle name="Followed Hyperlink" xfId="546" builtinId="9" hidden="1"/>
    <cellStyle name="Followed Hyperlink" xfId="547" builtinId="9" hidden="1"/>
    <cellStyle name="Followed Hyperlink" xfId="548" builtinId="9" hidden="1"/>
    <cellStyle name="Followed Hyperlink" xfId="549" builtinId="9" hidden="1"/>
    <cellStyle name="Followed Hyperlink" xfId="550" builtinId="9" hidden="1"/>
    <cellStyle name="Followed Hyperlink" xfId="551" builtinId="9" hidden="1"/>
    <cellStyle name="Followed Hyperlink" xfId="552" builtinId="9" hidden="1"/>
    <cellStyle name="Followed Hyperlink" xfId="553" builtinId="9" hidden="1"/>
    <cellStyle name="Followed Hyperlink" xfId="554" builtinId="9" hidden="1"/>
    <cellStyle name="Followed Hyperlink" xfId="555" builtinId="9" hidden="1"/>
    <cellStyle name="Followed Hyperlink" xfId="556" builtinId="9" hidden="1"/>
    <cellStyle name="Followed Hyperlink" xfId="557" builtinId="9" hidden="1"/>
    <cellStyle name="Followed Hyperlink" xfId="558" builtinId="9" hidden="1"/>
    <cellStyle name="Followed Hyperlink" xfId="559" builtinId="9" hidden="1"/>
    <cellStyle name="Followed Hyperlink" xfId="560" builtinId="9" hidden="1"/>
    <cellStyle name="Followed Hyperlink" xfId="561" builtinId="9" hidden="1"/>
    <cellStyle name="Followed Hyperlink" xfId="562" builtinId="9" hidden="1"/>
    <cellStyle name="Followed Hyperlink" xfId="563" builtinId="9" hidden="1"/>
    <cellStyle name="Followed Hyperlink" xfId="564" builtinId="9" hidden="1"/>
    <cellStyle name="Followed Hyperlink" xfId="565" builtinId="9" hidden="1"/>
    <cellStyle name="Followed Hyperlink" xfId="566" builtinId="9" hidden="1"/>
    <cellStyle name="Followed Hyperlink" xfId="567" builtinId="9" hidden="1"/>
    <cellStyle name="Followed Hyperlink" xfId="568" builtinId="9" hidden="1"/>
    <cellStyle name="Followed Hyperlink" xfId="569" builtinId="9" hidden="1"/>
    <cellStyle name="Followed Hyperlink" xfId="570" builtinId="9" hidden="1"/>
    <cellStyle name="Followed Hyperlink" xfId="571" builtinId="9" hidden="1"/>
    <cellStyle name="Followed Hyperlink" xfId="572" builtinId="9" hidden="1"/>
    <cellStyle name="Followed Hyperlink" xfId="573" builtinId="9" hidden="1"/>
    <cellStyle name="Followed Hyperlink" xfId="574" builtinId="9" hidden="1"/>
    <cellStyle name="Followed Hyperlink" xfId="575" builtinId="9" hidden="1"/>
    <cellStyle name="Followed Hyperlink" xfId="576" builtinId="9" hidden="1"/>
    <cellStyle name="Followed Hyperlink" xfId="577" builtinId="9" hidden="1"/>
    <cellStyle name="Followed Hyperlink" xfId="578" builtinId="9" hidden="1"/>
    <cellStyle name="Followed Hyperlink" xfId="579" builtinId="9" hidden="1"/>
    <cellStyle name="Followed Hyperlink" xfId="580" builtinId="9" hidden="1"/>
    <cellStyle name="Followed Hyperlink" xfId="581" builtinId="9" hidden="1"/>
    <cellStyle name="Followed Hyperlink" xfId="582" builtinId="9" hidden="1"/>
    <cellStyle name="Followed Hyperlink" xfId="583" builtinId="9" hidden="1"/>
    <cellStyle name="Followed Hyperlink" xfId="584" builtinId="9" hidden="1"/>
    <cellStyle name="Followed Hyperlink" xfId="585" builtinId="9" hidden="1"/>
    <cellStyle name="Followed Hyperlink" xfId="586" builtinId="9" hidden="1"/>
    <cellStyle name="Followed Hyperlink" xfId="587" builtinId="9" hidden="1"/>
    <cellStyle name="Followed Hyperlink" xfId="588" builtinId="9" hidden="1"/>
    <cellStyle name="Followed Hyperlink" xfId="589" builtinId="9" hidden="1"/>
    <cellStyle name="Followed Hyperlink" xfId="590" builtinId="9" hidden="1"/>
    <cellStyle name="Followed Hyperlink" xfId="591" builtinId="9" hidden="1"/>
    <cellStyle name="Followed Hyperlink" xfId="592" builtinId="9" hidden="1"/>
    <cellStyle name="Followed Hyperlink" xfId="593" builtinId="9" hidden="1"/>
    <cellStyle name="Followed Hyperlink" xfId="594" builtinId="9" hidden="1"/>
    <cellStyle name="Followed Hyperlink" xfId="595" builtinId="9" hidden="1"/>
    <cellStyle name="Followed Hyperlink" xfId="596" builtinId="9" hidden="1"/>
    <cellStyle name="Followed Hyperlink" xfId="597" builtinId="9" hidden="1"/>
    <cellStyle name="Followed Hyperlink" xfId="598" builtinId="9" hidden="1"/>
    <cellStyle name="Followed Hyperlink" xfId="599" builtinId="9" hidden="1"/>
    <cellStyle name="Followed Hyperlink" xfId="600" builtinId="9" hidden="1"/>
    <cellStyle name="Followed Hyperlink" xfId="601" builtinId="9" hidden="1"/>
    <cellStyle name="Followed Hyperlink" xfId="602" builtinId="9" hidden="1"/>
    <cellStyle name="Followed Hyperlink" xfId="603" builtinId="9" hidden="1"/>
    <cellStyle name="Followed Hyperlink" xfId="604" builtinId="9" hidden="1"/>
    <cellStyle name="Followed Hyperlink" xfId="605" builtinId="9" hidden="1"/>
    <cellStyle name="Followed Hyperlink" xfId="606" builtinId="9" hidden="1"/>
    <cellStyle name="Followed Hyperlink" xfId="607" builtinId="9" hidden="1"/>
    <cellStyle name="Followed Hyperlink" xfId="608" builtinId="9" hidden="1"/>
    <cellStyle name="Followed Hyperlink" xfId="609" builtinId="9" hidden="1"/>
    <cellStyle name="Followed Hyperlink" xfId="610" builtinId="9" hidden="1"/>
    <cellStyle name="Followed Hyperlink" xfId="611" builtinId="9" hidden="1"/>
    <cellStyle name="Followed Hyperlink" xfId="612" builtinId="9" hidden="1"/>
    <cellStyle name="Followed Hyperlink" xfId="613" builtinId="9" hidden="1"/>
    <cellStyle name="Followed Hyperlink" xfId="614" builtinId="9" hidden="1"/>
    <cellStyle name="Followed Hyperlink" xfId="615" builtinId="9" hidden="1"/>
    <cellStyle name="Followed Hyperlink" xfId="616" builtinId="9" hidden="1"/>
    <cellStyle name="Followed Hyperlink" xfId="617" builtinId="9" hidden="1"/>
    <cellStyle name="Followed Hyperlink" xfId="618" builtinId="9" hidden="1"/>
    <cellStyle name="Followed Hyperlink" xfId="619" builtinId="9" hidden="1"/>
    <cellStyle name="Followed Hyperlink" xfId="620" builtinId="9" hidden="1"/>
    <cellStyle name="Followed Hyperlink" xfId="621" builtinId="9" hidden="1"/>
    <cellStyle name="Followed Hyperlink" xfId="622" builtinId="9" hidden="1"/>
    <cellStyle name="Followed Hyperlink" xfId="623" builtinId="9" hidden="1"/>
    <cellStyle name="Followed Hyperlink" xfId="624" builtinId="9" hidden="1"/>
    <cellStyle name="Followed Hyperlink" xfId="625" builtinId="9" hidden="1"/>
    <cellStyle name="Followed Hyperlink" xfId="626" builtinId="9" hidden="1"/>
    <cellStyle name="Followed Hyperlink" xfId="627" builtinId="9" hidden="1"/>
    <cellStyle name="Followed Hyperlink" xfId="628" builtinId="9" hidden="1"/>
    <cellStyle name="Followed Hyperlink" xfId="629" builtinId="9" hidden="1"/>
    <cellStyle name="Followed Hyperlink" xfId="630" builtinId="9" hidden="1"/>
    <cellStyle name="Followed Hyperlink" xfId="631" builtinId="9" hidden="1"/>
    <cellStyle name="Followed Hyperlink" xfId="632" builtinId="9" hidden="1"/>
    <cellStyle name="Followed Hyperlink" xfId="633" builtinId="9" hidden="1"/>
    <cellStyle name="Followed Hyperlink" xfId="634" builtinId="9" hidden="1"/>
    <cellStyle name="Followed Hyperlink" xfId="635" builtinId="9" hidden="1"/>
    <cellStyle name="Followed Hyperlink" xfId="636" builtinId="9" hidden="1"/>
    <cellStyle name="Followed Hyperlink" xfId="637" builtinId="9" hidden="1"/>
    <cellStyle name="Followed Hyperlink" xfId="638" builtinId="9" hidden="1"/>
    <cellStyle name="Followed Hyperlink" xfId="639" builtinId="9" hidden="1"/>
    <cellStyle name="Followed Hyperlink" xfId="640" builtinId="9" hidden="1"/>
    <cellStyle name="Followed Hyperlink" xfId="641" builtinId="9" hidden="1"/>
    <cellStyle name="Followed Hyperlink" xfId="642" builtinId="9" hidden="1"/>
    <cellStyle name="Followed Hyperlink" xfId="643" builtinId="9" hidden="1"/>
    <cellStyle name="Followed Hyperlink" xfId="644" builtinId="9" hidden="1"/>
    <cellStyle name="Followed Hyperlink" xfId="645" builtinId="9" hidden="1"/>
    <cellStyle name="Followed Hyperlink" xfId="646" builtinId="9" hidden="1"/>
    <cellStyle name="Followed Hyperlink" xfId="647" builtinId="9" hidden="1"/>
    <cellStyle name="Followed Hyperlink" xfId="648" builtinId="9" hidden="1"/>
    <cellStyle name="Followed Hyperlink" xfId="649" builtinId="9" hidden="1"/>
    <cellStyle name="Followed Hyperlink" xfId="650" builtinId="9" hidden="1"/>
    <cellStyle name="Followed Hyperlink" xfId="651" builtinId="9" hidden="1"/>
    <cellStyle name="Followed Hyperlink" xfId="652" builtinId="9" hidden="1"/>
    <cellStyle name="Followed Hyperlink" xfId="653" builtinId="9" hidden="1"/>
    <cellStyle name="Followed Hyperlink" xfId="654" builtinId="9" hidden="1"/>
    <cellStyle name="Followed Hyperlink" xfId="655" builtinId="9" hidden="1"/>
    <cellStyle name="Followed Hyperlink" xfId="656" builtinId="9" hidden="1"/>
    <cellStyle name="Followed Hyperlink" xfId="657" builtinId="9" hidden="1"/>
    <cellStyle name="Followed Hyperlink" xfId="658" builtinId="9" hidden="1"/>
    <cellStyle name="Followed Hyperlink" xfId="659" builtinId="9" hidden="1"/>
    <cellStyle name="Followed Hyperlink" xfId="660" builtinId="9" hidden="1"/>
    <cellStyle name="Followed Hyperlink" xfId="661" builtinId="9" hidden="1"/>
    <cellStyle name="Followed Hyperlink" xfId="662" builtinId="9" hidden="1"/>
    <cellStyle name="Followed Hyperlink" xfId="663" builtinId="9" hidden="1"/>
    <cellStyle name="Followed Hyperlink" xfId="664" builtinId="9" hidden="1"/>
    <cellStyle name="Followed Hyperlink" xfId="665" builtinId="9" hidden="1"/>
    <cellStyle name="Followed Hyperlink" xfId="666" builtinId="9" hidden="1"/>
    <cellStyle name="Followed Hyperlink" xfId="667" builtinId="9" hidden="1"/>
    <cellStyle name="Followed Hyperlink" xfId="668" builtinId="9" hidden="1"/>
    <cellStyle name="Followed Hyperlink" xfId="669" builtinId="9" hidden="1"/>
    <cellStyle name="Followed Hyperlink" xfId="670" builtinId="9" hidden="1"/>
    <cellStyle name="Followed Hyperlink" xfId="671" builtinId="9" hidden="1"/>
    <cellStyle name="Followed Hyperlink" xfId="672" builtinId="9" hidden="1"/>
    <cellStyle name="Followed Hyperlink" xfId="673" builtinId="9" hidden="1"/>
    <cellStyle name="Followed Hyperlink" xfId="674" builtinId="9" hidden="1"/>
    <cellStyle name="Followed Hyperlink" xfId="675" builtinId="9" hidden="1"/>
    <cellStyle name="Followed Hyperlink" xfId="676" builtinId="9" hidden="1"/>
    <cellStyle name="Followed Hyperlink" xfId="677" builtinId="9" hidden="1"/>
    <cellStyle name="Followed Hyperlink" xfId="678" builtinId="9" hidden="1"/>
    <cellStyle name="Followed Hyperlink" xfId="679" builtinId="9" hidden="1"/>
    <cellStyle name="Followed Hyperlink" xfId="680" builtinId="9" hidden="1"/>
    <cellStyle name="Followed Hyperlink" xfId="681" builtinId="9" hidden="1"/>
    <cellStyle name="Followed Hyperlink" xfId="682" builtinId="9" hidden="1"/>
    <cellStyle name="Followed Hyperlink" xfId="683" builtinId="9" hidden="1"/>
    <cellStyle name="Followed Hyperlink" xfId="684" builtinId="9" hidden="1"/>
    <cellStyle name="Followed Hyperlink" xfId="685" builtinId="9" hidden="1"/>
    <cellStyle name="Followed Hyperlink" xfId="686" builtinId="9" hidden="1"/>
    <cellStyle name="Followed Hyperlink" xfId="687" builtinId="9" hidden="1"/>
    <cellStyle name="Followed Hyperlink" xfId="688" builtinId="9" hidden="1"/>
    <cellStyle name="Followed Hyperlink" xfId="689" builtinId="9" hidden="1"/>
    <cellStyle name="Followed Hyperlink" xfId="690" builtinId="9" hidden="1"/>
    <cellStyle name="Followed Hyperlink" xfId="691" builtinId="9" hidden="1"/>
    <cellStyle name="Followed Hyperlink" xfId="692" builtinId="9" hidden="1"/>
    <cellStyle name="Followed Hyperlink" xfId="693" builtinId="9" hidden="1"/>
    <cellStyle name="Followed Hyperlink" xfId="694" builtinId="9" hidden="1"/>
    <cellStyle name="Followed Hyperlink" xfId="695" builtinId="9" hidden="1"/>
    <cellStyle name="Followed Hyperlink" xfId="696" builtinId="9" hidden="1"/>
    <cellStyle name="Followed Hyperlink" xfId="697" builtinId="9" hidden="1"/>
    <cellStyle name="Followed Hyperlink" xfId="698" builtinId="9" hidden="1"/>
    <cellStyle name="Followed Hyperlink" xfId="699" builtinId="9" hidden="1"/>
    <cellStyle name="Followed Hyperlink" xfId="700" builtinId="9" hidden="1"/>
    <cellStyle name="Followed Hyperlink" xfId="701" builtinId="9" hidden="1"/>
    <cellStyle name="Followed Hyperlink" xfId="702" builtinId="9" hidden="1"/>
    <cellStyle name="Followed Hyperlink" xfId="703" builtinId="9" hidden="1"/>
    <cellStyle name="Followed Hyperlink" xfId="704" builtinId="9" hidden="1"/>
    <cellStyle name="Followed Hyperlink" xfId="705" builtinId="9" hidden="1"/>
    <cellStyle name="Followed Hyperlink" xfId="706" builtinId="9" hidden="1"/>
    <cellStyle name="Followed Hyperlink" xfId="707" builtinId="9" hidden="1"/>
    <cellStyle name="Followed Hyperlink" xfId="708" builtinId="9" hidden="1"/>
    <cellStyle name="Followed Hyperlink" xfId="709" builtinId="9" hidden="1"/>
    <cellStyle name="Followed Hyperlink" xfId="710" builtinId="9" hidden="1"/>
    <cellStyle name="Followed Hyperlink" xfId="711" builtinId="9" hidden="1"/>
    <cellStyle name="Followed Hyperlink" xfId="712" builtinId="9" hidden="1"/>
    <cellStyle name="Followed Hyperlink" xfId="713" builtinId="9" hidden="1"/>
    <cellStyle name="Followed Hyperlink" xfId="714" builtinId="9" hidden="1"/>
    <cellStyle name="Followed Hyperlink" xfId="715" builtinId="9" hidden="1"/>
    <cellStyle name="Followed Hyperlink" xfId="716" builtinId="9" hidden="1"/>
    <cellStyle name="Followed Hyperlink" xfId="717" builtinId="9" hidden="1"/>
    <cellStyle name="Followed Hyperlink" xfId="718" builtinId="9" hidden="1"/>
    <cellStyle name="Followed Hyperlink" xfId="719" builtinId="9" hidden="1"/>
    <cellStyle name="Followed Hyperlink" xfId="720" builtinId="9" hidden="1"/>
    <cellStyle name="Followed Hyperlink" xfId="721" builtinId="9" hidden="1"/>
    <cellStyle name="Followed Hyperlink" xfId="722" builtinId="9" hidden="1"/>
    <cellStyle name="Followed Hyperlink" xfId="723" builtinId="9" hidden="1"/>
    <cellStyle name="Followed Hyperlink" xfId="724" builtinId="9" hidden="1"/>
    <cellStyle name="Followed Hyperlink" xfId="725" builtinId="9" hidden="1"/>
    <cellStyle name="Followed Hyperlink" xfId="726" builtinId="9" hidden="1"/>
    <cellStyle name="Followed Hyperlink" xfId="727" builtinId="9" hidden="1"/>
    <cellStyle name="Followed Hyperlink" xfId="728" builtinId="9" hidden="1"/>
    <cellStyle name="Followed Hyperlink" xfId="729" builtinId="9" hidden="1"/>
    <cellStyle name="Followed Hyperlink" xfId="730" builtinId="9" hidden="1"/>
    <cellStyle name="Followed Hyperlink" xfId="731" builtinId="9" hidden="1"/>
    <cellStyle name="Followed Hyperlink" xfId="732" builtinId="9" hidden="1"/>
    <cellStyle name="Followed Hyperlink" xfId="733" builtinId="9" hidden="1"/>
    <cellStyle name="Followed Hyperlink" xfId="734" builtinId="9" hidden="1"/>
    <cellStyle name="Followed Hyperlink" xfId="735" builtinId="9" hidden="1"/>
    <cellStyle name="Followed Hyperlink" xfId="736" builtinId="9" hidden="1"/>
    <cellStyle name="Followed Hyperlink" xfId="737" builtinId="9" hidden="1"/>
    <cellStyle name="Followed Hyperlink" xfId="738" builtinId="9" hidden="1"/>
    <cellStyle name="Followed Hyperlink" xfId="739" builtinId="9" hidden="1"/>
    <cellStyle name="Followed Hyperlink" xfId="740" builtinId="9" hidden="1"/>
    <cellStyle name="Followed Hyperlink" xfId="741" builtinId="9" hidden="1"/>
    <cellStyle name="Followed Hyperlink" xfId="742" builtinId="9" hidden="1"/>
    <cellStyle name="Followed Hyperlink" xfId="743" builtinId="9" hidden="1"/>
    <cellStyle name="Followed Hyperlink" xfId="744" builtinId="9" hidden="1"/>
    <cellStyle name="Followed Hyperlink" xfId="745" builtinId="9" hidden="1"/>
    <cellStyle name="Followed Hyperlink" xfId="746" builtinId="9" hidden="1"/>
    <cellStyle name="Followed Hyperlink" xfId="747" builtinId="9" hidden="1"/>
    <cellStyle name="Followed Hyperlink" xfId="748" builtinId="9" hidden="1"/>
    <cellStyle name="Followed Hyperlink" xfId="749" builtinId="9" hidden="1"/>
    <cellStyle name="Followed Hyperlink" xfId="750" builtinId="9" hidden="1"/>
    <cellStyle name="Followed Hyperlink" xfId="751" builtinId="9" hidden="1"/>
    <cellStyle name="Followed Hyperlink" xfId="752" builtinId="9" hidden="1"/>
    <cellStyle name="Followed Hyperlink" xfId="753" builtinId="9" hidden="1"/>
    <cellStyle name="Followed Hyperlink" xfId="754" builtinId="9" hidden="1"/>
    <cellStyle name="Followed Hyperlink" xfId="755" builtinId="9" hidden="1"/>
    <cellStyle name="Followed Hyperlink" xfId="756" builtinId="9" hidden="1"/>
    <cellStyle name="Followed Hyperlink" xfId="757" builtinId="9" hidden="1"/>
    <cellStyle name="Followed Hyperlink" xfId="758" builtinId="9" hidden="1"/>
    <cellStyle name="Followed Hyperlink" xfId="759" builtinId="9" hidden="1"/>
    <cellStyle name="Followed Hyperlink" xfId="760" builtinId="9" hidden="1"/>
    <cellStyle name="Followed Hyperlink" xfId="761" builtinId="9" hidden="1"/>
    <cellStyle name="Followed Hyperlink" xfId="762" builtinId="9" hidden="1"/>
    <cellStyle name="Followed Hyperlink" xfId="763" builtinId="9" hidden="1"/>
    <cellStyle name="Followed Hyperlink" xfId="764" builtinId="9" hidden="1"/>
    <cellStyle name="Followed Hyperlink" xfId="765" builtinId="9" hidden="1"/>
    <cellStyle name="Followed Hyperlink" xfId="766" builtinId="9" hidden="1"/>
    <cellStyle name="Followed Hyperlink" xfId="767" builtinId="9" hidden="1"/>
    <cellStyle name="Followed Hyperlink" xfId="768" builtinId="9" hidden="1"/>
    <cellStyle name="Followed Hyperlink" xfId="769" builtinId="9" hidden="1"/>
    <cellStyle name="Followed Hyperlink" xfId="770" builtinId="9" hidden="1"/>
    <cellStyle name="Followed Hyperlink" xfId="771" builtinId="9" hidden="1"/>
    <cellStyle name="Followed Hyperlink" xfId="772" builtinId="9" hidden="1"/>
    <cellStyle name="Followed Hyperlink" xfId="773" builtinId="9" hidden="1"/>
    <cellStyle name="Followed Hyperlink" xfId="774" builtinId="9" hidden="1"/>
    <cellStyle name="Followed Hyperlink" xfId="775" builtinId="9" hidden="1"/>
    <cellStyle name="Followed Hyperlink" xfId="776" builtinId="9" hidden="1"/>
    <cellStyle name="Followed Hyperlink" xfId="777" builtinId="9" hidden="1"/>
    <cellStyle name="Followed Hyperlink" xfId="778" builtinId="9" hidden="1"/>
    <cellStyle name="Followed Hyperlink" xfId="779" builtinId="9" hidden="1"/>
    <cellStyle name="Followed Hyperlink" xfId="780" builtinId="9" hidden="1"/>
    <cellStyle name="Followed Hyperlink" xfId="781" builtinId="9" hidden="1"/>
    <cellStyle name="Followed Hyperlink" xfId="782" builtinId="9" hidden="1"/>
    <cellStyle name="Followed Hyperlink" xfId="783" builtinId="9" hidden="1"/>
    <cellStyle name="Followed Hyperlink" xfId="784" builtinId="9" hidden="1"/>
    <cellStyle name="Followed Hyperlink" xfId="785" builtinId="9" hidden="1"/>
    <cellStyle name="Followed Hyperlink" xfId="786" builtinId="9" hidden="1"/>
    <cellStyle name="Followed Hyperlink" xfId="787" builtinId="9" hidden="1"/>
    <cellStyle name="Followed Hyperlink" xfId="788" builtinId="9" hidden="1"/>
    <cellStyle name="Followed Hyperlink" xfId="789" builtinId="9" hidden="1"/>
    <cellStyle name="Followed Hyperlink" xfId="790" builtinId="9" hidden="1"/>
    <cellStyle name="Followed Hyperlink" xfId="791" builtinId="9" hidden="1"/>
    <cellStyle name="Followed Hyperlink" xfId="792" builtinId="9" hidden="1"/>
    <cellStyle name="Followed Hyperlink" xfId="793" builtinId="9" hidden="1"/>
    <cellStyle name="Followed Hyperlink" xfId="794" builtinId="9" hidden="1"/>
    <cellStyle name="Followed Hyperlink" xfId="795" builtinId="9" hidden="1"/>
    <cellStyle name="Followed Hyperlink" xfId="796" builtinId="9" hidden="1"/>
    <cellStyle name="Followed Hyperlink" xfId="797" builtinId="9" hidden="1"/>
    <cellStyle name="Followed Hyperlink" xfId="798" builtinId="9" hidden="1"/>
    <cellStyle name="Followed Hyperlink" xfId="799" builtinId="9" hidden="1"/>
    <cellStyle name="Followed Hyperlink" xfId="800" builtinId="9" hidden="1"/>
    <cellStyle name="Followed Hyperlink" xfId="801" builtinId="9" hidden="1"/>
    <cellStyle name="Followed Hyperlink" xfId="802" builtinId="9" hidden="1"/>
    <cellStyle name="Followed Hyperlink" xfId="803" builtinId="9" hidden="1"/>
    <cellStyle name="Followed Hyperlink" xfId="804" builtinId="9" hidden="1"/>
    <cellStyle name="Followed Hyperlink" xfId="805" builtinId="9" hidden="1"/>
    <cellStyle name="Good" xfId="1" builtinId="26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4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5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6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7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8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9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0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1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2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3.xml"/><Relationship Id="rId2" Type="http://schemas.openxmlformats.org/officeDocument/2006/relationships/chartUserShapes" Target="../drawings/drawing7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4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5.xml"/><Relationship Id="rId2" Type="http://schemas.openxmlformats.org/officeDocument/2006/relationships/chartUserShapes" Target="../drawings/drawing8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6.xml"/><Relationship Id="rId2" Type="http://schemas.openxmlformats.org/officeDocument/2006/relationships/chartUserShapes" Target="../drawings/drawing11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7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8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9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0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1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2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3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4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5.xml"/><Relationship Id="rId2" Type="http://schemas.openxmlformats.org/officeDocument/2006/relationships/chartUserShapes" Target="../drawings/drawing17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6.xml"/><Relationship Id="rId2" Type="http://schemas.openxmlformats.org/officeDocument/2006/relationships/chartUserShapes" Target="../drawings/drawing19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7.xml"/><Relationship Id="rId2" Type="http://schemas.openxmlformats.org/officeDocument/2006/relationships/chartUserShapes" Target="../drawings/drawing20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8.xml"/><Relationship Id="rId2" Type="http://schemas.openxmlformats.org/officeDocument/2006/relationships/chartUserShapes" Target="../drawings/drawing22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9.xml"/><Relationship Id="rId2" Type="http://schemas.openxmlformats.org/officeDocument/2006/relationships/chartUserShapes" Target="../drawings/drawing23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0.xml"/><Relationship Id="rId2" Type="http://schemas.openxmlformats.org/officeDocument/2006/relationships/chartUserShapes" Target="../drawings/drawing27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1.xml"/><Relationship Id="rId2" Type="http://schemas.openxmlformats.org/officeDocument/2006/relationships/chartUserShapes" Target="../drawings/drawing28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2.xml"/><Relationship Id="rId2" Type="http://schemas.openxmlformats.org/officeDocument/2006/relationships/chartUserShapes" Target="../drawings/drawing29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3.xml"/><Relationship Id="rId2" Type="http://schemas.openxmlformats.org/officeDocument/2006/relationships/chartUserShapes" Target="../drawings/drawing30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4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5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6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7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1261849621738"/>
          <c:y val="0.114489433880054"/>
          <c:w val="0.807746487571406"/>
          <c:h val="0.614172520569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srad_v2!$BN$5</c:f>
              <c:strCache>
                <c:ptCount val="1"/>
                <c:pt idx="0">
                  <c:v>CPU</c:v>
                </c:pt>
              </c:strCache>
            </c:strRef>
          </c:tx>
          <c:invertIfNegative val="0"/>
          <c:cat>
            <c:multiLvlStrRef>
              <c:f>srad_v2!$BO$3:$BV$4</c:f>
              <c:multiLvlStrCache>
                <c:ptCount val="8"/>
                <c:lvl>
                  <c:pt idx="0">
                    <c:v>L - L</c:v>
                  </c:pt>
                  <c:pt idx="1">
                    <c:v>L - H</c:v>
                  </c:pt>
                  <c:pt idx="2">
                    <c:v>H - L</c:v>
                  </c:pt>
                  <c:pt idx="3">
                    <c:v>H - H</c:v>
                  </c:pt>
                  <c:pt idx="4">
                    <c:v>L - L</c:v>
                  </c:pt>
                  <c:pt idx="5">
                    <c:v>L - H</c:v>
                  </c:pt>
                  <c:pt idx="6">
                    <c:v>H - L</c:v>
                  </c:pt>
                  <c:pt idx="7">
                    <c:v>H - H</c:v>
                  </c:pt>
                </c:lvl>
                <c:lvl>
                  <c:pt idx="0">
                    <c:v>Atom</c:v>
                  </c:pt>
                  <c:pt idx="4">
                    <c:v>Core i5</c:v>
                  </c:pt>
                </c:lvl>
              </c:multiLvlStrCache>
            </c:multiLvlStrRef>
          </c:cat>
          <c:val>
            <c:numRef>
              <c:f>srad_v2!$BO$5:$BV$5</c:f>
              <c:numCache>
                <c:formatCode>General</c:formatCode>
                <c:ptCount val="8"/>
                <c:pt idx="0">
                  <c:v>0.915814896903814</c:v>
                </c:pt>
                <c:pt idx="1">
                  <c:v>0.894926971227519</c:v>
                </c:pt>
                <c:pt idx="2">
                  <c:v>0.101887198689031</c:v>
                </c:pt>
                <c:pt idx="3">
                  <c:v>0.101385705950707</c:v>
                </c:pt>
                <c:pt idx="4">
                  <c:v>0.0305789848847785</c:v>
                </c:pt>
                <c:pt idx="5">
                  <c:v>0.0306653727681469</c:v>
                </c:pt>
                <c:pt idx="6">
                  <c:v>0.014720938340759</c:v>
                </c:pt>
                <c:pt idx="7">
                  <c:v>0.0149112131915627</c:v>
                </c:pt>
              </c:numCache>
            </c:numRef>
          </c:val>
        </c:ser>
        <c:ser>
          <c:idx val="1"/>
          <c:order val="1"/>
          <c:tx>
            <c:strRef>
              <c:f>srad_v2!$BN$6</c:f>
              <c:strCache>
                <c:ptCount val="1"/>
                <c:pt idx="0">
                  <c:v>GPU</c:v>
                </c:pt>
              </c:strCache>
            </c:strRef>
          </c:tx>
          <c:invertIfNegative val="0"/>
          <c:cat>
            <c:multiLvlStrRef>
              <c:f>srad_v2!$BO$3:$BV$4</c:f>
              <c:multiLvlStrCache>
                <c:ptCount val="8"/>
                <c:lvl>
                  <c:pt idx="0">
                    <c:v>L - L</c:v>
                  </c:pt>
                  <c:pt idx="1">
                    <c:v>L - H</c:v>
                  </c:pt>
                  <c:pt idx="2">
                    <c:v>H - L</c:v>
                  </c:pt>
                  <c:pt idx="3">
                    <c:v>H - H</c:v>
                  </c:pt>
                  <c:pt idx="4">
                    <c:v>L - L</c:v>
                  </c:pt>
                  <c:pt idx="5">
                    <c:v>L - H</c:v>
                  </c:pt>
                  <c:pt idx="6">
                    <c:v>H - L</c:v>
                  </c:pt>
                  <c:pt idx="7">
                    <c:v>H - H</c:v>
                  </c:pt>
                </c:lvl>
                <c:lvl>
                  <c:pt idx="0">
                    <c:v>Atom</c:v>
                  </c:pt>
                  <c:pt idx="4">
                    <c:v>Core i5</c:v>
                  </c:pt>
                </c:lvl>
              </c:multiLvlStrCache>
            </c:multiLvlStrRef>
          </c:cat>
          <c:val>
            <c:numRef>
              <c:f>srad_v2!$BO$6:$BV$6</c:f>
              <c:numCache>
                <c:formatCode>General</c:formatCode>
                <c:ptCount val="8"/>
                <c:pt idx="0">
                  <c:v>0.084185103096186</c:v>
                </c:pt>
                <c:pt idx="1">
                  <c:v>0.0653642844137209</c:v>
                </c:pt>
                <c:pt idx="2">
                  <c:v>0.0392977373905809</c:v>
                </c:pt>
                <c:pt idx="3">
                  <c:v>0.0189114152063053</c:v>
                </c:pt>
                <c:pt idx="4">
                  <c:v>0.0306163088805415</c:v>
                </c:pt>
                <c:pt idx="5">
                  <c:v>0.00915944146467776</c:v>
                </c:pt>
                <c:pt idx="6">
                  <c:v>0.0305733364462506</c:v>
                </c:pt>
                <c:pt idx="7">
                  <c:v>0.00909287849300546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9243672"/>
        <c:axId val="-2119240696"/>
      </c:barChart>
      <c:catAx>
        <c:axId val="-2119243672"/>
        <c:scaling>
          <c:orientation val="minMax"/>
        </c:scaling>
        <c:delete val="0"/>
        <c:axPos val="b"/>
        <c:majorTickMark val="out"/>
        <c:minorTickMark val="none"/>
        <c:tickLblPos val="nextTo"/>
        <c:crossAx val="-2119240696"/>
        <c:crosses val="autoZero"/>
        <c:auto val="1"/>
        <c:lblAlgn val="ctr"/>
        <c:lblOffset val="100"/>
        <c:noMultiLvlLbl val="0"/>
      </c:catAx>
      <c:valAx>
        <c:axId val="-2119240696"/>
        <c:scaling>
          <c:orientation val="minMax"/>
          <c:max val="1.2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Time</a:t>
                </a:r>
              </a:p>
            </c:rich>
          </c:tx>
          <c:layout>
            <c:manualLayout>
              <c:xMode val="edge"/>
              <c:yMode val="edge"/>
              <c:x val="0.00595149253731343"/>
              <c:y val="0.31884207732460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-211924367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396962791415779"/>
          <c:y val="0.00330023964395755"/>
          <c:w val="0.223647461511341"/>
          <c:h val="0.105421866733062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8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1191621675974"/>
          <c:y val="0.117092337917485"/>
          <c:w val="0.818294169515647"/>
          <c:h val="0.5919582940148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srad_v2!$BN$14</c:f>
              <c:strCache>
                <c:ptCount val="1"/>
                <c:pt idx="0">
                  <c:v>Time</c:v>
                </c:pt>
              </c:strCache>
            </c:strRef>
          </c:tx>
          <c:invertIfNegative val="0"/>
          <c:cat>
            <c:multiLvlStrRef>
              <c:f>srad_v2!$BO$12:$BV$13</c:f>
              <c:multiLvlStrCache>
                <c:ptCount val="8"/>
                <c:lvl>
                  <c:pt idx="0">
                    <c:v>L -L</c:v>
                  </c:pt>
                  <c:pt idx="1">
                    <c:v>L - H</c:v>
                  </c:pt>
                  <c:pt idx="2">
                    <c:v>H - L</c:v>
                  </c:pt>
                  <c:pt idx="3">
                    <c:v>H - H</c:v>
                  </c:pt>
                  <c:pt idx="4">
                    <c:v>L -L</c:v>
                  </c:pt>
                  <c:pt idx="5">
                    <c:v>L - H</c:v>
                  </c:pt>
                  <c:pt idx="6">
                    <c:v>H - L</c:v>
                  </c:pt>
                  <c:pt idx="7">
                    <c:v>H - H</c:v>
                  </c:pt>
                </c:lvl>
                <c:lvl>
                  <c:pt idx="0">
                    <c:v>Atom</c:v>
                  </c:pt>
                  <c:pt idx="4">
                    <c:v>Core i5</c:v>
                  </c:pt>
                </c:lvl>
              </c:multiLvlStrCache>
            </c:multiLvlStrRef>
          </c:cat>
          <c:val>
            <c:numRef>
              <c:f>srad_v2!$BO$14:$BV$14</c:f>
              <c:numCache>
                <c:formatCode>General</c:formatCode>
                <c:ptCount val="8"/>
                <c:pt idx="0">
                  <c:v>1.0</c:v>
                </c:pt>
                <c:pt idx="1">
                  <c:v>0.96029125564124</c:v>
                </c:pt>
                <c:pt idx="2">
                  <c:v>0.141184936079612</c:v>
                </c:pt>
                <c:pt idx="3">
                  <c:v>0.120297121157013</c:v>
                </c:pt>
                <c:pt idx="4">
                  <c:v>0.06119529376532</c:v>
                </c:pt>
                <c:pt idx="5">
                  <c:v>0.0398248142328246</c:v>
                </c:pt>
                <c:pt idx="6">
                  <c:v>0.0452942747870096</c:v>
                </c:pt>
                <c:pt idx="7">
                  <c:v>0.0240040916845682</c:v>
                </c:pt>
              </c:numCache>
            </c:numRef>
          </c:val>
        </c:ser>
        <c:ser>
          <c:idx val="1"/>
          <c:order val="1"/>
          <c:tx>
            <c:strRef>
              <c:f>srad_v2!$BN$15</c:f>
              <c:strCache>
                <c:ptCount val="1"/>
                <c:pt idx="0">
                  <c:v>Energy </c:v>
                </c:pt>
              </c:strCache>
            </c:strRef>
          </c:tx>
          <c:invertIfNegative val="0"/>
          <c:cat>
            <c:multiLvlStrRef>
              <c:f>srad_v2!$BO$12:$BV$13</c:f>
              <c:multiLvlStrCache>
                <c:ptCount val="8"/>
                <c:lvl>
                  <c:pt idx="0">
                    <c:v>L -L</c:v>
                  </c:pt>
                  <c:pt idx="1">
                    <c:v>L - H</c:v>
                  </c:pt>
                  <c:pt idx="2">
                    <c:v>H - L</c:v>
                  </c:pt>
                  <c:pt idx="3">
                    <c:v>H - H</c:v>
                  </c:pt>
                  <c:pt idx="4">
                    <c:v>L -L</c:v>
                  </c:pt>
                  <c:pt idx="5">
                    <c:v>L - H</c:v>
                  </c:pt>
                  <c:pt idx="6">
                    <c:v>H - L</c:v>
                  </c:pt>
                  <c:pt idx="7">
                    <c:v>H - H</c:v>
                  </c:pt>
                </c:lvl>
                <c:lvl>
                  <c:pt idx="0">
                    <c:v>Atom</c:v>
                  </c:pt>
                  <c:pt idx="4">
                    <c:v>Core i5</c:v>
                  </c:pt>
                </c:lvl>
              </c:multiLvlStrCache>
            </c:multiLvlStrRef>
          </c:cat>
          <c:val>
            <c:numRef>
              <c:f>srad_v2!$BO$15:$BV$15</c:f>
              <c:numCache>
                <c:formatCode>General</c:formatCode>
                <c:ptCount val="8"/>
                <c:pt idx="0">
                  <c:v>1.0</c:v>
                </c:pt>
                <c:pt idx="1">
                  <c:v>1.577535767261</c:v>
                </c:pt>
                <c:pt idx="2">
                  <c:v>0.140883653377076</c:v>
                </c:pt>
                <c:pt idx="3">
                  <c:v>0.182494337893727</c:v>
                </c:pt>
                <c:pt idx="4">
                  <c:v>0.0768667638226188</c:v>
                </c:pt>
                <c:pt idx="5">
                  <c:v>0.0673888029104741</c:v>
                </c:pt>
                <c:pt idx="6">
                  <c:v>0.0661706694547993</c:v>
                </c:pt>
                <c:pt idx="7">
                  <c:v>0.0431845738441914</c:v>
                </c:pt>
              </c:numCache>
            </c:numRef>
          </c:val>
        </c:ser>
        <c:ser>
          <c:idx val="2"/>
          <c:order val="2"/>
          <c:tx>
            <c:strRef>
              <c:f>srad_v2!$BN$16</c:f>
              <c:strCache>
                <c:ptCount val="1"/>
                <c:pt idx="0">
                  <c:v>ED </c:v>
                </c:pt>
              </c:strCache>
            </c:strRef>
          </c:tx>
          <c:invertIfNegative val="0"/>
          <c:cat>
            <c:multiLvlStrRef>
              <c:f>srad_v2!$BO$12:$BV$13</c:f>
              <c:multiLvlStrCache>
                <c:ptCount val="8"/>
                <c:lvl>
                  <c:pt idx="0">
                    <c:v>L -L</c:v>
                  </c:pt>
                  <c:pt idx="1">
                    <c:v>L - H</c:v>
                  </c:pt>
                  <c:pt idx="2">
                    <c:v>H - L</c:v>
                  </c:pt>
                  <c:pt idx="3">
                    <c:v>H - H</c:v>
                  </c:pt>
                  <c:pt idx="4">
                    <c:v>L -L</c:v>
                  </c:pt>
                  <c:pt idx="5">
                    <c:v>L - H</c:v>
                  </c:pt>
                  <c:pt idx="6">
                    <c:v>H - L</c:v>
                  </c:pt>
                  <c:pt idx="7">
                    <c:v>H - H</c:v>
                  </c:pt>
                </c:lvl>
                <c:lvl>
                  <c:pt idx="0">
                    <c:v>Atom</c:v>
                  </c:pt>
                  <c:pt idx="4">
                    <c:v>Core i5</c:v>
                  </c:pt>
                </c:lvl>
              </c:multiLvlStrCache>
            </c:multiLvlStrRef>
          </c:cat>
          <c:val>
            <c:numRef>
              <c:f>srad_v2!$BO$16:$BV$16</c:f>
              <c:numCache>
                <c:formatCode>General</c:formatCode>
                <c:ptCount val="8"/>
                <c:pt idx="0">
                  <c:v>1.0</c:v>
                </c:pt>
                <c:pt idx="1">
                  <c:v>1.51464397587518</c:v>
                </c:pt>
                <c:pt idx="2">
                  <c:v>0.0198922101944377</c:v>
                </c:pt>
                <c:pt idx="3">
                  <c:v>0.0219276142430448</c:v>
                </c:pt>
                <c:pt idx="4">
                  <c:v>0.00472436920504468</c:v>
                </c:pt>
                <c:pt idx="5">
                  <c:v>0.00268659679377305</c:v>
                </c:pt>
                <c:pt idx="6">
                  <c:v>0.003004426852322</c:v>
                </c:pt>
                <c:pt idx="7">
                  <c:v>0.00102820413914742</c:v>
                </c:pt>
              </c:numCache>
            </c:numRef>
          </c:val>
        </c:ser>
        <c:ser>
          <c:idx val="3"/>
          <c:order val="3"/>
          <c:tx>
            <c:strRef>
              <c:f>srad_v2!$BN$17</c:f>
              <c:strCache>
                <c:ptCount val="1"/>
                <c:pt idx="0">
                  <c:v>EDˆ2 </c:v>
                </c:pt>
              </c:strCache>
            </c:strRef>
          </c:tx>
          <c:invertIfNegative val="0"/>
          <c:cat>
            <c:multiLvlStrRef>
              <c:f>srad_v2!$BO$12:$BV$13</c:f>
              <c:multiLvlStrCache>
                <c:ptCount val="8"/>
                <c:lvl>
                  <c:pt idx="0">
                    <c:v>L -L</c:v>
                  </c:pt>
                  <c:pt idx="1">
                    <c:v>L - H</c:v>
                  </c:pt>
                  <c:pt idx="2">
                    <c:v>H - L</c:v>
                  </c:pt>
                  <c:pt idx="3">
                    <c:v>H - H</c:v>
                  </c:pt>
                  <c:pt idx="4">
                    <c:v>L -L</c:v>
                  </c:pt>
                  <c:pt idx="5">
                    <c:v>L - H</c:v>
                  </c:pt>
                  <c:pt idx="6">
                    <c:v>H - L</c:v>
                  </c:pt>
                  <c:pt idx="7">
                    <c:v>H - H</c:v>
                  </c:pt>
                </c:lvl>
                <c:lvl>
                  <c:pt idx="0">
                    <c:v>Atom</c:v>
                  </c:pt>
                  <c:pt idx="4">
                    <c:v>Core i5</c:v>
                  </c:pt>
                </c:lvl>
              </c:multiLvlStrCache>
            </c:multiLvlStrRef>
          </c:cat>
          <c:val>
            <c:numRef>
              <c:f>srad_v2!$BO$17:$BV$17</c:f>
              <c:numCache>
                <c:formatCode>General</c:formatCode>
                <c:ptCount val="8"/>
                <c:pt idx="0">
                  <c:v>1.0</c:v>
                </c:pt>
                <c:pt idx="1">
                  <c:v>1.454259498431651</c:v>
                </c:pt>
                <c:pt idx="2">
                  <c:v>0.00280870077496213</c:v>
                </c:pt>
                <c:pt idx="3">
                  <c:v>0.00263471333928057</c:v>
                </c:pt>
                <c:pt idx="4">
                  <c:v>0.000290368206954573</c:v>
                </c:pt>
                <c:pt idx="5">
                  <c:v>0.000107106848921185</c:v>
                </c:pt>
                <c:pt idx="6">
                  <c:v>0.000136413622309194</c:v>
                </c:pt>
                <c:pt idx="7">
                  <c:v>2.44810509320813E-5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75073400"/>
        <c:axId val="2075076488"/>
      </c:barChart>
      <c:catAx>
        <c:axId val="2075073400"/>
        <c:scaling>
          <c:orientation val="minMax"/>
        </c:scaling>
        <c:delete val="0"/>
        <c:axPos val="b"/>
        <c:majorTickMark val="out"/>
        <c:minorTickMark val="none"/>
        <c:tickLblPos val="nextTo"/>
        <c:crossAx val="2075076488"/>
        <c:crosses val="autoZero"/>
        <c:auto val="1"/>
        <c:lblAlgn val="ctr"/>
        <c:lblOffset val="100"/>
        <c:noMultiLvlLbl val="0"/>
      </c:catAx>
      <c:valAx>
        <c:axId val="2075076488"/>
        <c:scaling>
          <c:orientation val="minMax"/>
          <c:max val="1.6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Normalized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7507340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55687200864598"/>
          <c:y val="0.00298346301997123"/>
          <c:w val="0.763920642272657"/>
          <c:h val="0.10601735686772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800"/>
      </a:pPr>
      <a:endParaRPr lang="en-US"/>
    </a:p>
  </c:txPr>
  <c:printSettings>
    <c:headerFooter/>
    <c:pageMargins b="1.0" l="0.75" r="0.75" t="1.0" header="0.5" footer="0.5"/>
    <c:pageSetup paperSize="9" orientation="portrait" horizontalDpi="-4" verticalDpi="-4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35283325340717"/>
          <c:y val="0.0584103512014787"/>
          <c:w val="0.803514533669539"/>
          <c:h val="0.67421592438469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srad_v2!$BR$22</c:f>
              <c:strCache>
                <c:ptCount val="1"/>
                <c:pt idx="0">
                  <c:v>CPU</c:v>
                </c:pt>
              </c:strCache>
            </c:strRef>
          </c:tx>
          <c:invertIfNegative val="0"/>
          <c:cat>
            <c:multiLvlStrRef>
              <c:f>srad_v2!$BS$20:$BV$21</c:f>
              <c:multiLvlStrCache>
                <c:ptCount val="4"/>
                <c:lvl>
                  <c:pt idx="0">
                    <c:v>L -L</c:v>
                  </c:pt>
                  <c:pt idx="1">
                    <c:v>L - H</c:v>
                  </c:pt>
                  <c:pt idx="2">
                    <c:v>H - L</c:v>
                  </c:pt>
                  <c:pt idx="3">
                    <c:v>H - H</c:v>
                  </c:pt>
                </c:lvl>
                <c:lvl>
                  <c:pt idx="0">
                    <c:v>Core i5</c:v>
                  </c:pt>
                </c:lvl>
              </c:multiLvlStrCache>
            </c:multiLvlStrRef>
          </c:cat>
          <c:val>
            <c:numRef>
              <c:f>srad_v2!$BS$22:$BV$22</c:f>
              <c:numCache>
                <c:formatCode>General</c:formatCode>
                <c:ptCount val="4"/>
                <c:pt idx="0">
                  <c:v>0.499695041943044</c:v>
                </c:pt>
                <c:pt idx="1">
                  <c:v>0.501106717221534</c:v>
                </c:pt>
                <c:pt idx="2">
                  <c:v>0.240556706814953</c:v>
                </c:pt>
                <c:pt idx="3">
                  <c:v>0.24366601210783</c:v>
                </c:pt>
              </c:numCache>
            </c:numRef>
          </c:val>
        </c:ser>
        <c:ser>
          <c:idx val="1"/>
          <c:order val="1"/>
          <c:tx>
            <c:strRef>
              <c:f>srad_v2!$BR$23</c:f>
              <c:strCache>
                <c:ptCount val="1"/>
                <c:pt idx="0">
                  <c:v>GPU</c:v>
                </c:pt>
              </c:strCache>
            </c:strRef>
          </c:tx>
          <c:invertIfNegative val="0"/>
          <c:cat>
            <c:multiLvlStrRef>
              <c:f>srad_v2!$BS$20:$BV$21</c:f>
              <c:multiLvlStrCache>
                <c:ptCount val="4"/>
                <c:lvl>
                  <c:pt idx="0">
                    <c:v>L -L</c:v>
                  </c:pt>
                  <c:pt idx="1">
                    <c:v>L - H</c:v>
                  </c:pt>
                  <c:pt idx="2">
                    <c:v>H - L</c:v>
                  </c:pt>
                  <c:pt idx="3">
                    <c:v>H - H</c:v>
                  </c:pt>
                </c:lvl>
                <c:lvl>
                  <c:pt idx="0">
                    <c:v>Core i5</c:v>
                  </c:pt>
                </c:lvl>
              </c:multiLvlStrCache>
            </c:multiLvlStrRef>
          </c:cat>
          <c:val>
            <c:numRef>
              <c:f>srad_v2!$BS$23:$BV$23</c:f>
              <c:numCache>
                <c:formatCode>General</c:formatCode>
                <c:ptCount val="4"/>
                <c:pt idx="0">
                  <c:v>0.500304958056956</c:v>
                </c:pt>
                <c:pt idx="1">
                  <c:v>0.149675586161963</c:v>
                </c:pt>
                <c:pt idx="2">
                  <c:v>0.499602740097912</c:v>
                </c:pt>
                <c:pt idx="3">
                  <c:v>0.148587872261486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0960584"/>
        <c:axId val="2050485464"/>
      </c:barChart>
      <c:catAx>
        <c:axId val="2090960584"/>
        <c:scaling>
          <c:orientation val="minMax"/>
        </c:scaling>
        <c:delete val="0"/>
        <c:axPos val="b"/>
        <c:majorTickMark val="out"/>
        <c:minorTickMark val="none"/>
        <c:tickLblPos val="nextTo"/>
        <c:crossAx val="2050485464"/>
        <c:crosses val="autoZero"/>
        <c:auto val="1"/>
        <c:lblAlgn val="ctr"/>
        <c:lblOffset val="100"/>
        <c:noMultiLvlLbl val="0"/>
      </c:catAx>
      <c:valAx>
        <c:axId val="2050485464"/>
        <c:scaling>
          <c:orientation val="minMax"/>
          <c:max val="1.0"/>
          <c:min val="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Time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9096058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472338516877591"/>
          <c:y val="0.038834179923443"/>
          <c:w val="0.507034193845546"/>
          <c:h val="0.219928682666977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8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44390228780458"/>
          <c:y val="0.12755905511811"/>
          <c:w val="0.777274164548329"/>
          <c:h val="0.61299008282647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srad_v2!$BR$28</c:f>
              <c:strCache>
                <c:ptCount val="1"/>
                <c:pt idx="0">
                  <c:v>Time</c:v>
                </c:pt>
              </c:strCache>
            </c:strRef>
          </c:tx>
          <c:invertIfNegative val="0"/>
          <c:cat>
            <c:multiLvlStrRef>
              <c:f>srad_v2!$BS$26:$BV$27</c:f>
              <c:multiLvlStrCache>
                <c:ptCount val="4"/>
                <c:lvl>
                  <c:pt idx="0">
                    <c:v>L -L</c:v>
                  </c:pt>
                  <c:pt idx="1">
                    <c:v>L - H</c:v>
                  </c:pt>
                  <c:pt idx="2">
                    <c:v>H - L</c:v>
                  </c:pt>
                  <c:pt idx="3">
                    <c:v>H - H</c:v>
                  </c:pt>
                </c:lvl>
                <c:lvl>
                  <c:pt idx="0">
                    <c:v>Core i5</c:v>
                  </c:pt>
                </c:lvl>
              </c:multiLvlStrCache>
            </c:multiLvlStrRef>
          </c:cat>
          <c:val>
            <c:numRef>
              <c:f>srad_v2!$BS$28:$BV$28</c:f>
              <c:numCache>
                <c:formatCode>General</c:formatCode>
                <c:ptCount val="4"/>
                <c:pt idx="0">
                  <c:v>1.0</c:v>
                </c:pt>
                <c:pt idx="1">
                  <c:v>0.648648648648648</c:v>
                </c:pt>
                <c:pt idx="2">
                  <c:v>0.738738738738738</c:v>
                </c:pt>
                <c:pt idx="3">
                  <c:v>0.387387387387387</c:v>
                </c:pt>
              </c:numCache>
            </c:numRef>
          </c:val>
        </c:ser>
        <c:ser>
          <c:idx val="1"/>
          <c:order val="1"/>
          <c:tx>
            <c:strRef>
              <c:f>srad_v2!$BR$29</c:f>
              <c:strCache>
                <c:ptCount val="1"/>
                <c:pt idx="0">
                  <c:v>Energy </c:v>
                </c:pt>
              </c:strCache>
            </c:strRef>
          </c:tx>
          <c:invertIfNegative val="0"/>
          <c:cat>
            <c:multiLvlStrRef>
              <c:f>srad_v2!$BS$26:$BV$27</c:f>
              <c:multiLvlStrCache>
                <c:ptCount val="4"/>
                <c:lvl>
                  <c:pt idx="0">
                    <c:v>L -L</c:v>
                  </c:pt>
                  <c:pt idx="1">
                    <c:v>L - H</c:v>
                  </c:pt>
                  <c:pt idx="2">
                    <c:v>H - L</c:v>
                  </c:pt>
                  <c:pt idx="3">
                    <c:v>H - H</c:v>
                  </c:pt>
                </c:lvl>
                <c:lvl>
                  <c:pt idx="0">
                    <c:v>Core i5</c:v>
                  </c:pt>
                </c:lvl>
              </c:multiLvlStrCache>
            </c:multiLvlStrRef>
          </c:cat>
          <c:val>
            <c:numRef>
              <c:f>srad_v2!$BS$29:$BV$29</c:f>
              <c:numCache>
                <c:formatCode>General</c:formatCode>
                <c:ptCount val="4"/>
                <c:pt idx="0">
                  <c:v>1.0</c:v>
                </c:pt>
                <c:pt idx="1">
                  <c:v>0.876696241121631</c:v>
                </c:pt>
                <c:pt idx="2">
                  <c:v>0.860848904833533</c:v>
                </c:pt>
                <c:pt idx="3">
                  <c:v>0.561810744938425</c:v>
                </c:pt>
              </c:numCache>
            </c:numRef>
          </c:val>
        </c:ser>
        <c:ser>
          <c:idx val="2"/>
          <c:order val="2"/>
          <c:tx>
            <c:strRef>
              <c:f>srad_v2!$BR$30</c:f>
              <c:strCache>
                <c:ptCount val="1"/>
                <c:pt idx="0">
                  <c:v>ED </c:v>
                </c:pt>
              </c:strCache>
            </c:strRef>
          </c:tx>
          <c:invertIfNegative val="0"/>
          <c:cat>
            <c:multiLvlStrRef>
              <c:f>srad_v2!$BS$26:$BV$27</c:f>
              <c:multiLvlStrCache>
                <c:ptCount val="4"/>
                <c:lvl>
                  <c:pt idx="0">
                    <c:v>L -L</c:v>
                  </c:pt>
                  <c:pt idx="1">
                    <c:v>L - H</c:v>
                  </c:pt>
                  <c:pt idx="2">
                    <c:v>H - L</c:v>
                  </c:pt>
                  <c:pt idx="3">
                    <c:v>H - H</c:v>
                  </c:pt>
                </c:lvl>
                <c:lvl>
                  <c:pt idx="0">
                    <c:v>Core i5</c:v>
                  </c:pt>
                </c:lvl>
              </c:multiLvlStrCache>
            </c:multiLvlStrRef>
          </c:cat>
          <c:val>
            <c:numRef>
              <c:f>srad_v2!$BS$30:$BV$30</c:f>
              <c:numCache>
                <c:formatCode>General</c:formatCode>
                <c:ptCount val="4"/>
                <c:pt idx="0">
                  <c:v>1.0</c:v>
                </c:pt>
                <c:pt idx="1">
                  <c:v>0.568667832078895</c:v>
                </c:pt>
                <c:pt idx="2">
                  <c:v>0.635942434201349</c:v>
                </c:pt>
                <c:pt idx="3">
                  <c:v>0.217638396687858</c:v>
                </c:pt>
              </c:numCache>
            </c:numRef>
          </c:val>
        </c:ser>
        <c:ser>
          <c:idx val="3"/>
          <c:order val="3"/>
          <c:tx>
            <c:strRef>
              <c:f>srad_v2!$BR$31</c:f>
              <c:strCache>
                <c:ptCount val="1"/>
                <c:pt idx="0">
                  <c:v>EDˆ2 </c:v>
                </c:pt>
              </c:strCache>
            </c:strRef>
          </c:tx>
          <c:invertIfNegative val="0"/>
          <c:cat>
            <c:multiLvlStrRef>
              <c:f>srad_v2!$BS$26:$BV$27</c:f>
              <c:multiLvlStrCache>
                <c:ptCount val="4"/>
                <c:lvl>
                  <c:pt idx="0">
                    <c:v>L -L</c:v>
                  </c:pt>
                  <c:pt idx="1">
                    <c:v>L - H</c:v>
                  </c:pt>
                  <c:pt idx="2">
                    <c:v>H - L</c:v>
                  </c:pt>
                  <c:pt idx="3">
                    <c:v>H - H</c:v>
                  </c:pt>
                </c:lvl>
                <c:lvl>
                  <c:pt idx="0">
                    <c:v>Core i5</c:v>
                  </c:pt>
                </c:lvl>
              </c:multiLvlStrCache>
            </c:multiLvlStrRef>
          </c:cat>
          <c:val>
            <c:numRef>
              <c:f>srad_v2!$BS$31:$BV$31</c:f>
              <c:numCache>
                <c:formatCode>General</c:formatCode>
                <c:ptCount val="4"/>
                <c:pt idx="0">
                  <c:v>1.0</c:v>
                </c:pt>
                <c:pt idx="1">
                  <c:v>0.368865620807932</c:v>
                </c:pt>
                <c:pt idx="2">
                  <c:v>0.469795311752348</c:v>
                </c:pt>
                <c:pt idx="3">
                  <c:v>0.0843103698880892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91885352"/>
        <c:axId val="2050427016"/>
      </c:barChart>
      <c:catAx>
        <c:axId val="2091885352"/>
        <c:scaling>
          <c:orientation val="minMax"/>
        </c:scaling>
        <c:delete val="0"/>
        <c:axPos val="b"/>
        <c:majorTickMark val="out"/>
        <c:minorTickMark val="none"/>
        <c:tickLblPos val="nextTo"/>
        <c:crossAx val="2050427016"/>
        <c:crosses val="autoZero"/>
        <c:auto val="1"/>
        <c:lblAlgn val="ctr"/>
        <c:lblOffset val="100"/>
        <c:noMultiLvlLbl val="0"/>
      </c:catAx>
      <c:valAx>
        <c:axId val="2050427016"/>
        <c:scaling>
          <c:orientation val="minMax"/>
          <c:max val="1.6"/>
          <c:min val="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Normalized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9188535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54797104594209"/>
          <c:y val="0.0186640891445456"/>
          <c:w val="0.780828941657883"/>
          <c:h val="0.118348814182658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8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98441193371539"/>
          <c:y val="0.0333207637563459"/>
          <c:w val="0.77924847411825"/>
          <c:h val="0.805619120618772"/>
        </c:manualLayout>
      </c:layout>
      <c:lineChart>
        <c:grouping val="standard"/>
        <c:varyColors val="0"/>
        <c:ser>
          <c:idx val="0"/>
          <c:order val="0"/>
          <c:tx>
            <c:strRef>
              <c:f>srad_v2!$G$2</c:f>
              <c:strCache>
                <c:ptCount val="1"/>
                <c:pt idx="0">
                  <c:v>Atom CPU_L GPU_L</c:v>
                </c:pt>
              </c:strCache>
            </c:strRef>
          </c:tx>
          <c:spPr>
            <a:ln w="3175">
              <a:solidFill>
                <a:schemeClr val="accent1">
                  <a:shade val="95000"/>
                  <a:satMod val="105000"/>
                </a:schemeClr>
              </a:solidFill>
            </a:ln>
          </c:spPr>
          <c:marker>
            <c:symbol val="none"/>
          </c:marker>
          <c:cat>
            <c:numRef>
              <c:f>srad_v2!$G$7:$G$238</c:f>
              <c:numCache>
                <c:formatCode>General</c:formatCode>
                <c:ptCount val="232"/>
                <c:pt idx="0">
                  <c:v>0.0</c:v>
                </c:pt>
                <c:pt idx="1">
                  <c:v>50.0</c:v>
                </c:pt>
                <c:pt idx="2">
                  <c:v>100.0</c:v>
                </c:pt>
                <c:pt idx="3">
                  <c:v>150.0</c:v>
                </c:pt>
                <c:pt idx="4">
                  <c:v>200.0</c:v>
                </c:pt>
                <c:pt idx="5">
                  <c:v>250.0</c:v>
                </c:pt>
                <c:pt idx="6">
                  <c:v>300.0</c:v>
                </c:pt>
                <c:pt idx="7">
                  <c:v>350.0</c:v>
                </c:pt>
                <c:pt idx="8">
                  <c:v>400.0</c:v>
                </c:pt>
                <c:pt idx="9">
                  <c:v>450.0</c:v>
                </c:pt>
                <c:pt idx="10">
                  <c:v>500.0</c:v>
                </c:pt>
                <c:pt idx="11">
                  <c:v>550.0</c:v>
                </c:pt>
                <c:pt idx="12">
                  <c:v>600.0</c:v>
                </c:pt>
                <c:pt idx="13">
                  <c:v>650.0</c:v>
                </c:pt>
                <c:pt idx="14">
                  <c:v>700.0</c:v>
                </c:pt>
                <c:pt idx="15">
                  <c:v>750.0</c:v>
                </c:pt>
                <c:pt idx="16">
                  <c:v>800.0</c:v>
                </c:pt>
                <c:pt idx="17">
                  <c:v>850.0</c:v>
                </c:pt>
                <c:pt idx="18">
                  <c:v>900.0</c:v>
                </c:pt>
                <c:pt idx="19">
                  <c:v>950.0</c:v>
                </c:pt>
                <c:pt idx="20">
                  <c:v>1000.0</c:v>
                </c:pt>
                <c:pt idx="21">
                  <c:v>1050.0</c:v>
                </c:pt>
                <c:pt idx="22">
                  <c:v>1100.0</c:v>
                </c:pt>
                <c:pt idx="23">
                  <c:v>1150.0</c:v>
                </c:pt>
                <c:pt idx="24">
                  <c:v>1200.0</c:v>
                </c:pt>
                <c:pt idx="25">
                  <c:v>1250.0</c:v>
                </c:pt>
                <c:pt idx="26">
                  <c:v>1300.0</c:v>
                </c:pt>
                <c:pt idx="27">
                  <c:v>1350.0</c:v>
                </c:pt>
                <c:pt idx="28">
                  <c:v>1400.0</c:v>
                </c:pt>
                <c:pt idx="29">
                  <c:v>1450.0</c:v>
                </c:pt>
                <c:pt idx="30">
                  <c:v>1500.0</c:v>
                </c:pt>
                <c:pt idx="31">
                  <c:v>1550.0</c:v>
                </c:pt>
                <c:pt idx="32">
                  <c:v>1600.0</c:v>
                </c:pt>
                <c:pt idx="33">
                  <c:v>1650.0</c:v>
                </c:pt>
                <c:pt idx="34">
                  <c:v>1700.0</c:v>
                </c:pt>
                <c:pt idx="35">
                  <c:v>1750.0</c:v>
                </c:pt>
                <c:pt idx="36">
                  <c:v>1800.0</c:v>
                </c:pt>
                <c:pt idx="37">
                  <c:v>1850.0</c:v>
                </c:pt>
                <c:pt idx="38">
                  <c:v>1900.0</c:v>
                </c:pt>
                <c:pt idx="39">
                  <c:v>1950.0</c:v>
                </c:pt>
                <c:pt idx="40">
                  <c:v>2000.0</c:v>
                </c:pt>
                <c:pt idx="41">
                  <c:v>2050.0</c:v>
                </c:pt>
                <c:pt idx="42">
                  <c:v>2100.0</c:v>
                </c:pt>
                <c:pt idx="43">
                  <c:v>2150.0</c:v>
                </c:pt>
                <c:pt idx="44">
                  <c:v>2200.0</c:v>
                </c:pt>
                <c:pt idx="45">
                  <c:v>2250.0</c:v>
                </c:pt>
                <c:pt idx="46">
                  <c:v>2300.0</c:v>
                </c:pt>
                <c:pt idx="47">
                  <c:v>2350.0</c:v>
                </c:pt>
                <c:pt idx="48">
                  <c:v>2400.0</c:v>
                </c:pt>
                <c:pt idx="49">
                  <c:v>2450.0</c:v>
                </c:pt>
                <c:pt idx="50">
                  <c:v>2500.0</c:v>
                </c:pt>
                <c:pt idx="51">
                  <c:v>2550.0</c:v>
                </c:pt>
                <c:pt idx="52">
                  <c:v>2600.0</c:v>
                </c:pt>
                <c:pt idx="53">
                  <c:v>2650.0</c:v>
                </c:pt>
                <c:pt idx="54">
                  <c:v>2700.0</c:v>
                </c:pt>
                <c:pt idx="55">
                  <c:v>2750.0</c:v>
                </c:pt>
                <c:pt idx="56">
                  <c:v>2800.0</c:v>
                </c:pt>
                <c:pt idx="57">
                  <c:v>2850.0</c:v>
                </c:pt>
                <c:pt idx="58">
                  <c:v>2900.0</c:v>
                </c:pt>
                <c:pt idx="59">
                  <c:v>2950.0</c:v>
                </c:pt>
                <c:pt idx="60">
                  <c:v>3000.0</c:v>
                </c:pt>
                <c:pt idx="61">
                  <c:v>3050.0</c:v>
                </c:pt>
                <c:pt idx="62">
                  <c:v>3100.0</c:v>
                </c:pt>
                <c:pt idx="63">
                  <c:v>3150.0</c:v>
                </c:pt>
                <c:pt idx="64">
                  <c:v>3200.0</c:v>
                </c:pt>
                <c:pt idx="65">
                  <c:v>3250.0</c:v>
                </c:pt>
                <c:pt idx="66">
                  <c:v>3300.0</c:v>
                </c:pt>
                <c:pt idx="67">
                  <c:v>3350.0</c:v>
                </c:pt>
                <c:pt idx="68">
                  <c:v>3400.0</c:v>
                </c:pt>
                <c:pt idx="69">
                  <c:v>3450.0</c:v>
                </c:pt>
                <c:pt idx="70">
                  <c:v>3500.0</c:v>
                </c:pt>
                <c:pt idx="71">
                  <c:v>3550.0</c:v>
                </c:pt>
                <c:pt idx="72">
                  <c:v>3600.0</c:v>
                </c:pt>
                <c:pt idx="73">
                  <c:v>3650.0</c:v>
                </c:pt>
                <c:pt idx="74">
                  <c:v>3700.0</c:v>
                </c:pt>
                <c:pt idx="75">
                  <c:v>3750.0</c:v>
                </c:pt>
                <c:pt idx="76">
                  <c:v>3800.0</c:v>
                </c:pt>
                <c:pt idx="77">
                  <c:v>3850.0</c:v>
                </c:pt>
                <c:pt idx="78">
                  <c:v>3900.0</c:v>
                </c:pt>
                <c:pt idx="79">
                  <c:v>3950.0</c:v>
                </c:pt>
                <c:pt idx="80">
                  <c:v>4000.0</c:v>
                </c:pt>
                <c:pt idx="81">
                  <c:v>4050.0</c:v>
                </c:pt>
                <c:pt idx="82">
                  <c:v>4100.0</c:v>
                </c:pt>
                <c:pt idx="83">
                  <c:v>4150.0</c:v>
                </c:pt>
                <c:pt idx="84">
                  <c:v>4200.0</c:v>
                </c:pt>
                <c:pt idx="85">
                  <c:v>4250.0</c:v>
                </c:pt>
                <c:pt idx="86">
                  <c:v>4300.0</c:v>
                </c:pt>
                <c:pt idx="87">
                  <c:v>4350.0</c:v>
                </c:pt>
                <c:pt idx="88">
                  <c:v>4400.0</c:v>
                </c:pt>
                <c:pt idx="89">
                  <c:v>4450.0</c:v>
                </c:pt>
                <c:pt idx="90">
                  <c:v>4500.0</c:v>
                </c:pt>
                <c:pt idx="91">
                  <c:v>4550.0</c:v>
                </c:pt>
                <c:pt idx="92">
                  <c:v>4600.0</c:v>
                </c:pt>
                <c:pt idx="93">
                  <c:v>4650.0</c:v>
                </c:pt>
                <c:pt idx="94">
                  <c:v>4700.0</c:v>
                </c:pt>
                <c:pt idx="95">
                  <c:v>4750.0</c:v>
                </c:pt>
                <c:pt idx="96">
                  <c:v>4800.0</c:v>
                </c:pt>
                <c:pt idx="97">
                  <c:v>4850.0</c:v>
                </c:pt>
                <c:pt idx="98">
                  <c:v>4900.0</c:v>
                </c:pt>
                <c:pt idx="99">
                  <c:v>4950.0</c:v>
                </c:pt>
                <c:pt idx="100">
                  <c:v>5000.0</c:v>
                </c:pt>
                <c:pt idx="101">
                  <c:v>5050.0</c:v>
                </c:pt>
                <c:pt idx="102">
                  <c:v>5100.0</c:v>
                </c:pt>
                <c:pt idx="103">
                  <c:v>5150.0</c:v>
                </c:pt>
                <c:pt idx="104">
                  <c:v>5200.0</c:v>
                </c:pt>
                <c:pt idx="105">
                  <c:v>5250.0</c:v>
                </c:pt>
                <c:pt idx="106">
                  <c:v>5300.0</c:v>
                </c:pt>
                <c:pt idx="107">
                  <c:v>5350.0</c:v>
                </c:pt>
                <c:pt idx="108">
                  <c:v>5400.0</c:v>
                </c:pt>
                <c:pt idx="109">
                  <c:v>5450.0</c:v>
                </c:pt>
                <c:pt idx="110">
                  <c:v>5500.0</c:v>
                </c:pt>
                <c:pt idx="111">
                  <c:v>5550.0</c:v>
                </c:pt>
                <c:pt idx="112">
                  <c:v>5600.0</c:v>
                </c:pt>
                <c:pt idx="113">
                  <c:v>5650.0</c:v>
                </c:pt>
                <c:pt idx="114">
                  <c:v>5700.0</c:v>
                </c:pt>
                <c:pt idx="115">
                  <c:v>5750.0</c:v>
                </c:pt>
                <c:pt idx="116">
                  <c:v>5800.0</c:v>
                </c:pt>
                <c:pt idx="117">
                  <c:v>5850.0</c:v>
                </c:pt>
                <c:pt idx="118">
                  <c:v>5900.0</c:v>
                </c:pt>
                <c:pt idx="119">
                  <c:v>5950.0</c:v>
                </c:pt>
                <c:pt idx="120">
                  <c:v>6000.0</c:v>
                </c:pt>
                <c:pt idx="121">
                  <c:v>6050.0</c:v>
                </c:pt>
                <c:pt idx="122">
                  <c:v>6100.0</c:v>
                </c:pt>
                <c:pt idx="123">
                  <c:v>6150.0</c:v>
                </c:pt>
                <c:pt idx="124">
                  <c:v>6200.0</c:v>
                </c:pt>
                <c:pt idx="125">
                  <c:v>6250.0</c:v>
                </c:pt>
                <c:pt idx="126">
                  <c:v>6300.0</c:v>
                </c:pt>
                <c:pt idx="127">
                  <c:v>6350.0</c:v>
                </c:pt>
                <c:pt idx="128">
                  <c:v>6400.0</c:v>
                </c:pt>
                <c:pt idx="129">
                  <c:v>6450.0</c:v>
                </c:pt>
                <c:pt idx="130">
                  <c:v>6500.0</c:v>
                </c:pt>
                <c:pt idx="131">
                  <c:v>6550.0</c:v>
                </c:pt>
                <c:pt idx="132">
                  <c:v>6600.0</c:v>
                </c:pt>
                <c:pt idx="133">
                  <c:v>6650.0</c:v>
                </c:pt>
                <c:pt idx="134">
                  <c:v>6700.0</c:v>
                </c:pt>
                <c:pt idx="135">
                  <c:v>6750.0</c:v>
                </c:pt>
                <c:pt idx="136">
                  <c:v>6800.0</c:v>
                </c:pt>
                <c:pt idx="137">
                  <c:v>6850.0</c:v>
                </c:pt>
                <c:pt idx="138">
                  <c:v>6900.0</c:v>
                </c:pt>
                <c:pt idx="139">
                  <c:v>6950.0</c:v>
                </c:pt>
                <c:pt idx="140">
                  <c:v>7000.0</c:v>
                </c:pt>
                <c:pt idx="141">
                  <c:v>7050.0</c:v>
                </c:pt>
                <c:pt idx="142">
                  <c:v>7100.0</c:v>
                </c:pt>
                <c:pt idx="143">
                  <c:v>7150.0</c:v>
                </c:pt>
                <c:pt idx="144">
                  <c:v>7200.0</c:v>
                </c:pt>
                <c:pt idx="145">
                  <c:v>7250.0</c:v>
                </c:pt>
                <c:pt idx="146">
                  <c:v>7300.0</c:v>
                </c:pt>
                <c:pt idx="147">
                  <c:v>7350.0</c:v>
                </c:pt>
                <c:pt idx="148">
                  <c:v>7400.0</c:v>
                </c:pt>
                <c:pt idx="149">
                  <c:v>7450.0</c:v>
                </c:pt>
                <c:pt idx="150">
                  <c:v>7500.0</c:v>
                </c:pt>
                <c:pt idx="151">
                  <c:v>7550.0</c:v>
                </c:pt>
                <c:pt idx="152">
                  <c:v>7600.0</c:v>
                </c:pt>
                <c:pt idx="153">
                  <c:v>7650.0</c:v>
                </c:pt>
                <c:pt idx="154">
                  <c:v>7700.0</c:v>
                </c:pt>
                <c:pt idx="155">
                  <c:v>7750.0</c:v>
                </c:pt>
                <c:pt idx="156">
                  <c:v>7800.0</c:v>
                </c:pt>
                <c:pt idx="157">
                  <c:v>7850.0</c:v>
                </c:pt>
                <c:pt idx="158">
                  <c:v>7900.0</c:v>
                </c:pt>
                <c:pt idx="159">
                  <c:v>7950.0</c:v>
                </c:pt>
                <c:pt idx="160">
                  <c:v>8000.0</c:v>
                </c:pt>
                <c:pt idx="161">
                  <c:v>8050.0</c:v>
                </c:pt>
                <c:pt idx="162">
                  <c:v>8100.0</c:v>
                </c:pt>
                <c:pt idx="163">
                  <c:v>8150.0</c:v>
                </c:pt>
                <c:pt idx="164">
                  <c:v>8200.0</c:v>
                </c:pt>
                <c:pt idx="165">
                  <c:v>8250.0</c:v>
                </c:pt>
                <c:pt idx="166">
                  <c:v>8300.0</c:v>
                </c:pt>
                <c:pt idx="167">
                  <c:v>8350.0</c:v>
                </c:pt>
                <c:pt idx="168">
                  <c:v>8400.0</c:v>
                </c:pt>
                <c:pt idx="169">
                  <c:v>8450.0</c:v>
                </c:pt>
                <c:pt idx="170">
                  <c:v>8500.0</c:v>
                </c:pt>
                <c:pt idx="171">
                  <c:v>8550.0</c:v>
                </c:pt>
                <c:pt idx="172">
                  <c:v>8600.0</c:v>
                </c:pt>
                <c:pt idx="173">
                  <c:v>8650.0</c:v>
                </c:pt>
                <c:pt idx="174">
                  <c:v>8700.0</c:v>
                </c:pt>
                <c:pt idx="175">
                  <c:v>8750.0</c:v>
                </c:pt>
                <c:pt idx="176">
                  <c:v>8800.0</c:v>
                </c:pt>
                <c:pt idx="177">
                  <c:v>8850.0</c:v>
                </c:pt>
                <c:pt idx="178">
                  <c:v>8900.0</c:v>
                </c:pt>
                <c:pt idx="179">
                  <c:v>8950.0</c:v>
                </c:pt>
                <c:pt idx="180">
                  <c:v>9000.0</c:v>
                </c:pt>
                <c:pt idx="181">
                  <c:v>9050.0</c:v>
                </c:pt>
                <c:pt idx="182">
                  <c:v>9100.0</c:v>
                </c:pt>
                <c:pt idx="183">
                  <c:v>9150.0</c:v>
                </c:pt>
                <c:pt idx="184">
                  <c:v>9200.0</c:v>
                </c:pt>
                <c:pt idx="185">
                  <c:v>9250.0</c:v>
                </c:pt>
                <c:pt idx="186">
                  <c:v>9300.0</c:v>
                </c:pt>
                <c:pt idx="187">
                  <c:v>9350.0</c:v>
                </c:pt>
                <c:pt idx="188">
                  <c:v>9400.0</c:v>
                </c:pt>
                <c:pt idx="189">
                  <c:v>9450.0</c:v>
                </c:pt>
                <c:pt idx="190">
                  <c:v>9500.0</c:v>
                </c:pt>
                <c:pt idx="191">
                  <c:v>9550.0</c:v>
                </c:pt>
                <c:pt idx="192">
                  <c:v>9600.0</c:v>
                </c:pt>
                <c:pt idx="193">
                  <c:v>9650.0</c:v>
                </c:pt>
                <c:pt idx="194">
                  <c:v>9700.0</c:v>
                </c:pt>
                <c:pt idx="195">
                  <c:v>9750.0</c:v>
                </c:pt>
                <c:pt idx="196">
                  <c:v>9800.0</c:v>
                </c:pt>
                <c:pt idx="197">
                  <c:v>9850.0</c:v>
                </c:pt>
                <c:pt idx="198">
                  <c:v>9900.0</c:v>
                </c:pt>
                <c:pt idx="199">
                  <c:v>9950.0</c:v>
                </c:pt>
                <c:pt idx="200">
                  <c:v>10000.0</c:v>
                </c:pt>
                <c:pt idx="201">
                  <c:v>10050.0</c:v>
                </c:pt>
                <c:pt idx="202">
                  <c:v>10100.0</c:v>
                </c:pt>
                <c:pt idx="203">
                  <c:v>10150.0</c:v>
                </c:pt>
                <c:pt idx="204">
                  <c:v>10200.0</c:v>
                </c:pt>
                <c:pt idx="205">
                  <c:v>10250.0</c:v>
                </c:pt>
                <c:pt idx="206">
                  <c:v>10300.0</c:v>
                </c:pt>
                <c:pt idx="207">
                  <c:v>10350.0</c:v>
                </c:pt>
                <c:pt idx="208">
                  <c:v>10400.0</c:v>
                </c:pt>
                <c:pt idx="209">
                  <c:v>10450.0</c:v>
                </c:pt>
                <c:pt idx="210">
                  <c:v>10500.0</c:v>
                </c:pt>
                <c:pt idx="211">
                  <c:v>10550.0</c:v>
                </c:pt>
                <c:pt idx="212">
                  <c:v>10600.0</c:v>
                </c:pt>
                <c:pt idx="213">
                  <c:v>10650.0</c:v>
                </c:pt>
                <c:pt idx="214">
                  <c:v>10700.0</c:v>
                </c:pt>
                <c:pt idx="215">
                  <c:v>10750.0</c:v>
                </c:pt>
                <c:pt idx="216">
                  <c:v>10800.0</c:v>
                </c:pt>
                <c:pt idx="217">
                  <c:v>10850.0</c:v>
                </c:pt>
                <c:pt idx="218">
                  <c:v>10900.0</c:v>
                </c:pt>
                <c:pt idx="219">
                  <c:v>10950.0</c:v>
                </c:pt>
                <c:pt idx="220">
                  <c:v>11000.0</c:v>
                </c:pt>
                <c:pt idx="221">
                  <c:v>11050.0</c:v>
                </c:pt>
                <c:pt idx="222">
                  <c:v>11100.0</c:v>
                </c:pt>
                <c:pt idx="223">
                  <c:v>11150.0</c:v>
                </c:pt>
                <c:pt idx="224">
                  <c:v>11200.0</c:v>
                </c:pt>
                <c:pt idx="225">
                  <c:v>11250.0</c:v>
                </c:pt>
                <c:pt idx="226">
                  <c:v>11300.0</c:v>
                </c:pt>
                <c:pt idx="227">
                  <c:v>11350.0</c:v>
                </c:pt>
                <c:pt idx="228">
                  <c:v>11400.0</c:v>
                </c:pt>
                <c:pt idx="229">
                  <c:v>11450.0</c:v>
                </c:pt>
                <c:pt idx="230">
                  <c:v>11500.0</c:v>
                </c:pt>
                <c:pt idx="231">
                  <c:v>11550.0</c:v>
                </c:pt>
              </c:numCache>
            </c:numRef>
          </c:cat>
          <c:val>
            <c:numRef>
              <c:f>srad_v2!$H$7:$H$238</c:f>
              <c:numCache>
                <c:formatCode>0.00E+00</c:formatCode>
                <c:ptCount val="232"/>
                <c:pt idx="0">
                  <c:v>71.066</c:v>
                </c:pt>
                <c:pt idx="1">
                  <c:v>71.077</c:v>
                </c:pt>
                <c:pt idx="2">
                  <c:v>71.13</c:v>
                </c:pt>
                <c:pt idx="3">
                  <c:v>71.379</c:v>
                </c:pt>
                <c:pt idx="4">
                  <c:v>71.288</c:v>
                </c:pt>
                <c:pt idx="5">
                  <c:v>74.232</c:v>
                </c:pt>
                <c:pt idx="6">
                  <c:v>73.081</c:v>
                </c:pt>
                <c:pt idx="7">
                  <c:v>71.462</c:v>
                </c:pt>
                <c:pt idx="8">
                  <c:v>71.444</c:v>
                </c:pt>
                <c:pt idx="9">
                  <c:v>71.82</c:v>
                </c:pt>
                <c:pt idx="10">
                  <c:v>71.657</c:v>
                </c:pt>
                <c:pt idx="11">
                  <c:v>71.484</c:v>
                </c:pt>
                <c:pt idx="12">
                  <c:v>71.616</c:v>
                </c:pt>
                <c:pt idx="13">
                  <c:v>71.58</c:v>
                </c:pt>
                <c:pt idx="14">
                  <c:v>71.681</c:v>
                </c:pt>
                <c:pt idx="15">
                  <c:v>71.483</c:v>
                </c:pt>
                <c:pt idx="16">
                  <c:v>73.869</c:v>
                </c:pt>
                <c:pt idx="17">
                  <c:v>73.169</c:v>
                </c:pt>
                <c:pt idx="18">
                  <c:v>71.80200000000001</c:v>
                </c:pt>
                <c:pt idx="19">
                  <c:v>71.16500000000001</c:v>
                </c:pt>
                <c:pt idx="20">
                  <c:v>71.339</c:v>
                </c:pt>
                <c:pt idx="21">
                  <c:v>71.648</c:v>
                </c:pt>
                <c:pt idx="22">
                  <c:v>71.231</c:v>
                </c:pt>
                <c:pt idx="23">
                  <c:v>71.542</c:v>
                </c:pt>
                <c:pt idx="24">
                  <c:v>71.767</c:v>
                </c:pt>
                <c:pt idx="25">
                  <c:v>71.698</c:v>
                </c:pt>
                <c:pt idx="26">
                  <c:v>71.489</c:v>
                </c:pt>
                <c:pt idx="27">
                  <c:v>71.164</c:v>
                </c:pt>
                <c:pt idx="28">
                  <c:v>72.62</c:v>
                </c:pt>
                <c:pt idx="29">
                  <c:v>73.315</c:v>
                </c:pt>
                <c:pt idx="30">
                  <c:v>71.822</c:v>
                </c:pt>
                <c:pt idx="31">
                  <c:v>71.337</c:v>
                </c:pt>
                <c:pt idx="32">
                  <c:v>71.642</c:v>
                </c:pt>
                <c:pt idx="33">
                  <c:v>71.457</c:v>
                </c:pt>
                <c:pt idx="34">
                  <c:v>71.438</c:v>
                </c:pt>
                <c:pt idx="35">
                  <c:v>71.319</c:v>
                </c:pt>
                <c:pt idx="36">
                  <c:v>71.352</c:v>
                </c:pt>
                <c:pt idx="37">
                  <c:v>71.419</c:v>
                </c:pt>
                <c:pt idx="38">
                  <c:v>71.355</c:v>
                </c:pt>
                <c:pt idx="39">
                  <c:v>71.39</c:v>
                </c:pt>
                <c:pt idx="40">
                  <c:v>72.141</c:v>
                </c:pt>
                <c:pt idx="41">
                  <c:v>73.122</c:v>
                </c:pt>
                <c:pt idx="42">
                  <c:v>72.673</c:v>
                </c:pt>
                <c:pt idx="43">
                  <c:v>71.399</c:v>
                </c:pt>
                <c:pt idx="44">
                  <c:v>71.217</c:v>
                </c:pt>
                <c:pt idx="45">
                  <c:v>71.49</c:v>
                </c:pt>
                <c:pt idx="46">
                  <c:v>71.566</c:v>
                </c:pt>
                <c:pt idx="47">
                  <c:v>71.492</c:v>
                </c:pt>
                <c:pt idx="48">
                  <c:v>71.546</c:v>
                </c:pt>
                <c:pt idx="49">
                  <c:v>71.244</c:v>
                </c:pt>
                <c:pt idx="50">
                  <c:v>71.322</c:v>
                </c:pt>
                <c:pt idx="51">
                  <c:v>71.405</c:v>
                </c:pt>
                <c:pt idx="52">
                  <c:v>71.577</c:v>
                </c:pt>
                <c:pt idx="53">
                  <c:v>73.176</c:v>
                </c:pt>
                <c:pt idx="54">
                  <c:v>73.28</c:v>
                </c:pt>
                <c:pt idx="55">
                  <c:v>71.417</c:v>
                </c:pt>
                <c:pt idx="56">
                  <c:v>71.451</c:v>
                </c:pt>
                <c:pt idx="57">
                  <c:v>71.27200000000001</c:v>
                </c:pt>
                <c:pt idx="58">
                  <c:v>71.141</c:v>
                </c:pt>
                <c:pt idx="59">
                  <c:v>71.206</c:v>
                </c:pt>
                <c:pt idx="60">
                  <c:v>71.362</c:v>
                </c:pt>
                <c:pt idx="61">
                  <c:v>71.257</c:v>
                </c:pt>
                <c:pt idx="62">
                  <c:v>71.565</c:v>
                </c:pt>
                <c:pt idx="63">
                  <c:v>71.349</c:v>
                </c:pt>
                <c:pt idx="64">
                  <c:v>71.463</c:v>
                </c:pt>
                <c:pt idx="65">
                  <c:v>73.14</c:v>
                </c:pt>
                <c:pt idx="66">
                  <c:v>73.206</c:v>
                </c:pt>
                <c:pt idx="67">
                  <c:v>71.311</c:v>
                </c:pt>
                <c:pt idx="68">
                  <c:v>71.204</c:v>
                </c:pt>
                <c:pt idx="69">
                  <c:v>71.273</c:v>
                </c:pt>
                <c:pt idx="70">
                  <c:v>71.30800000000001</c:v>
                </c:pt>
                <c:pt idx="71">
                  <c:v>71.228</c:v>
                </c:pt>
                <c:pt idx="72">
                  <c:v>71.224</c:v>
                </c:pt>
                <c:pt idx="73">
                  <c:v>71.217</c:v>
                </c:pt>
                <c:pt idx="74">
                  <c:v>71.117</c:v>
                </c:pt>
                <c:pt idx="75">
                  <c:v>71.228</c:v>
                </c:pt>
                <c:pt idx="76">
                  <c:v>71.294</c:v>
                </c:pt>
                <c:pt idx="77">
                  <c:v>73.292</c:v>
                </c:pt>
                <c:pt idx="78">
                  <c:v>73.074</c:v>
                </c:pt>
                <c:pt idx="79">
                  <c:v>71.169</c:v>
                </c:pt>
                <c:pt idx="80">
                  <c:v>71.021</c:v>
                </c:pt>
                <c:pt idx="81">
                  <c:v>71.463</c:v>
                </c:pt>
                <c:pt idx="82">
                  <c:v>71.401</c:v>
                </c:pt>
                <c:pt idx="83">
                  <c:v>71.428</c:v>
                </c:pt>
                <c:pt idx="84">
                  <c:v>71.355</c:v>
                </c:pt>
                <c:pt idx="85">
                  <c:v>71.55</c:v>
                </c:pt>
                <c:pt idx="86">
                  <c:v>71.15300000000001</c:v>
                </c:pt>
                <c:pt idx="87">
                  <c:v>71.292</c:v>
                </c:pt>
                <c:pt idx="88">
                  <c:v>71.49</c:v>
                </c:pt>
                <c:pt idx="89">
                  <c:v>72.607</c:v>
                </c:pt>
                <c:pt idx="90">
                  <c:v>73.161</c:v>
                </c:pt>
                <c:pt idx="91">
                  <c:v>71.432</c:v>
                </c:pt>
                <c:pt idx="92">
                  <c:v>71.774</c:v>
                </c:pt>
                <c:pt idx="93">
                  <c:v>71.392</c:v>
                </c:pt>
                <c:pt idx="94">
                  <c:v>71.502</c:v>
                </c:pt>
                <c:pt idx="95">
                  <c:v>71.523</c:v>
                </c:pt>
                <c:pt idx="96">
                  <c:v>71.283</c:v>
                </c:pt>
                <c:pt idx="97">
                  <c:v>71.474</c:v>
                </c:pt>
                <c:pt idx="98">
                  <c:v>71.367</c:v>
                </c:pt>
                <c:pt idx="99">
                  <c:v>71.394</c:v>
                </c:pt>
                <c:pt idx="100">
                  <c:v>71.44</c:v>
                </c:pt>
                <c:pt idx="101">
                  <c:v>72.814</c:v>
                </c:pt>
                <c:pt idx="102">
                  <c:v>73.451</c:v>
                </c:pt>
                <c:pt idx="103">
                  <c:v>71.507</c:v>
                </c:pt>
                <c:pt idx="104">
                  <c:v>71.298</c:v>
                </c:pt>
                <c:pt idx="105">
                  <c:v>71.215</c:v>
                </c:pt>
                <c:pt idx="106">
                  <c:v>74.2</c:v>
                </c:pt>
                <c:pt idx="107">
                  <c:v>71.541</c:v>
                </c:pt>
                <c:pt idx="108">
                  <c:v>71.537</c:v>
                </c:pt>
                <c:pt idx="109">
                  <c:v>71.835</c:v>
                </c:pt>
                <c:pt idx="110">
                  <c:v>71.556</c:v>
                </c:pt>
                <c:pt idx="111">
                  <c:v>71.16200000000001</c:v>
                </c:pt>
                <c:pt idx="112">
                  <c:v>71.68300000000001</c:v>
                </c:pt>
                <c:pt idx="113">
                  <c:v>71.428</c:v>
                </c:pt>
                <c:pt idx="114">
                  <c:v>71.58</c:v>
                </c:pt>
                <c:pt idx="115">
                  <c:v>71.597</c:v>
                </c:pt>
                <c:pt idx="116">
                  <c:v>72.17400000000001</c:v>
                </c:pt>
                <c:pt idx="117">
                  <c:v>73.047</c:v>
                </c:pt>
                <c:pt idx="118">
                  <c:v>71.1</c:v>
                </c:pt>
                <c:pt idx="119">
                  <c:v>71.332</c:v>
                </c:pt>
                <c:pt idx="120">
                  <c:v>71.694</c:v>
                </c:pt>
                <c:pt idx="121">
                  <c:v>72.551</c:v>
                </c:pt>
                <c:pt idx="122">
                  <c:v>72.776</c:v>
                </c:pt>
                <c:pt idx="123">
                  <c:v>71.099</c:v>
                </c:pt>
                <c:pt idx="124">
                  <c:v>71.626</c:v>
                </c:pt>
                <c:pt idx="125">
                  <c:v>71.849</c:v>
                </c:pt>
                <c:pt idx="126">
                  <c:v>73.628</c:v>
                </c:pt>
                <c:pt idx="127">
                  <c:v>71.661</c:v>
                </c:pt>
                <c:pt idx="128">
                  <c:v>71.554</c:v>
                </c:pt>
                <c:pt idx="129">
                  <c:v>71.486</c:v>
                </c:pt>
                <c:pt idx="130">
                  <c:v>71.615</c:v>
                </c:pt>
                <c:pt idx="131">
                  <c:v>71.657</c:v>
                </c:pt>
                <c:pt idx="132">
                  <c:v>71.721</c:v>
                </c:pt>
                <c:pt idx="133">
                  <c:v>72.02500000000001</c:v>
                </c:pt>
                <c:pt idx="134">
                  <c:v>71.844</c:v>
                </c:pt>
                <c:pt idx="135">
                  <c:v>71.743</c:v>
                </c:pt>
                <c:pt idx="136">
                  <c:v>71.292</c:v>
                </c:pt>
                <c:pt idx="137">
                  <c:v>73.351</c:v>
                </c:pt>
                <c:pt idx="138">
                  <c:v>73.241</c:v>
                </c:pt>
                <c:pt idx="139">
                  <c:v>71.15600000000001</c:v>
                </c:pt>
                <c:pt idx="140">
                  <c:v>71.55500000000001</c:v>
                </c:pt>
                <c:pt idx="141">
                  <c:v>71.604</c:v>
                </c:pt>
                <c:pt idx="142">
                  <c:v>71.258</c:v>
                </c:pt>
                <c:pt idx="143">
                  <c:v>71.587</c:v>
                </c:pt>
                <c:pt idx="144">
                  <c:v>71.464</c:v>
                </c:pt>
                <c:pt idx="145">
                  <c:v>71.219</c:v>
                </c:pt>
                <c:pt idx="146">
                  <c:v>71.271</c:v>
                </c:pt>
                <c:pt idx="147">
                  <c:v>71.52</c:v>
                </c:pt>
                <c:pt idx="148">
                  <c:v>71.327</c:v>
                </c:pt>
                <c:pt idx="149">
                  <c:v>73.13500000000001</c:v>
                </c:pt>
                <c:pt idx="150">
                  <c:v>73.264</c:v>
                </c:pt>
                <c:pt idx="151">
                  <c:v>71.065</c:v>
                </c:pt>
                <c:pt idx="152">
                  <c:v>71.592</c:v>
                </c:pt>
                <c:pt idx="153">
                  <c:v>71.146</c:v>
                </c:pt>
                <c:pt idx="154">
                  <c:v>71.222</c:v>
                </c:pt>
                <c:pt idx="155">
                  <c:v>71.492</c:v>
                </c:pt>
                <c:pt idx="156">
                  <c:v>71.437</c:v>
                </c:pt>
                <c:pt idx="157">
                  <c:v>71.447</c:v>
                </c:pt>
                <c:pt idx="158">
                  <c:v>71.15300000000001</c:v>
                </c:pt>
                <c:pt idx="159">
                  <c:v>71.467</c:v>
                </c:pt>
                <c:pt idx="160">
                  <c:v>71.187</c:v>
                </c:pt>
                <c:pt idx="161">
                  <c:v>73.05200000000001</c:v>
                </c:pt>
                <c:pt idx="162">
                  <c:v>73.019</c:v>
                </c:pt>
                <c:pt idx="163">
                  <c:v>70.935</c:v>
                </c:pt>
                <c:pt idx="164">
                  <c:v>71.734</c:v>
                </c:pt>
                <c:pt idx="165">
                  <c:v>71.513</c:v>
                </c:pt>
                <c:pt idx="166">
                  <c:v>71.193</c:v>
                </c:pt>
                <c:pt idx="167">
                  <c:v>74.614</c:v>
                </c:pt>
                <c:pt idx="168">
                  <c:v>75.307</c:v>
                </c:pt>
                <c:pt idx="169">
                  <c:v>71.541</c:v>
                </c:pt>
                <c:pt idx="170">
                  <c:v>71.503</c:v>
                </c:pt>
                <c:pt idx="171">
                  <c:v>71.776</c:v>
                </c:pt>
                <c:pt idx="172">
                  <c:v>71.869</c:v>
                </c:pt>
                <c:pt idx="173">
                  <c:v>72.07899999999999</c:v>
                </c:pt>
                <c:pt idx="174">
                  <c:v>73.049</c:v>
                </c:pt>
                <c:pt idx="175">
                  <c:v>73.496</c:v>
                </c:pt>
                <c:pt idx="176">
                  <c:v>72.833</c:v>
                </c:pt>
                <c:pt idx="177">
                  <c:v>72.137</c:v>
                </c:pt>
                <c:pt idx="178">
                  <c:v>72.05800000000001</c:v>
                </c:pt>
                <c:pt idx="179">
                  <c:v>74.417</c:v>
                </c:pt>
                <c:pt idx="180">
                  <c:v>73.918</c:v>
                </c:pt>
                <c:pt idx="181">
                  <c:v>72.786</c:v>
                </c:pt>
                <c:pt idx="182">
                  <c:v>74.682</c:v>
                </c:pt>
                <c:pt idx="183">
                  <c:v>74.149</c:v>
                </c:pt>
                <c:pt idx="184">
                  <c:v>72.141</c:v>
                </c:pt>
                <c:pt idx="185">
                  <c:v>71.817</c:v>
                </c:pt>
                <c:pt idx="186">
                  <c:v>72.235</c:v>
                </c:pt>
                <c:pt idx="187">
                  <c:v>71.698</c:v>
                </c:pt>
                <c:pt idx="188">
                  <c:v>74.056</c:v>
                </c:pt>
                <c:pt idx="189">
                  <c:v>72.053</c:v>
                </c:pt>
                <c:pt idx="190">
                  <c:v>71.63</c:v>
                </c:pt>
                <c:pt idx="191">
                  <c:v>71.57599999999999</c:v>
                </c:pt>
                <c:pt idx="192">
                  <c:v>71.475</c:v>
                </c:pt>
                <c:pt idx="193">
                  <c:v>71.88500000000001</c:v>
                </c:pt>
                <c:pt idx="194">
                  <c:v>71.94</c:v>
                </c:pt>
                <c:pt idx="195">
                  <c:v>71.944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srad_v2!$M$2</c:f>
              <c:strCache>
                <c:ptCount val="1"/>
                <c:pt idx="0">
                  <c:v>Atom CPU_L GPU_H</c:v>
                </c:pt>
              </c:strCache>
            </c:strRef>
          </c:tx>
          <c:spPr>
            <a:ln w="3175"/>
          </c:spPr>
          <c:marker>
            <c:symbol val="none"/>
          </c:marker>
          <c:val>
            <c:numRef>
              <c:f>srad_v2!$N$7:$N$238</c:f>
              <c:numCache>
                <c:formatCode>0.00E+00</c:formatCode>
                <c:ptCount val="232"/>
                <c:pt idx="0">
                  <c:v>114.02</c:v>
                </c:pt>
                <c:pt idx="1">
                  <c:v>114.14</c:v>
                </c:pt>
                <c:pt idx="2">
                  <c:v>113.91</c:v>
                </c:pt>
                <c:pt idx="3">
                  <c:v>114.39</c:v>
                </c:pt>
                <c:pt idx="4">
                  <c:v>115.09</c:v>
                </c:pt>
                <c:pt idx="5">
                  <c:v>117.41</c:v>
                </c:pt>
                <c:pt idx="6">
                  <c:v>115.54</c:v>
                </c:pt>
                <c:pt idx="7">
                  <c:v>114.34</c:v>
                </c:pt>
                <c:pt idx="8">
                  <c:v>114.46</c:v>
                </c:pt>
                <c:pt idx="9">
                  <c:v>114.23</c:v>
                </c:pt>
                <c:pt idx="10">
                  <c:v>113.95</c:v>
                </c:pt>
                <c:pt idx="11">
                  <c:v>113.75</c:v>
                </c:pt>
                <c:pt idx="12">
                  <c:v>113.81</c:v>
                </c:pt>
                <c:pt idx="13">
                  <c:v>114.1</c:v>
                </c:pt>
                <c:pt idx="14">
                  <c:v>114.06</c:v>
                </c:pt>
                <c:pt idx="15">
                  <c:v>115.96</c:v>
                </c:pt>
                <c:pt idx="16">
                  <c:v>116.08</c:v>
                </c:pt>
                <c:pt idx="17">
                  <c:v>115.6</c:v>
                </c:pt>
                <c:pt idx="18">
                  <c:v>113.92</c:v>
                </c:pt>
                <c:pt idx="19">
                  <c:v>113.7</c:v>
                </c:pt>
                <c:pt idx="20">
                  <c:v>113.74</c:v>
                </c:pt>
                <c:pt idx="21">
                  <c:v>113.91</c:v>
                </c:pt>
                <c:pt idx="22">
                  <c:v>113.74</c:v>
                </c:pt>
                <c:pt idx="23">
                  <c:v>113.79</c:v>
                </c:pt>
                <c:pt idx="24">
                  <c:v>113.26</c:v>
                </c:pt>
                <c:pt idx="25">
                  <c:v>113.98</c:v>
                </c:pt>
                <c:pt idx="26">
                  <c:v>113.8</c:v>
                </c:pt>
                <c:pt idx="27">
                  <c:v>113.94</c:v>
                </c:pt>
                <c:pt idx="28">
                  <c:v>115.77</c:v>
                </c:pt>
                <c:pt idx="29">
                  <c:v>115.51</c:v>
                </c:pt>
                <c:pt idx="30">
                  <c:v>114.27</c:v>
                </c:pt>
                <c:pt idx="31">
                  <c:v>114.47</c:v>
                </c:pt>
                <c:pt idx="32">
                  <c:v>114.41</c:v>
                </c:pt>
                <c:pt idx="33">
                  <c:v>114.03</c:v>
                </c:pt>
                <c:pt idx="34">
                  <c:v>113.93</c:v>
                </c:pt>
                <c:pt idx="35">
                  <c:v>114.01</c:v>
                </c:pt>
                <c:pt idx="36">
                  <c:v>114.45</c:v>
                </c:pt>
                <c:pt idx="37">
                  <c:v>114.3</c:v>
                </c:pt>
                <c:pt idx="38">
                  <c:v>114.2</c:v>
                </c:pt>
                <c:pt idx="39">
                  <c:v>114.58</c:v>
                </c:pt>
                <c:pt idx="40">
                  <c:v>115.57</c:v>
                </c:pt>
                <c:pt idx="41">
                  <c:v>116.11</c:v>
                </c:pt>
                <c:pt idx="42">
                  <c:v>114.41</c:v>
                </c:pt>
                <c:pt idx="43">
                  <c:v>113.93</c:v>
                </c:pt>
                <c:pt idx="44">
                  <c:v>113.76</c:v>
                </c:pt>
                <c:pt idx="45">
                  <c:v>114.11</c:v>
                </c:pt>
                <c:pt idx="46">
                  <c:v>113.99</c:v>
                </c:pt>
                <c:pt idx="47">
                  <c:v>113.93</c:v>
                </c:pt>
                <c:pt idx="48">
                  <c:v>114.26</c:v>
                </c:pt>
                <c:pt idx="49">
                  <c:v>113.93</c:v>
                </c:pt>
                <c:pt idx="50">
                  <c:v>113.9</c:v>
                </c:pt>
                <c:pt idx="51">
                  <c:v>113.91</c:v>
                </c:pt>
                <c:pt idx="52">
                  <c:v>115.31</c:v>
                </c:pt>
                <c:pt idx="53">
                  <c:v>116.13</c:v>
                </c:pt>
                <c:pt idx="54">
                  <c:v>114.18</c:v>
                </c:pt>
                <c:pt idx="55">
                  <c:v>114.31</c:v>
                </c:pt>
                <c:pt idx="56">
                  <c:v>113.85</c:v>
                </c:pt>
                <c:pt idx="57">
                  <c:v>113.92</c:v>
                </c:pt>
                <c:pt idx="58">
                  <c:v>113.64</c:v>
                </c:pt>
                <c:pt idx="59">
                  <c:v>113.74</c:v>
                </c:pt>
                <c:pt idx="60">
                  <c:v>113.57</c:v>
                </c:pt>
                <c:pt idx="61">
                  <c:v>114.03</c:v>
                </c:pt>
                <c:pt idx="62">
                  <c:v>114.49</c:v>
                </c:pt>
                <c:pt idx="63">
                  <c:v>113.75</c:v>
                </c:pt>
                <c:pt idx="64">
                  <c:v>115.28</c:v>
                </c:pt>
                <c:pt idx="65">
                  <c:v>115.52</c:v>
                </c:pt>
                <c:pt idx="66">
                  <c:v>113.72</c:v>
                </c:pt>
                <c:pt idx="67">
                  <c:v>114.33</c:v>
                </c:pt>
                <c:pt idx="68">
                  <c:v>114.24</c:v>
                </c:pt>
                <c:pt idx="69">
                  <c:v>114.03</c:v>
                </c:pt>
                <c:pt idx="70">
                  <c:v>114.32</c:v>
                </c:pt>
                <c:pt idx="71">
                  <c:v>114.16</c:v>
                </c:pt>
                <c:pt idx="72">
                  <c:v>114.21</c:v>
                </c:pt>
                <c:pt idx="73">
                  <c:v>114.33</c:v>
                </c:pt>
                <c:pt idx="74">
                  <c:v>114.34</c:v>
                </c:pt>
                <c:pt idx="75">
                  <c:v>114.09</c:v>
                </c:pt>
                <c:pt idx="76">
                  <c:v>115.15</c:v>
                </c:pt>
                <c:pt idx="77">
                  <c:v>115.62</c:v>
                </c:pt>
                <c:pt idx="78">
                  <c:v>114.54</c:v>
                </c:pt>
                <c:pt idx="79">
                  <c:v>114.34</c:v>
                </c:pt>
                <c:pt idx="80">
                  <c:v>114.42</c:v>
                </c:pt>
                <c:pt idx="81">
                  <c:v>114.05</c:v>
                </c:pt>
                <c:pt idx="82">
                  <c:v>113.91</c:v>
                </c:pt>
                <c:pt idx="83">
                  <c:v>113.98</c:v>
                </c:pt>
                <c:pt idx="84">
                  <c:v>114.18</c:v>
                </c:pt>
                <c:pt idx="85">
                  <c:v>114.1</c:v>
                </c:pt>
                <c:pt idx="86">
                  <c:v>114.08</c:v>
                </c:pt>
                <c:pt idx="87">
                  <c:v>113.86</c:v>
                </c:pt>
                <c:pt idx="88">
                  <c:v>115.26</c:v>
                </c:pt>
                <c:pt idx="89">
                  <c:v>115.46</c:v>
                </c:pt>
                <c:pt idx="90">
                  <c:v>114.2</c:v>
                </c:pt>
                <c:pt idx="91">
                  <c:v>114.16</c:v>
                </c:pt>
                <c:pt idx="92">
                  <c:v>114.17</c:v>
                </c:pt>
                <c:pt idx="93">
                  <c:v>113.8</c:v>
                </c:pt>
                <c:pt idx="94">
                  <c:v>113.92</c:v>
                </c:pt>
                <c:pt idx="95">
                  <c:v>114.19</c:v>
                </c:pt>
                <c:pt idx="96">
                  <c:v>114.0</c:v>
                </c:pt>
                <c:pt idx="97">
                  <c:v>114.33</c:v>
                </c:pt>
                <c:pt idx="98">
                  <c:v>113.98</c:v>
                </c:pt>
                <c:pt idx="99">
                  <c:v>114.22</c:v>
                </c:pt>
                <c:pt idx="100">
                  <c:v>115.2</c:v>
                </c:pt>
                <c:pt idx="101">
                  <c:v>116.08</c:v>
                </c:pt>
                <c:pt idx="102">
                  <c:v>114.53</c:v>
                </c:pt>
                <c:pt idx="103">
                  <c:v>113.94</c:v>
                </c:pt>
                <c:pt idx="104">
                  <c:v>114.11</c:v>
                </c:pt>
                <c:pt idx="105">
                  <c:v>114.34</c:v>
                </c:pt>
                <c:pt idx="106">
                  <c:v>114.44</c:v>
                </c:pt>
                <c:pt idx="107">
                  <c:v>114.35</c:v>
                </c:pt>
                <c:pt idx="108">
                  <c:v>113.83</c:v>
                </c:pt>
                <c:pt idx="109">
                  <c:v>114.34</c:v>
                </c:pt>
                <c:pt idx="110">
                  <c:v>114.12</c:v>
                </c:pt>
                <c:pt idx="111">
                  <c:v>114.19</c:v>
                </c:pt>
                <c:pt idx="112">
                  <c:v>114.11</c:v>
                </c:pt>
                <c:pt idx="113">
                  <c:v>114.23</c:v>
                </c:pt>
                <c:pt idx="114">
                  <c:v>114.03</c:v>
                </c:pt>
                <c:pt idx="115">
                  <c:v>114.32</c:v>
                </c:pt>
                <c:pt idx="116">
                  <c:v>114.03</c:v>
                </c:pt>
                <c:pt idx="117">
                  <c:v>116.85</c:v>
                </c:pt>
                <c:pt idx="118">
                  <c:v>116.39</c:v>
                </c:pt>
                <c:pt idx="119">
                  <c:v>115.11</c:v>
                </c:pt>
                <c:pt idx="120">
                  <c:v>114.01</c:v>
                </c:pt>
                <c:pt idx="121">
                  <c:v>114.25</c:v>
                </c:pt>
                <c:pt idx="122">
                  <c:v>113.95</c:v>
                </c:pt>
                <c:pt idx="123">
                  <c:v>113.79</c:v>
                </c:pt>
                <c:pt idx="124">
                  <c:v>114.29</c:v>
                </c:pt>
                <c:pt idx="125">
                  <c:v>113.88</c:v>
                </c:pt>
                <c:pt idx="126">
                  <c:v>113.96</c:v>
                </c:pt>
                <c:pt idx="127">
                  <c:v>115.28</c:v>
                </c:pt>
                <c:pt idx="128">
                  <c:v>114.96</c:v>
                </c:pt>
                <c:pt idx="129">
                  <c:v>114.61</c:v>
                </c:pt>
                <c:pt idx="130">
                  <c:v>114.27</c:v>
                </c:pt>
                <c:pt idx="131">
                  <c:v>114.38</c:v>
                </c:pt>
                <c:pt idx="132">
                  <c:v>113.96</c:v>
                </c:pt>
                <c:pt idx="133">
                  <c:v>114.21</c:v>
                </c:pt>
                <c:pt idx="134">
                  <c:v>114.23</c:v>
                </c:pt>
                <c:pt idx="135">
                  <c:v>114.32</c:v>
                </c:pt>
                <c:pt idx="136">
                  <c:v>114.42</c:v>
                </c:pt>
                <c:pt idx="137">
                  <c:v>115.14</c:v>
                </c:pt>
                <c:pt idx="138">
                  <c:v>115.37</c:v>
                </c:pt>
                <c:pt idx="139">
                  <c:v>115.81</c:v>
                </c:pt>
                <c:pt idx="140">
                  <c:v>114.02</c:v>
                </c:pt>
                <c:pt idx="141">
                  <c:v>113.79</c:v>
                </c:pt>
                <c:pt idx="142">
                  <c:v>113.61</c:v>
                </c:pt>
                <c:pt idx="143">
                  <c:v>113.68</c:v>
                </c:pt>
                <c:pt idx="144">
                  <c:v>113.92</c:v>
                </c:pt>
                <c:pt idx="145">
                  <c:v>113.5</c:v>
                </c:pt>
                <c:pt idx="146">
                  <c:v>113.93</c:v>
                </c:pt>
                <c:pt idx="147">
                  <c:v>114.28</c:v>
                </c:pt>
                <c:pt idx="148">
                  <c:v>114.16</c:v>
                </c:pt>
                <c:pt idx="149">
                  <c:v>114.18</c:v>
                </c:pt>
                <c:pt idx="150">
                  <c:v>116.07</c:v>
                </c:pt>
                <c:pt idx="151">
                  <c:v>115.67</c:v>
                </c:pt>
                <c:pt idx="152">
                  <c:v>114.25</c:v>
                </c:pt>
                <c:pt idx="153">
                  <c:v>114.3</c:v>
                </c:pt>
                <c:pt idx="154">
                  <c:v>114.28</c:v>
                </c:pt>
                <c:pt idx="155">
                  <c:v>114.32</c:v>
                </c:pt>
                <c:pt idx="156">
                  <c:v>114.06</c:v>
                </c:pt>
                <c:pt idx="157">
                  <c:v>114.05</c:v>
                </c:pt>
                <c:pt idx="158">
                  <c:v>113.91</c:v>
                </c:pt>
                <c:pt idx="159">
                  <c:v>114.06</c:v>
                </c:pt>
                <c:pt idx="160">
                  <c:v>114.05</c:v>
                </c:pt>
                <c:pt idx="161">
                  <c:v>114.21</c:v>
                </c:pt>
                <c:pt idx="162">
                  <c:v>115.83</c:v>
                </c:pt>
                <c:pt idx="163">
                  <c:v>115.36</c:v>
                </c:pt>
                <c:pt idx="164">
                  <c:v>113.94</c:v>
                </c:pt>
                <c:pt idx="165">
                  <c:v>114.2</c:v>
                </c:pt>
                <c:pt idx="166">
                  <c:v>113.99</c:v>
                </c:pt>
                <c:pt idx="167">
                  <c:v>114.28</c:v>
                </c:pt>
                <c:pt idx="168">
                  <c:v>116.01</c:v>
                </c:pt>
                <c:pt idx="169">
                  <c:v>118.52</c:v>
                </c:pt>
                <c:pt idx="170">
                  <c:v>120.89</c:v>
                </c:pt>
                <c:pt idx="171">
                  <c:v>120.7</c:v>
                </c:pt>
                <c:pt idx="172">
                  <c:v>117.61</c:v>
                </c:pt>
                <c:pt idx="173">
                  <c:v>117.61</c:v>
                </c:pt>
                <c:pt idx="174">
                  <c:v>117.59</c:v>
                </c:pt>
                <c:pt idx="175">
                  <c:v>117.87</c:v>
                </c:pt>
                <c:pt idx="176">
                  <c:v>116.6</c:v>
                </c:pt>
                <c:pt idx="177">
                  <c:v>116.65</c:v>
                </c:pt>
                <c:pt idx="178">
                  <c:v>116.84</c:v>
                </c:pt>
                <c:pt idx="179">
                  <c:v>117.16</c:v>
                </c:pt>
                <c:pt idx="180">
                  <c:v>117.09</c:v>
                </c:pt>
                <c:pt idx="181">
                  <c:v>117.15</c:v>
                </c:pt>
                <c:pt idx="182">
                  <c:v>117.14</c:v>
                </c:pt>
                <c:pt idx="183">
                  <c:v>116.51</c:v>
                </c:pt>
                <c:pt idx="184">
                  <c:v>116.91</c:v>
                </c:pt>
                <c:pt idx="185">
                  <c:v>117.19</c:v>
                </c:pt>
                <c:pt idx="186">
                  <c:v>116.84</c:v>
                </c:pt>
                <c:pt idx="187">
                  <c:v>116.96</c:v>
                </c:pt>
                <c:pt idx="188">
                  <c:v>117.06</c:v>
                </c:pt>
                <c:pt idx="189">
                  <c:v>116.83</c:v>
                </c:pt>
                <c:pt idx="190">
                  <c:v>116.83</c:v>
                </c:pt>
                <c:pt idx="191">
                  <c:v>119.7</c:v>
                </c:pt>
                <c:pt idx="192">
                  <c:v>118.16</c:v>
                </c:pt>
                <c:pt idx="193">
                  <c:v>118.5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srad_v2!$S$2</c:f>
              <c:strCache>
                <c:ptCount val="1"/>
                <c:pt idx="0">
                  <c:v>Atom CPU_H GPU_L</c:v>
                </c:pt>
              </c:strCache>
            </c:strRef>
          </c:tx>
          <c:spPr>
            <a:ln w="3175"/>
          </c:spPr>
          <c:marker>
            <c:symbol val="none"/>
          </c:marker>
          <c:val>
            <c:numRef>
              <c:f>srad_v2!$T$7:$T$77</c:f>
              <c:numCache>
                <c:formatCode>0.00E+00</c:formatCode>
                <c:ptCount val="71"/>
                <c:pt idx="0">
                  <c:v>72.496</c:v>
                </c:pt>
                <c:pt idx="1">
                  <c:v>73.212</c:v>
                </c:pt>
                <c:pt idx="2">
                  <c:v>71.976</c:v>
                </c:pt>
                <c:pt idx="3">
                  <c:v>71.65900000000001</c:v>
                </c:pt>
                <c:pt idx="4">
                  <c:v>71.369</c:v>
                </c:pt>
                <c:pt idx="5">
                  <c:v>71.542</c:v>
                </c:pt>
                <c:pt idx="6">
                  <c:v>74.193</c:v>
                </c:pt>
                <c:pt idx="7">
                  <c:v>73.845</c:v>
                </c:pt>
                <c:pt idx="8">
                  <c:v>72.477</c:v>
                </c:pt>
                <c:pt idx="9">
                  <c:v>72.37</c:v>
                </c:pt>
                <c:pt idx="10">
                  <c:v>72.682</c:v>
                </c:pt>
                <c:pt idx="11">
                  <c:v>72.202</c:v>
                </c:pt>
                <c:pt idx="12">
                  <c:v>72.511</c:v>
                </c:pt>
                <c:pt idx="13">
                  <c:v>72.247</c:v>
                </c:pt>
                <c:pt idx="14">
                  <c:v>72.115</c:v>
                </c:pt>
                <c:pt idx="15">
                  <c:v>72.274</c:v>
                </c:pt>
                <c:pt idx="16">
                  <c:v>72.439</c:v>
                </c:pt>
                <c:pt idx="17">
                  <c:v>72.306</c:v>
                </c:pt>
                <c:pt idx="18">
                  <c:v>74.864</c:v>
                </c:pt>
                <c:pt idx="19">
                  <c:v>73.412</c:v>
                </c:pt>
                <c:pt idx="20">
                  <c:v>72.699</c:v>
                </c:pt>
                <c:pt idx="21">
                  <c:v>72.294</c:v>
                </c:pt>
                <c:pt idx="22">
                  <c:v>72.035</c:v>
                </c:pt>
                <c:pt idx="23">
                  <c:v>72.05800000000001</c:v>
                </c:pt>
                <c:pt idx="24">
                  <c:v>72.39</c:v>
                </c:pt>
                <c:pt idx="25">
                  <c:v>72.804</c:v>
                </c:pt>
                <c:pt idx="26">
                  <c:v>74.118</c:v>
                </c:pt>
                <c:pt idx="27">
                  <c:v>74.001</c:v>
                </c:pt>
                <c:pt idx="28">
                  <c:v>74.958</c:v>
                </c:pt>
                <c:pt idx="29">
                  <c:v>74.008</c:v>
                </c:pt>
                <c:pt idx="30">
                  <c:v>75.774</c:v>
                </c:pt>
                <c:pt idx="31">
                  <c:v>76.075</c:v>
                </c:pt>
                <c:pt idx="32">
                  <c:v>74.705</c:v>
                </c:pt>
                <c:pt idx="33">
                  <c:v>73.243</c:v>
                </c:pt>
                <c:pt idx="34">
                  <c:v>71.798</c:v>
                </c:pt>
                <c:pt idx="35">
                  <c:v>71.54</c:v>
                </c:pt>
                <c:pt idx="36">
                  <c:v>71.809</c:v>
                </c:pt>
                <c:pt idx="37">
                  <c:v>73.418</c:v>
                </c:pt>
                <c:pt idx="38">
                  <c:v>71.713</c:v>
                </c:pt>
                <c:pt idx="39">
                  <c:v>71.515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srad_v2!$Y$2</c:f>
              <c:strCache>
                <c:ptCount val="1"/>
                <c:pt idx="0">
                  <c:v>Atom CPU_H GPU_H</c:v>
                </c:pt>
              </c:strCache>
            </c:strRef>
          </c:tx>
          <c:spPr>
            <a:ln w="3175" cmpd="sng"/>
          </c:spPr>
          <c:marker>
            <c:symbol val="none"/>
          </c:marker>
          <c:val>
            <c:numRef>
              <c:f>srad_v2!$Z$7:$Z$54</c:f>
              <c:numCache>
                <c:formatCode>0.00E+00</c:formatCode>
                <c:ptCount val="48"/>
                <c:pt idx="0">
                  <c:v>111.08</c:v>
                </c:pt>
                <c:pt idx="1">
                  <c:v>111.16</c:v>
                </c:pt>
                <c:pt idx="2">
                  <c:v>111.09</c:v>
                </c:pt>
                <c:pt idx="3">
                  <c:v>110.97</c:v>
                </c:pt>
                <c:pt idx="4">
                  <c:v>111.25</c:v>
                </c:pt>
                <c:pt idx="5">
                  <c:v>111.44</c:v>
                </c:pt>
                <c:pt idx="6">
                  <c:v>112.16</c:v>
                </c:pt>
                <c:pt idx="7">
                  <c:v>111.77</c:v>
                </c:pt>
                <c:pt idx="8">
                  <c:v>112.21</c:v>
                </c:pt>
                <c:pt idx="9">
                  <c:v>112.67</c:v>
                </c:pt>
                <c:pt idx="10">
                  <c:v>113.86</c:v>
                </c:pt>
                <c:pt idx="11">
                  <c:v>112.11</c:v>
                </c:pt>
                <c:pt idx="12">
                  <c:v>111.92</c:v>
                </c:pt>
                <c:pt idx="13">
                  <c:v>111.87</c:v>
                </c:pt>
                <c:pt idx="14">
                  <c:v>111.62</c:v>
                </c:pt>
                <c:pt idx="15">
                  <c:v>111.27</c:v>
                </c:pt>
                <c:pt idx="16">
                  <c:v>111.58</c:v>
                </c:pt>
                <c:pt idx="17">
                  <c:v>111.49</c:v>
                </c:pt>
                <c:pt idx="18">
                  <c:v>111.44</c:v>
                </c:pt>
                <c:pt idx="19">
                  <c:v>111.54</c:v>
                </c:pt>
                <c:pt idx="20">
                  <c:v>111.37</c:v>
                </c:pt>
                <c:pt idx="21">
                  <c:v>112.94</c:v>
                </c:pt>
                <c:pt idx="22">
                  <c:v>113.35</c:v>
                </c:pt>
                <c:pt idx="23">
                  <c:v>111.84</c:v>
                </c:pt>
                <c:pt idx="24">
                  <c:v>113.27</c:v>
                </c:pt>
                <c:pt idx="25">
                  <c:v>119.51</c:v>
                </c:pt>
                <c:pt idx="26">
                  <c:v>120.42</c:v>
                </c:pt>
                <c:pt idx="27">
                  <c:v>116.25</c:v>
                </c:pt>
                <c:pt idx="28">
                  <c:v>114.12</c:v>
                </c:pt>
                <c:pt idx="29">
                  <c:v>113.0</c:v>
                </c:pt>
                <c:pt idx="30">
                  <c:v>112.46</c:v>
                </c:pt>
                <c:pt idx="31">
                  <c:v>112.62</c:v>
                </c:pt>
                <c:pt idx="32">
                  <c:v>112.79</c:v>
                </c:pt>
                <c:pt idx="33">
                  <c:v>112.79</c:v>
                </c:pt>
                <c:pt idx="34">
                  <c:v>113.11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srad_v2!$AE$2</c:f>
              <c:strCache>
                <c:ptCount val="1"/>
                <c:pt idx="0">
                  <c:v>(CPU - L,  GPU - L)</c:v>
                </c:pt>
              </c:strCache>
            </c:strRef>
          </c:tx>
          <c:marker>
            <c:symbol val="none"/>
          </c:marker>
          <c:val>
            <c:numRef>
              <c:f>srad_v2!$AF$7:$AF$46</c:f>
              <c:numCache>
                <c:formatCode>0.00E+00</c:formatCode>
                <c:ptCount val="40"/>
                <c:pt idx="0">
                  <c:v>86.065</c:v>
                </c:pt>
                <c:pt idx="1">
                  <c:v>85.857</c:v>
                </c:pt>
                <c:pt idx="2">
                  <c:v>85.899</c:v>
                </c:pt>
                <c:pt idx="3">
                  <c:v>86.061</c:v>
                </c:pt>
                <c:pt idx="4">
                  <c:v>86.146</c:v>
                </c:pt>
                <c:pt idx="5">
                  <c:v>88.868</c:v>
                </c:pt>
                <c:pt idx="6">
                  <c:v>90.057</c:v>
                </c:pt>
                <c:pt idx="7">
                  <c:v>89.57299999999999</c:v>
                </c:pt>
                <c:pt idx="8">
                  <c:v>88.825</c:v>
                </c:pt>
                <c:pt idx="9">
                  <c:v>89.091</c:v>
                </c:pt>
                <c:pt idx="10">
                  <c:v>88.923</c:v>
                </c:pt>
                <c:pt idx="11">
                  <c:v>91.13</c:v>
                </c:pt>
                <c:pt idx="12">
                  <c:v>91.016</c:v>
                </c:pt>
                <c:pt idx="13">
                  <c:v>92.1</c:v>
                </c:pt>
                <c:pt idx="14">
                  <c:v>93.096</c:v>
                </c:pt>
                <c:pt idx="15">
                  <c:v>91.873</c:v>
                </c:pt>
                <c:pt idx="16">
                  <c:v>93.723</c:v>
                </c:pt>
                <c:pt idx="17">
                  <c:v>87.349</c:v>
                </c:pt>
                <c:pt idx="18">
                  <c:v>86.205</c:v>
                </c:pt>
                <c:pt idx="19">
                  <c:v>85.839</c:v>
                </c:pt>
                <c:pt idx="20">
                  <c:v>86.066</c:v>
                </c:pt>
                <c:pt idx="21">
                  <c:v>86.256</c:v>
                </c:pt>
                <c:pt idx="22">
                  <c:v>86.288</c:v>
                </c:pt>
                <c:pt idx="23">
                  <c:v>86.296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srad_v2!$AK$2</c:f>
              <c:strCache>
                <c:ptCount val="1"/>
                <c:pt idx="0">
                  <c:v>(CPU - L,  GPU - H)</c:v>
                </c:pt>
              </c:strCache>
            </c:strRef>
          </c:tx>
          <c:marker>
            <c:symbol val="none"/>
          </c:marker>
          <c:val>
            <c:numRef>
              <c:f>srad_v2!$AL$7:$AL$38</c:f>
              <c:numCache>
                <c:formatCode>0.00E+00</c:formatCode>
                <c:ptCount val="32"/>
                <c:pt idx="0">
                  <c:v>122.06</c:v>
                </c:pt>
                <c:pt idx="1">
                  <c:v>121.9</c:v>
                </c:pt>
                <c:pt idx="2">
                  <c:v>121.44</c:v>
                </c:pt>
                <c:pt idx="3">
                  <c:v>121.63</c:v>
                </c:pt>
                <c:pt idx="4">
                  <c:v>124.35</c:v>
                </c:pt>
                <c:pt idx="5">
                  <c:v>125.49</c:v>
                </c:pt>
                <c:pt idx="6">
                  <c:v>123.69</c:v>
                </c:pt>
                <c:pt idx="7">
                  <c:v>124.91</c:v>
                </c:pt>
                <c:pt idx="8">
                  <c:v>124.95</c:v>
                </c:pt>
                <c:pt idx="9">
                  <c:v>124.33</c:v>
                </c:pt>
                <c:pt idx="10">
                  <c:v>124.35</c:v>
                </c:pt>
                <c:pt idx="11">
                  <c:v>124.2</c:v>
                </c:pt>
                <c:pt idx="12">
                  <c:v>137.77</c:v>
                </c:pt>
                <c:pt idx="13">
                  <c:v>140.9</c:v>
                </c:pt>
                <c:pt idx="14">
                  <c:v>124.36</c:v>
                </c:pt>
                <c:pt idx="15">
                  <c:v>123.38</c:v>
                </c:pt>
                <c:pt idx="16">
                  <c:v>123.62</c:v>
                </c:pt>
                <c:pt idx="17">
                  <c:v>123.85</c:v>
                </c:pt>
                <c:pt idx="18">
                  <c:v>123.61</c:v>
                </c:pt>
                <c:pt idx="19">
                  <c:v>126.06</c:v>
                </c:pt>
                <c:pt idx="20">
                  <c:v>124.27</c:v>
                </c:pt>
                <c:pt idx="21">
                  <c:v>123.81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srad_v2!$AQ$2</c:f>
              <c:strCache>
                <c:ptCount val="1"/>
                <c:pt idx="0">
                  <c:v>(CPU - H,  GPU - L)</c:v>
                </c:pt>
              </c:strCache>
            </c:strRef>
          </c:tx>
          <c:marker>
            <c:symbol val="none"/>
          </c:marker>
          <c:val>
            <c:numRef>
              <c:f>srad_v2!$AR$7:$AR$43</c:f>
              <c:numCache>
                <c:formatCode>0.00E+00</c:formatCode>
                <c:ptCount val="37"/>
                <c:pt idx="0">
                  <c:v>86.48</c:v>
                </c:pt>
                <c:pt idx="1">
                  <c:v>86.537</c:v>
                </c:pt>
                <c:pt idx="2">
                  <c:v>86.692</c:v>
                </c:pt>
                <c:pt idx="3">
                  <c:v>86.785</c:v>
                </c:pt>
                <c:pt idx="4">
                  <c:v>86.817</c:v>
                </c:pt>
                <c:pt idx="5">
                  <c:v>96.759</c:v>
                </c:pt>
                <c:pt idx="6">
                  <c:v>104.88</c:v>
                </c:pt>
                <c:pt idx="7">
                  <c:v>104.01</c:v>
                </c:pt>
                <c:pt idx="8">
                  <c:v>109.31</c:v>
                </c:pt>
                <c:pt idx="9">
                  <c:v>107.99</c:v>
                </c:pt>
                <c:pt idx="10">
                  <c:v>111.82</c:v>
                </c:pt>
                <c:pt idx="11">
                  <c:v>111.83</c:v>
                </c:pt>
                <c:pt idx="12">
                  <c:v>109.56</c:v>
                </c:pt>
                <c:pt idx="13">
                  <c:v>105.29</c:v>
                </c:pt>
                <c:pt idx="14">
                  <c:v>86.563</c:v>
                </c:pt>
                <c:pt idx="15">
                  <c:v>87.325</c:v>
                </c:pt>
                <c:pt idx="16">
                  <c:v>87.104</c:v>
                </c:pt>
                <c:pt idx="17">
                  <c:v>87.004</c:v>
                </c:pt>
                <c:pt idx="18">
                  <c:v>87.497</c:v>
                </c:pt>
                <c:pt idx="19">
                  <c:v>87.182</c:v>
                </c:pt>
                <c:pt idx="20">
                  <c:v>86.871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srad_v2!$AW$2</c:f>
              <c:strCache>
                <c:ptCount val="1"/>
                <c:pt idx="0">
                  <c:v>(CPU - H,  GPU - H)</c:v>
                </c:pt>
              </c:strCache>
            </c:strRef>
          </c:tx>
          <c:val>
            <c:numRef>
              <c:f>srad_v2!$AX$7:$AX$36</c:f>
              <c:numCache>
                <c:formatCode>0.00E+00</c:formatCode>
                <c:ptCount val="30"/>
                <c:pt idx="0">
                  <c:v>123.91</c:v>
                </c:pt>
                <c:pt idx="1">
                  <c:v>123.93</c:v>
                </c:pt>
                <c:pt idx="2">
                  <c:v>124.91</c:v>
                </c:pt>
                <c:pt idx="3">
                  <c:v>125.87</c:v>
                </c:pt>
                <c:pt idx="4">
                  <c:v>123.99</c:v>
                </c:pt>
                <c:pt idx="5">
                  <c:v>126.34</c:v>
                </c:pt>
                <c:pt idx="6">
                  <c:v>141.36</c:v>
                </c:pt>
                <c:pt idx="7">
                  <c:v>140.47</c:v>
                </c:pt>
                <c:pt idx="8">
                  <c:v>150.58</c:v>
                </c:pt>
                <c:pt idx="9">
                  <c:v>158.22</c:v>
                </c:pt>
                <c:pt idx="10">
                  <c:v>126.45</c:v>
                </c:pt>
                <c:pt idx="11">
                  <c:v>126.61</c:v>
                </c:pt>
                <c:pt idx="12">
                  <c:v>126.38</c:v>
                </c:pt>
                <c:pt idx="13">
                  <c:v>126.63</c:v>
                </c:pt>
                <c:pt idx="14">
                  <c:v>126.76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19862184"/>
        <c:axId val="-2119976280"/>
      </c:lineChart>
      <c:catAx>
        <c:axId val="-2119862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Time (ms)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119976280"/>
        <c:crosses val="autoZero"/>
        <c:auto val="1"/>
        <c:lblAlgn val="ctr"/>
        <c:lblOffset val="100"/>
        <c:noMultiLvlLbl val="0"/>
      </c:catAx>
      <c:valAx>
        <c:axId val="-2119976280"/>
        <c:scaling>
          <c:orientation val="minMax"/>
          <c:max val="180.0"/>
          <c:min val="4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Power (Watt)</a:t>
                </a:r>
              </a:p>
            </c:rich>
          </c:tx>
          <c:layout>
            <c:manualLayout>
              <c:xMode val="edge"/>
              <c:yMode val="edge"/>
              <c:x val="0.0232215129913494"/>
              <c:y val="0.334069529336311"/>
            </c:manualLayout>
          </c:layout>
          <c:overlay val="0"/>
        </c:title>
        <c:numFmt formatCode="#,##0.00" sourceLinked="0"/>
        <c:majorTickMark val="out"/>
        <c:minorTickMark val="none"/>
        <c:tickLblPos val="nextTo"/>
        <c:crossAx val="-2119862184"/>
        <c:crosses val="autoZero"/>
        <c:crossBetween val="between"/>
      </c:valAx>
    </c:plotArea>
    <c:plotVisOnly val="1"/>
    <c:dispBlanksAs val="gap"/>
    <c:showDLblsOverMax val="0"/>
  </c:chart>
  <c:spPr>
    <a:ln cap="rnd">
      <a:round/>
    </a:ln>
  </c:spPr>
  <c:txPr>
    <a:bodyPr/>
    <a:lstStyle/>
    <a:p>
      <a:pPr>
        <a:defRPr sz="18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52965054220875"/>
          <c:y val="0.0584103512014787"/>
          <c:w val="0.785832804789382"/>
          <c:h val="0.6715467128531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srad_v2!$BN$36</c:f>
              <c:strCache>
                <c:ptCount val="1"/>
                <c:pt idx="0">
                  <c:v>CPU</c:v>
                </c:pt>
              </c:strCache>
            </c:strRef>
          </c:tx>
          <c:invertIfNegative val="0"/>
          <c:cat>
            <c:multiLvlStrRef>
              <c:f>srad_v2!$BO$34:$BV$35</c:f>
              <c:multiLvlStrCache>
                <c:ptCount val="8"/>
                <c:lvl>
                  <c:pt idx="0">
                    <c:v>L - L</c:v>
                  </c:pt>
                  <c:pt idx="1">
                    <c:v>L - H</c:v>
                  </c:pt>
                  <c:pt idx="2">
                    <c:v>H - L</c:v>
                  </c:pt>
                  <c:pt idx="3">
                    <c:v>H - H</c:v>
                  </c:pt>
                  <c:pt idx="4">
                    <c:v>L - L</c:v>
                  </c:pt>
                  <c:pt idx="5">
                    <c:v>L - H</c:v>
                  </c:pt>
                  <c:pt idx="6">
                    <c:v>H - L</c:v>
                  </c:pt>
                  <c:pt idx="7">
                    <c:v>H - H</c:v>
                  </c:pt>
                </c:lvl>
                <c:lvl>
                  <c:pt idx="0">
                    <c:v>Atom</c:v>
                  </c:pt>
                  <c:pt idx="4">
                    <c:v>Core i5</c:v>
                  </c:pt>
                </c:lvl>
              </c:multiLvlStrCache>
            </c:multiLvlStrRef>
          </c:cat>
          <c:val>
            <c:numRef>
              <c:f>srad_v2!$BO$36:$BV$36</c:f>
              <c:numCache>
                <c:formatCode>General</c:formatCode>
                <c:ptCount val="8"/>
                <c:pt idx="0">
                  <c:v>0.915814896903814</c:v>
                </c:pt>
                <c:pt idx="1">
                  <c:v>0.970468958495951</c:v>
                </c:pt>
                <c:pt idx="2">
                  <c:v>5.11143566263917</c:v>
                </c:pt>
                <c:pt idx="3">
                  <c:v>7.005937535811001</c:v>
                </c:pt>
                <c:pt idx="4">
                  <c:v>8.165579592759904</c:v>
                </c:pt>
                <c:pt idx="5">
                  <c:v>19.33484660975191</c:v>
                </c:pt>
                <c:pt idx="6">
                  <c:v>7.175445540885758</c:v>
                </c:pt>
                <c:pt idx="7">
                  <c:v>25.87869819399729</c:v>
                </c:pt>
              </c:numCache>
            </c:numRef>
          </c:val>
        </c:ser>
        <c:ser>
          <c:idx val="1"/>
          <c:order val="1"/>
          <c:tx>
            <c:strRef>
              <c:f>srad_v2!$BN$37</c:f>
              <c:strCache>
                <c:ptCount val="1"/>
                <c:pt idx="0">
                  <c:v>GPU</c:v>
                </c:pt>
              </c:strCache>
            </c:strRef>
          </c:tx>
          <c:invertIfNegative val="0"/>
          <c:cat>
            <c:multiLvlStrRef>
              <c:f>srad_v2!$BO$34:$BV$35</c:f>
              <c:multiLvlStrCache>
                <c:ptCount val="8"/>
                <c:lvl>
                  <c:pt idx="0">
                    <c:v>L - L</c:v>
                  </c:pt>
                  <c:pt idx="1">
                    <c:v>L - H</c:v>
                  </c:pt>
                  <c:pt idx="2">
                    <c:v>H - L</c:v>
                  </c:pt>
                  <c:pt idx="3">
                    <c:v>H - H</c:v>
                  </c:pt>
                  <c:pt idx="4">
                    <c:v>L - L</c:v>
                  </c:pt>
                  <c:pt idx="5">
                    <c:v>L - H</c:v>
                  </c:pt>
                  <c:pt idx="6">
                    <c:v>H - L</c:v>
                  </c:pt>
                  <c:pt idx="7">
                    <c:v>H - H</c:v>
                  </c:pt>
                </c:lvl>
                <c:lvl>
                  <c:pt idx="0">
                    <c:v>Atom</c:v>
                  </c:pt>
                  <c:pt idx="4">
                    <c:v>Core i5</c:v>
                  </c:pt>
                </c:lvl>
              </c:multiLvlStrCache>
            </c:multiLvlStrRef>
          </c:cat>
          <c:val>
            <c:numRef>
              <c:f>srad_v2!$BO$37:$BV$37</c:f>
              <c:numCache>
                <c:formatCode>General</c:formatCode>
                <c:ptCount val="8"/>
                <c:pt idx="0">
                  <c:v>0.084185103096186</c:v>
                </c:pt>
                <c:pt idx="1">
                  <c:v>0.0708817714263413</c:v>
                </c:pt>
                <c:pt idx="2">
                  <c:v>1.971472951889781</c:v>
                </c:pt>
                <c:pt idx="3">
                  <c:v>1.306813346188837</c:v>
                </c:pt>
                <c:pt idx="4">
                  <c:v>8.175546308766698</c:v>
                </c:pt>
                <c:pt idx="5">
                  <c:v>5.775126136229517</c:v>
                </c:pt>
                <c:pt idx="6">
                  <c:v>14.90239994184622</c:v>
                </c:pt>
                <c:pt idx="7">
                  <c:v>15.78086606449468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50494104"/>
        <c:axId val="2091013512"/>
      </c:barChart>
      <c:catAx>
        <c:axId val="2050494104"/>
        <c:scaling>
          <c:orientation val="minMax"/>
        </c:scaling>
        <c:delete val="0"/>
        <c:axPos val="b"/>
        <c:majorTickMark val="out"/>
        <c:minorTickMark val="none"/>
        <c:tickLblPos val="nextTo"/>
        <c:crossAx val="2091013512"/>
        <c:crosses val="autoZero"/>
        <c:auto val="1"/>
        <c:lblAlgn val="ctr"/>
        <c:lblOffset val="100"/>
        <c:noMultiLvlLbl val="0"/>
      </c:catAx>
      <c:valAx>
        <c:axId val="2091013512"/>
        <c:scaling>
          <c:orientation val="minMax"/>
          <c:max val="10.0"/>
          <c:min val="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Normalized</a:t>
                </a:r>
              </a:p>
              <a:p>
                <a:pPr>
                  <a:defRPr b="0"/>
                </a:pPr>
                <a:r>
                  <a:rPr lang="en-US"/>
                  <a:t>performance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5049410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63890599136797"/>
          <c:y val="0.0075229979814167"/>
          <c:w val="0.507034193845546"/>
          <c:h val="0.219928682666977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8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21825505893183"/>
          <c:y val="0.0486628162596427"/>
          <c:w val="0.768259497312314"/>
          <c:h val="0.656447684505538"/>
        </c:manualLayout>
      </c:layout>
      <c:lineChart>
        <c:grouping val="standard"/>
        <c:varyColors val="0"/>
        <c:ser>
          <c:idx val="0"/>
          <c:order val="0"/>
          <c:tx>
            <c:strRef>
              <c:f>srad_v2!$AE$2</c:f>
              <c:strCache>
                <c:ptCount val="1"/>
                <c:pt idx="0">
                  <c:v>(CPU - L,  GPU - L)</c:v>
                </c:pt>
              </c:strCache>
            </c:strRef>
          </c:tx>
          <c:spPr>
            <a:ln w="38100" cmpd="sng">
              <a:solidFill>
                <a:sysClr val="windowText" lastClr="000000">
                  <a:lumMod val="95000"/>
                  <a:lumOff val="5000"/>
                </a:sysClr>
              </a:solidFill>
              <a:prstDash val="sysDash"/>
            </a:ln>
          </c:spPr>
          <c:marker>
            <c:symbol val="none"/>
          </c:marker>
          <c:cat>
            <c:numRef>
              <c:f>srad_v2!$AE$7:$AE$46</c:f>
              <c:numCache>
                <c:formatCode>General</c:formatCode>
                <c:ptCount val="40"/>
                <c:pt idx="0">
                  <c:v>0.0</c:v>
                </c:pt>
                <c:pt idx="1">
                  <c:v>50.0</c:v>
                </c:pt>
                <c:pt idx="2">
                  <c:v>100.0</c:v>
                </c:pt>
                <c:pt idx="3">
                  <c:v>150.0</c:v>
                </c:pt>
                <c:pt idx="4">
                  <c:v>200.0</c:v>
                </c:pt>
                <c:pt idx="5">
                  <c:v>250.0</c:v>
                </c:pt>
                <c:pt idx="6">
                  <c:v>300.0</c:v>
                </c:pt>
                <c:pt idx="7">
                  <c:v>350.0</c:v>
                </c:pt>
                <c:pt idx="8">
                  <c:v>400.0</c:v>
                </c:pt>
                <c:pt idx="9">
                  <c:v>450.0</c:v>
                </c:pt>
                <c:pt idx="10">
                  <c:v>500.0</c:v>
                </c:pt>
                <c:pt idx="11">
                  <c:v>550.0</c:v>
                </c:pt>
                <c:pt idx="12">
                  <c:v>600.0</c:v>
                </c:pt>
                <c:pt idx="13">
                  <c:v>650.0</c:v>
                </c:pt>
                <c:pt idx="14">
                  <c:v>700.0</c:v>
                </c:pt>
                <c:pt idx="15">
                  <c:v>750.0</c:v>
                </c:pt>
                <c:pt idx="16">
                  <c:v>800.0</c:v>
                </c:pt>
                <c:pt idx="17">
                  <c:v>850.0</c:v>
                </c:pt>
                <c:pt idx="18">
                  <c:v>900.0</c:v>
                </c:pt>
                <c:pt idx="19">
                  <c:v>950.0</c:v>
                </c:pt>
                <c:pt idx="20">
                  <c:v>1000.0</c:v>
                </c:pt>
                <c:pt idx="21">
                  <c:v>1050.0</c:v>
                </c:pt>
                <c:pt idx="22">
                  <c:v>1100.0</c:v>
                </c:pt>
                <c:pt idx="23">
                  <c:v>1150.0</c:v>
                </c:pt>
                <c:pt idx="24">
                  <c:v>1200.0</c:v>
                </c:pt>
                <c:pt idx="25">
                  <c:v>1250.0</c:v>
                </c:pt>
                <c:pt idx="26">
                  <c:v>1300.0</c:v>
                </c:pt>
                <c:pt idx="27">
                  <c:v>1350.0</c:v>
                </c:pt>
                <c:pt idx="28">
                  <c:v>1400.0</c:v>
                </c:pt>
                <c:pt idx="29">
                  <c:v>1450.0</c:v>
                </c:pt>
                <c:pt idx="30">
                  <c:v>1500.0</c:v>
                </c:pt>
                <c:pt idx="31">
                  <c:v>1550.0</c:v>
                </c:pt>
                <c:pt idx="32">
                  <c:v>1600.0</c:v>
                </c:pt>
                <c:pt idx="33">
                  <c:v>1650.0</c:v>
                </c:pt>
                <c:pt idx="34">
                  <c:v>1700.0</c:v>
                </c:pt>
                <c:pt idx="35">
                  <c:v>1750.0</c:v>
                </c:pt>
                <c:pt idx="36">
                  <c:v>1800.0</c:v>
                </c:pt>
                <c:pt idx="37">
                  <c:v>1850.0</c:v>
                </c:pt>
                <c:pt idx="38">
                  <c:v>1900.0</c:v>
                </c:pt>
                <c:pt idx="39">
                  <c:v>1950.0</c:v>
                </c:pt>
              </c:numCache>
            </c:numRef>
          </c:cat>
          <c:val>
            <c:numRef>
              <c:f>srad_v2!$AF$7:$AF$46</c:f>
              <c:numCache>
                <c:formatCode>0.00E+00</c:formatCode>
                <c:ptCount val="40"/>
                <c:pt idx="0">
                  <c:v>86.065</c:v>
                </c:pt>
                <c:pt idx="1">
                  <c:v>85.857</c:v>
                </c:pt>
                <c:pt idx="2">
                  <c:v>85.899</c:v>
                </c:pt>
                <c:pt idx="3">
                  <c:v>86.061</c:v>
                </c:pt>
                <c:pt idx="4">
                  <c:v>86.146</c:v>
                </c:pt>
                <c:pt idx="5">
                  <c:v>88.868</c:v>
                </c:pt>
                <c:pt idx="6">
                  <c:v>90.057</c:v>
                </c:pt>
                <c:pt idx="7">
                  <c:v>89.57299999999999</c:v>
                </c:pt>
                <c:pt idx="8">
                  <c:v>88.825</c:v>
                </c:pt>
                <c:pt idx="9">
                  <c:v>89.091</c:v>
                </c:pt>
                <c:pt idx="10">
                  <c:v>88.923</c:v>
                </c:pt>
                <c:pt idx="11">
                  <c:v>91.13</c:v>
                </c:pt>
                <c:pt idx="12">
                  <c:v>91.016</c:v>
                </c:pt>
                <c:pt idx="13">
                  <c:v>92.1</c:v>
                </c:pt>
                <c:pt idx="14">
                  <c:v>93.096</c:v>
                </c:pt>
                <c:pt idx="15">
                  <c:v>91.873</c:v>
                </c:pt>
                <c:pt idx="16">
                  <c:v>93.723</c:v>
                </c:pt>
                <c:pt idx="17">
                  <c:v>87.349</c:v>
                </c:pt>
                <c:pt idx="18">
                  <c:v>86.205</c:v>
                </c:pt>
                <c:pt idx="19">
                  <c:v>85.839</c:v>
                </c:pt>
                <c:pt idx="20">
                  <c:v>86.066</c:v>
                </c:pt>
                <c:pt idx="21">
                  <c:v>86.256</c:v>
                </c:pt>
                <c:pt idx="22">
                  <c:v>86.288</c:v>
                </c:pt>
                <c:pt idx="23">
                  <c:v>86.296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srad_v2!$AK$2</c:f>
              <c:strCache>
                <c:ptCount val="1"/>
                <c:pt idx="0">
                  <c:v>(CPU - L,  GPU - H)</c:v>
                </c:pt>
              </c:strCache>
            </c:strRef>
          </c:tx>
          <c:spPr>
            <a:ln>
              <a:solidFill>
                <a:sysClr val="window" lastClr="FFFFFF">
                  <a:lumMod val="50000"/>
                </a:sysClr>
              </a:solidFill>
              <a:prstDash val="sysDash"/>
            </a:ln>
          </c:spPr>
          <c:marker>
            <c:symbol val="none"/>
          </c:marker>
          <c:val>
            <c:numRef>
              <c:f>srad_v2!$AL$7:$AL$38</c:f>
              <c:numCache>
                <c:formatCode>0.00E+00</c:formatCode>
                <c:ptCount val="32"/>
                <c:pt idx="0">
                  <c:v>122.06</c:v>
                </c:pt>
                <c:pt idx="1">
                  <c:v>121.9</c:v>
                </c:pt>
                <c:pt idx="2">
                  <c:v>121.44</c:v>
                </c:pt>
                <c:pt idx="3">
                  <c:v>121.63</c:v>
                </c:pt>
                <c:pt idx="4">
                  <c:v>124.35</c:v>
                </c:pt>
                <c:pt idx="5">
                  <c:v>125.49</c:v>
                </c:pt>
                <c:pt idx="6">
                  <c:v>123.69</c:v>
                </c:pt>
                <c:pt idx="7">
                  <c:v>124.91</c:v>
                </c:pt>
                <c:pt idx="8">
                  <c:v>124.95</c:v>
                </c:pt>
                <c:pt idx="9">
                  <c:v>124.33</c:v>
                </c:pt>
                <c:pt idx="10">
                  <c:v>124.35</c:v>
                </c:pt>
                <c:pt idx="11">
                  <c:v>124.2</c:v>
                </c:pt>
                <c:pt idx="12">
                  <c:v>137.77</c:v>
                </c:pt>
                <c:pt idx="13">
                  <c:v>140.9</c:v>
                </c:pt>
                <c:pt idx="14">
                  <c:v>124.36</c:v>
                </c:pt>
                <c:pt idx="15">
                  <c:v>123.38</c:v>
                </c:pt>
                <c:pt idx="16">
                  <c:v>123.62</c:v>
                </c:pt>
                <c:pt idx="17">
                  <c:v>123.85</c:v>
                </c:pt>
                <c:pt idx="18">
                  <c:v>123.61</c:v>
                </c:pt>
                <c:pt idx="19">
                  <c:v>126.06</c:v>
                </c:pt>
                <c:pt idx="20">
                  <c:v>124.27</c:v>
                </c:pt>
                <c:pt idx="21">
                  <c:v>123.81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srad_v2!$AQ$2</c:f>
              <c:strCache>
                <c:ptCount val="1"/>
                <c:pt idx="0">
                  <c:v>(CPU - H,  GPU - L)</c:v>
                </c:pt>
              </c:strCache>
            </c:strRef>
          </c:tx>
          <c:spPr>
            <a:ln>
              <a:solidFill>
                <a:sysClr val="window" lastClr="FFFFFF">
                  <a:lumMod val="75000"/>
                </a:sysClr>
              </a:solidFill>
              <a:prstDash val="solid"/>
            </a:ln>
          </c:spPr>
          <c:marker>
            <c:symbol val="none"/>
          </c:marker>
          <c:val>
            <c:numRef>
              <c:f>srad_v2!$AR$7:$AR$43</c:f>
              <c:numCache>
                <c:formatCode>0.00E+00</c:formatCode>
                <c:ptCount val="37"/>
                <c:pt idx="0">
                  <c:v>86.48</c:v>
                </c:pt>
                <c:pt idx="1">
                  <c:v>86.537</c:v>
                </c:pt>
                <c:pt idx="2">
                  <c:v>86.692</c:v>
                </c:pt>
                <c:pt idx="3">
                  <c:v>86.785</c:v>
                </c:pt>
                <c:pt idx="4">
                  <c:v>86.817</c:v>
                </c:pt>
                <c:pt idx="5">
                  <c:v>96.759</c:v>
                </c:pt>
                <c:pt idx="6">
                  <c:v>104.88</c:v>
                </c:pt>
                <c:pt idx="7">
                  <c:v>104.01</c:v>
                </c:pt>
                <c:pt idx="8">
                  <c:v>109.31</c:v>
                </c:pt>
                <c:pt idx="9">
                  <c:v>107.99</c:v>
                </c:pt>
                <c:pt idx="10">
                  <c:v>111.82</c:v>
                </c:pt>
                <c:pt idx="11">
                  <c:v>111.83</c:v>
                </c:pt>
                <c:pt idx="12">
                  <c:v>109.56</c:v>
                </c:pt>
                <c:pt idx="13">
                  <c:v>105.29</c:v>
                </c:pt>
                <c:pt idx="14">
                  <c:v>86.563</c:v>
                </c:pt>
                <c:pt idx="15">
                  <c:v>87.325</c:v>
                </c:pt>
                <c:pt idx="16">
                  <c:v>87.104</c:v>
                </c:pt>
                <c:pt idx="17">
                  <c:v>87.004</c:v>
                </c:pt>
                <c:pt idx="18">
                  <c:v>87.497</c:v>
                </c:pt>
                <c:pt idx="19">
                  <c:v>87.182</c:v>
                </c:pt>
                <c:pt idx="20">
                  <c:v>86.871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srad_v2!$AW$2</c:f>
              <c:strCache>
                <c:ptCount val="1"/>
                <c:pt idx="0">
                  <c:v>(CPU - H,  GPU - H)</c:v>
                </c:pt>
              </c:strCache>
            </c:strRef>
          </c:tx>
          <c:spPr>
            <a:ln w="38100" cap="rnd" cmpd="dbl">
              <a:solidFill>
                <a:sysClr val="windowText" lastClr="000000">
                  <a:lumMod val="75000"/>
                  <a:lumOff val="25000"/>
                </a:sysClr>
              </a:solidFill>
              <a:prstDash val="solid"/>
              <a:round/>
            </a:ln>
            <a:effectLst>
              <a:glow>
                <a:sysClr val="windowText" lastClr="000000"/>
              </a:glow>
            </a:effectLst>
          </c:spPr>
          <c:marker>
            <c:symbol val="none"/>
          </c:marker>
          <c:val>
            <c:numRef>
              <c:f>srad_v2!$AX$7:$AX$36</c:f>
              <c:numCache>
                <c:formatCode>0.00E+00</c:formatCode>
                <c:ptCount val="30"/>
                <c:pt idx="0">
                  <c:v>123.91</c:v>
                </c:pt>
                <c:pt idx="1">
                  <c:v>123.93</c:v>
                </c:pt>
                <c:pt idx="2">
                  <c:v>124.91</c:v>
                </c:pt>
                <c:pt idx="3">
                  <c:v>125.87</c:v>
                </c:pt>
                <c:pt idx="4">
                  <c:v>123.99</c:v>
                </c:pt>
                <c:pt idx="5">
                  <c:v>126.34</c:v>
                </c:pt>
                <c:pt idx="6">
                  <c:v>141.36</c:v>
                </c:pt>
                <c:pt idx="7">
                  <c:v>140.47</c:v>
                </c:pt>
                <c:pt idx="8">
                  <c:v>150.58</c:v>
                </c:pt>
                <c:pt idx="9">
                  <c:v>158.22</c:v>
                </c:pt>
                <c:pt idx="10">
                  <c:v>126.45</c:v>
                </c:pt>
                <c:pt idx="11">
                  <c:v>126.61</c:v>
                </c:pt>
                <c:pt idx="12">
                  <c:v>126.38</c:v>
                </c:pt>
                <c:pt idx="13">
                  <c:v>126.63</c:v>
                </c:pt>
                <c:pt idx="14">
                  <c:v>126.76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0178008"/>
        <c:axId val="-2120184776"/>
      </c:lineChart>
      <c:catAx>
        <c:axId val="-2120178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Time</a:t>
                </a:r>
                <a:r>
                  <a:rPr lang="en-US" baseline="0"/>
                  <a:t> (ms)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120184776"/>
        <c:crosses val="autoZero"/>
        <c:auto val="1"/>
        <c:lblAlgn val="ctr"/>
        <c:lblOffset val="100"/>
        <c:noMultiLvlLbl val="0"/>
      </c:catAx>
      <c:valAx>
        <c:axId val="-2120184776"/>
        <c:scaling>
          <c:orientation val="minMax"/>
          <c:max val="180.0"/>
          <c:min val="6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Power</a:t>
                </a:r>
                <a:r>
                  <a:rPr lang="en-US" baseline="0"/>
                  <a:t> (Watts)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19814738710897"/>
              <c:y val="0.127979113839584"/>
            </c:manualLayout>
          </c:layout>
          <c:overlay val="0"/>
        </c:title>
        <c:numFmt formatCode="#,##0.00" sourceLinked="0"/>
        <c:majorTickMark val="out"/>
        <c:minorTickMark val="none"/>
        <c:tickLblPos val="nextTo"/>
        <c:crossAx val="-212017800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51522035737182"/>
          <c:y val="0.0609752435606566"/>
          <c:w val="0.746266335705949"/>
          <c:h val="0.173542306152409"/>
        </c:manualLayout>
      </c:layout>
      <c:overlay val="0"/>
    </c:legend>
    <c:plotVisOnly val="1"/>
    <c:dispBlanksAs val="gap"/>
    <c:showDLblsOverMax val="0"/>
  </c:chart>
  <c:spPr>
    <a:ln cap="rnd">
      <a:noFill/>
      <a:round/>
    </a:ln>
  </c:spPr>
  <c:txPr>
    <a:bodyPr/>
    <a:lstStyle/>
    <a:p>
      <a:pPr>
        <a:defRPr sz="18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1261849621738"/>
          <c:y val="0.114489433880054"/>
          <c:w val="0.807746487571406"/>
          <c:h val="0.614172520569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hotspot!$BN$5</c:f>
              <c:strCache>
                <c:ptCount val="1"/>
                <c:pt idx="0">
                  <c:v>CPU</c:v>
                </c:pt>
              </c:strCache>
            </c:strRef>
          </c:tx>
          <c:invertIfNegative val="0"/>
          <c:cat>
            <c:multiLvlStrRef>
              <c:f>hotspot!$BO$3:$BV$4</c:f>
              <c:multiLvlStrCache>
                <c:ptCount val="8"/>
                <c:lvl>
                  <c:pt idx="0">
                    <c:v>L - L</c:v>
                  </c:pt>
                  <c:pt idx="1">
                    <c:v>L - H</c:v>
                  </c:pt>
                  <c:pt idx="2">
                    <c:v>H - L</c:v>
                  </c:pt>
                  <c:pt idx="3">
                    <c:v>H - H</c:v>
                  </c:pt>
                  <c:pt idx="4">
                    <c:v>L - L</c:v>
                  </c:pt>
                  <c:pt idx="5">
                    <c:v>L - H</c:v>
                  </c:pt>
                  <c:pt idx="6">
                    <c:v>H - L</c:v>
                  </c:pt>
                  <c:pt idx="7">
                    <c:v>H - H</c:v>
                  </c:pt>
                </c:lvl>
                <c:lvl>
                  <c:pt idx="0">
                    <c:v>Atom</c:v>
                  </c:pt>
                  <c:pt idx="4">
                    <c:v>Core i5</c:v>
                  </c:pt>
                </c:lvl>
              </c:multiLvlStrCache>
            </c:multiLvlStrRef>
          </c:cat>
          <c:val>
            <c:numRef>
              <c:f>hotspot!$BO$5:$BV$5</c:f>
              <c:numCache>
                <c:formatCode>General</c:formatCode>
                <c:ptCount val="8"/>
                <c:pt idx="0">
                  <c:v>0.998128666796067</c:v>
                </c:pt>
                <c:pt idx="1">
                  <c:v>0.998089484358582</c:v>
                </c:pt>
                <c:pt idx="2">
                  <c:v>0.0977440380365472</c:v>
                </c:pt>
                <c:pt idx="3">
                  <c:v>0.0957829151268383</c:v>
                </c:pt>
                <c:pt idx="4">
                  <c:v>0.0352403976392757</c:v>
                </c:pt>
                <c:pt idx="5">
                  <c:v>0.0370534168843153</c:v>
                </c:pt>
                <c:pt idx="6">
                  <c:v>0.0165603801361645</c:v>
                </c:pt>
                <c:pt idx="7">
                  <c:v>0.0187643854844455</c:v>
                </c:pt>
              </c:numCache>
            </c:numRef>
          </c:val>
        </c:ser>
        <c:ser>
          <c:idx val="1"/>
          <c:order val="1"/>
          <c:tx>
            <c:strRef>
              <c:f>hotspot!$BN$6</c:f>
              <c:strCache>
                <c:ptCount val="1"/>
                <c:pt idx="0">
                  <c:v>GPU</c:v>
                </c:pt>
              </c:strCache>
            </c:strRef>
          </c:tx>
          <c:invertIfNegative val="0"/>
          <c:cat>
            <c:multiLvlStrRef>
              <c:f>hotspot!$BO$3:$BV$4</c:f>
              <c:multiLvlStrCache>
                <c:ptCount val="8"/>
                <c:lvl>
                  <c:pt idx="0">
                    <c:v>L - L</c:v>
                  </c:pt>
                  <c:pt idx="1">
                    <c:v>L - H</c:v>
                  </c:pt>
                  <c:pt idx="2">
                    <c:v>H - L</c:v>
                  </c:pt>
                  <c:pt idx="3">
                    <c:v>H - H</c:v>
                  </c:pt>
                  <c:pt idx="4">
                    <c:v>L - L</c:v>
                  </c:pt>
                  <c:pt idx="5">
                    <c:v>L - H</c:v>
                  </c:pt>
                  <c:pt idx="6">
                    <c:v>H - L</c:v>
                  </c:pt>
                  <c:pt idx="7">
                    <c:v>H - H</c:v>
                  </c:pt>
                </c:lvl>
                <c:lvl>
                  <c:pt idx="0">
                    <c:v>Atom</c:v>
                  </c:pt>
                  <c:pt idx="4">
                    <c:v>Core i5</c:v>
                  </c:pt>
                </c:lvl>
              </c:multiLvlStrCache>
            </c:multiLvlStrRef>
          </c:cat>
          <c:val>
            <c:numRef>
              <c:f>hotspot!$BO$6:$BV$6</c:f>
              <c:numCache>
                <c:formatCode>General</c:formatCode>
                <c:ptCount val="8"/>
                <c:pt idx="0">
                  <c:v>0.00187133320393304</c:v>
                </c:pt>
                <c:pt idx="1">
                  <c:v>0.00164410751574315</c:v>
                </c:pt>
                <c:pt idx="2">
                  <c:v>0.000682353090061143</c:v>
                </c:pt>
                <c:pt idx="3">
                  <c:v>0.000376370432116035</c:v>
                </c:pt>
                <c:pt idx="4">
                  <c:v>0.000443945940242483</c:v>
                </c:pt>
                <c:pt idx="5">
                  <c:v>0.000113342433898363</c:v>
                </c:pt>
                <c:pt idx="6">
                  <c:v>0.000439916828313375</c:v>
                </c:pt>
                <c:pt idx="7">
                  <c:v>0.000105365333099122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9986856"/>
        <c:axId val="-2119924344"/>
      </c:barChart>
      <c:catAx>
        <c:axId val="-2119986856"/>
        <c:scaling>
          <c:orientation val="minMax"/>
        </c:scaling>
        <c:delete val="0"/>
        <c:axPos val="b"/>
        <c:majorTickMark val="out"/>
        <c:minorTickMark val="none"/>
        <c:tickLblPos val="nextTo"/>
        <c:crossAx val="-2119924344"/>
        <c:crosses val="autoZero"/>
        <c:auto val="1"/>
        <c:lblAlgn val="ctr"/>
        <c:lblOffset val="100"/>
        <c:noMultiLvlLbl val="0"/>
      </c:catAx>
      <c:valAx>
        <c:axId val="-2119924344"/>
        <c:scaling>
          <c:orientation val="minMax"/>
          <c:max val="1.2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Time</a:t>
                </a:r>
              </a:p>
            </c:rich>
          </c:tx>
          <c:layout>
            <c:manualLayout>
              <c:xMode val="edge"/>
              <c:yMode val="edge"/>
              <c:x val="0.00595149253731343"/>
              <c:y val="0.31884207732460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-211998685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396962791415779"/>
          <c:y val="0.00330023964395755"/>
          <c:w val="0.223647461511341"/>
          <c:h val="0.105421866733062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8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1191621675974"/>
          <c:y val="0.117092337917485"/>
          <c:w val="0.818294169515647"/>
          <c:h val="0.5919582940148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hotspot!$BN$14</c:f>
              <c:strCache>
                <c:ptCount val="1"/>
                <c:pt idx="0">
                  <c:v>Time</c:v>
                </c:pt>
              </c:strCache>
            </c:strRef>
          </c:tx>
          <c:invertIfNegative val="0"/>
          <c:cat>
            <c:multiLvlStrRef>
              <c:f>hotspot!$BO$12:$BV$13</c:f>
              <c:multiLvlStrCache>
                <c:ptCount val="8"/>
                <c:lvl>
                  <c:pt idx="0">
                    <c:v>L -L</c:v>
                  </c:pt>
                  <c:pt idx="1">
                    <c:v>L - H</c:v>
                  </c:pt>
                  <c:pt idx="2">
                    <c:v>H - L</c:v>
                  </c:pt>
                  <c:pt idx="3">
                    <c:v>H - H</c:v>
                  </c:pt>
                  <c:pt idx="4">
                    <c:v>L -L</c:v>
                  </c:pt>
                  <c:pt idx="5">
                    <c:v>L - H</c:v>
                  </c:pt>
                  <c:pt idx="6">
                    <c:v>H - L</c:v>
                  </c:pt>
                  <c:pt idx="7">
                    <c:v>H - H</c:v>
                  </c:pt>
                </c:lvl>
                <c:lvl>
                  <c:pt idx="0">
                    <c:v>Atom</c:v>
                  </c:pt>
                  <c:pt idx="4">
                    <c:v>Core i5</c:v>
                  </c:pt>
                </c:lvl>
              </c:multiLvlStrCache>
            </c:multiLvlStrRef>
          </c:cat>
          <c:val>
            <c:numRef>
              <c:f>hotspot!$BO$14:$BV$14</c:f>
              <c:numCache>
                <c:formatCode>General</c:formatCode>
                <c:ptCount val="8"/>
                <c:pt idx="0">
                  <c:v>1.0</c:v>
                </c:pt>
                <c:pt idx="1">
                  <c:v>0.999733591874325</c:v>
                </c:pt>
                <c:pt idx="2">
                  <c:v>0.0984263911266084</c:v>
                </c:pt>
                <c:pt idx="3">
                  <c:v>0.0961592855589543</c:v>
                </c:pt>
                <c:pt idx="4">
                  <c:v>0.0356843435795182</c:v>
                </c:pt>
                <c:pt idx="5">
                  <c:v>0.0371667593182137</c:v>
                </c:pt>
                <c:pt idx="6">
                  <c:v>0.0170002969644779</c:v>
                </c:pt>
                <c:pt idx="7">
                  <c:v>0.0188697508175447</c:v>
                </c:pt>
              </c:numCache>
            </c:numRef>
          </c:val>
        </c:ser>
        <c:ser>
          <c:idx val="1"/>
          <c:order val="1"/>
          <c:tx>
            <c:strRef>
              <c:f>hotspot!$BN$15</c:f>
              <c:strCache>
                <c:ptCount val="1"/>
                <c:pt idx="0">
                  <c:v>Energy </c:v>
                </c:pt>
              </c:strCache>
            </c:strRef>
          </c:tx>
          <c:invertIfNegative val="0"/>
          <c:cat>
            <c:multiLvlStrRef>
              <c:f>hotspot!$BO$12:$BV$13</c:f>
              <c:multiLvlStrCache>
                <c:ptCount val="8"/>
                <c:lvl>
                  <c:pt idx="0">
                    <c:v>L -L</c:v>
                  </c:pt>
                  <c:pt idx="1">
                    <c:v>L - H</c:v>
                  </c:pt>
                  <c:pt idx="2">
                    <c:v>H - L</c:v>
                  </c:pt>
                  <c:pt idx="3">
                    <c:v>H - H</c:v>
                  </c:pt>
                  <c:pt idx="4">
                    <c:v>L -L</c:v>
                  </c:pt>
                  <c:pt idx="5">
                    <c:v>L - H</c:v>
                  </c:pt>
                  <c:pt idx="6">
                    <c:v>H - L</c:v>
                  </c:pt>
                  <c:pt idx="7">
                    <c:v>H - H</c:v>
                  </c:pt>
                </c:lvl>
                <c:lvl>
                  <c:pt idx="0">
                    <c:v>Atom</c:v>
                  </c:pt>
                  <c:pt idx="4">
                    <c:v>Core i5</c:v>
                  </c:pt>
                </c:lvl>
              </c:multiLvlStrCache>
            </c:multiLvlStrRef>
          </c:cat>
          <c:val>
            <c:numRef>
              <c:f>hotspot!$BO$15:$BV$15</c:f>
              <c:numCache>
                <c:formatCode>General</c:formatCode>
                <c:ptCount val="8"/>
                <c:pt idx="0">
                  <c:v>1.0</c:v>
                </c:pt>
                <c:pt idx="1">
                  <c:v>1.536101088325535</c:v>
                </c:pt>
                <c:pt idx="2">
                  <c:v>0.0995995546091138</c:v>
                </c:pt>
                <c:pt idx="3">
                  <c:v>0.148878872916315</c:v>
                </c:pt>
                <c:pt idx="4">
                  <c:v>0.0438059641093521</c:v>
                </c:pt>
                <c:pt idx="5">
                  <c:v>0.0649038245566952</c:v>
                </c:pt>
                <c:pt idx="6">
                  <c:v>0.0248899861221239</c:v>
                </c:pt>
                <c:pt idx="7">
                  <c:v>0.0360557025097068</c:v>
                </c:pt>
              </c:numCache>
            </c:numRef>
          </c:val>
        </c:ser>
        <c:ser>
          <c:idx val="2"/>
          <c:order val="2"/>
          <c:tx>
            <c:strRef>
              <c:f>hotspot!$BN$16</c:f>
              <c:strCache>
                <c:ptCount val="1"/>
                <c:pt idx="0">
                  <c:v>ED </c:v>
                </c:pt>
              </c:strCache>
            </c:strRef>
          </c:tx>
          <c:invertIfNegative val="0"/>
          <c:cat>
            <c:multiLvlStrRef>
              <c:f>hotspot!$BO$12:$BV$13</c:f>
              <c:multiLvlStrCache>
                <c:ptCount val="8"/>
                <c:lvl>
                  <c:pt idx="0">
                    <c:v>L -L</c:v>
                  </c:pt>
                  <c:pt idx="1">
                    <c:v>L - H</c:v>
                  </c:pt>
                  <c:pt idx="2">
                    <c:v>H - L</c:v>
                  </c:pt>
                  <c:pt idx="3">
                    <c:v>H - H</c:v>
                  </c:pt>
                  <c:pt idx="4">
                    <c:v>L -L</c:v>
                  </c:pt>
                  <c:pt idx="5">
                    <c:v>L - H</c:v>
                  </c:pt>
                  <c:pt idx="6">
                    <c:v>H - L</c:v>
                  </c:pt>
                  <c:pt idx="7">
                    <c:v>H - H</c:v>
                  </c:pt>
                </c:lvl>
                <c:lvl>
                  <c:pt idx="0">
                    <c:v>Atom</c:v>
                  </c:pt>
                  <c:pt idx="4">
                    <c:v>Core i5</c:v>
                  </c:pt>
                </c:lvl>
              </c:multiLvlStrCache>
            </c:multiLvlStrRef>
          </c:cat>
          <c:val>
            <c:numRef>
              <c:f>hotspot!$BO$16:$BV$16</c:f>
              <c:numCache>
                <c:formatCode>General</c:formatCode>
                <c:ptCount val="8"/>
                <c:pt idx="0">
                  <c:v>1.0</c:v>
                </c:pt>
                <c:pt idx="1">
                  <c:v>1.535685701335723</c:v>
                </c:pt>
                <c:pt idx="2">
                  <c:v>0.00980374198964776</c:v>
                </c:pt>
                <c:pt idx="3">
                  <c:v>0.014312179373107</c:v>
                </c:pt>
                <c:pt idx="4">
                  <c:v>0.0015636525858395</c:v>
                </c:pt>
                <c:pt idx="5">
                  <c:v>0.0024132709238901</c:v>
                </c:pt>
                <c:pt idx="6">
                  <c:v>0.000422349007345396</c:v>
                </c:pt>
                <c:pt idx="7">
                  <c:v>0.000680066319646308</c:v>
                </c:pt>
              </c:numCache>
            </c:numRef>
          </c:val>
        </c:ser>
        <c:ser>
          <c:idx val="3"/>
          <c:order val="3"/>
          <c:tx>
            <c:strRef>
              <c:f>hotspot!$BN$17</c:f>
              <c:strCache>
                <c:ptCount val="1"/>
                <c:pt idx="0">
                  <c:v>EDˆ2 </c:v>
                </c:pt>
              </c:strCache>
            </c:strRef>
          </c:tx>
          <c:invertIfNegative val="0"/>
          <c:cat>
            <c:multiLvlStrRef>
              <c:f>hotspot!$BO$12:$BV$13</c:f>
              <c:multiLvlStrCache>
                <c:ptCount val="8"/>
                <c:lvl>
                  <c:pt idx="0">
                    <c:v>L -L</c:v>
                  </c:pt>
                  <c:pt idx="1">
                    <c:v>L - H</c:v>
                  </c:pt>
                  <c:pt idx="2">
                    <c:v>H - L</c:v>
                  </c:pt>
                  <c:pt idx="3">
                    <c:v>H - H</c:v>
                  </c:pt>
                  <c:pt idx="4">
                    <c:v>L -L</c:v>
                  </c:pt>
                  <c:pt idx="5">
                    <c:v>L - H</c:v>
                  </c:pt>
                  <c:pt idx="6">
                    <c:v>H - L</c:v>
                  </c:pt>
                  <c:pt idx="7">
                    <c:v>H - H</c:v>
                  </c:pt>
                </c:lvl>
                <c:lvl>
                  <c:pt idx="0">
                    <c:v>Atom</c:v>
                  </c:pt>
                  <c:pt idx="4">
                    <c:v>Core i5</c:v>
                  </c:pt>
                </c:lvl>
              </c:multiLvlStrCache>
            </c:multiLvlStrRef>
          </c:cat>
          <c:val>
            <c:numRef>
              <c:f>hotspot!$BO$17:$BV$17</c:f>
              <c:numCache>
                <c:formatCode>General</c:formatCode>
                <c:ptCount val="8"/>
                <c:pt idx="0">
                  <c:v>1.0</c:v>
                </c:pt>
                <c:pt idx="1">
                  <c:v>1.535270426673383</c:v>
                </c:pt>
                <c:pt idx="2">
                  <c:v>0.000964997859446129</c:v>
                </c:pt>
                <c:pt idx="3">
                  <c:v>0.00137587338213617</c:v>
                </c:pt>
                <c:pt idx="4">
                  <c:v>5.58145325394306E-5</c:v>
                </c:pt>
                <c:pt idx="5">
                  <c:v>8.9730868587044E-5</c:v>
                </c:pt>
                <c:pt idx="6">
                  <c:v>7.16668475146663E-6</c:v>
                </c:pt>
                <c:pt idx="7">
                  <c:v>1.28271027029016E-5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19845912"/>
        <c:axId val="-2119909720"/>
      </c:barChart>
      <c:catAx>
        <c:axId val="-2119845912"/>
        <c:scaling>
          <c:orientation val="minMax"/>
        </c:scaling>
        <c:delete val="0"/>
        <c:axPos val="b"/>
        <c:majorTickMark val="out"/>
        <c:minorTickMark val="none"/>
        <c:tickLblPos val="nextTo"/>
        <c:crossAx val="-2119909720"/>
        <c:crosses val="autoZero"/>
        <c:auto val="1"/>
        <c:lblAlgn val="ctr"/>
        <c:lblOffset val="100"/>
        <c:noMultiLvlLbl val="0"/>
      </c:catAx>
      <c:valAx>
        <c:axId val="-2119909720"/>
        <c:scaling>
          <c:orientation val="minMax"/>
          <c:max val="1.6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Normalized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11984591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55687200864598"/>
          <c:y val="0.00298346301997123"/>
          <c:w val="0.763920642272657"/>
          <c:h val="0.10601735686772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800"/>
      </a:pPr>
      <a:endParaRPr lang="en-US"/>
    </a:p>
  </c:txPr>
  <c:printSettings>
    <c:headerFooter/>
    <c:pageMargins b="1.0" l="0.75" r="0.75" t="1.0" header="0.5" footer="0.5"/>
    <c:pageSetup paperSize="9" orientation="portrait" horizontalDpi="-4" verticalDpi="-4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35283325340717"/>
          <c:y val="0.0584103512014787"/>
          <c:w val="0.803514533669539"/>
          <c:h val="0.67421592438469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hotspot!$BR$22</c:f>
              <c:strCache>
                <c:ptCount val="1"/>
                <c:pt idx="0">
                  <c:v>CPU</c:v>
                </c:pt>
              </c:strCache>
            </c:strRef>
          </c:tx>
          <c:invertIfNegative val="0"/>
          <c:cat>
            <c:multiLvlStrRef>
              <c:f>hotspot!$BS$20:$BV$21</c:f>
              <c:multiLvlStrCache>
                <c:ptCount val="4"/>
                <c:lvl>
                  <c:pt idx="0">
                    <c:v>L -L</c:v>
                  </c:pt>
                  <c:pt idx="1">
                    <c:v>L - H</c:v>
                  </c:pt>
                  <c:pt idx="2">
                    <c:v>H - L</c:v>
                  </c:pt>
                  <c:pt idx="3">
                    <c:v>H - H</c:v>
                  </c:pt>
                </c:lvl>
                <c:lvl>
                  <c:pt idx="0">
                    <c:v>Core i5</c:v>
                  </c:pt>
                </c:lvl>
              </c:multiLvlStrCache>
            </c:multiLvlStrRef>
          </c:cat>
          <c:val>
            <c:numRef>
              <c:f>hotspot!$BS$22:$BV$22</c:f>
              <c:numCache>
                <c:formatCode>General</c:formatCode>
                <c:ptCount val="4"/>
                <c:pt idx="0">
                  <c:v>0.98755908346042</c:v>
                </c:pt>
                <c:pt idx="1">
                  <c:v>1.038366217995472</c:v>
                </c:pt>
                <c:pt idx="2">
                  <c:v>0.464079718862187</c:v>
                </c:pt>
                <c:pt idx="3">
                  <c:v>0.525843650244859</c:v>
                </c:pt>
              </c:numCache>
            </c:numRef>
          </c:val>
        </c:ser>
        <c:ser>
          <c:idx val="1"/>
          <c:order val="1"/>
          <c:tx>
            <c:strRef>
              <c:f>hotspot!$BR$23</c:f>
              <c:strCache>
                <c:ptCount val="1"/>
                <c:pt idx="0">
                  <c:v>GPU</c:v>
                </c:pt>
              </c:strCache>
            </c:strRef>
          </c:tx>
          <c:invertIfNegative val="0"/>
          <c:cat>
            <c:multiLvlStrRef>
              <c:f>hotspot!$BS$20:$BV$21</c:f>
              <c:multiLvlStrCache>
                <c:ptCount val="4"/>
                <c:lvl>
                  <c:pt idx="0">
                    <c:v>L -L</c:v>
                  </c:pt>
                  <c:pt idx="1">
                    <c:v>L - H</c:v>
                  </c:pt>
                  <c:pt idx="2">
                    <c:v>H - L</c:v>
                  </c:pt>
                  <c:pt idx="3">
                    <c:v>H - H</c:v>
                  </c:pt>
                </c:lvl>
                <c:lvl>
                  <c:pt idx="0">
                    <c:v>Core i5</c:v>
                  </c:pt>
                </c:lvl>
              </c:multiLvlStrCache>
            </c:multiLvlStrRef>
          </c:cat>
          <c:val>
            <c:numRef>
              <c:f>hotspot!$BS$23:$BV$23</c:f>
              <c:numCache>
                <c:formatCode>General</c:formatCode>
                <c:ptCount val="4"/>
                <c:pt idx="0">
                  <c:v>0.01244091653958</c:v>
                </c:pt>
                <c:pt idx="1">
                  <c:v>0.00317625105379318</c:v>
                </c:pt>
                <c:pt idx="2">
                  <c:v>0.0123280067442764</c:v>
                </c:pt>
                <c:pt idx="3">
                  <c:v>0.00295270481476921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9661064"/>
        <c:axId val="-2119235576"/>
      </c:barChart>
      <c:catAx>
        <c:axId val="-2119661064"/>
        <c:scaling>
          <c:orientation val="minMax"/>
        </c:scaling>
        <c:delete val="0"/>
        <c:axPos val="b"/>
        <c:majorTickMark val="out"/>
        <c:minorTickMark val="none"/>
        <c:tickLblPos val="nextTo"/>
        <c:crossAx val="-2119235576"/>
        <c:crosses val="autoZero"/>
        <c:auto val="1"/>
        <c:lblAlgn val="ctr"/>
        <c:lblOffset val="100"/>
        <c:noMultiLvlLbl val="0"/>
      </c:catAx>
      <c:valAx>
        <c:axId val="-2119235576"/>
        <c:scaling>
          <c:orientation val="minMax"/>
          <c:max val="1.0"/>
          <c:min val="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11966106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578428909549371"/>
          <c:y val="0.0388342125210773"/>
          <c:w val="0.163222777408227"/>
          <c:h val="0.219928682666977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8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44390228780458"/>
          <c:y val="0.12755905511811"/>
          <c:w val="0.777274164548329"/>
          <c:h val="0.61299008282647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hotspot!$BR$28</c:f>
              <c:strCache>
                <c:ptCount val="1"/>
                <c:pt idx="0">
                  <c:v>Time</c:v>
                </c:pt>
              </c:strCache>
            </c:strRef>
          </c:tx>
          <c:invertIfNegative val="0"/>
          <c:cat>
            <c:multiLvlStrRef>
              <c:f>hotspot!$BS$26:$BV$27</c:f>
              <c:multiLvlStrCache>
                <c:ptCount val="4"/>
                <c:lvl>
                  <c:pt idx="0">
                    <c:v>L -L</c:v>
                  </c:pt>
                  <c:pt idx="1">
                    <c:v>L - H</c:v>
                  </c:pt>
                  <c:pt idx="2">
                    <c:v>H - L</c:v>
                  </c:pt>
                  <c:pt idx="3">
                    <c:v>H - H</c:v>
                  </c:pt>
                </c:lvl>
                <c:lvl>
                  <c:pt idx="0">
                    <c:v>Core i5</c:v>
                  </c:pt>
                </c:lvl>
              </c:multiLvlStrCache>
            </c:multiLvlStrRef>
          </c:cat>
          <c:val>
            <c:numRef>
              <c:f>hotspot!$BS$28:$BV$28</c:f>
              <c:numCache>
                <c:formatCode>General</c:formatCode>
                <c:ptCount val="4"/>
                <c:pt idx="0">
                  <c:v>1.0</c:v>
                </c:pt>
                <c:pt idx="1">
                  <c:v>1.041666666666667</c:v>
                </c:pt>
                <c:pt idx="2">
                  <c:v>0.475378787878788</c:v>
                </c:pt>
                <c:pt idx="3">
                  <c:v>0.528409090909091</c:v>
                </c:pt>
              </c:numCache>
            </c:numRef>
          </c:val>
        </c:ser>
        <c:ser>
          <c:idx val="1"/>
          <c:order val="1"/>
          <c:tx>
            <c:strRef>
              <c:f>hotspot!$BR$29</c:f>
              <c:strCache>
                <c:ptCount val="1"/>
                <c:pt idx="0">
                  <c:v>Energy </c:v>
                </c:pt>
              </c:strCache>
            </c:strRef>
          </c:tx>
          <c:invertIfNegative val="0"/>
          <c:cat>
            <c:multiLvlStrRef>
              <c:f>hotspot!$BS$26:$BV$27</c:f>
              <c:multiLvlStrCache>
                <c:ptCount val="4"/>
                <c:lvl>
                  <c:pt idx="0">
                    <c:v>L -L</c:v>
                  </c:pt>
                  <c:pt idx="1">
                    <c:v>L - H</c:v>
                  </c:pt>
                  <c:pt idx="2">
                    <c:v>H - L</c:v>
                  </c:pt>
                  <c:pt idx="3">
                    <c:v>H - H</c:v>
                  </c:pt>
                </c:lvl>
                <c:lvl>
                  <c:pt idx="0">
                    <c:v>Core i5</c:v>
                  </c:pt>
                </c:lvl>
              </c:multiLvlStrCache>
            </c:multiLvlStrRef>
          </c:cat>
          <c:val>
            <c:numRef>
              <c:f>hotspot!$BS$29:$BV$29</c:f>
              <c:numCache>
                <c:formatCode>General</c:formatCode>
                <c:ptCount val="4"/>
                <c:pt idx="0">
                  <c:v>1.0</c:v>
                </c:pt>
                <c:pt idx="1">
                  <c:v>1.481620730790831</c:v>
                </c:pt>
                <c:pt idx="2">
                  <c:v>0.568187155063896</c:v>
                </c:pt>
                <c:pt idx="3">
                  <c:v>0.823077479123653</c:v>
                </c:pt>
              </c:numCache>
            </c:numRef>
          </c:val>
        </c:ser>
        <c:ser>
          <c:idx val="2"/>
          <c:order val="2"/>
          <c:tx>
            <c:strRef>
              <c:f>hotspot!$BR$30</c:f>
              <c:strCache>
                <c:ptCount val="1"/>
                <c:pt idx="0">
                  <c:v>ED </c:v>
                </c:pt>
              </c:strCache>
            </c:strRef>
          </c:tx>
          <c:invertIfNegative val="0"/>
          <c:cat>
            <c:multiLvlStrRef>
              <c:f>hotspot!$BS$26:$BV$27</c:f>
              <c:multiLvlStrCache>
                <c:ptCount val="4"/>
                <c:lvl>
                  <c:pt idx="0">
                    <c:v>L -L</c:v>
                  </c:pt>
                  <c:pt idx="1">
                    <c:v>L - H</c:v>
                  </c:pt>
                  <c:pt idx="2">
                    <c:v>H - L</c:v>
                  </c:pt>
                  <c:pt idx="3">
                    <c:v>H - H</c:v>
                  </c:pt>
                </c:lvl>
                <c:lvl>
                  <c:pt idx="0">
                    <c:v>Core i5</c:v>
                  </c:pt>
                </c:lvl>
              </c:multiLvlStrCache>
            </c:multiLvlStrRef>
          </c:cat>
          <c:val>
            <c:numRef>
              <c:f>hotspot!$BS$30:$BV$30</c:f>
              <c:numCache>
                <c:formatCode>General</c:formatCode>
                <c:ptCount val="4"/>
                <c:pt idx="0">
                  <c:v>1.0</c:v>
                </c:pt>
                <c:pt idx="1">
                  <c:v>1.543354927907116</c:v>
                </c:pt>
                <c:pt idx="2">
                  <c:v>0.270104121062572</c:v>
                </c:pt>
                <c:pt idx="3">
                  <c:v>0.434921622491476</c:v>
                </c:pt>
              </c:numCache>
            </c:numRef>
          </c:val>
        </c:ser>
        <c:ser>
          <c:idx val="3"/>
          <c:order val="3"/>
          <c:tx>
            <c:strRef>
              <c:f>hotspot!$BR$31</c:f>
              <c:strCache>
                <c:ptCount val="1"/>
                <c:pt idx="0">
                  <c:v>EDˆ2 </c:v>
                </c:pt>
              </c:strCache>
            </c:strRef>
          </c:tx>
          <c:invertIfNegative val="0"/>
          <c:cat>
            <c:multiLvlStrRef>
              <c:f>hotspot!$BS$26:$BV$27</c:f>
              <c:multiLvlStrCache>
                <c:ptCount val="4"/>
                <c:lvl>
                  <c:pt idx="0">
                    <c:v>L -L</c:v>
                  </c:pt>
                  <c:pt idx="1">
                    <c:v>L - H</c:v>
                  </c:pt>
                  <c:pt idx="2">
                    <c:v>H - L</c:v>
                  </c:pt>
                  <c:pt idx="3">
                    <c:v>H - H</c:v>
                  </c:pt>
                </c:lvl>
                <c:lvl>
                  <c:pt idx="0">
                    <c:v>Core i5</c:v>
                  </c:pt>
                </c:lvl>
              </c:multiLvlStrCache>
            </c:multiLvlStrRef>
          </c:cat>
          <c:val>
            <c:numRef>
              <c:f>hotspot!$BS$31:$BV$31</c:f>
              <c:numCache>
                <c:formatCode>General</c:formatCode>
                <c:ptCount val="4"/>
                <c:pt idx="0">
                  <c:v>1.0</c:v>
                </c:pt>
                <c:pt idx="1">
                  <c:v>1.607661383236579</c:v>
                </c:pt>
                <c:pt idx="2">
                  <c:v>0.128401769671791</c:v>
                </c:pt>
                <c:pt idx="3">
                  <c:v>0.229816539157428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19346120"/>
        <c:axId val="-2119376440"/>
      </c:barChart>
      <c:catAx>
        <c:axId val="-2119346120"/>
        <c:scaling>
          <c:orientation val="minMax"/>
        </c:scaling>
        <c:delete val="0"/>
        <c:axPos val="b"/>
        <c:majorTickMark val="out"/>
        <c:minorTickMark val="none"/>
        <c:tickLblPos val="nextTo"/>
        <c:crossAx val="-2119376440"/>
        <c:crosses val="autoZero"/>
        <c:auto val="1"/>
        <c:lblAlgn val="ctr"/>
        <c:lblOffset val="100"/>
        <c:noMultiLvlLbl val="0"/>
      </c:catAx>
      <c:valAx>
        <c:axId val="-2119376440"/>
        <c:scaling>
          <c:orientation val="minMax"/>
          <c:max val="1.6"/>
          <c:min val="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Normalized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11934612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54797104594209"/>
          <c:y val="0.0186640891445456"/>
          <c:w val="0.780828941657883"/>
          <c:h val="0.118348814182658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8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98441193371539"/>
          <c:y val="0.0333207637563459"/>
          <c:w val="0.77924847411825"/>
          <c:h val="0.805619120618772"/>
        </c:manualLayout>
      </c:layout>
      <c:lineChart>
        <c:grouping val="standard"/>
        <c:varyColors val="0"/>
        <c:ser>
          <c:idx val="0"/>
          <c:order val="0"/>
          <c:tx>
            <c:strRef>
              <c:f>hotspot!$G$2</c:f>
              <c:strCache>
                <c:ptCount val="1"/>
                <c:pt idx="0">
                  <c:v>Atom CPU_L GPU_L</c:v>
                </c:pt>
              </c:strCache>
            </c:strRef>
          </c:tx>
          <c:spPr>
            <a:ln w="3175">
              <a:solidFill>
                <a:schemeClr val="accent1">
                  <a:shade val="95000"/>
                  <a:satMod val="105000"/>
                </a:schemeClr>
              </a:solidFill>
            </a:ln>
          </c:spPr>
          <c:marker>
            <c:symbol val="none"/>
          </c:marker>
          <c:cat>
            <c:numRef>
              <c:f>hotspot!$G$7:$G$1701</c:f>
              <c:numCache>
                <c:formatCode>General</c:formatCode>
                <c:ptCount val="1695"/>
                <c:pt idx="0">
                  <c:v>0.0</c:v>
                </c:pt>
                <c:pt idx="1">
                  <c:v>50.0</c:v>
                </c:pt>
                <c:pt idx="2">
                  <c:v>100.0</c:v>
                </c:pt>
                <c:pt idx="3">
                  <c:v>150.0</c:v>
                </c:pt>
                <c:pt idx="4">
                  <c:v>200.0</c:v>
                </c:pt>
                <c:pt idx="5">
                  <c:v>250.0</c:v>
                </c:pt>
                <c:pt idx="6">
                  <c:v>300.0</c:v>
                </c:pt>
                <c:pt idx="7">
                  <c:v>350.0</c:v>
                </c:pt>
                <c:pt idx="8">
                  <c:v>400.0</c:v>
                </c:pt>
                <c:pt idx="9">
                  <c:v>450.0</c:v>
                </c:pt>
                <c:pt idx="10">
                  <c:v>500.0</c:v>
                </c:pt>
                <c:pt idx="11">
                  <c:v>550.0</c:v>
                </c:pt>
                <c:pt idx="12">
                  <c:v>600.0</c:v>
                </c:pt>
                <c:pt idx="13">
                  <c:v>650.0</c:v>
                </c:pt>
                <c:pt idx="14">
                  <c:v>700.0</c:v>
                </c:pt>
                <c:pt idx="15">
                  <c:v>750.0</c:v>
                </c:pt>
                <c:pt idx="16">
                  <c:v>800.0</c:v>
                </c:pt>
                <c:pt idx="17">
                  <c:v>850.0</c:v>
                </c:pt>
                <c:pt idx="18">
                  <c:v>900.0</c:v>
                </c:pt>
                <c:pt idx="19">
                  <c:v>950.0</c:v>
                </c:pt>
                <c:pt idx="20">
                  <c:v>1000.0</c:v>
                </c:pt>
                <c:pt idx="21">
                  <c:v>1050.0</c:v>
                </c:pt>
                <c:pt idx="22">
                  <c:v>1100.0</c:v>
                </c:pt>
                <c:pt idx="23">
                  <c:v>1150.0</c:v>
                </c:pt>
                <c:pt idx="24">
                  <c:v>1200.0</c:v>
                </c:pt>
                <c:pt idx="25">
                  <c:v>1250.0</c:v>
                </c:pt>
                <c:pt idx="26">
                  <c:v>1300.0</c:v>
                </c:pt>
                <c:pt idx="27">
                  <c:v>1350.0</c:v>
                </c:pt>
                <c:pt idx="28">
                  <c:v>1400.0</c:v>
                </c:pt>
                <c:pt idx="29">
                  <c:v>1450.0</c:v>
                </c:pt>
                <c:pt idx="30">
                  <c:v>1500.0</c:v>
                </c:pt>
                <c:pt idx="31">
                  <c:v>1550.0</c:v>
                </c:pt>
                <c:pt idx="32">
                  <c:v>1600.0</c:v>
                </c:pt>
                <c:pt idx="33">
                  <c:v>1650.0</c:v>
                </c:pt>
                <c:pt idx="34">
                  <c:v>1700.0</c:v>
                </c:pt>
                <c:pt idx="35">
                  <c:v>1750.0</c:v>
                </c:pt>
                <c:pt idx="36">
                  <c:v>1800.0</c:v>
                </c:pt>
                <c:pt idx="37">
                  <c:v>1850.0</c:v>
                </c:pt>
                <c:pt idx="38">
                  <c:v>1900.0</c:v>
                </c:pt>
                <c:pt idx="39">
                  <c:v>1950.0</c:v>
                </c:pt>
                <c:pt idx="40">
                  <c:v>2000.0</c:v>
                </c:pt>
                <c:pt idx="41">
                  <c:v>2050.0</c:v>
                </c:pt>
                <c:pt idx="42">
                  <c:v>2100.0</c:v>
                </c:pt>
                <c:pt idx="43">
                  <c:v>2150.0</c:v>
                </c:pt>
                <c:pt idx="44">
                  <c:v>2200.0</c:v>
                </c:pt>
                <c:pt idx="45">
                  <c:v>2250.0</c:v>
                </c:pt>
                <c:pt idx="46">
                  <c:v>2300.0</c:v>
                </c:pt>
                <c:pt idx="47">
                  <c:v>2350.0</c:v>
                </c:pt>
                <c:pt idx="48">
                  <c:v>2400.0</c:v>
                </c:pt>
                <c:pt idx="49">
                  <c:v>2450.0</c:v>
                </c:pt>
                <c:pt idx="50">
                  <c:v>2500.0</c:v>
                </c:pt>
                <c:pt idx="51">
                  <c:v>2550.0</c:v>
                </c:pt>
                <c:pt idx="52">
                  <c:v>2600.0</c:v>
                </c:pt>
                <c:pt idx="53">
                  <c:v>2650.0</c:v>
                </c:pt>
                <c:pt idx="54">
                  <c:v>2700.0</c:v>
                </c:pt>
                <c:pt idx="55">
                  <c:v>2750.0</c:v>
                </c:pt>
                <c:pt idx="56">
                  <c:v>2800.0</c:v>
                </c:pt>
                <c:pt idx="57">
                  <c:v>2850.0</c:v>
                </c:pt>
                <c:pt idx="58">
                  <c:v>2900.0</c:v>
                </c:pt>
                <c:pt idx="59">
                  <c:v>2950.0</c:v>
                </c:pt>
                <c:pt idx="60">
                  <c:v>3000.0</c:v>
                </c:pt>
                <c:pt idx="61">
                  <c:v>3050.0</c:v>
                </c:pt>
                <c:pt idx="62">
                  <c:v>3100.0</c:v>
                </c:pt>
                <c:pt idx="63">
                  <c:v>3150.0</c:v>
                </c:pt>
                <c:pt idx="64">
                  <c:v>3200.0</c:v>
                </c:pt>
                <c:pt idx="65">
                  <c:v>3250.0</c:v>
                </c:pt>
                <c:pt idx="66">
                  <c:v>3300.0</c:v>
                </c:pt>
                <c:pt idx="67">
                  <c:v>3350.0</c:v>
                </c:pt>
                <c:pt idx="68">
                  <c:v>3400.0</c:v>
                </c:pt>
                <c:pt idx="69">
                  <c:v>3450.0</c:v>
                </c:pt>
                <c:pt idx="70">
                  <c:v>3500.0</c:v>
                </c:pt>
                <c:pt idx="71">
                  <c:v>3550.0</c:v>
                </c:pt>
                <c:pt idx="72">
                  <c:v>3600.0</c:v>
                </c:pt>
                <c:pt idx="73">
                  <c:v>3650.0</c:v>
                </c:pt>
                <c:pt idx="74">
                  <c:v>3700.0</c:v>
                </c:pt>
                <c:pt idx="75">
                  <c:v>3750.0</c:v>
                </c:pt>
                <c:pt idx="76">
                  <c:v>3800.0</c:v>
                </c:pt>
                <c:pt idx="77">
                  <c:v>3850.0</c:v>
                </c:pt>
                <c:pt idx="78">
                  <c:v>3900.0</c:v>
                </c:pt>
                <c:pt idx="79">
                  <c:v>3950.0</c:v>
                </c:pt>
                <c:pt idx="80">
                  <c:v>4000.0</c:v>
                </c:pt>
                <c:pt idx="81">
                  <c:v>4050.0</c:v>
                </c:pt>
                <c:pt idx="82">
                  <c:v>4100.0</c:v>
                </c:pt>
                <c:pt idx="83">
                  <c:v>4150.0</c:v>
                </c:pt>
                <c:pt idx="84">
                  <c:v>4200.0</c:v>
                </c:pt>
                <c:pt idx="85">
                  <c:v>4250.0</c:v>
                </c:pt>
                <c:pt idx="86">
                  <c:v>4300.0</c:v>
                </c:pt>
                <c:pt idx="87">
                  <c:v>4350.0</c:v>
                </c:pt>
                <c:pt idx="88">
                  <c:v>4400.0</c:v>
                </c:pt>
                <c:pt idx="89">
                  <c:v>4450.0</c:v>
                </c:pt>
                <c:pt idx="90">
                  <c:v>4500.0</c:v>
                </c:pt>
                <c:pt idx="91">
                  <c:v>4550.0</c:v>
                </c:pt>
                <c:pt idx="92">
                  <c:v>4600.0</c:v>
                </c:pt>
                <c:pt idx="93">
                  <c:v>4650.0</c:v>
                </c:pt>
                <c:pt idx="94">
                  <c:v>4700.0</c:v>
                </c:pt>
                <c:pt idx="95">
                  <c:v>4750.0</c:v>
                </c:pt>
                <c:pt idx="96">
                  <c:v>4800.0</c:v>
                </c:pt>
                <c:pt idx="97">
                  <c:v>4850.0</c:v>
                </c:pt>
                <c:pt idx="98">
                  <c:v>4900.0</c:v>
                </c:pt>
                <c:pt idx="99">
                  <c:v>4950.0</c:v>
                </c:pt>
                <c:pt idx="100">
                  <c:v>5000.0</c:v>
                </c:pt>
                <c:pt idx="101">
                  <c:v>5050.0</c:v>
                </c:pt>
                <c:pt idx="102">
                  <c:v>5100.0</c:v>
                </c:pt>
                <c:pt idx="103">
                  <c:v>5150.0</c:v>
                </c:pt>
                <c:pt idx="104">
                  <c:v>5200.0</c:v>
                </c:pt>
                <c:pt idx="105">
                  <c:v>5250.0</c:v>
                </c:pt>
                <c:pt idx="106">
                  <c:v>5300.0</c:v>
                </c:pt>
                <c:pt idx="107">
                  <c:v>5350.0</c:v>
                </c:pt>
                <c:pt idx="108">
                  <c:v>5400.0</c:v>
                </c:pt>
                <c:pt idx="109">
                  <c:v>5450.0</c:v>
                </c:pt>
                <c:pt idx="110">
                  <c:v>5500.0</c:v>
                </c:pt>
                <c:pt idx="111">
                  <c:v>5550.0</c:v>
                </c:pt>
                <c:pt idx="112">
                  <c:v>5600.0</c:v>
                </c:pt>
                <c:pt idx="113">
                  <c:v>5650.0</c:v>
                </c:pt>
                <c:pt idx="114">
                  <c:v>5700.0</c:v>
                </c:pt>
                <c:pt idx="115">
                  <c:v>5750.0</c:v>
                </c:pt>
                <c:pt idx="116">
                  <c:v>5800.0</c:v>
                </c:pt>
                <c:pt idx="117">
                  <c:v>5850.0</c:v>
                </c:pt>
                <c:pt idx="118">
                  <c:v>5900.0</c:v>
                </c:pt>
                <c:pt idx="119">
                  <c:v>5950.0</c:v>
                </c:pt>
                <c:pt idx="120">
                  <c:v>6000.0</c:v>
                </c:pt>
                <c:pt idx="121">
                  <c:v>6050.0</c:v>
                </c:pt>
                <c:pt idx="122">
                  <c:v>6100.0</c:v>
                </c:pt>
                <c:pt idx="123">
                  <c:v>6150.0</c:v>
                </c:pt>
                <c:pt idx="124">
                  <c:v>6200.0</c:v>
                </c:pt>
                <c:pt idx="125">
                  <c:v>6250.0</c:v>
                </c:pt>
                <c:pt idx="126">
                  <c:v>6300.0</c:v>
                </c:pt>
                <c:pt idx="127">
                  <c:v>6350.0</c:v>
                </c:pt>
                <c:pt idx="128">
                  <c:v>6400.0</c:v>
                </c:pt>
                <c:pt idx="129">
                  <c:v>6450.0</c:v>
                </c:pt>
                <c:pt idx="130">
                  <c:v>6500.0</c:v>
                </c:pt>
                <c:pt idx="131">
                  <c:v>6550.0</c:v>
                </c:pt>
                <c:pt idx="132">
                  <c:v>6600.0</c:v>
                </c:pt>
                <c:pt idx="133">
                  <c:v>6650.0</c:v>
                </c:pt>
                <c:pt idx="134">
                  <c:v>6700.0</c:v>
                </c:pt>
                <c:pt idx="135">
                  <c:v>6750.0</c:v>
                </c:pt>
                <c:pt idx="136">
                  <c:v>6800.0</c:v>
                </c:pt>
                <c:pt idx="137">
                  <c:v>6850.0</c:v>
                </c:pt>
                <c:pt idx="138">
                  <c:v>6900.0</c:v>
                </c:pt>
                <c:pt idx="139">
                  <c:v>6950.0</c:v>
                </c:pt>
                <c:pt idx="140">
                  <c:v>7000.0</c:v>
                </c:pt>
                <c:pt idx="141">
                  <c:v>7050.0</c:v>
                </c:pt>
                <c:pt idx="142">
                  <c:v>7100.0</c:v>
                </c:pt>
                <c:pt idx="143">
                  <c:v>7150.0</c:v>
                </c:pt>
                <c:pt idx="144">
                  <c:v>7200.0</c:v>
                </c:pt>
                <c:pt idx="145">
                  <c:v>7250.0</c:v>
                </c:pt>
                <c:pt idx="146">
                  <c:v>7300.0</c:v>
                </c:pt>
                <c:pt idx="147">
                  <c:v>7350.0</c:v>
                </c:pt>
                <c:pt idx="148">
                  <c:v>7400.0</c:v>
                </c:pt>
                <c:pt idx="149">
                  <c:v>7450.0</c:v>
                </c:pt>
                <c:pt idx="150">
                  <c:v>7500.0</c:v>
                </c:pt>
                <c:pt idx="151">
                  <c:v>7550.0</c:v>
                </c:pt>
                <c:pt idx="152">
                  <c:v>7600.0</c:v>
                </c:pt>
                <c:pt idx="153">
                  <c:v>7650.0</c:v>
                </c:pt>
                <c:pt idx="154">
                  <c:v>7700.0</c:v>
                </c:pt>
                <c:pt idx="155">
                  <c:v>7750.0</c:v>
                </c:pt>
                <c:pt idx="156">
                  <c:v>7800.0</c:v>
                </c:pt>
                <c:pt idx="157">
                  <c:v>7850.0</c:v>
                </c:pt>
                <c:pt idx="158">
                  <c:v>7900.0</c:v>
                </c:pt>
                <c:pt idx="159">
                  <c:v>7950.0</c:v>
                </c:pt>
                <c:pt idx="160">
                  <c:v>8000.0</c:v>
                </c:pt>
                <c:pt idx="161">
                  <c:v>8050.0</c:v>
                </c:pt>
                <c:pt idx="162">
                  <c:v>8100.0</c:v>
                </c:pt>
                <c:pt idx="163">
                  <c:v>8150.0</c:v>
                </c:pt>
                <c:pt idx="164">
                  <c:v>8200.0</c:v>
                </c:pt>
                <c:pt idx="165">
                  <c:v>8250.0</c:v>
                </c:pt>
                <c:pt idx="166">
                  <c:v>8300.0</c:v>
                </c:pt>
                <c:pt idx="167">
                  <c:v>8350.0</c:v>
                </c:pt>
                <c:pt idx="168">
                  <c:v>8400.0</c:v>
                </c:pt>
                <c:pt idx="169">
                  <c:v>8450.0</c:v>
                </c:pt>
                <c:pt idx="170">
                  <c:v>8500.0</c:v>
                </c:pt>
                <c:pt idx="171">
                  <c:v>8550.0</c:v>
                </c:pt>
                <c:pt idx="172">
                  <c:v>8600.0</c:v>
                </c:pt>
                <c:pt idx="173">
                  <c:v>8650.0</c:v>
                </c:pt>
                <c:pt idx="174">
                  <c:v>8700.0</c:v>
                </c:pt>
                <c:pt idx="175">
                  <c:v>8750.0</c:v>
                </c:pt>
                <c:pt idx="176">
                  <c:v>8800.0</c:v>
                </c:pt>
                <c:pt idx="177">
                  <c:v>8850.0</c:v>
                </c:pt>
                <c:pt idx="178">
                  <c:v>8900.0</c:v>
                </c:pt>
                <c:pt idx="179">
                  <c:v>8950.0</c:v>
                </c:pt>
                <c:pt idx="180">
                  <c:v>9000.0</c:v>
                </c:pt>
                <c:pt idx="181">
                  <c:v>9050.0</c:v>
                </c:pt>
                <c:pt idx="182">
                  <c:v>9100.0</c:v>
                </c:pt>
                <c:pt idx="183">
                  <c:v>9150.0</c:v>
                </c:pt>
                <c:pt idx="184">
                  <c:v>9200.0</c:v>
                </c:pt>
                <c:pt idx="185">
                  <c:v>9250.0</c:v>
                </c:pt>
                <c:pt idx="186">
                  <c:v>9300.0</c:v>
                </c:pt>
                <c:pt idx="187">
                  <c:v>9350.0</c:v>
                </c:pt>
                <c:pt idx="188">
                  <c:v>9400.0</c:v>
                </c:pt>
                <c:pt idx="189">
                  <c:v>9450.0</c:v>
                </c:pt>
                <c:pt idx="190">
                  <c:v>9500.0</c:v>
                </c:pt>
                <c:pt idx="191">
                  <c:v>9550.0</c:v>
                </c:pt>
                <c:pt idx="192">
                  <c:v>9600.0</c:v>
                </c:pt>
                <c:pt idx="193">
                  <c:v>9650.0</c:v>
                </c:pt>
                <c:pt idx="194">
                  <c:v>9700.0</c:v>
                </c:pt>
                <c:pt idx="195">
                  <c:v>9750.0</c:v>
                </c:pt>
                <c:pt idx="196">
                  <c:v>9800.0</c:v>
                </c:pt>
                <c:pt idx="197">
                  <c:v>9850.0</c:v>
                </c:pt>
                <c:pt idx="198">
                  <c:v>9900.0</c:v>
                </c:pt>
                <c:pt idx="199">
                  <c:v>9950.0</c:v>
                </c:pt>
                <c:pt idx="200">
                  <c:v>10000.0</c:v>
                </c:pt>
                <c:pt idx="201">
                  <c:v>10050.0</c:v>
                </c:pt>
                <c:pt idx="202">
                  <c:v>10100.0</c:v>
                </c:pt>
                <c:pt idx="203">
                  <c:v>10150.0</c:v>
                </c:pt>
                <c:pt idx="204">
                  <c:v>10200.0</c:v>
                </c:pt>
                <c:pt idx="205">
                  <c:v>10250.0</c:v>
                </c:pt>
                <c:pt idx="206">
                  <c:v>10300.0</c:v>
                </c:pt>
                <c:pt idx="207">
                  <c:v>10350.0</c:v>
                </c:pt>
                <c:pt idx="208">
                  <c:v>10400.0</c:v>
                </c:pt>
                <c:pt idx="209">
                  <c:v>10450.0</c:v>
                </c:pt>
                <c:pt idx="210">
                  <c:v>10500.0</c:v>
                </c:pt>
                <c:pt idx="211">
                  <c:v>10550.0</c:v>
                </c:pt>
                <c:pt idx="212">
                  <c:v>10600.0</c:v>
                </c:pt>
                <c:pt idx="213">
                  <c:v>10650.0</c:v>
                </c:pt>
                <c:pt idx="214">
                  <c:v>10700.0</c:v>
                </c:pt>
                <c:pt idx="215">
                  <c:v>10750.0</c:v>
                </c:pt>
                <c:pt idx="216">
                  <c:v>10800.0</c:v>
                </c:pt>
                <c:pt idx="217">
                  <c:v>10850.0</c:v>
                </c:pt>
                <c:pt idx="218">
                  <c:v>10900.0</c:v>
                </c:pt>
                <c:pt idx="219">
                  <c:v>10950.0</c:v>
                </c:pt>
                <c:pt idx="220">
                  <c:v>11000.0</c:v>
                </c:pt>
                <c:pt idx="221">
                  <c:v>11050.0</c:v>
                </c:pt>
                <c:pt idx="222">
                  <c:v>11100.0</c:v>
                </c:pt>
                <c:pt idx="223">
                  <c:v>11150.0</c:v>
                </c:pt>
                <c:pt idx="224">
                  <c:v>11200.0</c:v>
                </c:pt>
                <c:pt idx="225">
                  <c:v>11250.0</c:v>
                </c:pt>
                <c:pt idx="226">
                  <c:v>11300.0</c:v>
                </c:pt>
                <c:pt idx="227">
                  <c:v>11350.0</c:v>
                </c:pt>
                <c:pt idx="228">
                  <c:v>11400.0</c:v>
                </c:pt>
                <c:pt idx="229">
                  <c:v>11450.0</c:v>
                </c:pt>
                <c:pt idx="230">
                  <c:v>11500.0</c:v>
                </c:pt>
                <c:pt idx="231">
                  <c:v>11550.0</c:v>
                </c:pt>
                <c:pt idx="232">
                  <c:v>11600.0</c:v>
                </c:pt>
                <c:pt idx="233">
                  <c:v>11650.0</c:v>
                </c:pt>
                <c:pt idx="234">
                  <c:v>11700.0</c:v>
                </c:pt>
                <c:pt idx="235">
                  <c:v>11750.0</c:v>
                </c:pt>
                <c:pt idx="236">
                  <c:v>11800.0</c:v>
                </c:pt>
                <c:pt idx="237">
                  <c:v>11850.0</c:v>
                </c:pt>
                <c:pt idx="238">
                  <c:v>11900.0</c:v>
                </c:pt>
                <c:pt idx="239">
                  <c:v>11950.0</c:v>
                </c:pt>
                <c:pt idx="240">
                  <c:v>12000.0</c:v>
                </c:pt>
                <c:pt idx="241">
                  <c:v>12050.0</c:v>
                </c:pt>
                <c:pt idx="242">
                  <c:v>12100.0</c:v>
                </c:pt>
                <c:pt idx="243">
                  <c:v>12150.0</c:v>
                </c:pt>
                <c:pt idx="244">
                  <c:v>12200.0</c:v>
                </c:pt>
                <c:pt idx="245">
                  <c:v>12250.0</c:v>
                </c:pt>
                <c:pt idx="246">
                  <c:v>12300.0</c:v>
                </c:pt>
                <c:pt idx="247">
                  <c:v>12350.0</c:v>
                </c:pt>
                <c:pt idx="248">
                  <c:v>12400.0</c:v>
                </c:pt>
                <c:pt idx="249">
                  <c:v>12450.0</c:v>
                </c:pt>
                <c:pt idx="250">
                  <c:v>12500.0</c:v>
                </c:pt>
                <c:pt idx="251">
                  <c:v>12550.0</c:v>
                </c:pt>
                <c:pt idx="252">
                  <c:v>12600.0</c:v>
                </c:pt>
                <c:pt idx="253">
                  <c:v>12650.0</c:v>
                </c:pt>
                <c:pt idx="254">
                  <c:v>12700.0</c:v>
                </c:pt>
                <c:pt idx="255">
                  <c:v>12750.0</c:v>
                </c:pt>
                <c:pt idx="256">
                  <c:v>12800.0</c:v>
                </c:pt>
                <c:pt idx="257">
                  <c:v>12850.0</c:v>
                </c:pt>
                <c:pt idx="258">
                  <c:v>12900.0</c:v>
                </c:pt>
                <c:pt idx="259">
                  <c:v>12950.0</c:v>
                </c:pt>
                <c:pt idx="260">
                  <c:v>13000.0</c:v>
                </c:pt>
                <c:pt idx="261">
                  <c:v>13050.0</c:v>
                </c:pt>
                <c:pt idx="262">
                  <c:v>13100.0</c:v>
                </c:pt>
                <c:pt idx="263">
                  <c:v>13150.0</c:v>
                </c:pt>
                <c:pt idx="264">
                  <c:v>13200.0</c:v>
                </c:pt>
                <c:pt idx="265">
                  <c:v>13250.0</c:v>
                </c:pt>
                <c:pt idx="266">
                  <c:v>13300.0</c:v>
                </c:pt>
                <c:pt idx="267">
                  <c:v>13350.0</c:v>
                </c:pt>
                <c:pt idx="268">
                  <c:v>13400.0</c:v>
                </c:pt>
                <c:pt idx="269">
                  <c:v>13450.0</c:v>
                </c:pt>
                <c:pt idx="270">
                  <c:v>13500.0</c:v>
                </c:pt>
                <c:pt idx="271">
                  <c:v>13550.0</c:v>
                </c:pt>
                <c:pt idx="272">
                  <c:v>13600.0</c:v>
                </c:pt>
                <c:pt idx="273">
                  <c:v>13650.0</c:v>
                </c:pt>
                <c:pt idx="274">
                  <c:v>13700.0</c:v>
                </c:pt>
                <c:pt idx="275">
                  <c:v>13750.0</c:v>
                </c:pt>
                <c:pt idx="276">
                  <c:v>13800.0</c:v>
                </c:pt>
                <c:pt idx="277">
                  <c:v>13850.0</c:v>
                </c:pt>
                <c:pt idx="278">
                  <c:v>13900.0</c:v>
                </c:pt>
                <c:pt idx="279">
                  <c:v>13950.0</c:v>
                </c:pt>
                <c:pt idx="280">
                  <c:v>14000.0</c:v>
                </c:pt>
                <c:pt idx="281">
                  <c:v>14050.0</c:v>
                </c:pt>
                <c:pt idx="282">
                  <c:v>14100.0</c:v>
                </c:pt>
                <c:pt idx="283">
                  <c:v>14150.0</c:v>
                </c:pt>
                <c:pt idx="284">
                  <c:v>14200.0</c:v>
                </c:pt>
                <c:pt idx="285">
                  <c:v>14250.0</c:v>
                </c:pt>
                <c:pt idx="286">
                  <c:v>14300.0</c:v>
                </c:pt>
                <c:pt idx="287">
                  <c:v>14350.0</c:v>
                </c:pt>
                <c:pt idx="288">
                  <c:v>14400.0</c:v>
                </c:pt>
                <c:pt idx="289">
                  <c:v>14450.0</c:v>
                </c:pt>
                <c:pt idx="290">
                  <c:v>14500.0</c:v>
                </c:pt>
                <c:pt idx="291">
                  <c:v>14550.0</c:v>
                </c:pt>
                <c:pt idx="292">
                  <c:v>14600.0</c:v>
                </c:pt>
                <c:pt idx="293">
                  <c:v>14650.0</c:v>
                </c:pt>
                <c:pt idx="294">
                  <c:v>14700.0</c:v>
                </c:pt>
                <c:pt idx="295">
                  <c:v>14750.0</c:v>
                </c:pt>
                <c:pt idx="296">
                  <c:v>14800.0</c:v>
                </c:pt>
                <c:pt idx="297">
                  <c:v>14850.0</c:v>
                </c:pt>
                <c:pt idx="298">
                  <c:v>14900.0</c:v>
                </c:pt>
                <c:pt idx="299">
                  <c:v>14950.0</c:v>
                </c:pt>
                <c:pt idx="300">
                  <c:v>15000.0</c:v>
                </c:pt>
                <c:pt idx="301">
                  <c:v>15050.0</c:v>
                </c:pt>
                <c:pt idx="302">
                  <c:v>15100.0</c:v>
                </c:pt>
                <c:pt idx="303">
                  <c:v>15150.0</c:v>
                </c:pt>
                <c:pt idx="304">
                  <c:v>15200.0</c:v>
                </c:pt>
                <c:pt idx="305">
                  <c:v>15250.0</c:v>
                </c:pt>
                <c:pt idx="306">
                  <c:v>15300.0</c:v>
                </c:pt>
                <c:pt idx="307">
                  <c:v>15350.0</c:v>
                </c:pt>
                <c:pt idx="308">
                  <c:v>15400.0</c:v>
                </c:pt>
                <c:pt idx="309">
                  <c:v>15450.0</c:v>
                </c:pt>
                <c:pt idx="310">
                  <c:v>15500.0</c:v>
                </c:pt>
                <c:pt idx="311">
                  <c:v>15550.0</c:v>
                </c:pt>
                <c:pt idx="312">
                  <c:v>15600.0</c:v>
                </c:pt>
                <c:pt idx="313">
                  <c:v>15650.0</c:v>
                </c:pt>
                <c:pt idx="314">
                  <c:v>15700.0</c:v>
                </c:pt>
                <c:pt idx="315">
                  <c:v>15750.0</c:v>
                </c:pt>
                <c:pt idx="316">
                  <c:v>15800.0</c:v>
                </c:pt>
                <c:pt idx="317">
                  <c:v>15850.0</c:v>
                </c:pt>
                <c:pt idx="318">
                  <c:v>15900.0</c:v>
                </c:pt>
                <c:pt idx="319">
                  <c:v>15950.0</c:v>
                </c:pt>
                <c:pt idx="320">
                  <c:v>16000.0</c:v>
                </c:pt>
                <c:pt idx="321">
                  <c:v>16050.0</c:v>
                </c:pt>
                <c:pt idx="322">
                  <c:v>16100.0</c:v>
                </c:pt>
                <c:pt idx="323">
                  <c:v>16150.0</c:v>
                </c:pt>
                <c:pt idx="324">
                  <c:v>16200.0</c:v>
                </c:pt>
                <c:pt idx="325">
                  <c:v>16250.0</c:v>
                </c:pt>
                <c:pt idx="326">
                  <c:v>16300.0</c:v>
                </c:pt>
                <c:pt idx="327">
                  <c:v>16350.0</c:v>
                </c:pt>
                <c:pt idx="328">
                  <c:v>16400.0</c:v>
                </c:pt>
                <c:pt idx="329">
                  <c:v>16450.0</c:v>
                </c:pt>
                <c:pt idx="330">
                  <c:v>16500.0</c:v>
                </c:pt>
                <c:pt idx="331">
                  <c:v>16550.0</c:v>
                </c:pt>
                <c:pt idx="332">
                  <c:v>16600.0</c:v>
                </c:pt>
                <c:pt idx="333">
                  <c:v>16650.0</c:v>
                </c:pt>
                <c:pt idx="334">
                  <c:v>16700.0</c:v>
                </c:pt>
                <c:pt idx="335">
                  <c:v>16750.0</c:v>
                </c:pt>
                <c:pt idx="336">
                  <c:v>16800.0</c:v>
                </c:pt>
                <c:pt idx="337">
                  <c:v>16850.0</c:v>
                </c:pt>
                <c:pt idx="338">
                  <c:v>16900.0</c:v>
                </c:pt>
                <c:pt idx="339">
                  <c:v>16950.0</c:v>
                </c:pt>
                <c:pt idx="340">
                  <c:v>17000.0</c:v>
                </c:pt>
                <c:pt idx="341">
                  <c:v>17050.0</c:v>
                </c:pt>
                <c:pt idx="342">
                  <c:v>17100.0</c:v>
                </c:pt>
                <c:pt idx="343">
                  <c:v>17150.0</c:v>
                </c:pt>
                <c:pt idx="344">
                  <c:v>17200.0</c:v>
                </c:pt>
                <c:pt idx="345">
                  <c:v>17250.0</c:v>
                </c:pt>
                <c:pt idx="346">
                  <c:v>17300.0</c:v>
                </c:pt>
                <c:pt idx="347">
                  <c:v>17350.0</c:v>
                </c:pt>
                <c:pt idx="348">
                  <c:v>17400.0</c:v>
                </c:pt>
                <c:pt idx="349">
                  <c:v>17450.0</c:v>
                </c:pt>
                <c:pt idx="350">
                  <c:v>17500.0</c:v>
                </c:pt>
                <c:pt idx="351">
                  <c:v>17550.0</c:v>
                </c:pt>
                <c:pt idx="352">
                  <c:v>17600.0</c:v>
                </c:pt>
                <c:pt idx="353">
                  <c:v>17650.0</c:v>
                </c:pt>
                <c:pt idx="354">
                  <c:v>17700.0</c:v>
                </c:pt>
                <c:pt idx="355">
                  <c:v>17750.0</c:v>
                </c:pt>
                <c:pt idx="356">
                  <c:v>17800.0</c:v>
                </c:pt>
                <c:pt idx="357">
                  <c:v>17850.0</c:v>
                </c:pt>
                <c:pt idx="358">
                  <c:v>17900.0</c:v>
                </c:pt>
                <c:pt idx="359">
                  <c:v>17950.0</c:v>
                </c:pt>
                <c:pt idx="360">
                  <c:v>18000.0</c:v>
                </c:pt>
                <c:pt idx="361">
                  <c:v>18050.0</c:v>
                </c:pt>
                <c:pt idx="362">
                  <c:v>18100.0</c:v>
                </c:pt>
                <c:pt idx="363">
                  <c:v>18150.0</c:v>
                </c:pt>
                <c:pt idx="364">
                  <c:v>18200.0</c:v>
                </c:pt>
                <c:pt idx="365">
                  <c:v>18250.0</c:v>
                </c:pt>
                <c:pt idx="366">
                  <c:v>18300.0</c:v>
                </c:pt>
                <c:pt idx="367">
                  <c:v>18350.0</c:v>
                </c:pt>
                <c:pt idx="368">
                  <c:v>18400.0</c:v>
                </c:pt>
                <c:pt idx="369">
                  <c:v>18450.0</c:v>
                </c:pt>
                <c:pt idx="370">
                  <c:v>18500.0</c:v>
                </c:pt>
                <c:pt idx="371">
                  <c:v>18550.0</c:v>
                </c:pt>
                <c:pt idx="372">
                  <c:v>18600.0</c:v>
                </c:pt>
                <c:pt idx="373">
                  <c:v>18650.0</c:v>
                </c:pt>
                <c:pt idx="374">
                  <c:v>18700.0</c:v>
                </c:pt>
                <c:pt idx="375">
                  <c:v>18750.0</c:v>
                </c:pt>
                <c:pt idx="376">
                  <c:v>18800.0</c:v>
                </c:pt>
                <c:pt idx="377">
                  <c:v>18850.0</c:v>
                </c:pt>
                <c:pt idx="378">
                  <c:v>18900.0</c:v>
                </c:pt>
                <c:pt idx="379">
                  <c:v>18950.0</c:v>
                </c:pt>
                <c:pt idx="380">
                  <c:v>19000.0</c:v>
                </c:pt>
                <c:pt idx="381">
                  <c:v>19050.0</c:v>
                </c:pt>
                <c:pt idx="382">
                  <c:v>19100.0</c:v>
                </c:pt>
                <c:pt idx="383">
                  <c:v>19150.0</c:v>
                </c:pt>
                <c:pt idx="384">
                  <c:v>19200.0</c:v>
                </c:pt>
                <c:pt idx="385">
                  <c:v>19250.0</c:v>
                </c:pt>
                <c:pt idx="386">
                  <c:v>19300.0</c:v>
                </c:pt>
                <c:pt idx="387">
                  <c:v>19350.0</c:v>
                </c:pt>
                <c:pt idx="388">
                  <c:v>19400.0</c:v>
                </c:pt>
                <c:pt idx="389">
                  <c:v>19450.0</c:v>
                </c:pt>
                <c:pt idx="390">
                  <c:v>19500.0</c:v>
                </c:pt>
                <c:pt idx="391">
                  <c:v>19550.0</c:v>
                </c:pt>
                <c:pt idx="392">
                  <c:v>19600.0</c:v>
                </c:pt>
                <c:pt idx="393">
                  <c:v>19650.0</c:v>
                </c:pt>
                <c:pt idx="394">
                  <c:v>19700.0</c:v>
                </c:pt>
                <c:pt idx="395">
                  <c:v>19750.0</c:v>
                </c:pt>
                <c:pt idx="396">
                  <c:v>19800.0</c:v>
                </c:pt>
                <c:pt idx="397">
                  <c:v>19850.0</c:v>
                </c:pt>
                <c:pt idx="398">
                  <c:v>19900.0</c:v>
                </c:pt>
                <c:pt idx="399">
                  <c:v>19950.0</c:v>
                </c:pt>
                <c:pt idx="400">
                  <c:v>20000.0</c:v>
                </c:pt>
                <c:pt idx="401">
                  <c:v>20050.0</c:v>
                </c:pt>
                <c:pt idx="402">
                  <c:v>20100.0</c:v>
                </c:pt>
                <c:pt idx="403">
                  <c:v>20150.0</c:v>
                </c:pt>
                <c:pt idx="404">
                  <c:v>20200.0</c:v>
                </c:pt>
                <c:pt idx="405">
                  <c:v>20250.0</c:v>
                </c:pt>
                <c:pt idx="406">
                  <c:v>20300.0</c:v>
                </c:pt>
                <c:pt idx="407">
                  <c:v>20350.0</c:v>
                </c:pt>
                <c:pt idx="408">
                  <c:v>20400.0</c:v>
                </c:pt>
                <c:pt idx="409">
                  <c:v>20450.0</c:v>
                </c:pt>
                <c:pt idx="410">
                  <c:v>20500.0</c:v>
                </c:pt>
                <c:pt idx="411">
                  <c:v>20550.0</c:v>
                </c:pt>
                <c:pt idx="412">
                  <c:v>20600.0</c:v>
                </c:pt>
                <c:pt idx="413">
                  <c:v>20650.0</c:v>
                </c:pt>
                <c:pt idx="414">
                  <c:v>20700.0</c:v>
                </c:pt>
                <c:pt idx="415">
                  <c:v>20750.0</c:v>
                </c:pt>
                <c:pt idx="416">
                  <c:v>20800.0</c:v>
                </c:pt>
                <c:pt idx="417">
                  <c:v>20850.0</c:v>
                </c:pt>
                <c:pt idx="418">
                  <c:v>20900.0</c:v>
                </c:pt>
                <c:pt idx="419">
                  <c:v>20950.0</c:v>
                </c:pt>
                <c:pt idx="420">
                  <c:v>21000.0</c:v>
                </c:pt>
                <c:pt idx="421">
                  <c:v>21050.0</c:v>
                </c:pt>
                <c:pt idx="422">
                  <c:v>21100.0</c:v>
                </c:pt>
                <c:pt idx="423">
                  <c:v>21150.0</c:v>
                </c:pt>
                <c:pt idx="424">
                  <c:v>21200.0</c:v>
                </c:pt>
                <c:pt idx="425">
                  <c:v>21250.0</c:v>
                </c:pt>
                <c:pt idx="426">
                  <c:v>21300.0</c:v>
                </c:pt>
                <c:pt idx="427">
                  <c:v>21350.0</c:v>
                </c:pt>
                <c:pt idx="428">
                  <c:v>21400.0</c:v>
                </c:pt>
                <c:pt idx="429">
                  <c:v>21450.0</c:v>
                </c:pt>
                <c:pt idx="430">
                  <c:v>21500.0</c:v>
                </c:pt>
                <c:pt idx="431">
                  <c:v>21550.0</c:v>
                </c:pt>
                <c:pt idx="432">
                  <c:v>21600.0</c:v>
                </c:pt>
                <c:pt idx="433">
                  <c:v>21650.0</c:v>
                </c:pt>
                <c:pt idx="434">
                  <c:v>21700.0</c:v>
                </c:pt>
                <c:pt idx="435">
                  <c:v>21750.0</c:v>
                </c:pt>
                <c:pt idx="436">
                  <c:v>21800.0</c:v>
                </c:pt>
                <c:pt idx="437">
                  <c:v>21850.0</c:v>
                </c:pt>
                <c:pt idx="438">
                  <c:v>21900.0</c:v>
                </c:pt>
                <c:pt idx="439">
                  <c:v>21950.0</c:v>
                </c:pt>
                <c:pt idx="440">
                  <c:v>22000.0</c:v>
                </c:pt>
                <c:pt idx="441">
                  <c:v>22050.0</c:v>
                </c:pt>
                <c:pt idx="442">
                  <c:v>22100.0</c:v>
                </c:pt>
                <c:pt idx="443">
                  <c:v>22150.0</c:v>
                </c:pt>
                <c:pt idx="444">
                  <c:v>22200.0</c:v>
                </c:pt>
                <c:pt idx="445">
                  <c:v>22250.0</c:v>
                </c:pt>
                <c:pt idx="446">
                  <c:v>22300.0</c:v>
                </c:pt>
                <c:pt idx="447">
                  <c:v>22350.0</c:v>
                </c:pt>
                <c:pt idx="448">
                  <c:v>22400.0</c:v>
                </c:pt>
                <c:pt idx="449">
                  <c:v>22450.0</c:v>
                </c:pt>
                <c:pt idx="450">
                  <c:v>22500.0</c:v>
                </c:pt>
                <c:pt idx="451">
                  <c:v>22550.0</c:v>
                </c:pt>
                <c:pt idx="452">
                  <c:v>22600.0</c:v>
                </c:pt>
                <c:pt idx="453">
                  <c:v>22650.0</c:v>
                </c:pt>
                <c:pt idx="454">
                  <c:v>22700.0</c:v>
                </c:pt>
                <c:pt idx="455">
                  <c:v>22750.0</c:v>
                </c:pt>
                <c:pt idx="456">
                  <c:v>22800.0</c:v>
                </c:pt>
                <c:pt idx="457">
                  <c:v>22850.0</c:v>
                </c:pt>
                <c:pt idx="458">
                  <c:v>22900.0</c:v>
                </c:pt>
                <c:pt idx="459">
                  <c:v>22950.0</c:v>
                </c:pt>
                <c:pt idx="460">
                  <c:v>23000.0</c:v>
                </c:pt>
                <c:pt idx="461">
                  <c:v>23050.0</c:v>
                </c:pt>
                <c:pt idx="462">
                  <c:v>23100.0</c:v>
                </c:pt>
                <c:pt idx="463">
                  <c:v>23150.0</c:v>
                </c:pt>
                <c:pt idx="464">
                  <c:v>23200.0</c:v>
                </c:pt>
                <c:pt idx="465">
                  <c:v>23250.0</c:v>
                </c:pt>
                <c:pt idx="466">
                  <c:v>23300.0</c:v>
                </c:pt>
                <c:pt idx="467">
                  <c:v>23350.0</c:v>
                </c:pt>
                <c:pt idx="468">
                  <c:v>23400.0</c:v>
                </c:pt>
                <c:pt idx="469">
                  <c:v>23450.0</c:v>
                </c:pt>
                <c:pt idx="470">
                  <c:v>23500.0</c:v>
                </c:pt>
                <c:pt idx="471">
                  <c:v>23550.0</c:v>
                </c:pt>
                <c:pt idx="472">
                  <c:v>23600.0</c:v>
                </c:pt>
                <c:pt idx="473">
                  <c:v>23650.0</c:v>
                </c:pt>
                <c:pt idx="474">
                  <c:v>23700.0</c:v>
                </c:pt>
                <c:pt idx="475">
                  <c:v>23750.0</c:v>
                </c:pt>
                <c:pt idx="476">
                  <c:v>23800.0</c:v>
                </c:pt>
                <c:pt idx="477">
                  <c:v>23850.0</c:v>
                </c:pt>
                <c:pt idx="478">
                  <c:v>23900.0</c:v>
                </c:pt>
                <c:pt idx="479">
                  <c:v>23950.0</c:v>
                </c:pt>
                <c:pt idx="480">
                  <c:v>24000.0</c:v>
                </c:pt>
                <c:pt idx="481">
                  <c:v>24050.0</c:v>
                </c:pt>
                <c:pt idx="482">
                  <c:v>24100.0</c:v>
                </c:pt>
                <c:pt idx="483">
                  <c:v>24150.0</c:v>
                </c:pt>
                <c:pt idx="484">
                  <c:v>24200.0</c:v>
                </c:pt>
                <c:pt idx="485">
                  <c:v>24250.0</c:v>
                </c:pt>
                <c:pt idx="486">
                  <c:v>24300.0</c:v>
                </c:pt>
                <c:pt idx="487">
                  <c:v>24350.0</c:v>
                </c:pt>
                <c:pt idx="488">
                  <c:v>24400.0</c:v>
                </c:pt>
                <c:pt idx="489">
                  <c:v>24450.0</c:v>
                </c:pt>
                <c:pt idx="490">
                  <c:v>24500.0</c:v>
                </c:pt>
                <c:pt idx="491">
                  <c:v>24550.0</c:v>
                </c:pt>
                <c:pt idx="492">
                  <c:v>24600.0</c:v>
                </c:pt>
                <c:pt idx="493">
                  <c:v>24650.0</c:v>
                </c:pt>
                <c:pt idx="494">
                  <c:v>24700.0</c:v>
                </c:pt>
                <c:pt idx="495">
                  <c:v>24750.0</c:v>
                </c:pt>
                <c:pt idx="496">
                  <c:v>24800.0</c:v>
                </c:pt>
                <c:pt idx="497">
                  <c:v>24850.0</c:v>
                </c:pt>
                <c:pt idx="498">
                  <c:v>24900.0</c:v>
                </c:pt>
                <c:pt idx="499">
                  <c:v>24950.0</c:v>
                </c:pt>
                <c:pt idx="500">
                  <c:v>25000.0</c:v>
                </c:pt>
                <c:pt idx="501">
                  <c:v>25050.0</c:v>
                </c:pt>
                <c:pt idx="502">
                  <c:v>25100.0</c:v>
                </c:pt>
                <c:pt idx="503">
                  <c:v>25150.0</c:v>
                </c:pt>
                <c:pt idx="504">
                  <c:v>25200.0</c:v>
                </c:pt>
                <c:pt idx="505">
                  <c:v>25250.0</c:v>
                </c:pt>
                <c:pt idx="506">
                  <c:v>25300.0</c:v>
                </c:pt>
                <c:pt idx="507">
                  <c:v>25350.0</c:v>
                </c:pt>
                <c:pt idx="508">
                  <c:v>25400.0</c:v>
                </c:pt>
                <c:pt idx="509">
                  <c:v>25450.0</c:v>
                </c:pt>
                <c:pt idx="510">
                  <c:v>25500.0</c:v>
                </c:pt>
                <c:pt idx="511">
                  <c:v>25550.0</c:v>
                </c:pt>
                <c:pt idx="512">
                  <c:v>25600.0</c:v>
                </c:pt>
                <c:pt idx="513">
                  <c:v>25650.0</c:v>
                </c:pt>
                <c:pt idx="514">
                  <c:v>25700.0</c:v>
                </c:pt>
                <c:pt idx="515">
                  <c:v>25750.0</c:v>
                </c:pt>
                <c:pt idx="516">
                  <c:v>25800.0</c:v>
                </c:pt>
                <c:pt idx="517">
                  <c:v>25850.0</c:v>
                </c:pt>
                <c:pt idx="518">
                  <c:v>25900.0</c:v>
                </c:pt>
                <c:pt idx="519">
                  <c:v>25950.0</c:v>
                </c:pt>
                <c:pt idx="520">
                  <c:v>26000.0</c:v>
                </c:pt>
                <c:pt idx="521">
                  <c:v>26050.0</c:v>
                </c:pt>
                <c:pt idx="522">
                  <c:v>26100.0</c:v>
                </c:pt>
                <c:pt idx="523">
                  <c:v>26150.0</c:v>
                </c:pt>
                <c:pt idx="524">
                  <c:v>26200.0</c:v>
                </c:pt>
                <c:pt idx="525">
                  <c:v>26250.0</c:v>
                </c:pt>
                <c:pt idx="526">
                  <c:v>26300.0</c:v>
                </c:pt>
                <c:pt idx="527">
                  <c:v>26350.0</c:v>
                </c:pt>
                <c:pt idx="528">
                  <c:v>26400.0</c:v>
                </c:pt>
                <c:pt idx="529">
                  <c:v>26450.0</c:v>
                </c:pt>
                <c:pt idx="530">
                  <c:v>26500.0</c:v>
                </c:pt>
                <c:pt idx="531">
                  <c:v>26550.0</c:v>
                </c:pt>
                <c:pt idx="532">
                  <c:v>26600.0</c:v>
                </c:pt>
                <c:pt idx="533">
                  <c:v>26650.0</c:v>
                </c:pt>
                <c:pt idx="534">
                  <c:v>26700.0</c:v>
                </c:pt>
                <c:pt idx="535">
                  <c:v>26750.0</c:v>
                </c:pt>
                <c:pt idx="536">
                  <c:v>26800.0</c:v>
                </c:pt>
                <c:pt idx="537">
                  <c:v>26850.0</c:v>
                </c:pt>
                <c:pt idx="538">
                  <c:v>26900.0</c:v>
                </c:pt>
                <c:pt idx="539">
                  <c:v>26950.0</c:v>
                </c:pt>
                <c:pt idx="540">
                  <c:v>27000.0</c:v>
                </c:pt>
                <c:pt idx="541">
                  <c:v>27050.0</c:v>
                </c:pt>
                <c:pt idx="542">
                  <c:v>27100.0</c:v>
                </c:pt>
                <c:pt idx="543">
                  <c:v>27150.0</c:v>
                </c:pt>
                <c:pt idx="544">
                  <c:v>27200.0</c:v>
                </c:pt>
                <c:pt idx="545">
                  <c:v>27250.0</c:v>
                </c:pt>
                <c:pt idx="546">
                  <c:v>27300.0</c:v>
                </c:pt>
                <c:pt idx="547">
                  <c:v>27350.0</c:v>
                </c:pt>
                <c:pt idx="548">
                  <c:v>27400.0</c:v>
                </c:pt>
                <c:pt idx="549">
                  <c:v>27450.0</c:v>
                </c:pt>
                <c:pt idx="550">
                  <c:v>27500.0</c:v>
                </c:pt>
                <c:pt idx="551">
                  <c:v>27550.0</c:v>
                </c:pt>
                <c:pt idx="552">
                  <c:v>27600.0</c:v>
                </c:pt>
                <c:pt idx="553">
                  <c:v>27650.0</c:v>
                </c:pt>
                <c:pt idx="554">
                  <c:v>27700.0</c:v>
                </c:pt>
                <c:pt idx="555">
                  <c:v>27750.0</c:v>
                </c:pt>
                <c:pt idx="556">
                  <c:v>27800.0</c:v>
                </c:pt>
                <c:pt idx="557">
                  <c:v>27850.0</c:v>
                </c:pt>
                <c:pt idx="558">
                  <c:v>27900.0</c:v>
                </c:pt>
                <c:pt idx="559">
                  <c:v>27950.0</c:v>
                </c:pt>
                <c:pt idx="560">
                  <c:v>28000.0</c:v>
                </c:pt>
                <c:pt idx="561">
                  <c:v>28050.0</c:v>
                </c:pt>
                <c:pt idx="562">
                  <c:v>28100.0</c:v>
                </c:pt>
                <c:pt idx="563">
                  <c:v>28150.0</c:v>
                </c:pt>
                <c:pt idx="564">
                  <c:v>28200.0</c:v>
                </c:pt>
                <c:pt idx="565">
                  <c:v>28250.0</c:v>
                </c:pt>
                <c:pt idx="566">
                  <c:v>28300.0</c:v>
                </c:pt>
                <c:pt idx="567">
                  <c:v>28350.0</c:v>
                </c:pt>
                <c:pt idx="568">
                  <c:v>28400.0</c:v>
                </c:pt>
                <c:pt idx="569">
                  <c:v>28450.0</c:v>
                </c:pt>
                <c:pt idx="570">
                  <c:v>28500.0</c:v>
                </c:pt>
                <c:pt idx="571">
                  <c:v>28550.0</c:v>
                </c:pt>
                <c:pt idx="572">
                  <c:v>28600.0</c:v>
                </c:pt>
                <c:pt idx="573">
                  <c:v>28650.0</c:v>
                </c:pt>
                <c:pt idx="574">
                  <c:v>28700.0</c:v>
                </c:pt>
                <c:pt idx="575">
                  <c:v>28750.0</c:v>
                </c:pt>
                <c:pt idx="576">
                  <c:v>28800.0</c:v>
                </c:pt>
                <c:pt idx="577">
                  <c:v>28850.0</c:v>
                </c:pt>
                <c:pt idx="578">
                  <c:v>28900.0</c:v>
                </c:pt>
                <c:pt idx="579">
                  <c:v>28950.0</c:v>
                </c:pt>
                <c:pt idx="580">
                  <c:v>29000.0</c:v>
                </c:pt>
                <c:pt idx="581">
                  <c:v>29050.0</c:v>
                </c:pt>
                <c:pt idx="582">
                  <c:v>29100.0</c:v>
                </c:pt>
                <c:pt idx="583">
                  <c:v>29150.0</c:v>
                </c:pt>
                <c:pt idx="584">
                  <c:v>29200.0</c:v>
                </c:pt>
                <c:pt idx="585">
                  <c:v>29250.0</c:v>
                </c:pt>
                <c:pt idx="586">
                  <c:v>29300.0</c:v>
                </c:pt>
                <c:pt idx="587">
                  <c:v>29350.0</c:v>
                </c:pt>
                <c:pt idx="588">
                  <c:v>29400.0</c:v>
                </c:pt>
                <c:pt idx="589">
                  <c:v>29450.0</c:v>
                </c:pt>
                <c:pt idx="590">
                  <c:v>29500.0</c:v>
                </c:pt>
                <c:pt idx="591">
                  <c:v>29550.0</c:v>
                </c:pt>
                <c:pt idx="592">
                  <c:v>29600.0</c:v>
                </c:pt>
                <c:pt idx="593">
                  <c:v>29650.0</c:v>
                </c:pt>
                <c:pt idx="594">
                  <c:v>29700.0</c:v>
                </c:pt>
                <c:pt idx="595">
                  <c:v>29750.0</c:v>
                </c:pt>
                <c:pt idx="596">
                  <c:v>29800.0</c:v>
                </c:pt>
                <c:pt idx="597">
                  <c:v>29850.0</c:v>
                </c:pt>
                <c:pt idx="598">
                  <c:v>29900.0</c:v>
                </c:pt>
                <c:pt idx="599">
                  <c:v>29950.0</c:v>
                </c:pt>
                <c:pt idx="600">
                  <c:v>30000.0</c:v>
                </c:pt>
                <c:pt idx="601">
                  <c:v>30050.0</c:v>
                </c:pt>
                <c:pt idx="602">
                  <c:v>30100.0</c:v>
                </c:pt>
                <c:pt idx="603">
                  <c:v>30150.0</c:v>
                </c:pt>
                <c:pt idx="604">
                  <c:v>30200.0</c:v>
                </c:pt>
                <c:pt idx="605">
                  <c:v>30250.0</c:v>
                </c:pt>
                <c:pt idx="606">
                  <c:v>30300.0</c:v>
                </c:pt>
                <c:pt idx="607">
                  <c:v>30350.0</c:v>
                </c:pt>
                <c:pt idx="608">
                  <c:v>30400.0</c:v>
                </c:pt>
                <c:pt idx="609">
                  <c:v>30450.0</c:v>
                </c:pt>
                <c:pt idx="610">
                  <c:v>30500.0</c:v>
                </c:pt>
                <c:pt idx="611">
                  <c:v>30550.0</c:v>
                </c:pt>
                <c:pt idx="612">
                  <c:v>30600.0</c:v>
                </c:pt>
                <c:pt idx="613">
                  <c:v>30650.0</c:v>
                </c:pt>
                <c:pt idx="614">
                  <c:v>30700.0</c:v>
                </c:pt>
                <c:pt idx="615">
                  <c:v>30750.0</c:v>
                </c:pt>
                <c:pt idx="616">
                  <c:v>30800.0</c:v>
                </c:pt>
                <c:pt idx="617">
                  <c:v>30850.0</c:v>
                </c:pt>
                <c:pt idx="618">
                  <c:v>30900.0</c:v>
                </c:pt>
                <c:pt idx="619">
                  <c:v>30950.0</c:v>
                </c:pt>
                <c:pt idx="620">
                  <c:v>31000.0</c:v>
                </c:pt>
                <c:pt idx="621">
                  <c:v>31050.0</c:v>
                </c:pt>
                <c:pt idx="622">
                  <c:v>31100.0</c:v>
                </c:pt>
                <c:pt idx="623">
                  <c:v>31150.0</c:v>
                </c:pt>
                <c:pt idx="624">
                  <c:v>31200.0</c:v>
                </c:pt>
                <c:pt idx="625">
                  <c:v>31250.0</c:v>
                </c:pt>
                <c:pt idx="626">
                  <c:v>31300.0</c:v>
                </c:pt>
                <c:pt idx="627">
                  <c:v>31350.0</c:v>
                </c:pt>
                <c:pt idx="628">
                  <c:v>31400.0</c:v>
                </c:pt>
                <c:pt idx="629">
                  <c:v>31450.0</c:v>
                </c:pt>
                <c:pt idx="630">
                  <c:v>31500.0</c:v>
                </c:pt>
                <c:pt idx="631">
                  <c:v>31550.0</c:v>
                </c:pt>
                <c:pt idx="632">
                  <c:v>31600.0</c:v>
                </c:pt>
                <c:pt idx="633">
                  <c:v>31650.0</c:v>
                </c:pt>
                <c:pt idx="634">
                  <c:v>31700.0</c:v>
                </c:pt>
                <c:pt idx="635">
                  <c:v>31750.0</c:v>
                </c:pt>
                <c:pt idx="636">
                  <c:v>31800.0</c:v>
                </c:pt>
                <c:pt idx="637">
                  <c:v>31850.0</c:v>
                </c:pt>
                <c:pt idx="638">
                  <c:v>31900.0</c:v>
                </c:pt>
                <c:pt idx="639">
                  <c:v>31950.0</c:v>
                </c:pt>
                <c:pt idx="640">
                  <c:v>32000.0</c:v>
                </c:pt>
                <c:pt idx="641">
                  <c:v>32050.0</c:v>
                </c:pt>
                <c:pt idx="642">
                  <c:v>32100.0</c:v>
                </c:pt>
                <c:pt idx="643">
                  <c:v>32150.0</c:v>
                </c:pt>
                <c:pt idx="644">
                  <c:v>32200.0</c:v>
                </c:pt>
                <c:pt idx="645">
                  <c:v>32250.0</c:v>
                </c:pt>
                <c:pt idx="646">
                  <c:v>32300.0</c:v>
                </c:pt>
                <c:pt idx="647">
                  <c:v>32350.0</c:v>
                </c:pt>
                <c:pt idx="648">
                  <c:v>32400.0</c:v>
                </c:pt>
                <c:pt idx="649">
                  <c:v>32450.0</c:v>
                </c:pt>
                <c:pt idx="650">
                  <c:v>32500.0</c:v>
                </c:pt>
                <c:pt idx="651">
                  <c:v>32550.0</c:v>
                </c:pt>
                <c:pt idx="652">
                  <c:v>32600.0</c:v>
                </c:pt>
                <c:pt idx="653">
                  <c:v>32650.0</c:v>
                </c:pt>
                <c:pt idx="654">
                  <c:v>32700.0</c:v>
                </c:pt>
                <c:pt idx="655">
                  <c:v>32750.0</c:v>
                </c:pt>
                <c:pt idx="656">
                  <c:v>32800.0</c:v>
                </c:pt>
                <c:pt idx="657">
                  <c:v>32850.0</c:v>
                </c:pt>
                <c:pt idx="658">
                  <c:v>32900.0</c:v>
                </c:pt>
                <c:pt idx="659">
                  <c:v>32950.0</c:v>
                </c:pt>
                <c:pt idx="660">
                  <c:v>33000.0</c:v>
                </c:pt>
                <c:pt idx="661">
                  <c:v>33050.0</c:v>
                </c:pt>
                <c:pt idx="662">
                  <c:v>33100.0</c:v>
                </c:pt>
                <c:pt idx="663">
                  <c:v>33150.0</c:v>
                </c:pt>
                <c:pt idx="664">
                  <c:v>33200.0</c:v>
                </c:pt>
                <c:pt idx="665">
                  <c:v>33250.0</c:v>
                </c:pt>
                <c:pt idx="666">
                  <c:v>33300.0</c:v>
                </c:pt>
                <c:pt idx="667">
                  <c:v>33350.0</c:v>
                </c:pt>
                <c:pt idx="668">
                  <c:v>33400.0</c:v>
                </c:pt>
                <c:pt idx="669">
                  <c:v>33450.0</c:v>
                </c:pt>
                <c:pt idx="670">
                  <c:v>33500.0</c:v>
                </c:pt>
                <c:pt idx="671">
                  <c:v>33550.0</c:v>
                </c:pt>
                <c:pt idx="672">
                  <c:v>33600.0</c:v>
                </c:pt>
                <c:pt idx="673">
                  <c:v>33650.0</c:v>
                </c:pt>
                <c:pt idx="674">
                  <c:v>33700.0</c:v>
                </c:pt>
                <c:pt idx="675">
                  <c:v>33750.0</c:v>
                </c:pt>
                <c:pt idx="676">
                  <c:v>33800.0</c:v>
                </c:pt>
                <c:pt idx="677">
                  <c:v>33850.0</c:v>
                </c:pt>
                <c:pt idx="678">
                  <c:v>33900.0</c:v>
                </c:pt>
                <c:pt idx="679">
                  <c:v>33950.0</c:v>
                </c:pt>
                <c:pt idx="680">
                  <c:v>34000.0</c:v>
                </c:pt>
                <c:pt idx="681">
                  <c:v>34050.0</c:v>
                </c:pt>
                <c:pt idx="682">
                  <c:v>34100.0</c:v>
                </c:pt>
                <c:pt idx="683">
                  <c:v>34150.0</c:v>
                </c:pt>
                <c:pt idx="684">
                  <c:v>34200.0</c:v>
                </c:pt>
                <c:pt idx="685">
                  <c:v>34250.0</c:v>
                </c:pt>
                <c:pt idx="686">
                  <c:v>34300.0</c:v>
                </c:pt>
                <c:pt idx="687">
                  <c:v>34350.0</c:v>
                </c:pt>
                <c:pt idx="688">
                  <c:v>34400.0</c:v>
                </c:pt>
                <c:pt idx="689">
                  <c:v>34450.0</c:v>
                </c:pt>
                <c:pt idx="690">
                  <c:v>34500.0</c:v>
                </c:pt>
                <c:pt idx="691">
                  <c:v>34550.0</c:v>
                </c:pt>
                <c:pt idx="692">
                  <c:v>34600.0</c:v>
                </c:pt>
                <c:pt idx="693">
                  <c:v>34650.0</c:v>
                </c:pt>
                <c:pt idx="694">
                  <c:v>34700.0</c:v>
                </c:pt>
                <c:pt idx="695">
                  <c:v>34750.0</c:v>
                </c:pt>
                <c:pt idx="696">
                  <c:v>34800.0</c:v>
                </c:pt>
                <c:pt idx="697">
                  <c:v>34850.0</c:v>
                </c:pt>
                <c:pt idx="698">
                  <c:v>34900.0</c:v>
                </c:pt>
                <c:pt idx="699">
                  <c:v>34950.0</c:v>
                </c:pt>
                <c:pt idx="700">
                  <c:v>35000.0</c:v>
                </c:pt>
                <c:pt idx="701">
                  <c:v>35050.0</c:v>
                </c:pt>
                <c:pt idx="702">
                  <c:v>35100.0</c:v>
                </c:pt>
                <c:pt idx="703">
                  <c:v>35150.0</c:v>
                </c:pt>
                <c:pt idx="704">
                  <c:v>35200.0</c:v>
                </c:pt>
                <c:pt idx="705">
                  <c:v>35250.0</c:v>
                </c:pt>
                <c:pt idx="706">
                  <c:v>35300.0</c:v>
                </c:pt>
                <c:pt idx="707">
                  <c:v>35350.0</c:v>
                </c:pt>
                <c:pt idx="708">
                  <c:v>35400.0</c:v>
                </c:pt>
                <c:pt idx="709">
                  <c:v>35450.0</c:v>
                </c:pt>
                <c:pt idx="710">
                  <c:v>35500.0</c:v>
                </c:pt>
                <c:pt idx="711">
                  <c:v>35550.0</c:v>
                </c:pt>
                <c:pt idx="712">
                  <c:v>35600.0</c:v>
                </c:pt>
                <c:pt idx="713">
                  <c:v>35650.0</c:v>
                </c:pt>
                <c:pt idx="714">
                  <c:v>35700.0</c:v>
                </c:pt>
                <c:pt idx="715">
                  <c:v>35750.0</c:v>
                </c:pt>
                <c:pt idx="716">
                  <c:v>35800.0</c:v>
                </c:pt>
                <c:pt idx="717">
                  <c:v>35850.0</c:v>
                </c:pt>
                <c:pt idx="718">
                  <c:v>35900.0</c:v>
                </c:pt>
                <c:pt idx="719">
                  <c:v>35950.0</c:v>
                </c:pt>
                <c:pt idx="720">
                  <c:v>36000.0</c:v>
                </c:pt>
                <c:pt idx="721">
                  <c:v>36050.0</c:v>
                </c:pt>
                <c:pt idx="722">
                  <c:v>36100.0</c:v>
                </c:pt>
                <c:pt idx="723">
                  <c:v>36150.0</c:v>
                </c:pt>
                <c:pt idx="724">
                  <c:v>36200.0</c:v>
                </c:pt>
                <c:pt idx="725">
                  <c:v>36250.0</c:v>
                </c:pt>
                <c:pt idx="726">
                  <c:v>36300.0</c:v>
                </c:pt>
                <c:pt idx="727">
                  <c:v>36350.0</c:v>
                </c:pt>
                <c:pt idx="728">
                  <c:v>36400.0</c:v>
                </c:pt>
                <c:pt idx="729">
                  <c:v>36450.0</c:v>
                </c:pt>
                <c:pt idx="730">
                  <c:v>36500.0</c:v>
                </c:pt>
                <c:pt idx="731">
                  <c:v>36550.0</c:v>
                </c:pt>
                <c:pt idx="732">
                  <c:v>36600.0</c:v>
                </c:pt>
                <c:pt idx="733">
                  <c:v>36650.0</c:v>
                </c:pt>
                <c:pt idx="734">
                  <c:v>36700.0</c:v>
                </c:pt>
                <c:pt idx="735">
                  <c:v>36750.0</c:v>
                </c:pt>
                <c:pt idx="736">
                  <c:v>36800.0</c:v>
                </c:pt>
                <c:pt idx="737">
                  <c:v>36850.0</c:v>
                </c:pt>
                <c:pt idx="738">
                  <c:v>36900.0</c:v>
                </c:pt>
                <c:pt idx="739">
                  <c:v>36950.0</c:v>
                </c:pt>
                <c:pt idx="740">
                  <c:v>37000.0</c:v>
                </c:pt>
                <c:pt idx="741">
                  <c:v>37050.0</c:v>
                </c:pt>
                <c:pt idx="742">
                  <c:v>37100.0</c:v>
                </c:pt>
                <c:pt idx="743">
                  <c:v>37150.0</c:v>
                </c:pt>
                <c:pt idx="744">
                  <c:v>37200.0</c:v>
                </c:pt>
                <c:pt idx="745">
                  <c:v>37250.0</c:v>
                </c:pt>
                <c:pt idx="746">
                  <c:v>37300.0</c:v>
                </c:pt>
                <c:pt idx="747">
                  <c:v>37350.0</c:v>
                </c:pt>
                <c:pt idx="748">
                  <c:v>37400.0</c:v>
                </c:pt>
                <c:pt idx="749">
                  <c:v>37450.0</c:v>
                </c:pt>
                <c:pt idx="750">
                  <c:v>37500.0</c:v>
                </c:pt>
                <c:pt idx="751">
                  <c:v>37550.0</c:v>
                </c:pt>
                <c:pt idx="752">
                  <c:v>37600.0</c:v>
                </c:pt>
                <c:pt idx="753">
                  <c:v>37650.0</c:v>
                </c:pt>
                <c:pt idx="754">
                  <c:v>37700.0</c:v>
                </c:pt>
                <c:pt idx="755">
                  <c:v>37750.0</c:v>
                </c:pt>
                <c:pt idx="756">
                  <c:v>37800.0</c:v>
                </c:pt>
                <c:pt idx="757">
                  <c:v>37850.0</c:v>
                </c:pt>
                <c:pt idx="758">
                  <c:v>37900.0</c:v>
                </c:pt>
                <c:pt idx="759">
                  <c:v>37950.0</c:v>
                </c:pt>
                <c:pt idx="760">
                  <c:v>38000.0</c:v>
                </c:pt>
                <c:pt idx="761">
                  <c:v>38050.0</c:v>
                </c:pt>
                <c:pt idx="762">
                  <c:v>38100.0</c:v>
                </c:pt>
                <c:pt idx="763">
                  <c:v>38150.0</c:v>
                </c:pt>
                <c:pt idx="764">
                  <c:v>38200.0</c:v>
                </c:pt>
                <c:pt idx="765">
                  <c:v>38250.0</c:v>
                </c:pt>
                <c:pt idx="766">
                  <c:v>38300.0</c:v>
                </c:pt>
                <c:pt idx="767">
                  <c:v>38350.0</c:v>
                </c:pt>
                <c:pt idx="768">
                  <c:v>38400.0</c:v>
                </c:pt>
                <c:pt idx="769">
                  <c:v>38450.0</c:v>
                </c:pt>
                <c:pt idx="770">
                  <c:v>38500.0</c:v>
                </c:pt>
                <c:pt idx="771">
                  <c:v>38550.0</c:v>
                </c:pt>
                <c:pt idx="772">
                  <c:v>38600.0</c:v>
                </c:pt>
                <c:pt idx="773">
                  <c:v>38650.0</c:v>
                </c:pt>
                <c:pt idx="774">
                  <c:v>38700.0</c:v>
                </c:pt>
                <c:pt idx="775">
                  <c:v>38750.0</c:v>
                </c:pt>
                <c:pt idx="776">
                  <c:v>38800.0</c:v>
                </c:pt>
                <c:pt idx="777">
                  <c:v>38850.0</c:v>
                </c:pt>
                <c:pt idx="778">
                  <c:v>38900.0</c:v>
                </c:pt>
                <c:pt idx="779">
                  <c:v>38950.0</c:v>
                </c:pt>
                <c:pt idx="780">
                  <c:v>39000.0</c:v>
                </c:pt>
                <c:pt idx="781">
                  <c:v>39050.0</c:v>
                </c:pt>
                <c:pt idx="782">
                  <c:v>39100.0</c:v>
                </c:pt>
                <c:pt idx="783">
                  <c:v>39150.0</c:v>
                </c:pt>
                <c:pt idx="784">
                  <c:v>39200.0</c:v>
                </c:pt>
                <c:pt idx="785">
                  <c:v>39250.0</c:v>
                </c:pt>
                <c:pt idx="786">
                  <c:v>39300.0</c:v>
                </c:pt>
                <c:pt idx="787">
                  <c:v>39350.0</c:v>
                </c:pt>
                <c:pt idx="788">
                  <c:v>39400.0</c:v>
                </c:pt>
                <c:pt idx="789">
                  <c:v>39450.0</c:v>
                </c:pt>
                <c:pt idx="790">
                  <c:v>39500.0</c:v>
                </c:pt>
                <c:pt idx="791">
                  <c:v>39550.0</c:v>
                </c:pt>
                <c:pt idx="792">
                  <c:v>39600.0</c:v>
                </c:pt>
                <c:pt idx="793">
                  <c:v>39650.0</c:v>
                </c:pt>
                <c:pt idx="794">
                  <c:v>39700.0</c:v>
                </c:pt>
                <c:pt idx="795">
                  <c:v>39750.0</c:v>
                </c:pt>
                <c:pt idx="796">
                  <c:v>39800.0</c:v>
                </c:pt>
                <c:pt idx="797">
                  <c:v>39850.0</c:v>
                </c:pt>
                <c:pt idx="798">
                  <c:v>39900.0</c:v>
                </c:pt>
                <c:pt idx="799">
                  <c:v>39950.0</c:v>
                </c:pt>
                <c:pt idx="800">
                  <c:v>40000.0</c:v>
                </c:pt>
                <c:pt idx="801">
                  <c:v>40050.0</c:v>
                </c:pt>
                <c:pt idx="802">
                  <c:v>40100.0</c:v>
                </c:pt>
                <c:pt idx="803">
                  <c:v>40150.0</c:v>
                </c:pt>
                <c:pt idx="804">
                  <c:v>40200.0</c:v>
                </c:pt>
                <c:pt idx="805">
                  <c:v>40250.0</c:v>
                </c:pt>
                <c:pt idx="806">
                  <c:v>40300.0</c:v>
                </c:pt>
                <c:pt idx="807">
                  <c:v>40350.0</c:v>
                </c:pt>
                <c:pt idx="808">
                  <c:v>40400.0</c:v>
                </c:pt>
                <c:pt idx="809">
                  <c:v>40450.0</c:v>
                </c:pt>
                <c:pt idx="810">
                  <c:v>40500.0</c:v>
                </c:pt>
                <c:pt idx="811">
                  <c:v>40550.0</c:v>
                </c:pt>
                <c:pt idx="812">
                  <c:v>40600.0</c:v>
                </c:pt>
                <c:pt idx="813">
                  <c:v>40650.0</c:v>
                </c:pt>
                <c:pt idx="814">
                  <c:v>40700.0</c:v>
                </c:pt>
                <c:pt idx="815">
                  <c:v>40750.0</c:v>
                </c:pt>
                <c:pt idx="816">
                  <c:v>40800.0</c:v>
                </c:pt>
                <c:pt idx="817">
                  <c:v>40850.0</c:v>
                </c:pt>
                <c:pt idx="818">
                  <c:v>40900.0</c:v>
                </c:pt>
                <c:pt idx="819">
                  <c:v>40950.0</c:v>
                </c:pt>
                <c:pt idx="820">
                  <c:v>41000.0</c:v>
                </c:pt>
                <c:pt idx="821">
                  <c:v>41050.0</c:v>
                </c:pt>
                <c:pt idx="822">
                  <c:v>41100.0</c:v>
                </c:pt>
                <c:pt idx="823">
                  <c:v>41150.0</c:v>
                </c:pt>
                <c:pt idx="824">
                  <c:v>41200.0</c:v>
                </c:pt>
                <c:pt idx="825">
                  <c:v>41250.0</c:v>
                </c:pt>
                <c:pt idx="826">
                  <c:v>41300.0</c:v>
                </c:pt>
                <c:pt idx="827">
                  <c:v>41350.0</c:v>
                </c:pt>
                <c:pt idx="828">
                  <c:v>41400.0</c:v>
                </c:pt>
                <c:pt idx="829">
                  <c:v>41450.0</c:v>
                </c:pt>
                <c:pt idx="830">
                  <c:v>41500.0</c:v>
                </c:pt>
                <c:pt idx="831">
                  <c:v>41550.0</c:v>
                </c:pt>
                <c:pt idx="832">
                  <c:v>41600.0</c:v>
                </c:pt>
                <c:pt idx="833">
                  <c:v>41650.0</c:v>
                </c:pt>
                <c:pt idx="834">
                  <c:v>41700.0</c:v>
                </c:pt>
                <c:pt idx="835">
                  <c:v>41750.0</c:v>
                </c:pt>
                <c:pt idx="836">
                  <c:v>41800.0</c:v>
                </c:pt>
                <c:pt idx="837">
                  <c:v>41850.0</c:v>
                </c:pt>
                <c:pt idx="838">
                  <c:v>41900.0</c:v>
                </c:pt>
                <c:pt idx="839">
                  <c:v>41950.0</c:v>
                </c:pt>
                <c:pt idx="840">
                  <c:v>42000.0</c:v>
                </c:pt>
                <c:pt idx="841">
                  <c:v>42050.0</c:v>
                </c:pt>
                <c:pt idx="842">
                  <c:v>42100.0</c:v>
                </c:pt>
                <c:pt idx="843">
                  <c:v>42150.0</c:v>
                </c:pt>
                <c:pt idx="844">
                  <c:v>42200.0</c:v>
                </c:pt>
                <c:pt idx="845">
                  <c:v>42250.0</c:v>
                </c:pt>
                <c:pt idx="846">
                  <c:v>42300.0</c:v>
                </c:pt>
                <c:pt idx="847">
                  <c:v>42350.0</c:v>
                </c:pt>
                <c:pt idx="848">
                  <c:v>42400.0</c:v>
                </c:pt>
                <c:pt idx="849">
                  <c:v>42450.0</c:v>
                </c:pt>
                <c:pt idx="850">
                  <c:v>42500.0</c:v>
                </c:pt>
                <c:pt idx="851">
                  <c:v>42550.0</c:v>
                </c:pt>
                <c:pt idx="852">
                  <c:v>42600.0</c:v>
                </c:pt>
                <c:pt idx="853">
                  <c:v>42650.0</c:v>
                </c:pt>
                <c:pt idx="854">
                  <c:v>42700.0</c:v>
                </c:pt>
                <c:pt idx="855">
                  <c:v>42750.0</c:v>
                </c:pt>
                <c:pt idx="856">
                  <c:v>42800.0</c:v>
                </c:pt>
                <c:pt idx="857">
                  <c:v>42850.0</c:v>
                </c:pt>
                <c:pt idx="858">
                  <c:v>42900.0</c:v>
                </c:pt>
                <c:pt idx="859">
                  <c:v>42950.0</c:v>
                </c:pt>
                <c:pt idx="860">
                  <c:v>43000.0</c:v>
                </c:pt>
                <c:pt idx="861">
                  <c:v>43050.0</c:v>
                </c:pt>
                <c:pt idx="862">
                  <c:v>43100.0</c:v>
                </c:pt>
                <c:pt idx="863">
                  <c:v>43150.0</c:v>
                </c:pt>
                <c:pt idx="864">
                  <c:v>43200.0</c:v>
                </c:pt>
                <c:pt idx="865">
                  <c:v>43250.0</c:v>
                </c:pt>
                <c:pt idx="866">
                  <c:v>43300.0</c:v>
                </c:pt>
                <c:pt idx="867">
                  <c:v>43350.0</c:v>
                </c:pt>
                <c:pt idx="868">
                  <c:v>43400.0</c:v>
                </c:pt>
                <c:pt idx="869">
                  <c:v>43450.0</c:v>
                </c:pt>
                <c:pt idx="870">
                  <c:v>43500.0</c:v>
                </c:pt>
                <c:pt idx="871">
                  <c:v>43550.0</c:v>
                </c:pt>
                <c:pt idx="872">
                  <c:v>43600.0</c:v>
                </c:pt>
                <c:pt idx="873">
                  <c:v>43650.0</c:v>
                </c:pt>
                <c:pt idx="874">
                  <c:v>43700.0</c:v>
                </c:pt>
                <c:pt idx="875">
                  <c:v>43750.0</c:v>
                </c:pt>
                <c:pt idx="876">
                  <c:v>43800.0</c:v>
                </c:pt>
                <c:pt idx="877">
                  <c:v>43850.0</c:v>
                </c:pt>
                <c:pt idx="878">
                  <c:v>43900.0</c:v>
                </c:pt>
                <c:pt idx="879">
                  <c:v>43950.0</c:v>
                </c:pt>
                <c:pt idx="880">
                  <c:v>44000.0</c:v>
                </c:pt>
                <c:pt idx="881">
                  <c:v>44050.0</c:v>
                </c:pt>
                <c:pt idx="882">
                  <c:v>44100.0</c:v>
                </c:pt>
                <c:pt idx="883">
                  <c:v>44150.0</c:v>
                </c:pt>
                <c:pt idx="884">
                  <c:v>44200.0</c:v>
                </c:pt>
                <c:pt idx="885">
                  <c:v>44250.0</c:v>
                </c:pt>
                <c:pt idx="886">
                  <c:v>44300.0</c:v>
                </c:pt>
                <c:pt idx="887">
                  <c:v>44350.0</c:v>
                </c:pt>
                <c:pt idx="888">
                  <c:v>44400.0</c:v>
                </c:pt>
                <c:pt idx="889">
                  <c:v>44450.0</c:v>
                </c:pt>
                <c:pt idx="890">
                  <c:v>44500.0</c:v>
                </c:pt>
                <c:pt idx="891">
                  <c:v>44550.0</c:v>
                </c:pt>
                <c:pt idx="892">
                  <c:v>44600.0</c:v>
                </c:pt>
                <c:pt idx="893">
                  <c:v>44650.0</c:v>
                </c:pt>
                <c:pt idx="894">
                  <c:v>44700.0</c:v>
                </c:pt>
                <c:pt idx="895">
                  <c:v>44750.0</c:v>
                </c:pt>
                <c:pt idx="896">
                  <c:v>44800.0</c:v>
                </c:pt>
                <c:pt idx="897">
                  <c:v>44850.0</c:v>
                </c:pt>
                <c:pt idx="898">
                  <c:v>44900.0</c:v>
                </c:pt>
                <c:pt idx="899">
                  <c:v>44950.0</c:v>
                </c:pt>
                <c:pt idx="900">
                  <c:v>45000.0</c:v>
                </c:pt>
                <c:pt idx="901">
                  <c:v>45050.0</c:v>
                </c:pt>
                <c:pt idx="902">
                  <c:v>45100.0</c:v>
                </c:pt>
                <c:pt idx="903">
                  <c:v>45150.0</c:v>
                </c:pt>
                <c:pt idx="904">
                  <c:v>45200.0</c:v>
                </c:pt>
                <c:pt idx="905">
                  <c:v>45250.0</c:v>
                </c:pt>
                <c:pt idx="906">
                  <c:v>45300.0</c:v>
                </c:pt>
                <c:pt idx="907">
                  <c:v>45350.0</c:v>
                </c:pt>
                <c:pt idx="908">
                  <c:v>45400.0</c:v>
                </c:pt>
                <c:pt idx="909">
                  <c:v>45450.0</c:v>
                </c:pt>
                <c:pt idx="910">
                  <c:v>45500.0</c:v>
                </c:pt>
                <c:pt idx="911">
                  <c:v>45550.0</c:v>
                </c:pt>
                <c:pt idx="912">
                  <c:v>45600.0</c:v>
                </c:pt>
                <c:pt idx="913">
                  <c:v>45650.0</c:v>
                </c:pt>
                <c:pt idx="914">
                  <c:v>45700.0</c:v>
                </c:pt>
                <c:pt idx="915">
                  <c:v>45750.0</c:v>
                </c:pt>
                <c:pt idx="916">
                  <c:v>45800.0</c:v>
                </c:pt>
                <c:pt idx="917">
                  <c:v>45850.0</c:v>
                </c:pt>
                <c:pt idx="918">
                  <c:v>45900.0</c:v>
                </c:pt>
                <c:pt idx="919">
                  <c:v>45950.0</c:v>
                </c:pt>
                <c:pt idx="920">
                  <c:v>46000.0</c:v>
                </c:pt>
                <c:pt idx="921">
                  <c:v>46050.0</c:v>
                </c:pt>
                <c:pt idx="922">
                  <c:v>46100.0</c:v>
                </c:pt>
                <c:pt idx="923">
                  <c:v>46150.0</c:v>
                </c:pt>
                <c:pt idx="924">
                  <c:v>46200.0</c:v>
                </c:pt>
                <c:pt idx="925">
                  <c:v>46250.0</c:v>
                </c:pt>
                <c:pt idx="926">
                  <c:v>46300.0</c:v>
                </c:pt>
                <c:pt idx="927">
                  <c:v>46350.0</c:v>
                </c:pt>
                <c:pt idx="928">
                  <c:v>46400.0</c:v>
                </c:pt>
                <c:pt idx="929">
                  <c:v>46450.0</c:v>
                </c:pt>
                <c:pt idx="930">
                  <c:v>46500.0</c:v>
                </c:pt>
                <c:pt idx="931">
                  <c:v>46550.0</c:v>
                </c:pt>
                <c:pt idx="932">
                  <c:v>46600.0</c:v>
                </c:pt>
                <c:pt idx="933">
                  <c:v>46650.0</c:v>
                </c:pt>
                <c:pt idx="934">
                  <c:v>46700.0</c:v>
                </c:pt>
                <c:pt idx="935">
                  <c:v>46750.0</c:v>
                </c:pt>
                <c:pt idx="936">
                  <c:v>46800.0</c:v>
                </c:pt>
                <c:pt idx="937">
                  <c:v>46850.0</c:v>
                </c:pt>
                <c:pt idx="938">
                  <c:v>46900.0</c:v>
                </c:pt>
                <c:pt idx="939">
                  <c:v>46950.0</c:v>
                </c:pt>
                <c:pt idx="940">
                  <c:v>47000.0</c:v>
                </c:pt>
                <c:pt idx="941">
                  <c:v>47050.0</c:v>
                </c:pt>
                <c:pt idx="942">
                  <c:v>47100.0</c:v>
                </c:pt>
                <c:pt idx="943">
                  <c:v>47150.0</c:v>
                </c:pt>
                <c:pt idx="944">
                  <c:v>47200.0</c:v>
                </c:pt>
                <c:pt idx="945">
                  <c:v>47250.0</c:v>
                </c:pt>
                <c:pt idx="946">
                  <c:v>47300.0</c:v>
                </c:pt>
                <c:pt idx="947">
                  <c:v>47350.0</c:v>
                </c:pt>
                <c:pt idx="948">
                  <c:v>47400.0</c:v>
                </c:pt>
                <c:pt idx="949">
                  <c:v>47450.0</c:v>
                </c:pt>
                <c:pt idx="950">
                  <c:v>47500.0</c:v>
                </c:pt>
                <c:pt idx="951">
                  <c:v>47550.0</c:v>
                </c:pt>
                <c:pt idx="952">
                  <c:v>47600.0</c:v>
                </c:pt>
                <c:pt idx="953">
                  <c:v>47650.0</c:v>
                </c:pt>
                <c:pt idx="954">
                  <c:v>47700.0</c:v>
                </c:pt>
                <c:pt idx="955">
                  <c:v>47750.0</c:v>
                </c:pt>
                <c:pt idx="956">
                  <c:v>47800.0</c:v>
                </c:pt>
                <c:pt idx="957">
                  <c:v>47850.0</c:v>
                </c:pt>
                <c:pt idx="958">
                  <c:v>47900.0</c:v>
                </c:pt>
                <c:pt idx="959">
                  <c:v>47950.0</c:v>
                </c:pt>
                <c:pt idx="960">
                  <c:v>48000.0</c:v>
                </c:pt>
                <c:pt idx="961">
                  <c:v>48050.0</c:v>
                </c:pt>
                <c:pt idx="962">
                  <c:v>48100.0</c:v>
                </c:pt>
                <c:pt idx="963">
                  <c:v>48150.0</c:v>
                </c:pt>
                <c:pt idx="964">
                  <c:v>48200.0</c:v>
                </c:pt>
                <c:pt idx="965">
                  <c:v>48250.0</c:v>
                </c:pt>
                <c:pt idx="966">
                  <c:v>48300.0</c:v>
                </c:pt>
                <c:pt idx="967">
                  <c:v>48350.0</c:v>
                </c:pt>
                <c:pt idx="968">
                  <c:v>48400.0</c:v>
                </c:pt>
                <c:pt idx="969">
                  <c:v>48450.0</c:v>
                </c:pt>
                <c:pt idx="970">
                  <c:v>48500.0</c:v>
                </c:pt>
                <c:pt idx="971">
                  <c:v>48550.0</c:v>
                </c:pt>
                <c:pt idx="972">
                  <c:v>48600.0</c:v>
                </c:pt>
                <c:pt idx="973">
                  <c:v>48650.0</c:v>
                </c:pt>
                <c:pt idx="974">
                  <c:v>48700.0</c:v>
                </c:pt>
                <c:pt idx="975">
                  <c:v>48750.0</c:v>
                </c:pt>
                <c:pt idx="976">
                  <c:v>48800.0</c:v>
                </c:pt>
                <c:pt idx="977">
                  <c:v>48850.0</c:v>
                </c:pt>
                <c:pt idx="978">
                  <c:v>48900.0</c:v>
                </c:pt>
                <c:pt idx="979">
                  <c:v>48950.0</c:v>
                </c:pt>
                <c:pt idx="980">
                  <c:v>49000.0</c:v>
                </c:pt>
                <c:pt idx="981">
                  <c:v>49050.0</c:v>
                </c:pt>
                <c:pt idx="982">
                  <c:v>49100.0</c:v>
                </c:pt>
                <c:pt idx="983">
                  <c:v>49150.0</c:v>
                </c:pt>
                <c:pt idx="984">
                  <c:v>49200.0</c:v>
                </c:pt>
                <c:pt idx="985">
                  <c:v>49250.0</c:v>
                </c:pt>
                <c:pt idx="986">
                  <c:v>49300.0</c:v>
                </c:pt>
                <c:pt idx="987">
                  <c:v>49350.0</c:v>
                </c:pt>
                <c:pt idx="988">
                  <c:v>49400.0</c:v>
                </c:pt>
                <c:pt idx="989">
                  <c:v>49450.0</c:v>
                </c:pt>
                <c:pt idx="990">
                  <c:v>49500.0</c:v>
                </c:pt>
                <c:pt idx="991">
                  <c:v>49550.0</c:v>
                </c:pt>
                <c:pt idx="992">
                  <c:v>49600.0</c:v>
                </c:pt>
                <c:pt idx="993">
                  <c:v>49650.0</c:v>
                </c:pt>
                <c:pt idx="994">
                  <c:v>49700.0</c:v>
                </c:pt>
                <c:pt idx="995">
                  <c:v>49750.0</c:v>
                </c:pt>
                <c:pt idx="996">
                  <c:v>49800.0</c:v>
                </c:pt>
                <c:pt idx="997">
                  <c:v>49850.0</c:v>
                </c:pt>
                <c:pt idx="998">
                  <c:v>49900.0</c:v>
                </c:pt>
                <c:pt idx="999">
                  <c:v>49950.0</c:v>
                </c:pt>
                <c:pt idx="1000">
                  <c:v>50000.0</c:v>
                </c:pt>
                <c:pt idx="1001">
                  <c:v>50050.0</c:v>
                </c:pt>
                <c:pt idx="1002">
                  <c:v>50100.0</c:v>
                </c:pt>
                <c:pt idx="1003">
                  <c:v>50150.0</c:v>
                </c:pt>
                <c:pt idx="1004">
                  <c:v>50200.0</c:v>
                </c:pt>
                <c:pt idx="1005">
                  <c:v>50250.0</c:v>
                </c:pt>
                <c:pt idx="1006">
                  <c:v>50300.0</c:v>
                </c:pt>
                <c:pt idx="1007">
                  <c:v>50350.0</c:v>
                </c:pt>
                <c:pt idx="1008">
                  <c:v>50400.0</c:v>
                </c:pt>
                <c:pt idx="1009">
                  <c:v>50450.0</c:v>
                </c:pt>
                <c:pt idx="1010">
                  <c:v>50500.0</c:v>
                </c:pt>
                <c:pt idx="1011">
                  <c:v>50550.0</c:v>
                </c:pt>
                <c:pt idx="1012">
                  <c:v>50600.0</c:v>
                </c:pt>
                <c:pt idx="1013">
                  <c:v>50650.0</c:v>
                </c:pt>
                <c:pt idx="1014">
                  <c:v>50700.0</c:v>
                </c:pt>
                <c:pt idx="1015">
                  <c:v>50750.0</c:v>
                </c:pt>
                <c:pt idx="1016">
                  <c:v>50800.0</c:v>
                </c:pt>
                <c:pt idx="1017">
                  <c:v>50850.0</c:v>
                </c:pt>
                <c:pt idx="1018">
                  <c:v>50900.0</c:v>
                </c:pt>
                <c:pt idx="1019">
                  <c:v>50950.0</c:v>
                </c:pt>
                <c:pt idx="1020">
                  <c:v>51000.0</c:v>
                </c:pt>
                <c:pt idx="1021">
                  <c:v>51050.0</c:v>
                </c:pt>
                <c:pt idx="1022">
                  <c:v>51100.0</c:v>
                </c:pt>
                <c:pt idx="1023">
                  <c:v>51150.0</c:v>
                </c:pt>
                <c:pt idx="1024">
                  <c:v>51200.0</c:v>
                </c:pt>
                <c:pt idx="1025">
                  <c:v>51250.0</c:v>
                </c:pt>
                <c:pt idx="1026">
                  <c:v>51300.0</c:v>
                </c:pt>
                <c:pt idx="1027">
                  <c:v>51350.0</c:v>
                </c:pt>
                <c:pt idx="1028">
                  <c:v>51400.0</c:v>
                </c:pt>
                <c:pt idx="1029">
                  <c:v>51450.0</c:v>
                </c:pt>
                <c:pt idx="1030">
                  <c:v>51500.0</c:v>
                </c:pt>
                <c:pt idx="1031">
                  <c:v>51550.0</c:v>
                </c:pt>
                <c:pt idx="1032">
                  <c:v>51600.0</c:v>
                </c:pt>
                <c:pt idx="1033">
                  <c:v>51650.0</c:v>
                </c:pt>
                <c:pt idx="1034">
                  <c:v>51700.0</c:v>
                </c:pt>
                <c:pt idx="1035">
                  <c:v>51750.0</c:v>
                </c:pt>
                <c:pt idx="1036">
                  <c:v>51800.0</c:v>
                </c:pt>
                <c:pt idx="1037">
                  <c:v>51850.0</c:v>
                </c:pt>
                <c:pt idx="1038">
                  <c:v>51900.0</c:v>
                </c:pt>
                <c:pt idx="1039">
                  <c:v>51950.0</c:v>
                </c:pt>
                <c:pt idx="1040">
                  <c:v>52000.0</c:v>
                </c:pt>
                <c:pt idx="1041">
                  <c:v>52050.0</c:v>
                </c:pt>
                <c:pt idx="1042">
                  <c:v>52100.0</c:v>
                </c:pt>
                <c:pt idx="1043">
                  <c:v>52150.0</c:v>
                </c:pt>
                <c:pt idx="1044">
                  <c:v>52200.0</c:v>
                </c:pt>
                <c:pt idx="1045">
                  <c:v>52250.0</c:v>
                </c:pt>
                <c:pt idx="1046">
                  <c:v>52300.0</c:v>
                </c:pt>
                <c:pt idx="1047">
                  <c:v>52350.0</c:v>
                </c:pt>
                <c:pt idx="1048">
                  <c:v>52400.0</c:v>
                </c:pt>
                <c:pt idx="1049">
                  <c:v>52450.0</c:v>
                </c:pt>
                <c:pt idx="1050">
                  <c:v>52500.0</c:v>
                </c:pt>
                <c:pt idx="1051">
                  <c:v>52550.0</c:v>
                </c:pt>
                <c:pt idx="1052">
                  <c:v>52600.0</c:v>
                </c:pt>
                <c:pt idx="1053">
                  <c:v>52650.0</c:v>
                </c:pt>
                <c:pt idx="1054">
                  <c:v>52700.0</c:v>
                </c:pt>
                <c:pt idx="1055">
                  <c:v>52750.0</c:v>
                </c:pt>
                <c:pt idx="1056">
                  <c:v>52800.0</c:v>
                </c:pt>
                <c:pt idx="1057">
                  <c:v>52850.0</c:v>
                </c:pt>
                <c:pt idx="1058">
                  <c:v>52900.0</c:v>
                </c:pt>
                <c:pt idx="1059">
                  <c:v>52950.0</c:v>
                </c:pt>
                <c:pt idx="1060">
                  <c:v>53000.0</c:v>
                </c:pt>
                <c:pt idx="1061">
                  <c:v>53050.0</c:v>
                </c:pt>
                <c:pt idx="1062">
                  <c:v>53100.0</c:v>
                </c:pt>
                <c:pt idx="1063">
                  <c:v>53150.0</c:v>
                </c:pt>
                <c:pt idx="1064">
                  <c:v>53200.0</c:v>
                </c:pt>
                <c:pt idx="1065">
                  <c:v>53250.0</c:v>
                </c:pt>
                <c:pt idx="1066">
                  <c:v>53300.0</c:v>
                </c:pt>
                <c:pt idx="1067">
                  <c:v>53350.0</c:v>
                </c:pt>
                <c:pt idx="1068">
                  <c:v>53400.0</c:v>
                </c:pt>
                <c:pt idx="1069">
                  <c:v>53450.0</c:v>
                </c:pt>
                <c:pt idx="1070">
                  <c:v>53500.0</c:v>
                </c:pt>
                <c:pt idx="1071">
                  <c:v>53550.0</c:v>
                </c:pt>
                <c:pt idx="1072">
                  <c:v>53600.0</c:v>
                </c:pt>
                <c:pt idx="1073">
                  <c:v>53650.0</c:v>
                </c:pt>
                <c:pt idx="1074">
                  <c:v>53700.0</c:v>
                </c:pt>
                <c:pt idx="1075">
                  <c:v>53750.0</c:v>
                </c:pt>
                <c:pt idx="1076">
                  <c:v>53800.0</c:v>
                </c:pt>
                <c:pt idx="1077">
                  <c:v>53850.0</c:v>
                </c:pt>
                <c:pt idx="1078">
                  <c:v>53900.0</c:v>
                </c:pt>
                <c:pt idx="1079">
                  <c:v>53950.0</c:v>
                </c:pt>
                <c:pt idx="1080">
                  <c:v>54000.0</c:v>
                </c:pt>
                <c:pt idx="1081">
                  <c:v>54050.0</c:v>
                </c:pt>
                <c:pt idx="1082">
                  <c:v>54100.0</c:v>
                </c:pt>
                <c:pt idx="1083">
                  <c:v>54150.0</c:v>
                </c:pt>
                <c:pt idx="1084">
                  <c:v>54200.0</c:v>
                </c:pt>
                <c:pt idx="1085">
                  <c:v>54250.0</c:v>
                </c:pt>
                <c:pt idx="1086">
                  <c:v>54300.0</c:v>
                </c:pt>
                <c:pt idx="1087">
                  <c:v>54350.0</c:v>
                </c:pt>
                <c:pt idx="1088">
                  <c:v>54400.0</c:v>
                </c:pt>
                <c:pt idx="1089">
                  <c:v>54450.0</c:v>
                </c:pt>
                <c:pt idx="1090">
                  <c:v>54500.0</c:v>
                </c:pt>
                <c:pt idx="1091">
                  <c:v>54550.0</c:v>
                </c:pt>
                <c:pt idx="1092">
                  <c:v>54600.0</c:v>
                </c:pt>
                <c:pt idx="1093">
                  <c:v>54650.0</c:v>
                </c:pt>
                <c:pt idx="1094">
                  <c:v>54700.0</c:v>
                </c:pt>
                <c:pt idx="1095">
                  <c:v>54750.0</c:v>
                </c:pt>
                <c:pt idx="1096">
                  <c:v>54800.0</c:v>
                </c:pt>
                <c:pt idx="1097">
                  <c:v>54850.0</c:v>
                </c:pt>
                <c:pt idx="1098">
                  <c:v>54900.0</c:v>
                </c:pt>
                <c:pt idx="1099">
                  <c:v>54950.0</c:v>
                </c:pt>
                <c:pt idx="1100">
                  <c:v>55000.0</c:v>
                </c:pt>
                <c:pt idx="1101">
                  <c:v>55050.0</c:v>
                </c:pt>
                <c:pt idx="1102">
                  <c:v>55100.0</c:v>
                </c:pt>
                <c:pt idx="1103">
                  <c:v>55150.0</c:v>
                </c:pt>
                <c:pt idx="1104">
                  <c:v>55200.0</c:v>
                </c:pt>
                <c:pt idx="1105">
                  <c:v>55250.0</c:v>
                </c:pt>
                <c:pt idx="1106">
                  <c:v>55300.0</c:v>
                </c:pt>
                <c:pt idx="1107">
                  <c:v>55350.0</c:v>
                </c:pt>
                <c:pt idx="1108">
                  <c:v>55400.0</c:v>
                </c:pt>
                <c:pt idx="1109">
                  <c:v>55450.0</c:v>
                </c:pt>
                <c:pt idx="1110">
                  <c:v>55500.0</c:v>
                </c:pt>
                <c:pt idx="1111">
                  <c:v>55550.0</c:v>
                </c:pt>
                <c:pt idx="1112">
                  <c:v>55600.0</c:v>
                </c:pt>
                <c:pt idx="1113">
                  <c:v>55650.0</c:v>
                </c:pt>
                <c:pt idx="1114">
                  <c:v>55700.0</c:v>
                </c:pt>
                <c:pt idx="1115">
                  <c:v>55750.0</c:v>
                </c:pt>
                <c:pt idx="1116">
                  <c:v>55800.0</c:v>
                </c:pt>
                <c:pt idx="1117">
                  <c:v>55850.0</c:v>
                </c:pt>
                <c:pt idx="1118">
                  <c:v>55900.0</c:v>
                </c:pt>
                <c:pt idx="1119">
                  <c:v>55950.0</c:v>
                </c:pt>
                <c:pt idx="1120">
                  <c:v>56000.0</c:v>
                </c:pt>
                <c:pt idx="1121">
                  <c:v>56050.0</c:v>
                </c:pt>
                <c:pt idx="1122">
                  <c:v>56100.0</c:v>
                </c:pt>
                <c:pt idx="1123">
                  <c:v>56150.0</c:v>
                </c:pt>
                <c:pt idx="1124">
                  <c:v>56200.0</c:v>
                </c:pt>
                <c:pt idx="1125">
                  <c:v>56250.0</c:v>
                </c:pt>
                <c:pt idx="1126">
                  <c:v>56300.0</c:v>
                </c:pt>
                <c:pt idx="1127">
                  <c:v>56350.0</c:v>
                </c:pt>
                <c:pt idx="1128">
                  <c:v>56400.0</c:v>
                </c:pt>
                <c:pt idx="1129">
                  <c:v>56450.0</c:v>
                </c:pt>
                <c:pt idx="1130">
                  <c:v>56500.0</c:v>
                </c:pt>
                <c:pt idx="1131">
                  <c:v>56550.0</c:v>
                </c:pt>
                <c:pt idx="1132">
                  <c:v>56600.0</c:v>
                </c:pt>
                <c:pt idx="1133">
                  <c:v>56650.0</c:v>
                </c:pt>
                <c:pt idx="1134">
                  <c:v>56700.0</c:v>
                </c:pt>
                <c:pt idx="1135">
                  <c:v>56750.0</c:v>
                </c:pt>
                <c:pt idx="1136">
                  <c:v>56800.0</c:v>
                </c:pt>
                <c:pt idx="1137">
                  <c:v>56850.0</c:v>
                </c:pt>
                <c:pt idx="1138">
                  <c:v>56900.0</c:v>
                </c:pt>
                <c:pt idx="1139">
                  <c:v>56950.0</c:v>
                </c:pt>
                <c:pt idx="1140">
                  <c:v>57000.0</c:v>
                </c:pt>
                <c:pt idx="1141">
                  <c:v>57050.0</c:v>
                </c:pt>
                <c:pt idx="1142">
                  <c:v>57100.0</c:v>
                </c:pt>
                <c:pt idx="1143">
                  <c:v>57150.0</c:v>
                </c:pt>
                <c:pt idx="1144">
                  <c:v>57200.0</c:v>
                </c:pt>
                <c:pt idx="1145">
                  <c:v>57250.0</c:v>
                </c:pt>
                <c:pt idx="1146">
                  <c:v>57300.0</c:v>
                </c:pt>
                <c:pt idx="1147">
                  <c:v>57350.0</c:v>
                </c:pt>
                <c:pt idx="1148">
                  <c:v>57400.0</c:v>
                </c:pt>
                <c:pt idx="1149">
                  <c:v>57450.0</c:v>
                </c:pt>
                <c:pt idx="1150">
                  <c:v>57500.0</c:v>
                </c:pt>
                <c:pt idx="1151">
                  <c:v>57550.0</c:v>
                </c:pt>
                <c:pt idx="1152">
                  <c:v>57600.0</c:v>
                </c:pt>
                <c:pt idx="1153">
                  <c:v>57650.0</c:v>
                </c:pt>
                <c:pt idx="1154">
                  <c:v>57700.0</c:v>
                </c:pt>
                <c:pt idx="1155">
                  <c:v>57750.0</c:v>
                </c:pt>
                <c:pt idx="1156">
                  <c:v>57800.0</c:v>
                </c:pt>
                <c:pt idx="1157">
                  <c:v>57850.0</c:v>
                </c:pt>
                <c:pt idx="1158">
                  <c:v>57900.0</c:v>
                </c:pt>
                <c:pt idx="1159">
                  <c:v>57950.0</c:v>
                </c:pt>
                <c:pt idx="1160">
                  <c:v>58000.0</c:v>
                </c:pt>
                <c:pt idx="1161">
                  <c:v>58050.0</c:v>
                </c:pt>
                <c:pt idx="1162">
                  <c:v>58100.0</c:v>
                </c:pt>
                <c:pt idx="1163">
                  <c:v>58150.0</c:v>
                </c:pt>
                <c:pt idx="1164">
                  <c:v>58200.0</c:v>
                </c:pt>
                <c:pt idx="1165">
                  <c:v>58250.0</c:v>
                </c:pt>
                <c:pt idx="1166">
                  <c:v>58300.0</c:v>
                </c:pt>
                <c:pt idx="1167">
                  <c:v>58350.0</c:v>
                </c:pt>
                <c:pt idx="1168">
                  <c:v>58400.0</c:v>
                </c:pt>
                <c:pt idx="1169">
                  <c:v>58450.0</c:v>
                </c:pt>
                <c:pt idx="1170">
                  <c:v>58500.0</c:v>
                </c:pt>
                <c:pt idx="1171">
                  <c:v>58550.0</c:v>
                </c:pt>
                <c:pt idx="1172">
                  <c:v>58600.0</c:v>
                </c:pt>
                <c:pt idx="1173">
                  <c:v>58650.0</c:v>
                </c:pt>
                <c:pt idx="1174">
                  <c:v>58700.0</c:v>
                </c:pt>
                <c:pt idx="1175">
                  <c:v>58750.0</c:v>
                </c:pt>
                <c:pt idx="1176">
                  <c:v>58800.0</c:v>
                </c:pt>
                <c:pt idx="1177">
                  <c:v>58850.0</c:v>
                </c:pt>
                <c:pt idx="1178">
                  <c:v>58900.0</c:v>
                </c:pt>
                <c:pt idx="1179">
                  <c:v>58950.0</c:v>
                </c:pt>
                <c:pt idx="1180">
                  <c:v>59000.0</c:v>
                </c:pt>
                <c:pt idx="1181">
                  <c:v>59050.0</c:v>
                </c:pt>
                <c:pt idx="1182">
                  <c:v>59100.0</c:v>
                </c:pt>
                <c:pt idx="1183">
                  <c:v>59150.0</c:v>
                </c:pt>
                <c:pt idx="1184">
                  <c:v>59200.0</c:v>
                </c:pt>
                <c:pt idx="1185">
                  <c:v>59250.0</c:v>
                </c:pt>
                <c:pt idx="1186">
                  <c:v>59300.0</c:v>
                </c:pt>
                <c:pt idx="1187">
                  <c:v>59350.0</c:v>
                </c:pt>
                <c:pt idx="1188">
                  <c:v>59400.0</c:v>
                </c:pt>
                <c:pt idx="1189">
                  <c:v>59450.0</c:v>
                </c:pt>
                <c:pt idx="1190">
                  <c:v>59500.0</c:v>
                </c:pt>
                <c:pt idx="1191">
                  <c:v>59550.0</c:v>
                </c:pt>
                <c:pt idx="1192">
                  <c:v>59600.0</c:v>
                </c:pt>
                <c:pt idx="1193">
                  <c:v>59650.0</c:v>
                </c:pt>
                <c:pt idx="1194">
                  <c:v>59700.0</c:v>
                </c:pt>
                <c:pt idx="1195">
                  <c:v>59750.0</c:v>
                </c:pt>
                <c:pt idx="1196">
                  <c:v>59800.0</c:v>
                </c:pt>
                <c:pt idx="1197">
                  <c:v>59850.0</c:v>
                </c:pt>
                <c:pt idx="1198">
                  <c:v>59900.0</c:v>
                </c:pt>
                <c:pt idx="1199">
                  <c:v>59950.0</c:v>
                </c:pt>
                <c:pt idx="1200">
                  <c:v>60000.0</c:v>
                </c:pt>
                <c:pt idx="1201">
                  <c:v>60050.0</c:v>
                </c:pt>
                <c:pt idx="1202">
                  <c:v>60100.0</c:v>
                </c:pt>
                <c:pt idx="1203">
                  <c:v>60150.0</c:v>
                </c:pt>
                <c:pt idx="1204">
                  <c:v>60200.0</c:v>
                </c:pt>
                <c:pt idx="1205">
                  <c:v>60250.0</c:v>
                </c:pt>
                <c:pt idx="1206">
                  <c:v>60300.0</c:v>
                </c:pt>
                <c:pt idx="1207">
                  <c:v>60350.0</c:v>
                </c:pt>
                <c:pt idx="1208">
                  <c:v>60400.0</c:v>
                </c:pt>
                <c:pt idx="1209">
                  <c:v>60450.0</c:v>
                </c:pt>
                <c:pt idx="1210">
                  <c:v>60500.0</c:v>
                </c:pt>
                <c:pt idx="1211">
                  <c:v>60550.0</c:v>
                </c:pt>
                <c:pt idx="1212">
                  <c:v>60600.0</c:v>
                </c:pt>
                <c:pt idx="1213">
                  <c:v>60650.0</c:v>
                </c:pt>
                <c:pt idx="1214">
                  <c:v>60700.0</c:v>
                </c:pt>
                <c:pt idx="1215">
                  <c:v>60750.0</c:v>
                </c:pt>
                <c:pt idx="1216">
                  <c:v>60800.0</c:v>
                </c:pt>
                <c:pt idx="1217">
                  <c:v>60850.0</c:v>
                </c:pt>
                <c:pt idx="1218">
                  <c:v>60900.0</c:v>
                </c:pt>
                <c:pt idx="1219">
                  <c:v>60950.0</c:v>
                </c:pt>
                <c:pt idx="1220">
                  <c:v>61000.0</c:v>
                </c:pt>
                <c:pt idx="1221">
                  <c:v>61050.0</c:v>
                </c:pt>
                <c:pt idx="1222">
                  <c:v>61100.0</c:v>
                </c:pt>
                <c:pt idx="1223">
                  <c:v>61150.0</c:v>
                </c:pt>
                <c:pt idx="1224">
                  <c:v>61200.0</c:v>
                </c:pt>
                <c:pt idx="1225">
                  <c:v>61250.0</c:v>
                </c:pt>
                <c:pt idx="1226">
                  <c:v>61300.0</c:v>
                </c:pt>
                <c:pt idx="1227">
                  <c:v>61350.0</c:v>
                </c:pt>
                <c:pt idx="1228">
                  <c:v>61400.0</c:v>
                </c:pt>
                <c:pt idx="1229">
                  <c:v>61450.0</c:v>
                </c:pt>
                <c:pt idx="1230">
                  <c:v>61500.0</c:v>
                </c:pt>
                <c:pt idx="1231">
                  <c:v>61550.0</c:v>
                </c:pt>
                <c:pt idx="1232">
                  <c:v>61600.0</c:v>
                </c:pt>
                <c:pt idx="1233">
                  <c:v>61650.0</c:v>
                </c:pt>
                <c:pt idx="1234">
                  <c:v>61700.0</c:v>
                </c:pt>
                <c:pt idx="1235">
                  <c:v>61750.0</c:v>
                </c:pt>
                <c:pt idx="1236">
                  <c:v>61800.0</c:v>
                </c:pt>
                <c:pt idx="1237">
                  <c:v>61850.0</c:v>
                </c:pt>
                <c:pt idx="1238">
                  <c:v>61900.0</c:v>
                </c:pt>
                <c:pt idx="1239">
                  <c:v>61950.0</c:v>
                </c:pt>
                <c:pt idx="1240">
                  <c:v>62000.0</c:v>
                </c:pt>
                <c:pt idx="1241">
                  <c:v>62050.0</c:v>
                </c:pt>
                <c:pt idx="1242">
                  <c:v>62100.0</c:v>
                </c:pt>
                <c:pt idx="1243">
                  <c:v>62150.0</c:v>
                </c:pt>
                <c:pt idx="1244">
                  <c:v>62200.0</c:v>
                </c:pt>
                <c:pt idx="1245">
                  <c:v>62250.0</c:v>
                </c:pt>
                <c:pt idx="1246">
                  <c:v>62300.0</c:v>
                </c:pt>
                <c:pt idx="1247">
                  <c:v>62350.0</c:v>
                </c:pt>
                <c:pt idx="1248">
                  <c:v>62400.0</c:v>
                </c:pt>
                <c:pt idx="1249">
                  <c:v>62450.0</c:v>
                </c:pt>
                <c:pt idx="1250">
                  <c:v>62500.0</c:v>
                </c:pt>
                <c:pt idx="1251">
                  <c:v>62550.0</c:v>
                </c:pt>
                <c:pt idx="1252">
                  <c:v>62600.0</c:v>
                </c:pt>
                <c:pt idx="1253">
                  <c:v>62650.0</c:v>
                </c:pt>
                <c:pt idx="1254">
                  <c:v>62700.0</c:v>
                </c:pt>
                <c:pt idx="1255">
                  <c:v>62750.0</c:v>
                </c:pt>
                <c:pt idx="1256">
                  <c:v>62800.0</c:v>
                </c:pt>
                <c:pt idx="1257">
                  <c:v>62850.0</c:v>
                </c:pt>
                <c:pt idx="1258">
                  <c:v>62900.0</c:v>
                </c:pt>
                <c:pt idx="1259">
                  <c:v>62950.0</c:v>
                </c:pt>
                <c:pt idx="1260">
                  <c:v>63000.0</c:v>
                </c:pt>
                <c:pt idx="1261">
                  <c:v>63050.0</c:v>
                </c:pt>
                <c:pt idx="1262">
                  <c:v>63100.0</c:v>
                </c:pt>
                <c:pt idx="1263">
                  <c:v>63150.0</c:v>
                </c:pt>
                <c:pt idx="1264">
                  <c:v>63200.0</c:v>
                </c:pt>
                <c:pt idx="1265">
                  <c:v>63250.0</c:v>
                </c:pt>
                <c:pt idx="1266">
                  <c:v>63300.0</c:v>
                </c:pt>
                <c:pt idx="1267">
                  <c:v>63350.0</c:v>
                </c:pt>
                <c:pt idx="1268">
                  <c:v>63400.0</c:v>
                </c:pt>
                <c:pt idx="1269">
                  <c:v>63450.0</c:v>
                </c:pt>
                <c:pt idx="1270">
                  <c:v>63500.0</c:v>
                </c:pt>
                <c:pt idx="1271">
                  <c:v>63550.0</c:v>
                </c:pt>
                <c:pt idx="1272">
                  <c:v>63600.0</c:v>
                </c:pt>
                <c:pt idx="1273">
                  <c:v>63650.0</c:v>
                </c:pt>
                <c:pt idx="1274">
                  <c:v>63700.0</c:v>
                </c:pt>
                <c:pt idx="1275">
                  <c:v>63750.0</c:v>
                </c:pt>
                <c:pt idx="1276">
                  <c:v>63800.0</c:v>
                </c:pt>
                <c:pt idx="1277">
                  <c:v>63850.0</c:v>
                </c:pt>
                <c:pt idx="1278">
                  <c:v>63900.0</c:v>
                </c:pt>
                <c:pt idx="1279">
                  <c:v>63950.0</c:v>
                </c:pt>
                <c:pt idx="1280">
                  <c:v>64000.0</c:v>
                </c:pt>
                <c:pt idx="1281">
                  <c:v>64050.0</c:v>
                </c:pt>
                <c:pt idx="1282">
                  <c:v>64100.0</c:v>
                </c:pt>
                <c:pt idx="1283">
                  <c:v>64150.0</c:v>
                </c:pt>
                <c:pt idx="1284">
                  <c:v>64200.0</c:v>
                </c:pt>
                <c:pt idx="1285">
                  <c:v>64250.0</c:v>
                </c:pt>
                <c:pt idx="1286">
                  <c:v>64300.0</c:v>
                </c:pt>
                <c:pt idx="1287">
                  <c:v>64350.0</c:v>
                </c:pt>
                <c:pt idx="1288">
                  <c:v>64400.0</c:v>
                </c:pt>
                <c:pt idx="1289">
                  <c:v>64450.0</c:v>
                </c:pt>
                <c:pt idx="1290">
                  <c:v>64500.0</c:v>
                </c:pt>
                <c:pt idx="1291">
                  <c:v>64550.0</c:v>
                </c:pt>
                <c:pt idx="1292">
                  <c:v>64600.0</c:v>
                </c:pt>
                <c:pt idx="1293">
                  <c:v>64650.0</c:v>
                </c:pt>
                <c:pt idx="1294">
                  <c:v>64700.0</c:v>
                </c:pt>
                <c:pt idx="1295">
                  <c:v>64750.0</c:v>
                </c:pt>
                <c:pt idx="1296">
                  <c:v>64800.0</c:v>
                </c:pt>
                <c:pt idx="1297">
                  <c:v>64850.0</c:v>
                </c:pt>
                <c:pt idx="1298">
                  <c:v>64900.0</c:v>
                </c:pt>
                <c:pt idx="1299">
                  <c:v>64950.0</c:v>
                </c:pt>
                <c:pt idx="1300">
                  <c:v>65000.0</c:v>
                </c:pt>
                <c:pt idx="1301">
                  <c:v>65050.0</c:v>
                </c:pt>
                <c:pt idx="1302">
                  <c:v>65100.0</c:v>
                </c:pt>
                <c:pt idx="1303">
                  <c:v>65150.0</c:v>
                </c:pt>
                <c:pt idx="1304">
                  <c:v>65200.0</c:v>
                </c:pt>
                <c:pt idx="1305">
                  <c:v>65250.0</c:v>
                </c:pt>
                <c:pt idx="1306">
                  <c:v>65300.0</c:v>
                </c:pt>
                <c:pt idx="1307">
                  <c:v>65350.0</c:v>
                </c:pt>
                <c:pt idx="1308">
                  <c:v>65400.0</c:v>
                </c:pt>
                <c:pt idx="1309">
                  <c:v>65450.0</c:v>
                </c:pt>
                <c:pt idx="1310">
                  <c:v>65500.0</c:v>
                </c:pt>
                <c:pt idx="1311">
                  <c:v>65550.0</c:v>
                </c:pt>
                <c:pt idx="1312">
                  <c:v>65600.0</c:v>
                </c:pt>
                <c:pt idx="1313">
                  <c:v>65650.0</c:v>
                </c:pt>
                <c:pt idx="1314">
                  <c:v>65700.0</c:v>
                </c:pt>
                <c:pt idx="1315">
                  <c:v>65750.0</c:v>
                </c:pt>
                <c:pt idx="1316">
                  <c:v>65800.0</c:v>
                </c:pt>
                <c:pt idx="1317">
                  <c:v>65850.0</c:v>
                </c:pt>
                <c:pt idx="1318">
                  <c:v>65900.0</c:v>
                </c:pt>
                <c:pt idx="1319">
                  <c:v>65950.0</c:v>
                </c:pt>
                <c:pt idx="1320">
                  <c:v>66000.0</c:v>
                </c:pt>
                <c:pt idx="1321">
                  <c:v>66050.0</c:v>
                </c:pt>
                <c:pt idx="1322">
                  <c:v>66100.0</c:v>
                </c:pt>
                <c:pt idx="1323">
                  <c:v>66150.0</c:v>
                </c:pt>
                <c:pt idx="1324">
                  <c:v>66200.0</c:v>
                </c:pt>
                <c:pt idx="1325">
                  <c:v>66250.0</c:v>
                </c:pt>
                <c:pt idx="1326">
                  <c:v>66300.0</c:v>
                </c:pt>
                <c:pt idx="1327">
                  <c:v>66350.0</c:v>
                </c:pt>
                <c:pt idx="1328">
                  <c:v>66400.0</c:v>
                </c:pt>
                <c:pt idx="1329">
                  <c:v>66450.0</c:v>
                </c:pt>
                <c:pt idx="1330">
                  <c:v>66500.0</c:v>
                </c:pt>
                <c:pt idx="1331">
                  <c:v>66550.0</c:v>
                </c:pt>
                <c:pt idx="1332">
                  <c:v>66600.0</c:v>
                </c:pt>
                <c:pt idx="1333">
                  <c:v>66650.0</c:v>
                </c:pt>
                <c:pt idx="1334">
                  <c:v>66700.0</c:v>
                </c:pt>
                <c:pt idx="1335">
                  <c:v>66750.0</c:v>
                </c:pt>
                <c:pt idx="1336">
                  <c:v>66800.0</c:v>
                </c:pt>
                <c:pt idx="1337">
                  <c:v>66850.0</c:v>
                </c:pt>
                <c:pt idx="1338">
                  <c:v>66900.0</c:v>
                </c:pt>
                <c:pt idx="1339">
                  <c:v>66950.0</c:v>
                </c:pt>
                <c:pt idx="1340">
                  <c:v>67000.0</c:v>
                </c:pt>
                <c:pt idx="1341">
                  <c:v>67050.0</c:v>
                </c:pt>
                <c:pt idx="1342">
                  <c:v>67100.0</c:v>
                </c:pt>
                <c:pt idx="1343">
                  <c:v>67150.0</c:v>
                </c:pt>
                <c:pt idx="1344">
                  <c:v>67200.0</c:v>
                </c:pt>
                <c:pt idx="1345">
                  <c:v>67250.0</c:v>
                </c:pt>
                <c:pt idx="1346">
                  <c:v>67300.0</c:v>
                </c:pt>
                <c:pt idx="1347">
                  <c:v>67350.0</c:v>
                </c:pt>
                <c:pt idx="1348">
                  <c:v>67400.0</c:v>
                </c:pt>
                <c:pt idx="1349">
                  <c:v>67450.0</c:v>
                </c:pt>
                <c:pt idx="1350">
                  <c:v>67500.0</c:v>
                </c:pt>
                <c:pt idx="1351">
                  <c:v>67550.0</c:v>
                </c:pt>
                <c:pt idx="1352">
                  <c:v>67600.0</c:v>
                </c:pt>
                <c:pt idx="1353">
                  <c:v>67650.0</c:v>
                </c:pt>
                <c:pt idx="1354">
                  <c:v>67700.0</c:v>
                </c:pt>
                <c:pt idx="1355">
                  <c:v>67750.0</c:v>
                </c:pt>
                <c:pt idx="1356">
                  <c:v>67800.0</c:v>
                </c:pt>
                <c:pt idx="1357">
                  <c:v>67850.0</c:v>
                </c:pt>
                <c:pt idx="1358">
                  <c:v>67900.0</c:v>
                </c:pt>
                <c:pt idx="1359">
                  <c:v>67950.0</c:v>
                </c:pt>
                <c:pt idx="1360">
                  <c:v>68000.0</c:v>
                </c:pt>
                <c:pt idx="1361">
                  <c:v>68050.0</c:v>
                </c:pt>
                <c:pt idx="1362">
                  <c:v>68100.0</c:v>
                </c:pt>
                <c:pt idx="1363">
                  <c:v>68150.0</c:v>
                </c:pt>
                <c:pt idx="1364">
                  <c:v>68200.0</c:v>
                </c:pt>
                <c:pt idx="1365">
                  <c:v>68250.0</c:v>
                </c:pt>
                <c:pt idx="1366">
                  <c:v>68300.0</c:v>
                </c:pt>
                <c:pt idx="1367">
                  <c:v>68350.0</c:v>
                </c:pt>
                <c:pt idx="1368">
                  <c:v>68400.0</c:v>
                </c:pt>
                <c:pt idx="1369">
                  <c:v>68450.0</c:v>
                </c:pt>
                <c:pt idx="1370">
                  <c:v>68500.0</c:v>
                </c:pt>
                <c:pt idx="1371">
                  <c:v>68550.0</c:v>
                </c:pt>
                <c:pt idx="1372">
                  <c:v>68600.0</c:v>
                </c:pt>
                <c:pt idx="1373">
                  <c:v>68650.0</c:v>
                </c:pt>
                <c:pt idx="1374">
                  <c:v>68700.0</c:v>
                </c:pt>
                <c:pt idx="1375">
                  <c:v>68750.0</c:v>
                </c:pt>
                <c:pt idx="1376">
                  <c:v>68800.0</c:v>
                </c:pt>
                <c:pt idx="1377">
                  <c:v>68850.0</c:v>
                </c:pt>
                <c:pt idx="1378">
                  <c:v>68900.0</c:v>
                </c:pt>
                <c:pt idx="1379">
                  <c:v>68950.0</c:v>
                </c:pt>
                <c:pt idx="1380">
                  <c:v>69000.0</c:v>
                </c:pt>
                <c:pt idx="1381">
                  <c:v>69050.0</c:v>
                </c:pt>
                <c:pt idx="1382">
                  <c:v>69100.0</c:v>
                </c:pt>
                <c:pt idx="1383">
                  <c:v>69150.0</c:v>
                </c:pt>
                <c:pt idx="1384">
                  <c:v>69200.0</c:v>
                </c:pt>
                <c:pt idx="1385">
                  <c:v>69250.0</c:v>
                </c:pt>
                <c:pt idx="1386">
                  <c:v>69300.0</c:v>
                </c:pt>
                <c:pt idx="1387">
                  <c:v>69350.0</c:v>
                </c:pt>
                <c:pt idx="1388">
                  <c:v>69400.0</c:v>
                </c:pt>
                <c:pt idx="1389">
                  <c:v>69450.0</c:v>
                </c:pt>
                <c:pt idx="1390">
                  <c:v>69500.0</c:v>
                </c:pt>
                <c:pt idx="1391">
                  <c:v>69550.0</c:v>
                </c:pt>
                <c:pt idx="1392">
                  <c:v>69600.0</c:v>
                </c:pt>
                <c:pt idx="1393">
                  <c:v>69650.0</c:v>
                </c:pt>
                <c:pt idx="1394">
                  <c:v>69700.0</c:v>
                </c:pt>
                <c:pt idx="1395">
                  <c:v>69750.0</c:v>
                </c:pt>
                <c:pt idx="1396">
                  <c:v>69800.0</c:v>
                </c:pt>
                <c:pt idx="1397">
                  <c:v>69850.0</c:v>
                </c:pt>
                <c:pt idx="1398">
                  <c:v>69900.0</c:v>
                </c:pt>
                <c:pt idx="1399">
                  <c:v>69950.0</c:v>
                </c:pt>
                <c:pt idx="1400">
                  <c:v>70000.0</c:v>
                </c:pt>
                <c:pt idx="1401">
                  <c:v>70050.0</c:v>
                </c:pt>
                <c:pt idx="1402">
                  <c:v>70100.0</c:v>
                </c:pt>
                <c:pt idx="1403">
                  <c:v>70150.0</c:v>
                </c:pt>
                <c:pt idx="1404">
                  <c:v>70200.0</c:v>
                </c:pt>
                <c:pt idx="1405">
                  <c:v>70250.0</c:v>
                </c:pt>
                <c:pt idx="1406">
                  <c:v>70300.0</c:v>
                </c:pt>
                <c:pt idx="1407">
                  <c:v>70350.0</c:v>
                </c:pt>
                <c:pt idx="1408">
                  <c:v>70400.0</c:v>
                </c:pt>
                <c:pt idx="1409">
                  <c:v>70450.0</c:v>
                </c:pt>
                <c:pt idx="1410">
                  <c:v>70500.0</c:v>
                </c:pt>
                <c:pt idx="1411">
                  <c:v>70550.0</c:v>
                </c:pt>
                <c:pt idx="1412">
                  <c:v>70600.0</c:v>
                </c:pt>
                <c:pt idx="1413">
                  <c:v>70650.0</c:v>
                </c:pt>
                <c:pt idx="1414">
                  <c:v>70700.0</c:v>
                </c:pt>
                <c:pt idx="1415">
                  <c:v>70750.0</c:v>
                </c:pt>
                <c:pt idx="1416">
                  <c:v>70800.0</c:v>
                </c:pt>
                <c:pt idx="1417">
                  <c:v>70850.0</c:v>
                </c:pt>
                <c:pt idx="1418">
                  <c:v>70900.0</c:v>
                </c:pt>
                <c:pt idx="1419">
                  <c:v>70950.0</c:v>
                </c:pt>
                <c:pt idx="1420">
                  <c:v>71000.0</c:v>
                </c:pt>
                <c:pt idx="1421">
                  <c:v>71050.0</c:v>
                </c:pt>
                <c:pt idx="1422">
                  <c:v>71100.0</c:v>
                </c:pt>
                <c:pt idx="1423">
                  <c:v>71150.0</c:v>
                </c:pt>
                <c:pt idx="1424">
                  <c:v>71200.0</c:v>
                </c:pt>
                <c:pt idx="1425">
                  <c:v>71250.0</c:v>
                </c:pt>
                <c:pt idx="1426">
                  <c:v>71300.0</c:v>
                </c:pt>
                <c:pt idx="1427">
                  <c:v>71350.0</c:v>
                </c:pt>
                <c:pt idx="1428">
                  <c:v>71400.0</c:v>
                </c:pt>
                <c:pt idx="1429">
                  <c:v>71450.0</c:v>
                </c:pt>
                <c:pt idx="1430">
                  <c:v>71500.0</c:v>
                </c:pt>
                <c:pt idx="1431">
                  <c:v>71550.0</c:v>
                </c:pt>
                <c:pt idx="1432">
                  <c:v>71600.0</c:v>
                </c:pt>
                <c:pt idx="1433">
                  <c:v>71650.0</c:v>
                </c:pt>
                <c:pt idx="1434">
                  <c:v>71700.0</c:v>
                </c:pt>
                <c:pt idx="1435">
                  <c:v>71750.0</c:v>
                </c:pt>
                <c:pt idx="1436">
                  <c:v>71800.0</c:v>
                </c:pt>
                <c:pt idx="1437">
                  <c:v>71850.0</c:v>
                </c:pt>
                <c:pt idx="1438">
                  <c:v>71900.0</c:v>
                </c:pt>
                <c:pt idx="1439">
                  <c:v>71950.0</c:v>
                </c:pt>
                <c:pt idx="1440">
                  <c:v>72000.0</c:v>
                </c:pt>
                <c:pt idx="1441">
                  <c:v>72050.0</c:v>
                </c:pt>
                <c:pt idx="1442">
                  <c:v>72100.0</c:v>
                </c:pt>
                <c:pt idx="1443">
                  <c:v>72150.0</c:v>
                </c:pt>
                <c:pt idx="1444">
                  <c:v>72200.0</c:v>
                </c:pt>
                <c:pt idx="1445">
                  <c:v>72250.0</c:v>
                </c:pt>
                <c:pt idx="1446">
                  <c:v>72300.0</c:v>
                </c:pt>
                <c:pt idx="1447">
                  <c:v>72350.0</c:v>
                </c:pt>
                <c:pt idx="1448">
                  <c:v>72400.0</c:v>
                </c:pt>
                <c:pt idx="1449">
                  <c:v>72450.0</c:v>
                </c:pt>
                <c:pt idx="1450">
                  <c:v>72500.0</c:v>
                </c:pt>
                <c:pt idx="1451">
                  <c:v>72550.0</c:v>
                </c:pt>
                <c:pt idx="1452">
                  <c:v>72600.0</c:v>
                </c:pt>
                <c:pt idx="1453">
                  <c:v>72650.0</c:v>
                </c:pt>
                <c:pt idx="1454">
                  <c:v>72700.0</c:v>
                </c:pt>
                <c:pt idx="1455">
                  <c:v>72750.0</c:v>
                </c:pt>
                <c:pt idx="1456">
                  <c:v>72800.0</c:v>
                </c:pt>
                <c:pt idx="1457">
                  <c:v>72850.0</c:v>
                </c:pt>
                <c:pt idx="1458">
                  <c:v>72900.0</c:v>
                </c:pt>
                <c:pt idx="1459">
                  <c:v>72950.0</c:v>
                </c:pt>
                <c:pt idx="1460">
                  <c:v>73000.0</c:v>
                </c:pt>
                <c:pt idx="1461">
                  <c:v>73050.0</c:v>
                </c:pt>
                <c:pt idx="1462">
                  <c:v>73100.0</c:v>
                </c:pt>
                <c:pt idx="1463">
                  <c:v>73150.0</c:v>
                </c:pt>
                <c:pt idx="1464">
                  <c:v>73200.0</c:v>
                </c:pt>
                <c:pt idx="1465">
                  <c:v>73250.0</c:v>
                </c:pt>
                <c:pt idx="1466">
                  <c:v>73300.0</c:v>
                </c:pt>
                <c:pt idx="1467">
                  <c:v>73350.0</c:v>
                </c:pt>
                <c:pt idx="1468">
                  <c:v>73400.0</c:v>
                </c:pt>
                <c:pt idx="1469">
                  <c:v>73450.0</c:v>
                </c:pt>
                <c:pt idx="1470">
                  <c:v>73500.0</c:v>
                </c:pt>
                <c:pt idx="1471">
                  <c:v>73550.0</c:v>
                </c:pt>
                <c:pt idx="1472">
                  <c:v>73600.0</c:v>
                </c:pt>
                <c:pt idx="1473">
                  <c:v>73650.0</c:v>
                </c:pt>
                <c:pt idx="1474">
                  <c:v>73700.0</c:v>
                </c:pt>
                <c:pt idx="1475">
                  <c:v>73750.0</c:v>
                </c:pt>
                <c:pt idx="1476">
                  <c:v>73800.0</c:v>
                </c:pt>
                <c:pt idx="1477">
                  <c:v>73850.0</c:v>
                </c:pt>
                <c:pt idx="1478">
                  <c:v>73900.0</c:v>
                </c:pt>
                <c:pt idx="1479">
                  <c:v>73950.0</c:v>
                </c:pt>
                <c:pt idx="1480">
                  <c:v>74000.0</c:v>
                </c:pt>
                <c:pt idx="1481">
                  <c:v>74050.0</c:v>
                </c:pt>
                <c:pt idx="1482">
                  <c:v>74100.0</c:v>
                </c:pt>
                <c:pt idx="1483">
                  <c:v>74150.0</c:v>
                </c:pt>
                <c:pt idx="1484">
                  <c:v>74200.0</c:v>
                </c:pt>
                <c:pt idx="1485">
                  <c:v>74250.0</c:v>
                </c:pt>
                <c:pt idx="1486">
                  <c:v>74300.0</c:v>
                </c:pt>
                <c:pt idx="1487">
                  <c:v>74350.0</c:v>
                </c:pt>
                <c:pt idx="1488">
                  <c:v>74400.0</c:v>
                </c:pt>
                <c:pt idx="1489">
                  <c:v>74450.0</c:v>
                </c:pt>
                <c:pt idx="1490">
                  <c:v>74500.0</c:v>
                </c:pt>
                <c:pt idx="1491">
                  <c:v>74550.0</c:v>
                </c:pt>
                <c:pt idx="1492">
                  <c:v>74600.0</c:v>
                </c:pt>
                <c:pt idx="1493">
                  <c:v>74650.0</c:v>
                </c:pt>
                <c:pt idx="1494">
                  <c:v>74700.0</c:v>
                </c:pt>
                <c:pt idx="1495">
                  <c:v>74750.0</c:v>
                </c:pt>
                <c:pt idx="1496">
                  <c:v>74800.0</c:v>
                </c:pt>
                <c:pt idx="1497">
                  <c:v>74850.0</c:v>
                </c:pt>
                <c:pt idx="1498">
                  <c:v>74900.0</c:v>
                </c:pt>
                <c:pt idx="1499">
                  <c:v>74950.0</c:v>
                </c:pt>
                <c:pt idx="1500">
                  <c:v>75000.0</c:v>
                </c:pt>
                <c:pt idx="1501">
                  <c:v>75050.0</c:v>
                </c:pt>
                <c:pt idx="1502">
                  <c:v>75100.0</c:v>
                </c:pt>
                <c:pt idx="1503">
                  <c:v>75150.0</c:v>
                </c:pt>
                <c:pt idx="1504">
                  <c:v>75200.0</c:v>
                </c:pt>
                <c:pt idx="1505">
                  <c:v>75250.0</c:v>
                </c:pt>
                <c:pt idx="1506">
                  <c:v>75300.0</c:v>
                </c:pt>
                <c:pt idx="1507">
                  <c:v>75350.0</c:v>
                </c:pt>
                <c:pt idx="1508">
                  <c:v>75400.0</c:v>
                </c:pt>
                <c:pt idx="1509">
                  <c:v>75450.0</c:v>
                </c:pt>
                <c:pt idx="1510">
                  <c:v>75500.0</c:v>
                </c:pt>
                <c:pt idx="1511">
                  <c:v>75550.0</c:v>
                </c:pt>
                <c:pt idx="1512">
                  <c:v>75600.0</c:v>
                </c:pt>
                <c:pt idx="1513">
                  <c:v>75650.0</c:v>
                </c:pt>
                <c:pt idx="1514">
                  <c:v>75700.0</c:v>
                </c:pt>
                <c:pt idx="1515">
                  <c:v>75750.0</c:v>
                </c:pt>
                <c:pt idx="1516">
                  <c:v>75800.0</c:v>
                </c:pt>
                <c:pt idx="1517">
                  <c:v>75850.0</c:v>
                </c:pt>
                <c:pt idx="1518">
                  <c:v>75900.0</c:v>
                </c:pt>
                <c:pt idx="1519">
                  <c:v>75950.0</c:v>
                </c:pt>
                <c:pt idx="1520">
                  <c:v>76000.0</c:v>
                </c:pt>
                <c:pt idx="1521">
                  <c:v>76050.0</c:v>
                </c:pt>
                <c:pt idx="1522">
                  <c:v>76100.0</c:v>
                </c:pt>
                <c:pt idx="1523">
                  <c:v>76150.0</c:v>
                </c:pt>
                <c:pt idx="1524">
                  <c:v>76200.0</c:v>
                </c:pt>
                <c:pt idx="1525">
                  <c:v>76250.0</c:v>
                </c:pt>
                <c:pt idx="1526">
                  <c:v>76300.0</c:v>
                </c:pt>
                <c:pt idx="1527">
                  <c:v>76350.0</c:v>
                </c:pt>
                <c:pt idx="1528">
                  <c:v>76400.0</c:v>
                </c:pt>
                <c:pt idx="1529">
                  <c:v>76450.0</c:v>
                </c:pt>
                <c:pt idx="1530">
                  <c:v>76500.0</c:v>
                </c:pt>
                <c:pt idx="1531">
                  <c:v>76550.0</c:v>
                </c:pt>
                <c:pt idx="1532">
                  <c:v>76600.0</c:v>
                </c:pt>
                <c:pt idx="1533">
                  <c:v>76650.0</c:v>
                </c:pt>
                <c:pt idx="1534">
                  <c:v>76700.0</c:v>
                </c:pt>
                <c:pt idx="1535">
                  <c:v>76750.0</c:v>
                </c:pt>
                <c:pt idx="1536">
                  <c:v>76800.0</c:v>
                </c:pt>
                <c:pt idx="1537">
                  <c:v>76850.0</c:v>
                </c:pt>
                <c:pt idx="1538">
                  <c:v>76900.0</c:v>
                </c:pt>
                <c:pt idx="1539">
                  <c:v>76950.0</c:v>
                </c:pt>
                <c:pt idx="1540">
                  <c:v>77000.0</c:v>
                </c:pt>
                <c:pt idx="1541">
                  <c:v>77050.0</c:v>
                </c:pt>
                <c:pt idx="1542">
                  <c:v>77100.0</c:v>
                </c:pt>
                <c:pt idx="1543">
                  <c:v>77150.0</c:v>
                </c:pt>
                <c:pt idx="1544">
                  <c:v>77200.0</c:v>
                </c:pt>
                <c:pt idx="1545">
                  <c:v>77250.0</c:v>
                </c:pt>
                <c:pt idx="1546">
                  <c:v>77300.0</c:v>
                </c:pt>
                <c:pt idx="1547">
                  <c:v>77350.0</c:v>
                </c:pt>
                <c:pt idx="1548">
                  <c:v>77400.0</c:v>
                </c:pt>
                <c:pt idx="1549">
                  <c:v>77450.0</c:v>
                </c:pt>
                <c:pt idx="1550">
                  <c:v>77500.0</c:v>
                </c:pt>
                <c:pt idx="1551">
                  <c:v>77550.0</c:v>
                </c:pt>
                <c:pt idx="1552">
                  <c:v>77600.0</c:v>
                </c:pt>
                <c:pt idx="1553">
                  <c:v>77650.0</c:v>
                </c:pt>
                <c:pt idx="1554">
                  <c:v>77700.0</c:v>
                </c:pt>
                <c:pt idx="1555">
                  <c:v>77750.0</c:v>
                </c:pt>
                <c:pt idx="1556">
                  <c:v>77800.0</c:v>
                </c:pt>
                <c:pt idx="1557">
                  <c:v>77850.0</c:v>
                </c:pt>
                <c:pt idx="1558">
                  <c:v>77900.0</c:v>
                </c:pt>
                <c:pt idx="1559">
                  <c:v>77950.0</c:v>
                </c:pt>
                <c:pt idx="1560">
                  <c:v>78000.0</c:v>
                </c:pt>
                <c:pt idx="1561">
                  <c:v>78050.0</c:v>
                </c:pt>
                <c:pt idx="1562">
                  <c:v>78100.0</c:v>
                </c:pt>
                <c:pt idx="1563">
                  <c:v>78150.0</c:v>
                </c:pt>
                <c:pt idx="1564">
                  <c:v>78200.0</c:v>
                </c:pt>
                <c:pt idx="1565">
                  <c:v>78250.0</c:v>
                </c:pt>
                <c:pt idx="1566">
                  <c:v>78300.0</c:v>
                </c:pt>
                <c:pt idx="1567">
                  <c:v>78350.0</c:v>
                </c:pt>
                <c:pt idx="1568">
                  <c:v>78400.0</c:v>
                </c:pt>
                <c:pt idx="1569">
                  <c:v>78450.0</c:v>
                </c:pt>
                <c:pt idx="1570">
                  <c:v>78500.0</c:v>
                </c:pt>
                <c:pt idx="1571">
                  <c:v>78550.0</c:v>
                </c:pt>
                <c:pt idx="1572">
                  <c:v>78600.0</c:v>
                </c:pt>
                <c:pt idx="1573">
                  <c:v>78650.0</c:v>
                </c:pt>
                <c:pt idx="1574">
                  <c:v>78700.0</c:v>
                </c:pt>
                <c:pt idx="1575">
                  <c:v>78750.0</c:v>
                </c:pt>
                <c:pt idx="1576">
                  <c:v>78800.0</c:v>
                </c:pt>
                <c:pt idx="1577">
                  <c:v>78850.0</c:v>
                </c:pt>
                <c:pt idx="1578">
                  <c:v>78900.0</c:v>
                </c:pt>
                <c:pt idx="1579">
                  <c:v>78950.0</c:v>
                </c:pt>
                <c:pt idx="1580">
                  <c:v>79000.0</c:v>
                </c:pt>
                <c:pt idx="1581">
                  <c:v>79050.0</c:v>
                </c:pt>
                <c:pt idx="1582">
                  <c:v>79100.0</c:v>
                </c:pt>
                <c:pt idx="1583">
                  <c:v>79150.0</c:v>
                </c:pt>
                <c:pt idx="1584">
                  <c:v>79200.0</c:v>
                </c:pt>
                <c:pt idx="1585">
                  <c:v>79250.0</c:v>
                </c:pt>
                <c:pt idx="1586">
                  <c:v>79300.0</c:v>
                </c:pt>
                <c:pt idx="1587">
                  <c:v>79350.0</c:v>
                </c:pt>
                <c:pt idx="1588">
                  <c:v>79400.0</c:v>
                </c:pt>
                <c:pt idx="1589">
                  <c:v>79450.0</c:v>
                </c:pt>
                <c:pt idx="1590">
                  <c:v>79500.0</c:v>
                </c:pt>
                <c:pt idx="1591">
                  <c:v>79550.0</c:v>
                </c:pt>
                <c:pt idx="1592">
                  <c:v>79600.0</c:v>
                </c:pt>
                <c:pt idx="1593">
                  <c:v>79650.0</c:v>
                </c:pt>
                <c:pt idx="1594">
                  <c:v>79700.0</c:v>
                </c:pt>
                <c:pt idx="1595">
                  <c:v>79750.0</c:v>
                </c:pt>
                <c:pt idx="1596">
                  <c:v>79800.0</c:v>
                </c:pt>
                <c:pt idx="1597">
                  <c:v>79850.0</c:v>
                </c:pt>
                <c:pt idx="1598">
                  <c:v>79900.0</c:v>
                </c:pt>
                <c:pt idx="1599">
                  <c:v>79950.0</c:v>
                </c:pt>
                <c:pt idx="1600">
                  <c:v>80000.0</c:v>
                </c:pt>
                <c:pt idx="1601">
                  <c:v>80050.0</c:v>
                </c:pt>
                <c:pt idx="1602">
                  <c:v>80100.0</c:v>
                </c:pt>
                <c:pt idx="1603">
                  <c:v>80150.0</c:v>
                </c:pt>
                <c:pt idx="1604">
                  <c:v>80200.0</c:v>
                </c:pt>
                <c:pt idx="1605">
                  <c:v>80250.0</c:v>
                </c:pt>
                <c:pt idx="1606">
                  <c:v>80300.0</c:v>
                </c:pt>
                <c:pt idx="1607">
                  <c:v>80350.0</c:v>
                </c:pt>
                <c:pt idx="1608">
                  <c:v>80400.0</c:v>
                </c:pt>
                <c:pt idx="1609">
                  <c:v>80450.0</c:v>
                </c:pt>
                <c:pt idx="1610">
                  <c:v>80500.0</c:v>
                </c:pt>
                <c:pt idx="1611">
                  <c:v>80550.0</c:v>
                </c:pt>
                <c:pt idx="1612">
                  <c:v>80600.0</c:v>
                </c:pt>
                <c:pt idx="1613">
                  <c:v>80650.0</c:v>
                </c:pt>
                <c:pt idx="1614">
                  <c:v>80700.0</c:v>
                </c:pt>
                <c:pt idx="1615">
                  <c:v>80750.0</c:v>
                </c:pt>
                <c:pt idx="1616">
                  <c:v>80800.0</c:v>
                </c:pt>
                <c:pt idx="1617">
                  <c:v>80850.0</c:v>
                </c:pt>
                <c:pt idx="1618">
                  <c:v>80900.0</c:v>
                </c:pt>
                <c:pt idx="1619">
                  <c:v>80950.0</c:v>
                </c:pt>
                <c:pt idx="1620">
                  <c:v>81000.0</c:v>
                </c:pt>
                <c:pt idx="1621">
                  <c:v>81050.0</c:v>
                </c:pt>
                <c:pt idx="1622">
                  <c:v>81100.0</c:v>
                </c:pt>
                <c:pt idx="1623">
                  <c:v>81150.0</c:v>
                </c:pt>
                <c:pt idx="1624">
                  <c:v>81200.0</c:v>
                </c:pt>
                <c:pt idx="1625">
                  <c:v>81250.0</c:v>
                </c:pt>
                <c:pt idx="1626">
                  <c:v>81300.0</c:v>
                </c:pt>
                <c:pt idx="1627">
                  <c:v>81350.0</c:v>
                </c:pt>
                <c:pt idx="1628">
                  <c:v>81400.0</c:v>
                </c:pt>
                <c:pt idx="1629">
                  <c:v>81450.0</c:v>
                </c:pt>
                <c:pt idx="1630">
                  <c:v>81500.0</c:v>
                </c:pt>
                <c:pt idx="1631">
                  <c:v>81550.0</c:v>
                </c:pt>
                <c:pt idx="1632">
                  <c:v>81600.0</c:v>
                </c:pt>
                <c:pt idx="1633">
                  <c:v>81650.0</c:v>
                </c:pt>
                <c:pt idx="1634">
                  <c:v>81700.0</c:v>
                </c:pt>
                <c:pt idx="1635">
                  <c:v>81750.0</c:v>
                </c:pt>
                <c:pt idx="1636">
                  <c:v>81800.0</c:v>
                </c:pt>
                <c:pt idx="1637">
                  <c:v>81850.0</c:v>
                </c:pt>
                <c:pt idx="1638">
                  <c:v>81900.0</c:v>
                </c:pt>
                <c:pt idx="1639">
                  <c:v>81950.0</c:v>
                </c:pt>
                <c:pt idx="1640">
                  <c:v>82000.0</c:v>
                </c:pt>
                <c:pt idx="1641">
                  <c:v>82050.0</c:v>
                </c:pt>
                <c:pt idx="1642">
                  <c:v>82100.0</c:v>
                </c:pt>
                <c:pt idx="1643">
                  <c:v>82150.0</c:v>
                </c:pt>
                <c:pt idx="1644">
                  <c:v>82200.0</c:v>
                </c:pt>
                <c:pt idx="1645">
                  <c:v>82250.0</c:v>
                </c:pt>
                <c:pt idx="1646">
                  <c:v>82300.0</c:v>
                </c:pt>
                <c:pt idx="1647">
                  <c:v>82350.0</c:v>
                </c:pt>
                <c:pt idx="1648">
                  <c:v>82400.0</c:v>
                </c:pt>
                <c:pt idx="1649">
                  <c:v>82450.0</c:v>
                </c:pt>
                <c:pt idx="1650">
                  <c:v>82500.0</c:v>
                </c:pt>
                <c:pt idx="1651">
                  <c:v>82550.0</c:v>
                </c:pt>
                <c:pt idx="1652">
                  <c:v>82600.0</c:v>
                </c:pt>
                <c:pt idx="1653">
                  <c:v>82650.0</c:v>
                </c:pt>
                <c:pt idx="1654">
                  <c:v>82700.0</c:v>
                </c:pt>
                <c:pt idx="1655">
                  <c:v>82750.0</c:v>
                </c:pt>
                <c:pt idx="1656">
                  <c:v>82800.0</c:v>
                </c:pt>
                <c:pt idx="1657">
                  <c:v>82850.0</c:v>
                </c:pt>
                <c:pt idx="1658">
                  <c:v>82900.0</c:v>
                </c:pt>
                <c:pt idx="1659">
                  <c:v>82950.0</c:v>
                </c:pt>
                <c:pt idx="1660">
                  <c:v>83000.0</c:v>
                </c:pt>
                <c:pt idx="1661">
                  <c:v>83050.0</c:v>
                </c:pt>
                <c:pt idx="1662">
                  <c:v>83100.0</c:v>
                </c:pt>
                <c:pt idx="1663">
                  <c:v>83150.0</c:v>
                </c:pt>
                <c:pt idx="1664">
                  <c:v>83200.0</c:v>
                </c:pt>
                <c:pt idx="1665">
                  <c:v>83250.0</c:v>
                </c:pt>
                <c:pt idx="1666">
                  <c:v>83300.0</c:v>
                </c:pt>
                <c:pt idx="1667">
                  <c:v>83350.0</c:v>
                </c:pt>
                <c:pt idx="1668">
                  <c:v>83400.0</c:v>
                </c:pt>
                <c:pt idx="1669">
                  <c:v>83450.0</c:v>
                </c:pt>
                <c:pt idx="1670">
                  <c:v>83500.0</c:v>
                </c:pt>
                <c:pt idx="1671">
                  <c:v>83550.0</c:v>
                </c:pt>
                <c:pt idx="1672">
                  <c:v>83600.0</c:v>
                </c:pt>
                <c:pt idx="1673">
                  <c:v>83650.0</c:v>
                </c:pt>
                <c:pt idx="1674">
                  <c:v>83700.0</c:v>
                </c:pt>
                <c:pt idx="1675">
                  <c:v>83750.0</c:v>
                </c:pt>
                <c:pt idx="1676">
                  <c:v>83800.0</c:v>
                </c:pt>
                <c:pt idx="1677">
                  <c:v>83850.0</c:v>
                </c:pt>
                <c:pt idx="1678">
                  <c:v>83900.0</c:v>
                </c:pt>
                <c:pt idx="1679">
                  <c:v>83950.0</c:v>
                </c:pt>
                <c:pt idx="1680">
                  <c:v>84000.0</c:v>
                </c:pt>
                <c:pt idx="1681">
                  <c:v>84050.0</c:v>
                </c:pt>
                <c:pt idx="1682">
                  <c:v>84100.0</c:v>
                </c:pt>
                <c:pt idx="1683">
                  <c:v>84150.0</c:v>
                </c:pt>
                <c:pt idx="1684">
                  <c:v>84200.0</c:v>
                </c:pt>
                <c:pt idx="1685">
                  <c:v>84250.0</c:v>
                </c:pt>
                <c:pt idx="1686">
                  <c:v>84300.0</c:v>
                </c:pt>
                <c:pt idx="1687">
                  <c:v>84350.0</c:v>
                </c:pt>
                <c:pt idx="1688">
                  <c:v>84400.0</c:v>
                </c:pt>
                <c:pt idx="1689">
                  <c:v>84450.0</c:v>
                </c:pt>
                <c:pt idx="1690">
                  <c:v>84500.0</c:v>
                </c:pt>
                <c:pt idx="1691">
                  <c:v>84550.0</c:v>
                </c:pt>
                <c:pt idx="1692">
                  <c:v>84600.0</c:v>
                </c:pt>
                <c:pt idx="1693">
                  <c:v>84650.0</c:v>
                </c:pt>
                <c:pt idx="1694">
                  <c:v>84700.0</c:v>
                </c:pt>
              </c:numCache>
            </c:numRef>
          </c:cat>
          <c:val>
            <c:numRef>
              <c:f>hotspot!$H$7:$H$1701</c:f>
              <c:numCache>
                <c:formatCode>0.00E+00</c:formatCode>
                <c:ptCount val="1695"/>
                <c:pt idx="0">
                  <c:v>71.849</c:v>
                </c:pt>
                <c:pt idx="1">
                  <c:v>71.82299999999999</c:v>
                </c:pt>
                <c:pt idx="2">
                  <c:v>71.887</c:v>
                </c:pt>
                <c:pt idx="3">
                  <c:v>71.936</c:v>
                </c:pt>
                <c:pt idx="4">
                  <c:v>71.434</c:v>
                </c:pt>
                <c:pt idx="5">
                  <c:v>71.485</c:v>
                </c:pt>
                <c:pt idx="6">
                  <c:v>74.712</c:v>
                </c:pt>
                <c:pt idx="7">
                  <c:v>73.428</c:v>
                </c:pt>
                <c:pt idx="8">
                  <c:v>73.16</c:v>
                </c:pt>
                <c:pt idx="9">
                  <c:v>73.30800000000001</c:v>
                </c:pt>
                <c:pt idx="10">
                  <c:v>73.188</c:v>
                </c:pt>
                <c:pt idx="11">
                  <c:v>73.406</c:v>
                </c:pt>
                <c:pt idx="12">
                  <c:v>73.434</c:v>
                </c:pt>
                <c:pt idx="13">
                  <c:v>73.64</c:v>
                </c:pt>
                <c:pt idx="14">
                  <c:v>73.458</c:v>
                </c:pt>
                <c:pt idx="15">
                  <c:v>73.223</c:v>
                </c:pt>
                <c:pt idx="16">
                  <c:v>73.557</c:v>
                </c:pt>
                <c:pt idx="17">
                  <c:v>72.968</c:v>
                </c:pt>
                <c:pt idx="18">
                  <c:v>73.568</c:v>
                </c:pt>
                <c:pt idx="19">
                  <c:v>73.011</c:v>
                </c:pt>
                <c:pt idx="20">
                  <c:v>73.348</c:v>
                </c:pt>
                <c:pt idx="21">
                  <c:v>73.333</c:v>
                </c:pt>
                <c:pt idx="22">
                  <c:v>73.414</c:v>
                </c:pt>
                <c:pt idx="23">
                  <c:v>73.369</c:v>
                </c:pt>
                <c:pt idx="24">
                  <c:v>73.562</c:v>
                </c:pt>
                <c:pt idx="25">
                  <c:v>73.61</c:v>
                </c:pt>
                <c:pt idx="26">
                  <c:v>73.236</c:v>
                </c:pt>
                <c:pt idx="27">
                  <c:v>72.949</c:v>
                </c:pt>
                <c:pt idx="28">
                  <c:v>73.147</c:v>
                </c:pt>
                <c:pt idx="29">
                  <c:v>72.893</c:v>
                </c:pt>
                <c:pt idx="30">
                  <c:v>73.246</c:v>
                </c:pt>
                <c:pt idx="31">
                  <c:v>73.403</c:v>
                </c:pt>
                <c:pt idx="32">
                  <c:v>73.32899999999999</c:v>
                </c:pt>
                <c:pt idx="33">
                  <c:v>73.094</c:v>
                </c:pt>
                <c:pt idx="34">
                  <c:v>73.263</c:v>
                </c:pt>
                <c:pt idx="35">
                  <c:v>73.325</c:v>
                </c:pt>
                <c:pt idx="36">
                  <c:v>73.13800000000001</c:v>
                </c:pt>
                <c:pt idx="37">
                  <c:v>73.123</c:v>
                </c:pt>
                <c:pt idx="38">
                  <c:v>73.144</c:v>
                </c:pt>
                <c:pt idx="39">
                  <c:v>73.233</c:v>
                </c:pt>
                <c:pt idx="40">
                  <c:v>73.057</c:v>
                </c:pt>
                <c:pt idx="41">
                  <c:v>72.986</c:v>
                </c:pt>
                <c:pt idx="42">
                  <c:v>73.261</c:v>
                </c:pt>
                <c:pt idx="43">
                  <c:v>73.336</c:v>
                </c:pt>
                <c:pt idx="44">
                  <c:v>73.27200000000001</c:v>
                </c:pt>
                <c:pt idx="45">
                  <c:v>73.206</c:v>
                </c:pt>
                <c:pt idx="46">
                  <c:v>73.481</c:v>
                </c:pt>
                <c:pt idx="47">
                  <c:v>73.57</c:v>
                </c:pt>
                <c:pt idx="48">
                  <c:v>73.37</c:v>
                </c:pt>
                <c:pt idx="49">
                  <c:v>73.198</c:v>
                </c:pt>
                <c:pt idx="50">
                  <c:v>73.37</c:v>
                </c:pt>
                <c:pt idx="51">
                  <c:v>73.599</c:v>
                </c:pt>
                <c:pt idx="52">
                  <c:v>73.495</c:v>
                </c:pt>
                <c:pt idx="53">
                  <c:v>73.542</c:v>
                </c:pt>
                <c:pt idx="54">
                  <c:v>73.595</c:v>
                </c:pt>
                <c:pt idx="55">
                  <c:v>73.406</c:v>
                </c:pt>
                <c:pt idx="56">
                  <c:v>73.216</c:v>
                </c:pt>
                <c:pt idx="57">
                  <c:v>73.407</c:v>
                </c:pt>
                <c:pt idx="58">
                  <c:v>73.13500000000001</c:v>
                </c:pt>
                <c:pt idx="59">
                  <c:v>73.226</c:v>
                </c:pt>
                <c:pt idx="60">
                  <c:v>73.391</c:v>
                </c:pt>
                <c:pt idx="61">
                  <c:v>73.291</c:v>
                </c:pt>
                <c:pt idx="62">
                  <c:v>73.334</c:v>
                </c:pt>
                <c:pt idx="63">
                  <c:v>73.372</c:v>
                </c:pt>
                <c:pt idx="64">
                  <c:v>73.35599999999999</c:v>
                </c:pt>
                <c:pt idx="65">
                  <c:v>72.996</c:v>
                </c:pt>
                <c:pt idx="66">
                  <c:v>72.916</c:v>
                </c:pt>
                <c:pt idx="67">
                  <c:v>73.184</c:v>
                </c:pt>
                <c:pt idx="68">
                  <c:v>73.327</c:v>
                </c:pt>
                <c:pt idx="69">
                  <c:v>73.318</c:v>
                </c:pt>
                <c:pt idx="70">
                  <c:v>73.266</c:v>
                </c:pt>
                <c:pt idx="71">
                  <c:v>73.417</c:v>
                </c:pt>
                <c:pt idx="72">
                  <c:v>73.284</c:v>
                </c:pt>
                <c:pt idx="73">
                  <c:v>73.131</c:v>
                </c:pt>
                <c:pt idx="74">
                  <c:v>72.836</c:v>
                </c:pt>
                <c:pt idx="75">
                  <c:v>73.026</c:v>
                </c:pt>
                <c:pt idx="76">
                  <c:v>73.05800000000001</c:v>
                </c:pt>
                <c:pt idx="77">
                  <c:v>73.375</c:v>
                </c:pt>
                <c:pt idx="78">
                  <c:v>73.232</c:v>
                </c:pt>
                <c:pt idx="79">
                  <c:v>73.493</c:v>
                </c:pt>
                <c:pt idx="80">
                  <c:v>73.29</c:v>
                </c:pt>
                <c:pt idx="81">
                  <c:v>73.612</c:v>
                </c:pt>
                <c:pt idx="82">
                  <c:v>73.18600000000001</c:v>
                </c:pt>
                <c:pt idx="83">
                  <c:v>73.377</c:v>
                </c:pt>
                <c:pt idx="84">
                  <c:v>73.065</c:v>
                </c:pt>
                <c:pt idx="85">
                  <c:v>73.342</c:v>
                </c:pt>
                <c:pt idx="86">
                  <c:v>73.121</c:v>
                </c:pt>
                <c:pt idx="87">
                  <c:v>73.65300000000001</c:v>
                </c:pt>
                <c:pt idx="88">
                  <c:v>73.319</c:v>
                </c:pt>
                <c:pt idx="89">
                  <c:v>73.002</c:v>
                </c:pt>
                <c:pt idx="90">
                  <c:v>73.349</c:v>
                </c:pt>
                <c:pt idx="91">
                  <c:v>73.426</c:v>
                </c:pt>
                <c:pt idx="92">
                  <c:v>73.15000000000001</c:v>
                </c:pt>
                <c:pt idx="93">
                  <c:v>73.417</c:v>
                </c:pt>
                <c:pt idx="94">
                  <c:v>73.284</c:v>
                </c:pt>
                <c:pt idx="95">
                  <c:v>73.372</c:v>
                </c:pt>
                <c:pt idx="96">
                  <c:v>73.258</c:v>
                </c:pt>
                <c:pt idx="97">
                  <c:v>73.13</c:v>
                </c:pt>
                <c:pt idx="98">
                  <c:v>73.289</c:v>
                </c:pt>
                <c:pt idx="99">
                  <c:v>73.265</c:v>
                </c:pt>
                <c:pt idx="100">
                  <c:v>72.988</c:v>
                </c:pt>
                <c:pt idx="101">
                  <c:v>73.048</c:v>
                </c:pt>
                <c:pt idx="102">
                  <c:v>73.244</c:v>
                </c:pt>
                <c:pt idx="103">
                  <c:v>73.09</c:v>
                </c:pt>
                <c:pt idx="104">
                  <c:v>73.435</c:v>
                </c:pt>
                <c:pt idx="105">
                  <c:v>73.066</c:v>
                </c:pt>
                <c:pt idx="106">
                  <c:v>73.315</c:v>
                </c:pt>
                <c:pt idx="107">
                  <c:v>73.195</c:v>
                </c:pt>
                <c:pt idx="108">
                  <c:v>73.178</c:v>
                </c:pt>
                <c:pt idx="109">
                  <c:v>73.072</c:v>
                </c:pt>
                <c:pt idx="110">
                  <c:v>72.944</c:v>
                </c:pt>
                <c:pt idx="111">
                  <c:v>73.224</c:v>
                </c:pt>
                <c:pt idx="112">
                  <c:v>72.879</c:v>
                </c:pt>
                <c:pt idx="113">
                  <c:v>73.07299999999999</c:v>
                </c:pt>
                <c:pt idx="114">
                  <c:v>73.212</c:v>
                </c:pt>
                <c:pt idx="115">
                  <c:v>73.266</c:v>
                </c:pt>
                <c:pt idx="116">
                  <c:v>73.111</c:v>
                </c:pt>
                <c:pt idx="117">
                  <c:v>71.787</c:v>
                </c:pt>
                <c:pt idx="118">
                  <c:v>72.032</c:v>
                </c:pt>
                <c:pt idx="119">
                  <c:v>71.835</c:v>
                </c:pt>
                <c:pt idx="120">
                  <c:v>72.003</c:v>
                </c:pt>
                <c:pt idx="121">
                  <c:v>72.096</c:v>
                </c:pt>
                <c:pt idx="122">
                  <c:v>71.765</c:v>
                </c:pt>
                <c:pt idx="123">
                  <c:v>71.977</c:v>
                </c:pt>
                <c:pt idx="124">
                  <c:v>72.009</c:v>
                </c:pt>
                <c:pt idx="125">
                  <c:v>72.039</c:v>
                </c:pt>
                <c:pt idx="126">
                  <c:v>72.094</c:v>
                </c:pt>
                <c:pt idx="127">
                  <c:v>74.273</c:v>
                </c:pt>
                <c:pt idx="128">
                  <c:v>73.958</c:v>
                </c:pt>
                <c:pt idx="129">
                  <c:v>71.88</c:v>
                </c:pt>
                <c:pt idx="130">
                  <c:v>71.806</c:v>
                </c:pt>
                <c:pt idx="131">
                  <c:v>71.88800000000001</c:v>
                </c:pt>
                <c:pt idx="132">
                  <c:v>72.124</c:v>
                </c:pt>
                <c:pt idx="133">
                  <c:v>72.048</c:v>
                </c:pt>
                <c:pt idx="134">
                  <c:v>71.979</c:v>
                </c:pt>
                <c:pt idx="135">
                  <c:v>71.907</c:v>
                </c:pt>
                <c:pt idx="136">
                  <c:v>71.837</c:v>
                </c:pt>
                <c:pt idx="137">
                  <c:v>71.788</c:v>
                </c:pt>
                <c:pt idx="138">
                  <c:v>71.82299999999999</c:v>
                </c:pt>
                <c:pt idx="139">
                  <c:v>73.4</c:v>
                </c:pt>
                <c:pt idx="140">
                  <c:v>73.52800000000001</c:v>
                </c:pt>
                <c:pt idx="141">
                  <c:v>72.02</c:v>
                </c:pt>
                <c:pt idx="142">
                  <c:v>71.849</c:v>
                </c:pt>
                <c:pt idx="143">
                  <c:v>71.575</c:v>
                </c:pt>
                <c:pt idx="144">
                  <c:v>71.922</c:v>
                </c:pt>
                <c:pt idx="145">
                  <c:v>71.827</c:v>
                </c:pt>
                <c:pt idx="146">
                  <c:v>71.873</c:v>
                </c:pt>
                <c:pt idx="147">
                  <c:v>71.933</c:v>
                </c:pt>
                <c:pt idx="148">
                  <c:v>73.976</c:v>
                </c:pt>
                <c:pt idx="149">
                  <c:v>71.741</c:v>
                </c:pt>
                <c:pt idx="150">
                  <c:v>72.0</c:v>
                </c:pt>
                <c:pt idx="151">
                  <c:v>71.924</c:v>
                </c:pt>
                <c:pt idx="152">
                  <c:v>72.247</c:v>
                </c:pt>
                <c:pt idx="153">
                  <c:v>72.858</c:v>
                </c:pt>
                <c:pt idx="154">
                  <c:v>73.566</c:v>
                </c:pt>
                <c:pt idx="155">
                  <c:v>71.836</c:v>
                </c:pt>
                <c:pt idx="156">
                  <c:v>72.199</c:v>
                </c:pt>
                <c:pt idx="157">
                  <c:v>71.85299999999999</c:v>
                </c:pt>
                <c:pt idx="158">
                  <c:v>74.002</c:v>
                </c:pt>
                <c:pt idx="159">
                  <c:v>71.461</c:v>
                </c:pt>
                <c:pt idx="160">
                  <c:v>71.77800000000001</c:v>
                </c:pt>
                <c:pt idx="161">
                  <c:v>71.86</c:v>
                </c:pt>
                <c:pt idx="162">
                  <c:v>71.842</c:v>
                </c:pt>
                <c:pt idx="163">
                  <c:v>71.695</c:v>
                </c:pt>
                <c:pt idx="164">
                  <c:v>72.07599999999999</c:v>
                </c:pt>
                <c:pt idx="165">
                  <c:v>72.886</c:v>
                </c:pt>
                <c:pt idx="166">
                  <c:v>73.651</c:v>
                </c:pt>
                <c:pt idx="167">
                  <c:v>71.786</c:v>
                </c:pt>
                <c:pt idx="168">
                  <c:v>71.728</c:v>
                </c:pt>
                <c:pt idx="169">
                  <c:v>71.724</c:v>
                </c:pt>
                <c:pt idx="170">
                  <c:v>71.85</c:v>
                </c:pt>
                <c:pt idx="171">
                  <c:v>71.466</c:v>
                </c:pt>
                <c:pt idx="172">
                  <c:v>71.908</c:v>
                </c:pt>
                <c:pt idx="173">
                  <c:v>72.134</c:v>
                </c:pt>
                <c:pt idx="174">
                  <c:v>71.738</c:v>
                </c:pt>
                <c:pt idx="175">
                  <c:v>71.959</c:v>
                </c:pt>
                <c:pt idx="176">
                  <c:v>72.02</c:v>
                </c:pt>
                <c:pt idx="177">
                  <c:v>73.483</c:v>
                </c:pt>
                <c:pt idx="178">
                  <c:v>73.65600000000001</c:v>
                </c:pt>
                <c:pt idx="179">
                  <c:v>71.586</c:v>
                </c:pt>
                <c:pt idx="180">
                  <c:v>71.67700000000001</c:v>
                </c:pt>
                <c:pt idx="181">
                  <c:v>71.471</c:v>
                </c:pt>
                <c:pt idx="182">
                  <c:v>71.65900000000001</c:v>
                </c:pt>
                <c:pt idx="183">
                  <c:v>72.169</c:v>
                </c:pt>
                <c:pt idx="184">
                  <c:v>72.964</c:v>
                </c:pt>
                <c:pt idx="185">
                  <c:v>73.249</c:v>
                </c:pt>
                <c:pt idx="186">
                  <c:v>72.928</c:v>
                </c:pt>
                <c:pt idx="187">
                  <c:v>73.008</c:v>
                </c:pt>
                <c:pt idx="188">
                  <c:v>73.191</c:v>
                </c:pt>
                <c:pt idx="189">
                  <c:v>73.394</c:v>
                </c:pt>
                <c:pt idx="190">
                  <c:v>73.341</c:v>
                </c:pt>
                <c:pt idx="191">
                  <c:v>73.253</c:v>
                </c:pt>
                <c:pt idx="192">
                  <c:v>73.739</c:v>
                </c:pt>
                <c:pt idx="193">
                  <c:v>73.066</c:v>
                </c:pt>
                <c:pt idx="194">
                  <c:v>73.198</c:v>
                </c:pt>
                <c:pt idx="195">
                  <c:v>72.88800000000001</c:v>
                </c:pt>
                <c:pt idx="196">
                  <c:v>72.995</c:v>
                </c:pt>
                <c:pt idx="197">
                  <c:v>73.192</c:v>
                </c:pt>
                <c:pt idx="198">
                  <c:v>73.142</c:v>
                </c:pt>
                <c:pt idx="199">
                  <c:v>73.127</c:v>
                </c:pt>
                <c:pt idx="200">
                  <c:v>72.82299999999999</c:v>
                </c:pt>
                <c:pt idx="201">
                  <c:v>73.07</c:v>
                </c:pt>
                <c:pt idx="202">
                  <c:v>73.184</c:v>
                </c:pt>
                <c:pt idx="203">
                  <c:v>73.12</c:v>
                </c:pt>
                <c:pt idx="204">
                  <c:v>72.954</c:v>
                </c:pt>
                <c:pt idx="205">
                  <c:v>72.916</c:v>
                </c:pt>
                <c:pt idx="206">
                  <c:v>72.797</c:v>
                </c:pt>
                <c:pt idx="207">
                  <c:v>72.887</c:v>
                </c:pt>
                <c:pt idx="208">
                  <c:v>72.992</c:v>
                </c:pt>
                <c:pt idx="209">
                  <c:v>72.63500000000001</c:v>
                </c:pt>
                <c:pt idx="210">
                  <c:v>73.036</c:v>
                </c:pt>
                <c:pt idx="211">
                  <c:v>73.139</c:v>
                </c:pt>
                <c:pt idx="212">
                  <c:v>72.908</c:v>
                </c:pt>
                <c:pt idx="213">
                  <c:v>72.77200000000001</c:v>
                </c:pt>
                <c:pt idx="214">
                  <c:v>73.215</c:v>
                </c:pt>
                <c:pt idx="215">
                  <c:v>73.221</c:v>
                </c:pt>
                <c:pt idx="216">
                  <c:v>73.164</c:v>
                </c:pt>
                <c:pt idx="217">
                  <c:v>73.258</c:v>
                </c:pt>
                <c:pt idx="218">
                  <c:v>73.389</c:v>
                </c:pt>
                <c:pt idx="219">
                  <c:v>73.018</c:v>
                </c:pt>
                <c:pt idx="220">
                  <c:v>72.92</c:v>
                </c:pt>
                <c:pt idx="221">
                  <c:v>73.15000000000001</c:v>
                </c:pt>
                <c:pt idx="222">
                  <c:v>72.864</c:v>
                </c:pt>
                <c:pt idx="223">
                  <c:v>73.204</c:v>
                </c:pt>
                <c:pt idx="224">
                  <c:v>72.914</c:v>
                </c:pt>
                <c:pt idx="225">
                  <c:v>72.894</c:v>
                </c:pt>
                <c:pt idx="226">
                  <c:v>73.382</c:v>
                </c:pt>
                <c:pt idx="227">
                  <c:v>72.941</c:v>
                </c:pt>
                <c:pt idx="228">
                  <c:v>72.622</c:v>
                </c:pt>
                <c:pt idx="229">
                  <c:v>73.07299999999999</c:v>
                </c:pt>
                <c:pt idx="230">
                  <c:v>73.097</c:v>
                </c:pt>
                <c:pt idx="231">
                  <c:v>72.933</c:v>
                </c:pt>
                <c:pt idx="232">
                  <c:v>73.089</c:v>
                </c:pt>
                <c:pt idx="233">
                  <c:v>72.759</c:v>
                </c:pt>
                <c:pt idx="234">
                  <c:v>72.897</c:v>
                </c:pt>
                <c:pt idx="235">
                  <c:v>72.817</c:v>
                </c:pt>
                <c:pt idx="236">
                  <c:v>73.056</c:v>
                </c:pt>
                <c:pt idx="237">
                  <c:v>72.85899999999999</c:v>
                </c:pt>
                <c:pt idx="238">
                  <c:v>73.031</c:v>
                </c:pt>
                <c:pt idx="239">
                  <c:v>72.843</c:v>
                </c:pt>
                <c:pt idx="240">
                  <c:v>73.15900000000001</c:v>
                </c:pt>
                <c:pt idx="241">
                  <c:v>73.184</c:v>
                </c:pt>
                <c:pt idx="242">
                  <c:v>72.973</c:v>
                </c:pt>
                <c:pt idx="243">
                  <c:v>72.729</c:v>
                </c:pt>
                <c:pt idx="244">
                  <c:v>73.369</c:v>
                </c:pt>
                <c:pt idx="245">
                  <c:v>73.12</c:v>
                </c:pt>
                <c:pt idx="246">
                  <c:v>73.081</c:v>
                </c:pt>
                <c:pt idx="247">
                  <c:v>73.192</c:v>
                </c:pt>
                <c:pt idx="248">
                  <c:v>73.185</c:v>
                </c:pt>
                <c:pt idx="249">
                  <c:v>73.027</c:v>
                </c:pt>
                <c:pt idx="250">
                  <c:v>73.147</c:v>
                </c:pt>
                <c:pt idx="251">
                  <c:v>73.038</c:v>
                </c:pt>
                <c:pt idx="252">
                  <c:v>73.03</c:v>
                </c:pt>
                <c:pt idx="253">
                  <c:v>73.316</c:v>
                </c:pt>
                <c:pt idx="254">
                  <c:v>73.041</c:v>
                </c:pt>
                <c:pt idx="255">
                  <c:v>73.056</c:v>
                </c:pt>
                <c:pt idx="256">
                  <c:v>73.328</c:v>
                </c:pt>
                <c:pt idx="257">
                  <c:v>73.276</c:v>
                </c:pt>
                <c:pt idx="258">
                  <c:v>73.428</c:v>
                </c:pt>
                <c:pt idx="259">
                  <c:v>73.13500000000001</c:v>
                </c:pt>
                <c:pt idx="260">
                  <c:v>73.182</c:v>
                </c:pt>
                <c:pt idx="261">
                  <c:v>73.185</c:v>
                </c:pt>
                <c:pt idx="262">
                  <c:v>73.027</c:v>
                </c:pt>
                <c:pt idx="263">
                  <c:v>73.007</c:v>
                </c:pt>
                <c:pt idx="264">
                  <c:v>72.566</c:v>
                </c:pt>
                <c:pt idx="265">
                  <c:v>72.766</c:v>
                </c:pt>
                <c:pt idx="266">
                  <c:v>72.961</c:v>
                </c:pt>
                <c:pt idx="267">
                  <c:v>72.634</c:v>
                </c:pt>
                <c:pt idx="268">
                  <c:v>72.704</c:v>
                </c:pt>
                <c:pt idx="269">
                  <c:v>73.01</c:v>
                </c:pt>
                <c:pt idx="270">
                  <c:v>72.911</c:v>
                </c:pt>
                <c:pt idx="271">
                  <c:v>72.999</c:v>
                </c:pt>
                <c:pt idx="272">
                  <c:v>73.158</c:v>
                </c:pt>
                <c:pt idx="273">
                  <c:v>72.879</c:v>
                </c:pt>
                <c:pt idx="274">
                  <c:v>72.897</c:v>
                </c:pt>
                <c:pt idx="275">
                  <c:v>73.313</c:v>
                </c:pt>
                <c:pt idx="276">
                  <c:v>72.861</c:v>
                </c:pt>
                <c:pt idx="277">
                  <c:v>73.187</c:v>
                </c:pt>
                <c:pt idx="278">
                  <c:v>73.066</c:v>
                </c:pt>
                <c:pt idx="279">
                  <c:v>72.88500000000001</c:v>
                </c:pt>
                <c:pt idx="280">
                  <c:v>72.80800000000001</c:v>
                </c:pt>
                <c:pt idx="281">
                  <c:v>72.895</c:v>
                </c:pt>
                <c:pt idx="282">
                  <c:v>72.973</c:v>
                </c:pt>
                <c:pt idx="283">
                  <c:v>73.139</c:v>
                </c:pt>
                <c:pt idx="284">
                  <c:v>73.469</c:v>
                </c:pt>
                <c:pt idx="285">
                  <c:v>73.193</c:v>
                </c:pt>
                <c:pt idx="286">
                  <c:v>72.786</c:v>
                </c:pt>
                <c:pt idx="287">
                  <c:v>73.129</c:v>
                </c:pt>
                <c:pt idx="288">
                  <c:v>72.664</c:v>
                </c:pt>
                <c:pt idx="289">
                  <c:v>72.991</c:v>
                </c:pt>
                <c:pt idx="290">
                  <c:v>73.167</c:v>
                </c:pt>
                <c:pt idx="291">
                  <c:v>72.922</c:v>
                </c:pt>
                <c:pt idx="292">
                  <c:v>73.094</c:v>
                </c:pt>
                <c:pt idx="293">
                  <c:v>72.766</c:v>
                </c:pt>
                <c:pt idx="294">
                  <c:v>73.208</c:v>
                </c:pt>
                <c:pt idx="295">
                  <c:v>72.986</c:v>
                </c:pt>
                <c:pt idx="296">
                  <c:v>74.473</c:v>
                </c:pt>
                <c:pt idx="297">
                  <c:v>72.208</c:v>
                </c:pt>
                <c:pt idx="298">
                  <c:v>71.716</c:v>
                </c:pt>
                <c:pt idx="299">
                  <c:v>71.743</c:v>
                </c:pt>
                <c:pt idx="300">
                  <c:v>71.504</c:v>
                </c:pt>
                <c:pt idx="301">
                  <c:v>72.08</c:v>
                </c:pt>
                <c:pt idx="302">
                  <c:v>71.985</c:v>
                </c:pt>
                <c:pt idx="303">
                  <c:v>72.158</c:v>
                </c:pt>
                <c:pt idx="304">
                  <c:v>72.18600000000001</c:v>
                </c:pt>
                <c:pt idx="305">
                  <c:v>72.113</c:v>
                </c:pt>
                <c:pt idx="306">
                  <c:v>71.916</c:v>
                </c:pt>
                <c:pt idx="307">
                  <c:v>75.291</c:v>
                </c:pt>
                <c:pt idx="308">
                  <c:v>73.303</c:v>
                </c:pt>
                <c:pt idx="309">
                  <c:v>72.988</c:v>
                </c:pt>
                <c:pt idx="310">
                  <c:v>71.65300000000001</c:v>
                </c:pt>
                <c:pt idx="311">
                  <c:v>71.847</c:v>
                </c:pt>
                <c:pt idx="312">
                  <c:v>71.961</c:v>
                </c:pt>
                <c:pt idx="313">
                  <c:v>71.906</c:v>
                </c:pt>
                <c:pt idx="314">
                  <c:v>71.958</c:v>
                </c:pt>
                <c:pt idx="315">
                  <c:v>71.774</c:v>
                </c:pt>
                <c:pt idx="316">
                  <c:v>71.812</c:v>
                </c:pt>
                <c:pt idx="317">
                  <c:v>71.874</c:v>
                </c:pt>
                <c:pt idx="318">
                  <c:v>71.739</c:v>
                </c:pt>
                <c:pt idx="319">
                  <c:v>71.968</c:v>
                </c:pt>
                <c:pt idx="320">
                  <c:v>73.295</c:v>
                </c:pt>
                <c:pt idx="321">
                  <c:v>73.422</c:v>
                </c:pt>
                <c:pt idx="322">
                  <c:v>71.709</c:v>
                </c:pt>
                <c:pt idx="323">
                  <c:v>71.815</c:v>
                </c:pt>
                <c:pt idx="324">
                  <c:v>71.536</c:v>
                </c:pt>
                <c:pt idx="325">
                  <c:v>71.448</c:v>
                </c:pt>
                <c:pt idx="326">
                  <c:v>71.865</c:v>
                </c:pt>
                <c:pt idx="327">
                  <c:v>71.806</c:v>
                </c:pt>
                <c:pt idx="328">
                  <c:v>71.897</c:v>
                </c:pt>
                <c:pt idx="329">
                  <c:v>71.749</c:v>
                </c:pt>
                <c:pt idx="330">
                  <c:v>71.707</c:v>
                </c:pt>
                <c:pt idx="331">
                  <c:v>71.571</c:v>
                </c:pt>
                <c:pt idx="332">
                  <c:v>73.387</c:v>
                </c:pt>
                <c:pt idx="333">
                  <c:v>73.348</c:v>
                </c:pt>
                <c:pt idx="334">
                  <c:v>71.716</c:v>
                </c:pt>
                <c:pt idx="335">
                  <c:v>71.7</c:v>
                </c:pt>
                <c:pt idx="336">
                  <c:v>71.35299999999999</c:v>
                </c:pt>
                <c:pt idx="337">
                  <c:v>74.82599999999999</c:v>
                </c:pt>
                <c:pt idx="338">
                  <c:v>73.837</c:v>
                </c:pt>
                <c:pt idx="339">
                  <c:v>73.65900000000001</c:v>
                </c:pt>
                <c:pt idx="340">
                  <c:v>71.60599999999999</c:v>
                </c:pt>
                <c:pt idx="341">
                  <c:v>71.55200000000001</c:v>
                </c:pt>
                <c:pt idx="342">
                  <c:v>71.827</c:v>
                </c:pt>
                <c:pt idx="343">
                  <c:v>72.801</c:v>
                </c:pt>
                <c:pt idx="344">
                  <c:v>71.375</c:v>
                </c:pt>
                <c:pt idx="345">
                  <c:v>71.509</c:v>
                </c:pt>
                <c:pt idx="346">
                  <c:v>71.52200000000001</c:v>
                </c:pt>
                <c:pt idx="347">
                  <c:v>71.591</c:v>
                </c:pt>
                <c:pt idx="348">
                  <c:v>71.588</c:v>
                </c:pt>
                <c:pt idx="349">
                  <c:v>72.434</c:v>
                </c:pt>
                <c:pt idx="350">
                  <c:v>73.27200000000001</c:v>
                </c:pt>
                <c:pt idx="351">
                  <c:v>73.447</c:v>
                </c:pt>
                <c:pt idx="352">
                  <c:v>71.764</c:v>
                </c:pt>
                <c:pt idx="353">
                  <c:v>71.99</c:v>
                </c:pt>
                <c:pt idx="354">
                  <c:v>71.505</c:v>
                </c:pt>
                <c:pt idx="355">
                  <c:v>71.721</c:v>
                </c:pt>
                <c:pt idx="356">
                  <c:v>71.969</c:v>
                </c:pt>
                <c:pt idx="357">
                  <c:v>71.85599999999999</c:v>
                </c:pt>
                <c:pt idx="358">
                  <c:v>71.919</c:v>
                </c:pt>
                <c:pt idx="359">
                  <c:v>71.774</c:v>
                </c:pt>
                <c:pt idx="360">
                  <c:v>71.707</c:v>
                </c:pt>
                <c:pt idx="361">
                  <c:v>71.879</c:v>
                </c:pt>
                <c:pt idx="362">
                  <c:v>73.333</c:v>
                </c:pt>
                <c:pt idx="363">
                  <c:v>73.172</c:v>
                </c:pt>
                <c:pt idx="364">
                  <c:v>71.773</c:v>
                </c:pt>
                <c:pt idx="365">
                  <c:v>71.647</c:v>
                </c:pt>
                <c:pt idx="366">
                  <c:v>71.821</c:v>
                </c:pt>
                <c:pt idx="367">
                  <c:v>71.593</c:v>
                </c:pt>
                <c:pt idx="368">
                  <c:v>71.62</c:v>
                </c:pt>
                <c:pt idx="369">
                  <c:v>71.697</c:v>
                </c:pt>
                <c:pt idx="370">
                  <c:v>71.845</c:v>
                </c:pt>
                <c:pt idx="371">
                  <c:v>71.645</c:v>
                </c:pt>
                <c:pt idx="372">
                  <c:v>71.925</c:v>
                </c:pt>
                <c:pt idx="373">
                  <c:v>71.733</c:v>
                </c:pt>
                <c:pt idx="374">
                  <c:v>73.121</c:v>
                </c:pt>
                <c:pt idx="375">
                  <c:v>73.664</c:v>
                </c:pt>
                <c:pt idx="376">
                  <c:v>72.141</c:v>
                </c:pt>
                <c:pt idx="377">
                  <c:v>71.33</c:v>
                </c:pt>
                <c:pt idx="378">
                  <c:v>71.727</c:v>
                </c:pt>
                <c:pt idx="379">
                  <c:v>71.994</c:v>
                </c:pt>
                <c:pt idx="380">
                  <c:v>71.937</c:v>
                </c:pt>
                <c:pt idx="381">
                  <c:v>72.004</c:v>
                </c:pt>
                <c:pt idx="382">
                  <c:v>71.733</c:v>
                </c:pt>
                <c:pt idx="383">
                  <c:v>71.81</c:v>
                </c:pt>
                <c:pt idx="384">
                  <c:v>71.785</c:v>
                </c:pt>
                <c:pt idx="385">
                  <c:v>71.391</c:v>
                </c:pt>
                <c:pt idx="386">
                  <c:v>72.60599999999999</c:v>
                </c:pt>
                <c:pt idx="387">
                  <c:v>73.433</c:v>
                </c:pt>
                <c:pt idx="388">
                  <c:v>72.008</c:v>
                </c:pt>
                <c:pt idx="389">
                  <c:v>71.84</c:v>
                </c:pt>
                <c:pt idx="390">
                  <c:v>71.908</c:v>
                </c:pt>
                <c:pt idx="391">
                  <c:v>71.58</c:v>
                </c:pt>
                <c:pt idx="392">
                  <c:v>71.539</c:v>
                </c:pt>
                <c:pt idx="393">
                  <c:v>71.533</c:v>
                </c:pt>
                <c:pt idx="394">
                  <c:v>71.776</c:v>
                </c:pt>
                <c:pt idx="395">
                  <c:v>71.679</c:v>
                </c:pt>
                <c:pt idx="396">
                  <c:v>71.88</c:v>
                </c:pt>
                <c:pt idx="397">
                  <c:v>71.67700000000001</c:v>
                </c:pt>
                <c:pt idx="398">
                  <c:v>72.612</c:v>
                </c:pt>
                <c:pt idx="399">
                  <c:v>73.425</c:v>
                </c:pt>
                <c:pt idx="400">
                  <c:v>72.075</c:v>
                </c:pt>
                <c:pt idx="401">
                  <c:v>71.65000000000001</c:v>
                </c:pt>
                <c:pt idx="402">
                  <c:v>71.574</c:v>
                </c:pt>
                <c:pt idx="403">
                  <c:v>71.651</c:v>
                </c:pt>
                <c:pt idx="404">
                  <c:v>71.625</c:v>
                </c:pt>
                <c:pt idx="405">
                  <c:v>71.543</c:v>
                </c:pt>
                <c:pt idx="406">
                  <c:v>71.534</c:v>
                </c:pt>
                <c:pt idx="407">
                  <c:v>71.648</c:v>
                </c:pt>
                <c:pt idx="408">
                  <c:v>71.648</c:v>
                </c:pt>
                <c:pt idx="409">
                  <c:v>72.044</c:v>
                </c:pt>
                <c:pt idx="410">
                  <c:v>72.599</c:v>
                </c:pt>
                <c:pt idx="411">
                  <c:v>73.131</c:v>
                </c:pt>
                <c:pt idx="412">
                  <c:v>72.365</c:v>
                </c:pt>
                <c:pt idx="413">
                  <c:v>71.813</c:v>
                </c:pt>
                <c:pt idx="414">
                  <c:v>71.436</c:v>
                </c:pt>
                <c:pt idx="415">
                  <c:v>71.505</c:v>
                </c:pt>
                <c:pt idx="416">
                  <c:v>71.647</c:v>
                </c:pt>
                <c:pt idx="417">
                  <c:v>71.765</c:v>
                </c:pt>
                <c:pt idx="418">
                  <c:v>71.601</c:v>
                </c:pt>
                <c:pt idx="419">
                  <c:v>71.985</c:v>
                </c:pt>
                <c:pt idx="420">
                  <c:v>71.65600000000001</c:v>
                </c:pt>
                <c:pt idx="421">
                  <c:v>71.759</c:v>
                </c:pt>
                <c:pt idx="422">
                  <c:v>72.798</c:v>
                </c:pt>
                <c:pt idx="423">
                  <c:v>73.663</c:v>
                </c:pt>
                <c:pt idx="424">
                  <c:v>71.917</c:v>
                </c:pt>
                <c:pt idx="425">
                  <c:v>71.706</c:v>
                </c:pt>
                <c:pt idx="426">
                  <c:v>71.731</c:v>
                </c:pt>
                <c:pt idx="427">
                  <c:v>71.447</c:v>
                </c:pt>
                <c:pt idx="428">
                  <c:v>71.451</c:v>
                </c:pt>
                <c:pt idx="429">
                  <c:v>71.705</c:v>
                </c:pt>
                <c:pt idx="430">
                  <c:v>71.68000000000001</c:v>
                </c:pt>
                <c:pt idx="431">
                  <c:v>71.565</c:v>
                </c:pt>
                <c:pt idx="432">
                  <c:v>71.987</c:v>
                </c:pt>
                <c:pt idx="433">
                  <c:v>71.65300000000001</c:v>
                </c:pt>
                <c:pt idx="434">
                  <c:v>72.65900000000001</c:v>
                </c:pt>
                <c:pt idx="435">
                  <c:v>73.497</c:v>
                </c:pt>
                <c:pt idx="436">
                  <c:v>72.319</c:v>
                </c:pt>
                <c:pt idx="437">
                  <c:v>71.643</c:v>
                </c:pt>
                <c:pt idx="438">
                  <c:v>71.52200000000001</c:v>
                </c:pt>
                <c:pt idx="439">
                  <c:v>71.599</c:v>
                </c:pt>
                <c:pt idx="440">
                  <c:v>71.763</c:v>
                </c:pt>
                <c:pt idx="441">
                  <c:v>71.725</c:v>
                </c:pt>
                <c:pt idx="442">
                  <c:v>71.537</c:v>
                </c:pt>
                <c:pt idx="443">
                  <c:v>71.658</c:v>
                </c:pt>
                <c:pt idx="444">
                  <c:v>71.77200000000001</c:v>
                </c:pt>
                <c:pt idx="445">
                  <c:v>71.837</c:v>
                </c:pt>
                <c:pt idx="446">
                  <c:v>72.818</c:v>
                </c:pt>
                <c:pt idx="447">
                  <c:v>73.459</c:v>
                </c:pt>
                <c:pt idx="448">
                  <c:v>71.909</c:v>
                </c:pt>
                <c:pt idx="449">
                  <c:v>71.884</c:v>
                </c:pt>
                <c:pt idx="450">
                  <c:v>71.63500000000001</c:v>
                </c:pt>
                <c:pt idx="451">
                  <c:v>71.416</c:v>
                </c:pt>
                <c:pt idx="452">
                  <c:v>71.727</c:v>
                </c:pt>
                <c:pt idx="453">
                  <c:v>71.908</c:v>
                </c:pt>
                <c:pt idx="454">
                  <c:v>71.718</c:v>
                </c:pt>
                <c:pt idx="455">
                  <c:v>71.787</c:v>
                </c:pt>
                <c:pt idx="456">
                  <c:v>71.828</c:v>
                </c:pt>
                <c:pt idx="457">
                  <c:v>71.789</c:v>
                </c:pt>
                <c:pt idx="458">
                  <c:v>72.637</c:v>
                </c:pt>
                <c:pt idx="459">
                  <c:v>73.476</c:v>
                </c:pt>
                <c:pt idx="460">
                  <c:v>71.74</c:v>
                </c:pt>
                <c:pt idx="461">
                  <c:v>71.706</c:v>
                </c:pt>
                <c:pt idx="462">
                  <c:v>71.627</c:v>
                </c:pt>
                <c:pt idx="463">
                  <c:v>71.438</c:v>
                </c:pt>
                <c:pt idx="464">
                  <c:v>71.797</c:v>
                </c:pt>
                <c:pt idx="465">
                  <c:v>71.801</c:v>
                </c:pt>
                <c:pt idx="466">
                  <c:v>71.601</c:v>
                </c:pt>
                <c:pt idx="467">
                  <c:v>71.68600000000001</c:v>
                </c:pt>
                <c:pt idx="468">
                  <c:v>71.763</c:v>
                </c:pt>
                <c:pt idx="469">
                  <c:v>71.703</c:v>
                </c:pt>
                <c:pt idx="470">
                  <c:v>72.886</c:v>
                </c:pt>
                <c:pt idx="471">
                  <c:v>73.423</c:v>
                </c:pt>
                <c:pt idx="472">
                  <c:v>72.004</c:v>
                </c:pt>
                <c:pt idx="473">
                  <c:v>71.383</c:v>
                </c:pt>
                <c:pt idx="474">
                  <c:v>71.799</c:v>
                </c:pt>
                <c:pt idx="475">
                  <c:v>71.86</c:v>
                </c:pt>
                <c:pt idx="476">
                  <c:v>71.755</c:v>
                </c:pt>
                <c:pt idx="477">
                  <c:v>71.827</c:v>
                </c:pt>
                <c:pt idx="478">
                  <c:v>71.862</c:v>
                </c:pt>
                <c:pt idx="479">
                  <c:v>71.819</c:v>
                </c:pt>
                <c:pt idx="480">
                  <c:v>71.722</c:v>
                </c:pt>
                <c:pt idx="481">
                  <c:v>71.779</c:v>
                </c:pt>
                <c:pt idx="482">
                  <c:v>72.75</c:v>
                </c:pt>
                <c:pt idx="483">
                  <c:v>73.637</c:v>
                </c:pt>
                <c:pt idx="484">
                  <c:v>72.726</c:v>
                </c:pt>
                <c:pt idx="485">
                  <c:v>71.644</c:v>
                </c:pt>
                <c:pt idx="486">
                  <c:v>71.641</c:v>
                </c:pt>
                <c:pt idx="487">
                  <c:v>71.727</c:v>
                </c:pt>
                <c:pt idx="488">
                  <c:v>71.66500000000001</c:v>
                </c:pt>
                <c:pt idx="489">
                  <c:v>71.309</c:v>
                </c:pt>
                <c:pt idx="490">
                  <c:v>71.414</c:v>
                </c:pt>
                <c:pt idx="491">
                  <c:v>71.434</c:v>
                </c:pt>
                <c:pt idx="492">
                  <c:v>71.564</c:v>
                </c:pt>
                <c:pt idx="493">
                  <c:v>71.507</c:v>
                </c:pt>
                <c:pt idx="494">
                  <c:v>71.71</c:v>
                </c:pt>
                <c:pt idx="495">
                  <c:v>73.003</c:v>
                </c:pt>
                <c:pt idx="496">
                  <c:v>73.049</c:v>
                </c:pt>
                <c:pt idx="497">
                  <c:v>71.919</c:v>
                </c:pt>
                <c:pt idx="498">
                  <c:v>71.781</c:v>
                </c:pt>
                <c:pt idx="499">
                  <c:v>71.85</c:v>
                </c:pt>
                <c:pt idx="500">
                  <c:v>71.641</c:v>
                </c:pt>
                <c:pt idx="501">
                  <c:v>71.657</c:v>
                </c:pt>
                <c:pt idx="502">
                  <c:v>72.16200000000001</c:v>
                </c:pt>
                <c:pt idx="503">
                  <c:v>71.819</c:v>
                </c:pt>
                <c:pt idx="504">
                  <c:v>71.765</c:v>
                </c:pt>
                <c:pt idx="505">
                  <c:v>71.545</c:v>
                </c:pt>
                <c:pt idx="506">
                  <c:v>71.763</c:v>
                </c:pt>
                <c:pt idx="507">
                  <c:v>73.196</c:v>
                </c:pt>
                <c:pt idx="508">
                  <c:v>73.209</c:v>
                </c:pt>
                <c:pt idx="509">
                  <c:v>72.003</c:v>
                </c:pt>
                <c:pt idx="510">
                  <c:v>71.69</c:v>
                </c:pt>
                <c:pt idx="511">
                  <c:v>71.545</c:v>
                </c:pt>
                <c:pt idx="512">
                  <c:v>71.562</c:v>
                </c:pt>
                <c:pt idx="513">
                  <c:v>71.67400000000001</c:v>
                </c:pt>
                <c:pt idx="514">
                  <c:v>71.618</c:v>
                </c:pt>
                <c:pt idx="515">
                  <c:v>71.97</c:v>
                </c:pt>
                <c:pt idx="516">
                  <c:v>71.697</c:v>
                </c:pt>
                <c:pt idx="517">
                  <c:v>71.727</c:v>
                </c:pt>
                <c:pt idx="518">
                  <c:v>71.63500000000001</c:v>
                </c:pt>
                <c:pt idx="519">
                  <c:v>73.684</c:v>
                </c:pt>
                <c:pt idx="520">
                  <c:v>73.586</c:v>
                </c:pt>
                <c:pt idx="521">
                  <c:v>71.374</c:v>
                </c:pt>
                <c:pt idx="522">
                  <c:v>71.862</c:v>
                </c:pt>
                <c:pt idx="523">
                  <c:v>71.661</c:v>
                </c:pt>
                <c:pt idx="524">
                  <c:v>71.157</c:v>
                </c:pt>
                <c:pt idx="525">
                  <c:v>71.718</c:v>
                </c:pt>
                <c:pt idx="526">
                  <c:v>71.63800000000001</c:v>
                </c:pt>
                <c:pt idx="527">
                  <c:v>71.618</c:v>
                </c:pt>
                <c:pt idx="528">
                  <c:v>71.715</c:v>
                </c:pt>
                <c:pt idx="529">
                  <c:v>71.432</c:v>
                </c:pt>
                <c:pt idx="530">
                  <c:v>71.8</c:v>
                </c:pt>
                <c:pt idx="531">
                  <c:v>73.422</c:v>
                </c:pt>
                <c:pt idx="532">
                  <c:v>72.85599999999999</c:v>
                </c:pt>
                <c:pt idx="533">
                  <c:v>71.65000000000001</c:v>
                </c:pt>
                <c:pt idx="534">
                  <c:v>71.62</c:v>
                </c:pt>
                <c:pt idx="535">
                  <c:v>71.914</c:v>
                </c:pt>
                <c:pt idx="536">
                  <c:v>72.18600000000001</c:v>
                </c:pt>
                <c:pt idx="537">
                  <c:v>71.845</c:v>
                </c:pt>
                <c:pt idx="538">
                  <c:v>71.547</c:v>
                </c:pt>
                <c:pt idx="539">
                  <c:v>71.661</c:v>
                </c:pt>
                <c:pt idx="540">
                  <c:v>71.592</c:v>
                </c:pt>
                <c:pt idx="541">
                  <c:v>71.456</c:v>
                </c:pt>
                <c:pt idx="542">
                  <c:v>71.624</c:v>
                </c:pt>
                <c:pt idx="543">
                  <c:v>73.782</c:v>
                </c:pt>
                <c:pt idx="544">
                  <c:v>73.155</c:v>
                </c:pt>
                <c:pt idx="545">
                  <c:v>72.475</c:v>
                </c:pt>
                <c:pt idx="546">
                  <c:v>71.639</c:v>
                </c:pt>
                <c:pt idx="547">
                  <c:v>71.52200000000001</c:v>
                </c:pt>
                <c:pt idx="548">
                  <c:v>71.404</c:v>
                </c:pt>
                <c:pt idx="549">
                  <c:v>71.538</c:v>
                </c:pt>
                <c:pt idx="550">
                  <c:v>71.425</c:v>
                </c:pt>
                <c:pt idx="551">
                  <c:v>71.517</c:v>
                </c:pt>
                <c:pt idx="552">
                  <c:v>71.57599999999999</c:v>
                </c:pt>
                <c:pt idx="553">
                  <c:v>71.629</c:v>
                </c:pt>
                <c:pt idx="554">
                  <c:v>71.66</c:v>
                </c:pt>
                <c:pt idx="555">
                  <c:v>72.124</c:v>
                </c:pt>
                <c:pt idx="556">
                  <c:v>73.414</c:v>
                </c:pt>
                <c:pt idx="557">
                  <c:v>73.16800000000001</c:v>
                </c:pt>
                <c:pt idx="558">
                  <c:v>71.63</c:v>
                </c:pt>
                <c:pt idx="559">
                  <c:v>71.45</c:v>
                </c:pt>
                <c:pt idx="560">
                  <c:v>71.536</c:v>
                </c:pt>
                <c:pt idx="561">
                  <c:v>71.418</c:v>
                </c:pt>
                <c:pt idx="562">
                  <c:v>71.82899999999999</c:v>
                </c:pt>
                <c:pt idx="563">
                  <c:v>71.711</c:v>
                </c:pt>
                <c:pt idx="564">
                  <c:v>71.834</c:v>
                </c:pt>
                <c:pt idx="565">
                  <c:v>71.791</c:v>
                </c:pt>
                <c:pt idx="566">
                  <c:v>71.483</c:v>
                </c:pt>
                <c:pt idx="567">
                  <c:v>71.595</c:v>
                </c:pt>
                <c:pt idx="568">
                  <c:v>73.056</c:v>
                </c:pt>
                <c:pt idx="569">
                  <c:v>73.242</c:v>
                </c:pt>
                <c:pt idx="570">
                  <c:v>71.68000000000001</c:v>
                </c:pt>
                <c:pt idx="571">
                  <c:v>71.757</c:v>
                </c:pt>
                <c:pt idx="572">
                  <c:v>71.74</c:v>
                </c:pt>
                <c:pt idx="573">
                  <c:v>71.825</c:v>
                </c:pt>
                <c:pt idx="574">
                  <c:v>71.729</c:v>
                </c:pt>
                <c:pt idx="575">
                  <c:v>71.844</c:v>
                </c:pt>
                <c:pt idx="576">
                  <c:v>71.909</c:v>
                </c:pt>
                <c:pt idx="577">
                  <c:v>71.442</c:v>
                </c:pt>
                <c:pt idx="578">
                  <c:v>71.451</c:v>
                </c:pt>
                <c:pt idx="579">
                  <c:v>71.713</c:v>
                </c:pt>
                <c:pt idx="580">
                  <c:v>73.52200000000001</c:v>
                </c:pt>
                <c:pt idx="581">
                  <c:v>72.886</c:v>
                </c:pt>
                <c:pt idx="582">
                  <c:v>71.284</c:v>
                </c:pt>
                <c:pt idx="583">
                  <c:v>71.392</c:v>
                </c:pt>
                <c:pt idx="584">
                  <c:v>71.67400000000001</c:v>
                </c:pt>
                <c:pt idx="585">
                  <c:v>71.657</c:v>
                </c:pt>
                <c:pt idx="586">
                  <c:v>72.147</c:v>
                </c:pt>
                <c:pt idx="587">
                  <c:v>71.882</c:v>
                </c:pt>
                <c:pt idx="588">
                  <c:v>71.965</c:v>
                </c:pt>
                <c:pt idx="589">
                  <c:v>71.746</c:v>
                </c:pt>
                <c:pt idx="590">
                  <c:v>71.55200000000001</c:v>
                </c:pt>
                <c:pt idx="591">
                  <c:v>71.647</c:v>
                </c:pt>
                <c:pt idx="592">
                  <c:v>73.513</c:v>
                </c:pt>
                <c:pt idx="593">
                  <c:v>72.729</c:v>
                </c:pt>
                <c:pt idx="594">
                  <c:v>71.562</c:v>
                </c:pt>
                <c:pt idx="595">
                  <c:v>71.269</c:v>
                </c:pt>
                <c:pt idx="596">
                  <c:v>71.504</c:v>
                </c:pt>
                <c:pt idx="597">
                  <c:v>71.636</c:v>
                </c:pt>
                <c:pt idx="598">
                  <c:v>71.732</c:v>
                </c:pt>
                <c:pt idx="599">
                  <c:v>71.44</c:v>
                </c:pt>
                <c:pt idx="600">
                  <c:v>71.402</c:v>
                </c:pt>
                <c:pt idx="601">
                  <c:v>71.944</c:v>
                </c:pt>
                <c:pt idx="602">
                  <c:v>71.711</c:v>
                </c:pt>
                <c:pt idx="603">
                  <c:v>71.905</c:v>
                </c:pt>
                <c:pt idx="604">
                  <c:v>73.149</c:v>
                </c:pt>
                <c:pt idx="605">
                  <c:v>72.63</c:v>
                </c:pt>
                <c:pt idx="606">
                  <c:v>71.462</c:v>
                </c:pt>
                <c:pt idx="607">
                  <c:v>71.594</c:v>
                </c:pt>
                <c:pt idx="608">
                  <c:v>71.623</c:v>
                </c:pt>
                <c:pt idx="609">
                  <c:v>71.565</c:v>
                </c:pt>
                <c:pt idx="610">
                  <c:v>71.767</c:v>
                </c:pt>
                <c:pt idx="611">
                  <c:v>71.678</c:v>
                </c:pt>
                <c:pt idx="612">
                  <c:v>71.62</c:v>
                </c:pt>
                <c:pt idx="613">
                  <c:v>71.585</c:v>
                </c:pt>
                <c:pt idx="614">
                  <c:v>71.725</c:v>
                </c:pt>
                <c:pt idx="615">
                  <c:v>71.789</c:v>
                </c:pt>
                <c:pt idx="616">
                  <c:v>73.13800000000001</c:v>
                </c:pt>
                <c:pt idx="617">
                  <c:v>72.55500000000001</c:v>
                </c:pt>
                <c:pt idx="618">
                  <c:v>71.478</c:v>
                </c:pt>
                <c:pt idx="619">
                  <c:v>71.562</c:v>
                </c:pt>
                <c:pt idx="620">
                  <c:v>71.55800000000001</c:v>
                </c:pt>
                <c:pt idx="621">
                  <c:v>71.793</c:v>
                </c:pt>
                <c:pt idx="622">
                  <c:v>71.822</c:v>
                </c:pt>
                <c:pt idx="623">
                  <c:v>71.71</c:v>
                </c:pt>
                <c:pt idx="624">
                  <c:v>71.412</c:v>
                </c:pt>
                <c:pt idx="625">
                  <c:v>72.014</c:v>
                </c:pt>
                <c:pt idx="626">
                  <c:v>71.897</c:v>
                </c:pt>
                <c:pt idx="627">
                  <c:v>72.11</c:v>
                </c:pt>
                <c:pt idx="628">
                  <c:v>73.407</c:v>
                </c:pt>
                <c:pt idx="629">
                  <c:v>72.559</c:v>
                </c:pt>
                <c:pt idx="630">
                  <c:v>71.849</c:v>
                </c:pt>
                <c:pt idx="631">
                  <c:v>71.966</c:v>
                </c:pt>
                <c:pt idx="632">
                  <c:v>71.814</c:v>
                </c:pt>
                <c:pt idx="633">
                  <c:v>71.717</c:v>
                </c:pt>
                <c:pt idx="634">
                  <c:v>71.63800000000001</c:v>
                </c:pt>
                <c:pt idx="635">
                  <c:v>71.519</c:v>
                </c:pt>
                <c:pt idx="636">
                  <c:v>71.589</c:v>
                </c:pt>
                <c:pt idx="637">
                  <c:v>71.753</c:v>
                </c:pt>
                <c:pt idx="638">
                  <c:v>71.816</c:v>
                </c:pt>
                <c:pt idx="639">
                  <c:v>71.878</c:v>
                </c:pt>
                <c:pt idx="640">
                  <c:v>73.391</c:v>
                </c:pt>
                <c:pt idx="641">
                  <c:v>72.682</c:v>
                </c:pt>
                <c:pt idx="642">
                  <c:v>71.687</c:v>
                </c:pt>
                <c:pt idx="643">
                  <c:v>71.597</c:v>
                </c:pt>
                <c:pt idx="644">
                  <c:v>71.546</c:v>
                </c:pt>
                <c:pt idx="645">
                  <c:v>71.623</c:v>
                </c:pt>
                <c:pt idx="646">
                  <c:v>71.745</c:v>
                </c:pt>
                <c:pt idx="647">
                  <c:v>71.557</c:v>
                </c:pt>
                <c:pt idx="648">
                  <c:v>71.831</c:v>
                </c:pt>
                <c:pt idx="649">
                  <c:v>71.82299999999999</c:v>
                </c:pt>
                <c:pt idx="650">
                  <c:v>71.809</c:v>
                </c:pt>
                <c:pt idx="651">
                  <c:v>72.068</c:v>
                </c:pt>
                <c:pt idx="652">
                  <c:v>73.256</c:v>
                </c:pt>
                <c:pt idx="653">
                  <c:v>72.65900000000001</c:v>
                </c:pt>
                <c:pt idx="654">
                  <c:v>71.781</c:v>
                </c:pt>
                <c:pt idx="655">
                  <c:v>71.539</c:v>
                </c:pt>
                <c:pt idx="656">
                  <c:v>71.608</c:v>
                </c:pt>
                <c:pt idx="657">
                  <c:v>71.38500000000001</c:v>
                </c:pt>
                <c:pt idx="658">
                  <c:v>71.63500000000001</c:v>
                </c:pt>
                <c:pt idx="659">
                  <c:v>71.282</c:v>
                </c:pt>
                <c:pt idx="660">
                  <c:v>71.48</c:v>
                </c:pt>
                <c:pt idx="661">
                  <c:v>72.003</c:v>
                </c:pt>
                <c:pt idx="662">
                  <c:v>71.784</c:v>
                </c:pt>
                <c:pt idx="663">
                  <c:v>71.916</c:v>
                </c:pt>
                <c:pt idx="664">
                  <c:v>73.295</c:v>
                </c:pt>
                <c:pt idx="665">
                  <c:v>73.527</c:v>
                </c:pt>
                <c:pt idx="666">
                  <c:v>71.924</c:v>
                </c:pt>
                <c:pt idx="667">
                  <c:v>71.45</c:v>
                </c:pt>
                <c:pt idx="668">
                  <c:v>71.728</c:v>
                </c:pt>
                <c:pt idx="669">
                  <c:v>71.876</c:v>
                </c:pt>
                <c:pt idx="670">
                  <c:v>71.714</c:v>
                </c:pt>
                <c:pt idx="671">
                  <c:v>71.408</c:v>
                </c:pt>
                <c:pt idx="672">
                  <c:v>71.929</c:v>
                </c:pt>
                <c:pt idx="673">
                  <c:v>71.67</c:v>
                </c:pt>
                <c:pt idx="674">
                  <c:v>71.394</c:v>
                </c:pt>
                <c:pt idx="675">
                  <c:v>71.607</c:v>
                </c:pt>
                <c:pt idx="676">
                  <c:v>73.68600000000001</c:v>
                </c:pt>
                <c:pt idx="677">
                  <c:v>73.325</c:v>
                </c:pt>
                <c:pt idx="678">
                  <c:v>71.66800000000001</c:v>
                </c:pt>
                <c:pt idx="679">
                  <c:v>71.611</c:v>
                </c:pt>
                <c:pt idx="680">
                  <c:v>71.644</c:v>
                </c:pt>
                <c:pt idx="681">
                  <c:v>71.541</c:v>
                </c:pt>
                <c:pt idx="682">
                  <c:v>71.709</c:v>
                </c:pt>
                <c:pt idx="683">
                  <c:v>71.82</c:v>
                </c:pt>
                <c:pt idx="684">
                  <c:v>71.506</c:v>
                </c:pt>
                <c:pt idx="685">
                  <c:v>71.452</c:v>
                </c:pt>
                <c:pt idx="686">
                  <c:v>71.786</c:v>
                </c:pt>
                <c:pt idx="687">
                  <c:v>71.798</c:v>
                </c:pt>
                <c:pt idx="688">
                  <c:v>73.301</c:v>
                </c:pt>
                <c:pt idx="689">
                  <c:v>73.226</c:v>
                </c:pt>
                <c:pt idx="690">
                  <c:v>71.988</c:v>
                </c:pt>
                <c:pt idx="691">
                  <c:v>71.607</c:v>
                </c:pt>
                <c:pt idx="692">
                  <c:v>71.587</c:v>
                </c:pt>
                <c:pt idx="693">
                  <c:v>71.723</c:v>
                </c:pt>
                <c:pt idx="694">
                  <c:v>71.874</c:v>
                </c:pt>
                <c:pt idx="695">
                  <c:v>71.743</c:v>
                </c:pt>
                <c:pt idx="696">
                  <c:v>71.496</c:v>
                </c:pt>
                <c:pt idx="697">
                  <c:v>71.518</c:v>
                </c:pt>
                <c:pt idx="698">
                  <c:v>71.743</c:v>
                </c:pt>
                <c:pt idx="699">
                  <c:v>71.721</c:v>
                </c:pt>
                <c:pt idx="700">
                  <c:v>72.716</c:v>
                </c:pt>
                <c:pt idx="701">
                  <c:v>73.149</c:v>
                </c:pt>
                <c:pt idx="702">
                  <c:v>71.913</c:v>
                </c:pt>
                <c:pt idx="703">
                  <c:v>71.467</c:v>
                </c:pt>
                <c:pt idx="704">
                  <c:v>71.562</c:v>
                </c:pt>
                <c:pt idx="705">
                  <c:v>71.766</c:v>
                </c:pt>
                <c:pt idx="706">
                  <c:v>71.613</c:v>
                </c:pt>
                <c:pt idx="707">
                  <c:v>71.443</c:v>
                </c:pt>
                <c:pt idx="708">
                  <c:v>71.519</c:v>
                </c:pt>
                <c:pt idx="709">
                  <c:v>71.645</c:v>
                </c:pt>
                <c:pt idx="710">
                  <c:v>71.766</c:v>
                </c:pt>
                <c:pt idx="711">
                  <c:v>71.834</c:v>
                </c:pt>
                <c:pt idx="712">
                  <c:v>72.496</c:v>
                </c:pt>
                <c:pt idx="713">
                  <c:v>73.301</c:v>
                </c:pt>
                <c:pt idx="714">
                  <c:v>72.517</c:v>
                </c:pt>
                <c:pt idx="715">
                  <c:v>71.41</c:v>
                </c:pt>
                <c:pt idx="716">
                  <c:v>71.567</c:v>
                </c:pt>
                <c:pt idx="717">
                  <c:v>71.459</c:v>
                </c:pt>
                <c:pt idx="718">
                  <c:v>71.681</c:v>
                </c:pt>
                <c:pt idx="719">
                  <c:v>71.587</c:v>
                </c:pt>
                <c:pt idx="720">
                  <c:v>71.811</c:v>
                </c:pt>
                <c:pt idx="721">
                  <c:v>71.842</c:v>
                </c:pt>
                <c:pt idx="722">
                  <c:v>71.575</c:v>
                </c:pt>
                <c:pt idx="723">
                  <c:v>71.842</c:v>
                </c:pt>
                <c:pt idx="724">
                  <c:v>71.701</c:v>
                </c:pt>
                <c:pt idx="725">
                  <c:v>73.227</c:v>
                </c:pt>
                <c:pt idx="726">
                  <c:v>73.18300000000001</c:v>
                </c:pt>
                <c:pt idx="727">
                  <c:v>71.614</c:v>
                </c:pt>
                <c:pt idx="728">
                  <c:v>71.562</c:v>
                </c:pt>
                <c:pt idx="729">
                  <c:v>71.67700000000001</c:v>
                </c:pt>
                <c:pt idx="730">
                  <c:v>71.314</c:v>
                </c:pt>
                <c:pt idx="731">
                  <c:v>71.84</c:v>
                </c:pt>
                <c:pt idx="732">
                  <c:v>71.695</c:v>
                </c:pt>
                <c:pt idx="733">
                  <c:v>71.992</c:v>
                </c:pt>
                <c:pt idx="734">
                  <c:v>71.87</c:v>
                </c:pt>
                <c:pt idx="735">
                  <c:v>71.878</c:v>
                </c:pt>
                <c:pt idx="736">
                  <c:v>71.392</c:v>
                </c:pt>
                <c:pt idx="737">
                  <c:v>73.15000000000001</c:v>
                </c:pt>
                <c:pt idx="738">
                  <c:v>73.197</c:v>
                </c:pt>
                <c:pt idx="739">
                  <c:v>71.632</c:v>
                </c:pt>
                <c:pt idx="740">
                  <c:v>71.478</c:v>
                </c:pt>
                <c:pt idx="741">
                  <c:v>71.553</c:v>
                </c:pt>
                <c:pt idx="742">
                  <c:v>71.521</c:v>
                </c:pt>
                <c:pt idx="743">
                  <c:v>71.666</c:v>
                </c:pt>
                <c:pt idx="744">
                  <c:v>71.783</c:v>
                </c:pt>
                <c:pt idx="745">
                  <c:v>71.698</c:v>
                </c:pt>
                <c:pt idx="746">
                  <c:v>71.53</c:v>
                </c:pt>
                <c:pt idx="747">
                  <c:v>71.464</c:v>
                </c:pt>
                <c:pt idx="748">
                  <c:v>71.52800000000001</c:v>
                </c:pt>
                <c:pt idx="749">
                  <c:v>73.406</c:v>
                </c:pt>
                <c:pt idx="750">
                  <c:v>73.364</c:v>
                </c:pt>
                <c:pt idx="751">
                  <c:v>71.827</c:v>
                </c:pt>
                <c:pt idx="752">
                  <c:v>71.434</c:v>
                </c:pt>
                <c:pt idx="753">
                  <c:v>71.734</c:v>
                </c:pt>
                <c:pt idx="754">
                  <c:v>71.475</c:v>
                </c:pt>
                <c:pt idx="755">
                  <c:v>71.627</c:v>
                </c:pt>
                <c:pt idx="756">
                  <c:v>71.63</c:v>
                </c:pt>
                <c:pt idx="757">
                  <c:v>71.494</c:v>
                </c:pt>
                <c:pt idx="758">
                  <c:v>71.192</c:v>
                </c:pt>
                <c:pt idx="759">
                  <c:v>71.255</c:v>
                </c:pt>
                <c:pt idx="760">
                  <c:v>71.458</c:v>
                </c:pt>
                <c:pt idx="761">
                  <c:v>73.32899999999999</c:v>
                </c:pt>
                <c:pt idx="762">
                  <c:v>73.375</c:v>
                </c:pt>
                <c:pt idx="763">
                  <c:v>71.694</c:v>
                </c:pt>
                <c:pt idx="764">
                  <c:v>71.205</c:v>
                </c:pt>
                <c:pt idx="765">
                  <c:v>71.712</c:v>
                </c:pt>
                <c:pt idx="766">
                  <c:v>71.757</c:v>
                </c:pt>
                <c:pt idx="767">
                  <c:v>71.78</c:v>
                </c:pt>
                <c:pt idx="768">
                  <c:v>71.369</c:v>
                </c:pt>
                <c:pt idx="769">
                  <c:v>71.66800000000001</c:v>
                </c:pt>
                <c:pt idx="770">
                  <c:v>71.504</c:v>
                </c:pt>
                <c:pt idx="771">
                  <c:v>71.608</c:v>
                </c:pt>
                <c:pt idx="772">
                  <c:v>71.692</c:v>
                </c:pt>
                <c:pt idx="773">
                  <c:v>73.729</c:v>
                </c:pt>
                <c:pt idx="774">
                  <c:v>73.52500000000001</c:v>
                </c:pt>
                <c:pt idx="775">
                  <c:v>71.734</c:v>
                </c:pt>
                <c:pt idx="776">
                  <c:v>71.629</c:v>
                </c:pt>
                <c:pt idx="777">
                  <c:v>71.532</c:v>
                </c:pt>
                <c:pt idx="778">
                  <c:v>71.469</c:v>
                </c:pt>
                <c:pt idx="779">
                  <c:v>71.739</c:v>
                </c:pt>
                <c:pt idx="780">
                  <c:v>71.282</c:v>
                </c:pt>
                <c:pt idx="781">
                  <c:v>71.687</c:v>
                </c:pt>
                <c:pt idx="782">
                  <c:v>71.481</c:v>
                </c:pt>
                <c:pt idx="783">
                  <c:v>71.466</c:v>
                </c:pt>
                <c:pt idx="784">
                  <c:v>71.55800000000001</c:v>
                </c:pt>
                <c:pt idx="785">
                  <c:v>73.459</c:v>
                </c:pt>
                <c:pt idx="786">
                  <c:v>73.198</c:v>
                </c:pt>
                <c:pt idx="787">
                  <c:v>71.451</c:v>
                </c:pt>
                <c:pt idx="788">
                  <c:v>71.582</c:v>
                </c:pt>
                <c:pt idx="789">
                  <c:v>71.646</c:v>
                </c:pt>
                <c:pt idx="790">
                  <c:v>71.92</c:v>
                </c:pt>
                <c:pt idx="791">
                  <c:v>71.876</c:v>
                </c:pt>
                <c:pt idx="792">
                  <c:v>71.506</c:v>
                </c:pt>
                <c:pt idx="793">
                  <c:v>71.623</c:v>
                </c:pt>
                <c:pt idx="794">
                  <c:v>71.553</c:v>
                </c:pt>
                <c:pt idx="795">
                  <c:v>71.251</c:v>
                </c:pt>
                <c:pt idx="796">
                  <c:v>71.557</c:v>
                </c:pt>
                <c:pt idx="797">
                  <c:v>73.457</c:v>
                </c:pt>
                <c:pt idx="798">
                  <c:v>73.456</c:v>
                </c:pt>
                <c:pt idx="799">
                  <c:v>71.628</c:v>
                </c:pt>
                <c:pt idx="800">
                  <c:v>71.60899999999999</c:v>
                </c:pt>
                <c:pt idx="801">
                  <c:v>71.551</c:v>
                </c:pt>
                <c:pt idx="802">
                  <c:v>72.004</c:v>
                </c:pt>
                <c:pt idx="803">
                  <c:v>71.754</c:v>
                </c:pt>
                <c:pt idx="804">
                  <c:v>71.739</c:v>
                </c:pt>
                <c:pt idx="805">
                  <c:v>71.741</c:v>
                </c:pt>
                <c:pt idx="806">
                  <c:v>71.846</c:v>
                </c:pt>
                <c:pt idx="807">
                  <c:v>71.63800000000001</c:v>
                </c:pt>
                <c:pt idx="808">
                  <c:v>71.391</c:v>
                </c:pt>
                <c:pt idx="809">
                  <c:v>73.256</c:v>
                </c:pt>
                <c:pt idx="810">
                  <c:v>73.351</c:v>
                </c:pt>
                <c:pt idx="811">
                  <c:v>71.733</c:v>
                </c:pt>
                <c:pt idx="812">
                  <c:v>71.55</c:v>
                </c:pt>
                <c:pt idx="813">
                  <c:v>71.685</c:v>
                </c:pt>
                <c:pt idx="814">
                  <c:v>71.451</c:v>
                </c:pt>
                <c:pt idx="815">
                  <c:v>71.623</c:v>
                </c:pt>
                <c:pt idx="816">
                  <c:v>71.593</c:v>
                </c:pt>
                <c:pt idx="817">
                  <c:v>71.787</c:v>
                </c:pt>
                <c:pt idx="818">
                  <c:v>71.599</c:v>
                </c:pt>
                <c:pt idx="819">
                  <c:v>71.767</c:v>
                </c:pt>
                <c:pt idx="820">
                  <c:v>72.295</c:v>
                </c:pt>
                <c:pt idx="821">
                  <c:v>73.849</c:v>
                </c:pt>
                <c:pt idx="822">
                  <c:v>73.66800000000001</c:v>
                </c:pt>
                <c:pt idx="823">
                  <c:v>72.06</c:v>
                </c:pt>
                <c:pt idx="824">
                  <c:v>71.644</c:v>
                </c:pt>
                <c:pt idx="825">
                  <c:v>71.809</c:v>
                </c:pt>
                <c:pt idx="826">
                  <c:v>71.498</c:v>
                </c:pt>
                <c:pt idx="827">
                  <c:v>71.276</c:v>
                </c:pt>
                <c:pt idx="828">
                  <c:v>71.735</c:v>
                </c:pt>
                <c:pt idx="829">
                  <c:v>71.647</c:v>
                </c:pt>
                <c:pt idx="830">
                  <c:v>71.661</c:v>
                </c:pt>
                <c:pt idx="831">
                  <c:v>71.54</c:v>
                </c:pt>
                <c:pt idx="832">
                  <c:v>71.852</c:v>
                </c:pt>
                <c:pt idx="833">
                  <c:v>73.627</c:v>
                </c:pt>
                <c:pt idx="834">
                  <c:v>73.10899999999999</c:v>
                </c:pt>
                <c:pt idx="835">
                  <c:v>71.85899999999999</c:v>
                </c:pt>
                <c:pt idx="836">
                  <c:v>71.651</c:v>
                </c:pt>
                <c:pt idx="837">
                  <c:v>72.016</c:v>
                </c:pt>
                <c:pt idx="838">
                  <c:v>71.60299999999999</c:v>
                </c:pt>
                <c:pt idx="839">
                  <c:v>71.63500000000001</c:v>
                </c:pt>
                <c:pt idx="840">
                  <c:v>71.709</c:v>
                </c:pt>
                <c:pt idx="841">
                  <c:v>71.601</c:v>
                </c:pt>
                <c:pt idx="842">
                  <c:v>71.389</c:v>
                </c:pt>
                <c:pt idx="843">
                  <c:v>71.868</c:v>
                </c:pt>
                <c:pt idx="844">
                  <c:v>71.759</c:v>
                </c:pt>
                <c:pt idx="845">
                  <c:v>73.499</c:v>
                </c:pt>
                <c:pt idx="846">
                  <c:v>73.57599999999999</c:v>
                </c:pt>
                <c:pt idx="847">
                  <c:v>71.637</c:v>
                </c:pt>
                <c:pt idx="848">
                  <c:v>71.541</c:v>
                </c:pt>
                <c:pt idx="849">
                  <c:v>71.463</c:v>
                </c:pt>
                <c:pt idx="850">
                  <c:v>71.762</c:v>
                </c:pt>
                <c:pt idx="851">
                  <c:v>71.647</c:v>
                </c:pt>
                <c:pt idx="852">
                  <c:v>71.526</c:v>
                </c:pt>
                <c:pt idx="853">
                  <c:v>71.38800000000001</c:v>
                </c:pt>
                <c:pt idx="854">
                  <c:v>71.42</c:v>
                </c:pt>
                <c:pt idx="855">
                  <c:v>71.565</c:v>
                </c:pt>
                <c:pt idx="856">
                  <c:v>71.629</c:v>
                </c:pt>
                <c:pt idx="857">
                  <c:v>73.55200000000001</c:v>
                </c:pt>
                <c:pt idx="858">
                  <c:v>73.373</c:v>
                </c:pt>
                <c:pt idx="859">
                  <c:v>71.651</c:v>
                </c:pt>
                <c:pt idx="860">
                  <c:v>71.676</c:v>
                </c:pt>
                <c:pt idx="861">
                  <c:v>71.798</c:v>
                </c:pt>
                <c:pt idx="862">
                  <c:v>71.789</c:v>
                </c:pt>
                <c:pt idx="863">
                  <c:v>71.63</c:v>
                </c:pt>
                <c:pt idx="864">
                  <c:v>71.641</c:v>
                </c:pt>
                <c:pt idx="865">
                  <c:v>71.618</c:v>
                </c:pt>
                <c:pt idx="866">
                  <c:v>71.559</c:v>
                </c:pt>
                <c:pt idx="867">
                  <c:v>71.486</c:v>
                </c:pt>
                <c:pt idx="868">
                  <c:v>71.92</c:v>
                </c:pt>
                <c:pt idx="869">
                  <c:v>73.021</c:v>
                </c:pt>
                <c:pt idx="870">
                  <c:v>73.371</c:v>
                </c:pt>
                <c:pt idx="871">
                  <c:v>72.151</c:v>
                </c:pt>
                <c:pt idx="872">
                  <c:v>71.79</c:v>
                </c:pt>
                <c:pt idx="873">
                  <c:v>71.801</c:v>
                </c:pt>
                <c:pt idx="874">
                  <c:v>71.644</c:v>
                </c:pt>
                <c:pt idx="875">
                  <c:v>71.654</c:v>
                </c:pt>
                <c:pt idx="876">
                  <c:v>71.852</c:v>
                </c:pt>
                <c:pt idx="877">
                  <c:v>71.572</c:v>
                </c:pt>
                <c:pt idx="878">
                  <c:v>71.578</c:v>
                </c:pt>
                <c:pt idx="879">
                  <c:v>71.891</c:v>
                </c:pt>
                <c:pt idx="880">
                  <c:v>71.516</c:v>
                </c:pt>
                <c:pt idx="881">
                  <c:v>72.821</c:v>
                </c:pt>
                <c:pt idx="882">
                  <c:v>73.209</c:v>
                </c:pt>
                <c:pt idx="883">
                  <c:v>72.395</c:v>
                </c:pt>
                <c:pt idx="884">
                  <c:v>71.679</c:v>
                </c:pt>
                <c:pt idx="885">
                  <c:v>71.743</c:v>
                </c:pt>
                <c:pt idx="886">
                  <c:v>71.695</c:v>
                </c:pt>
                <c:pt idx="887">
                  <c:v>71.675</c:v>
                </c:pt>
                <c:pt idx="888">
                  <c:v>71.67</c:v>
                </c:pt>
                <c:pt idx="889">
                  <c:v>71.547</c:v>
                </c:pt>
                <c:pt idx="890">
                  <c:v>71.554</c:v>
                </c:pt>
                <c:pt idx="891">
                  <c:v>71.63500000000001</c:v>
                </c:pt>
                <c:pt idx="892">
                  <c:v>71.161</c:v>
                </c:pt>
                <c:pt idx="893">
                  <c:v>71.942</c:v>
                </c:pt>
                <c:pt idx="894">
                  <c:v>73.30200000000001</c:v>
                </c:pt>
                <c:pt idx="895">
                  <c:v>72.762</c:v>
                </c:pt>
                <c:pt idx="896">
                  <c:v>71.769</c:v>
                </c:pt>
                <c:pt idx="897">
                  <c:v>71.498</c:v>
                </c:pt>
                <c:pt idx="898">
                  <c:v>71.932</c:v>
                </c:pt>
                <c:pt idx="899">
                  <c:v>71.626</c:v>
                </c:pt>
                <c:pt idx="900">
                  <c:v>71.615</c:v>
                </c:pt>
                <c:pt idx="901">
                  <c:v>71.92</c:v>
                </c:pt>
                <c:pt idx="902">
                  <c:v>71.82599999999999</c:v>
                </c:pt>
                <c:pt idx="903">
                  <c:v>71.68600000000001</c:v>
                </c:pt>
                <c:pt idx="904">
                  <c:v>71.78</c:v>
                </c:pt>
                <c:pt idx="905">
                  <c:v>71.569</c:v>
                </c:pt>
                <c:pt idx="906">
                  <c:v>73.294</c:v>
                </c:pt>
                <c:pt idx="907">
                  <c:v>73.249</c:v>
                </c:pt>
                <c:pt idx="908">
                  <c:v>71.818</c:v>
                </c:pt>
                <c:pt idx="909">
                  <c:v>71.455</c:v>
                </c:pt>
                <c:pt idx="910">
                  <c:v>71.742</c:v>
                </c:pt>
                <c:pt idx="911">
                  <c:v>71.91</c:v>
                </c:pt>
                <c:pt idx="912">
                  <c:v>71.797</c:v>
                </c:pt>
                <c:pt idx="913">
                  <c:v>72.128</c:v>
                </c:pt>
                <c:pt idx="914">
                  <c:v>71.818</c:v>
                </c:pt>
                <c:pt idx="915">
                  <c:v>72.061</c:v>
                </c:pt>
                <c:pt idx="916">
                  <c:v>71.735</c:v>
                </c:pt>
                <c:pt idx="917">
                  <c:v>71.771</c:v>
                </c:pt>
                <c:pt idx="918">
                  <c:v>73.404</c:v>
                </c:pt>
                <c:pt idx="919">
                  <c:v>73.351</c:v>
                </c:pt>
                <c:pt idx="920">
                  <c:v>71.355</c:v>
                </c:pt>
                <c:pt idx="921">
                  <c:v>71.706</c:v>
                </c:pt>
                <c:pt idx="922">
                  <c:v>71.857</c:v>
                </c:pt>
                <c:pt idx="923">
                  <c:v>73.315</c:v>
                </c:pt>
                <c:pt idx="924">
                  <c:v>72.115</c:v>
                </c:pt>
                <c:pt idx="925">
                  <c:v>71.813</c:v>
                </c:pt>
                <c:pt idx="926">
                  <c:v>71.809</c:v>
                </c:pt>
                <c:pt idx="927">
                  <c:v>72.201</c:v>
                </c:pt>
                <c:pt idx="928">
                  <c:v>71.939</c:v>
                </c:pt>
                <c:pt idx="929">
                  <c:v>72.091</c:v>
                </c:pt>
                <c:pt idx="930">
                  <c:v>71.785</c:v>
                </c:pt>
                <c:pt idx="931">
                  <c:v>71.94</c:v>
                </c:pt>
                <c:pt idx="932">
                  <c:v>72.289</c:v>
                </c:pt>
                <c:pt idx="933">
                  <c:v>72.039</c:v>
                </c:pt>
                <c:pt idx="934">
                  <c:v>75.348</c:v>
                </c:pt>
                <c:pt idx="935">
                  <c:v>73.899</c:v>
                </c:pt>
                <c:pt idx="936">
                  <c:v>73.93</c:v>
                </c:pt>
                <c:pt idx="937">
                  <c:v>71.642</c:v>
                </c:pt>
                <c:pt idx="938">
                  <c:v>72.116</c:v>
                </c:pt>
                <c:pt idx="939">
                  <c:v>71.835</c:v>
                </c:pt>
                <c:pt idx="940">
                  <c:v>71.916</c:v>
                </c:pt>
                <c:pt idx="941">
                  <c:v>72.024</c:v>
                </c:pt>
                <c:pt idx="942">
                  <c:v>72.077</c:v>
                </c:pt>
                <c:pt idx="943">
                  <c:v>72.038</c:v>
                </c:pt>
                <c:pt idx="944">
                  <c:v>71.765</c:v>
                </c:pt>
                <c:pt idx="945">
                  <c:v>72.095</c:v>
                </c:pt>
                <c:pt idx="946">
                  <c:v>72.038</c:v>
                </c:pt>
                <c:pt idx="947">
                  <c:v>73.813</c:v>
                </c:pt>
                <c:pt idx="948">
                  <c:v>73.424</c:v>
                </c:pt>
                <c:pt idx="949">
                  <c:v>71.453</c:v>
                </c:pt>
                <c:pt idx="950">
                  <c:v>71.794</c:v>
                </c:pt>
                <c:pt idx="951">
                  <c:v>71.88800000000001</c:v>
                </c:pt>
                <c:pt idx="952">
                  <c:v>71.72</c:v>
                </c:pt>
                <c:pt idx="953">
                  <c:v>71.75</c:v>
                </c:pt>
                <c:pt idx="954">
                  <c:v>71.833</c:v>
                </c:pt>
                <c:pt idx="955">
                  <c:v>71.673</c:v>
                </c:pt>
                <c:pt idx="956">
                  <c:v>71.554</c:v>
                </c:pt>
                <c:pt idx="957">
                  <c:v>71.791</c:v>
                </c:pt>
                <c:pt idx="958">
                  <c:v>71.891</c:v>
                </c:pt>
                <c:pt idx="959">
                  <c:v>73.149</c:v>
                </c:pt>
                <c:pt idx="960">
                  <c:v>73.447</c:v>
                </c:pt>
                <c:pt idx="961">
                  <c:v>71.357</c:v>
                </c:pt>
                <c:pt idx="962">
                  <c:v>71.607</c:v>
                </c:pt>
                <c:pt idx="963">
                  <c:v>71.896</c:v>
                </c:pt>
                <c:pt idx="964">
                  <c:v>71.708</c:v>
                </c:pt>
                <c:pt idx="965">
                  <c:v>71.664</c:v>
                </c:pt>
                <c:pt idx="966">
                  <c:v>71.619</c:v>
                </c:pt>
                <c:pt idx="967">
                  <c:v>71.732</c:v>
                </c:pt>
                <c:pt idx="968">
                  <c:v>71.68300000000001</c:v>
                </c:pt>
                <c:pt idx="969">
                  <c:v>71.459</c:v>
                </c:pt>
                <c:pt idx="970">
                  <c:v>72.088</c:v>
                </c:pt>
                <c:pt idx="971">
                  <c:v>73.18000000000001</c:v>
                </c:pt>
                <c:pt idx="972">
                  <c:v>73.227</c:v>
                </c:pt>
                <c:pt idx="973">
                  <c:v>71.783</c:v>
                </c:pt>
                <c:pt idx="974">
                  <c:v>71.623</c:v>
                </c:pt>
                <c:pt idx="975">
                  <c:v>71.762</c:v>
                </c:pt>
                <c:pt idx="976">
                  <c:v>71.633</c:v>
                </c:pt>
                <c:pt idx="977">
                  <c:v>75.5</c:v>
                </c:pt>
                <c:pt idx="978">
                  <c:v>74.94</c:v>
                </c:pt>
                <c:pt idx="979">
                  <c:v>73.751</c:v>
                </c:pt>
                <c:pt idx="980">
                  <c:v>74.551</c:v>
                </c:pt>
                <c:pt idx="981">
                  <c:v>72.18300000000001</c:v>
                </c:pt>
                <c:pt idx="982">
                  <c:v>71.768</c:v>
                </c:pt>
                <c:pt idx="983">
                  <c:v>71.804</c:v>
                </c:pt>
                <c:pt idx="984">
                  <c:v>71.617</c:v>
                </c:pt>
                <c:pt idx="985">
                  <c:v>71.613</c:v>
                </c:pt>
                <c:pt idx="986">
                  <c:v>71.507</c:v>
                </c:pt>
                <c:pt idx="987">
                  <c:v>71.526</c:v>
                </c:pt>
                <c:pt idx="988">
                  <c:v>71.503</c:v>
                </c:pt>
                <c:pt idx="989">
                  <c:v>71.691</c:v>
                </c:pt>
                <c:pt idx="990">
                  <c:v>71.519</c:v>
                </c:pt>
                <c:pt idx="991">
                  <c:v>72.854</c:v>
                </c:pt>
                <c:pt idx="992">
                  <c:v>73.32</c:v>
                </c:pt>
                <c:pt idx="993">
                  <c:v>71.942</c:v>
                </c:pt>
                <c:pt idx="994">
                  <c:v>71.66</c:v>
                </c:pt>
                <c:pt idx="995">
                  <c:v>71.705</c:v>
                </c:pt>
                <c:pt idx="996">
                  <c:v>71.773</c:v>
                </c:pt>
                <c:pt idx="997">
                  <c:v>72.069</c:v>
                </c:pt>
                <c:pt idx="998">
                  <c:v>71.727</c:v>
                </c:pt>
                <c:pt idx="999">
                  <c:v>71.661</c:v>
                </c:pt>
                <c:pt idx="1000">
                  <c:v>71.957</c:v>
                </c:pt>
                <c:pt idx="1001">
                  <c:v>71.791</c:v>
                </c:pt>
                <c:pt idx="1002">
                  <c:v>71.925</c:v>
                </c:pt>
                <c:pt idx="1003">
                  <c:v>73.436</c:v>
                </c:pt>
                <c:pt idx="1004">
                  <c:v>73.42</c:v>
                </c:pt>
                <c:pt idx="1005">
                  <c:v>71.751</c:v>
                </c:pt>
                <c:pt idx="1006">
                  <c:v>71.567</c:v>
                </c:pt>
                <c:pt idx="1007">
                  <c:v>71.892</c:v>
                </c:pt>
                <c:pt idx="1008">
                  <c:v>71.748</c:v>
                </c:pt>
                <c:pt idx="1009">
                  <c:v>71.553</c:v>
                </c:pt>
                <c:pt idx="1010">
                  <c:v>71.484</c:v>
                </c:pt>
                <c:pt idx="1011">
                  <c:v>71.932</c:v>
                </c:pt>
                <c:pt idx="1012">
                  <c:v>71.621</c:v>
                </c:pt>
                <c:pt idx="1013">
                  <c:v>71.73</c:v>
                </c:pt>
                <c:pt idx="1014">
                  <c:v>71.67700000000001</c:v>
                </c:pt>
                <c:pt idx="1015">
                  <c:v>73.331</c:v>
                </c:pt>
                <c:pt idx="1016">
                  <c:v>73.463</c:v>
                </c:pt>
                <c:pt idx="1017">
                  <c:v>71.936</c:v>
                </c:pt>
                <c:pt idx="1018">
                  <c:v>71.62</c:v>
                </c:pt>
                <c:pt idx="1019">
                  <c:v>71.551</c:v>
                </c:pt>
                <c:pt idx="1020">
                  <c:v>71.3</c:v>
                </c:pt>
                <c:pt idx="1021">
                  <c:v>71.544</c:v>
                </c:pt>
                <c:pt idx="1022">
                  <c:v>71.215</c:v>
                </c:pt>
                <c:pt idx="1023">
                  <c:v>71.358</c:v>
                </c:pt>
                <c:pt idx="1024">
                  <c:v>72.322</c:v>
                </c:pt>
                <c:pt idx="1025">
                  <c:v>71.789</c:v>
                </c:pt>
                <c:pt idx="1026">
                  <c:v>71.815</c:v>
                </c:pt>
                <c:pt idx="1027">
                  <c:v>72.065</c:v>
                </c:pt>
                <c:pt idx="1028">
                  <c:v>71.505</c:v>
                </c:pt>
                <c:pt idx="1029">
                  <c:v>71.639</c:v>
                </c:pt>
                <c:pt idx="1030">
                  <c:v>71.988</c:v>
                </c:pt>
                <c:pt idx="1031">
                  <c:v>71.92</c:v>
                </c:pt>
                <c:pt idx="1032">
                  <c:v>71.867</c:v>
                </c:pt>
                <c:pt idx="1033">
                  <c:v>72.27200000000001</c:v>
                </c:pt>
                <c:pt idx="1034">
                  <c:v>73.546</c:v>
                </c:pt>
                <c:pt idx="1035">
                  <c:v>73.754</c:v>
                </c:pt>
                <c:pt idx="1036">
                  <c:v>73.53</c:v>
                </c:pt>
                <c:pt idx="1037">
                  <c:v>71.884</c:v>
                </c:pt>
                <c:pt idx="1038">
                  <c:v>71.94</c:v>
                </c:pt>
                <c:pt idx="1039">
                  <c:v>71.722</c:v>
                </c:pt>
                <c:pt idx="1040">
                  <c:v>71.716</c:v>
                </c:pt>
                <c:pt idx="1041">
                  <c:v>71.75</c:v>
                </c:pt>
                <c:pt idx="1042">
                  <c:v>71.886</c:v>
                </c:pt>
                <c:pt idx="1043">
                  <c:v>71.681</c:v>
                </c:pt>
                <c:pt idx="1044">
                  <c:v>71.611</c:v>
                </c:pt>
                <c:pt idx="1045">
                  <c:v>71.494</c:v>
                </c:pt>
                <c:pt idx="1046">
                  <c:v>71.55500000000001</c:v>
                </c:pt>
                <c:pt idx="1047">
                  <c:v>73.121</c:v>
                </c:pt>
                <c:pt idx="1048">
                  <c:v>73.18899999999999</c:v>
                </c:pt>
                <c:pt idx="1049">
                  <c:v>71.80800000000001</c:v>
                </c:pt>
                <c:pt idx="1050">
                  <c:v>71.386</c:v>
                </c:pt>
                <c:pt idx="1051">
                  <c:v>71.461</c:v>
                </c:pt>
                <c:pt idx="1052">
                  <c:v>71.676</c:v>
                </c:pt>
                <c:pt idx="1053">
                  <c:v>71.694</c:v>
                </c:pt>
                <c:pt idx="1054">
                  <c:v>71.845</c:v>
                </c:pt>
                <c:pt idx="1055">
                  <c:v>71.822</c:v>
                </c:pt>
                <c:pt idx="1056">
                  <c:v>71.655</c:v>
                </c:pt>
                <c:pt idx="1057">
                  <c:v>71.403</c:v>
                </c:pt>
                <c:pt idx="1058">
                  <c:v>71.501</c:v>
                </c:pt>
                <c:pt idx="1059">
                  <c:v>73.439</c:v>
                </c:pt>
                <c:pt idx="1060">
                  <c:v>73.408</c:v>
                </c:pt>
                <c:pt idx="1061">
                  <c:v>71.225</c:v>
                </c:pt>
                <c:pt idx="1062">
                  <c:v>71.699</c:v>
                </c:pt>
                <c:pt idx="1063">
                  <c:v>71.41</c:v>
                </c:pt>
                <c:pt idx="1064">
                  <c:v>71.487</c:v>
                </c:pt>
                <c:pt idx="1065">
                  <c:v>73.77800000000001</c:v>
                </c:pt>
                <c:pt idx="1066">
                  <c:v>72.248</c:v>
                </c:pt>
                <c:pt idx="1067">
                  <c:v>71.554</c:v>
                </c:pt>
                <c:pt idx="1068">
                  <c:v>71.594</c:v>
                </c:pt>
                <c:pt idx="1069">
                  <c:v>71.862</c:v>
                </c:pt>
                <c:pt idx="1070">
                  <c:v>72.04</c:v>
                </c:pt>
                <c:pt idx="1071">
                  <c:v>71.617</c:v>
                </c:pt>
                <c:pt idx="1072">
                  <c:v>71.676</c:v>
                </c:pt>
                <c:pt idx="1073">
                  <c:v>71.63800000000001</c:v>
                </c:pt>
                <c:pt idx="1074">
                  <c:v>71.779</c:v>
                </c:pt>
                <c:pt idx="1075">
                  <c:v>72.102</c:v>
                </c:pt>
                <c:pt idx="1076">
                  <c:v>73.956</c:v>
                </c:pt>
                <c:pt idx="1077">
                  <c:v>73.347</c:v>
                </c:pt>
                <c:pt idx="1078">
                  <c:v>73.175</c:v>
                </c:pt>
                <c:pt idx="1079">
                  <c:v>71.925</c:v>
                </c:pt>
                <c:pt idx="1080">
                  <c:v>71.682</c:v>
                </c:pt>
                <c:pt idx="1081">
                  <c:v>71.717</c:v>
                </c:pt>
                <c:pt idx="1082">
                  <c:v>71.495</c:v>
                </c:pt>
                <c:pt idx="1083">
                  <c:v>71.458</c:v>
                </c:pt>
                <c:pt idx="1084">
                  <c:v>71.706</c:v>
                </c:pt>
                <c:pt idx="1085">
                  <c:v>71.68600000000001</c:v>
                </c:pt>
                <c:pt idx="1086">
                  <c:v>71.691</c:v>
                </c:pt>
                <c:pt idx="1087">
                  <c:v>71.851</c:v>
                </c:pt>
                <c:pt idx="1088">
                  <c:v>71.774</c:v>
                </c:pt>
                <c:pt idx="1089">
                  <c:v>73.346</c:v>
                </c:pt>
                <c:pt idx="1090">
                  <c:v>73.271</c:v>
                </c:pt>
                <c:pt idx="1091">
                  <c:v>71.729</c:v>
                </c:pt>
                <c:pt idx="1092">
                  <c:v>71.365</c:v>
                </c:pt>
                <c:pt idx="1093">
                  <c:v>71.267</c:v>
                </c:pt>
                <c:pt idx="1094">
                  <c:v>71.442</c:v>
                </c:pt>
                <c:pt idx="1095">
                  <c:v>71.641</c:v>
                </c:pt>
                <c:pt idx="1096">
                  <c:v>71.725</c:v>
                </c:pt>
                <c:pt idx="1097">
                  <c:v>71.587</c:v>
                </c:pt>
                <c:pt idx="1098">
                  <c:v>71.55200000000001</c:v>
                </c:pt>
                <c:pt idx="1099">
                  <c:v>71.77</c:v>
                </c:pt>
                <c:pt idx="1100">
                  <c:v>71.51</c:v>
                </c:pt>
                <c:pt idx="1101">
                  <c:v>73.303</c:v>
                </c:pt>
                <c:pt idx="1102">
                  <c:v>73.163</c:v>
                </c:pt>
                <c:pt idx="1103">
                  <c:v>71.37</c:v>
                </c:pt>
                <c:pt idx="1104">
                  <c:v>71.553</c:v>
                </c:pt>
                <c:pt idx="1105">
                  <c:v>71.661</c:v>
                </c:pt>
                <c:pt idx="1106">
                  <c:v>71.633</c:v>
                </c:pt>
                <c:pt idx="1107">
                  <c:v>71.776</c:v>
                </c:pt>
                <c:pt idx="1108">
                  <c:v>71.433</c:v>
                </c:pt>
                <c:pt idx="1109">
                  <c:v>71.594</c:v>
                </c:pt>
                <c:pt idx="1110">
                  <c:v>71.756</c:v>
                </c:pt>
                <c:pt idx="1111">
                  <c:v>71.249</c:v>
                </c:pt>
                <c:pt idx="1112">
                  <c:v>71.504</c:v>
                </c:pt>
                <c:pt idx="1113">
                  <c:v>73.089</c:v>
                </c:pt>
                <c:pt idx="1114">
                  <c:v>73.58</c:v>
                </c:pt>
                <c:pt idx="1115">
                  <c:v>72.122</c:v>
                </c:pt>
                <c:pt idx="1116">
                  <c:v>71.786</c:v>
                </c:pt>
                <c:pt idx="1117">
                  <c:v>71.973</c:v>
                </c:pt>
                <c:pt idx="1118">
                  <c:v>71.85299999999999</c:v>
                </c:pt>
                <c:pt idx="1119">
                  <c:v>71.477</c:v>
                </c:pt>
                <c:pt idx="1120">
                  <c:v>71.728</c:v>
                </c:pt>
                <c:pt idx="1121">
                  <c:v>71.426</c:v>
                </c:pt>
                <c:pt idx="1122">
                  <c:v>71.416</c:v>
                </c:pt>
                <c:pt idx="1123">
                  <c:v>71.874</c:v>
                </c:pt>
                <c:pt idx="1124">
                  <c:v>73.607</c:v>
                </c:pt>
                <c:pt idx="1125">
                  <c:v>71.878</c:v>
                </c:pt>
                <c:pt idx="1126">
                  <c:v>72.10299999999999</c:v>
                </c:pt>
                <c:pt idx="1127">
                  <c:v>71.867</c:v>
                </c:pt>
                <c:pt idx="1128">
                  <c:v>71.80800000000001</c:v>
                </c:pt>
                <c:pt idx="1129">
                  <c:v>71.81</c:v>
                </c:pt>
                <c:pt idx="1130">
                  <c:v>72.024</c:v>
                </c:pt>
                <c:pt idx="1131">
                  <c:v>71.891</c:v>
                </c:pt>
                <c:pt idx="1132">
                  <c:v>71.773</c:v>
                </c:pt>
                <c:pt idx="1133">
                  <c:v>71.712</c:v>
                </c:pt>
                <c:pt idx="1134">
                  <c:v>71.981</c:v>
                </c:pt>
                <c:pt idx="1135">
                  <c:v>72.691</c:v>
                </c:pt>
                <c:pt idx="1136">
                  <c:v>73.083</c:v>
                </c:pt>
                <c:pt idx="1137">
                  <c:v>71.282</c:v>
                </c:pt>
                <c:pt idx="1138">
                  <c:v>71.654</c:v>
                </c:pt>
                <c:pt idx="1139">
                  <c:v>71.62</c:v>
                </c:pt>
                <c:pt idx="1140">
                  <c:v>71.666</c:v>
                </c:pt>
                <c:pt idx="1141">
                  <c:v>71.453</c:v>
                </c:pt>
                <c:pt idx="1142">
                  <c:v>71.334</c:v>
                </c:pt>
                <c:pt idx="1143">
                  <c:v>71.73</c:v>
                </c:pt>
                <c:pt idx="1144">
                  <c:v>71.473</c:v>
                </c:pt>
                <c:pt idx="1145">
                  <c:v>71.649</c:v>
                </c:pt>
                <c:pt idx="1146">
                  <c:v>71.748</c:v>
                </c:pt>
                <c:pt idx="1147">
                  <c:v>73.033</c:v>
                </c:pt>
                <c:pt idx="1148">
                  <c:v>73.611</c:v>
                </c:pt>
                <c:pt idx="1149">
                  <c:v>72.37</c:v>
                </c:pt>
                <c:pt idx="1150">
                  <c:v>71.866</c:v>
                </c:pt>
                <c:pt idx="1151">
                  <c:v>71.833</c:v>
                </c:pt>
                <c:pt idx="1152">
                  <c:v>71.86</c:v>
                </c:pt>
                <c:pt idx="1153">
                  <c:v>72.05500000000001</c:v>
                </c:pt>
                <c:pt idx="1154">
                  <c:v>71.675</c:v>
                </c:pt>
                <c:pt idx="1155">
                  <c:v>71.378</c:v>
                </c:pt>
                <c:pt idx="1156">
                  <c:v>71.8</c:v>
                </c:pt>
                <c:pt idx="1157">
                  <c:v>71.461</c:v>
                </c:pt>
                <c:pt idx="1158">
                  <c:v>71.472</c:v>
                </c:pt>
                <c:pt idx="1159">
                  <c:v>72.85</c:v>
                </c:pt>
                <c:pt idx="1160">
                  <c:v>73.776</c:v>
                </c:pt>
                <c:pt idx="1161">
                  <c:v>72.24</c:v>
                </c:pt>
                <c:pt idx="1162">
                  <c:v>71.922</c:v>
                </c:pt>
                <c:pt idx="1163">
                  <c:v>71.898</c:v>
                </c:pt>
                <c:pt idx="1164">
                  <c:v>71.487</c:v>
                </c:pt>
                <c:pt idx="1165">
                  <c:v>74.069</c:v>
                </c:pt>
                <c:pt idx="1166">
                  <c:v>72.554</c:v>
                </c:pt>
                <c:pt idx="1167">
                  <c:v>71.54</c:v>
                </c:pt>
                <c:pt idx="1168">
                  <c:v>71.776</c:v>
                </c:pt>
                <c:pt idx="1169">
                  <c:v>71.935</c:v>
                </c:pt>
                <c:pt idx="1170">
                  <c:v>71.658</c:v>
                </c:pt>
                <c:pt idx="1171">
                  <c:v>72.147</c:v>
                </c:pt>
                <c:pt idx="1172">
                  <c:v>71.63800000000001</c:v>
                </c:pt>
                <c:pt idx="1173">
                  <c:v>71.372</c:v>
                </c:pt>
                <c:pt idx="1174">
                  <c:v>71.253</c:v>
                </c:pt>
                <c:pt idx="1175">
                  <c:v>71.702</c:v>
                </c:pt>
                <c:pt idx="1176">
                  <c:v>73.914</c:v>
                </c:pt>
                <c:pt idx="1177">
                  <c:v>73.575</c:v>
                </c:pt>
                <c:pt idx="1178">
                  <c:v>72.52</c:v>
                </c:pt>
                <c:pt idx="1179">
                  <c:v>71.216</c:v>
                </c:pt>
                <c:pt idx="1180">
                  <c:v>71.516</c:v>
                </c:pt>
                <c:pt idx="1181">
                  <c:v>71.49</c:v>
                </c:pt>
                <c:pt idx="1182">
                  <c:v>71.465</c:v>
                </c:pt>
                <c:pt idx="1183">
                  <c:v>71.736</c:v>
                </c:pt>
                <c:pt idx="1184">
                  <c:v>71.597</c:v>
                </c:pt>
                <c:pt idx="1185">
                  <c:v>71.75</c:v>
                </c:pt>
                <c:pt idx="1186">
                  <c:v>71.82299999999999</c:v>
                </c:pt>
                <c:pt idx="1187">
                  <c:v>71.6</c:v>
                </c:pt>
                <c:pt idx="1188">
                  <c:v>71.622</c:v>
                </c:pt>
                <c:pt idx="1189">
                  <c:v>73.286</c:v>
                </c:pt>
                <c:pt idx="1190">
                  <c:v>72.814</c:v>
                </c:pt>
                <c:pt idx="1191">
                  <c:v>71.427</c:v>
                </c:pt>
                <c:pt idx="1192">
                  <c:v>71.80500000000001</c:v>
                </c:pt>
                <c:pt idx="1193">
                  <c:v>71.422</c:v>
                </c:pt>
                <c:pt idx="1194">
                  <c:v>71.862</c:v>
                </c:pt>
                <c:pt idx="1195">
                  <c:v>71.721</c:v>
                </c:pt>
                <c:pt idx="1196">
                  <c:v>71.08</c:v>
                </c:pt>
                <c:pt idx="1197">
                  <c:v>71.756</c:v>
                </c:pt>
                <c:pt idx="1198">
                  <c:v>71.396</c:v>
                </c:pt>
                <c:pt idx="1199">
                  <c:v>72.085</c:v>
                </c:pt>
                <c:pt idx="1200">
                  <c:v>71.65300000000001</c:v>
                </c:pt>
                <c:pt idx="1201">
                  <c:v>73.481</c:v>
                </c:pt>
                <c:pt idx="1202">
                  <c:v>73.415</c:v>
                </c:pt>
                <c:pt idx="1203">
                  <c:v>71.947</c:v>
                </c:pt>
                <c:pt idx="1204">
                  <c:v>71.699</c:v>
                </c:pt>
                <c:pt idx="1205">
                  <c:v>71.884</c:v>
                </c:pt>
                <c:pt idx="1206">
                  <c:v>71.554</c:v>
                </c:pt>
                <c:pt idx="1207">
                  <c:v>71.44</c:v>
                </c:pt>
                <c:pt idx="1208">
                  <c:v>71.505</c:v>
                </c:pt>
                <c:pt idx="1209">
                  <c:v>71.791</c:v>
                </c:pt>
                <c:pt idx="1210">
                  <c:v>71.85299999999999</c:v>
                </c:pt>
                <c:pt idx="1211">
                  <c:v>71.511</c:v>
                </c:pt>
                <c:pt idx="1212">
                  <c:v>71.617</c:v>
                </c:pt>
                <c:pt idx="1213">
                  <c:v>73.496</c:v>
                </c:pt>
                <c:pt idx="1214">
                  <c:v>73.292</c:v>
                </c:pt>
                <c:pt idx="1215">
                  <c:v>71.616</c:v>
                </c:pt>
                <c:pt idx="1216">
                  <c:v>71.794</c:v>
                </c:pt>
                <c:pt idx="1217">
                  <c:v>71.642</c:v>
                </c:pt>
                <c:pt idx="1218">
                  <c:v>71.825</c:v>
                </c:pt>
                <c:pt idx="1219">
                  <c:v>71.963</c:v>
                </c:pt>
                <c:pt idx="1220">
                  <c:v>71.556</c:v>
                </c:pt>
                <c:pt idx="1221">
                  <c:v>71.61</c:v>
                </c:pt>
                <c:pt idx="1222">
                  <c:v>71.277</c:v>
                </c:pt>
                <c:pt idx="1223">
                  <c:v>71.515</c:v>
                </c:pt>
                <c:pt idx="1224">
                  <c:v>73.971</c:v>
                </c:pt>
                <c:pt idx="1225">
                  <c:v>72.038</c:v>
                </c:pt>
                <c:pt idx="1226">
                  <c:v>71.948</c:v>
                </c:pt>
                <c:pt idx="1227">
                  <c:v>72.051</c:v>
                </c:pt>
                <c:pt idx="1228">
                  <c:v>71.914</c:v>
                </c:pt>
                <c:pt idx="1229">
                  <c:v>71.812</c:v>
                </c:pt>
                <c:pt idx="1230">
                  <c:v>71.613</c:v>
                </c:pt>
                <c:pt idx="1231">
                  <c:v>71.783</c:v>
                </c:pt>
                <c:pt idx="1232">
                  <c:v>71.871</c:v>
                </c:pt>
                <c:pt idx="1233">
                  <c:v>71.815</c:v>
                </c:pt>
                <c:pt idx="1234">
                  <c:v>71.639</c:v>
                </c:pt>
                <c:pt idx="1235">
                  <c:v>74.527</c:v>
                </c:pt>
                <c:pt idx="1236">
                  <c:v>72.969</c:v>
                </c:pt>
                <c:pt idx="1237">
                  <c:v>71.975</c:v>
                </c:pt>
                <c:pt idx="1238">
                  <c:v>71.588</c:v>
                </c:pt>
                <c:pt idx="1239">
                  <c:v>71.597</c:v>
                </c:pt>
                <c:pt idx="1240">
                  <c:v>71.77800000000001</c:v>
                </c:pt>
                <c:pt idx="1241">
                  <c:v>71.515</c:v>
                </c:pt>
                <c:pt idx="1242">
                  <c:v>71.312</c:v>
                </c:pt>
                <c:pt idx="1243">
                  <c:v>71.597</c:v>
                </c:pt>
                <c:pt idx="1244">
                  <c:v>71.376</c:v>
                </c:pt>
                <c:pt idx="1245">
                  <c:v>71.691</c:v>
                </c:pt>
                <c:pt idx="1246">
                  <c:v>71.446</c:v>
                </c:pt>
                <c:pt idx="1247">
                  <c:v>72.68000000000001</c:v>
                </c:pt>
                <c:pt idx="1248">
                  <c:v>73.26</c:v>
                </c:pt>
                <c:pt idx="1249">
                  <c:v>72.017</c:v>
                </c:pt>
                <c:pt idx="1250">
                  <c:v>71.907</c:v>
                </c:pt>
                <c:pt idx="1251">
                  <c:v>71.587</c:v>
                </c:pt>
                <c:pt idx="1252">
                  <c:v>71.432</c:v>
                </c:pt>
                <c:pt idx="1253">
                  <c:v>71.321</c:v>
                </c:pt>
                <c:pt idx="1254">
                  <c:v>71.505</c:v>
                </c:pt>
                <c:pt idx="1255">
                  <c:v>71.35299999999999</c:v>
                </c:pt>
                <c:pt idx="1256">
                  <c:v>71.498</c:v>
                </c:pt>
                <c:pt idx="1257">
                  <c:v>71.332</c:v>
                </c:pt>
                <c:pt idx="1258">
                  <c:v>71.494</c:v>
                </c:pt>
                <c:pt idx="1259">
                  <c:v>72.571</c:v>
                </c:pt>
                <c:pt idx="1260">
                  <c:v>73.414</c:v>
                </c:pt>
                <c:pt idx="1261">
                  <c:v>72.17100000000001</c:v>
                </c:pt>
                <c:pt idx="1262">
                  <c:v>71.95</c:v>
                </c:pt>
                <c:pt idx="1263">
                  <c:v>71.904</c:v>
                </c:pt>
                <c:pt idx="1264">
                  <c:v>71.796</c:v>
                </c:pt>
                <c:pt idx="1265">
                  <c:v>75.204</c:v>
                </c:pt>
                <c:pt idx="1266">
                  <c:v>74.645</c:v>
                </c:pt>
                <c:pt idx="1267">
                  <c:v>71.516</c:v>
                </c:pt>
                <c:pt idx="1268">
                  <c:v>71.80500000000001</c:v>
                </c:pt>
                <c:pt idx="1269">
                  <c:v>71.618</c:v>
                </c:pt>
                <c:pt idx="1270">
                  <c:v>71.632</c:v>
                </c:pt>
                <c:pt idx="1271">
                  <c:v>73.614</c:v>
                </c:pt>
                <c:pt idx="1272">
                  <c:v>71.054</c:v>
                </c:pt>
                <c:pt idx="1273">
                  <c:v>71.433</c:v>
                </c:pt>
                <c:pt idx="1274">
                  <c:v>71.505</c:v>
                </c:pt>
                <c:pt idx="1275">
                  <c:v>71.439</c:v>
                </c:pt>
                <c:pt idx="1276">
                  <c:v>71.661</c:v>
                </c:pt>
                <c:pt idx="1277">
                  <c:v>73.14</c:v>
                </c:pt>
                <c:pt idx="1278">
                  <c:v>73.291</c:v>
                </c:pt>
                <c:pt idx="1279">
                  <c:v>71.52200000000001</c:v>
                </c:pt>
                <c:pt idx="1280">
                  <c:v>71.514</c:v>
                </c:pt>
                <c:pt idx="1281">
                  <c:v>71.51</c:v>
                </c:pt>
                <c:pt idx="1282">
                  <c:v>71.401</c:v>
                </c:pt>
                <c:pt idx="1283">
                  <c:v>71.645</c:v>
                </c:pt>
                <c:pt idx="1284">
                  <c:v>71.64</c:v>
                </c:pt>
                <c:pt idx="1285">
                  <c:v>71.632</c:v>
                </c:pt>
                <c:pt idx="1286">
                  <c:v>71.687</c:v>
                </c:pt>
                <c:pt idx="1287">
                  <c:v>71.92</c:v>
                </c:pt>
                <c:pt idx="1288">
                  <c:v>71.714</c:v>
                </c:pt>
                <c:pt idx="1289">
                  <c:v>72.843</c:v>
                </c:pt>
                <c:pt idx="1290">
                  <c:v>73.1</c:v>
                </c:pt>
                <c:pt idx="1291">
                  <c:v>71.855</c:v>
                </c:pt>
                <c:pt idx="1292">
                  <c:v>71.489</c:v>
                </c:pt>
                <c:pt idx="1293">
                  <c:v>71.67</c:v>
                </c:pt>
                <c:pt idx="1294">
                  <c:v>71.516</c:v>
                </c:pt>
                <c:pt idx="1295">
                  <c:v>71.474</c:v>
                </c:pt>
                <c:pt idx="1296">
                  <c:v>71.532</c:v>
                </c:pt>
                <c:pt idx="1297">
                  <c:v>71.758</c:v>
                </c:pt>
                <c:pt idx="1298">
                  <c:v>71.527</c:v>
                </c:pt>
                <c:pt idx="1299">
                  <c:v>71.5</c:v>
                </c:pt>
                <c:pt idx="1300">
                  <c:v>71.60299999999999</c:v>
                </c:pt>
                <c:pt idx="1301">
                  <c:v>72.845</c:v>
                </c:pt>
                <c:pt idx="1302">
                  <c:v>73.38800000000001</c:v>
                </c:pt>
                <c:pt idx="1303">
                  <c:v>72.445</c:v>
                </c:pt>
                <c:pt idx="1304">
                  <c:v>71.412</c:v>
                </c:pt>
                <c:pt idx="1305">
                  <c:v>71.415</c:v>
                </c:pt>
                <c:pt idx="1306">
                  <c:v>71.389</c:v>
                </c:pt>
                <c:pt idx="1307">
                  <c:v>71.682</c:v>
                </c:pt>
                <c:pt idx="1308">
                  <c:v>71.352</c:v>
                </c:pt>
                <c:pt idx="1309">
                  <c:v>71.718</c:v>
                </c:pt>
                <c:pt idx="1310">
                  <c:v>71.426</c:v>
                </c:pt>
                <c:pt idx="1311">
                  <c:v>71.66</c:v>
                </c:pt>
                <c:pt idx="1312">
                  <c:v>71.58</c:v>
                </c:pt>
                <c:pt idx="1313">
                  <c:v>71.727</c:v>
                </c:pt>
                <c:pt idx="1314">
                  <c:v>73.431</c:v>
                </c:pt>
                <c:pt idx="1315">
                  <c:v>73.231</c:v>
                </c:pt>
                <c:pt idx="1316">
                  <c:v>72.207</c:v>
                </c:pt>
                <c:pt idx="1317">
                  <c:v>71.908</c:v>
                </c:pt>
                <c:pt idx="1318">
                  <c:v>71.589</c:v>
                </c:pt>
                <c:pt idx="1319">
                  <c:v>71.63800000000001</c:v>
                </c:pt>
                <c:pt idx="1320">
                  <c:v>71.794</c:v>
                </c:pt>
                <c:pt idx="1321">
                  <c:v>71.327</c:v>
                </c:pt>
                <c:pt idx="1322">
                  <c:v>71.663</c:v>
                </c:pt>
                <c:pt idx="1323">
                  <c:v>71.464</c:v>
                </c:pt>
                <c:pt idx="1324">
                  <c:v>73.605</c:v>
                </c:pt>
                <c:pt idx="1325">
                  <c:v>72.241</c:v>
                </c:pt>
                <c:pt idx="1326">
                  <c:v>74.018</c:v>
                </c:pt>
                <c:pt idx="1327">
                  <c:v>73.262</c:v>
                </c:pt>
                <c:pt idx="1328">
                  <c:v>72.676</c:v>
                </c:pt>
                <c:pt idx="1329">
                  <c:v>72.454</c:v>
                </c:pt>
                <c:pt idx="1330">
                  <c:v>71.948</c:v>
                </c:pt>
                <c:pt idx="1331">
                  <c:v>71.817</c:v>
                </c:pt>
                <c:pt idx="1332">
                  <c:v>71.713</c:v>
                </c:pt>
                <c:pt idx="1333">
                  <c:v>71.852</c:v>
                </c:pt>
                <c:pt idx="1334">
                  <c:v>72.601</c:v>
                </c:pt>
                <c:pt idx="1335">
                  <c:v>72.73</c:v>
                </c:pt>
                <c:pt idx="1336">
                  <c:v>71.456</c:v>
                </c:pt>
                <c:pt idx="1337">
                  <c:v>72.045</c:v>
                </c:pt>
                <c:pt idx="1338">
                  <c:v>71.577</c:v>
                </c:pt>
                <c:pt idx="1339">
                  <c:v>73.66800000000001</c:v>
                </c:pt>
                <c:pt idx="1340">
                  <c:v>71.447</c:v>
                </c:pt>
                <c:pt idx="1341">
                  <c:v>71.813</c:v>
                </c:pt>
                <c:pt idx="1342">
                  <c:v>71.35</c:v>
                </c:pt>
                <c:pt idx="1343">
                  <c:v>71.545</c:v>
                </c:pt>
                <c:pt idx="1344">
                  <c:v>71.594</c:v>
                </c:pt>
                <c:pt idx="1345">
                  <c:v>71.47</c:v>
                </c:pt>
                <c:pt idx="1346">
                  <c:v>72.773</c:v>
                </c:pt>
                <c:pt idx="1347">
                  <c:v>73.361</c:v>
                </c:pt>
                <c:pt idx="1348">
                  <c:v>71.268</c:v>
                </c:pt>
                <c:pt idx="1349">
                  <c:v>71.761</c:v>
                </c:pt>
                <c:pt idx="1350">
                  <c:v>71.644</c:v>
                </c:pt>
                <c:pt idx="1351">
                  <c:v>71.787</c:v>
                </c:pt>
                <c:pt idx="1352">
                  <c:v>71.457</c:v>
                </c:pt>
                <c:pt idx="1353">
                  <c:v>71.60899999999999</c:v>
                </c:pt>
                <c:pt idx="1354">
                  <c:v>71.591</c:v>
                </c:pt>
                <c:pt idx="1355">
                  <c:v>71.383</c:v>
                </c:pt>
                <c:pt idx="1356">
                  <c:v>71.60899999999999</c:v>
                </c:pt>
                <c:pt idx="1357">
                  <c:v>71.67</c:v>
                </c:pt>
                <c:pt idx="1358">
                  <c:v>73.056</c:v>
                </c:pt>
                <c:pt idx="1359">
                  <c:v>73.339</c:v>
                </c:pt>
                <c:pt idx="1360">
                  <c:v>71.8</c:v>
                </c:pt>
                <c:pt idx="1361">
                  <c:v>71.752</c:v>
                </c:pt>
                <c:pt idx="1362">
                  <c:v>71.744</c:v>
                </c:pt>
                <c:pt idx="1363">
                  <c:v>71.587</c:v>
                </c:pt>
                <c:pt idx="1364">
                  <c:v>71.534</c:v>
                </c:pt>
                <c:pt idx="1365">
                  <c:v>71.695</c:v>
                </c:pt>
                <c:pt idx="1366">
                  <c:v>71.51</c:v>
                </c:pt>
                <c:pt idx="1367">
                  <c:v>71.491</c:v>
                </c:pt>
                <c:pt idx="1368">
                  <c:v>71.758</c:v>
                </c:pt>
                <c:pt idx="1369">
                  <c:v>71.628</c:v>
                </c:pt>
                <c:pt idx="1370">
                  <c:v>73.08</c:v>
                </c:pt>
                <c:pt idx="1371">
                  <c:v>73.389</c:v>
                </c:pt>
                <c:pt idx="1372">
                  <c:v>72.031</c:v>
                </c:pt>
                <c:pt idx="1373">
                  <c:v>71.811</c:v>
                </c:pt>
                <c:pt idx="1374">
                  <c:v>71.897</c:v>
                </c:pt>
                <c:pt idx="1375">
                  <c:v>71.709</c:v>
                </c:pt>
                <c:pt idx="1376">
                  <c:v>71.443</c:v>
                </c:pt>
                <c:pt idx="1377">
                  <c:v>71.564</c:v>
                </c:pt>
                <c:pt idx="1378">
                  <c:v>71.563</c:v>
                </c:pt>
                <c:pt idx="1379">
                  <c:v>71.595</c:v>
                </c:pt>
                <c:pt idx="1380">
                  <c:v>71.551</c:v>
                </c:pt>
                <c:pt idx="1381">
                  <c:v>71.37</c:v>
                </c:pt>
                <c:pt idx="1382">
                  <c:v>72.633</c:v>
                </c:pt>
                <c:pt idx="1383">
                  <c:v>72.975</c:v>
                </c:pt>
                <c:pt idx="1384">
                  <c:v>71.584</c:v>
                </c:pt>
                <c:pt idx="1385">
                  <c:v>71.475</c:v>
                </c:pt>
                <c:pt idx="1386">
                  <c:v>71.642</c:v>
                </c:pt>
                <c:pt idx="1387">
                  <c:v>71.456</c:v>
                </c:pt>
                <c:pt idx="1388">
                  <c:v>71.454</c:v>
                </c:pt>
                <c:pt idx="1389">
                  <c:v>71.535</c:v>
                </c:pt>
                <c:pt idx="1390">
                  <c:v>71.57299999999999</c:v>
                </c:pt>
                <c:pt idx="1391">
                  <c:v>71.52200000000001</c:v>
                </c:pt>
                <c:pt idx="1392">
                  <c:v>71.561</c:v>
                </c:pt>
                <c:pt idx="1393">
                  <c:v>71.549</c:v>
                </c:pt>
                <c:pt idx="1394">
                  <c:v>72.865</c:v>
                </c:pt>
                <c:pt idx="1395">
                  <c:v>73.411</c:v>
                </c:pt>
                <c:pt idx="1396">
                  <c:v>71.749</c:v>
                </c:pt>
                <c:pt idx="1397">
                  <c:v>71.898</c:v>
                </c:pt>
                <c:pt idx="1398">
                  <c:v>71.827</c:v>
                </c:pt>
                <c:pt idx="1399">
                  <c:v>71.755</c:v>
                </c:pt>
                <c:pt idx="1400">
                  <c:v>71.742</c:v>
                </c:pt>
                <c:pt idx="1401">
                  <c:v>71.476</c:v>
                </c:pt>
                <c:pt idx="1402">
                  <c:v>71.782</c:v>
                </c:pt>
                <c:pt idx="1403">
                  <c:v>71.626</c:v>
                </c:pt>
                <c:pt idx="1404">
                  <c:v>71.903</c:v>
                </c:pt>
                <c:pt idx="1405">
                  <c:v>71.578</c:v>
                </c:pt>
                <c:pt idx="1406">
                  <c:v>72.814</c:v>
                </c:pt>
                <c:pt idx="1407">
                  <c:v>73.621</c:v>
                </c:pt>
                <c:pt idx="1408">
                  <c:v>71.625</c:v>
                </c:pt>
                <c:pt idx="1409">
                  <c:v>71.527</c:v>
                </c:pt>
                <c:pt idx="1410">
                  <c:v>71.617</c:v>
                </c:pt>
                <c:pt idx="1411">
                  <c:v>71.607</c:v>
                </c:pt>
                <c:pt idx="1412">
                  <c:v>71.737</c:v>
                </c:pt>
                <c:pt idx="1413">
                  <c:v>71.71</c:v>
                </c:pt>
                <c:pt idx="1414">
                  <c:v>71.777</c:v>
                </c:pt>
                <c:pt idx="1415">
                  <c:v>71.63800000000001</c:v>
                </c:pt>
                <c:pt idx="1416">
                  <c:v>71.407</c:v>
                </c:pt>
                <c:pt idx="1417">
                  <c:v>71.617</c:v>
                </c:pt>
                <c:pt idx="1418">
                  <c:v>72.774</c:v>
                </c:pt>
                <c:pt idx="1419">
                  <c:v>73.262</c:v>
                </c:pt>
                <c:pt idx="1420">
                  <c:v>71.631</c:v>
                </c:pt>
                <c:pt idx="1421">
                  <c:v>71.538</c:v>
                </c:pt>
                <c:pt idx="1422">
                  <c:v>71.48</c:v>
                </c:pt>
                <c:pt idx="1423">
                  <c:v>71.55200000000001</c:v>
                </c:pt>
                <c:pt idx="1424">
                  <c:v>71.721</c:v>
                </c:pt>
                <c:pt idx="1425">
                  <c:v>73.43</c:v>
                </c:pt>
                <c:pt idx="1426">
                  <c:v>72.80500000000001</c:v>
                </c:pt>
                <c:pt idx="1427">
                  <c:v>72.33</c:v>
                </c:pt>
                <c:pt idx="1428">
                  <c:v>71.482</c:v>
                </c:pt>
                <c:pt idx="1429">
                  <c:v>71.721</c:v>
                </c:pt>
                <c:pt idx="1430">
                  <c:v>71.502</c:v>
                </c:pt>
                <c:pt idx="1431">
                  <c:v>72.002</c:v>
                </c:pt>
                <c:pt idx="1432">
                  <c:v>72.746</c:v>
                </c:pt>
                <c:pt idx="1433">
                  <c:v>72.629</c:v>
                </c:pt>
                <c:pt idx="1434">
                  <c:v>71.218</c:v>
                </c:pt>
                <c:pt idx="1435">
                  <c:v>71.894</c:v>
                </c:pt>
                <c:pt idx="1436">
                  <c:v>71.814</c:v>
                </c:pt>
                <c:pt idx="1437">
                  <c:v>73.916</c:v>
                </c:pt>
                <c:pt idx="1438">
                  <c:v>71.269</c:v>
                </c:pt>
                <c:pt idx="1439">
                  <c:v>71.518</c:v>
                </c:pt>
                <c:pt idx="1440">
                  <c:v>71.632</c:v>
                </c:pt>
                <c:pt idx="1441">
                  <c:v>71.899</c:v>
                </c:pt>
                <c:pt idx="1442">
                  <c:v>71.52200000000001</c:v>
                </c:pt>
                <c:pt idx="1443">
                  <c:v>71.496</c:v>
                </c:pt>
                <c:pt idx="1444">
                  <c:v>72.88</c:v>
                </c:pt>
                <c:pt idx="1445">
                  <c:v>73.307</c:v>
                </c:pt>
                <c:pt idx="1446">
                  <c:v>72.06</c:v>
                </c:pt>
                <c:pt idx="1447">
                  <c:v>71.684</c:v>
                </c:pt>
                <c:pt idx="1448">
                  <c:v>71.303</c:v>
                </c:pt>
                <c:pt idx="1449">
                  <c:v>71.523</c:v>
                </c:pt>
                <c:pt idx="1450">
                  <c:v>71.934</c:v>
                </c:pt>
                <c:pt idx="1451">
                  <c:v>71.697</c:v>
                </c:pt>
                <c:pt idx="1452">
                  <c:v>71.619</c:v>
                </c:pt>
                <c:pt idx="1453">
                  <c:v>71.77</c:v>
                </c:pt>
                <c:pt idx="1454">
                  <c:v>71.461</c:v>
                </c:pt>
                <c:pt idx="1455">
                  <c:v>71.835</c:v>
                </c:pt>
                <c:pt idx="1456">
                  <c:v>73.622</c:v>
                </c:pt>
                <c:pt idx="1457">
                  <c:v>73.32299999999999</c:v>
                </c:pt>
                <c:pt idx="1458">
                  <c:v>71.517</c:v>
                </c:pt>
                <c:pt idx="1459">
                  <c:v>71.473</c:v>
                </c:pt>
                <c:pt idx="1460">
                  <c:v>71.298</c:v>
                </c:pt>
                <c:pt idx="1461">
                  <c:v>71.211</c:v>
                </c:pt>
                <c:pt idx="1462">
                  <c:v>71.363</c:v>
                </c:pt>
                <c:pt idx="1463">
                  <c:v>71.307</c:v>
                </c:pt>
                <c:pt idx="1464">
                  <c:v>71.694</c:v>
                </c:pt>
                <c:pt idx="1465">
                  <c:v>71.386</c:v>
                </c:pt>
                <c:pt idx="1466">
                  <c:v>71.877</c:v>
                </c:pt>
                <c:pt idx="1467">
                  <c:v>71.32599999999999</c:v>
                </c:pt>
                <c:pt idx="1468">
                  <c:v>73.55200000000001</c:v>
                </c:pt>
                <c:pt idx="1469">
                  <c:v>73.397</c:v>
                </c:pt>
                <c:pt idx="1470">
                  <c:v>71.368</c:v>
                </c:pt>
                <c:pt idx="1471">
                  <c:v>71.481</c:v>
                </c:pt>
                <c:pt idx="1472">
                  <c:v>71.409</c:v>
                </c:pt>
                <c:pt idx="1473">
                  <c:v>71.62</c:v>
                </c:pt>
                <c:pt idx="1474">
                  <c:v>71.67</c:v>
                </c:pt>
                <c:pt idx="1475">
                  <c:v>71.064</c:v>
                </c:pt>
                <c:pt idx="1476">
                  <c:v>71.188</c:v>
                </c:pt>
                <c:pt idx="1477">
                  <c:v>71.45</c:v>
                </c:pt>
                <c:pt idx="1478">
                  <c:v>71.287</c:v>
                </c:pt>
                <c:pt idx="1479">
                  <c:v>71.495</c:v>
                </c:pt>
                <c:pt idx="1480">
                  <c:v>73.436</c:v>
                </c:pt>
                <c:pt idx="1481">
                  <c:v>73.49</c:v>
                </c:pt>
                <c:pt idx="1482">
                  <c:v>71.836</c:v>
                </c:pt>
                <c:pt idx="1483">
                  <c:v>71.561</c:v>
                </c:pt>
                <c:pt idx="1484">
                  <c:v>71.592</c:v>
                </c:pt>
                <c:pt idx="1485">
                  <c:v>71.871</c:v>
                </c:pt>
                <c:pt idx="1486">
                  <c:v>72.865</c:v>
                </c:pt>
                <c:pt idx="1487">
                  <c:v>73.15000000000001</c:v>
                </c:pt>
                <c:pt idx="1488">
                  <c:v>72.034</c:v>
                </c:pt>
                <c:pt idx="1489">
                  <c:v>71.48</c:v>
                </c:pt>
                <c:pt idx="1490">
                  <c:v>71.516</c:v>
                </c:pt>
                <c:pt idx="1491">
                  <c:v>71.68000000000001</c:v>
                </c:pt>
                <c:pt idx="1492">
                  <c:v>71.705</c:v>
                </c:pt>
                <c:pt idx="1493">
                  <c:v>71.226</c:v>
                </c:pt>
                <c:pt idx="1494">
                  <c:v>71.39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hotspot!$M$2</c:f>
              <c:strCache>
                <c:ptCount val="1"/>
                <c:pt idx="0">
                  <c:v>Atom CPU_L GPU_H</c:v>
                </c:pt>
              </c:strCache>
            </c:strRef>
          </c:tx>
          <c:spPr>
            <a:ln w="3175"/>
          </c:spPr>
          <c:marker>
            <c:symbol val="none"/>
          </c:marker>
          <c:val>
            <c:numRef>
              <c:f>hotspot!$N$7:$N$1686</c:f>
              <c:numCache>
                <c:formatCode>0.00E+00</c:formatCode>
                <c:ptCount val="1680"/>
                <c:pt idx="0">
                  <c:v>111.14</c:v>
                </c:pt>
                <c:pt idx="1">
                  <c:v>110.45</c:v>
                </c:pt>
                <c:pt idx="2">
                  <c:v>110.13</c:v>
                </c:pt>
                <c:pt idx="3">
                  <c:v>110.12</c:v>
                </c:pt>
                <c:pt idx="4">
                  <c:v>110.81</c:v>
                </c:pt>
                <c:pt idx="5">
                  <c:v>110.3</c:v>
                </c:pt>
                <c:pt idx="6">
                  <c:v>110.64</c:v>
                </c:pt>
                <c:pt idx="7">
                  <c:v>110.84</c:v>
                </c:pt>
                <c:pt idx="8">
                  <c:v>110.72</c:v>
                </c:pt>
                <c:pt idx="9">
                  <c:v>110.69</c:v>
                </c:pt>
                <c:pt idx="10">
                  <c:v>111.13</c:v>
                </c:pt>
                <c:pt idx="11">
                  <c:v>110.88</c:v>
                </c:pt>
                <c:pt idx="12">
                  <c:v>110.45</c:v>
                </c:pt>
                <c:pt idx="13">
                  <c:v>110.28</c:v>
                </c:pt>
                <c:pt idx="14">
                  <c:v>110.55</c:v>
                </c:pt>
                <c:pt idx="15">
                  <c:v>111.41</c:v>
                </c:pt>
                <c:pt idx="16">
                  <c:v>111.5</c:v>
                </c:pt>
                <c:pt idx="17">
                  <c:v>111.68</c:v>
                </c:pt>
                <c:pt idx="18">
                  <c:v>110.16</c:v>
                </c:pt>
                <c:pt idx="19">
                  <c:v>110.32</c:v>
                </c:pt>
                <c:pt idx="20">
                  <c:v>110.52</c:v>
                </c:pt>
                <c:pt idx="21">
                  <c:v>110.49</c:v>
                </c:pt>
                <c:pt idx="22">
                  <c:v>110.55</c:v>
                </c:pt>
                <c:pt idx="23">
                  <c:v>110.69</c:v>
                </c:pt>
                <c:pt idx="24">
                  <c:v>110.58</c:v>
                </c:pt>
                <c:pt idx="25">
                  <c:v>110.39</c:v>
                </c:pt>
                <c:pt idx="26">
                  <c:v>110.23</c:v>
                </c:pt>
                <c:pt idx="27">
                  <c:v>110.71</c:v>
                </c:pt>
                <c:pt idx="28">
                  <c:v>112.16</c:v>
                </c:pt>
                <c:pt idx="29">
                  <c:v>111.86</c:v>
                </c:pt>
                <c:pt idx="30">
                  <c:v>110.53</c:v>
                </c:pt>
                <c:pt idx="31">
                  <c:v>110.49</c:v>
                </c:pt>
                <c:pt idx="32">
                  <c:v>110.48</c:v>
                </c:pt>
                <c:pt idx="33">
                  <c:v>110.38</c:v>
                </c:pt>
                <c:pt idx="34">
                  <c:v>110.27</c:v>
                </c:pt>
                <c:pt idx="35">
                  <c:v>110.62</c:v>
                </c:pt>
                <c:pt idx="36">
                  <c:v>110.38</c:v>
                </c:pt>
                <c:pt idx="37">
                  <c:v>110.48</c:v>
                </c:pt>
                <c:pt idx="38">
                  <c:v>110.07</c:v>
                </c:pt>
                <c:pt idx="39">
                  <c:v>110.19</c:v>
                </c:pt>
                <c:pt idx="40">
                  <c:v>111.71</c:v>
                </c:pt>
                <c:pt idx="41">
                  <c:v>111.86</c:v>
                </c:pt>
                <c:pt idx="42">
                  <c:v>110.88</c:v>
                </c:pt>
                <c:pt idx="43">
                  <c:v>110.35</c:v>
                </c:pt>
                <c:pt idx="44">
                  <c:v>110.23</c:v>
                </c:pt>
                <c:pt idx="45">
                  <c:v>109.93</c:v>
                </c:pt>
                <c:pt idx="46">
                  <c:v>110.27</c:v>
                </c:pt>
                <c:pt idx="47">
                  <c:v>110.32</c:v>
                </c:pt>
                <c:pt idx="48">
                  <c:v>110.17</c:v>
                </c:pt>
                <c:pt idx="49">
                  <c:v>110.36</c:v>
                </c:pt>
                <c:pt idx="50">
                  <c:v>110.57</c:v>
                </c:pt>
                <c:pt idx="51">
                  <c:v>110.6</c:v>
                </c:pt>
                <c:pt idx="52">
                  <c:v>111.26</c:v>
                </c:pt>
                <c:pt idx="53">
                  <c:v>112.81</c:v>
                </c:pt>
                <c:pt idx="54">
                  <c:v>111.06</c:v>
                </c:pt>
                <c:pt idx="55">
                  <c:v>110.77</c:v>
                </c:pt>
                <c:pt idx="56">
                  <c:v>110.55</c:v>
                </c:pt>
                <c:pt idx="57">
                  <c:v>110.41</c:v>
                </c:pt>
                <c:pt idx="58">
                  <c:v>110.5</c:v>
                </c:pt>
                <c:pt idx="59">
                  <c:v>110.66</c:v>
                </c:pt>
                <c:pt idx="60">
                  <c:v>110.74</c:v>
                </c:pt>
                <c:pt idx="61">
                  <c:v>110.68</c:v>
                </c:pt>
                <c:pt idx="62">
                  <c:v>110.25</c:v>
                </c:pt>
                <c:pt idx="63">
                  <c:v>110.02</c:v>
                </c:pt>
                <c:pt idx="64">
                  <c:v>111.47</c:v>
                </c:pt>
                <c:pt idx="65">
                  <c:v>112.36</c:v>
                </c:pt>
                <c:pt idx="66">
                  <c:v>110.29</c:v>
                </c:pt>
                <c:pt idx="67">
                  <c:v>110.4</c:v>
                </c:pt>
                <c:pt idx="68">
                  <c:v>110.19</c:v>
                </c:pt>
                <c:pt idx="69">
                  <c:v>110.44</c:v>
                </c:pt>
                <c:pt idx="70">
                  <c:v>110.09</c:v>
                </c:pt>
                <c:pt idx="71">
                  <c:v>110.82</c:v>
                </c:pt>
                <c:pt idx="72">
                  <c:v>110.53</c:v>
                </c:pt>
                <c:pt idx="73">
                  <c:v>110.89</c:v>
                </c:pt>
                <c:pt idx="74">
                  <c:v>110.34</c:v>
                </c:pt>
                <c:pt idx="75">
                  <c:v>110.42</c:v>
                </c:pt>
                <c:pt idx="76">
                  <c:v>111.26</c:v>
                </c:pt>
                <c:pt idx="77">
                  <c:v>112.55</c:v>
                </c:pt>
                <c:pt idx="78">
                  <c:v>110.68</c:v>
                </c:pt>
                <c:pt idx="79">
                  <c:v>110.5</c:v>
                </c:pt>
                <c:pt idx="80">
                  <c:v>110.14</c:v>
                </c:pt>
                <c:pt idx="81">
                  <c:v>110.19</c:v>
                </c:pt>
                <c:pt idx="82">
                  <c:v>110.4</c:v>
                </c:pt>
                <c:pt idx="83">
                  <c:v>110.41</c:v>
                </c:pt>
                <c:pt idx="84">
                  <c:v>110.34</c:v>
                </c:pt>
                <c:pt idx="85">
                  <c:v>110.45</c:v>
                </c:pt>
                <c:pt idx="86">
                  <c:v>110.07</c:v>
                </c:pt>
                <c:pt idx="87">
                  <c:v>110.44</c:v>
                </c:pt>
                <c:pt idx="88">
                  <c:v>111.44</c:v>
                </c:pt>
                <c:pt idx="89">
                  <c:v>112.3</c:v>
                </c:pt>
                <c:pt idx="90">
                  <c:v>111.0</c:v>
                </c:pt>
                <c:pt idx="91">
                  <c:v>110.64</c:v>
                </c:pt>
                <c:pt idx="92">
                  <c:v>110.67</c:v>
                </c:pt>
                <c:pt idx="93">
                  <c:v>110.59</c:v>
                </c:pt>
                <c:pt idx="94">
                  <c:v>110.6</c:v>
                </c:pt>
                <c:pt idx="95">
                  <c:v>111.04</c:v>
                </c:pt>
                <c:pt idx="96">
                  <c:v>110.62</c:v>
                </c:pt>
                <c:pt idx="97">
                  <c:v>110.2</c:v>
                </c:pt>
                <c:pt idx="98">
                  <c:v>110.4</c:v>
                </c:pt>
                <c:pt idx="99">
                  <c:v>111.16</c:v>
                </c:pt>
                <c:pt idx="100">
                  <c:v>111.39</c:v>
                </c:pt>
                <c:pt idx="101">
                  <c:v>112.36</c:v>
                </c:pt>
                <c:pt idx="102">
                  <c:v>110.56</c:v>
                </c:pt>
                <c:pt idx="103">
                  <c:v>110.39</c:v>
                </c:pt>
                <c:pt idx="104">
                  <c:v>110.11</c:v>
                </c:pt>
                <c:pt idx="105">
                  <c:v>110.41</c:v>
                </c:pt>
                <c:pt idx="106">
                  <c:v>110.36</c:v>
                </c:pt>
                <c:pt idx="107">
                  <c:v>112.55</c:v>
                </c:pt>
                <c:pt idx="108">
                  <c:v>111.13</c:v>
                </c:pt>
                <c:pt idx="109">
                  <c:v>110.92</c:v>
                </c:pt>
                <c:pt idx="110">
                  <c:v>110.61</c:v>
                </c:pt>
                <c:pt idx="111">
                  <c:v>110.67</c:v>
                </c:pt>
                <c:pt idx="112">
                  <c:v>110.76</c:v>
                </c:pt>
                <c:pt idx="113">
                  <c:v>110.7</c:v>
                </c:pt>
                <c:pt idx="114">
                  <c:v>110.5</c:v>
                </c:pt>
                <c:pt idx="115">
                  <c:v>110.43</c:v>
                </c:pt>
                <c:pt idx="116">
                  <c:v>110.41</c:v>
                </c:pt>
                <c:pt idx="117">
                  <c:v>110.71</c:v>
                </c:pt>
                <c:pt idx="118">
                  <c:v>113.79</c:v>
                </c:pt>
                <c:pt idx="119">
                  <c:v>112.65</c:v>
                </c:pt>
                <c:pt idx="120">
                  <c:v>111.44</c:v>
                </c:pt>
                <c:pt idx="121">
                  <c:v>110.28</c:v>
                </c:pt>
                <c:pt idx="122">
                  <c:v>110.23</c:v>
                </c:pt>
                <c:pt idx="123">
                  <c:v>110.37</c:v>
                </c:pt>
                <c:pt idx="124">
                  <c:v>110.35</c:v>
                </c:pt>
                <c:pt idx="125">
                  <c:v>110.43</c:v>
                </c:pt>
                <c:pt idx="126">
                  <c:v>110.36</c:v>
                </c:pt>
                <c:pt idx="127">
                  <c:v>110.75</c:v>
                </c:pt>
                <c:pt idx="128">
                  <c:v>111.01</c:v>
                </c:pt>
                <c:pt idx="129">
                  <c:v>110.61</c:v>
                </c:pt>
                <c:pt idx="130">
                  <c:v>110.95</c:v>
                </c:pt>
                <c:pt idx="131">
                  <c:v>112.09</c:v>
                </c:pt>
                <c:pt idx="132">
                  <c:v>111.55</c:v>
                </c:pt>
                <c:pt idx="133">
                  <c:v>110.68</c:v>
                </c:pt>
                <c:pt idx="134">
                  <c:v>110.24</c:v>
                </c:pt>
                <c:pt idx="135">
                  <c:v>110.28</c:v>
                </c:pt>
                <c:pt idx="136">
                  <c:v>110.2</c:v>
                </c:pt>
                <c:pt idx="137">
                  <c:v>110.53</c:v>
                </c:pt>
                <c:pt idx="138">
                  <c:v>110.36</c:v>
                </c:pt>
                <c:pt idx="139">
                  <c:v>110.65</c:v>
                </c:pt>
                <c:pt idx="140">
                  <c:v>110.81</c:v>
                </c:pt>
                <c:pt idx="141">
                  <c:v>110.57</c:v>
                </c:pt>
                <c:pt idx="142">
                  <c:v>110.69</c:v>
                </c:pt>
                <c:pt idx="143">
                  <c:v>111.93</c:v>
                </c:pt>
                <c:pt idx="144">
                  <c:v>112.07</c:v>
                </c:pt>
                <c:pt idx="145">
                  <c:v>110.84</c:v>
                </c:pt>
                <c:pt idx="146">
                  <c:v>110.28</c:v>
                </c:pt>
                <c:pt idx="147">
                  <c:v>110.06</c:v>
                </c:pt>
                <c:pt idx="148">
                  <c:v>112.99</c:v>
                </c:pt>
                <c:pt idx="149">
                  <c:v>113.78</c:v>
                </c:pt>
                <c:pt idx="150">
                  <c:v>111.51</c:v>
                </c:pt>
                <c:pt idx="151">
                  <c:v>110.88</c:v>
                </c:pt>
                <c:pt idx="152">
                  <c:v>110.56</c:v>
                </c:pt>
                <c:pt idx="153">
                  <c:v>110.07</c:v>
                </c:pt>
                <c:pt idx="154">
                  <c:v>112.7</c:v>
                </c:pt>
                <c:pt idx="155">
                  <c:v>110.62</c:v>
                </c:pt>
                <c:pt idx="156">
                  <c:v>110.73</c:v>
                </c:pt>
                <c:pt idx="157">
                  <c:v>110.7</c:v>
                </c:pt>
                <c:pt idx="158">
                  <c:v>110.32</c:v>
                </c:pt>
                <c:pt idx="159">
                  <c:v>110.14</c:v>
                </c:pt>
                <c:pt idx="160">
                  <c:v>112.6</c:v>
                </c:pt>
                <c:pt idx="161">
                  <c:v>112.02</c:v>
                </c:pt>
                <c:pt idx="162">
                  <c:v>112.25</c:v>
                </c:pt>
                <c:pt idx="163">
                  <c:v>110.67</c:v>
                </c:pt>
                <c:pt idx="164">
                  <c:v>110.49</c:v>
                </c:pt>
                <c:pt idx="165">
                  <c:v>110.53</c:v>
                </c:pt>
                <c:pt idx="166">
                  <c:v>110.25</c:v>
                </c:pt>
                <c:pt idx="167">
                  <c:v>110.32</c:v>
                </c:pt>
                <c:pt idx="168">
                  <c:v>110.6</c:v>
                </c:pt>
                <c:pt idx="169">
                  <c:v>110.69</c:v>
                </c:pt>
                <c:pt idx="170">
                  <c:v>110.33</c:v>
                </c:pt>
                <c:pt idx="171">
                  <c:v>110.62</c:v>
                </c:pt>
                <c:pt idx="172">
                  <c:v>110.75</c:v>
                </c:pt>
                <c:pt idx="173">
                  <c:v>112.49</c:v>
                </c:pt>
                <c:pt idx="174">
                  <c:v>112.69</c:v>
                </c:pt>
                <c:pt idx="175">
                  <c:v>110.66</c:v>
                </c:pt>
                <c:pt idx="176">
                  <c:v>110.6</c:v>
                </c:pt>
                <c:pt idx="177">
                  <c:v>110.36</c:v>
                </c:pt>
                <c:pt idx="178">
                  <c:v>109.92</c:v>
                </c:pt>
                <c:pt idx="179">
                  <c:v>110.59</c:v>
                </c:pt>
                <c:pt idx="180">
                  <c:v>110.85</c:v>
                </c:pt>
                <c:pt idx="181">
                  <c:v>110.72</c:v>
                </c:pt>
                <c:pt idx="182">
                  <c:v>110.57</c:v>
                </c:pt>
                <c:pt idx="183">
                  <c:v>110.2</c:v>
                </c:pt>
                <c:pt idx="184">
                  <c:v>110.28</c:v>
                </c:pt>
                <c:pt idx="185">
                  <c:v>112.42</c:v>
                </c:pt>
                <c:pt idx="186">
                  <c:v>112.34</c:v>
                </c:pt>
                <c:pt idx="187">
                  <c:v>110.33</c:v>
                </c:pt>
                <c:pt idx="188">
                  <c:v>110.36</c:v>
                </c:pt>
                <c:pt idx="189">
                  <c:v>110.59</c:v>
                </c:pt>
                <c:pt idx="190">
                  <c:v>110.32</c:v>
                </c:pt>
                <c:pt idx="191">
                  <c:v>110.3</c:v>
                </c:pt>
                <c:pt idx="192">
                  <c:v>110.42</c:v>
                </c:pt>
                <c:pt idx="193">
                  <c:v>110.41</c:v>
                </c:pt>
                <c:pt idx="194">
                  <c:v>110.32</c:v>
                </c:pt>
                <c:pt idx="195">
                  <c:v>110.32</c:v>
                </c:pt>
                <c:pt idx="196">
                  <c:v>110.35</c:v>
                </c:pt>
                <c:pt idx="197">
                  <c:v>111.96</c:v>
                </c:pt>
                <c:pt idx="198">
                  <c:v>112.04</c:v>
                </c:pt>
                <c:pt idx="199">
                  <c:v>110.69</c:v>
                </c:pt>
                <c:pt idx="200">
                  <c:v>110.39</c:v>
                </c:pt>
                <c:pt idx="201">
                  <c:v>110.16</c:v>
                </c:pt>
                <c:pt idx="202">
                  <c:v>110.43</c:v>
                </c:pt>
                <c:pt idx="203">
                  <c:v>110.05</c:v>
                </c:pt>
                <c:pt idx="204">
                  <c:v>110.45</c:v>
                </c:pt>
                <c:pt idx="205">
                  <c:v>110.4</c:v>
                </c:pt>
                <c:pt idx="206">
                  <c:v>110.46</c:v>
                </c:pt>
                <c:pt idx="207">
                  <c:v>110.52</c:v>
                </c:pt>
                <c:pt idx="208">
                  <c:v>110.1</c:v>
                </c:pt>
                <c:pt idx="209">
                  <c:v>111.77</c:v>
                </c:pt>
                <c:pt idx="210">
                  <c:v>112.18</c:v>
                </c:pt>
                <c:pt idx="211">
                  <c:v>111.06</c:v>
                </c:pt>
                <c:pt idx="212">
                  <c:v>110.63</c:v>
                </c:pt>
                <c:pt idx="213">
                  <c:v>110.3</c:v>
                </c:pt>
                <c:pt idx="214">
                  <c:v>110.36</c:v>
                </c:pt>
                <c:pt idx="215">
                  <c:v>110.1</c:v>
                </c:pt>
                <c:pt idx="216">
                  <c:v>110.51</c:v>
                </c:pt>
                <c:pt idx="217">
                  <c:v>110.69</c:v>
                </c:pt>
                <c:pt idx="218">
                  <c:v>110.51</c:v>
                </c:pt>
                <c:pt idx="219">
                  <c:v>110.29</c:v>
                </c:pt>
                <c:pt idx="220">
                  <c:v>110.63</c:v>
                </c:pt>
                <c:pt idx="221">
                  <c:v>111.35</c:v>
                </c:pt>
                <c:pt idx="222">
                  <c:v>112.11</c:v>
                </c:pt>
                <c:pt idx="223">
                  <c:v>111.61</c:v>
                </c:pt>
                <c:pt idx="224">
                  <c:v>110.44</c:v>
                </c:pt>
                <c:pt idx="225">
                  <c:v>110.79</c:v>
                </c:pt>
                <c:pt idx="226">
                  <c:v>110.6</c:v>
                </c:pt>
                <c:pt idx="227">
                  <c:v>110.37</c:v>
                </c:pt>
                <c:pt idx="228">
                  <c:v>110.02</c:v>
                </c:pt>
                <c:pt idx="229">
                  <c:v>110.48</c:v>
                </c:pt>
                <c:pt idx="230">
                  <c:v>110.16</c:v>
                </c:pt>
                <c:pt idx="231">
                  <c:v>110.37</c:v>
                </c:pt>
                <c:pt idx="232">
                  <c:v>110.11</c:v>
                </c:pt>
                <c:pt idx="233">
                  <c:v>110.79</c:v>
                </c:pt>
                <c:pt idx="234">
                  <c:v>111.92</c:v>
                </c:pt>
                <c:pt idx="235">
                  <c:v>111.94</c:v>
                </c:pt>
                <c:pt idx="236">
                  <c:v>110.37</c:v>
                </c:pt>
                <c:pt idx="237">
                  <c:v>110.54</c:v>
                </c:pt>
                <c:pt idx="238">
                  <c:v>110.72</c:v>
                </c:pt>
                <c:pt idx="239">
                  <c:v>110.87</c:v>
                </c:pt>
                <c:pt idx="240">
                  <c:v>110.65</c:v>
                </c:pt>
                <c:pt idx="241">
                  <c:v>110.58</c:v>
                </c:pt>
                <c:pt idx="242">
                  <c:v>110.54</c:v>
                </c:pt>
                <c:pt idx="243">
                  <c:v>110.52</c:v>
                </c:pt>
                <c:pt idx="244">
                  <c:v>110.49</c:v>
                </c:pt>
                <c:pt idx="245">
                  <c:v>110.36</c:v>
                </c:pt>
                <c:pt idx="246">
                  <c:v>112.01</c:v>
                </c:pt>
                <c:pt idx="247">
                  <c:v>111.93</c:v>
                </c:pt>
                <c:pt idx="248">
                  <c:v>110.54</c:v>
                </c:pt>
                <c:pt idx="249">
                  <c:v>110.36</c:v>
                </c:pt>
                <c:pt idx="250">
                  <c:v>110.18</c:v>
                </c:pt>
                <c:pt idx="251">
                  <c:v>110.64</c:v>
                </c:pt>
                <c:pt idx="252">
                  <c:v>110.56</c:v>
                </c:pt>
                <c:pt idx="253">
                  <c:v>110.47</c:v>
                </c:pt>
                <c:pt idx="254">
                  <c:v>110.43</c:v>
                </c:pt>
                <c:pt idx="255">
                  <c:v>110.57</c:v>
                </c:pt>
                <c:pt idx="256">
                  <c:v>110.3</c:v>
                </c:pt>
                <c:pt idx="257">
                  <c:v>110.51</c:v>
                </c:pt>
                <c:pt idx="258">
                  <c:v>112.0</c:v>
                </c:pt>
                <c:pt idx="259">
                  <c:v>111.87</c:v>
                </c:pt>
                <c:pt idx="260">
                  <c:v>110.38</c:v>
                </c:pt>
                <c:pt idx="261">
                  <c:v>110.6</c:v>
                </c:pt>
                <c:pt idx="262">
                  <c:v>110.5</c:v>
                </c:pt>
                <c:pt idx="263">
                  <c:v>110.52</c:v>
                </c:pt>
                <c:pt idx="264">
                  <c:v>110.37</c:v>
                </c:pt>
                <c:pt idx="265">
                  <c:v>110.35</c:v>
                </c:pt>
                <c:pt idx="266">
                  <c:v>110.15</c:v>
                </c:pt>
                <c:pt idx="267">
                  <c:v>110.38</c:v>
                </c:pt>
                <c:pt idx="268">
                  <c:v>110.3</c:v>
                </c:pt>
                <c:pt idx="269">
                  <c:v>110.38</c:v>
                </c:pt>
                <c:pt idx="270">
                  <c:v>111.87</c:v>
                </c:pt>
                <c:pt idx="271">
                  <c:v>111.09</c:v>
                </c:pt>
                <c:pt idx="272">
                  <c:v>110.06</c:v>
                </c:pt>
                <c:pt idx="273">
                  <c:v>110.18</c:v>
                </c:pt>
                <c:pt idx="274">
                  <c:v>110.22</c:v>
                </c:pt>
                <c:pt idx="275">
                  <c:v>110.56</c:v>
                </c:pt>
                <c:pt idx="276">
                  <c:v>110.35</c:v>
                </c:pt>
                <c:pt idx="277">
                  <c:v>110.53</c:v>
                </c:pt>
                <c:pt idx="278">
                  <c:v>110.69</c:v>
                </c:pt>
                <c:pt idx="279">
                  <c:v>110.66</c:v>
                </c:pt>
                <c:pt idx="280">
                  <c:v>110.19</c:v>
                </c:pt>
                <c:pt idx="281">
                  <c:v>110.61</c:v>
                </c:pt>
                <c:pt idx="282">
                  <c:v>111.88</c:v>
                </c:pt>
                <c:pt idx="283">
                  <c:v>111.4</c:v>
                </c:pt>
                <c:pt idx="284">
                  <c:v>110.11</c:v>
                </c:pt>
                <c:pt idx="285">
                  <c:v>110.54</c:v>
                </c:pt>
                <c:pt idx="286">
                  <c:v>110.52</c:v>
                </c:pt>
                <c:pt idx="287">
                  <c:v>110.35</c:v>
                </c:pt>
                <c:pt idx="288">
                  <c:v>110.48</c:v>
                </c:pt>
                <c:pt idx="289">
                  <c:v>110.6</c:v>
                </c:pt>
                <c:pt idx="290">
                  <c:v>110.83</c:v>
                </c:pt>
                <c:pt idx="291">
                  <c:v>110.56</c:v>
                </c:pt>
                <c:pt idx="292">
                  <c:v>110.7</c:v>
                </c:pt>
                <c:pt idx="293">
                  <c:v>110.52</c:v>
                </c:pt>
                <c:pt idx="294">
                  <c:v>111.91</c:v>
                </c:pt>
                <c:pt idx="295">
                  <c:v>111.36</c:v>
                </c:pt>
                <c:pt idx="296">
                  <c:v>110.96</c:v>
                </c:pt>
                <c:pt idx="297">
                  <c:v>110.67</c:v>
                </c:pt>
                <c:pt idx="298">
                  <c:v>110.1</c:v>
                </c:pt>
                <c:pt idx="299">
                  <c:v>110.41</c:v>
                </c:pt>
                <c:pt idx="300">
                  <c:v>110.64</c:v>
                </c:pt>
                <c:pt idx="301">
                  <c:v>110.61</c:v>
                </c:pt>
                <c:pt idx="302">
                  <c:v>110.46</c:v>
                </c:pt>
                <c:pt idx="303">
                  <c:v>110.77</c:v>
                </c:pt>
                <c:pt idx="304">
                  <c:v>110.47</c:v>
                </c:pt>
                <c:pt idx="305">
                  <c:v>110.88</c:v>
                </c:pt>
                <c:pt idx="306">
                  <c:v>111.77</c:v>
                </c:pt>
                <c:pt idx="307">
                  <c:v>111.71</c:v>
                </c:pt>
                <c:pt idx="308">
                  <c:v>110.47</c:v>
                </c:pt>
                <c:pt idx="309">
                  <c:v>110.97</c:v>
                </c:pt>
                <c:pt idx="310">
                  <c:v>110.35</c:v>
                </c:pt>
                <c:pt idx="311">
                  <c:v>110.25</c:v>
                </c:pt>
                <c:pt idx="312">
                  <c:v>110.39</c:v>
                </c:pt>
                <c:pt idx="313">
                  <c:v>110.53</c:v>
                </c:pt>
                <c:pt idx="314">
                  <c:v>110.69</c:v>
                </c:pt>
                <c:pt idx="315">
                  <c:v>110.64</c:v>
                </c:pt>
                <c:pt idx="316">
                  <c:v>110.55</c:v>
                </c:pt>
                <c:pt idx="317">
                  <c:v>111.01</c:v>
                </c:pt>
                <c:pt idx="318">
                  <c:v>111.98</c:v>
                </c:pt>
                <c:pt idx="319">
                  <c:v>111.22</c:v>
                </c:pt>
                <c:pt idx="320">
                  <c:v>110.44</c:v>
                </c:pt>
                <c:pt idx="321">
                  <c:v>110.67</c:v>
                </c:pt>
                <c:pt idx="322">
                  <c:v>111.11</c:v>
                </c:pt>
                <c:pt idx="323">
                  <c:v>110.2</c:v>
                </c:pt>
                <c:pt idx="324">
                  <c:v>110.36</c:v>
                </c:pt>
                <c:pt idx="325">
                  <c:v>110.3</c:v>
                </c:pt>
                <c:pt idx="326">
                  <c:v>110.47</c:v>
                </c:pt>
                <c:pt idx="327">
                  <c:v>110.68</c:v>
                </c:pt>
                <c:pt idx="328">
                  <c:v>110.36</c:v>
                </c:pt>
                <c:pt idx="329">
                  <c:v>110.46</c:v>
                </c:pt>
                <c:pt idx="330">
                  <c:v>112.18</c:v>
                </c:pt>
                <c:pt idx="331">
                  <c:v>112.25</c:v>
                </c:pt>
                <c:pt idx="332">
                  <c:v>110.76</c:v>
                </c:pt>
                <c:pt idx="333">
                  <c:v>110.61</c:v>
                </c:pt>
                <c:pt idx="334">
                  <c:v>110.77</c:v>
                </c:pt>
                <c:pt idx="335">
                  <c:v>110.35</c:v>
                </c:pt>
                <c:pt idx="336">
                  <c:v>110.32</c:v>
                </c:pt>
                <c:pt idx="337">
                  <c:v>110.08</c:v>
                </c:pt>
                <c:pt idx="338">
                  <c:v>110.36</c:v>
                </c:pt>
                <c:pt idx="339">
                  <c:v>110.41</c:v>
                </c:pt>
                <c:pt idx="340">
                  <c:v>110.75</c:v>
                </c:pt>
                <c:pt idx="341">
                  <c:v>110.75</c:v>
                </c:pt>
                <c:pt idx="342">
                  <c:v>112.08</c:v>
                </c:pt>
                <c:pt idx="343">
                  <c:v>112.3</c:v>
                </c:pt>
                <c:pt idx="344">
                  <c:v>110.89</c:v>
                </c:pt>
                <c:pt idx="345">
                  <c:v>110.99</c:v>
                </c:pt>
                <c:pt idx="346">
                  <c:v>110.73</c:v>
                </c:pt>
                <c:pt idx="347">
                  <c:v>110.58</c:v>
                </c:pt>
                <c:pt idx="348">
                  <c:v>110.81</c:v>
                </c:pt>
                <c:pt idx="349">
                  <c:v>109.8</c:v>
                </c:pt>
                <c:pt idx="350">
                  <c:v>110.01</c:v>
                </c:pt>
                <c:pt idx="351">
                  <c:v>110.53</c:v>
                </c:pt>
                <c:pt idx="352">
                  <c:v>110.49</c:v>
                </c:pt>
                <c:pt idx="353">
                  <c:v>110.59</c:v>
                </c:pt>
                <c:pt idx="354">
                  <c:v>112.31</c:v>
                </c:pt>
                <c:pt idx="355">
                  <c:v>112.34</c:v>
                </c:pt>
                <c:pt idx="356">
                  <c:v>109.92</c:v>
                </c:pt>
                <c:pt idx="357">
                  <c:v>110.78</c:v>
                </c:pt>
                <c:pt idx="358">
                  <c:v>110.28</c:v>
                </c:pt>
                <c:pt idx="359">
                  <c:v>110.16</c:v>
                </c:pt>
                <c:pt idx="360">
                  <c:v>110.39</c:v>
                </c:pt>
                <c:pt idx="361">
                  <c:v>110.36</c:v>
                </c:pt>
                <c:pt idx="362">
                  <c:v>110.59</c:v>
                </c:pt>
                <c:pt idx="363">
                  <c:v>110.88</c:v>
                </c:pt>
                <c:pt idx="364">
                  <c:v>110.37</c:v>
                </c:pt>
                <c:pt idx="365">
                  <c:v>110.48</c:v>
                </c:pt>
                <c:pt idx="366">
                  <c:v>112.0</c:v>
                </c:pt>
                <c:pt idx="367">
                  <c:v>111.88</c:v>
                </c:pt>
                <c:pt idx="368">
                  <c:v>111.05</c:v>
                </c:pt>
                <c:pt idx="369">
                  <c:v>110.47</c:v>
                </c:pt>
                <c:pt idx="370">
                  <c:v>110.62</c:v>
                </c:pt>
                <c:pt idx="371">
                  <c:v>110.15</c:v>
                </c:pt>
                <c:pt idx="372">
                  <c:v>110.08</c:v>
                </c:pt>
                <c:pt idx="373">
                  <c:v>110.54</c:v>
                </c:pt>
                <c:pt idx="374">
                  <c:v>110.69</c:v>
                </c:pt>
                <c:pt idx="375">
                  <c:v>110.64</c:v>
                </c:pt>
                <c:pt idx="376">
                  <c:v>110.21</c:v>
                </c:pt>
                <c:pt idx="377">
                  <c:v>110.27</c:v>
                </c:pt>
                <c:pt idx="378">
                  <c:v>111.73</c:v>
                </c:pt>
                <c:pt idx="379">
                  <c:v>112.09</c:v>
                </c:pt>
                <c:pt idx="380">
                  <c:v>110.77</c:v>
                </c:pt>
                <c:pt idx="381">
                  <c:v>110.6</c:v>
                </c:pt>
                <c:pt idx="382">
                  <c:v>110.8</c:v>
                </c:pt>
                <c:pt idx="383">
                  <c:v>110.71</c:v>
                </c:pt>
                <c:pt idx="384">
                  <c:v>110.55</c:v>
                </c:pt>
                <c:pt idx="385">
                  <c:v>110.73</c:v>
                </c:pt>
                <c:pt idx="386">
                  <c:v>110.49</c:v>
                </c:pt>
                <c:pt idx="387">
                  <c:v>110.32</c:v>
                </c:pt>
                <c:pt idx="388">
                  <c:v>110.4</c:v>
                </c:pt>
                <c:pt idx="389">
                  <c:v>110.66</c:v>
                </c:pt>
                <c:pt idx="390">
                  <c:v>111.41</c:v>
                </c:pt>
                <c:pt idx="391">
                  <c:v>112.1</c:v>
                </c:pt>
                <c:pt idx="392">
                  <c:v>111.25</c:v>
                </c:pt>
                <c:pt idx="393">
                  <c:v>110.39</c:v>
                </c:pt>
                <c:pt idx="394">
                  <c:v>110.58</c:v>
                </c:pt>
                <c:pt idx="395">
                  <c:v>110.35</c:v>
                </c:pt>
                <c:pt idx="396">
                  <c:v>110.42</c:v>
                </c:pt>
                <c:pt idx="397">
                  <c:v>110.48</c:v>
                </c:pt>
                <c:pt idx="398">
                  <c:v>110.38</c:v>
                </c:pt>
                <c:pt idx="399">
                  <c:v>110.33</c:v>
                </c:pt>
                <c:pt idx="400">
                  <c:v>110.46</c:v>
                </c:pt>
                <c:pt idx="401">
                  <c:v>110.49</c:v>
                </c:pt>
                <c:pt idx="402">
                  <c:v>110.73</c:v>
                </c:pt>
                <c:pt idx="403">
                  <c:v>112.0</c:v>
                </c:pt>
                <c:pt idx="404">
                  <c:v>111.77</c:v>
                </c:pt>
                <c:pt idx="405">
                  <c:v>110.67</c:v>
                </c:pt>
                <c:pt idx="406">
                  <c:v>110.7</c:v>
                </c:pt>
                <c:pt idx="407">
                  <c:v>110.42</c:v>
                </c:pt>
                <c:pt idx="408">
                  <c:v>110.39</c:v>
                </c:pt>
                <c:pt idx="409">
                  <c:v>110.8</c:v>
                </c:pt>
                <c:pt idx="410">
                  <c:v>110.34</c:v>
                </c:pt>
                <c:pt idx="411">
                  <c:v>110.66</c:v>
                </c:pt>
                <c:pt idx="412">
                  <c:v>110.51</c:v>
                </c:pt>
                <c:pt idx="413">
                  <c:v>110.34</c:v>
                </c:pt>
                <c:pt idx="414">
                  <c:v>110.29</c:v>
                </c:pt>
                <c:pt idx="415">
                  <c:v>112.3</c:v>
                </c:pt>
                <c:pt idx="416">
                  <c:v>111.95</c:v>
                </c:pt>
                <c:pt idx="417">
                  <c:v>110.68</c:v>
                </c:pt>
                <c:pt idx="418">
                  <c:v>110.03</c:v>
                </c:pt>
                <c:pt idx="419">
                  <c:v>110.36</c:v>
                </c:pt>
                <c:pt idx="420">
                  <c:v>110.3</c:v>
                </c:pt>
                <c:pt idx="421">
                  <c:v>110.74</c:v>
                </c:pt>
                <c:pt idx="422">
                  <c:v>110.58</c:v>
                </c:pt>
                <c:pt idx="423">
                  <c:v>110.84</c:v>
                </c:pt>
                <c:pt idx="424">
                  <c:v>110.76</c:v>
                </c:pt>
                <c:pt idx="425">
                  <c:v>110.53</c:v>
                </c:pt>
                <c:pt idx="426">
                  <c:v>110.4</c:v>
                </c:pt>
                <c:pt idx="427">
                  <c:v>112.65</c:v>
                </c:pt>
                <c:pt idx="428">
                  <c:v>112.4</c:v>
                </c:pt>
                <c:pt idx="429">
                  <c:v>110.83</c:v>
                </c:pt>
                <c:pt idx="430">
                  <c:v>110.82</c:v>
                </c:pt>
                <c:pt idx="431">
                  <c:v>110.42</c:v>
                </c:pt>
                <c:pt idx="432">
                  <c:v>110.62</c:v>
                </c:pt>
                <c:pt idx="433">
                  <c:v>110.5</c:v>
                </c:pt>
                <c:pt idx="434">
                  <c:v>110.15</c:v>
                </c:pt>
                <c:pt idx="435">
                  <c:v>110.28</c:v>
                </c:pt>
                <c:pt idx="436">
                  <c:v>110.72</c:v>
                </c:pt>
                <c:pt idx="437">
                  <c:v>110.71</c:v>
                </c:pt>
                <c:pt idx="438">
                  <c:v>110.5</c:v>
                </c:pt>
                <c:pt idx="439">
                  <c:v>112.54</c:v>
                </c:pt>
                <c:pt idx="440">
                  <c:v>112.18</c:v>
                </c:pt>
                <c:pt idx="441">
                  <c:v>110.67</c:v>
                </c:pt>
                <c:pt idx="442">
                  <c:v>110.63</c:v>
                </c:pt>
                <c:pt idx="443">
                  <c:v>110.56</c:v>
                </c:pt>
                <c:pt idx="444">
                  <c:v>110.22</c:v>
                </c:pt>
                <c:pt idx="445">
                  <c:v>110.05</c:v>
                </c:pt>
                <c:pt idx="446">
                  <c:v>109.92</c:v>
                </c:pt>
                <c:pt idx="447">
                  <c:v>110.59</c:v>
                </c:pt>
                <c:pt idx="448">
                  <c:v>110.48</c:v>
                </c:pt>
                <c:pt idx="449">
                  <c:v>110.16</c:v>
                </c:pt>
                <c:pt idx="450">
                  <c:v>110.52</c:v>
                </c:pt>
                <c:pt idx="451">
                  <c:v>112.11</c:v>
                </c:pt>
                <c:pt idx="452">
                  <c:v>112.28</c:v>
                </c:pt>
                <c:pt idx="453">
                  <c:v>110.7</c:v>
                </c:pt>
                <c:pt idx="454">
                  <c:v>110.51</c:v>
                </c:pt>
                <c:pt idx="455">
                  <c:v>110.3</c:v>
                </c:pt>
                <c:pt idx="456">
                  <c:v>110.4</c:v>
                </c:pt>
                <c:pt idx="457">
                  <c:v>110.31</c:v>
                </c:pt>
                <c:pt idx="458">
                  <c:v>109.94</c:v>
                </c:pt>
                <c:pt idx="459">
                  <c:v>110.47</c:v>
                </c:pt>
                <c:pt idx="460">
                  <c:v>110.49</c:v>
                </c:pt>
                <c:pt idx="461">
                  <c:v>110.58</c:v>
                </c:pt>
                <c:pt idx="462">
                  <c:v>110.62</c:v>
                </c:pt>
                <c:pt idx="463">
                  <c:v>112.56</c:v>
                </c:pt>
                <c:pt idx="464">
                  <c:v>112.9</c:v>
                </c:pt>
                <c:pt idx="465">
                  <c:v>111.36</c:v>
                </c:pt>
                <c:pt idx="466">
                  <c:v>110.7</c:v>
                </c:pt>
                <c:pt idx="467">
                  <c:v>110.49</c:v>
                </c:pt>
                <c:pt idx="468">
                  <c:v>110.29</c:v>
                </c:pt>
                <c:pt idx="469">
                  <c:v>110.32</c:v>
                </c:pt>
                <c:pt idx="470">
                  <c:v>110.81</c:v>
                </c:pt>
                <c:pt idx="471">
                  <c:v>110.44</c:v>
                </c:pt>
                <c:pt idx="472">
                  <c:v>110.28</c:v>
                </c:pt>
                <c:pt idx="473">
                  <c:v>110.52</c:v>
                </c:pt>
                <c:pt idx="474">
                  <c:v>110.2</c:v>
                </c:pt>
                <c:pt idx="475">
                  <c:v>112.39</c:v>
                </c:pt>
                <c:pt idx="476">
                  <c:v>112.0</c:v>
                </c:pt>
                <c:pt idx="477">
                  <c:v>110.37</c:v>
                </c:pt>
                <c:pt idx="478">
                  <c:v>110.87</c:v>
                </c:pt>
                <c:pt idx="479">
                  <c:v>110.89</c:v>
                </c:pt>
                <c:pt idx="480">
                  <c:v>110.65</c:v>
                </c:pt>
                <c:pt idx="481">
                  <c:v>110.54</c:v>
                </c:pt>
                <c:pt idx="482">
                  <c:v>110.56</c:v>
                </c:pt>
                <c:pt idx="483">
                  <c:v>110.42</c:v>
                </c:pt>
                <c:pt idx="484">
                  <c:v>110.61</c:v>
                </c:pt>
                <c:pt idx="485">
                  <c:v>110.47</c:v>
                </c:pt>
                <c:pt idx="486">
                  <c:v>110.53</c:v>
                </c:pt>
                <c:pt idx="487">
                  <c:v>112.12</c:v>
                </c:pt>
                <c:pt idx="488">
                  <c:v>112.03</c:v>
                </c:pt>
                <c:pt idx="489">
                  <c:v>110.41</c:v>
                </c:pt>
                <c:pt idx="490">
                  <c:v>110.25</c:v>
                </c:pt>
                <c:pt idx="491">
                  <c:v>110.44</c:v>
                </c:pt>
                <c:pt idx="492">
                  <c:v>110.21</c:v>
                </c:pt>
                <c:pt idx="493">
                  <c:v>110.36</c:v>
                </c:pt>
                <c:pt idx="494">
                  <c:v>110.13</c:v>
                </c:pt>
                <c:pt idx="495">
                  <c:v>110.61</c:v>
                </c:pt>
                <c:pt idx="496">
                  <c:v>110.62</c:v>
                </c:pt>
                <c:pt idx="497">
                  <c:v>110.52</c:v>
                </c:pt>
                <c:pt idx="498">
                  <c:v>111.18</c:v>
                </c:pt>
                <c:pt idx="499">
                  <c:v>112.48</c:v>
                </c:pt>
                <c:pt idx="500">
                  <c:v>112.34</c:v>
                </c:pt>
                <c:pt idx="501">
                  <c:v>111.08</c:v>
                </c:pt>
                <c:pt idx="502">
                  <c:v>110.76</c:v>
                </c:pt>
                <c:pt idx="503">
                  <c:v>110.58</c:v>
                </c:pt>
                <c:pt idx="504">
                  <c:v>111.02</c:v>
                </c:pt>
                <c:pt idx="505">
                  <c:v>110.48</c:v>
                </c:pt>
                <c:pt idx="506">
                  <c:v>110.48</c:v>
                </c:pt>
                <c:pt idx="507">
                  <c:v>111.04</c:v>
                </c:pt>
                <c:pt idx="508">
                  <c:v>110.95</c:v>
                </c:pt>
                <c:pt idx="509">
                  <c:v>111.29</c:v>
                </c:pt>
                <c:pt idx="510">
                  <c:v>110.74</c:v>
                </c:pt>
                <c:pt idx="511">
                  <c:v>112.48</c:v>
                </c:pt>
                <c:pt idx="512">
                  <c:v>112.63</c:v>
                </c:pt>
                <c:pt idx="513">
                  <c:v>110.73</c:v>
                </c:pt>
                <c:pt idx="514">
                  <c:v>110.81</c:v>
                </c:pt>
                <c:pt idx="515">
                  <c:v>110.4</c:v>
                </c:pt>
                <c:pt idx="516">
                  <c:v>110.24</c:v>
                </c:pt>
                <c:pt idx="517">
                  <c:v>110.38</c:v>
                </c:pt>
                <c:pt idx="518">
                  <c:v>110.7</c:v>
                </c:pt>
                <c:pt idx="519">
                  <c:v>110.82</c:v>
                </c:pt>
                <c:pt idx="520">
                  <c:v>110.71</c:v>
                </c:pt>
                <c:pt idx="521">
                  <c:v>110.84</c:v>
                </c:pt>
                <c:pt idx="522">
                  <c:v>110.65</c:v>
                </c:pt>
                <c:pt idx="523">
                  <c:v>112.54</c:v>
                </c:pt>
                <c:pt idx="524">
                  <c:v>112.03</c:v>
                </c:pt>
                <c:pt idx="525">
                  <c:v>110.31</c:v>
                </c:pt>
                <c:pt idx="526">
                  <c:v>110.38</c:v>
                </c:pt>
                <c:pt idx="527">
                  <c:v>110.67</c:v>
                </c:pt>
                <c:pt idx="528">
                  <c:v>110.53</c:v>
                </c:pt>
                <c:pt idx="529">
                  <c:v>110.77</c:v>
                </c:pt>
                <c:pt idx="530">
                  <c:v>110.39</c:v>
                </c:pt>
                <c:pt idx="531">
                  <c:v>110.45</c:v>
                </c:pt>
                <c:pt idx="532">
                  <c:v>110.68</c:v>
                </c:pt>
                <c:pt idx="533">
                  <c:v>110.73</c:v>
                </c:pt>
                <c:pt idx="534">
                  <c:v>110.29</c:v>
                </c:pt>
                <c:pt idx="535">
                  <c:v>111.94</c:v>
                </c:pt>
                <c:pt idx="536">
                  <c:v>112.21</c:v>
                </c:pt>
                <c:pt idx="537">
                  <c:v>110.48</c:v>
                </c:pt>
                <c:pt idx="538">
                  <c:v>110.55</c:v>
                </c:pt>
                <c:pt idx="539">
                  <c:v>110.4</c:v>
                </c:pt>
                <c:pt idx="540">
                  <c:v>110.61</c:v>
                </c:pt>
                <c:pt idx="541">
                  <c:v>110.4</c:v>
                </c:pt>
                <c:pt idx="542">
                  <c:v>110.62</c:v>
                </c:pt>
                <c:pt idx="543">
                  <c:v>110.66</c:v>
                </c:pt>
                <c:pt idx="544">
                  <c:v>110.32</c:v>
                </c:pt>
                <c:pt idx="545">
                  <c:v>110.12</c:v>
                </c:pt>
                <c:pt idx="546">
                  <c:v>110.45</c:v>
                </c:pt>
                <c:pt idx="547">
                  <c:v>111.94</c:v>
                </c:pt>
                <c:pt idx="548">
                  <c:v>112.41</c:v>
                </c:pt>
                <c:pt idx="549">
                  <c:v>111.26</c:v>
                </c:pt>
                <c:pt idx="550">
                  <c:v>110.59</c:v>
                </c:pt>
                <c:pt idx="551">
                  <c:v>110.24</c:v>
                </c:pt>
                <c:pt idx="552">
                  <c:v>110.24</c:v>
                </c:pt>
                <c:pt idx="553">
                  <c:v>110.8</c:v>
                </c:pt>
                <c:pt idx="554">
                  <c:v>110.3</c:v>
                </c:pt>
                <c:pt idx="555">
                  <c:v>110.54</c:v>
                </c:pt>
                <c:pt idx="556">
                  <c:v>110.59</c:v>
                </c:pt>
                <c:pt idx="557">
                  <c:v>110.74</c:v>
                </c:pt>
                <c:pt idx="558">
                  <c:v>110.77</c:v>
                </c:pt>
                <c:pt idx="559">
                  <c:v>111.47</c:v>
                </c:pt>
                <c:pt idx="560">
                  <c:v>112.41</c:v>
                </c:pt>
                <c:pt idx="561">
                  <c:v>111.74</c:v>
                </c:pt>
                <c:pt idx="562">
                  <c:v>110.52</c:v>
                </c:pt>
                <c:pt idx="563">
                  <c:v>110.7</c:v>
                </c:pt>
                <c:pt idx="564">
                  <c:v>109.82</c:v>
                </c:pt>
                <c:pt idx="565">
                  <c:v>110.74</c:v>
                </c:pt>
                <c:pt idx="566">
                  <c:v>110.22</c:v>
                </c:pt>
                <c:pt idx="567">
                  <c:v>110.49</c:v>
                </c:pt>
                <c:pt idx="568">
                  <c:v>110.32</c:v>
                </c:pt>
                <c:pt idx="569">
                  <c:v>110.25</c:v>
                </c:pt>
                <c:pt idx="570">
                  <c:v>110.67</c:v>
                </c:pt>
                <c:pt idx="571">
                  <c:v>110.64</c:v>
                </c:pt>
                <c:pt idx="572">
                  <c:v>110.75</c:v>
                </c:pt>
                <c:pt idx="573">
                  <c:v>110.88</c:v>
                </c:pt>
                <c:pt idx="574">
                  <c:v>112.96</c:v>
                </c:pt>
                <c:pt idx="575">
                  <c:v>112.39</c:v>
                </c:pt>
                <c:pt idx="576">
                  <c:v>111.18</c:v>
                </c:pt>
                <c:pt idx="577">
                  <c:v>110.56</c:v>
                </c:pt>
                <c:pt idx="578">
                  <c:v>110.44</c:v>
                </c:pt>
                <c:pt idx="579">
                  <c:v>110.43</c:v>
                </c:pt>
                <c:pt idx="580">
                  <c:v>110.49</c:v>
                </c:pt>
                <c:pt idx="581">
                  <c:v>110.41</c:v>
                </c:pt>
                <c:pt idx="582">
                  <c:v>110.67</c:v>
                </c:pt>
                <c:pt idx="583">
                  <c:v>110.44</c:v>
                </c:pt>
                <c:pt idx="584">
                  <c:v>110.87</c:v>
                </c:pt>
                <c:pt idx="585">
                  <c:v>110.72</c:v>
                </c:pt>
                <c:pt idx="586">
                  <c:v>111.02</c:v>
                </c:pt>
                <c:pt idx="587">
                  <c:v>111.97</c:v>
                </c:pt>
                <c:pt idx="588">
                  <c:v>111.52</c:v>
                </c:pt>
                <c:pt idx="589">
                  <c:v>110.02</c:v>
                </c:pt>
                <c:pt idx="590">
                  <c:v>110.86</c:v>
                </c:pt>
                <c:pt idx="591">
                  <c:v>110.92</c:v>
                </c:pt>
                <c:pt idx="592">
                  <c:v>110.84</c:v>
                </c:pt>
                <c:pt idx="593">
                  <c:v>111.05</c:v>
                </c:pt>
                <c:pt idx="594">
                  <c:v>110.61</c:v>
                </c:pt>
                <c:pt idx="595">
                  <c:v>110.44</c:v>
                </c:pt>
                <c:pt idx="596">
                  <c:v>110.41</c:v>
                </c:pt>
                <c:pt idx="597">
                  <c:v>110.54</c:v>
                </c:pt>
                <c:pt idx="598">
                  <c:v>110.93</c:v>
                </c:pt>
                <c:pt idx="599">
                  <c:v>112.02</c:v>
                </c:pt>
                <c:pt idx="600">
                  <c:v>112.15</c:v>
                </c:pt>
                <c:pt idx="601">
                  <c:v>110.81</c:v>
                </c:pt>
                <c:pt idx="602">
                  <c:v>110.65</c:v>
                </c:pt>
                <c:pt idx="603">
                  <c:v>110.62</c:v>
                </c:pt>
                <c:pt idx="604">
                  <c:v>110.7</c:v>
                </c:pt>
                <c:pt idx="605">
                  <c:v>110.49</c:v>
                </c:pt>
                <c:pt idx="606">
                  <c:v>110.5</c:v>
                </c:pt>
                <c:pt idx="607">
                  <c:v>110.5</c:v>
                </c:pt>
                <c:pt idx="608">
                  <c:v>110.5</c:v>
                </c:pt>
                <c:pt idx="609">
                  <c:v>110.78</c:v>
                </c:pt>
                <c:pt idx="610">
                  <c:v>110.65</c:v>
                </c:pt>
                <c:pt idx="611">
                  <c:v>112.38</c:v>
                </c:pt>
                <c:pt idx="612">
                  <c:v>112.47</c:v>
                </c:pt>
                <c:pt idx="613">
                  <c:v>110.76</c:v>
                </c:pt>
                <c:pt idx="614">
                  <c:v>110.49</c:v>
                </c:pt>
                <c:pt idx="615">
                  <c:v>110.47</c:v>
                </c:pt>
                <c:pt idx="616">
                  <c:v>110.75</c:v>
                </c:pt>
                <c:pt idx="617">
                  <c:v>110.96</c:v>
                </c:pt>
                <c:pt idx="618">
                  <c:v>110.67</c:v>
                </c:pt>
                <c:pt idx="619">
                  <c:v>110.52</c:v>
                </c:pt>
                <c:pt idx="620">
                  <c:v>110.36</c:v>
                </c:pt>
                <c:pt idx="621">
                  <c:v>110.38</c:v>
                </c:pt>
                <c:pt idx="622">
                  <c:v>110.65</c:v>
                </c:pt>
                <c:pt idx="623">
                  <c:v>112.68</c:v>
                </c:pt>
                <c:pt idx="624">
                  <c:v>112.56</c:v>
                </c:pt>
                <c:pt idx="625">
                  <c:v>110.64</c:v>
                </c:pt>
                <c:pt idx="626">
                  <c:v>110.64</c:v>
                </c:pt>
                <c:pt idx="627">
                  <c:v>110.82</c:v>
                </c:pt>
                <c:pt idx="628">
                  <c:v>110.65</c:v>
                </c:pt>
                <c:pt idx="629">
                  <c:v>110.97</c:v>
                </c:pt>
                <c:pt idx="630">
                  <c:v>111.14</c:v>
                </c:pt>
                <c:pt idx="631">
                  <c:v>110.85</c:v>
                </c:pt>
                <c:pt idx="632">
                  <c:v>110.46</c:v>
                </c:pt>
                <c:pt idx="633">
                  <c:v>110.55</c:v>
                </c:pt>
                <c:pt idx="634">
                  <c:v>110.26</c:v>
                </c:pt>
                <c:pt idx="635">
                  <c:v>112.51</c:v>
                </c:pt>
                <c:pt idx="636">
                  <c:v>112.05</c:v>
                </c:pt>
                <c:pt idx="637">
                  <c:v>110.51</c:v>
                </c:pt>
                <c:pt idx="638">
                  <c:v>110.61</c:v>
                </c:pt>
                <c:pt idx="639">
                  <c:v>110.92</c:v>
                </c:pt>
                <c:pt idx="640">
                  <c:v>110.62</c:v>
                </c:pt>
                <c:pt idx="641">
                  <c:v>110.33</c:v>
                </c:pt>
                <c:pt idx="642">
                  <c:v>110.39</c:v>
                </c:pt>
                <c:pt idx="643">
                  <c:v>110.82</c:v>
                </c:pt>
                <c:pt idx="644">
                  <c:v>110.47</c:v>
                </c:pt>
                <c:pt idx="645">
                  <c:v>110.9</c:v>
                </c:pt>
                <c:pt idx="646">
                  <c:v>110.51</c:v>
                </c:pt>
                <c:pt idx="647">
                  <c:v>111.79</c:v>
                </c:pt>
                <c:pt idx="648">
                  <c:v>112.13</c:v>
                </c:pt>
                <c:pt idx="649">
                  <c:v>110.77</c:v>
                </c:pt>
                <c:pt idx="650">
                  <c:v>110.83</c:v>
                </c:pt>
                <c:pt idx="651">
                  <c:v>110.7</c:v>
                </c:pt>
                <c:pt idx="652">
                  <c:v>110.82</c:v>
                </c:pt>
                <c:pt idx="653">
                  <c:v>110.73</c:v>
                </c:pt>
                <c:pt idx="654">
                  <c:v>111.01</c:v>
                </c:pt>
                <c:pt idx="655">
                  <c:v>110.82</c:v>
                </c:pt>
                <c:pt idx="656">
                  <c:v>110.76</c:v>
                </c:pt>
                <c:pt idx="657">
                  <c:v>110.2</c:v>
                </c:pt>
                <c:pt idx="658">
                  <c:v>110.51</c:v>
                </c:pt>
                <c:pt idx="659">
                  <c:v>112.52</c:v>
                </c:pt>
                <c:pt idx="660">
                  <c:v>112.22</c:v>
                </c:pt>
                <c:pt idx="661">
                  <c:v>110.59</c:v>
                </c:pt>
                <c:pt idx="662">
                  <c:v>110.99</c:v>
                </c:pt>
                <c:pt idx="663">
                  <c:v>110.64</c:v>
                </c:pt>
                <c:pt idx="664">
                  <c:v>110.46</c:v>
                </c:pt>
                <c:pt idx="665">
                  <c:v>110.98</c:v>
                </c:pt>
                <c:pt idx="666">
                  <c:v>110.49</c:v>
                </c:pt>
                <c:pt idx="667">
                  <c:v>110.71</c:v>
                </c:pt>
                <c:pt idx="668">
                  <c:v>110.53</c:v>
                </c:pt>
                <c:pt idx="669">
                  <c:v>110.67</c:v>
                </c:pt>
                <c:pt idx="670">
                  <c:v>110.37</c:v>
                </c:pt>
                <c:pt idx="671">
                  <c:v>112.0</c:v>
                </c:pt>
                <c:pt idx="672">
                  <c:v>111.83</c:v>
                </c:pt>
                <c:pt idx="673">
                  <c:v>110.58</c:v>
                </c:pt>
                <c:pt idx="674">
                  <c:v>110.84</c:v>
                </c:pt>
                <c:pt idx="675">
                  <c:v>110.78</c:v>
                </c:pt>
                <c:pt idx="676">
                  <c:v>110.78</c:v>
                </c:pt>
                <c:pt idx="677">
                  <c:v>110.56</c:v>
                </c:pt>
                <c:pt idx="678">
                  <c:v>110.87</c:v>
                </c:pt>
                <c:pt idx="679">
                  <c:v>110.71</c:v>
                </c:pt>
                <c:pt idx="680">
                  <c:v>110.09</c:v>
                </c:pt>
                <c:pt idx="681">
                  <c:v>110.47</c:v>
                </c:pt>
                <c:pt idx="682">
                  <c:v>110.49</c:v>
                </c:pt>
                <c:pt idx="683">
                  <c:v>112.06</c:v>
                </c:pt>
                <c:pt idx="684">
                  <c:v>111.33</c:v>
                </c:pt>
                <c:pt idx="685">
                  <c:v>110.33</c:v>
                </c:pt>
                <c:pt idx="686">
                  <c:v>110.68</c:v>
                </c:pt>
                <c:pt idx="687">
                  <c:v>110.81</c:v>
                </c:pt>
                <c:pt idx="688">
                  <c:v>110.54</c:v>
                </c:pt>
                <c:pt idx="689">
                  <c:v>110.5</c:v>
                </c:pt>
                <c:pt idx="690">
                  <c:v>110.65</c:v>
                </c:pt>
                <c:pt idx="691">
                  <c:v>110.95</c:v>
                </c:pt>
                <c:pt idx="692">
                  <c:v>110.58</c:v>
                </c:pt>
                <c:pt idx="693">
                  <c:v>110.74</c:v>
                </c:pt>
                <c:pt idx="694">
                  <c:v>110.7</c:v>
                </c:pt>
                <c:pt idx="695">
                  <c:v>112.23</c:v>
                </c:pt>
                <c:pt idx="696">
                  <c:v>112.55</c:v>
                </c:pt>
                <c:pt idx="697">
                  <c:v>110.88</c:v>
                </c:pt>
                <c:pt idx="698">
                  <c:v>111.12</c:v>
                </c:pt>
                <c:pt idx="699">
                  <c:v>110.96</c:v>
                </c:pt>
                <c:pt idx="700">
                  <c:v>110.81</c:v>
                </c:pt>
                <c:pt idx="701">
                  <c:v>110.93</c:v>
                </c:pt>
                <c:pt idx="702">
                  <c:v>110.83</c:v>
                </c:pt>
                <c:pt idx="703">
                  <c:v>110.52</c:v>
                </c:pt>
                <c:pt idx="704">
                  <c:v>110.08</c:v>
                </c:pt>
                <c:pt idx="705">
                  <c:v>110.71</c:v>
                </c:pt>
                <c:pt idx="706">
                  <c:v>110.25</c:v>
                </c:pt>
                <c:pt idx="707">
                  <c:v>112.42</c:v>
                </c:pt>
                <c:pt idx="708">
                  <c:v>112.68</c:v>
                </c:pt>
                <c:pt idx="709">
                  <c:v>110.55</c:v>
                </c:pt>
                <c:pt idx="710">
                  <c:v>110.86</c:v>
                </c:pt>
                <c:pt idx="711">
                  <c:v>110.87</c:v>
                </c:pt>
                <c:pt idx="712">
                  <c:v>110.57</c:v>
                </c:pt>
                <c:pt idx="713">
                  <c:v>110.4</c:v>
                </c:pt>
                <c:pt idx="714">
                  <c:v>110.49</c:v>
                </c:pt>
                <c:pt idx="715">
                  <c:v>110.79</c:v>
                </c:pt>
                <c:pt idx="716">
                  <c:v>110.67</c:v>
                </c:pt>
                <c:pt idx="717">
                  <c:v>110.45</c:v>
                </c:pt>
                <c:pt idx="718">
                  <c:v>110.39</c:v>
                </c:pt>
                <c:pt idx="719">
                  <c:v>112.68</c:v>
                </c:pt>
                <c:pt idx="720">
                  <c:v>112.4</c:v>
                </c:pt>
                <c:pt idx="721">
                  <c:v>110.18</c:v>
                </c:pt>
                <c:pt idx="722">
                  <c:v>110.61</c:v>
                </c:pt>
                <c:pt idx="723">
                  <c:v>110.23</c:v>
                </c:pt>
                <c:pt idx="724">
                  <c:v>110.7</c:v>
                </c:pt>
                <c:pt idx="725">
                  <c:v>110.44</c:v>
                </c:pt>
                <c:pt idx="726">
                  <c:v>110.65</c:v>
                </c:pt>
                <c:pt idx="727">
                  <c:v>110.04</c:v>
                </c:pt>
                <c:pt idx="728">
                  <c:v>110.58</c:v>
                </c:pt>
                <c:pt idx="729">
                  <c:v>110.41</c:v>
                </c:pt>
                <c:pt idx="730">
                  <c:v>110.56</c:v>
                </c:pt>
                <c:pt idx="731">
                  <c:v>112.39</c:v>
                </c:pt>
                <c:pt idx="732">
                  <c:v>112.37</c:v>
                </c:pt>
                <c:pt idx="733">
                  <c:v>110.69</c:v>
                </c:pt>
                <c:pt idx="734">
                  <c:v>110.17</c:v>
                </c:pt>
                <c:pt idx="735">
                  <c:v>110.23</c:v>
                </c:pt>
                <c:pt idx="736">
                  <c:v>110.59</c:v>
                </c:pt>
                <c:pt idx="737">
                  <c:v>110.24</c:v>
                </c:pt>
                <c:pt idx="738">
                  <c:v>110.44</c:v>
                </c:pt>
                <c:pt idx="739">
                  <c:v>110.91</c:v>
                </c:pt>
                <c:pt idx="740">
                  <c:v>110.97</c:v>
                </c:pt>
                <c:pt idx="741">
                  <c:v>111.01</c:v>
                </c:pt>
                <c:pt idx="742">
                  <c:v>111.01</c:v>
                </c:pt>
                <c:pt idx="743">
                  <c:v>111.6</c:v>
                </c:pt>
                <c:pt idx="744">
                  <c:v>112.57</c:v>
                </c:pt>
                <c:pt idx="745">
                  <c:v>111.42</c:v>
                </c:pt>
                <c:pt idx="746">
                  <c:v>110.5</c:v>
                </c:pt>
                <c:pt idx="747">
                  <c:v>110.74</c:v>
                </c:pt>
                <c:pt idx="748">
                  <c:v>110.94</c:v>
                </c:pt>
                <c:pt idx="749">
                  <c:v>110.72</c:v>
                </c:pt>
                <c:pt idx="750">
                  <c:v>110.26</c:v>
                </c:pt>
                <c:pt idx="751">
                  <c:v>110.72</c:v>
                </c:pt>
                <c:pt idx="752">
                  <c:v>110.58</c:v>
                </c:pt>
                <c:pt idx="753">
                  <c:v>110.66</c:v>
                </c:pt>
                <c:pt idx="754">
                  <c:v>110.43</c:v>
                </c:pt>
                <c:pt idx="755">
                  <c:v>111.4</c:v>
                </c:pt>
                <c:pt idx="756">
                  <c:v>112.18</c:v>
                </c:pt>
                <c:pt idx="757">
                  <c:v>112.21</c:v>
                </c:pt>
                <c:pt idx="758">
                  <c:v>110.43</c:v>
                </c:pt>
                <c:pt idx="759">
                  <c:v>110.69</c:v>
                </c:pt>
                <c:pt idx="760">
                  <c:v>111.0</c:v>
                </c:pt>
                <c:pt idx="761">
                  <c:v>110.91</c:v>
                </c:pt>
                <c:pt idx="762">
                  <c:v>110.64</c:v>
                </c:pt>
                <c:pt idx="763">
                  <c:v>110.44</c:v>
                </c:pt>
                <c:pt idx="764">
                  <c:v>110.64</c:v>
                </c:pt>
                <c:pt idx="765">
                  <c:v>110.56</c:v>
                </c:pt>
                <c:pt idx="766">
                  <c:v>110.82</c:v>
                </c:pt>
                <c:pt idx="767">
                  <c:v>110.96</c:v>
                </c:pt>
                <c:pt idx="768">
                  <c:v>112.38</c:v>
                </c:pt>
                <c:pt idx="769">
                  <c:v>112.27</c:v>
                </c:pt>
                <c:pt idx="770">
                  <c:v>111.1</c:v>
                </c:pt>
                <c:pt idx="771">
                  <c:v>110.66</c:v>
                </c:pt>
                <c:pt idx="772">
                  <c:v>110.74</c:v>
                </c:pt>
                <c:pt idx="773">
                  <c:v>110.38</c:v>
                </c:pt>
                <c:pt idx="774">
                  <c:v>110.57</c:v>
                </c:pt>
                <c:pt idx="775">
                  <c:v>110.78</c:v>
                </c:pt>
                <c:pt idx="776">
                  <c:v>110.65</c:v>
                </c:pt>
                <c:pt idx="777">
                  <c:v>110.47</c:v>
                </c:pt>
                <c:pt idx="778">
                  <c:v>110.82</c:v>
                </c:pt>
                <c:pt idx="779">
                  <c:v>110.33</c:v>
                </c:pt>
                <c:pt idx="780">
                  <c:v>112.14</c:v>
                </c:pt>
                <c:pt idx="781">
                  <c:v>112.43</c:v>
                </c:pt>
                <c:pt idx="782">
                  <c:v>110.78</c:v>
                </c:pt>
                <c:pt idx="783">
                  <c:v>110.31</c:v>
                </c:pt>
                <c:pt idx="784">
                  <c:v>110.93</c:v>
                </c:pt>
                <c:pt idx="785">
                  <c:v>110.49</c:v>
                </c:pt>
                <c:pt idx="786">
                  <c:v>111.11</c:v>
                </c:pt>
                <c:pt idx="787">
                  <c:v>111.01</c:v>
                </c:pt>
                <c:pt idx="788">
                  <c:v>110.73</c:v>
                </c:pt>
                <c:pt idx="789">
                  <c:v>110.54</c:v>
                </c:pt>
                <c:pt idx="790">
                  <c:v>110.59</c:v>
                </c:pt>
                <c:pt idx="791">
                  <c:v>110.65</c:v>
                </c:pt>
                <c:pt idx="792">
                  <c:v>112.52</c:v>
                </c:pt>
                <c:pt idx="793">
                  <c:v>112.25</c:v>
                </c:pt>
                <c:pt idx="794">
                  <c:v>110.27</c:v>
                </c:pt>
                <c:pt idx="795">
                  <c:v>110.22</c:v>
                </c:pt>
                <c:pt idx="796">
                  <c:v>110.51</c:v>
                </c:pt>
                <c:pt idx="797">
                  <c:v>110.88</c:v>
                </c:pt>
                <c:pt idx="798">
                  <c:v>111.38</c:v>
                </c:pt>
                <c:pt idx="799">
                  <c:v>111.24</c:v>
                </c:pt>
                <c:pt idx="800">
                  <c:v>110.73</c:v>
                </c:pt>
                <c:pt idx="801">
                  <c:v>111.02</c:v>
                </c:pt>
                <c:pt idx="802">
                  <c:v>110.89</c:v>
                </c:pt>
                <c:pt idx="803">
                  <c:v>110.81</c:v>
                </c:pt>
                <c:pt idx="804">
                  <c:v>110.51</c:v>
                </c:pt>
                <c:pt idx="805">
                  <c:v>110.8</c:v>
                </c:pt>
                <c:pt idx="806">
                  <c:v>110.63</c:v>
                </c:pt>
                <c:pt idx="807">
                  <c:v>110.97</c:v>
                </c:pt>
                <c:pt idx="808">
                  <c:v>110.97</c:v>
                </c:pt>
                <c:pt idx="809">
                  <c:v>111.4</c:v>
                </c:pt>
                <c:pt idx="810">
                  <c:v>113.38</c:v>
                </c:pt>
                <c:pt idx="811">
                  <c:v>112.54</c:v>
                </c:pt>
                <c:pt idx="812">
                  <c:v>110.69</c:v>
                </c:pt>
                <c:pt idx="813">
                  <c:v>110.71</c:v>
                </c:pt>
                <c:pt idx="814">
                  <c:v>110.62</c:v>
                </c:pt>
                <c:pt idx="815">
                  <c:v>110.75</c:v>
                </c:pt>
                <c:pt idx="816">
                  <c:v>110.75</c:v>
                </c:pt>
                <c:pt idx="817">
                  <c:v>110.82</c:v>
                </c:pt>
                <c:pt idx="818">
                  <c:v>110.51</c:v>
                </c:pt>
                <c:pt idx="819">
                  <c:v>110.79</c:v>
                </c:pt>
                <c:pt idx="820">
                  <c:v>110.56</c:v>
                </c:pt>
                <c:pt idx="821">
                  <c:v>110.78</c:v>
                </c:pt>
                <c:pt idx="822">
                  <c:v>111.97</c:v>
                </c:pt>
                <c:pt idx="823">
                  <c:v>112.08</c:v>
                </c:pt>
                <c:pt idx="824">
                  <c:v>110.52</c:v>
                </c:pt>
                <c:pt idx="825">
                  <c:v>110.31</c:v>
                </c:pt>
                <c:pt idx="826">
                  <c:v>110.78</c:v>
                </c:pt>
                <c:pt idx="827">
                  <c:v>110.85</c:v>
                </c:pt>
                <c:pt idx="828">
                  <c:v>110.79</c:v>
                </c:pt>
                <c:pt idx="829">
                  <c:v>110.58</c:v>
                </c:pt>
                <c:pt idx="830">
                  <c:v>110.65</c:v>
                </c:pt>
                <c:pt idx="831">
                  <c:v>110.29</c:v>
                </c:pt>
                <c:pt idx="832">
                  <c:v>110.72</c:v>
                </c:pt>
                <c:pt idx="833">
                  <c:v>110.52</c:v>
                </c:pt>
                <c:pt idx="834">
                  <c:v>111.46</c:v>
                </c:pt>
                <c:pt idx="835">
                  <c:v>111.9</c:v>
                </c:pt>
                <c:pt idx="836">
                  <c:v>110.59</c:v>
                </c:pt>
                <c:pt idx="837">
                  <c:v>110.37</c:v>
                </c:pt>
                <c:pt idx="838">
                  <c:v>110.5</c:v>
                </c:pt>
                <c:pt idx="839">
                  <c:v>110.73</c:v>
                </c:pt>
                <c:pt idx="840">
                  <c:v>110.61</c:v>
                </c:pt>
                <c:pt idx="841">
                  <c:v>110.82</c:v>
                </c:pt>
                <c:pt idx="842">
                  <c:v>110.66</c:v>
                </c:pt>
                <c:pt idx="843">
                  <c:v>110.73</c:v>
                </c:pt>
                <c:pt idx="844">
                  <c:v>110.41</c:v>
                </c:pt>
                <c:pt idx="845">
                  <c:v>110.55</c:v>
                </c:pt>
                <c:pt idx="846">
                  <c:v>111.94</c:v>
                </c:pt>
                <c:pt idx="847">
                  <c:v>112.08</c:v>
                </c:pt>
                <c:pt idx="848">
                  <c:v>110.63</c:v>
                </c:pt>
                <c:pt idx="849">
                  <c:v>110.89</c:v>
                </c:pt>
                <c:pt idx="850">
                  <c:v>110.66</c:v>
                </c:pt>
                <c:pt idx="851">
                  <c:v>110.69</c:v>
                </c:pt>
                <c:pt idx="852">
                  <c:v>110.58</c:v>
                </c:pt>
                <c:pt idx="853">
                  <c:v>110.71</c:v>
                </c:pt>
                <c:pt idx="854">
                  <c:v>110.51</c:v>
                </c:pt>
                <c:pt idx="855">
                  <c:v>110.3</c:v>
                </c:pt>
                <c:pt idx="856">
                  <c:v>110.68</c:v>
                </c:pt>
                <c:pt idx="857">
                  <c:v>110.34</c:v>
                </c:pt>
                <c:pt idx="858">
                  <c:v>112.17</c:v>
                </c:pt>
                <c:pt idx="859">
                  <c:v>112.49</c:v>
                </c:pt>
                <c:pt idx="860">
                  <c:v>110.32</c:v>
                </c:pt>
                <c:pt idx="861">
                  <c:v>110.74</c:v>
                </c:pt>
                <c:pt idx="862">
                  <c:v>110.6</c:v>
                </c:pt>
                <c:pt idx="863">
                  <c:v>110.3</c:v>
                </c:pt>
                <c:pt idx="864">
                  <c:v>110.23</c:v>
                </c:pt>
                <c:pt idx="865">
                  <c:v>110.76</c:v>
                </c:pt>
                <c:pt idx="866">
                  <c:v>110.06</c:v>
                </c:pt>
                <c:pt idx="867">
                  <c:v>110.27</c:v>
                </c:pt>
                <c:pt idx="868">
                  <c:v>110.56</c:v>
                </c:pt>
                <c:pt idx="869">
                  <c:v>110.76</c:v>
                </c:pt>
                <c:pt idx="870">
                  <c:v>112.24</c:v>
                </c:pt>
                <c:pt idx="871">
                  <c:v>112.38</c:v>
                </c:pt>
                <c:pt idx="872">
                  <c:v>110.26</c:v>
                </c:pt>
                <c:pt idx="873">
                  <c:v>110.58</c:v>
                </c:pt>
                <c:pt idx="874">
                  <c:v>110.63</c:v>
                </c:pt>
                <c:pt idx="875">
                  <c:v>110.54</c:v>
                </c:pt>
                <c:pt idx="876">
                  <c:v>110.63</c:v>
                </c:pt>
                <c:pt idx="877">
                  <c:v>110.82</c:v>
                </c:pt>
                <c:pt idx="878">
                  <c:v>110.88</c:v>
                </c:pt>
                <c:pt idx="879">
                  <c:v>111.35</c:v>
                </c:pt>
                <c:pt idx="880">
                  <c:v>111.09</c:v>
                </c:pt>
                <c:pt idx="881">
                  <c:v>111.18</c:v>
                </c:pt>
                <c:pt idx="882">
                  <c:v>112.55</c:v>
                </c:pt>
                <c:pt idx="883">
                  <c:v>112.55</c:v>
                </c:pt>
                <c:pt idx="884">
                  <c:v>110.49</c:v>
                </c:pt>
                <c:pt idx="885">
                  <c:v>110.4</c:v>
                </c:pt>
                <c:pt idx="886">
                  <c:v>110.48</c:v>
                </c:pt>
                <c:pt idx="887">
                  <c:v>110.38</c:v>
                </c:pt>
                <c:pt idx="888">
                  <c:v>110.69</c:v>
                </c:pt>
                <c:pt idx="889">
                  <c:v>110.56</c:v>
                </c:pt>
                <c:pt idx="890">
                  <c:v>110.57</c:v>
                </c:pt>
                <c:pt idx="891">
                  <c:v>110.94</c:v>
                </c:pt>
                <c:pt idx="892">
                  <c:v>110.34</c:v>
                </c:pt>
                <c:pt idx="893">
                  <c:v>110.7</c:v>
                </c:pt>
                <c:pt idx="894">
                  <c:v>112.11</c:v>
                </c:pt>
                <c:pt idx="895">
                  <c:v>112.17</c:v>
                </c:pt>
                <c:pt idx="896">
                  <c:v>110.98</c:v>
                </c:pt>
                <c:pt idx="897">
                  <c:v>110.61</c:v>
                </c:pt>
                <c:pt idx="898">
                  <c:v>110.77</c:v>
                </c:pt>
                <c:pt idx="899">
                  <c:v>110.68</c:v>
                </c:pt>
                <c:pt idx="900">
                  <c:v>110.72</c:v>
                </c:pt>
                <c:pt idx="901">
                  <c:v>110.77</c:v>
                </c:pt>
                <c:pt idx="902">
                  <c:v>110.82</c:v>
                </c:pt>
                <c:pt idx="903">
                  <c:v>110.86</c:v>
                </c:pt>
                <c:pt idx="904">
                  <c:v>110.8</c:v>
                </c:pt>
                <c:pt idx="905">
                  <c:v>110.63</c:v>
                </c:pt>
                <c:pt idx="906">
                  <c:v>111.99</c:v>
                </c:pt>
                <c:pt idx="907">
                  <c:v>112.93</c:v>
                </c:pt>
                <c:pt idx="908">
                  <c:v>111.25</c:v>
                </c:pt>
                <c:pt idx="909">
                  <c:v>110.29</c:v>
                </c:pt>
                <c:pt idx="910">
                  <c:v>110.57</c:v>
                </c:pt>
                <c:pt idx="911">
                  <c:v>110.19</c:v>
                </c:pt>
                <c:pt idx="912">
                  <c:v>110.97</c:v>
                </c:pt>
                <c:pt idx="913">
                  <c:v>110.57</c:v>
                </c:pt>
                <c:pt idx="914">
                  <c:v>110.65</c:v>
                </c:pt>
                <c:pt idx="915">
                  <c:v>110.57</c:v>
                </c:pt>
                <c:pt idx="916">
                  <c:v>110.54</c:v>
                </c:pt>
                <c:pt idx="917">
                  <c:v>110.67</c:v>
                </c:pt>
                <c:pt idx="918">
                  <c:v>111.15</c:v>
                </c:pt>
                <c:pt idx="919">
                  <c:v>112.63</c:v>
                </c:pt>
                <c:pt idx="920">
                  <c:v>111.83</c:v>
                </c:pt>
                <c:pt idx="921">
                  <c:v>110.59</c:v>
                </c:pt>
                <c:pt idx="922">
                  <c:v>110.52</c:v>
                </c:pt>
                <c:pt idx="923">
                  <c:v>110.83</c:v>
                </c:pt>
                <c:pt idx="924">
                  <c:v>110.51</c:v>
                </c:pt>
                <c:pt idx="925">
                  <c:v>110.62</c:v>
                </c:pt>
                <c:pt idx="926">
                  <c:v>113.18</c:v>
                </c:pt>
                <c:pt idx="927">
                  <c:v>112.54</c:v>
                </c:pt>
                <c:pt idx="928">
                  <c:v>110.64</c:v>
                </c:pt>
                <c:pt idx="929">
                  <c:v>110.74</c:v>
                </c:pt>
                <c:pt idx="930">
                  <c:v>111.13</c:v>
                </c:pt>
                <c:pt idx="931">
                  <c:v>111.12</c:v>
                </c:pt>
                <c:pt idx="932">
                  <c:v>111.19</c:v>
                </c:pt>
                <c:pt idx="933">
                  <c:v>110.87</c:v>
                </c:pt>
                <c:pt idx="934">
                  <c:v>111.03</c:v>
                </c:pt>
                <c:pt idx="935">
                  <c:v>110.93</c:v>
                </c:pt>
                <c:pt idx="936">
                  <c:v>110.96</c:v>
                </c:pt>
                <c:pt idx="937">
                  <c:v>110.91</c:v>
                </c:pt>
                <c:pt idx="938">
                  <c:v>113.87</c:v>
                </c:pt>
                <c:pt idx="939">
                  <c:v>112.19</c:v>
                </c:pt>
                <c:pt idx="940">
                  <c:v>112.57</c:v>
                </c:pt>
                <c:pt idx="941">
                  <c:v>111.09</c:v>
                </c:pt>
                <c:pt idx="942">
                  <c:v>110.6</c:v>
                </c:pt>
                <c:pt idx="943">
                  <c:v>110.47</c:v>
                </c:pt>
                <c:pt idx="944">
                  <c:v>110.64</c:v>
                </c:pt>
                <c:pt idx="945">
                  <c:v>110.8</c:v>
                </c:pt>
                <c:pt idx="946">
                  <c:v>110.32</c:v>
                </c:pt>
                <c:pt idx="947">
                  <c:v>110.6</c:v>
                </c:pt>
                <c:pt idx="948">
                  <c:v>110.37</c:v>
                </c:pt>
                <c:pt idx="949">
                  <c:v>110.44</c:v>
                </c:pt>
                <c:pt idx="950">
                  <c:v>110.42</c:v>
                </c:pt>
                <c:pt idx="951">
                  <c:v>112.52</c:v>
                </c:pt>
                <c:pt idx="952">
                  <c:v>112.3</c:v>
                </c:pt>
                <c:pt idx="953">
                  <c:v>110.76</c:v>
                </c:pt>
                <c:pt idx="954">
                  <c:v>110.88</c:v>
                </c:pt>
                <c:pt idx="955">
                  <c:v>110.41</c:v>
                </c:pt>
                <c:pt idx="956">
                  <c:v>110.26</c:v>
                </c:pt>
                <c:pt idx="957">
                  <c:v>110.6</c:v>
                </c:pt>
                <c:pt idx="958">
                  <c:v>110.42</c:v>
                </c:pt>
                <c:pt idx="959">
                  <c:v>110.93</c:v>
                </c:pt>
                <c:pt idx="960">
                  <c:v>110.73</c:v>
                </c:pt>
                <c:pt idx="961">
                  <c:v>110.78</c:v>
                </c:pt>
                <c:pt idx="962">
                  <c:v>110.92</c:v>
                </c:pt>
                <c:pt idx="963">
                  <c:v>112.73</c:v>
                </c:pt>
                <c:pt idx="964">
                  <c:v>112.12</c:v>
                </c:pt>
                <c:pt idx="965">
                  <c:v>110.26</c:v>
                </c:pt>
                <c:pt idx="966">
                  <c:v>110.55</c:v>
                </c:pt>
                <c:pt idx="967">
                  <c:v>110.78</c:v>
                </c:pt>
                <c:pt idx="968">
                  <c:v>114.02</c:v>
                </c:pt>
                <c:pt idx="969">
                  <c:v>114.59</c:v>
                </c:pt>
                <c:pt idx="970">
                  <c:v>114.39</c:v>
                </c:pt>
                <c:pt idx="971">
                  <c:v>114.61</c:v>
                </c:pt>
                <c:pt idx="972">
                  <c:v>110.02</c:v>
                </c:pt>
                <c:pt idx="973">
                  <c:v>110.31</c:v>
                </c:pt>
                <c:pt idx="974">
                  <c:v>111.72</c:v>
                </c:pt>
                <c:pt idx="975">
                  <c:v>110.59</c:v>
                </c:pt>
                <c:pt idx="976">
                  <c:v>110.76</c:v>
                </c:pt>
                <c:pt idx="977">
                  <c:v>110.27</c:v>
                </c:pt>
                <c:pt idx="978">
                  <c:v>110.47</c:v>
                </c:pt>
                <c:pt idx="979">
                  <c:v>110.24</c:v>
                </c:pt>
                <c:pt idx="980">
                  <c:v>110.57</c:v>
                </c:pt>
                <c:pt idx="981">
                  <c:v>110.53</c:v>
                </c:pt>
                <c:pt idx="982">
                  <c:v>113.76</c:v>
                </c:pt>
                <c:pt idx="983">
                  <c:v>112.69</c:v>
                </c:pt>
                <c:pt idx="984">
                  <c:v>112.77</c:v>
                </c:pt>
                <c:pt idx="985">
                  <c:v>110.89</c:v>
                </c:pt>
                <c:pt idx="986">
                  <c:v>110.69</c:v>
                </c:pt>
                <c:pt idx="987">
                  <c:v>110.42</c:v>
                </c:pt>
                <c:pt idx="988">
                  <c:v>110.58</c:v>
                </c:pt>
                <c:pt idx="989">
                  <c:v>110.7</c:v>
                </c:pt>
                <c:pt idx="990">
                  <c:v>110.49</c:v>
                </c:pt>
                <c:pt idx="991">
                  <c:v>110.5</c:v>
                </c:pt>
                <c:pt idx="992">
                  <c:v>110.38</c:v>
                </c:pt>
                <c:pt idx="993">
                  <c:v>110.64</c:v>
                </c:pt>
                <c:pt idx="994">
                  <c:v>112.18</c:v>
                </c:pt>
                <c:pt idx="995">
                  <c:v>112.6</c:v>
                </c:pt>
                <c:pt idx="996">
                  <c:v>111.86</c:v>
                </c:pt>
                <c:pt idx="997">
                  <c:v>110.67</c:v>
                </c:pt>
                <c:pt idx="998">
                  <c:v>110.71</c:v>
                </c:pt>
                <c:pt idx="999">
                  <c:v>110.39</c:v>
                </c:pt>
                <c:pt idx="1000">
                  <c:v>110.88</c:v>
                </c:pt>
                <c:pt idx="1001">
                  <c:v>110.85</c:v>
                </c:pt>
                <c:pt idx="1002">
                  <c:v>110.79</c:v>
                </c:pt>
                <c:pt idx="1003">
                  <c:v>110.46</c:v>
                </c:pt>
                <c:pt idx="1004">
                  <c:v>110.43</c:v>
                </c:pt>
                <c:pt idx="1005">
                  <c:v>110.5</c:v>
                </c:pt>
                <c:pt idx="1006">
                  <c:v>111.0</c:v>
                </c:pt>
                <c:pt idx="1007">
                  <c:v>112.21</c:v>
                </c:pt>
                <c:pt idx="1008">
                  <c:v>111.94</c:v>
                </c:pt>
                <c:pt idx="1009">
                  <c:v>111.14</c:v>
                </c:pt>
                <c:pt idx="1010">
                  <c:v>110.6</c:v>
                </c:pt>
                <c:pt idx="1011">
                  <c:v>110.62</c:v>
                </c:pt>
                <c:pt idx="1012">
                  <c:v>110.9</c:v>
                </c:pt>
                <c:pt idx="1013">
                  <c:v>110.72</c:v>
                </c:pt>
                <c:pt idx="1014">
                  <c:v>110.42</c:v>
                </c:pt>
                <c:pt idx="1015">
                  <c:v>110.55</c:v>
                </c:pt>
                <c:pt idx="1016">
                  <c:v>110.44</c:v>
                </c:pt>
                <c:pt idx="1017">
                  <c:v>110.81</c:v>
                </c:pt>
                <c:pt idx="1018">
                  <c:v>111.21</c:v>
                </c:pt>
                <c:pt idx="1019">
                  <c:v>112.15</c:v>
                </c:pt>
                <c:pt idx="1020">
                  <c:v>111.85</c:v>
                </c:pt>
                <c:pt idx="1021">
                  <c:v>111.0</c:v>
                </c:pt>
                <c:pt idx="1022">
                  <c:v>110.77</c:v>
                </c:pt>
                <c:pt idx="1023">
                  <c:v>110.56</c:v>
                </c:pt>
                <c:pt idx="1024">
                  <c:v>110.47</c:v>
                </c:pt>
                <c:pt idx="1025">
                  <c:v>110.66</c:v>
                </c:pt>
                <c:pt idx="1026">
                  <c:v>110.76</c:v>
                </c:pt>
                <c:pt idx="1027">
                  <c:v>110.81</c:v>
                </c:pt>
                <c:pt idx="1028">
                  <c:v>110.74</c:v>
                </c:pt>
                <c:pt idx="1029">
                  <c:v>110.91</c:v>
                </c:pt>
                <c:pt idx="1030">
                  <c:v>110.92</c:v>
                </c:pt>
                <c:pt idx="1031">
                  <c:v>110.93</c:v>
                </c:pt>
                <c:pt idx="1032">
                  <c:v>110.61</c:v>
                </c:pt>
                <c:pt idx="1033">
                  <c:v>111.34</c:v>
                </c:pt>
                <c:pt idx="1034">
                  <c:v>111.0</c:v>
                </c:pt>
                <c:pt idx="1035">
                  <c:v>110.77</c:v>
                </c:pt>
                <c:pt idx="1036">
                  <c:v>110.81</c:v>
                </c:pt>
                <c:pt idx="1037">
                  <c:v>113.77</c:v>
                </c:pt>
                <c:pt idx="1038">
                  <c:v>112.95</c:v>
                </c:pt>
                <c:pt idx="1039">
                  <c:v>112.17</c:v>
                </c:pt>
                <c:pt idx="1040">
                  <c:v>110.56</c:v>
                </c:pt>
                <c:pt idx="1041">
                  <c:v>110.32</c:v>
                </c:pt>
                <c:pt idx="1042">
                  <c:v>110.73</c:v>
                </c:pt>
                <c:pt idx="1043">
                  <c:v>110.73</c:v>
                </c:pt>
                <c:pt idx="1044">
                  <c:v>110.52</c:v>
                </c:pt>
                <c:pt idx="1045">
                  <c:v>110.91</c:v>
                </c:pt>
                <c:pt idx="1046">
                  <c:v>111.31</c:v>
                </c:pt>
                <c:pt idx="1047">
                  <c:v>111.01</c:v>
                </c:pt>
                <c:pt idx="1048">
                  <c:v>110.81</c:v>
                </c:pt>
                <c:pt idx="1049">
                  <c:v>110.8</c:v>
                </c:pt>
                <c:pt idx="1050">
                  <c:v>112.2</c:v>
                </c:pt>
                <c:pt idx="1051">
                  <c:v>112.02</c:v>
                </c:pt>
                <c:pt idx="1052">
                  <c:v>110.71</c:v>
                </c:pt>
                <c:pt idx="1053">
                  <c:v>110.86</c:v>
                </c:pt>
                <c:pt idx="1054">
                  <c:v>110.59</c:v>
                </c:pt>
                <c:pt idx="1055">
                  <c:v>110.44</c:v>
                </c:pt>
                <c:pt idx="1056">
                  <c:v>110.45</c:v>
                </c:pt>
                <c:pt idx="1057">
                  <c:v>110.58</c:v>
                </c:pt>
                <c:pt idx="1058">
                  <c:v>110.65</c:v>
                </c:pt>
                <c:pt idx="1059">
                  <c:v>110.72</c:v>
                </c:pt>
                <c:pt idx="1060">
                  <c:v>110.54</c:v>
                </c:pt>
                <c:pt idx="1061">
                  <c:v>110.66</c:v>
                </c:pt>
                <c:pt idx="1062">
                  <c:v>112.37</c:v>
                </c:pt>
                <c:pt idx="1063">
                  <c:v>112.09</c:v>
                </c:pt>
                <c:pt idx="1064">
                  <c:v>110.7</c:v>
                </c:pt>
                <c:pt idx="1065">
                  <c:v>110.22</c:v>
                </c:pt>
                <c:pt idx="1066">
                  <c:v>110.33</c:v>
                </c:pt>
                <c:pt idx="1067">
                  <c:v>113.02</c:v>
                </c:pt>
                <c:pt idx="1068">
                  <c:v>114.59</c:v>
                </c:pt>
                <c:pt idx="1069">
                  <c:v>110.24</c:v>
                </c:pt>
                <c:pt idx="1070">
                  <c:v>110.62</c:v>
                </c:pt>
                <c:pt idx="1071">
                  <c:v>110.5</c:v>
                </c:pt>
                <c:pt idx="1072">
                  <c:v>110.76</c:v>
                </c:pt>
                <c:pt idx="1073">
                  <c:v>113.3</c:v>
                </c:pt>
                <c:pt idx="1074">
                  <c:v>110.85</c:v>
                </c:pt>
                <c:pt idx="1075">
                  <c:v>110.67</c:v>
                </c:pt>
                <c:pt idx="1076">
                  <c:v>110.64</c:v>
                </c:pt>
                <c:pt idx="1077">
                  <c:v>110.55</c:v>
                </c:pt>
                <c:pt idx="1078">
                  <c:v>110.35</c:v>
                </c:pt>
                <c:pt idx="1079">
                  <c:v>112.88</c:v>
                </c:pt>
                <c:pt idx="1080">
                  <c:v>112.5</c:v>
                </c:pt>
                <c:pt idx="1081">
                  <c:v>111.06</c:v>
                </c:pt>
                <c:pt idx="1082">
                  <c:v>110.48</c:v>
                </c:pt>
                <c:pt idx="1083">
                  <c:v>110.59</c:v>
                </c:pt>
                <c:pt idx="1084">
                  <c:v>110.68</c:v>
                </c:pt>
                <c:pt idx="1085">
                  <c:v>110.51</c:v>
                </c:pt>
                <c:pt idx="1086">
                  <c:v>110.71</c:v>
                </c:pt>
                <c:pt idx="1087">
                  <c:v>110.65</c:v>
                </c:pt>
                <c:pt idx="1088">
                  <c:v>110.94</c:v>
                </c:pt>
                <c:pt idx="1089">
                  <c:v>110.5</c:v>
                </c:pt>
                <c:pt idx="1090">
                  <c:v>110.64</c:v>
                </c:pt>
                <c:pt idx="1091">
                  <c:v>112.07</c:v>
                </c:pt>
                <c:pt idx="1092">
                  <c:v>112.62</c:v>
                </c:pt>
                <c:pt idx="1093">
                  <c:v>111.14</c:v>
                </c:pt>
                <c:pt idx="1094">
                  <c:v>110.24</c:v>
                </c:pt>
                <c:pt idx="1095">
                  <c:v>110.7</c:v>
                </c:pt>
                <c:pt idx="1096">
                  <c:v>110.75</c:v>
                </c:pt>
                <c:pt idx="1097">
                  <c:v>110.69</c:v>
                </c:pt>
                <c:pt idx="1098">
                  <c:v>110.91</c:v>
                </c:pt>
                <c:pt idx="1099">
                  <c:v>111.0</c:v>
                </c:pt>
                <c:pt idx="1100">
                  <c:v>110.76</c:v>
                </c:pt>
                <c:pt idx="1101">
                  <c:v>110.56</c:v>
                </c:pt>
                <c:pt idx="1102">
                  <c:v>110.4</c:v>
                </c:pt>
                <c:pt idx="1103">
                  <c:v>111.64</c:v>
                </c:pt>
                <c:pt idx="1104">
                  <c:v>112.31</c:v>
                </c:pt>
                <c:pt idx="1105">
                  <c:v>111.72</c:v>
                </c:pt>
                <c:pt idx="1106">
                  <c:v>110.54</c:v>
                </c:pt>
                <c:pt idx="1107">
                  <c:v>110.76</c:v>
                </c:pt>
                <c:pt idx="1108">
                  <c:v>110.67</c:v>
                </c:pt>
                <c:pt idx="1109">
                  <c:v>110.88</c:v>
                </c:pt>
                <c:pt idx="1110">
                  <c:v>110.97</c:v>
                </c:pt>
                <c:pt idx="1111">
                  <c:v>110.69</c:v>
                </c:pt>
                <c:pt idx="1112">
                  <c:v>110.74</c:v>
                </c:pt>
                <c:pt idx="1113">
                  <c:v>110.51</c:v>
                </c:pt>
                <c:pt idx="1114">
                  <c:v>110.48</c:v>
                </c:pt>
                <c:pt idx="1115">
                  <c:v>110.66</c:v>
                </c:pt>
                <c:pt idx="1116">
                  <c:v>111.85</c:v>
                </c:pt>
                <c:pt idx="1117">
                  <c:v>112.26</c:v>
                </c:pt>
                <c:pt idx="1118">
                  <c:v>110.44</c:v>
                </c:pt>
                <c:pt idx="1119">
                  <c:v>110.49</c:v>
                </c:pt>
                <c:pt idx="1120">
                  <c:v>110.66</c:v>
                </c:pt>
                <c:pt idx="1121">
                  <c:v>110.56</c:v>
                </c:pt>
                <c:pt idx="1122">
                  <c:v>110.19</c:v>
                </c:pt>
                <c:pt idx="1123">
                  <c:v>110.46</c:v>
                </c:pt>
                <c:pt idx="1124">
                  <c:v>110.82</c:v>
                </c:pt>
                <c:pt idx="1125">
                  <c:v>110.48</c:v>
                </c:pt>
                <c:pt idx="1126">
                  <c:v>110.91</c:v>
                </c:pt>
                <c:pt idx="1127">
                  <c:v>111.95</c:v>
                </c:pt>
                <c:pt idx="1128">
                  <c:v>111.02</c:v>
                </c:pt>
                <c:pt idx="1129">
                  <c:v>112.14</c:v>
                </c:pt>
                <c:pt idx="1130">
                  <c:v>112.5</c:v>
                </c:pt>
                <c:pt idx="1131">
                  <c:v>111.04</c:v>
                </c:pt>
                <c:pt idx="1132">
                  <c:v>110.81</c:v>
                </c:pt>
                <c:pt idx="1133">
                  <c:v>110.94</c:v>
                </c:pt>
                <c:pt idx="1134">
                  <c:v>110.96</c:v>
                </c:pt>
                <c:pt idx="1135">
                  <c:v>110.55</c:v>
                </c:pt>
                <c:pt idx="1136">
                  <c:v>111.21</c:v>
                </c:pt>
                <c:pt idx="1137">
                  <c:v>111.17</c:v>
                </c:pt>
                <c:pt idx="1138">
                  <c:v>110.96</c:v>
                </c:pt>
                <c:pt idx="1139">
                  <c:v>110.56</c:v>
                </c:pt>
                <c:pt idx="1140">
                  <c:v>110.93</c:v>
                </c:pt>
                <c:pt idx="1141">
                  <c:v>113.53</c:v>
                </c:pt>
                <c:pt idx="1142">
                  <c:v>111.1</c:v>
                </c:pt>
                <c:pt idx="1143">
                  <c:v>110.83</c:v>
                </c:pt>
                <c:pt idx="1144">
                  <c:v>110.33</c:v>
                </c:pt>
                <c:pt idx="1145">
                  <c:v>110.5</c:v>
                </c:pt>
                <c:pt idx="1146">
                  <c:v>110.83</c:v>
                </c:pt>
                <c:pt idx="1147">
                  <c:v>112.98</c:v>
                </c:pt>
                <c:pt idx="1148">
                  <c:v>112.05</c:v>
                </c:pt>
                <c:pt idx="1149">
                  <c:v>112.37</c:v>
                </c:pt>
                <c:pt idx="1150">
                  <c:v>110.89</c:v>
                </c:pt>
                <c:pt idx="1151">
                  <c:v>110.68</c:v>
                </c:pt>
                <c:pt idx="1152">
                  <c:v>111.05</c:v>
                </c:pt>
                <c:pt idx="1153">
                  <c:v>110.71</c:v>
                </c:pt>
                <c:pt idx="1154">
                  <c:v>110.47</c:v>
                </c:pt>
                <c:pt idx="1155">
                  <c:v>110.63</c:v>
                </c:pt>
                <c:pt idx="1156">
                  <c:v>110.66</c:v>
                </c:pt>
                <c:pt idx="1157">
                  <c:v>110.91</c:v>
                </c:pt>
                <c:pt idx="1158">
                  <c:v>110.37</c:v>
                </c:pt>
                <c:pt idx="1159">
                  <c:v>110.23</c:v>
                </c:pt>
                <c:pt idx="1160">
                  <c:v>112.34</c:v>
                </c:pt>
                <c:pt idx="1161">
                  <c:v>112.16</c:v>
                </c:pt>
                <c:pt idx="1162">
                  <c:v>110.43</c:v>
                </c:pt>
                <c:pt idx="1163">
                  <c:v>110.98</c:v>
                </c:pt>
                <c:pt idx="1164">
                  <c:v>111.02</c:v>
                </c:pt>
                <c:pt idx="1165">
                  <c:v>110.95</c:v>
                </c:pt>
                <c:pt idx="1166">
                  <c:v>110.74</c:v>
                </c:pt>
                <c:pt idx="1167">
                  <c:v>111.05</c:v>
                </c:pt>
                <c:pt idx="1168">
                  <c:v>110.67</c:v>
                </c:pt>
                <c:pt idx="1169">
                  <c:v>110.54</c:v>
                </c:pt>
                <c:pt idx="1170">
                  <c:v>110.73</c:v>
                </c:pt>
                <c:pt idx="1171">
                  <c:v>110.98</c:v>
                </c:pt>
                <c:pt idx="1172">
                  <c:v>112.58</c:v>
                </c:pt>
                <c:pt idx="1173">
                  <c:v>112.25</c:v>
                </c:pt>
                <c:pt idx="1174">
                  <c:v>110.45</c:v>
                </c:pt>
                <c:pt idx="1175">
                  <c:v>110.72</c:v>
                </c:pt>
                <c:pt idx="1176">
                  <c:v>110.59</c:v>
                </c:pt>
                <c:pt idx="1177">
                  <c:v>110.5</c:v>
                </c:pt>
                <c:pt idx="1178">
                  <c:v>110.35</c:v>
                </c:pt>
                <c:pt idx="1179">
                  <c:v>110.27</c:v>
                </c:pt>
                <c:pt idx="1180">
                  <c:v>110.45</c:v>
                </c:pt>
                <c:pt idx="1181">
                  <c:v>110.75</c:v>
                </c:pt>
                <c:pt idx="1182">
                  <c:v>110.68</c:v>
                </c:pt>
                <c:pt idx="1183">
                  <c:v>110.22</c:v>
                </c:pt>
                <c:pt idx="1184">
                  <c:v>112.05</c:v>
                </c:pt>
                <c:pt idx="1185">
                  <c:v>112.43</c:v>
                </c:pt>
                <c:pt idx="1186">
                  <c:v>111.08</c:v>
                </c:pt>
                <c:pt idx="1187">
                  <c:v>110.91</c:v>
                </c:pt>
                <c:pt idx="1188">
                  <c:v>110.87</c:v>
                </c:pt>
                <c:pt idx="1189">
                  <c:v>110.77</c:v>
                </c:pt>
                <c:pt idx="1190">
                  <c:v>110.83</c:v>
                </c:pt>
                <c:pt idx="1191">
                  <c:v>110.68</c:v>
                </c:pt>
                <c:pt idx="1192">
                  <c:v>110.71</c:v>
                </c:pt>
                <c:pt idx="1193">
                  <c:v>110.7</c:v>
                </c:pt>
                <c:pt idx="1194">
                  <c:v>110.78</c:v>
                </c:pt>
                <c:pt idx="1195">
                  <c:v>111.11</c:v>
                </c:pt>
                <c:pt idx="1196">
                  <c:v>112.07</c:v>
                </c:pt>
                <c:pt idx="1197">
                  <c:v>112.34</c:v>
                </c:pt>
                <c:pt idx="1198">
                  <c:v>110.86</c:v>
                </c:pt>
                <c:pt idx="1199">
                  <c:v>110.74</c:v>
                </c:pt>
                <c:pt idx="1200">
                  <c:v>110.77</c:v>
                </c:pt>
                <c:pt idx="1201">
                  <c:v>110.98</c:v>
                </c:pt>
                <c:pt idx="1202">
                  <c:v>110.91</c:v>
                </c:pt>
                <c:pt idx="1203">
                  <c:v>110.81</c:v>
                </c:pt>
                <c:pt idx="1204">
                  <c:v>110.58</c:v>
                </c:pt>
                <c:pt idx="1205">
                  <c:v>110.35</c:v>
                </c:pt>
                <c:pt idx="1206">
                  <c:v>110.56</c:v>
                </c:pt>
                <c:pt idx="1207">
                  <c:v>110.58</c:v>
                </c:pt>
                <c:pt idx="1208">
                  <c:v>111.55</c:v>
                </c:pt>
                <c:pt idx="1209">
                  <c:v>112.8</c:v>
                </c:pt>
                <c:pt idx="1210">
                  <c:v>111.19</c:v>
                </c:pt>
                <c:pt idx="1211">
                  <c:v>110.84</c:v>
                </c:pt>
                <c:pt idx="1212">
                  <c:v>110.76</c:v>
                </c:pt>
                <c:pt idx="1213">
                  <c:v>111.0</c:v>
                </c:pt>
                <c:pt idx="1214">
                  <c:v>110.94</c:v>
                </c:pt>
                <c:pt idx="1215">
                  <c:v>110.8</c:v>
                </c:pt>
                <c:pt idx="1216">
                  <c:v>111.13</c:v>
                </c:pt>
                <c:pt idx="1217">
                  <c:v>110.79</c:v>
                </c:pt>
                <c:pt idx="1218">
                  <c:v>110.4</c:v>
                </c:pt>
                <c:pt idx="1219">
                  <c:v>111.1</c:v>
                </c:pt>
                <c:pt idx="1220">
                  <c:v>111.71</c:v>
                </c:pt>
                <c:pt idx="1221">
                  <c:v>112.43</c:v>
                </c:pt>
                <c:pt idx="1222">
                  <c:v>111.1</c:v>
                </c:pt>
                <c:pt idx="1223">
                  <c:v>110.9</c:v>
                </c:pt>
                <c:pt idx="1224">
                  <c:v>110.99</c:v>
                </c:pt>
                <c:pt idx="1225">
                  <c:v>110.56</c:v>
                </c:pt>
                <c:pt idx="1226">
                  <c:v>110.24</c:v>
                </c:pt>
                <c:pt idx="1227">
                  <c:v>113.06</c:v>
                </c:pt>
                <c:pt idx="1228">
                  <c:v>110.39</c:v>
                </c:pt>
                <c:pt idx="1229">
                  <c:v>112.0</c:v>
                </c:pt>
                <c:pt idx="1230">
                  <c:v>110.41</c:v>
                </c:pt>
                <c:pt idx="1231">
                  <c:v>110.78</c:v>
                </c:pt>
                <c:pt idx="1232">
                  <c:v>110.49</c:v>
                </c:pt>
                <c:pt idx="1233">
                  <c:v>110.65</c:v>
                </c:pt>
                <c:pt idx="1234">
                  <c:v>111.29</c:v>
                </c:pt>
                <c:pt idx="1235">
                  <c:v>111.88</c:v>
                </c:pt>
                <c:pt idx="1236">
                  <c:v>110.47</c:v>
                </c:pt>
                <c:pt idx="1237">
                  <c:v>110.58</c:v>
                </c:pt>
                <c:pt idx="1238">
                  <c:v>110.87</c:v>
                </c:pt>
                <c:pt idx="1239">
                  <c:v>110.65</c:v>
                </c:pt>
                <c:pt idx="1240">
                  <c:v>110.16</c:v>
                </c:pt>
                <c:pt idx="1241">
                  <c:v>110.41</c:v>
                </c:pt>
                <c:pt idx="1242">
                  <c:v>110.57</c:v>
                </c:pt>
                <c:pt idx="1243">
                  <c:v>110.63</c:v>
                </c:pt>
                <c:pt idx="1244">
                  <c:v>110.22</c:v>
                </c:pt>
                <c:pt idx="1245">
                  <c:v>110.54</c:v>
                </c:pt>
                <c:pt idx="1246">
                  <c:v>113.44</c:v>
                </c:pt>
                <c:pt idx="1247">
                  <c:v>112.47</c:v>
                </c:pt>
                <c:pt idx="1248">
                  <c:v>111.05</c:v>
                </c:pt>
                <c:pt idx="1249">
                  <c:v>110.8</c:v>
                </c:pt>
                <c:pt idx="1250">
                  <c:v>110.65</c:v>
                </c:pt>
                <c:pt idx="1251">
                  <c:v>110.85</c:v>
                </c:pt>
                <c:pt idx="1252">
                  <c:v>111.1</c:v>
                </c:pt>
                <c:pt idx="1253">
                  <c:v>110.91</c:v>
                </c:pt>
                <c:pt idx="1254">
                  <c:v>110.75</c:v>
                </c:pt>
                <c:pt idx="1255">
                  <c:v>110.63</c:v>
                </c:pt>
                <c:pt idx="1256">
                  <c:v>110.61</c:v>
                </c:pt>
                <c:pt idx="1257">
                  <c:v>110.84</c:v>
                </c:pt>
                <c:pt idx="1258">
                  <c:v>112.13</c:v>
                </c:pt>
                <c:pt idx="1259">
                  <c:v>112.47</c:v>
                </c:pt>
                <c:pt idx="1260">
                  <c:v>111.07</c:v>
                </c:pt>
                <c:pt idx="1261">
                  <c:v>111.12</c:v>
                </c:pt>
                <c:pt idx="1262">
                  <c:v>110.75</c:v>
                </c:pt>
                <c:pt idx="1263">
                  <c:v>110.69</c:v>
                </c:pt>
                <c:pt idx="1264">
                  <c:v>111.07</c:v>
                </c:pt>
                <c:pt idx="1265">
                  <c:v>110.58</c:v>
                </c:pt>
                <c:pt idx="1266">
                  <c:v>110.97</c:v>
                </c:pt>
                <c:pt idx="1267">
                  <c:v>110.75</c:v>
                </c:pt>
                <c:pt idx="1268">
                  <c:v>110.73</c:v>
                </c:pt>
                <c:pt idx="1269">
                  <c:v>110.85</c:v>
                </c:pt>
                <c:pt idx="1270">
                  <c:v>111.97</c:v>
                </c:pt>
                <c:pt idx="1271">
                  <c:v>112.24</c:v>
                </c:pt>
                <c:pt idx="1272">
                  <c:v>110.86</c:v>
                </c:pt>
                <c:pt idx="1273">
                  <c:v>110.99</c:v>
                </c:pt>
                <c:pt idx="1274">
                  <c:v>110.78</c:v>
                </c:pt>
                <c:pt idx="1275">
                  <c:v>110.37</c:v>
                </c:pt>
                <c:pt idx="1276">
                  <c:v>110.73</c:v>
                </c:pt>
                <c:pt idx="1277">
                  <c:v>110.86</c:v>
                </c:pt>
                <c:pt idx="1278">
                  <c:v>110.82</c:v>
                </c:pt>
                <c:pt idx="1279">
                  <c:v>111.06</c:v>
                </c:pt>
                <c:pt idx="1280">
                  <c:v>110.65</c:v>
                </c:pt>
                <c:pt idx="1281">
                  <c:v>110.68</c:v>
                </c:pt>
                <c:pt idx="1282">
                  <c:v>112.16</c:v>
                </c:pt>
                <c:pt idx="1283">
                  <c:v>112.53</c:v>
                </c:pt>
                <c:pt idx="1284">
                  <c:v>110.8</c:v>
                </c:pt>
                <c:pt idx="1285">
                  <c:v>110.66</c:v>
                </c:pt>
                <c:pt idx="1286">
                  <c:v>110.62</c:v>
                </c:pt>
                <c:pt idx="1287">
                  <c:v>111.01</c:v>
                </c:pt>
                <c:pt idx="1288">
                  <c:v>110.89</c:v>
                </c:pt>
                <c:pt idx="1289">
                  <c:v>111.52</c:v>
                </c:pt>
                <c:pt idx="1290">
                  <c:v>111.11</c:v>
                </c:pt>
                <c:pt idx="1291">
                  <c:v>110.54</c:v>
                </c:pt>
                <c:pt idx="1292">
                  <c:v>110.69</c:v>
                </c:pt>
                <c:pt idx="1293">
                  <c:v>110.98</c:v>
                </c:pt>
                <c:pt idx="1294">
                  <c:v>112.37</c:v>
                </c:pt>
                <c:pt idx="1295">
                  <c:v>112.35</c:v>
                </c:pt>
                <c:pt idx="1296">
                  <c:v>110.46</c:v>
                </c:pt>
                <c:pt idx="1297">
                  <c:v>110.47</c:v>
                </c:pt>
                <c:pt idx="1298">
                  <c:v>111.05</c:v>
                </c:pt>
                <c:pt idx="1299">
                  <c:v>110.88</c:v>
                </c:pt>
                <c:pt idx="1300">
                  <c:v>111.34</c:v>
                </c:pt>
                <c:pt idx="1301">
                  <c:v>110.73</c:v>
                </c:pt>
                <c:pt idx="1302">
                  <c:v>110.91</c:v>
                </c:pt>
                <c:pt idx="1303">
                  <c:v>110.7</c:v>
                </c:pt>
                <c:pt idx="1304">
                  <c:v>110.69</c:v>
                </c:pt>
                <c:pt idx="1305">
                  <c:v>110.5</c:v>
                </c:pt>
                <c:pt idx="1306">
                  <c:v>112.11</c:v>
                </c:pt>
                <c:pt idx="1307">
                  <c:v>112.72</c:v>
                </c:pt>
                <c:pt idx="1308">
                  <c:v>111.29</c:v>
                </c:pt>
                <c:pt idx="1309">
                  <c:v>110.78</c:v>
                </c:pt>
                <c:pt idx="1310">
                  <c:v>110.82</c:v>
                </c:pt>
                <c:pt idx="1311">
                  <c:v>110.85</c:v>
                </c:pt>
                <c:pt idx="1312">
                  <c:v>110.56</c:v>
                </c:pt>
                <c:pt idx="1313">
                  <c:v>110.71</c:v>
                </c:pt>
                <c:pt idx="1314">
                  <c:v>110.29</c:v>
                </c:pt>
                <c:pt idx="1315">
                  <c:v>110.8</c:v>
                </c:pt>
                <c:pt idx="1316">
                  <c:v>110.85</c:v>
                </c:pt>
                <c:pt idx="1317">
                  <c:v>110.79</c:v>
                </c:pt>
                <c:pt idx="1318">
                  <c:v>111.97</c:v>
                </c:pt>
                <c:pt idx="1319">
                  <c:v>112.42</c:v>
                </c:pt>
                <c:pt idx="1320">
                  <c:v>110.92</c:v>
                </c:pt>
                <c:pt idx="1321">
                  <c:v>110.69</c:v>
                </c:pt>
                <c:pt idx="1322">
                  <c:v>110.51</c:v>
                </c:pt>
                <c:pt idx="1323">
                  <c:v>110.88</c:v>
                </c:pt>
                <c:pt idx="1324">
                  <c:v>111.09</c:v>
                </c:pt>
                <c:pt idx="1325">
                  <c:v>111.03</c:v>
                </c:pt>
                <c:pt idx="1326">
                  <c:v>110.6</c:v>
                </c:pt>
                <c:pt idx="1327">
                  <c:v>112.7</c:v>
                </c:pt>
                <c:pt idx="1328">
                  <c:v>111.16</c:v>
                </c:pt>
                <c:pt idx="1329">
                  <c:v>111.04</c:v>
                </c:pt>
                <c:pt idx="1330">
                  <c:v>110.93</c:v>
                </c:pt>
                <c:pt idx="1331">
                  <c:v>111.01</c:v>
                </c:pt>
                <c:pt idx="1332">
                  <c:v>111.04</c:v>
                </c:pt>
                <c:pt idx="1333">
                  <c:v>110.88</c:v>
                </c:pt>
                <c:pt idx="1334">
                  <c:v>111.17</c:v>
                </c:pt>
                <c:pt idx="1335">
                  <c:v>111.08</c:v>
                </c:pt>
                <c:pt idx="1336">
                  <c:v>111.15</c:v>
                </c:pt>
                <c:pt idx="1337">
                  <c:v>111.12</c:v>
                </c:pt>
                <c:pt idx="1338">
                  <c:v>113.76</c:v>
                </c:pt>
                <c:pt idx="1339">
                  <c:v>112.18</c:v>
                </c:pt>
                <c:pt idx="1340">
                  <c:v>112.17</c:v>
                </c:pt>
                <c:pt idx="1341">
                  <c:v>111.06</c:v>
                </c:pt>
                <c:pt idx="1342">
                  <c:v>110.74</c:v>
                </c:pt>
                <c:pt idx="1343">
                  <c:v>110.7</c:v>
                </c:pt>
                <c:pt idx="1344">
                  <c:v>110.26</c:v>
                </c:pt>
                <c:pt idx="1345">
                  <c:v>110.74</c:v>
                </c:pt>
                <c:pt idx="1346">
                  <c:v>110.68</c:v>
                </c:pt>
                <c:pt idx="1347">
                  <c:v>110.6</c:v>
                </c:pt>
                <c:pt idx="1348">
                  <c:v>110.8</c:v>
                </c:pt>
                <c:pt idx="1349">
                  <c:v>110.56</c:v>
                </c:pt>
                <c:pt idx="1350">
                  <c:v>110.64</c:v>
                </c:pt>
                <c:pt idx="1351">
                  <c:v>112.32</c:v>
                </c:pt>
                <c:pt idx="1352">
                  <c:v>112.3</c:v>
                </c:pt>
                <c:pt idx="1353">
                  <c:v>110.62</c:v>
                </c:pt>
                <c:pt idx="1354">
                  <c:v>111.08</c:v>
                </c:pt>
                <c:pt idx="1355">
                  <c:v>110.92</c:v>
                </c:pt>
                <c:pt idx="1356">
                  <c:v>111.17</c:v>
                </c:pt>
                <c:pt idx="1357">
                  <c:v>110.67</c:v>
                </c:pt>
                <c:pt idx="1358">
                  <c:v>110.56</c:v>
                </c:pt>
                <c:pt idx="1359">
                  <c:v>110.66</c:v>
                </c:pt>
                <c:pt idx="1360">
                  <c:v>110.61</c:v>
                </c:pt>
                <c:pt idx="1361">
                  <c:v>111.13</c:v>
                </c:pt>
                <c:pt idx="1362">
                  <c:v>110.8</c:v>
                </c:pt>
                <c:pt idx="1363">
                  <c:v>112.12</c:v>
                </c:pt>
                <c:pt idx="1364">
                  <c:v>111.97</c:v>
                </c:pt>
                <c:pt idx="1365">
                  <c:v>110.29</c:v>
                </c:pt>
                <c:pt idx="1366">
                  <c:v>110.11</c:v>
                </c:pt>
                <c:pt idx="1367">
                  <c:v>110.57</c:v>
                </c:pt>
                <c:pt idx="1368">
                  <c:v>113.79</c:v>
                </c:pt>
                <c:pt idx="1369">
                  <c:v>114.47</c:v>
                </c:pt>
                <c:pt idx="1370">
                  <c:v>110.78</c:v>
                </c:pt>
                <c:pt idx="1371">
                  <c:v>111.15</c:v>
                </c:pt>
                <c:pt idx="1372">
                  <c:v>110.92</c:v>
                </c:pt>
                <c:pt idx="1373">
                  <c:v>110.61</c:v>
                </c:pt>
                <c:pt idx="1374">
                  <c:v>113.73</c:v>
                </c:pt>
                <c:pt idx="1375">
                  <c:v>110.67</c:v>
                </c:pt>
                <c:pt idx="1376">
                  <c:v>110.99</c:v>
                </c:pt>
                <c:pt idx="1377">
                  <c:v>110.96</c:v>
                </c:pt>
                <c:pt idx="1378">
                  <c:v>110.8</c:v>
                </c:pt>
                <c:pt idx="1379">
                  <c:v>110.59</c:v>
                </c:pt>
                <c:pt idx="1380">
                  <c:v>113.89</c:v>
                </c:pt>
                <c:pt idx="1381">
                  <c:v>112.53</c:v>
                </c:pt>
                <c:pt idx="1382">
                  <c:v>111.01</c:v>
                </c:pt>
                <c:pt idx="1383">
                  <c:v>110.76</c:v>
                </c:pt>
                <c:pt idx="1384">
                  <c:v>110.58</c:v>
                </c:pt>
                <c:pt idx="1385">
                  <c:v>110.73</c:v>
                </c:pt>
                <c:pt idx="1386">
                  <c:v>110.8</c:v>
                </c:pt>
                <c:pt idx="1387">
                  <c:v>111.24</c:v>
                </c:pt>
                <c:pt idx="1388">
                  <c:v>110.78</c:v>
                </c:pt>
                <c:pt idx="1389">
                  <c:v>110.52</c:v>
                </c:pt>
                <c:pt idx="1390">
                  <c:v>110.19</c:v>
                </c:pt>
                <c:pt idx="1391">
                  <c:v>110.51</c:v>
                </c:pt>
                <c:pt idx="1392">
                  <c:v>111.37</c:v>
                </c:pt>
                <c:pt idx="1393">
                  <c:v>112.5</c:v>
                </c:pt>
                <c:pt idx="1394">
                  <c:v>110.95</c:v>
                </c:pt>
                <c:pt idx="1395">
                  <c:v>110.68</c:v>
                </c:pt>
                <c:pt idx="1396">
                  <c:v>110.56</c:v>
                </c:pt>
                <c:pt idx="1397">
                  <c:v>110.97</c:v>
                </c:pt>
                <c:pt idx="1398">
                  <c:v>110.32</c:v>
                </c:pt>
                <c:pt idx="1399">
                  <c:v>110.61</c:v>
                </c:pt>
                <c:pt idx="1400">
                  <c:v>110.89</c:v>
                </c:pt>
                <c:pt idx="1401">
                  <c:v>110.4</c:v>
                </c:pt>
                <c:pt idx="1402">
                  <c:v>110.79</c:v>
                </c:pt>
                <c:pt idx="1403">
                  <c:v>110.81</c:v>
                </c:pt>
                <c:pt idx="1404">
                  <c:v>111.73</c:v>
                </c:pt>
                <c:pt idx="1405">
                  <c:v>112.51</c:v>
                </c:pt>
                <c:pt idx="1406">
                  <c:v>112.19</c:v>
                </c:pt>
                <c:pt idx="1407">
                  <c:v>111.5</c:v>
                </c:pt>
                <c:pt idx="1408">
                  <c:v>110.68</c:v>
                </c:pt>
                <c:pt idx="1409">
                  <c:v>110.77</c:v>
                </c:pt>
                <c:pt idx="1410">
                  <c:v>110.56</c:v>
                </c:pt>
                <c:pt idx="1411">
                  <c:v>110.36</c:v>
                </c:pt>
                <c:pt idx="1412">
                  <c:v>110.48</c:v>
                </c:pt>
                <c:pt idx="1413">
                  <c:v>111.0</c:v>
                </c:pt>
                <c:pt idx="1414">
                  <c:v>110.51</c:v>
                </c:pt>
                <c:pt idx="1415">
                  <c:v>110.96</c:v>
                </c:pt>
                <c:pt idx="1416">
                  <c:v>110.49</c:v>
                </c:pt>
                <c:pt idx="1417">
                  <c:v>112.66</c:v>
                </c:pt>
                <c:pt idx="1418">
                  <c:v>112.55</c:v>
                </c:pt>
                <c:pt idx="1419">
                  <c:v>111.32</c:v>
                </c:pt>
                <c:pt idx="1420">
                  <c:v>110.47</c:v>
                </c:pt>
                <c:pt idx="1421">
                  <c:v>110.1</c:v>
                </c:pt>
                <c:pt idx="1422">
                  <c:v>110.83</c:v>
                </c:pt>
                <c:pt idx="1423">
                  <c:v>110.65</c:v>
                </c:pt>
                <c:pt idx="1424">
                  <c:v>110.73</c:v>
                </c:pt>
                <c:pt idx="1425">
                  <c:v>110.69</c:v>
                </c:pt>
                <c:pt idx="1426">
                  <c:v>110.75</c:v>
                </c:pt>
                <c:pt idx="1427">
                  <c:v>110.82</c:v>
                </c:pt>
                <c:pt idx="1428">
                  <c:v>110.92</c:v>
                </c:pt>
                <c:pt idx="1429">
                  <c:v>110.88</c:v>
                </c:pt>
                <c:pt idx="1430">
                  <c:v>111.01</c:v>
                </c:pt>
                <c:pt idx="1431">
                  <c:v>111.05</c:v>
                </c:pt>
                <c:pt idx="1432">
                  <c:v>111.3</c:v>
                </c:pt>
                <c:pt idx="1433">
                  <c:v>111.02</c:v>
                </c:pt>
                <c:pt idx="1434">
                  <c:v>110.52</c:v>
                </c:pt>
                <c:pt idx="1435">
                  <c:v>111.17</c:v>
                </c:pt>
                <c:pt idx="1436">
                  <c:v>111.07</c:v>
                </c:pt>
                <c:pt idx="1437">
                  <c:v>110.77</c:v>
                </c:pt>
                <c:pt idx="1438">
                  <c:v>113.85</c:v>
                </c:pt>
                <c:pt idx="1439">
                  <c:v>112.88</c:v>
                </c:pt>
                <c:pt idx="1440">
                  <c:v>112.17</c:v>
                </c:pt>
                <c:pt idx="1441">
                  <c:v>110.96</c:v>
                </c:pt>
                <c:pt idx="1442">
                  <c:v>111.09</c:v>
                </c:pt>
                <c:pt idx="1443">
                  <c:v>110.63</c:v>
                </c:pt>
                <c:pt idx="1444">
                  <c:v>110.85</c:v>
                </c:pt>
                <c:pt idx="1445">
                  <c:v>110.65</c:v>
                </c:pt>
                <c:pt idx="1446">
                  <c:v>110.12</c:v>
                </c:pt>
                <c:pt idx="1447">
                  <c:v>110.69</c:v>
                </c:pt>
                <c:pt idx="1448">
                  <c:v>110.58</c:v>
                </c:pt>
                <c:pt idx="1449">
                  <c:v>110.46</c:v>
                </c:pt>
                <c:pt idx="1450">
                  <c:v>110.59</c:v>
                </c:pt>
                <c:pt idx="1451">
                  <c:v>113.06</c:v>
                </c:pt>
                <c:pt idx="1452">
                  <c:v>112.84</c:v>
                </c:pt>
                <c:pt idx="1453">
                  <c:v>111.25</c:v>
                </c:pt>
                <c:pt idx="1454">
                  <c:v>110.72</c:v>
                </c:pt>
                <c:pt idx="1455">
                  <c:v>110.83</c:v>
                </c:pt>
                <c:pt idx="1456">
                  <c:v>110.69</c:v>
                </c:pt>
                <c:pt idx="1457">
                  <c:v>110.73</c:v>
                </c:pt>
                <c:pt idx="1458">
                  <c:v>110.82</c:v>
                </c:pt>
                <c:pt idx="1459">
                  <c:v>110.79</c:v>
                </c:pt>
                <c:pt idx="1460">
                  <c:v>110.33</c:v>
                </c:pt>
                <c:pt idx="1461">
                  <c:v>111.04</c:v>
                </c:pt>
                <c:pt idx="1462">
                  <c:v>111.05</c:v>
                </c:pt>
                <c:pt idx="1463">
                  <c:v>112.71</c:v>
                </c:pt>
                <c:pt idx="1464">
                  <c:v>112.04</c:v>
                </c:pt>
                <c:pt idx="1465">
                  <c:v>111.19</c:v>
                </c:pt>
                <c:pt idx="1466">
                  <c:v>111.13</c:v>
                </c:pt>
                <c:pt idx="1467">
                  <c:v>111.0</c:v>
                </c:pt>
                <c:pt idx="1468">
                  <c:v>110.93</c:v>
                </c:pt>
                <c:pt idx="1469">
                  <c:v>112.75</c:v>
                </c:pt>
                <c:pt idx="1470">
                  <c:v>111.43</c:v>
                </c:pt>
                <c:pt idx="1471">
                  <c:v>111.03</c:v>
                </c:pt>
                <c:pt idx="1472">
                  <c:v>110.45</c:v>
                </c:pt>
                <c:pt idx="1473">
                  <c:v>110.7</c:v>
                </c:pt>
                <c:pt idx="1474">
                  <c:v>111.68</c:v>
                </c:pt>
                <c:pt idx="1475">
                  <c:v>111.15</c:v>
                </c:pt>
                <c:pt idx="1476">
                  <c:v>110.49</c:v>
                </c:pt>
                <c:pt idx="1477">
                  <c:v>110.61</c:v>
                </c:pt>
                <c:pt idx="1478">
                  <c:v>110.51</c:v>
                </c:pt>
                <c:pt idx="1479">
                  <c:v>110.47</c:v>
                </c:pt>
                <c:pt idx="1480">
                  <c:v>113.39</c:v>
                </c:pt>
                <c:pt idx="1481">
                  <c:v>112.66</c:v>
                </c:pt>
                <c:pt idx="1482">
                  <c:v>111.75</c:v>
                </c:pt>
                <c:pt idx="1483">
                  <c:v>110.85</c:v>
                </c:pt>
                <c:pt idx="1484">
                  <c:v>110.58</c:v>
                </c:pt>
                <c:pt idx="1485">
                  <c:v>112.78</c:v>
                </c:pt>
                <c:pt idx="1486">
                  <c:v>112.71</c:v>
                </c:pt>
                <c:pt idx="1487">
                  <c:v>112.06</c:v>
                </c:pt>
                <c:pt idx="1488">
                  <c:v>111.13</c:v>
                </c:pt>
                <c:pt idx="1489">
                  <c:v>111.14</c:v>
                </c:pt>
                <c:pt idx="1490">
                  <c:v>111.09</c:v>
                </c:pt>
                <c:pt idx="1491">
                  <c:v>111.24</c:v>
                </c:pt>
                <c:pt idx="1492">
                  <c:v>111.31</c:v>
                </c:pt>
                <c:pt idx="1493">
                  <c:v>111.12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hotspot!$M$2</c:f>
              <c:strCache>
                <c:ptCount val="1"/>
                <c:pt idx="0">
                  <c:v>Atom CPU_L GPU_H</c:v>
                </c:pt>
              </c:strCache>
            </c:strRef>
          </c:tx>
          <c:spPr>
            <a:ln w="3175"/>
          </c:spPr>
          <c:marker>
            <c:symbol val="none"/>
          </c:marker>
          <c:val>
            <c:numRef>
              <c:f>hotspot!$N$7:$N$1686</c:f>
              <c:numCache>
                <c:formatCode>0.00E+00</c:formatCode>
                <c:ptCount val="1680"/>
                <c:pt idx="0">
                  <c:v>111.14</c:v>
                </c:pt>
                <c:pt idx="1">
                  <c:v>110.45</c:v>
                </c:pt>
                <c:pt idx="2">
                  <c:v>110.13</c:v>
                </c:pt>
                <c:pt idx="3">
                  <c:v>110.12</c:v>
                </c:pt>
                <c:pt idx="4">
                  <c:v>110.81</c:v>
                </c:pt>
                <c:pt idx="5">
                  <c:v>110.3</c:v>
                </c:pt>
                <c:pt idx="6">
                  <c:v>110.64</c:v>
                </c:pt>
                <c:pt idx="7">
                  <c:v>110.84</c:v>
                </c:pt>
                <c:pt idx="8">
                  <c:v>110.72</c:v>
                </c:pt>
                <c:pt idx="9">
                  <c:v>110.69</c:v>
                </c:pt>
                <c:pt idx="10">
                  <c:v>111.13</c:v>
                </c:pt>
                <c:pt idx="11">
                  <c:v>110.88</c:v>
                </c:pt>
                <c:pt idx="12">
                  <c:v>110.45</c:v>
                </c:pt>
                <c:pt idx="13">
                  <c:v>110.28</c:v>
                </c:pt>
                <c:pt idx="14">
                  <c:v>110.55</c:v>
                </c:pt>
                <c:pt idx="15">
                  <c:v>111.41</c:v>
                </c:pt>
                <c:pt idx="16">
                  <c:v>111.5</c:v>
                </c:pt>
                <c:pt idx="17">
                  <c:v>111.68</c:v>
                </c:pt>
                <c:pt idx="18">
                  <c:v>110.16</c:v>
                </c:pt>
                <c:pt idx="19">
                  <c:v>110.32</c:v>
                </c:pt>
                <c:pt idx="20">
                  <c:v>110.52</c:v>
                </c:pt>
                <c:pt idx="21">
                  <c:v>110.49</c:v>
                </c:pt>
                <c:pt idx="22">
                  <c:v>110.55</c:v>
                </c:pt>
                <c:pt idx="23">
                  <c:v>110.69</c:v>
                </c:pt>
                <c:pt idx="24">
                  <c:v>110.58</c:v>
                </c:pt>
                <c:pt idx="25">
                  <c:v>110.39</c:v>
                </c:pt>
                <c:pt idx="26">
                  <c:v>110.23</c:v>
                </c:pt>
                <c:pt idx="27">
                  <c:v>110.71</c:v>
                </c:pt>
                <c:pt idx="28">
                  <c:v>112.16</c:v>
                </c:pt>
                <c:pt idx="29">
                  <c:v>111.86</c:v>
                </c:pt>
                <c:pt idx="30">
                  <c:v>110.53</c:v>
                </c:pt>
                <c:pt idx="31">
                  <c:v>110.49</c:v>
                </c:pt>
                <c:pt idx="32">
                  <c:v>110.48</c:v>
                </c:pt>
                <c:pt idx="33">
                  <c:v>110.38</c:v>
                </c:pt>
                <c:pt idx="34">
                  <c:v>110.27</c:v>
                </c:pt>
                <c:pt idx="35">
                  <c:v>110.62</c:v>
                </c:pt>
                <c:pt idx="36">
                  <c:v>110.38</c:v>
                </c:pt>
                <c:pt idx="37">
                  <c:v>110.48</c:v>
                </c:pt>
                <c:pt idx="38">
                  <c:v>110.07</c:v>
                </c:pt>
                <c:pt idx="39">
                  <c:v>110.19</c:v>
                </c:pt>
                <c:pt idx="40">
                  <c:v>111.71</c:v>
                </c:pt>
                <c:pt idx="41">
                  <c:v>111.86</c:v>
                </c:pt>
                <c:pt idx="42">
                  <c:v>110.88</c:v>
                </c:pt>
                <c:pt idx="43">
                  <c:v>110.35</c:v>
                </c:pt>
                <c:pt idx="44">
                  <c:v>110.23</c:v>
                </c:pt>
                <c:pt idx="45">
                  <c:v>109.93</c:v>
                </c:pt>
                <c:pt idx="46">
                  <c:v>110.27</c:v>
                </c:pt>
                <c:pt idx="47">
                  <c:v>110.32</c:v>
                </c:pt>
                <c:pt idx="48">
                  <c:v>110.17</c:v>
                </c:pt>
                <c:pt idx="49">
                  <c:v>110.36</c:v>
                </c:pt>
                <c:pt idx="50">
                  <c:v>110.57</c:v>
                </c:pt>
                <c:pt idx="51">
                  <c:v>110.6</c:v>
                </c:pt>
                <c:pt idx="52">
                  <c:v>111.26</c:v>
                </c:pt>
                <c:pt idx="53">
                  <c:v>112.81</c:v>
                </c:pt>
                <c:pt idx="54">
                  <c:v>111.06</c:v>
                </c:pt>
                <c:pt idx="55">
                  <c:v>110.77</c:v>
                </c:pt>
                <c:pt idx="56">
                  <c:v>110.55</c:v>
                </c:pt>
                <c:pt idx="57">
                  <c:v>110.41</c:v>
                </c:pt>
                <c:pt idx="58">
                  <c:v>110.5</c:v>
                </c:pt>
                <c:pt idx="59">
                  <c:v>110.66</c:v>
                </c:pt>
                <c:pt idx="60">
                  <c:v>110.74</c:v>
                </c:pt>
                <c:pt idx="61">
                  <c:v>110.68</c:v>
                </c:pt>
                <c:pt idx="62">
                  <c:v>110.25</c:v>
                </c:pt>
                <c:pt idx="63">
                  <c:v>110.02</c:v>
                </c:pt>
                <c:pt idx="64">
                  <c:v>111.47</c:v>
                </c:pt>
                <c:pt idx="65">
                  <c:v>112.36</c:v>
                </c:pt>
                <c:pt idx="66">
                  <c:v>110.29</c:v>
                </c:pt>
                <c:pt idx="67">
                  <c:v>110.4</c:v>
                </c:pt>
                <c:pt idx="68">
                  <c:v>110.19</c:v>
                </c:pt>
                <c:pt idx="69">
                  <c:v>110.44</c:v>
                </c:pt>
                <c:pt idx="70">
                  <c:v>110.09</c:v>
                </c:pt>
                <c:pt idx="71">
                  <c:v>110.82</c:v>
                </c:pt>
                <c:pt idx="72">
                  <c:v>110.53</c:v>
                </c:pt>
                <c:pt idx="73">
                  <c:v>110.89</c:v>
                </c:pt>
                <c:pt idx="74">
                  <c:v>110.34</c:v>
                </c:pt>
                <c:pt idx="75">
                  <c:v>110.42</c:v>
                </c:pt>
                <c:pt idx="76">
                  <c:v>111.26</c:v>
                </c:pt>
                <c:pt idx="77">
                  <c:v>112.55</c:v>
                </c:pt>
                <c:pt idx="78">
                  <c:v>110.68</c:v>
                </c:pt>
                <c:pt idx="79">
                  <c:v>110.5</c:v>
                </c:pt>
                <c:pt idx="80">
                  <c:v>110.14</c:v>
                </c:pt>
                <c:pt idx="81">
                  <c:v>110.19</c:v>
                </c:pt>
                <c:pt idx="82">
                  <c:v>110.4</c:v>
                </c:pt>
                <c:pt idx="83">
                  <c:v>110.41</c:v>
                </c:pt>
                <c:pt idx="84">
                  <c:v>110.34</c:v>
                </c:pt>
                <c:pt idx="85">
                  <c:v>110.45</c:v>
                </c:pt>
                <c:pt idx="86">
                  <c:v>110.07</c:v>
                </c:pt>
                <c:pt idx="87">
                  <c:v>110.44</c:v>
                </c:pt>
                <c:pt idx="88">
                  <c:v>111.44</c:v>
                </c:pt>
                <c:pt idx="89">
                  <c:v>112.3</c:v>
                </c:pt>
                <c:pt idx="90">
                  <c:v>111.0</c:v>
                </c:pt>
                <c:pt idx="91">
                  <c:v>110.64</c:v>
                </c:pt>
                <c:pt idx="92">
                  <c:v>110.67</c:v>
                </c:pt>
                <c:pt idx="93">
                  <c:v>110.59</c:v>
                </c:pt>
                <c:pt idx="94">
                  <c:v>110.6</c:v>
                </c:pt>
                <c:pt idx="95">
                  <c:v>111.04</c:v>
                </c:pt>
                <c:pt idx="96">
                  <c:v>110.62</c:v>
                </c:pt>
                <c:pt idx="97">
                  <c:v>110.2</c:v>
                </c:pt>
                <c:pt idx="98">
                  <c:v>110.4</c:v>
                </c:pt>
                <c:pt idx="99">
                  <c:v>111.16</c:v>
                </c:pt>
                <c:pt idx="100">
                  <c:v>111.39</c:v>
                </c:pt>
                <c:pt idx="101">
                  <c:v>112.36</c:v>
                </c:pt>
                <c:pt idx="102">
                  <c:v>110.56</c:v>
                </c:pt>
                <c:pt idx="103">
                  <c:v>110.39</c:v>
                </c:pt>
                <c:pt idx="104">
                  <c:v>110.11</c:v>
                </c:pt>
                <c:pt idx="105">
                  <c:v>110.41</c:v>
                </c:pt>
                <c:pt idx="106">
                  <c:v>110.36</c:v>
                </c:pt>
                <c:pt idx="107">
                  <c:v>112.55</c:v>
                </c:pt>
                <c:pt idx="108">
                  <c:v>111.13</c:v>
                </c:pt>
                <c:pt idx="109">
                  <c:v>110.92</c:v>
                </c:pt>
                <c:pt idx="110">
                  <c:v>110.61</c:v>
                </c:pt>
                <c:pt idx="111">
                  <c:v>110.67</c:v>
                </c:pt>
                <c:pt idx="112">
                  <c:v>110.76</c:v>
                </c:pt>
                <c:pt idx="113">
                  <c:v>110.7</c:v>
                </c:pt>
                <c:pt idx="114">
                  <c:v>110.5</c:v>
                </c:pt>
                <c:pt idx="115">
                  <c:v>110.43</c:v>
                </c:pt>
                <c:pt idx="116">
                  <c:v>110.41</c:v>
                </c:pt>
                <c:pt idx="117">
                  <c:v>110.71</c:v>
                </c:pt>
                <c:pt idx="118">
                  <c:v>113.79</c:v>
                </c:pt>
                <c:pt idx="119">
                  <c:v>112.65</c:v>
                </c:pt>
                <c:pt idx="120">
                  <c:v>111.44</c:v>
                </c:pt>
                <c:pt idx="121">
                  <c:v>110.28</c:v>
                </c:pt>
                <c:pt idx="122">
                  <c:v>110.23</c:v>
                </c:pt>
                <c:pt idx="123">
                  <c:v>110.37</c:v>
                </c:pt>
                <c:pt idx="124">
                  <c:v>110.35</c:v>
                </c:pt>
                <c:pt idx="125">
                  <c:v>110.43</c:v>
                </c:pt>
                <c:pt idx="126">
                  <c:v>110.36</c:v>
                </c:pt>
                <c:pt idx="127">
                  <c:v>110.75</c:v>
                </c:pt>
                <c:pt idx="128">
                  <c:v>111.01</c:v>
                </c:pt>
                <c:pt idx="129">
                  <c:v>110.61</c:v>
                </c:pt>
                <c:pt idx="130">
                  <c:v>110.95</c:v>
                </c:pt>
                <c:pt idx="131">
                  <c:v>112.09</c:v>
                </c:pt>
                <c:pt idx="132">
                  <c:v>111.55</c:v>
                </c:pt>
                <c:pt idx="133">
                  <c:v>110.68</c:v>
                </c:pt>
                <c:pt idx="134">
                  <c:v>110.24</c:v>
                </c:pt>
                <c:pt idx="135">
                  <c:v>110.28</c:v>
                </c:pt>
                <c:pt idx="136">
                  <c:v>110.2</c:v>
                </c:pt>
                <c:pt idx="137">
                  <c:v>110.53</c:v>
                </c:pt>
                <c:pt idx="138">
                  <c:v>110.36</c:v>
                </c:pt>
                <c:pt idx="139">
                  <c:v>110.65</c:v>
                </c:pt>
                <c:pt idx="140">
                  <c:v>110.81</c:v>
                </c:pt>
                <c:pt idx="141">
                  <c:v>110.57</c:v>
                </c:pt>
                <c:pt idx="142">
                  <c:v>110.69</c:v>
                </c:pt>
                <c:pt idx="143">
                  <c:v>111.93</c:v>
                </c:pt>
                <c:pt idx="144">
                  <c:v>112.07</c:v>
                </c:pt>
                <c:pt idx="145">
                  <c:v>110.84</c:v>
                </c:pt>
                <c:pt idx="146">
                  <c:v>110.28</c:v>
                </c:pt>
                <c:pt idx="147">
                  <c:v>110.06</c:v>
                </c:pt>
                <c:pt idx="148">
                  <c:v>112.99</c:v>
                </c:pt>
                <c:pt idx="149">
                  <c:v>113.78</c:v>
                </c:pt>
                <c:pt idx="150">
                  <c:v>111.51</c:v>
                </c:pt>
                <c:pt idx="151">
                  <c:v>110.88</c:v>
                </c:pt>
                <c:pt idx="152">
                  <c:v>110.56</c:v>
                </c:pt>
                <c:pt idx="153">
                  <c:v>110.07</c:v>
                </c:pt>
                <c:pt idx="154">
                  <c:v>112.7</c:v>
                </c:pt>
                <c:pt idx="155">
                  <c:v>110.62</c:v>
                </c:pt>
                <c:pt idx="156">
                  <c:v>110.73</c:v>
                </c:pt>
                <c:pt idx="157">
                  <c:v>110.7</c:v>
                </c:pt>
                <c:pt idx="158">
                  <c:v>110.32</c:v>
                </c:pt>
                <c:pt idx="159">
                  <c:v>110.14</c:v>
                </c:pt>
                <c:pt idx="160">
                  <c:v>112.6</c:v>
                </c:pt>
                <c:pt idx="161">
                  <c:v>112.02</c:v>
                </c:pt>
                <c:pt idx="162">
                  <c:v>112.25</c:v>
                </c:pt>
                <c:pt idx="163">
                  <c:v>110.67</c:v>
                </c:pt>
                <c:pt idx="164">
                  <c:v>110.49</c:v>
                </c:pt>
                <c:pt idx="165">
                  <c:v>110.53</c:v>
                </c:pt>
                <c:pt idx="166">
                  <c:v>110.25</c:v>
                </c:pt>
                <c:pt idx="167">
                  <c:v>110.32</c:v>
                </c:pt>
                <c:pt idx="168">
                  <c:v>110.6</c:v>
                </c:pt>
                <c:pt idx="169">
                  <c:v>110.69</c:v>
                </c:pt>
                <c:pt idx="170">
                  <c:v>110.33</c:v>
                </c:pt>
                <c:pt idx="171">
                  <c:v>110.62</c:v>
                </c:pt>
                <c:pt idx="172">
                  <c:v>110.75</c:v>
                </c:pt>
                <c:pt idx="173">
                  <c:v>112.49</c:v>
                </c:pt>
                <c:pt idx="174">
                  <c:v>112.69</c:v>
                </c:pt>
                <c:pt idx="175">
                  <c:v>110.66</c:v>
                </c:pt>
                <c:pt idx="176">
                  <c:v>110.6</c:v>
                </c:pt>
                <c:pt idx="177">
                  <c:v>110.36</c:v>
                </c:pt>
                <c:pt idx="178">
                  <c:v>109.92</c:v>
                </c:pt>
                <c:pt idx="179">
                  <c:v>110.59</c:v>
                </c:pt>
                <c:pt idx="180">
                  <c:v>110.85</c:v>
                </c:pt>
                <c:pt idx="181">
                  <c:v>110.72</c:v>
                </c:pt>
                <c:pt idx="182">
                  <c:v>110.57</c:v>
                </c:pt>
                <c:pt idx="183">
                  <c:v>110.2</c:v>
                </c:pt>
                <c:pt idx="184">
                  <c:v>110.28</c:v>
                </c:pt>
                <c:pt idx="185">
                  <c:v>112.42</c:v>
                </c:pt>
                <c:pt idx="186">
                  <c:v>112.34</c:v>
                </c:pt>
                <c:pt idx="187">
                  <c:v>110.33</c:v>
                </c:pt>
                <c:pt idx="188">
                  <c:v>110.36</c:v>
                </c:pt>
                <c:pt idx="189">
                  <c:v>110.59</c:v>
                </c:pt>
                <c:pt idx="190">
                  <c:v>110.32</c:v>
                </c:pt>
                <c:pt idx="191">
                  <c:v>110.3</c:v>
                </c:pt>
                <c:pt idx="192">
                  <c:v>110.42</c:v>
                </c:pt>
                <c:pt idx="193">
                  <c:v>110.41</c:v>
                </c:pt>
                <c:pt idx="194">
                  <c:v>110.32</c:v>
                </c:pt>
                <c:pt idx="195">
                  <c:v>110.32</c:v>
                </c:pt>
                <c:pt idx="196">
                  <c:v>110.35</c:v>
                </c:pt>
                <c:pt idx="197">
                  <c:v>111.96</c:v>
                </c:pt>
                <c:pt idx="198">
                  <c:v>112.04</c:v>
                </c:pt>
                <c:pt idx="199">
                  <c:v>110.69</c:v>
                </c:pt>
                <c:pt idx="200">
                  <c:v>110.39</c:v>
                </c:pt>
                <c:pt idx="201">
                  <c:v>110.16</c:v>
                </c:pt>
                <c:pt idx="202">
                  <c:v>110.43</c:v>
                </c:pt>
                <c:pt idx="203">
                  <c:v>110.05</c:v>
                </c:pt>
                <c:pt idx="204">
                  <c:v>110.45</c:v>
                </c:pt>
                <c:pt idx="205">
                  <c:v>110.4</c:v>
                </c:pt>
                <c:pt idx="206">
                  <c:v>110.46</c:v>
                </c:pt>
                <c:pt idx="207">
                  <c:v>110.52</c:v>
                </c:pt>
                <c:pt idx="208">
                  <c:v>110.1</c:v>
                </c:pt>
                <c:pt idx="209">
                  <c:v>111.77</c:v>
                </c:pt>
                <c:pt idx="210">
                  <c:v>112.18</c:v>
                </c:pt>
                <c:pt idx="211">
                  <c:v>111.06</c:v>
                </c:pt>
                <c:pt idx="212">
                  <c:v>110.63</c:v>
                </c:pt>
                <c:pt idx="213">
                  <c:v>110.3</c:v>
                </c:pt>
                <c:pt idx="214">
                  <c:v>110.36</c:v>
                </c:pt>
                <c:pt idx="215">
                  <c:v>110.1</c:v>
                </c:pt>
                <c:pt idx="216">
                  <c:v>110.51</c:v>
                </c:pt>
                <c:pt idx="217">
                  <c:v>110.69</c:v>
                </c:pt>
                <c:pt idx="218">
                  <c:v>110.51</c:v>
                </c:pt>
                <c:pt idx="219">
                  <c:v>110.29</c:v>
                </c:pt>
                <c:pt idx="220">
                  <c:v>110.63</c:v>
                </c:pt>
                <c:pt idx="221">
                  <c:v>111.35</c:v>
                </c:pt>
                <c:pt idx="222">
                  <c:v>112.11</c:v>
                </c:pt>
                <c:pt idx="223">
                  <c:v>111.61</c:v>
                </c:pt>
                <c:pt idx="224">
                  <c:v>110.44</c:v>
                </c:pt>
                <c:pt idx="225">
                  <c:v>110.79</c:v>
                </c:pt>
                <c:pt idx="226">
                  <c:v>110.6</c:v>
                </c:pt>
                <c:pt idx="227">
                  <c:v>110.37</c:v>
                </c:pt>
                <c:pt idx="228">
                  <c:v>110.02</c:v>
                </c:pt>
                <c:pt idx="229">
                  <c:v>110.48</c:v>
                </c:pt>
                <c:pt idx="230">
                  <c:v>110.16</c:v>
                </c:pt>
                <c:pt idx="231">
                  <c:v>110.37</c:v>
                </c:pt>
                <c:pt idx="232">
                  <c:v>110.11</c:v>
                </c:pt>
                <c:pt idx="233">
                  <c:v>110.79</c:v>
                </c:pt>
                <c:pt idx="234">
                  <c:v>111.92</c:v>
                </c:pt>
                <c:pt idx="235">
                  <c:v>111.94</c:v>
                </c:pt>
                <c:pt idx="236">
                  <c:v>110.37</c:v>
                </c:pt>
                <c:pt idx="237">
                  <c:v>110.54</c:v>
                </c:pt>
                <c:pt idx="238">
                  <c:v>110.72</c:v>
                </c:pt>
                <c:pt idx="239">
                  <c:v>110.87</c:v>
                </c:pt>
                <c:pt idx="240">
                  <c:v>110.65</c:v>
                </c:pt>
                <c:pt idx="241">
                  <c:v>110.58</c:v>
                </c:pt>
                <c:pt idx="242">
                  <c:v>110.54</c:v>
                </c:pt>
                <c:pt idx="243">
                  <c:v>110.52</c:v>
                </c:pt>
                <c:pt idx="244">
                  <c:v>110.49</c:v>
                </c:pt>
                <c:pt idx="245">
                  <c:v>110.36</c:v>
                </c:pt>
                <c:pt idx="246">
                  <c:v>112.01</c:v>
                </c:pt>
                <c:pt idx="247">
                  <c:v>111.93</c:v>
                </c:pt>
                <c:pt idx="248">
                  <c:v>110.54</c:v>
                </c:pt>
                <c:pt idx="249">
                  <c:v>110.36</c:v>
                </c:pt>
                <c:pt idx="250">
                  <c:v>110.18</c:v>
                </c:pt>
                <c:pt idx="251">
                  <c:v>110.64</c:v>
                </c:pt>
                <c:pt idx="252">
                  <c:v>110.56</c:v>
                </c:pt>
                <c:pt idx="253">
                  <c:v>110.47</c:v>
                </c:pt>
                <c:pt idx="254">
                  <c:v>110.43</c:v>
                </c:pt>
                <c:pt idx="255">
                  <c:v>110.57</c:v>
                </c:pt>
                <c:pt idx="256">
                  <c:v>110.3</c:v>
                </c:pt>
                <c:pt idx="257">
                  <c:v>110.51</c:v>
                </c:pt>
                <c:pt idx="258">
                  <c:v>112.0</c:v>
                </c:pt>
                <c:pt idx="259">
                  <c:v>111.87</c:v>
                </c:pt>
                <c:pt idx="260">
                  <c:v>110.38</c:v>
                </c:pt>
                <c:pt idx="261">
                  <c:v>110.6</c:v>
                </c:pt>
                <c:pt idx="262">
                  <c:v>110.5</c:v>
                </c:pt>
                <c:pt idx="263">
                  <c:v>110.52</c:v>
                </c:pt>
                <c:pt idx="264">
                  <c:v>110.37</c:v>
                </c:pt>
                <c:pt idx="265">
                  <c:v>110.35</c:v>
                </c:pt>
                <c:pt idx="266">
                  <c:v>110.15</c:v>
                </c:pt>
                <c:pt idx="267">
                  <c:v>110.38</c:v>
                </c:pt>
                <c:pt idx="268">
                  <c:v>110.3</c:v>
                </c:pt>
                <c:pt idx="269">
                  <c:v>110.38</c:v>
                </c:pt>
                <c:pt idx="270">
                  <c:v>111.87</c:v>
                </c:pt>
                <c:pt idx="271">
                  <c:v>111.09</c:v>
                </c:pt>
                <c:pt idx="272">
                  <c:v>110.06</c:v>
                </c:pt>
                <c:pt idx="273">
                  <c:v>110.18</c:v>
                </c:pt>
                <c:pt idx="274">
                  <c:v>110.22</c:v>
                </c:pt>
                <c:pt idx="275">
                  <c:v>110.56</c:v>
                </c:pt>
                <c:pt idx="276">
                  <c:v>110.35</c:v>
                </c:pt>
                <c:pt idx="277">
                  <c:v>110.53</c:v>
                </c:pt>
                <c:pt idx="278">
                  <c:v>110.69</c:v>
                </c:pt>
                <c:pt idx="279">
                  <c:v>110.66</c:v>
                </c:pt>
                <c:pt idx="280">
                  <c:v>110.19</c:v>
                </c:pt>
                <c:pt idx="281">
                  <c:v>110.61</c:v>
                </c:pt>
                <c:pt idx="282">
                  <c:v>111.88</c:v>
                </c:pt>
                <c:pt idx="283">
                  <c:v>111.4</c:v>
                </c:pt>
                <c:pt idx="284">
                  <c:v>110.11</c:v>
                </c:pt>
                <c:pt idx="285">
                  <c:v>110.54</c:v>
                </c:pt>
                <c:pt idx="286">
                  <c:v>110.52</c:v>
                </c:pt>
                <c:pt idx="287">
                  <c:v>110.35</c:v>
                </c:pt>
                <c:pt idx="288">
                  <c:v>110.48</c:v>
                </c:pt>
                <c:pt idx="289">
                  <c:v>110.6</c:v>
                </c:pt>
                <c:pt idx="290">
                  <c:v>110.83</c:v>
                </c:pt>
                <c:pt idx="291">
                  <c:v>110.56</c:v>
                </c:pt>
                <c:pt idx="292">
                  <c:v>110.7</c:v>
                </c:pt>
                <c:pt idx="293">
                  <c:v>110.52</c:v>
                </c:pt>
                <c:pt idx="294">
                  <c:v>111.91</c:v>
                </c:pt>
                <c:pt idx="295">
                  <c:v>111.36</c:v>
                </c:pt>
                <c:pt idx="296">
                  <c:v>110.96</c:v>
                </c:pt>
                <c:pt idx="297">
                  <c:v>110.67</c:v>
                </c:pt>
                <c:pt idx="298">
                  <c:v>110.1</c:v>
                </c:pt>
                <c:pt idx="299">
                  <c:v>110.41</c:v>
                </c:pt>
                <c:pt idx="300">
                  <c:v>110.64</c:v>
                </c:pt>
                <c:pt idx="301">
                  <c:v>110.61</c:v>
                </c:pt>
                <c:pt idx="302">
                  <c:v>110.46</c:v>
                </c:pt>
                <c:pt idx="303">
                  <c:v>110.77</c:v>
                </c:pt>
                <c:pt idx="304">
                  <c:v>110.47</c:v>
                </c:pt>
                <c:pt idx="305">
                  <c:v>110.88</c:v>
                </c:pt>
                <c:pt idx="306">
                  <c:v>111.77</c:v>
                </c:pt>
                <c:pt idx="307">
                  <c:v>111.71</c:v>
                </c:pt>
                <c:pt idx="308">
                  <c:v>110.47</c:v>
                </c:pt>
                <c:pt idx="309">
                  <c:v>110.97</c:v>
                </c:pt>
                <c:pt idx="310">
                  <c:v>110.35</c:v>
                </c:pt>
                <c:pt idx="311">
                  <c:v>110.25</c:v>
                </c:pt>
                <c:pt idx="312">
                  <c:v>110.39</c:v>
                </c:pt>
                <c:pt idx="313">
                  <c:v>110.53</c:v>
                </c:pt>
                <c:pt idx="314">
                  <c:v>110.69</c:v>
                </c:pt>
                <c:pt idx="315">
                  <c:v>110.64</c:v>
                </c:pt>
                <c:pt idx="316">
                  <c:v>110.55</c:v>
                </c:pt>
                <c:pt idx="317">
                  <c:v>111.01</c:v>
                </c:pt>
                <c:pt idx="318">
                  <c:v>111.98</c:v>
                </c:pt>
                <c:pt idx="319">
                  <c:v>111.22</c:v>
                </c:pt>
                <c:pt idx="320">
                  <c:v>110.44</c:v>
                </c:pt>
                <c:pt idx="321">
                  <c:v>110.67</c:v>
                </c:pt>
                <c:pt idx="322">
                  <c:v>111.11</c:v>
                </c:pt>
                <c:pt idx="323">
                  <c:v>110.2</c:v>
                </c:pt>
                <c:pt idx="324">
                  <c:v>110.36</c:v>
                </c:pt>
                <c:pt idx="325">
                  <c:v>110.3</c:v>
                </c:pt>
                <c:pt idx="326">
                  <c:v>110.47</c:v>
                </c:pt>
                <c:pt idx="327">
                  <c:v>110.68</c:v>
                </c:pt>
                <c:pt idx="328">
                  <c:v>110.36</c:v>
                </c:pt>
                <c:pt idx="329">
                  <c:v>110.46</c:v>
                </c:pt>
                <c:pt idx="330">
                  <c:v>112.18</c:v>
                </c:pt>
                <c:pt idx="331">
                  <c:v>112.25</c:v>
                </c:pt>
                <c:pt idx="332">
                  <c:v>110.76</c:v>
                </c:pt>
                <c:pt idx="333">
                  <c:v>110.61</c:v>
                </c:pt>
                <c:pt idx="334">
                  <c:v>110.77</c:v>
                </c:pt>
                <c:pt idx="335">
                  <c:v>110.35</c:v>
                </c:pt>
                <c:pt idx="336">
                  <c:v>110.32</c:v>
                </c:pt>
                <c:pt idx="337">
                  <c:v>110.08</c:v>
                </c:pt>
                <c:pt idx="338">
                  <c:v>110.36</c:v>
                </c:pt>
                <c:pt idx="339">
                  <c:v>110.41</c:v>
                </c:pt>
                <c:pt idx="340">
                  <c:v>110.75</c:v>
                </c:pt>
                <c:pt idx="341">
                  <c:v>110.75</c:v>
                </c:pt>
                <c:pt idx="342">
                  <c:v>112.08</c:v>
                </c:pt>
                <c:pt idx="343">
                  <c:v>112.3</c:v>
                </c:pt>
                <c:pt idx="344">
                  <c:v>110.89</c:v>
                </c:pt>
                <c:pt idx="345">
                  <c:v>110.99</c:v>
                </c:pt>
                <c:pt idx="346">
                  <c:v>110.73</c:v>
                </c:pt>
                <c:pt idx="347">
                  <c:v>110.58</c:v>
                </c:pt>
                <c:pt idx="348">
                  <c:v>110.81</c:v>
                </c:pt>
                <c:pt idx="349">
                  <c:v>109.8</c:v>
                </c:pt>
                <c:pt idx="350">
                  <c:v>110.01</c:v>
                </c:pt>
                <c:pt idx="351">
                  <c:v>110.53</c:v>
                </c:pt>
                <c:pt idx="352">
                  <c:v>110.49</c:v>
                </c:pt>
                <c:pt idx="353">
                  <c:v>110.59</c:v>
                </c:pt>
                <c:pt idx="354">
                  <c:v>112.31</c:v>
                </c:pt>
                <c:pt idx="355">
                  <c:v>112.34</c:v>
                </c:pt>
                <c:pt idx="356">
                  <c:v>109.92</c:v>
                </c:pt>
                <c:pt idx="357">
                  <c:v>110.78</c:v>
                </c:pt>
                <c:pt idx="358">
                  <c:v>110.28</c:v>
                </c:pt>
                <c:pt idx="359">
                  <c:v>110.16</c:v>
                </c:pt>
                <c:pt idx="360">
                  <c:v>110.39</c:v>
                </c:pt>
                <c:pt idx="361">
                  <c:v>110.36</c:v>
                </c:pt>
                <c:pt idx="362">
                  <c:v>110.59</c:v>
                </c:pt>
                <c:pt idx="363">
                  <c:v>110.88</c:v>
                </c:pt>
                <c:pt idx="364">
                  <c:v>110.37</c:v>
                </c:pt>
                <c:pt idx="365">
                  <c:v>110.48</c:v>
                </c:pt>
                <c:pt idx="366">
                  <c:v>112.0</c:v>
                </c:pt>
                <c:pt idx="367">
                  <c:v>111.88</c:v>
                </c:pt>
                <c:pt idx="368">
                  <c:v>111.05</c:v>
                </c:pt>
                <c:pt idx="369">
                  <c:v>110.47</c:v>
                </c:pt>
                <c:pt idx="370">
                  <c:v>110.62</c:v>
                </c:pt>
                <c:pt idx="371">
                  <c:v>110.15</c:v>
                </c:pt>
                <c:pt idx="372">
                  <c:v>110.08</c:v>
                </c:pt>
                <c:pt idx="373">
                  <c:v>110.54</c:v>
                </c:pt>
                <c:pt idx="374">
                  <c:v>110.69</c:v>
                </c:pt>
                <c:pt idx="375">
                  <c:v>110.64</c:v>
                </c:pt>
                <c:pt idx="376">
                  <c:v>110.21</c:v>
                </c:pt>
                <c:pt idx="377">
                  <c:v>110.27</c:v>
                </c:pt>
                <c:pt idx="378">
                  <c:v>111.73</c:v>
                </c:pt>
                <c:pt idx="379">
                  <c:v>112.09</c:v>
                </c:pt>
                <c:pt idx="380">
                  <c:v>110.77</c:v>
                </c:pt>
                <c:pt idx="381">
                  <c:v>110.6</c:v>
                </c:pt>
                <c:pt idx="382">
                  <c:v>110.8</c:v>
                </c:pt>
                <c:pt idx="383">
                  <c:v>110.71</c:v>
                </c:pt>
                <c:pt idx="384">
                  <c:v>110.55</c:v>
                </c:pt>
                <c:pt idx="385">
                  <c:v>110.73</c:v>
                </c:pt>
                <c:pt idx="386">
                  <c:v>110.49</c:v>
                </c:pt>
                <c:pt idx="387">
                  <c:v>110.32</c:v>
                </c:pt>
                <c:pt idx="388">
                  <c:v>110.4</c:v>
                </c:pt>
                <c:pt idx="389">
                  <c:v>110.66</c:v>
                </c:pt>
                <c:pt idx="390">
                  <c:v>111.41</c:v>
                </c:pt>
                <c:pt idx="391">
                  <c:v>112.1</c:v>
                </c:pt>
                <c:pt idx="392">
                  <c:v>111.25</c:v>
                </c:pt>
                <c:pt idx="393">
                  <c:v>110.39</c:v>
                </c:pt>
                <c:pt idx="394">
                  <c:v>110.58</c:v>
                </c:pt>
                <c:pt idx="395">
                  <c:v>110.35</c:v>
                </c:pt>
                <c:pt idx="396">
                  <c:v>110.42</c:v>
                </c:pt>
                <c:pt idx="397">
                  <c:v>110.48</c:v>
                </c:pt>
                <c:pt idx="398">
                  <c:v>110.38</c:v>
                </c:pt>
                <c:pt idx="399">
                  <c:v>110.33</c:v>
                </c:pt>
                <c:pt idx="400">
                  <c:v>110.46</c:v>
                </c:pt>
                <c:pt idx="401">
                  <c:v>110.49</c:v>
                </c:pt>
                <c:pt idx="402">
                  <c:v>110.73</c:v>
                </c:pt>
                <c:pt idx="403">
                  <c:v>112.0</c:v>
                </c:pt>
                <c:pt idx="404">
                  <c:v>111.77</c:v>
                </c:pt>
                <c:pt idx="405">
                  <c:v>110.67</c:v>
                </c:pt>
                <c:pt idx="406">
                  <c:v>110.7</c:v>
                </c:pt>
                <c:pt idx="407">
                  <c:v>110.42</c:v>
                </c:pt>
                <c:pt idx="408">
                  <c:v>110.39</c:v>
                </c:pt>
                <c:pt idx="409">
                  <c:v>110.8</c:v>
                </c:pt>
                <c:pt idx="410">
                  <c:v>110.34</c:v>
                </c:pt>
                <c:pt idx="411">
                  <c:v>110.66</c:v>
                </c:pt>
                <c:pt idx="412">
                  <c:v>110.51</c:v>
                </c:pt>
                <c:pt idx="413">
                  <c:v>110.34</c:v>
                </c:pt>
                <c:pt idx="414">
                  <c:v>110.29</c:v>
                </c:pt>
                <c:pt idx="415">
                  <c:v>112.3</c:v>
                </c:pt>
                <c:pt idx="416">
                  <c:v>111.95</c:v>
                </c:pt>
                <c:pt idx="417">
                  <c:v>110.68</c:v>
                </c:pt>
                <c:pt idx="418">
                  <c:v>110.03</c:v>
                </c:pt>
                <c:pt idx="419">
                  <c:v>110.36</c:v>
                </c:pt>
                <c:pt idx="420">
                  <c:v>110.3</c:v>
                </c:pt>
                <c:pt idx="421">
                  <c:v>110.74</c:v>
                </c:pt>
                <c:pt idx="422">
                  <c:v>110.58</c:v>
                </c:pt>
                <c:pt idx="423">
                  <c:v>110.84</c:v>
                </c:pt>
                <c:pt idx="424">
                  <c:v>110.76</c:v>
                </c:pt>
                <c:pt idx="425">
                  <c:v>110.53</c:v>
                </c:pt>
                <c:pt idx="426">
                  <c:v>110.4</c:v>
                </c:pt>
                <c:pt idx="427">
                  <c:v>112.65</c:v>
                </c:pt>
                <c:pt idx="428">
                  <c:v>112.4</c:v>
                </c:pt>
                <c:pt idx="429">
                  <c:v>110.83</c:v>
                </c:pt>
                <c:pt idx="430">
                  <c:v>110.82</c:v>
                </c:pt>
                <c:pt idx="431">
                  <c:v>110.42</c:v>
                </c:pt>
                <c:pt idx="432">
                  <c:v>110.62</c:v>
                </c:pt>
                <c:pt idx="433">
                  <c:v>110.5</c:v>
                </c:pt>
                <c:pt idx="434">
                  <c:v>110.15</c:v>
                </c:pt>
                <c:pt idx="435">
                  <c:v>110.28</c:v>
                </c:pt>
                <c:pt idx="436">
                  <c:v>110.72</c:v>
                </c:pt>
                <c:pt idx="437">
                  <c:v>110.71</c:v>
                </c:pt>
                <c:pt idx="438">
                  <c:v>110.5</c:v>
                </c:pt>
                <c:pt idx="439">
                  <c:v>112.54</c:v>
                </c:pt>
                <c:pt idx="440">
                  <c:v>112.18</c:v>
                </c:pt>
                <c:pt idx="441">
                  <c:v>110.67</c:v>
                </c:pt>
                <c:pt idx="442">
                  <c:v>110.63</c:v>
                </c:pt>
                <c:pt idx="443">
                  <c:v>110.56</c:v>
                </c:pt>
                <c:pt idx="444">
                  <c:v>110.22</c:v>
                </c:pt>
                <c:pt idx="445">
                  <c:v>110.05</c:v>
                </c:pt>
                <c:pt idx="446">
                  <c:v>109.92</c:v>
                </c:pt>
                <c:pt idx="447">
                  <c:v>110.59</c:v>
                </c:pt>
                <c:pt idx="448">
                  <c:v>110.48</c:v>
                </c:pt>
                <c:pt idx="449">
                  <c:v>110.16</c:v>
                </c:pt>
                <c:pt idx="450">
                  <c:v>110.52</c:v>
                </c:pt>
                <c:pt idx="451">
                  <c:v>112.11</c:v>
                </c:pt>
                <c:pt idx="452">
                  <c:v>112.28</c:v>
                </c:pt>
                <c:pt idx="453">
                  <c:v>110.7</c:v>
                </c:pt>
                <c:pt idx="454">
                  <c:v>110.51</c:v>
                </c:pt>
                <c:pt idx="455">
                  <c:v>110.3</c:v>
                </c:pt>
                <c:pt idx="456">
                  <c:v>110.4</c:v>
                </c:pt>
                <c:pt idx="457">
                  <c:v>110.31</c:v>
                </c:pt>
                <c:pt idx="458">
                  <c:v>109.94</c:v>
                </c:pt>
                <c:pt idx="459">
                  <c:v>110.47</c:v>
                </c:pt>
                <c:pt idx="460">
                  <c:v>110.49</c:v>
                </c:pt>
                <c:pt idx="461">
                  <c:v>110.58</c:v>
                </c:pt>
                <c:pt idx="462">
                  <c:v>110.62</c:v>
                </c:pt>
                <c:pt idx="463">
                  <c:v>112.56</c:v>
                </c:pt>
                <c:pt idx="464">
                  <c:v>112.9</c:v>
                </c:pt>
                <c:pt idx="465">
                  <c:v>111.36</c:v>
                </c:pt>
                <c:pt idx="466">
                  <c:v>110.7</c:v>
                </c:pt>
                <c:pt idx="467">
                  <c:v>110.49</c:v>
                </c:pt>
                <c:pt idx="468">
                  <c:v>110.29</c:v>
                </c:pt>
                <c:pt idx="469">
                  <c:v>110.32</c:v>
                </c:pt>
                <c:pt idx="470">
                  <c:v>110.81</c:v>
                </c:pt>
                <c:pt idx="471">
                  <c:v>110.44</c:v>
                </c:pt>
                <c:pt idx="472">
                  <c:v>110.28</c:v>
                </c:pt>
                <c:pt idx="473">
                  <c:v>110.52</c:v>
                </c:pt>
                <c:pt idx="474">
                  <c:v>110.2</c:v>
                </c:pt>
                <c:pt idx="475">
                  <c:v>112.39</c:v>
                </c:pt>
                <c:pt idx="476">
                  <c:v>112.0</c:v>
                </c:pt>
                <c:pt idx="477">
                  <c:v>110.37</c:v>
                </c:pt>
                <c:pt idx="478">
                  <c:v>110.87</c:v>
                </c:pt>
                <c:pt idx="479">
                  <c:v>110.89</c:v>
                </c:pt>
                <c:pt idx="480">
                  <c:v>110.65</c:v>
                </c:pt>
                <c:pt idx="481">
                  <c:v>110.54</c:v>
                </c:pt>
                <c:pt idx="482">
                  <c:v>110.56</c:v>
                </c:pt>
                <c:pt idx="483">
                  <c:v>110.42</c:v>
                </c:pt>
                <c:pt idx="484">
                  <c:v>110.61</c:v>
                </c:pt>
                <c:pt idx="485">
                  <c:v>110.47</c:v>
                </c:pt>
                <c:pt idx="486">
                  <c:v>110.53</c:v>
                </c:pt>
                <c:pt idx="487">
                  <c:v>112.12</c:v>
                </c:pt>
                <c:pt idx="488">
                  <c:v>112.03</c:v>
                </c:pt>
                <c:pt idx="489">
                  <c:v>110.41</c:v>
                </c:pt>
                <c:pt idx="490">
                  <c:v>110.25</c:v>
                </c:pt>
                <c:pt idx="491">
                  <c:v>110.44</c:v>
                </c:pt>
                <c:pt idx="492">
                  <c:v>110.21</c:v>
                </c:pt>
                <c:pt idx="493">
                  <c:v>110.36</c:v>
                </c:pt>
                <c:pt idx="494">
                  <c:v>110.13</c:v>
                </c:pt>
                <c:pt idx="495">
                  <c:v>110.61</c:v>
                </c:pt>
                <c:pt idx="496">
                  <c:v>110.62</c:v>
                </c:pt>
                <c:pt idx="497">
                  <c:v>110.52</c:v>
                </c:pt>
                <c:pt idx="498">
                  <c:v>111.18</c:v>
                </c:pt>
                <c:pt idx="499">
                  <c:v>112.48</c:v>
                </c:pt>
                <c:pt idx="500">
                  <c:v>112.34</c:v>
                </c:pt>
                <c:pt idx="501">
                  <c:v>111.08</c:v>
                </c:pt>
                <c:pt idx="502">
                  <c:v>110.76</c:v>
                </c:pt>
                <c:pt idx="503">
                  <c:v>110.58</c:v>
                </c:pt>
                <c:pt idx="504">
                  <c:v>111.02</c:v>
                </c:pt>
                <c:pt idx="505">
                  <c:v>110.48</c:v>
                </c:pt>
                <c:pt idx="506">
                  <c:v>110.48</c:v>
                </c:pt>
                <c:pt idx="507">
                  <c:v>111.04</c:v>
                </c:pt>
                <c:pt idx="508">
                  <c:v>110.95</c:v>
                </c:pt>
                <c:pt idx="509">
                  <c:v>111.29</c:v>
                </c:pt>
                <c:pt idx="510">
                  <c:v>110.74</c:v>
                </c:pt>
                <c:pt idx="511">
                  <c:v>112.48</c:v>
                </c:pt>
                <c:pt idx="512">
                  <c:v>112.63</c:v>
                </c:pt>
                <c:pt idx="513">
                  <c:v>110.73</c:v>
                </c:pt>
                <c:pt idx="514">
                  <c:v>110.81</c:v>
                </c:pt>
                <c:pt idx="515">
                  <c:v>110.4</c:v>
                </c:pt>
                <c:pt idx="516">
                  <c:v>110.24</c:v>
                </c:pt>
                <c:pt idx="517">
                  <c:v>110.38</c:v>
                </c:pt>
                <c:pt idx="518">
                  <c:v>110.7</c:v>
                </c:pt>
                <c:pt idx="519">
                  <c:v>110.82</c:v>
                </c:pt>
                <c:pt idx="520">
                  <c:v>110.71</c:v>
                </c:pt>
                <c:pt idx="521">
                  <c:v>110.84</c:v>
                </c:pt>
                <c:pt idx="522">
                  <c:v>110.65</c:v>
                </c:pt>
                <c:pt idx="523">
                  <c:v>112.54</c:v>
                </c:pt>
                <c:pt idx="524">
                  <c:v>112.03</c:v>
                </c:pt>
                <c:pt idx="525">
                  <c:v>110.31</c:v>
                </c:pt>
                <c:pt idx="526">
                  <c:v>110.38</c:v>
                </c:pt>
                <c:pt idx="527">
                  <c:v>110.67</c:v>
                </c:pt>
                <c:pt idx="528">
                  <c:v>110.53</c:v>
                </c:pt>
                <c:pt idx="529">
                  <c:v>110.77</c:v>
                </c:pt>
                <c:pt idx="530">
                  <c:v>110.39</c:v>
                </c:pt>
                <c:pt idx="531">
                  <c:v>110.45</c:v>
                </c:pt>
                <c:pt idx="532">
                  <c:v>110.68</c:v>
                </c:pt>
                <c:pt idx="533">
                  <c:v>110.73</c:v>
                </c:pt>
                <c:pt idx="534">
                  <c:v>110.29</c:v>
                </c:pt>
                <c:pt idx="535">
                  <c:v>111.94</c:v>
                </c:pt>
                <c:pt idx="536">
                  <c:v>112.21</c:v>
                </c:pt>
                <c:pt idx="537">
                  <c:v>110.48</c:v>
                </c:pt>
                <c:pt idx="538">
                  <c:v>110.55</c:v>
                </c:pt>
                <c:pt idx="539">
                  <c:v>110.4</c:v>
                </c:pt>
                <c:pt idx="540">
                  <c:v>110.61</c:v>
                </c:pt>
                <c:pt idx="541">
                  <c:v>110.4</c:v>
                </c:pt>
                <c:pt idx="542">
                  <c:v>110.62</c:v>
                </c:pt>
                <c:pt idx="543">
                  <c:v>110.66</c:v>
                </c:pt>
                <c:pt idx="544">
                  <c:v>110.32</c:v>
                </c:pt>
                <c:pt idx="545">
                  <c:v>110.12</c:v>
                </c:pt>
                <c:pt idx="546">
                  <c:v>110.45</c:v>
                </c:pt>
                <c:pt idx="547">
                  <c:v>111.94</c:v>
                </c:pt>
                <c:pt idx="548">
                  <c:v>112.41</c:v>
                </c:pt>
                <c:pt idx="549">
                  <c:v>111.26</c:v>
                </c:pt>
                <c:pt idx="550">
                  <c:v>110.59</c:v>
                </c:pt>
                <c:pt idx="551">
                  <c:v>110.24</c:v>
                </c:pt>
                <c:pt idx="552">
                  <c:v>110.24</c:v>
                </c:pt>
                <c:pt idx="553">
                  <c:v>110.8</c:v>
                </c:pt>
                <c:pt idx="554">
                  <c:v>110.3</c:v>
                </c:pt>
                <c:pt idx="555">
                  <c:v>110.54</c:v>
                </c:pt>
                <c:pt idx="556">
                  <c:v>110.59</c:v>
                </c:pt>
                <c:pt idx="557">
                  <c:v>110.74</c:v>
                </c:pt>
                <c:pt idx="558">
                  <c:v>110.77</c:v>
                </c:pt>
                <c:pt idx="559">
                  <c:v>111.47</c:v>
                </c:pt>
                <c:pt idx="560">
                  <c:v>112.41</c:v>
                </c:pt>
                <c:pt idx="561">
                  <c:v>111.74</c:v>
                </c:pt>
                <c:pt idx="562">
                  <c:v>110.52</c:v>
                </c:pt>
                <c:pt idx="563">
                  <c:v>110.7</c:v>
                </c:pt>
                <c:pt idx="564">
                  <c:v>109.82</c:v>
                </c:pt>
                <c:pt idx="565">
                  <c:v>110.74</c:v>
                </c:pt>
                <c:pt idx="566">
                  <c:v>110.22</c:v>
                </c:pt>
                <c:pt idx="567">
                  <c:v>110.49</c:v>
                </c:pt>
                <c:pt idx="568">
                  <c:v>110.32</c:v>
                </c:pt>
                <c:pt idx="569">
                  <c:v>110.25</c:v>
                </c:pt>
                <c:pt idx="570">
                  <c:v>110.67</c:v>
                </c:pt>
                <c:pt idx="571">
                  <c:v>110.64</c:v>
                </c:pt>
                <c:pt idx="572">
                  <c:v>110.75</c:v>
                </c:pt>
                <c:pt idx="573">
                  <c:v>110.88</c:v>
                </c:pt>
                <c:pt idx="574">
                  <c:v>112.96</c:v>
                </c:pt>
                <c:pt idx="575">
                  <c:v>112.39</c:v>
                </c:pt>
                <c:pt idx="576">
                  <c:v>111.18</c:v>
                </c:pt>
                <c:pt idx="577">
                  <c:v>110.56</c:v>
                </c:pt>
                <c:pt idx="578">
                  <c:v>110.44</c:v>
                </c:pt>
                <c:pt idx="579">
                  <c:v>110.43</c:v>
                </c:pt>
                <c:pt idx="580">
                  <c:v>110.49</c:v>
                </c:pt>
                <c:pt idx="581">
                  <c:v>110.41</c:v>
                </c:pt>
                <c:pt idx="582">
                  <c:v>110.67</c:v>
                </c:pt>
                <c:pt idx="583">
                  <c:v>110.44</c:v>
                </c:pt>
                <c:pt idx="584">
                  <c:v>110.87</c:v>
                </c:pt>
                <c:pt idx="585">
                  <c:v>110.72</c:v>
                </c:pt>
                <c:pt idx="586">
                  <c:v>111.02</c:v>
                </c:pt>
                <c:pt idx="587">
                  <c:v>111.97</c:v>
                </c:pt>
                <c:pt idx="588">
                  <c:v>111.52</c:v>
                </c:pt>
                <c:pt idx="589">
                  <c:v>110.02</c:v>
                </c:pt>
                <c:pt idx="590">
                  <c:v>110.86</c:v>
                </c:pt>
                <c:pt idx="591">
                  <c:v>110.92</c:v>
                </c:pt>
                <c:pt idx="592">
                  <c:v>110.84</c:v>
                </c:pt>
                <c:pt idx="593">
                  <c:v>111.05</c:v>
                </c:pt>
                <c:pt idx="594">
                  <c:v>110.61</c:v>
                </c:pt>
                <c:pt idx="595">
                  <c:v>110.44</c:v>
                </c:pt>
                <c:pt idx="596">
                  <c:v>110.41</c:v>
                </c:pt>
                <c:pt idx="597">
                  <c:v>110.54</c:v>
                </c:pt>
                <c:pt idx="598">
                  <c:v>110.93</c:v>
                </c:pt>
                <c:pt idx="599">
                  <c:v>112.02</c:v>
                </c:pt>
                <c:pt idx="600">
                  <c:v>112.15</c:v>
                </c:pt>
                <c:pt idx="601">
                  <c:v>110.81</c:v>
                </c:pt>
                <c:pt idx="602">
                  <c:v>110.65</c:v>
                </c:pt>
                <c:pt idx="603">
                  <c:v>110.62</c:v>
                </c:pt>
                <c:pt idx="604">
                  <c:v>110.7</c:v>
                </c:pt>
                <c:pt idx="605">
                  <c:v>110.49</c:v>
                </c:pt>
                <c:pt idx="606">
                  <c:v>110.5</c:v>
                </c:pt>
                <c:pt idx="607">
                  <c:v>110.5</c:v>
                </c:pt>
                <c:pt idx="608">
                  <c:v>110.5</c:v>
                </c:pt>
                <c:pt idx="609">
                  <c:v>110.78</c:v>
                </c:pt>
                <c:pt idx="610">
                  <c:v>110.65</c:v>
                </c:pt>
                <c:pt idx="611">
                  <c:v>112.38</c:v>
                </c:pt>
                <c:pt idx="612">
                  <c:v>112.47</c:v>
                </c:pt>
                <c:pt idx="613">
                  <c:v>110.76</c:v>
                </c:pt>
                <c:pt idx="614">
                  <c:v>110.49</c:v>
                </c:pt>
                <c:pt idx="615">
                  <c:v>110.47</c:v>
                </c:pt>
                <c:pt idx="616">
                  <c:v>110.75</c:v>
                </c:pt>
                <c:pt idx="617">
                  <c:v>110.96</c:v>
                </c:pt>
                <c:pt idx="618">
                  <c:v>110.67</c:v>
                </c:pt>
                <c:pt idx="619">
                  <c:v>110.52</c:v>
                </c:pt>
                <c:pt idx="620">
                  <c:v>110.36</c:v>
                </c:pt>
                <c:pt idx="621">
                  <c:v>110.38</c:v>
                </c:pt>
                <c:pt idx="622">
                  <c:v>110.65</c:v>
                </c:pt>
                <c:pt idx="623">
                  <c:v>112.68</c:v>
                </c:pt>
                <c:pt idx="624">
                  <c:v>112.56</c:v>
                </c:pt>
                <c:pt idx="625">
                  <c:v>110.64</c:v>
                </c:pt>
                <c:pt idx="626">
                  <c:v>110.64</c:v>
                </c:pt>
                <c:pt idx="627">
                  <c:v>110.82</c:v>
                </c:pt>
                <c:pt idx="628">
                  <c:v>110.65</c:v>
                </c:pt>
                <c:pt idx="629">
                  <c:v>110.97</c:v>
                </c:pt>
                <c:pt idx="630">
                  <c:v>111.14</c:v>
                </c:pt>
                <c:pt idx="631">
                  <c:v>110.85</c:v>
                </c:pt>
                <c:pt idx="632">
                  <c:v>110.46</c:v>
                </c:pt>
                <c:pt idx="633">
                  <c:v>110.55</c:v>
                </c:pt>
                <c:pt idx="634">
                  <c:v>110.26</c:v>
                </c:pt>
                <c:pt idx="635">
                  <c:v>112.51</c:v>
                </c:pt>
                <c:pt idx="636">
                  <c:v>112.05</c:v>
                </c:pt>
                <c:pt idx="637">
                  <c:v>110.51</c:v>
                </c:pt>
                <c:pt idx="638">
                  <c:v>110.61</c:v>
                </c:pt>
                <c:pt idx="639">
                  <c:v>110.92</c:v>
                </c:pt>
                <c:pt idx="640">
                  <c:v>110.62</c:v>
                </c:pt>
                <c:pt idx="641">
                  <c:v>110.33</c:v>
                </c:pt>
                <c:pt idx="642">
                  <c:v>110.39</c:v>
                </c:pt>
                <c:pt idx="643">
                  <c:v>110.82</c:v>
                </c:pt>
                <c:pt idx="644">
                  <c:v>110.47</c:v>
                </c:pt>
                <c:pt idx="645">
                  <c:v>110.9</c:v>
                </c:pt>
                <c:pt idx="646">
                  <c:v>110.51</c:v>
                </c:pt>
                <c:pt idx="647">
                  <c:v>111.79</c:v>
                </c:pt>
                <c:pt idx="648">
                  <c:v>112.13</c:v>
                </c:pt>
                <c:pt idx="649">
                  <c:v>110.77</c:v>
                </c:pt>
                <c:pt idx="650">
                  <c:v>110.83</c:v>
                </c:pt>
                <c:pt idx="651">
                  <c:v>110.7</c:v>
                </c:pt>
                <c:pt idx="652">
                  <c:v>110.82</c:v>
                </c:pt>
                <c:pt idx="653">
                  <c:v>110.73</c:v>
                </c:pt>
                <c:pt idx="654">
                  <c:v>111.01</c:v>
                </c:pt>
                <c:pt idx="655">
                  <c:v>110.82</c:v>
                </c:pt>
                <c:pt idx="656">
                  <c:v>110.76</c:v>
                </c:pt>
                <c:pt idx="657">
                  <c:v>110.2</c:v>
                </c:pt>
                <c:pt idx="658">
                  <c:v>110.51</c:v>
                </c:pt>
                <c:pt idx="659">
                  <c:v>112.52</c:v>
                </c:pt>
                <c:pt idx="660">
                  <c:v>112.22</c:v>
                </c:pt>
                <c:pt idx="661">
                  <c:v>110.59</c:v>
                </c:pt>
                <c:pt idx="662">
                  <c:v>110.99</c:v>
                </c:pt>
                <c:pt idx="663">
                  <c:v>110.64</c:v>
                </c:pt>
                <c:pt idx="664">
                  <c:v>110.46</c:v>
                </c:pt>
                <c:pt idx="665">
                  <c:v>110.98</c:v>
                </c:pt>
                <c:pt idx="666">
                  <c:v>110.49</c:v>
                </c:pt>
                <c:pt idx="667">
                  <c:v>110.71</c:v>
                </c:pt>
                <c:pt idx="668">
                  <c:v>110.53</c:v>
                </c:pt>
                <c:pt idx="669">
                  <c:v>110.67</c:v>
                </c:pt>
                <c:pt idx="670">
                  <c:v>110.37</c:v>
                </c:pt>
                <c:pt idx="671">
                  <c:v>112.0</c:v>
                </c:pt>
                <c:pt idx="672">
                  <c:v>111.83</c:v>
                </c:pt>
                <c:pt idx="673">
                  <c:v>110.58</c:v>
                </c:pt>
                <c:pt idx="674">
                  <c:v>110.84</c:v>
                </c:pt>
                <c:pt idx="675">
                  <c:v>110.78</c:v>
                </c:pt>
                <c:pt idx="676">
                  <c:v>110.78</c:v>
                </c:pt>
                <c:pt idx="677">
                  <c:v>110.56</c:v>
                </c:pt>
                <c:pt idx="678">
                  <c:v>110.87</c:v>
                </c:pt>
                <c:pt idx="679">
                  <c:v>110.71</c:v>
                </c:pt>
                <c:pt idx="680">
                  <c:v>110.09</c:v>
                </c:pt>
                <c:pt idx="681">
                  <c:v>110.47</c:v>
                </c:pt>
                <c:pt idx="682">
                  <c:v>110.49</c:v>
                </c:pt>
                <c:pt idx="683">
                  <c:v>112.06</c:v>
                </c:pt>
                <c:pt idx="684">
                  <c:v>111.33</c:v>
                </c:pt>
                <c:pt idx="685">
                  <c:v>110.33</c:v>
                </c:pt>
                <c:pt idx="686">
                  <c:v>110.68</c:v>
                </c:pt>
                <c:pt idx="687">
                  <c:v>110.81</c:v>
                </c:pt>
                <c:pt idx="688">
                  <c:v>110.54</c:v>
                </c:pt>
                <c:pt idx="689">
                  <c:v>110.5</c:v>
                </c:pt>
                <c:pt idx="690">
                  <c:v>110.65</c:v>
                </c:pt>
                <c:pt idx="691">
                  <c:v>110.95</c:v>
                </c:pt>
                <c:pt idx="692">
                  <c:v>110.58</c:v>
                </c:pt>
                <c:pt idx="693">
                  <c:v>110.74</c:v>
                </c:pt>
                <c:pt idx="694">
                  <c:v>110.7</c:v>
                </c:pt>
                <c:pt idx="695">
                  <c:v>112.23</c:v>
                </c:pt>
                <c:pt idx="696">
                  <c:v>112.55</c:v>
                </c:pt>
                <c:pt idx="697">
                  <c:v>110.88</c:v>
                </c:pt>
                <c:pt idx="698">
                  <c:v>111.12</c:v>
                </c:pt>
                <c:pt idx="699">
                  <c:v>110.96</c:v>
                </c:pt>
                <c:pt idx="700">
                  <c:v>110.81</c:v>
                </c:pt>
                <c:pt idx="701">
                  <c:v>110.93</c:v>
                </c:pt>
                <c:pt idx="702">
                  <c:v>110.83</c:v>
                </c:pt>
                <c:pt idx="703">
                  <c:v>110.52</c:v>
                </c:pt>
                <c:pt idx="704">
                  <c:v>110.08</c:v>
                </c:pt>
                <c:pt idx="705">
                  <c:v>110.71</c:v>
                </c:pt>
                <c:pt idx="706">
                  <c:v>110.25</c:v>
                </c:pt>
                <c:pt idx="707">
                  <c:v>112.42</c:v>
                </c:pt>
                <c:pt idx="708">
                  <c:v>112.68</c:v>
                </c:pt>
                <c:pt idx="709">
                  <c:v>110.55</c:v>
                </c:pt>
                <c:pt idx="710">
                  <c:v>110.86</c:v>
                </c:pt>
                <c:pt idx="711">
                  <c:v>110.87</c:v>
                </c:pt>
                <c:pt idx="712">
                  <c:v>110.57</c:v>
                </c:pt>
                <c:pt idx="713">
                  <c:v>110.4</c:v>
                </c:pt>
                <c:pt idx="714">
                  <c:v>110.49</c:v>
                </c:pt>
                <c:pt idx="715">
                  <c:v>110.79</c:v>
                </c:pt>
                <c:pt idx="716">
                  <c:v>110.67</c:v>
                </c:pt>
                <c:pt idx="717">
                  <c:v>110.45</c:v>
                </c:pt>
                <c:pt idx="718">
                  <c:v>110.39</c:v>
                </c:pt>
                <c:pt idx="719">
                  <c:v>112.68</c:v>
                </c:pt>
                <c:pt idx="720">
                  <c:v>112.4</c:v>
                </c:pt>
                <c:pt idx="721">
                  <c:v>110.18</c:v>
                </c:pt>
                <c:pt idx="722">
                  <c:v>110.61</c:v>
                </c:pt>
                <c:pt idx="723">
                  <c:v>110.23</c:v>
                </c:pt>
                <c:pt idx="724">
                  <c:v>110.7</c:v>
                </c:pt>
                <c:pt idx="725">
                  <c:v>110.44</c:v>
                </c:pt>
                <c:pt idx="726">
                  <c:v>110.65</c:v>
                </c:pt>
                <c:pt idx="727">
                  <c:v>110.04</c:v>
                </c:pt>
                <c:pt idx="728">
                  <c:v>110.58</c:v>
                </c:pt>
                <c:pt idx="729">
                  <c:v>110.41</c:v>
                </c:pt>
                <c:pt idx="730">
                  <c:v>110.56</c:v>
                </c:pt>
                <c:pt idx="731">
                  <c:v>112.39</c:v>
                </c:pt>
                <c:pt idx="732">
                  <c:v>112.37</c:v>
                </c:pt>
                <c:pt idx="733">
                  <c:v>110.69</c:v>
                </c:pt>
                <c:pt idx="734">
                  <c:v>110.17</c:v>
                </c:pt>
                <c:pt idx="735">
                  <c:v>110.23</c:v>
                </c:pt>
                <c:pt idx="736">
                  <c:v>110.59</c:v>
                </c:pt>
                <c:pt idx="737">
                  <c:v>110.24</c:v>
                </c:pt>
                <c:pt idx="738">
                  <c:v>110.44</c:v>
                </c:pt>
                <c:pt idx="739">
                  <c:v>110.91</c:v>
                </c:pt>
                <c:pt idx="740">
                  <c:v>110.97</c:v>
                </c:pt>
                <c:pt idx="741">
                  <c:v>111.01</c:v>
                </c:pt>
                <c:pt idx="742">
                  <c:v>111.01</c:v>
                </c:pt>
                <c:pt idx="743">
                  <c:v>111.6</c:v>
                </c:pt>
                <c:pt idx="744">
                  <c:v>112.57</c:v>
                </c:pt>
                <c:pt idx="745">
                  <c:v>111.42</c:v>
                </c:pt>
                <c:pt idx="746">
                  <c:v>110.5</c:v>
                </c:pt>
                <c:pt idx="747">
                  <c:v>110.74</c:v>
                </c:pt>
                <c:pt idx="748">
                  <c:v>110.94</c:v>
                </c:pt>
                <c:pt idx="749">
                  <c:v>110.72</c:v>
                </c:pt>
                <c:pt idx="750">
                  <c:v>110.26</c:v>
                </c:pt>
                <c:pt idx="751">
                  <c:v>110.72</c:v>
                </c:pt>
                <c:pt idx="752">
                  <c:v>110.58</c:v>
                </c:pt>
                <c:pt idx="753">
                  <c:v>110.66</c:v>
                </c:pt>
                <c:pt idx="754">
                  <c:v>110.43</c:v>
                </c:pt>
                <c:pt idx="755">
                  <c:v>111.4</c:v>
                </c:pt>
                <c:pt idx="756">
                  <c:v>112.18</c:v>
                </c:pt>
                <c:pt idx="757">
                  <c:v>112.21</c:v>
                </c:pt>
                <c:pt idx="758">
                  <c:v>110.43</c:v>
                </c:pt>
                <c:pt idx="759">
                  <c:v>110.69</c:v>
                </c:pt>
                <c:pt idx="760">
                  <c:v>111.0</c:v>
                </c:pt>
                <c:pt idx="761">
                  <c:v>110.91</c:v>
                </c:pt>
                <c:pt idx="762">
                  <c:v>110.64</c:v>
                </c:pt>
                <c:pt idx="763">
                  <c:v>110.44</c:v>
                </c:pt>
                <c:pt idx="764">
                  <c:v>110.64</c:v>
                </c:pt>
                <c:pt idx="765">
                  <c:v>110.56</c:v>
                </c:pt>
                <c:pt idx="766">
                  <c:v>110.82</c:v>
                </c:pt>
                <c:pt idx="767">
                  <c:v>110.96</c:v>
                </c:pt>
                <c:pt idx="768">
                  <c:v>112.38</c:v>
                </c:pt>
                <c:pt idx="769">
                  <c:v>112.27</c:v>
                </c:pt>
                <c:pt idx="770">
                  <c:v>111.1</c:v>
                </c:pt>
                <c:pt idx="771">
                  <c:v>110.66</c:v>
                </c:pt>
                <c:pt idx="772">
                  <c:v>110.74</c:v>
                </c:pt>
                <c:pt idx="773">
                  <c:v>110.38</c:v>
                </c:pt>
                <c:pt idx="774">
                  <c:v>110.57</c:v>
                </c:pt>
                <c:pt idx="775">
                  <c:v>110.78</c:v>
                </c:pt>
                <c:pt idx="776">
                  <c:v>110.65</c:v>
                </c:pt>
                <c:pt idx="777">
                  <c:v>110.47</c:v>
                </c:pt>
                <c:pt idx="778">
                  <c:v>110.82</c:v>
                </c:pt>
                <c:pt idx="779">
                  <c:v>110.33</c:v>
                </c:pt>
                <c:pt idx="780">
                  <c:v>112.14</c:v>
                </c:pt>
                <c:pt idx="781">
                  <c:v>112.43</c:v>
                </c:pt>
                <c:pt idx="782">
                  <c:v>110.78</c:v>
                </c:pt>
                <c:pt idx="783">
                  <c:v>110.31</c:v>
                </c:pt>
                <c:pt idx="784">
                  <c:v>110.93</c:v>
                </c:pt>
                <c:pt idx="785">
                  <c:v>110.49</c:v>
                </c:pt>
                <c:pt idx="786">
                  <c:v>111.11</c:v>
                </c:pt>
                <c:pt idx="787">
                  <c:v>111.01</c:v>
                </c:pt>
                <c:pt idx="788">
                  <c:v>110.73</c:v>
                </c:pt>
                <c:pt idx="789">
                  <c:v>110.54</c:v>
                </c:pt>
                <c:pt idx="790">
                  <c:v>110.59</c:v>
                </c:pt>
                <c:pt idx="791">
                  <c:v>110.65</c:v>
                </c:pt>
                <c:pt idx="792">
                  <c:v>112.52</c:v>
                </c:pt>
                <c:pt idx="793">
                  <c:v>112.25</c:v>
                </c:pt>
                <c:pt idx="794">
                  <c:v>110.27</c:v>
                </c:pt>
                <c:pt idx="795">
                  <c:v>110.22</c:v>
                </c:pt>
                <c:pt idx="796">
                  <c:v>110.51</c:v>
                </c:pt>
                <c:pt idx="797">
                  <c:v>110.88</c:v>
                </c:pt>
                <c:pt idx="798">
                  <c:v>111.38</c:v>
                </c:pt>
                <c:pt idx="799">
                  <c:v>111.24</c:v>
                </c:pt>
                <c:pt idx="800">
                  <c:v>110.73</c:v>
                </c:pt>
                <c:pt idx="801">
                  <c:v>111.02</c:v>
                </c:pt>
                <c:pt idx="802">
                  <c:v>110.89</c:v>
                </c:pt>
                <c:pt idx="803">
                  <c:v>110.81</c:v>
                </c:pt>
                <c:pt idx="804">
                  <c:v>110.51</c:v>
                </c:pt>
                <c:pt idx="805">
                  <c:v>110.8</c:v>
                </c:pt>
                <c:pt idx="806">
                  <c:v>110.63</c:v>
                </c:pt>
                <c:pt idx="807">
                  <c:v>110.97</c:v>
                </c:pt>
                <c:pt idx="808">
                  <c:v>110.97</c:v>
                </c:pt>
                <c:pt idx="809">
                  <c:v>111.4</c:v>
                </c:pt>
                <c:pt idx="810">
                  <c:v>113.38</c:v>
                </c:pt>
                <c:pt idx="811">
                  <c:v>112.54</c:v>
                </c:pt>
                <c:pt idx="812">
                  <c:v>110.69</c:v>
                </c:pt>
                <c:pt idx="813">
                  <c:v>110.71</c:v>
                </c:pt>
                <c:pt idx="814">
                  <c:v>110.62</c:v>
                </c:pt>
                <c:pt idx="815">
                  <c:v>110.75</c:v>
                </c:pt>
                <c:pt idx="816">
                  <c:v>110.75</c:v>
                </c:pt>
                <c:pt idx="817">
                  <c:v>110.82</c:v>
                </c:pt>
                <c:pt idx="818">
                  <c:v>110.51</c:v>
                </c:pt>
                <c:pt idx="819">
                  <c:v>110.79</c:v>
                </c:pt>
                <c:pt idx="820">
                  <c:v>110.56</c:v>
                </c:pt>
                <c:pt idx="821">
                  <c:v>110.78</c:v>
                </c:pt>
                <c:pt idx="822">
                  <c:v>111.97</c:v>
                </c:pt>
                <c:pt idx="823">
                  <c:v>112.08</c:v>
                </c:pt>
                <c:pt idx="824">
                  <c:v>110.52</c:v>
                </c:pt>
                <c:pt idx="825">
                  <c:v>110.31</c:v>
                </c:pt>
                <c:pt idx="826">
                  <c:v>110.78</c:v>
                </c:pt>
                <c:pt idx="827">
                  <c:v>110.85</c:v>
                </c:pt>
                <c:pt idx="828">
                  <c:v>110.79</c:v>
                </c:pt>
                <c:pt idx="829">
                  <c:v>110.58</c:v>
                </c:pt>
                <c:pt idx="830">
                  <c:v>110.65</c:v>
                </c:pt>
                <c:pt idx="831">
                  <c:v>110.29</c:v>
                </c:pt>
                <c:pt idx="832">
                  <c:v>110.72</c:v>
                </c:pt>
                <c:pt idx="833">
                  <c:v>110.52</c:v>
                </c:pt>
                <c:pt idx="834">
                  <c:v>111.46</c:v>
                </c:pt>
                <c:pt idx="835">
                  <c:v>111.9</c:v>
                </c:pt>
                <c:pt idx="836">
                  <c:v>110.59</c:v>
                </c:pt>
                <c:pt idx="837">
                  <c:v>110.37</c:v>
                </c:pt>
                <c:pt idx="838">
                  <c:v>110.5</c:v>
                </c:pt>
                <c:pt idx="839">
                  <c:v>110.73</c:v>
                </c:pt>
                <c:pt idx="840">
                  <c:v>110.61</c:v>
                </c:pt>
                <c:pt idx="841">
                  <c:v>110.82</c:v>
                </c:pt>
                <c:pt idx="842">
                  <c:v>110.66</c:v>
                </c:pt>
                <c:pt idx="843">
                  <c:v>110.73</c:v>
                </c:pt>
                <c:pt idx="844">
                  <c:v>110.41</c:v>
                </c:pt>
                <c:pt idx="845">
                  <c:v>110.55</c:v>
                </c:pt>
                <c:pt idx="846">
                  <c:v>111.94</c:v>
                </c:pt>
                <c:pt idx="847">
                  <c:v>112.08</c:v>
                </c:pt>
                <c:pt idx="848">
                  <c:v>110.63</c:v>
                </c:pt>
                <c:pt idx="849">
                  <c:v>110.89</c:v>
                </c:pt>
                <c:pt idx="850">
                  <c:v>110.66</c:v>
                </c:pt>
                <c:pt idx="851">
                  <c:v>110.69</c:v>
                </c:pt>
                <c:pt idx="852">
                  <c:v>110.58</c:v>
                </c:pt>
                <c:pt idx="853">
                  <c:v>110.71</c:v>
                </c:pt>
                <c:pt idx="854">
                  <c:v>110.51</c:v>
                </c:pt>
                <c:pt idx="855">
                  <c:v>110.3</c:v>
                </c:pt>
                <c:pt idx="856">
                  <c:v>110.68</c:v>
                </c:pt>
                <c:pt idx="857">
                  <c:v>110.34</c:v>
                </c:pt>
                <c:pt idx="858">
                  <c:v>112.17</c:v>
                </c:pt>
                <c:pt idx="859">
                  <c:v>112.49</c:v>
                </c:pt>
                <c:pt idx="860">
                  <c:v>110.32</c:v>
                </c:pt>
                <c:pt idx="861">
                  <c:v>110.74</c:v>
                </c:pt>
                <c:pt idx="862">
                  <c:v>110.6</c:v>
                </c:pt>
                <c:pt idx="863">
                  <c:v>110.3</c:v>
                </c:pt>
                <c:pt idx="864">
                  <c:v>110.23</c:v>
                </c:pt>
                <c:pt idx="865">
                  <c:v>110.76</c:v>
                </c:pt>
                <c:pt idx="866">
                  <c:v>110.06</c:v>
                </c:pt>
                <c:pt idx="867">
                  <c:v>110.27</c:v>
                </c:pt>
                <c:pt idx="868">
                  <c:v>110.56</c:v>
                </c:pt>
                <c:pt idx="869">
                  <c:v>110.76</c:v>
                </c:pt>
                <c:pt idx="870">
                  <c:v>112.24</c:v>
                </c:pt>
                <c:pt idx="871">
                  <c:v>112.38</c:v>
                </c:pt>
                <c:pt idx="872">
                  <c:v>110.26</c:v>
                </c:pt>
                <c:pt idx="873">
                  <c:v>110.58</c:v>
                </c:pt>
                <c:pt idx="874">
                  <c:v>110.63</c:v>
                </c:pt>
                <c:pt idx="875">
                  <c:v>110.54</c:v>
                </c:pt>
                <c:pt idx="876">
                  <c:v>110.63</c:v>
                </c:pt>
                <c:pt idx="877">
                  <c:v>110.82</c:v>
                </c:pt>
                <c:pt idx="878">
                  <c:v>110.88</c:v>
                </c:pt>
                <c:pt idx="879">
                  <c:v>111.35</c:v>
                </c:pt>
                <c:pt idx="880">
                  <c:v>111.09</c:v>
                </c:pt>
                <c:pt idx="881">
                  <c:v>111.18</c:v>
                </c:pt>
                <c:pt idx="882">
                  <c:v>112.55</c:v>
                </c:pt>
                <c:pt idx="883">
                  <c:v>112.55</c:v>
                </c:pt>
                <c:pt idx="884">
                  <c:v>110.49</c:v>
                </c:pt>
                <c:pt idx="885">
                  <c:v>110.4</c:v>
                </c:pt>
                <c:pt idx="886">
                  <c:v>110.48</c:v>
                </c:pt>
                <c:pt idx="887">
                  <c:v>110.38</c:v>
                </c:pt>
                <c:pt idx="888">
                  <c:v>110.69</c:v>
                </c:pt>
                <c:pt idx="889">
                  <c:v>110.56</c:v>
                </c:pt>
                <c:pt idx="890">
                  <c:v>110.57</c:v>
                </c:pt>
                <c:pt idx="891">
                  <c:v>110.94</c:v>
                </c:pt>
                <c:pt idx="892">
                  <c:v>110.34</c:v>
                </c:pt>
                <c:pt idx="893">
                  <c:v>110.7</c:v>
                </c:pt>
                <c:pt idx="894">
                  <c:v>112.11</c:v>
                </c:pt>
                <c:pt idx="895">
                  <c:v>112.17</c:v>
                </c:pt>
                <c:pt idx="896">
                  <c:v>110.98</c:v>
                </c:pt>
                <c:pt idx="897">
                  <c:v>110.61</c:v>
                </c:pt>
                <c:pt idx="898">
                  <c:v>110.77</c:v>
                </c:pt>
                <c:pt idx="899">
                  <c:v>110.68</c:v>
                </c:pt>
                <c:pt idx="900">
                  <c:v>110.72</c:v>
                </c:pt>
                <c:pt idx="901">
                  <c:v>110.77</c:v>
                </c:pt>
                <c:pt idx="902">
                  <c:v>110.82</c:v>
                </c:pt>
                <c:pt idx="903">
                  <c:v>110.86</c:v>
                </c:pt>
                <c:pt idx="904">
                  <c:v>110.8</c:v>
                </c:pt>
                <c:pt idx="905">
                  <c:v>110.63</c:v>
                </c:pt>
                <c:pt idx="906">
                  <c:v>111.99</c:v>
                </c:pt>
                <c:pt idx="907">
                  <c:v>112.93</c:v>
                </c:pt>
                <c:pt idx="908">
                  <c:v>111.25</c:v>
                </c:pt>
                <c:pt idx="909">
                  <c:v>110.29</c:v>
                </c:pt>
                <c:pt idx="910">
                  <c:v>110.57</c:v>
                </c:pt>
                <c:pt idx="911">
                  <c:v>110.19</c:v>
                </c:pt>
                <c:pt idx="912">
                  <c:v>110.97</c:v>
                </c:pt>
                <c:pt idx="913">
                  <c:v>110.57</c:v>
                </c:pt>
                <c:pt idx="914">
                  <c:v>110.65</c:v>
                </c:pt>
                <c:pt idx="915">
                  <c:v>110.57</c:v>
                </c:pt>
                <c:pt idx="916">
                  <c:v>110.54</c:v>
                </c:pt>
                <c:pt idx="917">
                  <c:v>110.67</c:v>
                </c:pt>
                <c:pt idx="918">
                  <c:v>111.15</c:v>
                </c:pt>
                <c:pt idx="919">
                  <c:v>112.63</c:v>
                </c:pt>
                <c:pt idx="920">
                  <c:v>111.83</c:v>
                </c:pt>
                <c:pt idx="921">
                  <c:v>110.59</c:v>
                </c:pt>
                <c:pt idx="922">
                  <c:v>110.52</c:v>
                </c:pt>
                <c:pt idx="923">
                  <c:v>110.83</c:v>
                </c:pt>
                <c:pt idx="924">
                  <c:v>110.51</c:v>
                </c:pt>
                <c:pt idx="925">
                  <c:v>110.62</c:v>
                </c:pt>
                <c:pt idx="926">
                  <c:v>113.18</c:v>
                </c:pt>
                <c:pt idx="927">
                  <c:v>112.54</c:v>
                </c:pt>
                <c:pt idx="928">
                  <c:v>110.64</c:v>
                </c:pt>
                <c:pt idx="929">
                  <c:v>110.74</c:v>
                </c:pt>
                <c:pt idx="930">
                  <c:v>111.13</c:v>
                </c:pt>
                <c:pt idx="931">
                  <c:v>111.12</c:v>
                </c:pt>
                <c:pt idx="932">
                  <c:v>111.19</c:v>
                </c:pt>
                <c:pt idx="933">
                  <c:v>110.87</c:v>
                </c:pt>
                <c:pt idx="934">
                  <c:v>111.03</c:v>
                </c:pt>
                <c:pt idx="935">
                  <c:v>110.93</c:v>
                </c:pt>
                <c:pt idx="936">
                  <c:v>110.96</c:v>
                </c:pt>
                <c:pt idx="937">
                  <c:v>110.91</c:v>
                </c:pt>
                <c:pt idx="938">
                  <c:v>113.87</c:v>
                </c:pt>
                <c:pt idx="939">
                  <c:v>112.19</c:v>
                </c:pt>
                <c:pt idx="940">
                  <c:v>112.57</c:v>
                </c:pt>
                <c:pt idx="941">
                  <c:v>111.09</c:v>
                </c:pt>
                <c:pt idx="942">
                  <c:v>110.6</c:v>
                </c:pt>
                <c:pt idx="943">
                  <c:v>110.47</c:v>
                </c:pt>
                <c:pt idx="944">
                  <c:v>110.64</c:v>
                </c:pt>
                <c:pt idx="945">
                  <c:v>110.8</c:v>
                </c:pt>
                <c:pt idx="946">
                  <c:v>110.32</c:v>
                </c:pt>
                <c:pt idx="947">
                  <c:v>110.6</c:v>
                </c:pt>
                <c:pt idx="948">
                  <c:v>110.37</c:v>
                </c:pt>
                <c:pt idx="949">
                  <c:v>110.44</c:v>
                </c:pt>
                <c:pt idx="950">
                  <c:v>110.42</c:v>
                </c:pt>
                <c:pt idx="951">
                  <c:v>112.52</c:v>
                </c:pt>
                <c:pt idx="952">
                  <c:v>112.3</c:v>
                </c:pt>
                <c:pt idx="953">
                  <c:v>110.76</c:v>
                </c:pt>
                <c:pt idx="954">
                  <c:v>110.88</c:v>
                </c:pt>
                <c:pt idx="955">
                  <c:v>110.41</c:v>
                </c:pt>
                <c:pt idx="956">
                  <c:v>110.26</c:v>
                </c:pt>
                <c:pt idx="957">
                  <c:v>110.6</c:v>
                </c:pt>
                <c:pt idx="958">
                  <c:v>110.42</c:v>
                </c:pt>
                <c:pt idx="959">
                  <c:v>110.93</c:v>
                </c:pt>
                <c:pt idx="960">
                  <c:v>110.73</c:v>
                </c:pt>
                <c:pt idx="961">
                  <c:v>110.78</c:v>
                </c:pt>
                <c:pt idx="962">
                  <c:v>110.92</c:v>
                </c:pt>
                <c:pt idx="963">
                  <c:v>112.73</c:v>
                </c:pt>
                <c:pt idx="964">
                  <c:v>112.12</c:v>
                </c:pt>
                <c:pt idx="965">
                  <c:v>110.26</c:v>
                </c:pt>
                <c:pt idx="966">
                  <c:v>110.55</c:v>
                </c:pt>
                <c:pt idx="967">
                  <c:v>110.78</c:v>
                </c:pt>
                <c:pt idx="968">
                  <c:v>114.02</c:v>
                </c:pt>
                <c:pt idx="969">
                  <c:v>114.59</c:v>
                </c:pt>
                <c:pt idx="970">
                  <c:v>114.39</c:v>
                </c:pt>
                <c:pt idx="971">
                  <c:v>114.61</c:v>
                </c:pt>
                <c:pt idx="972">
                  <c:v>110.02</c:v>
                </c:pt>
                <c:pt idx="973">
                  <c:v>110.31</c:v>
                </c:pt>
                <c:pt idx="974">
                  <c:v>111.72</c:v>
                </c:pt>
                <c:pt idx="975">
                  <c:v>110.59</c:v>
                </c:pt>
                <c:pt idx="976">
                  <c:v>110.76</c:v>
                </c:pt>
                <c:pt idx="977">
                  <c:v>110.27</c:v>
                </c:pt>
                <c:pt idx="978">
                  <c:v>110.47</c:v>
                </c:pt>
                <c:pt idx="979">
                  <c:v>110.24</c:v>
                </c:pt>
                <c:pt idx="980">
                  <c:v>110.57</c:v>
                </c:pt>
                <c:pt idx="981">
                  <c:v>110.53</c:v>
                </c:pt>
                <c:pt idx="982">
                  <c:v>113.76</c:v>
                </c:pt>
                <c:pt idx="983">
                  <c:v>112.69</c:v>
                </c:pt>
                <c:pt idx="984">
                  <c:v>112.77</c:v>
                </c:pt>
                <c:pt idx="985">
                  <c:v>110.89</c:v>
                </c:pt>
                <c:pt idx="986">
                  <c:v>110.69</c:v>
                </c:pt>
                <c:pt idx="987">
                  <c:v>110.42</c:v>
                </c:pt>
                <c:pt idx="988">
                  <c:v>110.58</c:v>
                </c:pt>
                <c:pt idx="989">
                  <c:v>110.7</c:v>
                </c:pt>
                <c:pt idx="990">
                  <c:v>110.49</c:v>
                </c:pt>
                <c:pt idx="991">
                  <c:v>110.5</c:v>
                </c:pt>
                <c:pt idx="992">
                  <c:v>110.38</c:v>
                </c:pt>
                <c:pt idx="993">
                  <c:v>110.64</c:v>
                </c:pt>
                <c:pt idx="994">
                  <c:v>112.18</c:v>
                </c:pt>
                <c:pt idx="995">
                  <c:v>112.6</c:v>
                </c:pt>
                <c:pt idx="996">
                  <c:v>111.86</c:v>
                </c:pt>
                <c:pt idx="997">
                  <c:v>110.67</c:v>
                </c:pt>
                <c:pt idx="998">
                  <c:v>110.71</c:v>
                </c:pt>
                <c:pt idx="999">
                  <c:v>110.39</c:v>
                </c:pt>
                <c:pt idx="1000">
                  <c:v>110.88</c:v>
                </c:pt>
                <c:pt idx="1001">
                  <c:v>110.85</c:v>
                </c:pt>
                <c:pt idx="1002">
                  <c:v>110.79</c:v>
                </c:pt>
                <c:pt idx="1003">
                  <c:v>110.46</c:v>
                </c:pt>
                <c:pt idx="1004">
                  <c:v>110.43</c:v>
                </c:pt>
                <c:pt idx="1005">
                  <c:v>110.5</c:v>
                </c:pt>
                <c:pt idx="1006">
                  <c:v>111.0</c:v>
                </c:pt>
                <c:pt idx="1007">
                  <c:v>112.21</c:v>
                </c:pt>
                <c:pt idx="1008">
                  <c:v>111.94</c:v>
                </c:pt>
                <c:pt idx="1009">
                  <c:v>111.14</c:v>
                </c:pt>
                <c:pt idx="1010">
                  <c:v>110.6</c:v>
                </c:pt>
                <c:pt idx="1011">
                  <c:v>110.62</c:v>
                </c:pt>
                <c:pt idx="1012">
                  <c:v>110.9</c:v>
                </c:pt>
                <c:pt idx="1013">
                  <c:v>110.72</c:v>
                </c:pt>
                <c:pt idx="1014">
                  <c:v>110.42</c:v>
                </c:pt>
                <c:pt idx="1015">
                  <c:v>110.55</c:v>
                </c:pt>
                <c:pt idx="1016">
                  <c:v>110.44</c:v>
                </c:pt>
                <c:pt idx="1017">
                  <c:v>110.81</c:v>
                </c:pt>
                <c:pt idx="1018">
                  <c:v>111.21</c:v>
                </c:pt>
                <c:pt idx="1019">
                  <c:v>112.15</c:v>
                </c:pt>
                <c:pt idx="1020">
                  <c:v>111.85</c:v>
                </c:pt>
                <c:pt idx="1021">
                  <c:v>111.0</c:v>
                </c:pt>
                <c:pt idx="1022">
                  <c:v>110.77</c:v>
                </c:pt>
                <c:pt idx="1023">
                  <c:v>110.56</c:v>
                </c:pt>
                <c:pt idx="1024">
                  <c:v>110.47</c:v>
                </c:pt>
                <c:pt idx="1025">
                  <c:v>110.66</c:v>
                </c:pt>
                <c:pt idx="1026">
                  <c:v>110.76</c:v>
                </c:pt>
                <c:pt idx="1027">
                  <c:v>110.81</c:v>
                </c:pt>
                <c:pt idx="1028">
                  <c:v>110.74</c:v>
                </c:pt>
                <c:pt idx="1029">
                  <c:v>110.91</c:v>
                </c:pt>
                <c:pt idx="1030">
                  <c:v>110.92</c:v>
                </c:pt>
                <c:pt idx="1031">
                  <c:v>110.93</c:v>
                </c:pt>
                <c:pt idx="1032">
                  <c:v>110.61</c:v>
                </c:pt>
                <c:pt idx="1033">
                  <c:v>111.34</c:v>
                </c:pt>
                <c:pt idx="1034">
                  <c:v>111.0</c:v>
                </c:pt>
                <c:pt idx="1035">
                  <c:v>110.77</c:v>
                </c:pt>
                <c:pt idx="1036">
                  <c:v>110.81</c:v>
                </c:pt>
                <c:pt idx="1037">
                  <c:v>113.77</c:v>
                </c:pt>
                <c:pt idx="1038">
                  <c:v>112.95</c:v>
                </c:pt>
                <c:pt idx="1039">
                  <c:v>112.17</c:v>
                </c:pt>
                <c:pt idx="1040">
                  <c:v>110.56</c:v>
                </c:pt>
                <c:pt idx="1041">
                  <c:v>110.32</c:v>
                </c:pt>
                <c:pt idx="1042">
                  <c:v>110.73</c:v>
                </c:pt>
                <c:pt idx="1043">
                  <c:v>110.73</c:v>
                </c:pt>
                <c:pt idx="1044">
                  <c:v>110.52</c:v>
                </c:pt>
                <c:pt idx="1045">
                  <c:v>110.91</c:v>
                </c:pt>
                <c:pt idx="1046">
                  <c:v>111.31</c:v>
                </c:pt>
                <c:pt idx="1047">
                  <c:v>111.01</c:v>
                </c:pt>
                <c:pt idx="1048">
                  <c:v>110.81</c:v>
                </c:pt>
                <c:pt idx="1049">
                  <c:v>110.8</c:v>
                </c:pt>
                <c:pt idx="1050">
                  <c:v>112.2</c:v>
                </c:pt>
                <c:pt idx="1051">
                  <c:v>112.02</c:v>
                </c:pt>
                <c:pt idx="1052">
                  <c:v>110.71</c:v>
                </c:pt>
                <c:pt idx="1053">
                  <c:v>110.86</c:v>
                </c:pt>
                <c:pt idx="1054">
                  <c:v>110.59</c:v>
                </c:pt>
                <c:pt idx="1055">
                  <c:v>110.44</c:v>
                </c:pt>
                <c:pt idx="1056">
                  <c:v>110.45</c:v>
                </c:pt>
                <c:pt idx="1057">
                  <c:v>110.58</c:v>
                </c:pt>
                <c:pt idx="1058">
                  <c:v>110.65</c:v>
                </c:pt>
                <c:pt idx="1059">
                  <c:v>110.72</c:v>
                </c:pt>
                <c:pt idx="1060">
                  <c:v>110.54</c:v>
                </c:pt>
                <c:pt idx="1061">
                  <c:v>110.66</c:v>
                </c:pt>
                <c:pt idx="1062">
                  <c:v>112.37</c:v>
                </c:pt>
                <c:pt idx="1063">
                  <c:v>112.09</c:v>
                </c:pt>
                <c:pt idx="1064">
                  <c:v>110.7</c:v>
                </c:pt>
                <c:pt idx="1065">
                  <c:v>110.22</c:v>
                </c:pt>
                <c:pt idx="1066">
                  <c:v>110.33</c:v>
                </c:pt>
                <c:pt idx="1067">
                  <c:v>113.02</c:v>
                </c:pt>
                <c:pt idx="1068">
                  <c:v>114.59</c:v>
                </c:pt>
                <c:pt idx="1069">
                  <c:v>110.24</c:v>
                </c:pt>
                <c:pt idx="1070">
                  <c:v>110.62</c:v>
                </c:pt>
                <c:pt idx="1071">
                  <c:v>110.5</c:v>
                </c:pt>
                <c:pt idx="1072">
                  <c:v>110.76</c:v>
                </c:pt>
                <c:pt idx="1073">
                  <c:v>113.3</c:v>
                </c:pt>
                <c:pt idx="1074">
                  <c:v>110.85</c:v>
                </c:pt>
                <c:pt idx="1075">
                  <c:v>110.67</c:v>
                </c:pt>
                <c:pt idx="1076">
                  <c:v>110.64</c:v>
                </c:pt>
                <c:pt idx="1077">
                  <c:v>110.55</c:v>
                </c:pt>
                <c:pt idx="1078">
                  <c:v>110.35</c:v>
                </c:pt>
                <c:pt idx="1079">
                  <c:v>112.88</c:v>
                </c:pt>
                <c:pt idx="1080">
                  <c:v>112.5</c:v>
                </c:pt>
                <c:pt idx="1081">
                  <c:v>111.06</c:v>
                </c:pt>
                <c:pt idx="1082">
                  <c:v>110.48</c:v>
                </c:pt>
                <c:pt idx="1083">
                  <c:v>110.59</c:v>
                </c:pt>
                <c:pt idx="1084">
                  <c:v>110.68</c:v>
                </c:pt>
                <c:pt idx="1085">
                  <c:v>110.51</c:v>
                </c:pt>
                <c:pt idx="1086">
                  <c:v>110.71</c:v>
                </c:pt>
                <c:pt idx="1087">
                  <c:v>110.65</c:v>
                </c:pt>
                <c:pt idx="1088">
                  <c:v>110.94</c:v>
                </c:pt>
                <c:pt idx="1089">
                  <c:v>110.5</c:v>
                </c:pt>
                <c:pt idx="1090">
                  <c:v>110.64</c:v>
                </c:pt>
                <c:pt idx="1091">
                  <c:v>112.07</c:v>
                </c:pt>
                <c:pt idx="1092">
                  <c:v>112.62</c:v>
                </c:pt>
                <c:pt idx="1093">
                  <c:v>111.14</c:v>
                </c:pt>
                <c:pt idx="1094">
                  <c:v>110.24</c:v>
                </c:pt>
                <c:pt idx="1095">
                  <c:v>110.7</c:v>
                </c:pt>
                <c:pt idx="1096">
                  <c:v>110.75</c:v>
                </c:pt>
                <c:pt idx="1097">
                  <c:v>110.69</c:v>
                </c:pt>
                <c:pt idx="1098">
                  <c:v>110.91</c:v>
                </c:pt>
                <c:pt idx="1099">
                  <c:v>111.0</c:v>
                </c:pt>
                <c:pt idx="1100">
                  <c:v>110.76</c:v>
                </c:pt>
                <c:pt idx="1101">
                  <c:v>110.56</c:v>
                </c:pt>
                <c:pt idx="1102">
                  <c:v>110.4</c:v>
                </c:pt>
                <c:pt idx="1103">
                  <c:v>111.64</c:v>
                </c:pt>
                <c:pt idx="1104">
                  <c:v>112.31</c:v>
                </c:pt>
                <c:pt idx="1105">
                  <c:v>111.72</c:v>
                </c:pt>
                <c:pt idx="1106">
                  <c:v>110.54</c:v>
                </c:pt>
                <c:pt idx="1107">
                  <c:v>110.76</c:v>
                </c:pt>
                <c:pt idx="1108">
                  <c:v>110.67</c:v>
                </c:pt>
                <c:pt idx="1109">
                  <c:v>110.88</c:v>
                </c:pt>
                <c:pt idx="1110">
                  <c:v>110.97</c:v>
                </c:pt>
                <c:pt idx="1111">
                  <c:v>110.69</c:v>
                </c:pt>
                <c:pt idx="1112">
                  <c:v>110.74</c:v>
                </c:pt>
                <c:pt idx="1113">
                  <c:v>110.51</c:v>
                </c:pt>
                <c:pt idx="1114">
                  <c:v>110.48</c:v>
                </c:pt>
                <c:pt idx="1115">
                  <c:v>110.66</c:v>
                </c:pt>
                <c:pt idx="1116">
                  <c:v>111.85</c:v>
                </c:pt>
                <c:pt idx="1117">
                  <c:v>112.26</c:v>
                </c:pt>
                <c:pt idx="1118">
                  <c:v>110.44</c:v>
                </c:pt>
                <c:pt idx="1119">
                  <c:v>110.49</c:v>
                </c:pt>
                <c:pt idx="1120">
                  <c:v>110.66</c:v>
                </c:pt>
                <c:pt idx="1121">
                  <c:v>110.56</c:v>
                </c:pt>
                <c:pt idx="1122">
                  <c:v>110.19</c:v>
                </c:pt>
                <c:pt idx="1123">
                  <c:v>110.46</c:v>
                </c:pt>
                <c:pt idx="1124">
                  <c:v>110.82</c:v>
                </c:pt>
                <c:pt idx="1125">
                  <c:v>110.48</c:v>
                </c:pt>
                <c:pt idx="1126">
                  <c:v>110.91</c:v>
                </c:pt>
                <c:pt idx="1127">
                  <c:v>111.95</c:v>
                </c:pt>
                <c:pt idx="1128">
                  <c:v>111.02</c:v>
                </c:pt>
                <c:pt idx="1129">
                  <c:v>112.14</c:v>
                </c:pt>
                <c:pt idx="1130">
                  <c:v>112.5</c:v>
                </c:pt>
                <c:pt idx="1131">
                  <c:v>111.04</c:v>
                </c:pt>
                <c:pt idx="1132">
                  <c:v>110.81</c:v>
                </c:pt>
                <c:pt idx="1133">
                  <c:v>110.94</c:v>
                </c:pt>
                <c:pt idx="1134">
                  <c:v>110.96</c:v>
                </c:pt>
                <c:pt idx="1135">
                  <c:v>110.55</c:v>
                </c:pt>
                <c:pt idx="1136">
                  <c:v>111.21</c:v>
                </c:pt>
                <c:pt idx="1137">
                  <c:v>111.17</c:v>
                </c:pt>
                <c:pt idx="1138">
                  <c:v>110.96</c:v>
                </c:pt>
                <c:pt idx="1139">
                  <c:v>110.56</c:v>
                </c:pt>
                <c:pt idx="1140">
                  <c:v>110.93</c:v>
                </c:pt>
                <c:pt idx="1141">
                  <c:v>113.53</c:v>
                </c:pt>
                <c:pt idx="1142">
                  <c:v>111.1</c:v>
                </c:pt>
                <c:pt idx="1143">
                  <c:v>110.83</c:v>
                </c:pt>
                <c:pt idx="1144">
                  <c:v>110.33</c:v>
                </c:pt>
                <c:pt idx="1145">
                  <c:v>110.5</c:v>
                </c:pt>
                <c:pt idx="1146">
                  <c:v>110.83</c:v>
                </c:pt>
                <c:pt idx="1147">
                  <c:v>112.98</c:v>
                </c:pt>
                <c:pt idx="1148">
                  <c:v>112.05</c:v>
                </c:pt>
                <c:pt idx="1149">
                  <c:v>112.37</c:v>
                </c:pt>
                <c:pt idx="1150">
                  <c:v>110.89</c:v>
                </c:pt>
                <c:pt idx="1151">
                  <c:v>110.68</c:v>
                </c:pt>
                <c:pt idx="1152">
                  <c:v>111.05</c:v>
                </c:pt>
                <c:pt idx="1153">
                  <c:v>110.71</c:v>
                </c:pt>
                <c:pt idx="1154">
                  <c:v>110.47</c:v>
                </c:pt>
                <c:pt idx="1155">
                  <c:v>110.63</c:v>
                </c:pt>
                <c:pt idx="1156">
                  <c:v>110.66</c:v>
                </c:pt>
                <c:pt idx="1157">
                  <c:v>110.91</c:v>
                </c:pt>
                <c:pt idx="1158">
                  <c:v>110.37</c:v>
                </c:pt>
                <c:pt idx="1159">
                  <c:v>110.23</c:v>
                </c:pt>
                <c:pt idx="1160">
                  <c:v>112.34</c:v>
                </c:pt>
                <c:pt idx="1161">
                  <c:v>112.16</c:v>
                </c:pt>
                <c:pt idx="1162">
                  <c:v>110.43</c:v>
                </c:pt>
                <c:pt idx="1163">
                  <c:v>110.98</c:v>
                </c:pt>
                <c:pt idx="1164">
                  <c:v>111.02</c:v>
                </c:pt>
                <c:pt idx="1165">
                  <c:v>110.95</c:v>
                </c:pt>
                <c:pt idx="1166">
                  <c:v>110.74</c:v>
                </c:pt>
                <c:pt idx="1167">
                  <c:v>111.05</c:v>
                </c:pt>
                <c:pt idx="1168">
                  <c:v>110.67</c:v>
                </c:pt>
                <c:pt idx="1169">
                  <c:v>110.54</c:v>
                </c:pt>
                <c:pt idx="1170">
                  <c:v>110.73</c:v>
                </c:pt>
                <c:pt idx="1171">
                  <c:v>110.98</c:v>
                </c:pt>
                <c:pt idx="1172">
                  <c:v>112.58</c:v>
                </c:pt>
                <c:pt idx="1173">
                  <c:v>112.25</c:v>
                </c:pt>
                <c:pt idx="1174">
                  <c:v>110.45</c:v>
                </c:pt>
                <c:pt idx="1175">
                  <c:v>110.72</c:v>
                </c:pt>
                <c:pt idx="1176">
                  <c:v>110.59</c:v>
                </c:pt>
                <c:pt idx="1177">
                  <c:v>110.5</c:v>
                </c:pt>
                <c:pt idx="1178">
                  <c:v>110.35</c:v>
                </c:pt>
                <c:pt idx="1179">
                  <c:v>110.27</c:v>
                </c:pt>
                <c:pt idx="1180">
                  <c:v>110.45</c:v>
                </c:pt>
                <c:pt idx="1181">
                  <c:v>110.75</c:v>
                </c:pt>
                <c:pt idx="1182">
                  <c:v>110.68</c:v>
                </c:pt>
                <c:pt idx="1183">
                  <c:v>110.22</c:v>
                </c:pt>
                <c:pt idx="1184">
                  <c:v>112.05</c:v>
                </c:pt>
                <c:pt idx="1185">
                  <c:v>112.43</c:v>
                </c:pt>
                <c:pt idx="1186">
                  <c:v>111.08</c:v>
                </c:pt>
                <c:pt idx="1187">
                  <c:v>110.91</c:v>
                </c:pt>
                <c:pt idx="1188">
                  <c:v>110.87</c:v>
                </c:pt>
                <c:pt idx="1189">
                  <c:v>110.77</c:v>
                </c:pt>
                <c:pt idx="1190">
                  <c:v>110.83</c:v>
                </c:pt>
                <c:pt idx="1191">
                  <c:v>110.68</c:v>
                </c:pt>
                <c:pt idx="1192">
                  <c:v>110.71</c:v>
                </c:pt>
                <c:pt idx="1193">
                  <c:v>110.7</c:v>
                </c:pt>
                <c:pt idx="1194">
                  <c:v>110.78</c:v>
                </c:pt>
                <c:pt idx="1195">
                  <c:v>111.11</c:v>
                </c:pt>
                <c:pt idx="1196">
                  <c:v>112.07</c:v>
                </c:pt>
                <c:pt idx="1197">
                  <c:v>112.34</c:v>
                </c:pt>
                <c:pt idx="1198">
                  <c:v>110.86</c:v>
                </c:pt>
                <c:pt idx="1199">
                  <c:v>110.74</c:v>
                </c:pt>
                <c:pt idx="1200">
                  <c:v>110.77</c:v>
                </c:pt>
                <c:pt idx="1201">
                  <c:v>110.98</c:v>
                </c:pt>
                <c:pt idx="1202">
                  <c:v>110.91</c:v>
                </c:pt>
                <c:pt idx="1203">
                  <c:v>110.81</c:v>
                </c:pt>
                <c:pt idx="1204">
                  <c:v>110.58</c:v>
                </c:pt>
                <c:pt idx="1205">
                  <c:v>110.35</c:v>
                </c:pt>
                <c:pt idx="1206">
                  <c:v>110.56</c:v>
                </c:pt>
                <c:pt idx="1207">
                  <c:v>110.58</c:v>
                </c:pt>
                <c:pt idx="1208">
                  <c:v>111.55</c:v>
                </c:pt>
                <c:pt idx="1209">
                  <c:v>112.8</c:v>
                </c:pt>
                <c:pt idx="1210">
                  <c:v>111.19</c:v>
                </c:pt>
                <c:pt idx="1211">
                  <c:v>110.84</c:v>
                </c:pt>
                <c:pt idx="1212">
                  <c:v>110.76</c:v>
                </c:pt>
                <c:pt idx="1213">
                  <c:v>111.0</c:v>
                </c:pt>
                <c:pt idx="1214">
                  <c:v>110.94</c:v>
                </c:pt>
                <c:pt idx="1215">
                  <c:v>110.8</c:v>
                </c:pt>
                <c:pt idx="1216">
                  <c:v>111.13</c:v>
                </c:pt>
                <c:pt idx="1217">
                  <c:v>110.79</c:v>
                </c:pt>
                <c:pt idx="1218">
                  <c:v>110.4</c:v>
                </c:pt>
                <c:pt idx="1219">
                  <c:v>111.1</c:v>
                </c:pt>
                <c:pt idx="1220">
                  <c:v>111.71</c:v>
                </c:pt>
                <c:pt idx="1221">
                  <c:v>112.43</c:v>
                </c:pt>
                <c:pt idx="1222">
                  <c:v>111.1</c:v>
                </c:pt>
                <c:pt idx="1223">
                  <c:v>110.9</c:v>
                </c:pt>
                <c:pt idx="1224">
                  <c:v>110.99</c:v>
                </c:pt>
                <c:pt idx="1225">
                  <c:v>110.56</c:v>
                </c:pt>
                <c:pt idx="1226">
                  <c:v>110.24</c:v>
                </c:pt>
                <c:pt idx="1227">
                  <c:v>113.06</c:v>
                </c:pt>
                <c:pt idx="1228">
                  <c:v>110.39</c:v>
                </c:pt>
                <c:pt idx="1229">
                  <c:v>112.0</c:v>
                </c:pt>
                <c:pt idx="1230">
                  <c:v>110.41</c:v>
                </c:pt>
                <c:pt idx="1231">
                  <c:v>110.78</c:v>
                </c:pt>
                <c:pt idx="1232">
                  <c:v>110.49</c:v>
                </c:pt>
                <c:pt idx="1233">
                  <c:v>110.65</c:v>
                </c:pt>
                <c:pt idx="1234">
                  <c:v>111.29</c:v>
                </c:pt>
                <c:pt idx="1235">
                  <c:v>111.88</c:v>
                </c:pt>
                <c:pt idx="1236">
                  <c:v>110.47</c:v>
                </c:pt>
                <c:pt idx="1237">
                  <c:v>110.58</c:v>
                </c:pt>
                <c:pt idx="1238">
                  <c:v>110.87</c:v>
                </c:pt>
                <c:pt idx="1239">
                  <c:v>110.65</c:v>
                </c:pt>
                <c:pt idx="1240">
                  <c:v>110.16</c:v>
                </c:pt>
                <c:pt idx="1241">
                  <c:v>110.41</c:v>
                </c:pt>
                <c:pt idx="1242">
                  <c:v>110.57</c:v>
                </c:pt>
                <c:pt idx="1243">
                  <c:v>110.63</c:v>
                </c:pt>
                <c:pt idx="1244">
                  <c:v>110.22</c:v>
                </c:pt>
                <c:pt idx="1245">
                  <c:v>110.54</c:v>
                </c:pt>
                <c:pt idx="1246">
                  <c:v>113.44</c:v>
                </c:pt>
                <c:pt idx="1247">
                  <c:v>112.47</c:v>
                </c:pt>
                <c:pt idx="1248">
                  <c:v>111.05</c:v>
                </c:pt>
                <c:pt idx="1249">
                  <c:v>110.8</c:v>
                </c:pt>
                <c:pt idx="1250">
                  <c:v>110.65</c:v>
                </c:pt>
                <c:pt idx="1251">
                  <c:v>110.85</c:v>
                </c:pt>
                <c:pt idx="1252">
                  <c:v>111.1</c:v>
                </c:pt>
                <c:pt idx="1253">
                  <c:v>110.91</c:v>
                </c:pt>
                <c:pt idx="1254">
                  <c:v>110.75</c:v>
                </c:pt>
                <c:pt idx="1255">
                  <c:v>110.63</c:v>
                </c:pt>
                <c:pt idx="1256">
                  <c:v>110.61</c:v>
                </c:pt>
                <c:pt idx="1257">
                  <c:v>110.84</c:v>
                </c:pt>
                <c:pt idx="1258">
                  <c:v>112.13</c:v>
                </c:pt>
                <c:pt idx="1259">
                  <c:v>112.47</c:v>
                </c:pt>
                <c:pt idx="1260">
                  <c:v>111.07</c:v>
                </c:pt>
                <c:pt idx="1261">
                  <c:v>111.12</c:v>
                </c:pt>
                <c:pt idx="1262">
                  <c:v>110.75</c:v>
                </c:pt>
                <c:pt idx="1263">
                  <c:v>110.69</c:v>
                </c:pt>
                <c:pt idx="1264">
                  <c:v>111.07</c:v>
                </c:pt>
                <c:pt idx="1265">
                  <c:v>110.58</c:v>
                </c:pt>
                <c:pt idx="1266">
                  <c:v>110.97</c:v>
                </c:pt>
                <c:pt idx="1267">
                  <c:v>110.75</c:v>
                </c:pt>
                <c:pt idx="1268">
                  <c:v>110.73</c:v>
                </c:pt>
                <c:pt idx="1269">
                  <c:v>110.85</c:v>
                </c:pt>
                <c:pt idx="1270">
                  <c:v>111.97</c:v>
                </c:pt>
                <c:pt idx="1271">
                  <c:v>112.24</c:v>
                </c:pt>
                <c:pt idx="1272">
                  <c:v>110.86</c:v>
                </c:pt>
                <c:pt idx="1273">
                  <c:v>110.99</c:v>
                </c:pt>
                <c:pt idx="1274">
                  <c:v>110.78</c:v>
                </c:pt>
                <c:pt idx="1275">
                  <c:v>110.37</c:v>
                </c:pt>
                <c:pt idx="1276">
                  <c:v>110.73</c:v>
                </c:pt>
                <c:pt idx="1277">
                  <c:v>110.86</c:v>
                </c:pt>
                <c:pt idx="1278">
                  <c:v>110.82</c:v>
                </c:pt>
                <c:pt idx="1279">
                  <c:v>111.06</c:v>
                </c:pt>
                <c:pt idx="1280">
                  <c:v>110.65</c:v>
                </c:pt>
                <c:pt idx="1281">
                  <c:v>110.68</c:v>
                </c:pt>
                <c:pt idx="1282">
                  <c:v>112.16</c:v>
                </c:pt>
                <c:pt idx="1283">
                  <c:v>112.53</c:v>
                </c:pt>
                <c:pt idx="1284">
                  <c:v>110.8</c:v>
                </c:pt>
                <c:pt idx="1285">
                  <c:v>110.66</c:v>
                </c:pt>
                <c:pt idx="1286">
                  <c:v>110.62</c:v>
                </c:pt>
                <c:pt idx="1287">
                  <c:v>111.01</c:v>
                </c:pt>
                <c:pt idx="1288">
                  <c:v>110.89</c:v>
                </c:pt>
                <c:pt idx="1289">
                  <c:v>111.52</c:v>
                </c:pt>
                <c:pt idx="1290">
                  <c:v>111.11</c:v>
                </c:pt>
                <c:pt idx="1291">
                  <c:v>110.54</c:v>
                </c:pt>
                <c:pt idx="1292">
                  <c:v>110.69</c:v>
                </c:pt>
                <c:pt idx="1293">
                  <c:v>110.98</c:v>
                </c:pt>
                <c:pt idx="1294">
                  <c:v>112.37</c:v>
                </c:pt>
                <c:pt idx="1295">
                  <c:v>112.35</c:v>
                </c:pt>
                <c:pt idx="1296">
                  <c:v>110.46</c:v>
                </c:pt>
                <c:pt idx="1297">
                  <c:v>110.47</c:v>
                </c:pt>
                <c:pt idx="1298">
                  <c:v>111.05</c:v>
                </c:pt>
                <c:pt idx="1299">
                  <c:v>110.88</c:v>
                </c:pt>
                <c:pt idx="1300">
                  <c:v>111.34</c:v>
                </c:pt>
                <c:pt idx="1301">
                  <c:v>110.73</c:v>
                </c:pt>
                <c:pt idx="1302">
                  <c:v>110.91</c:v>
                </c:pt>
                <c:pt idx="1303">
                  <c:v>110.7</c:v>
                </c:pt>
                <c:pt idx="1304">
                  <c:v>110.69</c:v>
                </c:pt>
                <c:pt idx="1305">
                  <c:v>110.5</c:v>
                </c:pt>
                <c:pt idx="1306">
                  <c:v>112.11</c:v>
                </c:pt>
                <c:pt idx="1307">
                  <c:v>112.72</c:v>
                </c:pt>
                <c:pt idx="1308">
                  <c:v>111.29</c:v>
                </c:pt>
                <c:pt idx="1309">
                  <c:v>110.78</c:v>
                </c:pt>
                <c:pt idx="1310">
                  <c:v>110.82</c:v>
                </c:pt>
                <c:pt idx="1311">
                  <c:v>110.85</c:v>
                </c:pt>
                <c:pt idx="1312">
                  <c:v>110.56</c:v>
                </c:pt>
                <c:pt idx="1313">
                  <c:v>110.71</c:v>
                </c:pt>
                <c:pt idx="1314">
                  <c:v>110.29</c:v>
                </c:pt>
                <c:pt idx="1315">
                  <c:v>110.8</c:v>
                </c:pt>
                <c:pt idx="1316">
                  <c:v>110.85</c:v>
                </c:pt>
                <c:pt idx="1317">
                  <c:v>110.79</c:v>
                </c:pt>
                <c:pt idx="1318">
                  <c:v>111.97</c:v>
                </c:pt>
                <c:pt idx="1319">
                  <c:v>112.42</c:v>
                </c:pt>
                <c:pt idx="1320">
                  <c:v>110.92</c:v>
                </c:pt>
                <c:pt idx="1321">
                  <c:v>110.69</c:v>
                </c:pt>
                <c:pt idx="1322">
                  <c:v>110.51</c:v>
                </c:pt>
                <c:pt idx="1323">
                  <c:v>110.88</c:v>
                </c:pt>
                <c:pt idx="1324">
                  <c:v>111.09</c:v>
                </c:pt>
                <c:pt idx="1325">
                  <c:v>111.03</c:v>
                </c:pt>
                <c:pt idx="1326">
                  <c:v>110.6</c:v>
                </c:pt>
                <c:pt idx="1327">
                  <c:v>112.7</c:v>
                </c:pt>
                <c:pt idx="1328">
                  <c:v>111.16</c:v>
                </c:pt>
                <c:pt idx="1329">
                  <c:v>111.04</c:v>
                </c:pt>
                <c:pt idx="1330">
                  <c:v>110.93</c:v>
                </c:pt>
                <c:pt idx="1331">
                  <c:v>111.01</c:v>
                </c:pt>
                <c:pt idx="1332">
                  <c:v>111.04</c:v>
                </c:pt>
                <c:pt idx="1333">
                  <c:v>110.88</c:v>
                </c:pt>
                <c:pt idx="1334">
                  <c:v>111.17</c:v>
                </c:pt>
                <c:pt idx="1335">
                  <c:v>111.08</c:v>
                </c:pt>
                <c:pt idx="1336">
                  <c:v>111.15</c:v>
                </c:pt>
                <c:pt idx="1337">
                  <c:v>111.12</c:v>
                </c:pt>
                <c:pt idx="1338">
                  <c:v>113.76</c:v>
                </c:pt>
                <c:pt idx="1339">
                  <c:v>112.18</c:v>
                </c:pt>
                <c:pt idx="1340">
                  <c:v>112.17</c:v>
                </c:pt>
                <c:pt idx="1341">
                  <c:v>111.06</c:v>
                </c:pt>
                <c:pt idx="1342">
                  <c:v>110.74</c:v>
                </c:pt>
                <c:pt idx="1343">
                  <c:v>110.7</c:v>
                </c:pt>
                <c:pt idx="1344">
                  <c:v>110.26</c:v>
                </c:pt>
                <c:pt idx="1345">
                  <c:v>110.74</c:v>
                </c:pt>
                <c:pt idx="1346">
                  <c:v>110.68</c:v>
                </c:pt>
                <c:pt idx="1347">
                  <c:v>110.6</c:v>
                </c:pt>
                <c:pt idx="1348">
                  <c:v>110.8</c:v>
                </c:pt>
                <c:pt idx="1349">
                  <c:v>110.56</c:v>
                </c:pt>
                <c:pt idx="1350">
                  <c:v>110.64</c:v>
                </c:pt>
                <c:pt idx="1351">
                  <c:v>112.32</c:v>
                </c:pt>
                <c:pt idx="1352">
                  <c:v>112.3</c:v>
                </c:pt>
                <c:pt idx="1353">
                  <c:v>110.62</c:v>
                </c:pt>
                <c:pt idx="1354">
                  <c:v>111.08</c:v>
                </c:pt>
                <c:pt idx="1355">
                  <c:v>110.92</c:v>
                </c:pt>
                <c:pt idx="1356">
                  <c:v>111.17</c:v>
                </c:pt>
                <c:pt idx="1357">
                  <c:v>110.67</c:v>
                </c:pt>
                <c:pt idx="1358">
                  <c:v>110.56</c:v>
                </c:pt>
                <c:pt idx="1359">
                  <c:v>110.66</c:v>
                </c:pt>
                <c:pt idx="1360">
                  <c:v>110.61</c:v>
                </c:pt>
                <c:pt idx="1361">
                  <c:v>111.13</c:v>
                </c:pt>
                <c:pt idx="1362">
                  <c:v>110.8</c:v>
                </c:pt>
                <c:pt idx="1363">
                  <c:v>112.12</c:v>
                </c:pt>
                <c:pt idx="1364">
                  <c:v>111.97</c:v>
                </c:pt>
                <c:pt idx="1365">
                  <c:v>110.29</c:v>
                </c:pt>
                <c:pt idx="1366">
                  <c:v>110.11</c:v>
                </c:pt>
                <c:pt idx="1367">
                  <c:v>110.57</c:v>
                </c:pt>
                <c:pt idx="1368">
                  <c:v>113.79</c:v>
                </c:pt>
                <c:pt idx="1369">
                  <c:v>114.47</c:v>
                </c:pt>
                <c:pt idx="1370">
                  <c:v>110.78</c:v>
                </c:pt>
                <c:pt idx="1371">
                  <c:v>111.15</c:v>
                </c:pt>
                <c:pt idx="1372">
                  <c:v>110.92</c:v>
                </c:pt>
                <c:pt idx="1373">
                  <c:v>110.61</c:v>
                </c:pt>
                <c:pt idx="1374">
                  <c:v>113.73</c:v>
                </c:pt>
                <c:pt idx="1375">
                  <c:v>110.67</c:v>
                </c:pt>
                <c:pt idx="1376">
                  <c:v>110.99</c:v>
                </c:pt>
                <c:pt idx="1377">
                  <c:v>110.96</c:v>
                </c:pt>
                <c:pt idx="1378">
                  <c:v>110.8</c:v>
                </c:pt>
                <c:pt idx="1379">
                  <c:v>110.59</c:v>
                </c:pt>
                <c:pt idx="1380">
                  <c:v>113.89</c:v>
                </c:pt>
                <c:pt idx="1381">
                  <c:v>112.53</c:v>
                </c:pt>
                <c:pt idx="1382">
                  <c:v>111.01</c:v>
                </c:pt>
                <c:pt idx="1383">
                  <c:v>110.76</c:v>
                </c:pt>
                <c:pt idx="1384">
                  <c:v>110.58</c:v>
                </c:pt>
                <c:pt idx="1385">
                  <c:v>110.73</c:v>
                </c:pt>
                <c:pt idx="1386">
                  <c:v>110.8</c:v>
                </c:pt>
                <c:pt idx="1387">
                  <c:v>111.24</c:v>
                </c:pt>
                <c:pt idx="1388">
                  <c:v>110.78</c:v>
                </c:pt>
                <c:pt idx="1389">
                  <c:v>110.52</c:v>
                </c:pt>
                <c:pt idx="1390">
                  <c:v>110.19</c:v>
                </c:pt>
                <c:pt idx="1391">
                  <c:v>110.51</c:v>
                </c:pt>
                <c:pt idx="1392">
                  <c:v>111.37</c:v>
                </c:pt>
                <c:pt idx="1393">
                  <c:v>112.5</c:v>
                </c:pt>
                <c:pt idx="1394">
                  <c:v>110.95</c:v>
                </c:pt>
                <c:pt idx="1395">
                  <c:v>110.68</c:v>
                </c:pt>
                <c:pt idx="1396">
                  <c:v>110.56</c:v>
                </c:pt>
                <c:pt idx="1397">
                  <c:v>110.97</c:v>
                </c:pt>
                <c:pt idx="1398">
                  <c:v>110.32</c:v>
                </c:pt>
                <c:pt idx="1399">
                  <c:v>110.61</c:v>
                </c:pt>
                <c:pt idx="1400">
                  <c:v>110.89</c:v>
                </c:pt>
                <c:pt idx="1401">
                  <c:v>110.4</c:v>
                </c:pt>
                <c:pt idx="1402">
                  <c:v>110.79</c:v>
                </c:pt>
                <c:pt idx="1403">
                  <c:v>110.81</c:v>
                </c:pt>
                <c:pt idx="1404">
                  <c:v>111.73</c:v>
                </c:pt>
                <c:pt idx="1405">
                  <c:v>112.51</c:v>
                </c:pt>
                <c:pt idx="1406">
                  <c:v>112.19</c:v>
                </c:pt>
                <c:pt idx="1407">
                  <c:v>111.5</c:v>
                </c:pt>
                <c:pt idx="1408">
                  <c:v>110.68</c:v>
                </c:pt>
                <c:pt idx="1409">
                  <c:v>110.77</c:v>
                </c:pt>
                <c:pt idx="1410">
                  <c:v>110.56</c:v>
                </c:pt>
                <c:pt idx="1411">
                  <c:v>110.36</c:v>
                </c:pt>
                <c:pt idx="1412">
                  <c:v>110.48</c:v>
                </c:pt>
                <c:pt idx="1413">
                  <c:v>111.0</c:v>
                </c:pt>
                <c:pt idx="1414">
                  <c:v>110.51</c:v>
                </c:pt>
                <c:pt idx="1415">
                  <c:v>110.96</c:v>
                </c:pt>
                <c:pt idx="1416">
                  <c:v>110.49</c:v>
                </c:pt>
                <c:pt idx="1417">
                  <c:v>112.66</c:v>
                </c:pt>
                <c:pt idx="1418">
                  <c:v>112.55</c:v>
                </c:pt>
                <c:pt idx="1419">
                  <c:v>111.32</c:v>
                </c:pt>
                <c:pt idx="1420">
                  <c:v>110.47</c:v>
                </c:pt>
                <c:pt idx="1421">
                  <c:v>110.1</c:v>
                </c:pt>
                <c:pt idx="1422">
                  <c:v>110.83</c:v>
                </c:pt>
                <c:pt idx="1423">
                  <c:v>110.65</c:v>
                </c:pt>
                <c:pt idx="1424">
                  <c:v>110.73</c:v>
                </c:pt>
                <c:pt idx="1425">
                  <c:v>110.69</c:v>
                </c:pt>
                <c:pt idx="1426">
                  <c:v>110.75</c:v>
                </c:pt>
                <c:pt idx="1427">
                  <c:v>110.82</c:v>
                </c:pt>
                <c:pt idx="1428">
                  <c:v>110.92</c:v>
                </c:pt>
                <c:pt idx="1429">
                  <c:v>110.88</c:v>
                </c:pt>
                <c:pt idx="1430">
                  <c:v>111.01</c:v>
                </c:pt>
                <c:pt idx="1431">
                  <c:v>111.05</c:v>
                </c:pt>
                <c:pt idx="1432">
                  <c:v>111.3</c:v>
                </c:pt>
                <c:pt idx="1433">
                  <c:v>111.02</c:v>
                </c:pt>
                <c:pt idx="1434">
                  <c:v>110.52</c:v>
                </c:pt>
                <c:pt idx="1435">
                  <c:v>111.17</c:v>
                </c:pt>
                <c:pt idx="1436">
                  <c:v>111.07</c:v>
                </c:pt>
                <c:pt idx="1437">
                  <c:v>110.77</c:v>
                </c:pt>
                <c:pt idx="1438">
                  <c:v>113.85</c:v>
                </c:pt>
                <c:pt idx="1439">
                  <c:v>112.88</c:v>
                </c:pt>
                <c:pt idx="1440">
                  <c:v>112.17</c:v>
                </c:pt>
                <c:pt idx="1441">
                  <c:v>110.96</c:v>
                </c:pt>
                <c:pt idx="1442">
                  <c:v>111.09</c:v>
                </c:pt>
                <c:pt idx="1443">
                  <c:v>110.63</c:v>
                </c:pt>
                <c:pt idx="1444">
                  <c:v>110.85</c:v>
                </c:pt>
                <c:pt idx="1445">
                  <c:v>110.65</c:v>
                </c:pt>
                <c:pt idx="1446">
                  <c:v>110.12</c:v>
                </c:pt>
                <c:pt idx="1447">
                  <c:v>110.69</c:v>
                </c:pt>
                <c:pt idx="1448">
                  <c:v>110.58</c:v>
                </c:pt>
                <c:pt idx="1449">
                  <c:v>110.46</c:v>
                </c:pt>
                <c:pt idx="1450">
                  <c:v>110.59</c:v>
                </c:pt>
                <c:pt idx="1451">
                  <c:v>113.06</c:v>
                </c:pt>
                <c:pt idx="1452">
                  <c:v>112.84</c:v>
                </c:pt>
                <c:pt idx="1453">
                  <c:v>111.25</c:v>
                </c:pt>
                <c:pt idx="1454">
                  <c:v>110.72</c:v>
                </c:pt>
                <c:pt idx="1455">
                  <c:v>110.83</c:v>
                </c:pt>
                <c:pt idx="1456">
                  <c:v>110.69</c:v>
                </c:pt>
                <c:pt idx="1457">
                  <c:v>110.73</c:v>
                </c:pt>
                <c:pt idx="1458">
                  <c:v>110.82</c:v>
                </c:pt>
                <c:pt idx="1459">
                  <c:v>110.79</c:v>
                </c:pt>
                <c:pt idx="1460">
                  <c:v>110.33</c:v>
                </c:pt>
                <c:pt idx="1461">
                  <c:v>111.04</c:v>
                </c:pt>
                <c:pt idx="1462">
                  <c:v>111.05</c:v>
                </c:pt>
                <c:pt idx="1463">
                  <c:v>112.71</c:v>
                </c:pt>
                <c:pt idx="1464">
                  <c:v>112.04</c:v>
                </c:pt>
                <c:pt idx="1465">
                  <c:v>111.19</c:v>
                </c:pt>
                <c:pt idx="1466">
                  <c:v>111.13</c:v>
                </c:pt>
                <c:pt idx="1467">
                  <c:v>111.0</c:v>
                </c:pt>
                <c:pt idx="1468">
                  <c:v>110.93</c:v>
                </c:pt>
                <c:pt idx="1469">
                  <c:v>112.75</c:v>
                </c:pt>
                <c:pt idx="1470">
                  <c:v>111.43</c:v>
                </c:pt>
                <c:pt idx="1471">
                  <c:v>111.03</c:v>
                </c:pt>
                <c:pt idx="1472">
                  <c:v>110.45</c:v>
                </c:pt>
                <c:pt idx="1473">
                  <c:v>110.7</c:v>
                </c:pt>
                <c:pt idx="1474">
                  <c:v>111.68</c:v>
                </c:pt>
                <c:pt idx="1475">
                  <c:v>111.15</c:v>
                </c:pt>
                <c:pt idx="1476">
                  <c:v>110.49</c:v>
                </c:pt>
                <c:pt idx="1477">
                  <c:v>110.61</c:v>
                </c:pt>
                <c:pt idx="1478">
                  <c:v>110.51</c:v>
                </c:pt>
                <c:pt idx="1479">
                  <c:v>110.47</c:v>
                </c:pt>
                <c:pt idx="1480">
                  <c:v>113.39</c:v>
                </c:pt>
                <c:pt idx="1481">
                  <c:v>112.66</c:v>
                </c:pt>
                <c:pt idx="1482">
                  <c:v>111.75</c:v>
                </c:pt>
                <c:pt idx="1483">
                  <c:v>110.85</c:v>
                </c:pt>
                <c:pt idx="1484">
                  <c:v>110.58</c:v>
                </c:pt>
                <c:pt idx="1485">
                  <c:v>112.78</c:v>
                </c:pt>
                <c:pt idx="1486">
                  <c:v>112.71</c:v>
                </c:pt>
                <c:pt idx="1487">
                  <c:v>112.06</c:v>
                </c:pt>
                <c:pt idx="1488">
                  <c:v>111.13</c:v>
                </c:pt>
                <c:pt idx="1489">
                  <c:v>111.14</c:v>
                </c:pt>
                <c:pt idx="1490">
                  <c:v>111.09</c:v>
                </c:pt>
                <c:pt idx="1491">
                  <c:v>111.24</c:v>
                </c:pt>
                <c:pt idx="1492">
                  <c:v>111.31</c:v>
                </c:pt>
                <c:pt idx="1493">
                  <c:v>111.12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hotspot!$S$2</c:f>
              <c:strCache>
                <c:ptCount val="1"/>
                <c:pt idx="0">
                  <c:v>Atom CPU_H GPU_L</c:v>
                </c:pt>
              </c:strCache>
            </c:strRef>
          </c:tx>
          <c:spPr>
            <a:ln w="3175" cmpd="sng"/>
          </c:spPr>
          <c:marker>
            <c:symbol val="none"/>
          </c:marker>
          <c:val>
            <c:numRef>
              <c:f>hotspot!$T$7:$T$910</c:f>
              <c:numCache>
                <c:formatCode>0.00E+00</c:formatCode>
                <c:ptCount val="904"/>
                <c:pt idx="0">
                  <c:v>71.259</c:v>
                </c:pt>
                <c:pt idx="1">
                  <c:v>71.259</c:v>
                </c:pt>
                <c:pt idx="2">
                  <c:v>73.336</c:v>
                </c:pt>
                <c:pt idx="3">
                  <c:v>73.268</c:v>
                </c:pt>
                <c:pt idx="4">
                  <c:v>71.299</c:v>
                </c:pt>
                <c:pt idx="5">
                  <c:v>71.43</c:v>
                </c:pt>
                <c:pt idx="6">
                  <c:v>74.413</c:v>
                </c:pt>
                <c:pt idx="7">
                  <c:v>74.029</c:v>
                </c:pt>
                <c:pt idx="8">
                  <c:v>73.87</c:v>
                </c:pt>
                <c:pt idx="9">
                  <c:v>73.71</c:v>
                </c:pt>
                <c:pt idx="10">
                  <c:v>73.708</c:v>
                </c:pt>
                <c:pt idx="11">
                  <c:v>73.857</c:v>
                </c:pt>
                <c:pt idx="12">
                  <c:v>74.212</c:v>
                </c:pt>
                <c:pt idx="13">
                  <c:v>73.773</c:v>
                </c:pt>
                <c:pt idx="14">
                  <c:v>73.881</c:v>
                </c:pt>
                <c:pt idx="15">
                  <c:v>73.786</c:v>
                </c:pt>
                <c:pt idx="16">
                  <c:v>73.688</c:v>
                </c:pt>
                <c:pt idx="17">
                  <c:v>73.721</c:v>
                </c:pt>
                <c:pt idx="18">
                  <c:v>73.795</c:v>
                </c:pt>
                <c:pt idx="19">
                  <c:v>73.604</c:v>
                </c:pt>
                <c:pt idx="20">
                  <c:v>73.967</c:v>
                </c:pt>
                <c:pt idx="21">
                  <c:v>73.927</c:v>
                </c:pt>
                <c:pt idx="22">
                  <c:v>73.929</c:v>
                </c:pt>
                <c:pt idx="23">
                  <c:v>74.163</c:v>
                </c:pt>
                <c:pt idx="24">
                  <c:v>73.82299999999999</c:v>
                </c:pt>
                <c:pt idx="25">
                  <c:v>73.811</c:v>
                </c:pt>
                <c:pt idx="26">
                  <c:v>74.07899999999999</c:v>
                </c:pt>
                <c:pt idx="27">
                  <c:v>73.637</c:v>
                </c:pt>
                <c:pt idx="28">
                  <c:v>74.01</c:v>
                </c:pt>
                <c:pt idx="29">
                  <c:v>73.858</c:v>
                </c:pt>
                <c:pt idx="30">
                  <c:v>73.949</c:v>
                </c:pt>
                <c:pt idx="31">
                  <c:v>73.664</c:v>
                </c:pt>
                <c:pt idx="32">
                  <c:v>73.723</c:v>
                </c:pt>
                <c:pt idx="33">
                  <c:v>73.966</c:v>
                </c:pt>
                <c:pt idx="34">
                  <c:v>74.064</c:v>
                </c:pt>
                <c:pt idx="35">
                  <c:v>73.815</c:v>
                </c:pt>
                <c:pt idx="36">
                  <c:v>74.09</c:v>
                </c:pt>
                <c:pt idx="37">
                  <c:v>73.916</c:v>
                </c:pt>
                <c:pt idx="38">
                  <c:v>73.675</c:v>
                </c:pt>
                <c:pt idx="39">
                  <c:v>74.081</c:v>
                </c:pt>
                <c:pt idx="40">
                  <c:v>73.98</c:v>
                </c:pt>
                <c:pt idx="41">
                  <c:v>73.992</c:v>
                </c:pt>
                <c:pt idx="42">
                  <c:v>74.038</c:v>
                </c:pt>
                <c:pt idx="43">
                  <c:v>73.882</c:v>
                </c:pt>
                <c:pt idx="44">
                  <c:v>73.776</c:v>
                </c:pt>
                <c:pt idx="45">
                  <c:v>73.821</c:v>
                </c:pt>
                <c:pt idx="46">
                  <c:v>73.687</c:v>
                </c:pt>
                <c:pt idx="47">
                  <c:v>73.616</c:v>
                </c:pt>
                <c:pt idx="48">
                  <c:v>73.932</c:v>
                </c:pt>
                <c:pt idx="49">
                  <c:v>73.769</c:v>
                </c:pt>
                <c:pt idx="50">
                  <c:v>73.917</c:v>
                </c:pt>
                <c:pt idx="51">
                  <c:v>73.919</c:v>
                </c:pt>
                <c:pt idx="52">
                  <c:v>73.796</c:v>
                </c:pt>
                <c:pt idx="53">
                  <c:v>73.915</c:v>
                </c:pt>
                <c:pt idx="54">
                  <c:v>74.03</c:v>
                </c:pt>
                <c:pt idx="55">
                  <c:v>73.858</c:v>
                </c:pt>
                <c:pt idx="56">
                  <c:v>73.706</c:v>
                </c:pt>
                <c:pt idx="57">
                  <c:v>73.767</c:v>
                </c:pt>
                <c:pt idx="58">
                  <c:v>73.734</c:v>
                </c:pt>
                <c:pt idx="59">
                  <c:v>73.672</c:v>
                </c:pt>
                <c:pt idx="60">
                  <c:v>73.896</c:v>
                </c:pt>
                <c:pt idx="61">
                  <c:v>73.997</c:v>
                </c:pt>
                <c:pt idx="62">
                  <c:v>74.009</c:v>
                </c:pt>
                <c:pt idx="63">
                  <c:v>74.349</c:v>
                </c:pt>
                <c:pt idx="64">
                  <c:v>74.019</c:v>
                </c:pt>
                <c:pt idx="65">
                  <c:v>74.274</c:v>
                </c:pt>
                <c:pt idx="66">
                  <c:v>73.719</c:v>
                </c:pt>
                <c:pt idx="67">
                  <c:v>74.024</c:v>
                </c:pt>
                <c:pt idx="68">
                  <c:v>74.169</c:v>
                </c:pt>
                <c:pt idx="69">
                  <c:v>74.134</c:v>
                </c:pt>
                <c:pt idx="70">
                  <c:v>73.68300000000001</c:v>
                </c:pt>
                <c:pt idx="71">
                  <c:v>73.833</c:v>
                </c:pt>
                <c:pt idx="72">
                  <c:v>73.652</c:v>
                </c:pt>
                <c:pt idx="73">
                  <c:v>74.172</c:v>
                </c:pt>
                <c:pt idx="74">
                  <c:v>73.351</c:v>
                </c:pt>
                <c:pt idx="75">
                  <c:v>73.741</c:v>
                </c:pt>
                <c:pt idx="76">
                  <c:v>74.005</c:v>
                </c:pt>
                <c:pt idx="77">
                  <c:v>73.66800000000001</c:v>
                </c:pt>
                <c:pt idx="78">
                  <c:v>73.599</c:v>
                </c:pt>
                <c:pt idx="79">
                  <c:v>73.497</c:v>
                </c:pt>
                <c:pt idx="80">
                  <c:v>73.848</c:v>
                </c:pt>
                <c:pt idx="81">
                  <c:v>73.841</c:v>
                </c:pt>
                <c:pt idx="82">
                  <c:v>73.701</c:v>
                </c:pt>
                <c:pt idx="83">
                  <c:v>74.417</c:v>
                </c:pt>
                <c:pt idx="84">
                  <c:v>74.596</c:v>
                </c:pt>
                <c:pt idx="85">
                  <c:v>73.719</c:v>
                </c:pt>
                <c:pt idx="86">
                  <c:v>72.704</c:v>
                </c:pt>
                <c:pt idx="87">
                  <c:v>72.471</c:v>
                </c:pt>
                <c:pt idx="88">
                  <c:v>72.404</c:v>
                </c:pt>
                <c:pt idx="89">
                  <c:v>72.424</c:v>
                </c:pt>
                <c:pt idx="90">
                  <c:v>72.453</c:v>
                </c:pt>
                <c:pt idx="91">
                  <c:v>72.561</c:v>
                </c:pt>
                <c:pt idx="92">
                  <c:v>72.451</c:v>
                </c:pt>
                <c:pt idx="93">
                  <c:v>72.675</c:v>
                </c:pt>
                <c:pt idx="94">
                  <c:v>72.961</c:v>
                </c:pt>
                <c:pt idx="95">
                  <c:v>73.678</c:v>
                </c:pt>
                <c:pt idx="96">
                  <c:v>74.006</c:v>
                </c:pt>
                <c:pt idx="97">
                  <c:v>72.556</c:v>
                </c:pt>
                <c:pt idx="98">
                  <c:v>72.166</c:v>
                </c:pt>
                <c:pt idx="99">
                  <c:v>72.524</c:v>
                </c:pt>
                <c:pt idx="100">
                  <c:v>72.335</c:v>
                </c:pt>
                <c:pt idx="101">
                  <c:v>72.184</c:v>
                </c:pt>
                <c:pt idx="102">
                  <c:v>72.319</c:v>
                </c:pt>
                <c:pt idx="103">
                  <c:v>72.097</c:v>
                </c:pt>
                <c:pt idx="104">
                  <c:v>72.415</c:v>
                </c:pt>
                <c:pt idx="105">
                  <c:v>72.271</c:v>
                </c:pt>
                <c:pt idx="106">
                  <c:v>73.416</c:v>
                </c:pt>
                <c:pt idx="107">
                  <c:v>72.352</c:v>
                </c:pt>
                <c:pt idx="108">
                  <c:v>72.381</c:v>
                </c:pt>
                <c:pt idx="109">
                  <c:v>72.32599999999999</c:v>
                </c:pt>
                <c:pt idx="110">
                  <c:v>72.264</c:v>
                </c:pt>
                <c:pt idx="111">
                  <c:v>72.184</c:v>
                </c:pt>
                <c:pt idx="112">
                  <c:v>72.233</c:v>
                </c:pt>
                <c:pt idx="113">
                  <c:v>72.44</c:v>
                </c:pt>
                <c:pt idx="114">
                  <c:v>72.4</c:v>
                </c:pt>
                <c:pt idx="115">
                  <c:v>72.19</c:v>
                </c:pt>
                <c:pt idx="116">
                  <c:v>72.882</c:v>
                </c:pt>
                <c:pt idx="117">
                  <c:v>73.642</c:v>
                </c:pt>
                <c:pt idx="118">
                  <c:v>74.193</c:v>
                </c:pt>
                <c:pt idx="119">
                  <c:v>72.148</c:v>
                </c:pt>
                <c:pt idx="120">
                  <c:v>72.195</c:v>
                </c:pt>
                <c:pt idx="121">
                  <c:v>71.912</c:v>
                </c:pt>
                <c:pt idx="122">
                  <c:v>72.064</c:v>
                </c:pt>
                <c:pt idx="123">
                  <c:v>72.125</c:v>
                </c:pt>
                <c:pt idx="124">
                  <c:v>72.125</c:v>
                </c:pt>
                <c:pt idx="125">
                  <c:v>72.657</c:v>
                </c:pt>
                <c:pt idx="126">
                  <c:v>72.475</c:v>
                </c:pt>
                <c:pt idx="127">
                  <c:v>72.30200000000001</c:v>
                </c:pt>
                <c:pt idx="128">
                  <c:v>72.519</c:v>
                </c:pt>
                <c:pt idx="129">
                  <c:v>73.47</c:v>
                </c:pt>
                <c:pt idx="130">
                  <c:v>73.985</c:v>
                </c:pt>
                <c:pt idx="131">
                  <c:v>72.571</c:v>
                </c:pt>
                <c:pt idx="132">
                  <c:v>72.35899999999999</c:v>
                </c:pt>
                <c:pt idx="133">
                  <c:v>72.282</c:v>
                </c:pt>
                <c:pt idx="134">
                  <c:v>72.46</c:v>
                </c:pt>
                <c:pt idx="135">
                  <c:v>72.67400000000001</c:v>
                </c:pt>
                <c:pt idx="136">
                  <c:v>72.43</c:v>
                </c:pt>
                <c:pt idx="137">
                  <c:v>72.345</c:v>
                </c:pt>
                <c:pt idx="138">
                  <c:v>71.968</c:v>
                </c:pt>
                <c:pt idx="139">
                  <c:v>72.256</c:v>
                </c:pt>
                <c:pt idx="140">
                  <c:v>72.142</c:v>
                </c:pt>
                <c:pt idx="141">
                  <c:v>73.398</c:v>
                </c:pt>
                <c:pt idx="142">
                  <c:v>74.104</c:v>
                </c:pt>
                <c:pt idx="143">
                  <c:v>72.908</c:v>
                </c:pt>
                <c:pt idx="144">
                  <c:v>72.402</c:v>
                </c:pt>
                <c:pt idx="145">
                  <c:v>72.312</c:v>
                </c:pt>
                <c:pt idx="146">
                  <c:v>72.14</c:v>
                </c:pt>
                <c:pt idx="147">
                  <c:v>75.129</c:v>
                </c:pt>
                <c:pt idx="148">
                  <c:v>74.257</c:v>
                </c:pt>
                <c:pt idx="149">
                  <c:v>72.28</c:v>
                </c:pt>
                <c:pt idx="150">
                  <c:v>72.518</c:v>
                </c:pt>
                <c:pt idx="151">
                  <c:v>73.546</c:v>
                </c:pt>
                <c:pt idx="152">
                  <c:v>73.204</c:v>
                </c:pt>
                <c:pt idx="153">
                  <c:v>73.891</c:v>
                </c:pt>
                <c:pt idx="154">
                  <c:v>72.747</c:v>
                </c:pt>
                <c:pt idx="155">
                  <c:v>73.564</c:v>
                </c:pt>
                <c:pt idx="156">
                  <c:v>71.444</c:v>
                </c:pt>
                <c:pt idx="157">
                  <c:v>71.419</c:v>
                </c:pt>
                <c:pt idx="158">
                  <c:v>71.446</c:v>
                </c:pt>
                <c:pt idx="159">
                  <c:v>73.997</c:v>
                </c:pt>
                <c:pt idx="160">
                  <c:v>71.231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hotspot!$Y$2</c:f>
              <c:strCache>
                <c:ptCount val="1"/>
                <c:pt idx="0">
                  <c:v>Atom CPU_H GPU_H</c:v>
                </c:pt>
              </c:strCache>
            </c:strRef>
          </c:tx>
          <c:marker>
            <c:symbol val="none"/>
          </c:marker>
          <c:val>
            <c:numRef>
              <c:f>hotspot!$Z$7:$Z$981</c:f>
              <c:numCache>
                <c:formatCode>0.00E+00</c:formatCode>
                <c:ptCount val="975"/>
                <c:pt idx="0">
                  <c:v>110.62</c:v>
                </c:pt>
                <c:pt idx="1">
                  <c:v>112.07</c:v>
                </c:pt>
                <c:pt idx="2">
                  <c:v>112.38</c:v>
                </c:pt>
                <c:pt idx="3">
                  <c:v>110.72</c:v>
                </c:pt>
                <c:pt idx="4">
                  <c:v>110.69</c:v>
                </c:pt>
                <c:pt idx="5">
                  <c:v>111.19</c:v>
                </c:pt>
                <c:pt idx="6">
                  <c:v>111.42</c:v>
                </c:pt>
                <c:pt idx="7">
                  <c:v>111.44</c:v>
                </c:pt>
                <c:pt idx="8">
                  <c:v>111.44</c:v>
                </c:pt>
                <c:pt idx="9">
                  <c:v>111.74</c:v>
                </c:pt>
                <c:pt idx="10">
                  <c:v>111.36</c:v>
                </c:pt>
                <c:pt idx="11">
                  <c:v>111.75</c:v>
                </c:pt>
                <c:pt idx="12">
                  <c:v>111.46</c:v>
                </c:pt>
                <c:pt idx="13">
                  <c:v>113.21</c:v>
                </c:pt>
                <c:pt idx="14">
                  <c:v>113.46</c:v>
                </c:pt>
                <c:pt idx="15">
                  <c:v>111.29</c:v>
                </c:pt>
                <c:pt idx="16">
                  <c:v>111.7</c:v>
                </c:pt>
                <c:pt idx="17">
                  <c:v>110.81</c:v>
                </c:pt>
                <c:pt idx="18">
                  <c:v>111.51</c:v>
                </c:pt>
                <c:pt idx="19">
                  <c:v>111.87</c:v>
                </c:pt>
                <c:pt idx="20">
                  <c:v>111.91</c:v>
                </c:pt>
                <c:pt idx="21">
                  <c:v>112.07</c:v>
                </c:pt>
                <c:pt idx="22">
                  <c:v>111.8</c:v>
                </c:pt>
                <c:pt idx="23">
                  <c:v>111.89</c:v>
                </c:pt>
                <c:pt idx="24">
                  <c:v>111.44</c:v>
                </c:pt>
                <c:pt idx="25">
                  <c:v>111.54</c:v>
                </c:pt>
                <c:pt idx="26">
                  <c:v>111.42</c:v>
                </c:pt>
                <c:pt idx="27">
                  <c:v>113.74</c:v>
                </c:pt>
                <c:pt idx="28">
                  <c:v>113.0</c:v>
                </c:pt>
                <c:pt idx="29">
                  <c:v>111.15</c:v>
                </c:pt>
                <c:pt idx="30">
                  <c:v>111.99</c:v>
                </c:pt>
                <c:pt idx="31">
                  <c:v>111.72</c:v>
                </c:pt>
                <c:pt idx="32">
                  <c:v>111.87</c:v>
                </c:pt>
                <c:pt idx="33">
                  <c:v>111.38</c:v>
                </c:pt>
                <c:pt idx="34">
                  <c:v>111.77</c:v>
                </c:pt>
                <c:pt idx="35">
                  <c:v>111.68</c:v>
                </c:pt>
                <c:pt idx="36">
                  <c:v>111.37</c:v>
                </c:pt>
                <c:pt idx="37">
                  <c:v>111.49</c:v>
                </c:pt>
                <c:pt idx="38">
                  <c:v>111.64</c:v>
                </c:pt>
                <c:pt idx="39">
                  <c:v>112.99</c:v>
                </c:pt>
                <c:pt idx="40">
                  <c:v>113.36</c:v>
                </c:pt>
                <c:pt idx="41">
                  <c:v>111.33</c:v>
                </c:pt>
                <c:pt idx="42">
                  <c:v>111.48</c:v>
                </c:pt>
                <c:pt idx="43">
                  <c:v>111.37</c:v>
                </c:pt>
                <c:pt idx="44">
                  <c:v>111.29</c:v>
                </c:pt>
                <c:pt idx="45">
                  <c:v>111.63</c:v>
                </c:pt>
                <c:pt idx="46">
                  <c:v>111.53</c:v>
                </c:pt>
                <c:pt idx="47">
                  <c:v>111.58</c:v>
                </c:pt>
                <c:pt idx="48">
                  <c:v>111.87</c:v>
                </c:pt>
                <c:pt idx="49">
                  <c:v>112.14</c:v>
                </c:pt>
                <c:pt idx="50">
                  <c:v>111.81</c:v>
                </c:pt>
                <c:pt idx="51">
                  <c:v>113.29</c:v>
                </c:pt>
                <c:pt idx="52">
                  <c:v>113.64</c:v>
                </c:pt>
                <c:pt idx="53">
                  <c:v>111.91</c:v>
                </c:pt>
                <c:pt idx="54">
                  <c:v>111.35</c:v>
                </c:pt>
                <c:pt idx="55">
                  <c:v>111.67</c:v>
                </c:pt>
                <c:pt idx="56">
                  <c:v>111.46</c:v>
                </c:pt>
                <c:pt idx="57">
                  <c:v>111.66</c:v>
                </c:pt>
                <c:pt idx="58">
                  <c:v>111.69</c:v>
                </c:pt>
                <c:pt idx="59">
                  <c:v>111.26</c:v>
                </c:pt>
                <c:pt idx="60">
                  <c:v>111.4</c:v>
                </c:pt>
                <c:pt idx="61">
                  <c:v>111.38</c:v>
                </c:pt>
                <c:pt idx="62">
                  <c:v>111.27</c:v>
                </c:pt>
                <c:pt idx="63">
                  <c:v>113.4</c:v>
                </c:pt>
                <c:pt idx="64">
                  <c:v>113.61</c:v>
                </c:pt>
                <c:pt idx="65">
                  <c:v>111.15</c:v>
                </c:pt>
                <c:pt idx="66">
                  <c:v>111.21</c:v>
                </c:pt>
                <c:pt idx="67">
                  <c:v>111.32</c:v>
                </c:pt>
                <c:pt idx="68">
                  <c:v>111.6</c:v>
                </c:pt>
                <c:pt idx="69">
                  <c:v>111.66</c:v>
                </c:pt>
                <c:pt idx="70">
                  <c:v>111.55</c:v>
                </c:pt>
                <c:pt idx="71">
                  <c:v>111.47</c:v>
                </c:pt>
                <c:pt idx="72">
                  <c:v>111.42</c:v>
                </c:pt>
                <c:pt idx="73">
                  <c:v>111.61</c:v>
                </c:pt>
                <c:pt idx="74">
                  <c:v>111.6</c:v>
                </c:pt>
                <c:pt idx="75">
                  <c:v>113.84</c:v>
                </c:pt>
                <c:pt idx="76">
                  <c:v>113.21</c:v>
                </c:pt>
                <c:pt idx="77">
                  <c:v>111.03</c:v>
                </c:pt>
                <c:pt idx="78">
                  <c:v>111.7</c:v>
                </c:pt>
                <c:pt idx="79">
                  <c:v>111.46</c:v>
                </c:pt>
                <c:pt idx="80">
                  <c:v>111.88</c:v>
                </c:pt>
                <c:pt idx="81">
                  <c:v>110.67</c:v>
                </c:pt>
                <c:pt idx="82">
                  <c:v>111.2</c:v>
                </c:pt>
                <c:pt idx="83">
                  <c:v>111.72</c:v>
                </c:pt>
                <c:pt idx="84">
                  <c:v>111.72</c:v>
                </c:pt>
                <c:pt idx="85">
                  <c:v>111.6</c:v>
                </c:pt>
                <c:pt idx="86">
                  <c:v>111.53</c:v>
                </c:pt>
                <c:pt idx="87">
                  <c:v>113.41</c:v>
                </c:pt>
                <c:pt idx="88">
                  <c:v>113.36</c:v>
                </c:pt>
                <c:pt idx="89">
                  <c:v>111.47</c:v>
                </c:pt>
                <c:pt idx="90">
                  <c:v>111.46</c:v>
                </c:pt>
                <c:pt idx="91">
                  <c:v>111.48</c:v>
                </c:pt>
                <c:pt idx="92">
                  <c:v>111.55</c:v>
                </c:pt>
                <c:pt idx="93">
                  <c:v>111.72</c:v>
                </c:pt>
                <c:pt idx="94">
                  <c:v>111.68</c:v>
                </c:pt>
                <c:pt idx="95">
                  <c:v>112.02</c:v>
                </c:pt>
                <c:pt idx="96">
                  <c:v>111.59</c:v>
                </c:pt>
                <c:pt idx="97">
                  <c:v>111.81</c:v>
                </c:pt>
                <c:pt idx="98">
                  <c:v>112.0</c:v>
                </c:pt>
                <c:pt idx="99">
                  <c:v>113.59</c:v>
                </c:pt>
                <c:pt idx="100">
                  <c:v>113.75</c:v>
                </c:pt>
                <c:pt idx="101">
                  <c:v>111.79</c:v>
                </c:pt>
                <c:pt idx="102">
                  <c:v>111.74</c:v>
                </c:pt>
                <c:pt idx="103">
                  <c:v>111.6</c:v>
                </c:pt>
                <c:pt idx="104">
                  <c:v>111.79</c:v>
                </c:pt>
                <c:pt idx="105">
                  <c:v>113.93</c:v>
                </c:pt>
                <c:pt idx="106">
                  <c:v>111.63</c:v>
                </c:pt>
                <c:pt idx="107">
                  <c:v>111.79</c:v>
                </c:pt>
                <c:pt idx="108">
                  <c:v>111.68</c:v>
                </c:pt>
                <c:pt idx="109">
                  <c:v>111.56</c:v>
                </c:pt>
                <c:pt idx="110">
                  <c:v>111.6</c:v>
                </c:pt>
                <c:pt idx="111">
                  <c:v>111.89</c:v>
                </c:pt>
                <c:pt idx="112">
                  <c:v>112.2</c:v>
                </c:pt>
                <c:pt idx="113">
                  <c:v>111.94</c:v>
                </c:pt>
                <c:pt idx="114">
                  <c:v>112.23</c:v>
                </c:pt>
                <c:pt idx="115">
                  <c:v>111.9</c:v>
                </c:pt>
                <c:pt idx="116">
                  <c:v>115.1</c:v>
                </c:pt>
                <c:pt idx="117">
                  <c:v>113.22</c:v>
                </c:pt>
                <c:pt idx="118">
                  <c:v>111.74</c:v>
                </c:pt>
                <c:pt idx="119">
                  <c:v>111.64</c:v>
                </c:pt>
                <c:pt idx="120">
                  <c:v>111.71</c:v>
                </c:pt>
                <c:pt idx="121">
                  <c:v>111.57</c:v>
                </c:pt>
                <c:pt idx="122">
                  <c:v>111.21</c:v>
                </c:pt>
                <c:pt idx="123">
                  <c:v>111.0</c:v>
                </c:pt>
                <c:pt idx="124">
                  <c:v>111.46</c:v>
                </c:pt>
                <c:pt idx="125">
                  <c:v>111.65</c:v>
                </c:pt>
                <c:pt idx="126">
                  <c:v>111.55</c:v>
                </c:pt>
                <c:pt idx="127">
                  <c:v>111.47</c:v>
                </c:pt>
                <c:pt idx="128">
                  <c:v>112.65</c:v>
                </c:pt>
                <c:pt idx="129">
                  <c:v>112.69</c:v>
                </c:pt>
                <c:pt idx="130">
                  <c:v>111.6</c:v>
                </c:pt>
                <c:pt idx="131">
                  <c:v>111.38</c:v>
                </c:pt>
                <c:pt idx="132">
                  <c:v>111.41</c:v>
                </c:pt>
                <c:pt idx="133">
                  <c:v>111.64</c:v>
                </c:pt>
                <c:pt idx="134">
                  <c:v>111.59</c:v>
                </c:pt>
                <c:pt idx="135">
                  <c:v>111.71</c:v>
                </c:pt>
                <c:pt idx="136">
                  <c:v>111.78</c:v>
                </c:pt>
                <c:pt idx="137">
                  <c:v>111.84</c:v>
                </c:pt>
                <c:pt idx="138">
                  <c:v>111.83</c:v>
                </c:pt>
                <c:pt idx="139">
                  <c:v>111.83</c:v>
                </c:pt>
                <c:pt idx="140">
                  <c:v>112.9</c:v>
                </c:pt>
                <c:pt idx="141">
                  <c:v>113.53</c:v>
                </c:pt>
                <c:pt idx="142">
                  <c:v>112.3</c:v>
                </c:pt>
                <c:pt idx="143">
                  <c:v>111.63</c:v>
                </c:pt>
                <c:pt idx="144">
                  <c:v>111.59</c:v>
                </c:pt>
                <c:pt idx="145">
                  <c:v>111.49</c:v>
                </c:pt>
                <c:pt idx="146">
                  <c:v>114.48</c:v>
                </c:pt>
                <c:pt idx="147">
                  <c:v>116.02</c:v>
                </c:pt>
                <c:pt idx="148">
                  <c:v>114.3</c:v>
                </c:pt>
                <c:pt idx="149">
                  <c:v>113.82</c:v>
                </c:pt>
                <c:pt idx="150">
                  <c:v>113.18</c:v>
                </c:pt>
                <c:pt idx="151">
                  <c:v>112.04</c:v>
                </c:pt>
                <c:pt idx="152">
                  <c:v>110.89</c:v>
                </c:pt>
                <c:pt idx="153">
                  <c:v>111.12</c:v>
                </c:pt>
                <c:pt idx="154">
                  <c:v>112.49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hotspot!$AE$2</c:f>
              <c:strCache>
                <c:ptCount val="1"/>
                <c:pt idx="0">
                  <c:v>Core i5 CPU_L GPU_L</c:v>
                </c:pt>
              </c:strCache>
            </c:strRef>
          </c:tx>
          <c:marker>
            <c:symbol val="none"/>
          </c:marker>
          <c:val>
            <c:numRef>
              <c:f>hotspot!$AF$7:$AF$817</c:f>
              <c:numCache>
                <c:formatCode>0.00E+00</c:formatCode>
                <c:ptCount val="811"/>
                <c:pt idx="0">
                  <c:v>85.82599999999999</c:v>
                </c:pt>
                <c:pt idx="1">
                  <c:v>86.556</c:v>
                </c:pt>
                <c:pt idx="2">
                  <c:v>87.262</c:v>
                </c:pt>
                <c:pt idx="3">
                  <c:v>85.965</c:v>
                </c:pt>
                <c:pt idx="4">
                  <c:v>86.112</c:v>
                </c:pt>
                <c:pt idx="5">
                  <c:v>91.002</c:v>
                </c:pt>
                <c:pt idx="6">
                  <c:v>89.869</c:v>
                </c:pt>
                <c:pt idx="7">
                  <c:v>89.626</c:v>
                </c:pt>
                <c:pt idx="8">
                  <c:v>89.663</c:v>
                </c:pt>
                <c:pt idx="9">
                  <c:v>89.867</c:v>
                </c:pt>
                <c:pt idx="10">
                  <c:v>89.687</c:v>
                </c:pt>
                <c:pt idx="11">
                  <c:v>89.654</c:v>
                </c:pt>
                <c:pt idx="12">
                  <c:v>89.629</c:v>
                </c:pt>
                <c:pt idx="13">
                  <c:v>89.62</c:v>
                </c:pt>
                <c:pt idx="14">
                  <c:v>89.985</c:v>
                </c:pt>
                <c:pt idx="15">
                  <c:v>91.10599999999999</c:v>
                </c:pt>
                <c:pt idx="16">
                  <c:v>91.423</c:v>
                </c:pt>
                <c:pt idx="17">
                  <c:v>90.383</c:v>
                </c:pt>
                <c:pt idx="18">
                  <c:v>89.85</c:v>
                </c:pt>
                <c:pt idx="19">
                  <c:v>90.327</c:v>
                </c:pt>
                <c:pt idx="20">
                  <c:v>89.804</c:v>
                </c:pt>
                <c:pt idx="21">
                  <c:v>89.955</c:v>
                </c:pt>
                <c:pt idx="22">
                  <c:v>89.77200000000001</c:v>
                </c:pt>
                <c:pt idx="23">
                  <c:v>89.55800000000001</c:v>
                </c:pt>
                <c:pt idx="24">
                  <c:v>89.901</c:v>
                </c:pt>
                <c:pt idx="25">
                  <c:v>90.12</c:v>
                </c:pt>
                <c:pt idx="26">
                  <c:v>89.951</c:v>
                </c:pt>
                <c:pt idx="27">
                  <c:v>90.776</c:v>
                </c:pt>
                <c:pt idx="28">
                  <c:v>91.595</c:v>
                </c:pt>
                <c:pt idx="29">
                  <c:v>90.134</c:v>
                </c:pt>
                <c:pt idx="30">
                  <c:v>89.698</c:v>
                </c:pt>
                <c:pt idx="31">
                  <c:v>89.8</c:v>
                </c:pt>
                <c:pt idx="32">
                  <c:v>91.0</c:v>
                </c:pt>
                <c:pt idx="33">
                  <c:v>89.185</c:v>
                </c:pt>
                <c:pt idx="34">
                  <c:v>89.233</c:v>
                </c:pt>
                <c:pt idx="35">
                  <c:v>89.366</c:v>
                </c:pt>
                <c:pt idx="36">
                  <c:v>89.116</c:v>
                </c:pt>
                <c:pt idx="37">
                  <c:v>89.467</c:v>
                </c:pt>
                <c:pt idx="38">
                  <c:v>89.387</c:v>
                </c:pt>
                <c:pt idx="39">
                  <c:v>90.193</c:v>
                </c:pt>
                <c:pt idx="40">
                  <c:v>91.102</c:v>
                </c:pt>
                <c:pt idx="41">
                  <c:v>89.728</c:v>
                </c:pt>
                <c:pt idx="42">
                  <c:v>89.449</c:v>
                </c:pt>
                <c:pt idx="43">
                  <c:v>89.448</c:v>
                </c:pt>
                <c:pt idx="44">
                  <c:v>89.314</c:v>
                </c:pt>
                <c:pt idx="45">
                  <c:v>89.503</c:v>
                </c:pt>
                <c:pt idx="46">
                  <c:v>89.58</c:v>
                </c:pt>
                <c:pt idx="47">
                  <c:v>89.459</c:v>
                </c:pt>
                <c:pt idx="48">
                  <c:v>89.488</c:v>
                </c:pt>
                <c:pt idx="49">
                  <c:v>89.299</c:v>
                </c:pt>
                <c:pt idx="50">
                  <c:v>89.544</c:v>
                </c:pt>
                <c:pt idx="51">
                  <c:v>90.904</c:v>
                </c:pt>
                <c:pt idx="52">
                  <c:v>91.092</c:v>
                </c:pt>
                <c:pt idx="53">
                  <c:v>89.512</c:v>
                </c:pt>
                <c:pt idx="54">
                  <c:v>89.33</c:v>
                </c:pt>
                <c:pt idx="55">
                  <c:v>89.905</c:v>
                </c:pt>
                <c:pt idx="56">
                  <c:v>89.507</c:v>
                </c:pt>
                <c:pt idx="57">
                  <c:v>89.672</c:v>
                </c:pt>
                <c:pt idx="58">
                  <c:v>89.544</c:v>
                </c:pt>
                <c:pt idx="59">
                  <c:v>87.85</c:v>
                </c:pt>
                <c:pt idx="60">
                  <c:v>87.62</c:v>
                </c:pt>
                <c:pt idx="61">
                  <c:v>87.838</c:v>
                </c:pt>
                <c:pt idx="62">
                  <c:v>86.804</c:v>
                </c:pt>
                <c:pt idx="63">
                  <c:v>86.10599999999999</c:v>
                </c:pt>
                <c:pt idx="64">
                  <c:v>86.10899999999999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hotspot!$AK$2</c:f>
              <c:strCache>
                <c:ptCount val="1"/>
                <c:pt idx="0">
                  <c:v>Core i5 CPU_L GPU_H</c:v>
                </c:pt>
              </c:strCache>
            </c:strRef>
          </c:tx>
          <c:marker>
            <c:symbol val="none"/>
          </c:marker>
          <c:val>
            <c:numRef>
              <c:f>hotspot!$AL$7:$AL$758</c:f>
              <c:numCache>
                <c:formatCode>0.00E+00</c:formatCode>
                <c:ptCount val="752"/>
                <c:pt idx="0">
                  <c:v>121.61</c:v>
                </c:pt>
                <c:pt idx="1">
                  <c:v>121.38</c:v>
                </c:pt>
                <c:pt idx="2">
                  <c:v>121.15</c:v>
                </c:pt>
                <c:pt idx="3">
                  <c:v>121.28</c:v>
                </c:pt>
                <c:pt idx="4">
                  <c:v>121.02</c:v>
                </c:pt>
                <c:pt idx="5">
                  <c:v>125.78</c:v>
                </c:pt>
                <c:pt idx="6">
                  <c:v>126.7</c:v>
                </c:pt>
                <c:pt idx="7">
                  <c:v>126.19</c:v>
                </c:pt>
                <c:pt idx="8">
                  <c:v>126.4</c:v>
                </c:pt>
                <c:pt idx="9">
                  <c:v>126.58</c:v>
                </c:pt>
                <c:pt idx="10">
                  <c:v>126.31</c:v>
                </c:pt>
                <c:pt idx="11">
                  <c:v>126.26</c:v>
                </c:pt>
                <c:pt idx="12">
                  <c:v>126.37</c:v>
                </c:pt>
                <c:pt idx="13">
                  <c:v>126.51</c:v>
                </c:pt>
                <c:pt idx="14">
                  <c:v>126.55</c:v>
                </c:pt>
                <c:pt idx="15">
                  <c:v>126.01</c:v>
                </c:pt>
                <c:pt idx="16">
                  <c:v>126.49</c:v>
                </c:pt>
                <c:pt idx="17">
                  <c:v>126.2</c:v>
                </c:pt>
                <c:pt idx="18">
                  <c:v>126.26</c:v>
                </c:pt>
                <c:pt idx="19">
                  <c:v>126.09</c:v>
                </c:pt>
                <c:pt idx="20">
                  <c:v>126.44</c:v>
                </c:pt>
                <c:pt idx="21">
                  <c:v>126.28</c:v>
                </c:pt>
                <c:pt idx="22">
                  <c:v>126.07</c:v>
                </c:pt>
                <c:pt idx="23">
                  <c:v>126.34</c:v>
                </c:pt>
                <c:pt idx="24">
                  <c:v>126.41</c:v>
                </c:pt>
                <c:pt idx="25">
                  <c:v>125.82</c:v>
                </c:pt>
                <c:pt idx="26">
                  <c:v>126.1</c:v>
                </c:pt>
                <c:pt idx="27">
                  <c:v>126.35</c:v>
                </c:pt>
                <c:pt idx="28">
                  <c:v>126.64</c:v>
                </c:pt>
                <c:pt idx="29">
                  <c:v>126.55</c:v>
                </c:pt>
                <c:pt idx="30">
                  <c:v>126.28</c:v>
                </c:pt>
                <c:pt idx="31">
                  <c:v>126.14</c:v>
                </c:pt>
                <c:pt idx="32">
                  <c:v>124.9</c:v>
                </c:pt>
                <c:pt idx="33">
                  <c:v>122.83</c:v>
                </c:pt>
                <c:pt idx="34">
                  <c:v>127.21</c:v>
                </c:pt>
                <c:pt idx="35">
                  <c:v>126.06</c:v>
                </c:pt>
                <c:pt idx="36">
                  <c:v>125.88</c:v>
                </c:pt>
                <c:pt idx="37">
                  <c:v>126.01</c:v>
                </c:pt>
                <c:pt idx="38">
                  <c:v>125.75</c:v>
                </c:pt>
                <c:pt idx="39">
                  <c:v>125.59</c:v>
                </c:pt>
                <c:pt idx="40">
                  <c:v>125.74</c:v>
                </c:pt>
                <c:pt idx="41">
                  <c:v>125.71</c:v>
                </c:pt>
                <c:pt idx="42">
                  <c:v>125.59</c:v>
                </c:pt>
                <c:pt idx="43">
                  <c:v>125.64</c:v>
                </c:pt>
                <c:pt idx="44">
                  <c:v>125.56</c:v>
                </c:pt>
                <c:pt idx="45">
                  <c:v>125.57</c:v>
                </c:pt>
                <c:pt idx="46">
                  <c:v>125.63</c:v>
                </c:pt>
                <c:pt idx="47">
                  <c:v>125.83</c:v>
                </c:pt>
                <c:pt idx="48">
                  <c:v>125.69</c:v>
                </c:pt>
                <c:pt idx="49">
                  <c:v>125.81</c:v>
                </c:pt>
                <c:pt idx="50">
                  <c:v>125.65</c:v>
                </c:pt>
                <c:pt idx="51">
                  <c:v>125.82</c:v>
                </c:pt>
                <c:pt idx="52">
                  <c:v>126.05</c:v>
                </c:pt>
                <c:pt idx="53">
                  <c:v>125.86</c:v>
                </c:pt>
                <c:pt idx="54">
                  <c:v>126.04</c:v>
                </c:pt>
                <c:pt idx="55">
                  <c:v>126.06</c:v>
                </c:pt>
                <c:pt idx="56">
                  <c:v>126.07</c:v>
                </c:pt>
                <c:pt idx="57">
                  <c:v>126.22</c:v>
                </c:pt>
                <c:pt idx="58">
                  <c:v>125.51</c:v>
                </c:pt>
                <c:pt idx="59">
                  <c:v>123.46</c:v>
                </c:pt>
                <c:pt idx="60">
                  <c:v>123.34</c:v>
                </c:pt>
                <c:pt idx="61">
                  <c:v>123.16</c:v>
                </c:pt>
                <c:pt idx="62">
                  <c:v>123.58</c:v>
                </c:pt>
                <c:pt idx="63">
                  <c:v>123.06</c:v>
                </c:pt>
                <c:pt idx="64">
                  <c:v>123.09</c:v>
                </c:pt>
                <c:pt idx="65">
                  <c:v>121.2</c:v>
                </c:pt>
                <c:pt idx="66">
                  <c:v>121.46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hotspot!$AQ$2</c:f>
              <c:strCache>
                <c:ptCount val="1"/>
                <c:pt idx="0">
                  <c:v>Core i5 CPU_H GPU_L</c:v>
                </c:pt>
              </c:strCache>
            </c:strRef>
          </c:tx>
          <c:val>
            <c:numRef>
              <c:f>hotspot!$AR$7:$AR$527</c:f>
              <c:numCache>
                <c:formatCode>0.00E+00</c:formatCode>
                <c:ptCount val="521"/>
                <c:pt idx="0">
                  <c:v>87.032</c:v>
                </c:pt>
                <c:pt idx="1">
                  <c:v>86.704</c:v>
                </c:pt>
                <c:pt idx="2">
                  <c:v>86.923</c:v>
                </c:pt>
                <c:pt idx="3">
                  <c:v>87.063</c:v>
                </c:pt>
                <c:pt idx="4">
                  <c:v>86.825</c:v>
                </c:pt>
                <c:pt idx="5">
                  <c:v>86.807</c:v>
                </c:pt>
                <c:pt idx="6">
                  <c:v>108.28</c:v>
                </c:pt>
                <c:pt idx="7">
                  <c:v>107.84</c:v>
                </c:pt>
                <c:pt idx="8">
                  <c:v>107.44</c:v>
                </c:pt>
                <c:pt idx="9">
                  <c:v>107.71</c:v>
                </c:pt>
                <c:pt idx="10">
                  <c:v>107.55</c:v>
                </c:pt>
                <c:pt idx="11">
                  <c:v>107.54</c:v>
                </c:pt>
                <c:pt idx="12">
                  <c:v>107.4</c:v>
                </c:pt>
                <c:pt idx="13">
                  <c:v>107.57</c:v>
                </c:pt>
                <c:pt idx="14">
                  <c:v>107.45</c:v>
                </c:pt>
                <c:pt idx="15">
                  <c:v>107.58</c:v>
                </c:pt>
                <c:pt idx="16">
                  <c:v>109.28</c:v>
                </c:pt>
                <c:pt idx="17">
                  <c:v>109.62</c:v>
                </c:pt>
                <c:pt idx="18">
                  <c:v>104.56</c:v>
                </c:pt>
                <c:pt idx="19">
                  <c:v>106.05</c:v>
                </c:pt>
                <c:pt idx="20">
                  <c:v>105.95</c:v>
                </c:pt>
                <c:pt idx="21">
                  <c:v>106.33</c:v>
                </c:pt>
                <c:pt idx="22">
                  <c:v>106.44</c:v>
                </c:pt>
                <c:pt idx="23">
                  <c:v>105.77</c:v>
                </c:pt>
                <c:pt idx="24">
                  <c:v>105.71</c:v>
                </c:pt>
                <c:pt idx="25">
                  <c:v>105.96</c:v>
                </c:pt>
                <c:pt idx="26">
                  <c:v>106.13</c:v>
                </c:pt>
                <c:pt idx="27">
                  <c:v>106.21</c:v>
                </c:pt>
                <c:pt idx="28">
                  <c:v>107.93</c:v>
                </c:pt>
                <c:pt idx="29">
                  <c:v>107.66</c:v>
                </c:pt>
                <c:pt idx="30">
                  <c:v>106.08</c:v>
                </c:pt>
                <c:pt idx="31">
                  <c:v>94.844</c:v>
                </c:pt>
                <c:pt idx="32">
                  <c:v>89.748</c:v>
                </c:pt>
                <c:pt idx="33">
                  <c:v>90.423</c:v>
                </c:pt>
                <c:pt idx="34">
                  <c:v>88.645</c:v>
                </c:pt>
                <c:pt idx="35">
                  <c:v>87.0</c:v>
                </c:pt>
                <c:pt idx="36">
                  <c:v>86.757</c:v>
                </c:pt>
                <c:pt idx="37">
                  <c:v>86.518</c:v>
                </c:pt>
                <c:pt idx="38">
                  <c:v>86.785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hotspot!$AW$2</c:f>
              <c:strCache>
                <c:ptCount val="1"/>
                <c:pt idx="0">
                  <c:v>Core i5 CPU_H GPU_H</c:v>
                </c:pt>
              </c:strCache>
            </c:strRef>
          </c:tx>
          <c:spPr>
            <a:ln w="3175">
              <a:solidFill>
                <a:schemeClr val="accent1">
                  <a:shade val="95000"/>
                  <a:satMod val="105000"/>
                </a:schemeClr>
              </a:solidFill>
            </a:ln>
          </c:spPr>
          <c:marker>
            <c:symbol val="none"/>
          </c:marker>
          <c:val>
            <c:numRef>
              <c:f>hotspot!$AX$7:$AX$748</c:f>
              <c:numCache>
                <c:formatCode>0.00E+00</c:formatCode>
                <c:ptCount val="742"/>
                <c:pt idx="0">
                  <c:v>123.81</c:v>
                </c:pt>
                <c:pt idx="1">
                  <c:v>124.13</c:v>
                </c:pt>
                <c:pt idx="2">
                  <c:v>123.73</c:v>
                </c:pt>
                <c:pt idx="3">
                  <c:v>123.5</c:v>
                </c:pt>
                <c:pt idx="4">
                  <c:v>123.49</c:v>
                </c:pt>
                <c:pt idx="5">
                  <c:v>127.29</c:v>
                </c:pt>
                <c:pt idx="6">
                  <c:v>138.68</c:v>
                </c:pt>
                <c:pt idx="7">
                  <c:v>145.44</c:v>
                </c:pt>
                <c:pt idx="8">
                  <c:v>145.47</c:v>
                </c:pt>
                <c:pt idx="9">
                  <c:v>145.57</c:v>
                </c:pt>
                <c:pt idx="10">
                  <c:v>145.44</c:v>
                </c:pt>
                <c:pt idx="11">
                  <c:v>142.91</c:v>
                </c:pt>
                <c:pt idx="12">
                  <c:v>145.51</c:v>
                </c:pt>
                <c:pt idx="13">
                  <c:v>145.1</c:v>
                </c:pt>
                <c:pt idx="14">
                  <c:v>145.69</c:v>
                </c:pt>
                <c:pt idx="15">
                  <c:v>145.48</c:v>
                </c:pt>
                <c:pt idx="16">
                  <c:v>145.7</c:v>
                </c:pt>
                <c:pt idx="17">
                  <c:v>145.85</c:v>
                </c:pt>
                <c:pt idx="18">
                  <c:v>146.17</c:v>
                </c:pt>
                <c:pt idx="19">
                  <c:v>138.31</c:v>
                </c:pt>
                <c:pt idx="20">
                  <c:v>127.64</c:v>
                </c:pt>
                <c:pt idx="21">
                  <c:v>143.83</c:v>
                </c:pt>
                <c:pt idx="22">
                  <c:v>142.94</c:v>
                </c:pt>
                <c:pt idx="23">
                  <c:v>142.84</c:v>
                </c:pt>
                <c:pt idx="24">
                  <c:v>142.8</c:v>
                </c:pt>
                <c:pt idx="25">
                  <c:v>142.92</c:v>
                </c:pt>
                <c:pt idx="26">
                  <c:v>143.04</c:v>
                </c:pt>
                <c:pt idx="27">
                  <c:v>142.26</c:v>
                </c:pt>
                <c:pt idx="28">
                  <c:v>142.63</c:v>
                </c:pt>
                <c:pt idx="29">
                  <c:v>142.6</c:v>
                </c:pt>
                <c:pt idx="30">
                  <c:v>142.7</c:v>
                </c:pt>
                <c:pt idx="31">
                  <c:v>143.79</c:v>
                </c:pt>
                <c:pt idx="32">
                  <c:v>132.14</c:v>
                </c:pt>
                <c:pt idx="33">
                  <c:v>128.28</c:v>
                </c:pt>
                <c:pt idx="34">
                  <c:v>126.87</c:v>
                </c:pt>
                <c:pt idx="35">
                  <c:v>125.95</c:v>
                </c:pt>
                <c:pt idx="36">
                  <c:v>124.83</c:v>
                </c:pt>
                <c:pt idx="37">
                  <c:v>125.95</c:v>
                </c:pt>
                <c:pt idx="38">
                  <c:v>123.38</c:v>
                </c:pt>
                <c:pt idx="39">
                  <c:v>124.04</c:v>
                </c:pt>
                <c:pt idx="40">
                  <c:v>123.75</c:v>
                </c:pt>
                <c:pt idx="41">
                  <c:v>123.94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19577736"/>
        <c:axId val="-2119622264"/>
      </c:lineChart>
      <c:catAx>
        <c:axId val="-2119577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Time (ms)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119622264"/>
        <c:crosses val="autoZero"/>
        <c:auto val="1"/>
        <c:lblAlgn val="ctr"/>
        <c:lblOffset val="100"/>
        <c:noMultiLvlLbl val="0"/>
      </c:catAx>
      <c:valAx>
        <c:axId val="-2119622264"/>
        <c:scaling>
          <c:orientation val="minMax"/>
          <c:max val="180.0"/>
          <c:min val="4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Power (Watt)</a:t>
                </a:r>
              </a:p>
            </c:rich>
          </c:tx>
          <c:layout>
            <c:manualLayout>
              <c:xMode val="edge"/>
              <c:yMode val="edge"/>
              <c:x val="0.0232215129913494"/>
              <c:y val="0.334069529336311"/>
            </c:manualLayout>
          </c:layout>
          <c:overlay val="0"/>
        </c:title>
        <c:numFmt formatCode="#,##0.00" sourceLinked="0"/>
        <c:majorTickMark val="out"/>
        <c:minorTickMark val="none"/>
        <c:tickLblPos val="nextTo"/>
        <c:crossAx val="-2119577736"/>
        <c:crosses val="autoZero"/>
        <c:crossBetween val="between"/>
      </c:valAx>
    </c:plotArea>
    <c:plotVisOnly val="1"/>
    <c:dispBlanksAs val="gap"/>
    <c:showDLblsOverMax val="0"/>
  </c:chart>
  <c:spPr>
    <a:ln cap="rnd">
      <a:round/>
    </a:ln>
  </c:spPr>
  <c:txPr>
    <a:bodyPr/>
    <a:lstStyle/>
    <a:p>
      <a:pPr>
        <a:defRPr sz="18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52965054220875"/>
          <c:y val="0.0584103512014787"/>
          <c:w val="0.785832804789382"/>
          <c:h val="0.6715467128531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hotspot!$BN$36</c:f>
              <c:strCache>
                <c:ptCount val="1"/>
                <c:pt idx="0">
                  <c:v>CPU</c:v>
                </c:pt>
              </c:strCache>
            </c:strRef>
          </c:tx>
          <c:invertIfNegative val="0"/>
          <c:cat>
            <c:multiLvlStrRef>
              <c:f>hotspot!$BO$34:$BV$35</c:f>
              <c:multiLvlStrCache>
                <c:ptCount val="8"/>
                <c:lvl>
                  <c:pt idx="0">
                    <c:v>L - L</c:v>
                  </c:pt>
                  <c:pt idx="1">
                    <c:v>L - H</c:v>
                  </c:pt>
                  <c:pt idx="2">
                    <c:v>H - L</c:v>
                  </c:pt>
                  <c:pt idx="3">
                    <c:v>H - H</c:v>
                  </c:pt>
                  <c:pt idx="4">
                    <c:v>L - L</c:v>
                  </c:pt>
                  <c:pt idx="5">
                    <c:v>L - H</c:v>
                  </c:pt>
                  <c:pt idx="6">
                    <c:v>H - L</c:v>
                  </c:pt>
                  <c:pt idx="7">
                    <c:v>H - H</c:v>
                  </c:pt>
                </c:lvl>
                <c:lvl>
                  <c:pt idx="0">
                    <c:v>Atom</c:v>
                  </c:pt>
                  <c:pt idx="4">
                    <c:v>Core i5</c:v>
                  </c:pt>
                </c:lvl>
              </c:multiLvlStrCache>
            </c:multiLvlStrRef>
          </c:cat>
          <c:val>
            <c:numRef>
              <c:f>hotspot!$BO$36:$BV$36</c:f>
              <c:numCache>
                <c:formatCode>General</c:formatCode>
                <c:ptCount val="8"/>
                <c:pt idx="0">
                  <c:v>0.998128666796067</c:v>
                </c:pt>
                <c:pt idx="1">
                  <c:v>0.998621495244743</c:v>
                </c:pt>
                <c:pt idx="2">
                  <c:v>10.08944212377914</c:v>
                </c:pt>
                <c:pt idx="3">
                  <c:v>10.35870808660812</c:v>
                </c:pt>
                <c:pt idx="4">
                  <c:v>27.67485637671224</c:v>
                </c:pt>
                <c:pt idx="5">
                  <c:v>26.82371166272458</c:v>
                </c:pt>
                <c:pt idx="6">
                  <c:v>57.30035149261779</c:v>
                </c:pt>
                <c:pt idx="7">
                  <c:v>52.69895651711006</c:v>
                </c:pt>
              </c:numCache>
            </c:numRef>
          </c:val>
        </c:ser>
        <c:ser>
          <c:idx val="1"/>
          <c:order val="1"/>
          <c:tx>
            <c:strRef>
              <c:f>hotspot!$BN$37</c:f>
              <c:strCache>
                <c:ptCount val="1"/>
                <c:pt idx="0">
                  <c:v>GPU</c:v>
                </c:pt>
              </c:strCache>
            </c:strRef>
          </c:tx>
          <c:invertIfNegative val="0"/>
          <c:cat>
            <c:multiLvlStrRef>
              <c:f>hotspot!$BO$34:$BV$35</c:f>
              <c:multiLvlStrCache>
                <c:ptCount val="8"/>
                <c:lvl>
                  <c:pt idx="0">
                    <c:v>L - L</c:v>
                  </c:pt>
                  <c:pt idx="1">
                    <c:v>L - H</c:v>
                  </c:pt>
                  <c:pt idx="2">
                    <c:v>H - L</c:v>
                  </c:pt>
                  <c:pt idx="3">
                    <c:v>H - H</c:v>
                  </c:pt>
                  <c:pt idx="4">
                    <c:v>L - L</c:v>
                  </c:pt>
                  <c:pt idx="5">
                    <c:v>L - H</c:v>
                  </c:pt>
                  <c:pt idx="6">
                    <c:v>H - L</c:v>
                  </c:pt>
                  <c:pt idx="7">
                    <c:v>H - H</c:v>
                  </c:pt>
                </c:lvl>
                <c:lvl>
                  <c:pt idx="0">
                    <c:v>Atom</c:v>
                  </c:pt>
                  <c:pt idx="4">
                    <c:v>Core i5</c:v>
                  </c:pt>
                </c:lvl>
              </c:multiLvlStrCache>
            </c:multiLvlStrRef>
          </c:cat>
          <c:val>
            <c:numRef>
              <c:f>hotspot!$BO$37:$BV$37</c:f>
              <c:numCache>
                <c:formatCode>General</c:formatCode>
                <c:ptCount val="8"/>
                <c:pt idx="0">
                  <c:v>0.00187133320393304</c:v>
                </c:pt>
                <c:pt idx="1">
                  <c:v>0.00164498387313404</c:v>
                </c:pt>
                <c:pt idx="2">
                  <c:v>0.0704345978378709</c:v>
                </c:pt>
                <c:pt idx="3">
                  <c:v>0.0407036206149895</c:v>
                </c:pt>
                <c:pt idx="4">
                  <c:v>0.348637954117243</c:v>
                </c:pt>
                <c:pt idx="5">
                  <c:v>0.0820508612075676</c:v>
                </c:pt>
                <c:pt idx="6">
                  <c:v>1.522150378349479</c:v>
                </c:pt>
                <c:pt idx="7">
                  <c:v>0.29591393291319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9628584"/>
        <c:axId val="-2119458472"/>
      </c:barChart>
      <c:catAx>
        <c:axId val="-2119628584"/>
        <c:scaling>
          <c:orientation val="minMax"/>
        </c:scaling>
        <c:delete val="0"/>
        <c:axPos val="b"/>
        <c:majorTickMark val="out"/>
        <c:minorTickMark val="none"/>
        <c:tickLblPos val="nextTo"/>
        <c:crossAx val="-2119458472"/>
        <c:crosses val="autoZero"/>
        <c:auto val="1"/>
        <c:lblAlgn val="ctr"/>
        <c:lblOffset val="100"/>
        <c:noMultiLvlLbl val="0"/>
      </c:catAx>
      <c:valAx>
        <c:axId val="-2119458472"/>
        <c:scaling>
          <c:orientation val="minMax"/>
          <c:max val="10.0"/>
          <c:min val="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Normalized</a:t>
                </a:r>
              </a:p>
              <a:p>
                <a:pPr>
                  <a:defRPr b="0"/>
                </a:pPr>
                <a:r>
                  <a:rPr lang="en-US"/>
                  <a:t>performance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11962858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73694457310483"/>
          <c:y val="0.050915529049993"/>
          <c:w val="0.507034193845546"/>
          <c:h val="0.219928682666977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8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1261849621738"/>
          <c:y val="0.114489433880054"/>
          <c:w val="0.807746487571406"/>
          <c:h val="0.614172520569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heartwall!$BN$5</c:f>
              <c:strCache>
                <c:ptCount val="1"/>
                <c:pt idx="0">
                  <c:v>CPU</c:v>
                </c:pt>
              </c:strCache>
            </c:strRef>
          </c:tx>
          <c:invertIfNegative val="0"/>
          <c:cat>
            <c:multiLvlStrRef>
              <c:f>heartwall!$BO$3:$BV$4</c:f>
              <c:multiLvlStrCache>
                <c:ptCount val="8"/>
                <c:lvl>
                  <c:pt idx="0">
                    <c:v>L - L</c:v>
                  </c:pt>
                  <c:pt idx="1">
                    <c:v>L - H</c:v>
                  </c:pt>
                  <c:pt idx="2">
                    <c:v>H - L</c:v>
                  </c:pt>
                  <c:pt idx="3">
                    <c:v>H - H</c:v>
                  </c:pt>
                  <c:pt idx="4">
                    <c:v>L - L</c:v>
                  </c:pt>
                  <c:pt idx="5">
                    <c:v>L - H</c:v>
                  </c:pt>
                  <c:pt idx="6">
                    <c:v>H - L</c:v>
                  </c:pt>
                  <c:pt idx="7">
                    <c:v>H - H</c:v>
                  </c:pt>
                </c:lvl>
                <c:lvl>
                  <c:pt idx="0">
                    <c:v>Atom</c:v>
                  </c:pt>
                  <c:pt idx="4">
                    <c:v>Core i5</c:v>
                  </c:pt>
                </c:lvl>
              </c:multiLvlStrCache>
            </c:multiLvlStrRef>
          </c:cat>
          <c:val>
            <c:numRef>
              <c:f>heartwall!$BO$5:$BV$5</c:f>
              <c:numCache>
                <c:formatCode>General</c:formatCode>
                <c:ptCount val="8"/>
                <c:pt idx="0">
                  <c:v>0.152386641463389</c:v>
                </c:pt>
                <c:pt idx="1">
                  <c:v>0.152499816371837</c:v>
                </c:pt>
                <c:pt idx="2">
                  <c:v>0.0428520676531121</c:v>
                </c:pt>
                <c:pt idx="3">
                  <c:v>0.0282401376686568</c:v>
                </c:pt>
                <c:pt idx="4">
                  <c:v>0.0159557883344401</c:v>
                </c:pt>
                <c:pt idx="5">
                  <c:v>0.0293643917260897</c:v>
                </c:pt>
                <c:pt idx="6">
                  <c:v>0.00996201520291281</c:v>
                </c:pt>
                <c:pt idx="7">
                  <c:v>0.0242336709593185</c:v>
                </c:pt>
              </c:numCache>
            </c:numRef>
          </c:val>
        </c:ser>
        <c:ser>
          <c:idx val="1"/>
          <c:order val="1"/>
          <c:tx>
            <c:strRef>
              <c:f>heartwall!$BN$6</c:f>
              <c:strCache>
                <c:ptCount val="1"/>
                <c:pt idx="0">
                  <c:v>GPU</c:v>
                </c:pt>
              </c:strCache>
            </c:strRef>
          </c:tx>
          <c:invertIfNegative val="0"/>
          <c:cat>
            <c:multiLvlStrRef>
              <c:f>heartwall!$BO$3:$BV$4</c:f>
              <c:multiLvlStrCache>
                <c:ptCount val="8"/>
                <c:lvl>
                  <c:pt idx="0">
                    <c:v>L - L</c:v>
                  </c:pt>
                  <c:pt idx="1">
                    <c:v>L - H</c:v>
                  </c:pt>
                  <c:pt idx="2">
                    <c:v>H - L</c:v>
                  </c:pt>
                  <c:pt idx="3">
                    <c:v>H - H</c:v>
                  </c:pt>
                  <c:pt idx="4">
                    <c:v>L - L</c:v>
                  </c:pt>
                  <c:pt idx="5">
                    <c:v>L - H</c:v>
                  </c:pt>
                  <c:pt idx="6">
                    <c:v>H - L</c:v>
                  </c:pt>
                  <c:pt idx="7">
                    <c:v>H - H</c:v>
                  </c:pt>
                </c:lvl>
                <c:lvl>
                  <c:pt idx="0">
                    <c:v>Atom</c:v>
                  </c:pt>
                  <c:pt idx="4">
                    <c:v>Core i5</c:v>
                  </c:pt>
                </c:lvl>
              </c:multiLvlStrCache>
            </c:multiLvlStrRef>
          </c:cat>
          <c:val>
            <c:numRef>
              <c:f>heartwall!$BO$6:$BV$6</c:f>
              <c:numCache>
                <c:formatCode>General</c:formatCode>
                <c:ptCount val="8"/>
                <c:pt idx="0">
                  <c:v>0.847613358536611</c:v>
                </c:pt>
                <c:pt idx="1">
                  <c:v>0.422006373771003</c:v>
                </c:pt>
                <c:pt idx="2">
                  <c:v>0.699575331767372</c:v>
                </c:pt>
                <c:pt idx="3">
                  <c:v>0.10102846761174</c:v>
                </c:pt>
                <c:pt idx="4">
                  <c:v>0.677232281381303</c:v>
                </c:pt>
                <c:pt idx="5">
                  <c:v>0.0918286966597662</c:v>
                </c:pt>
                <c:pt idx="6">
                  <c:v>0.675175271207554</c:v>
                </c:pt>
                <c:pt idx="7">
                  <c:v>0.0860886301938663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9202712"/>
        <c:axId val="-2119312328"/>
      </c:barChart>
      <c:catAx>
        <c:axId val="-2119202712"/>
        <c:scaling>
          <c:orientation val="minMax"/>
        </c:scaling>
        <c:delete val="0"/>
        <c:axPos val="b"/>
        <c:majorTickMark val="out"/>
        <c:minorTickMark val="none"/>
        <c:tickLblPos val="nextTo"/>
        <c:crossAx val="-2119312328"/>
        <c:crosses val="autoZero"/>
        <c:auto val="1"/>
        <c:lblAlgn val="ctr"/>
        <c:lblOffset val="100"/>
        <c:noMultiLvlLbl val="0"/>
      </c:catAx>
      <c:valAx>
        <c:axId val="-2119312328"/>
        <c:scaling>
          <c:orientation val="minMax"/>
          <c:max val="1.2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Time</a:t>
                </a:r>
              </a:p>
            </c:rich>
          </c:tx>
          <c:layout>
            <c:manualLayout>
              <c:xMode val="edge"/>
              <c:yMode val="edge"/>
              <c:x val="0.00595149253731343"/>
              <c:y val="0.31884207732460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-211920271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396962791415779"/>
          <c:y val="0.00330023964395755"/>
          <c:w val="0.223647461511341"/>
          <c:h val="0.105421866733062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8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1191621675974"/>
          <c:y val="0.117092337917485"/>
          <c:w val="0.818294169515647"/>
          <c:h val="0.5919582940148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heartwall!$BN$14</c:f>
              <c:strCache>
                <c:ptCount val="1"/>
                <c:pt idx="0">
                  <c:v>Time</c:v>
                </c:pt>
              </c:strCache>
            </c:strRef>
          </c:tx>
          <c:invertIfNegative val="0"/>
          <c:cat>
            <c:multiLvlStrRef>
              <c:f>heartwall!$BO$12:$BV$13</c:f>
              <c:multiLvlStrCache>
                <c:ptCount val="8"/>
                <c:lvl>
                  <c:pt idx="0">
                    <c:v>L -L</c:v>
                  </c:pt>
                  <c:pt idx="1">
                    <c:v>L - H</c:v>
                  </c:pt>
                  <c:pt idx="2">
                    <c:v>H - L</c:v>
                  </c:pt>
                  <c:pt idx="3">
                    <c:v>H - H</c:v>
                  </c:pt>
                  <c:pt idx="4">
                    <c:v>L -L</c:v>
                  </c:pt>
                  <c:pt idx="5">
                    <c:v>L - H</c:v>
                  </c:pt>
                  <c:pt idx="6">
                    <c:v>H - L</c:v>
                  </c:pt>
                  <c:pt idx="7">
                    <c:v>H - H</c:v>
                  </c:pt>
                </c:lvl>
                <c:lvl>
                  <c:pt idx="0">
                    <c:v>Atom</c:v>
                  </c:pt>
                  <c:pt idx="4">
                    <c:v>Core i5</c:v>
                  </c:pt>
                </c:lvl>
              </c:multiLvlStrCache>
            </c:multiLvlStrRef>
          </c:cat>
          <c:val>
            <c:numRef>
              <c:f>heartwall!$BO$14:$BV$14</c:f>
              <c:numCache>
                <c:formatCode>General</c:formatCode>
                <c:ptCount val="8"/>
                <c:pt idx="0">
                  <c:v>1.0</c:v>
                </c:pt>
                <c:pt idx="1">
                  <c:v>0.57450619014284</c:v>
                </c:pt>
                <c:pt idx="2">
                  <c:v>0.742427399420484</c:v>
                </c:pt>
                <c:pt idx="3">
                  <c:v>0.129268605280396</c:v>
                </c:pt>
                <c:pt idx="4">
                  <c:v>0.693188069715743</c:v>
                </c:pt>
                <c:pt idx="5">
                  <c:v>0.121193088385856</c:v>
                </c:pt>
                <c:pt idx="6">
                  <c:v>0.685137286410466</c:v>
                </c:pt>
                <c:pt idx="7">
                  <c:v>0.110322301153185</c:v>
                </c:pt>
              </c:numCache>
            </c:numRef>
          </c:val>
        </c:ser>
        <c:ser>
          <c:idx val="1"/>
          <c:order val="1"/>
          <c:tx>
            <c:strRef>
              <c:f>heartwall!$BN$15</c:f>
              <c:strCache>
                <c:ptCount val="1"/>
                <c:pt idx="0">
                  <c:v>Energy </c:v>
                </c:pt>
              </c:strCache>
            </c:strRef>
          </c:tx>
          <c:invertIfNegative val="0"/>
          <c:cat>
            <c:multiLvlStrRef>
              <c:f>heartwall!$BO$12:$BV$13</c:f>
              <c:multiLvlStrCache>
                <c:ptCount val="8"/>
                <c:lvl>
                  <c:pt idx="0">
                    <c:v>L -L</c:v>
                  </c:pt>
                  <c:pt idx="1">
                    <c:v>L - H</c:v>
                  </c:pt>
                  <c:pt idx="2">
                    <c:v>H - L</c:v>
                  </c:pt>
                  <c:pt idx="3">
                    <c:v>H - H</c:v>
                  </c:pt>
                  <c:pt idx="4">
                    <c:v>L -L</c:v>
                  </c:pt>
                  <c:pt idx="5">
                    <c:v>L - H</c:v>
                  </c:pt>
                  <c:pt idx="6">
                    <c:v>H - L</c:v>
                  </c:pt>
                  <c:pt idx="7">
                    <c:v>H - H</c:v>
                  </c:pt>
                </c:lvl>
                <c:lvl>
                  <c:pt idx="0">
                    <c:v>Atom</c:v>
                  </c:pt>
                  <c:pt idx="4">
                    <c:v>Core i5</c:v>
                  </c:pt>
                </c:lvl>
              </c:multiLvlStrCache>
            </c:multiLvlStrRef>
          </c:cat>
          <c:val>
            <c:numRef>
              <c:f>heartwall!$BO$15:$BV$15</c:f>
              <c:numCache>
                <c:formatCode>General</c:formatCode>
                <c:ptCount val="8"/>
                <c:pt idx="0">
                  <c:v>1.0</c:v>
                </c:pt>
                <c:pt idx="1">
                  <c:v>0.876672767540783</c:v>
                </c:pt>
                <c:pt idx="2">
                  <c:v>0.746883279780646</c:v>
                </c:pt>
                <c:pt idx="3">
                  <c:v>0.180172133455402</c:v>
                </c:pt>
                <c:pt idx="4">
                  <c:v>0.856843001691664</c:v>
                </c:pt>
                <c:pt idx="5">
                  <c:v>0.212822204820486</c:v>
                </c:pt>
                <c:pt idx="6">
                  <c:v>0.997953884372907</c:v>
                </c:pt>
                <c:pt idx="7">
                  <c:v>0.185202723808013</c:v>
                </c:pt>
              </c:numCache>
            </c:numRef>
          </c:val>
        </c:ser>
        <c:ser>
          <c:idx val="2"/>
          <c:order val="2"/>
          <c:tx>
            <c:strRef>
              <c:f>heartwall!$BN$16</c:f>
              <c:strCache>
                <c:ptCount val="1"/>
                <c:pt idx="0">
                  <c:v>ED </c:v>
                </c:pt>
              </c:strCache>
            </c:strRef>
          </c:tx>
          <c:invertIfNegative val="0"/>
          <c:cat>
            <c:multiLvlStrRef>
              <c:f>heartwall!$BO$12:$BV$13</c:f>
              <c:multiLvlStrCache>
                <c:ptCount val="8"/>
                <c:lvl>
                  <c:pt idx="0">
                    <c:v>L -L</c:v>
                  </c:pt>
                  <c:pt idx="1">
                    <c:v>L - H</c:v>
                  </c:pt>
                  <c:pt idx="2">
                    <c:v>H - L</c:v>
                  </c:pt>
                  <c:pt idx="3">
                    <c:v>H - H</c:v>
                  </c:pt>
                  <c:pt idx="4">
                    <c:v>L -L</c:v>
                  </c:pt>
                  <c:pt idx="5">
                    <c:v>L - H</c:v>
                  </c:pt>
                  <c:pt idx="6">
                    <c:v>H - L</c:v>
                  </c:pt>
                  <c:pt idx="7">
                    <c:v>H - H</c:v>
                  </c:pt>
                </c:lvl>
                <c:lvl>
                  <c:pt idx="0">
                    <c:v>Atom</c:v>
                  </c:pt>
                  <c:pt idx="4">
                    <c:v>Core i5</c:v>
                  </c:pt>
                </c:lvl>
              </c:multiLvlStrCache>
            </c:multiLvlStrRef>
          </c:cat>
          <c:val>
            <c:numRef>
              <c:f>heartwall!$BO$16:$BV$16</c:f>
              <c:numCache>
                <c:formatCode>General</c:formatCode>
                <c:ptCount val="8"/>
                <c:pt idx="0">
                  <c:v>1.0</c:v>
                </c:pt>
                <c:pt idx="1">
                  <c:v>0.504004755870825</c:v>
                </c:pt>
                <c:pt idx="2">
                  <c:v>0.553868499612614</c:v>
                </c:pt>
                <c:pt idx="3">
                  <c:v>0.0232806689296306</c:v>
                </c:pt>
                <c:pt idx="4">
                  <c:v>0.593692716527932</c:v>
                </c:pt>
                <c:pt idx="5">
                  <c:v>0.0259053245568008</c:v>
                </c:pt>
                <c:pt idx="6">
                  <c:v>0.683990864570195</c:v>
                </c:pt>
                <c:pt idx="7">
                  <c:v>0.0204624732297243</c:v>
                </c:pt>
              </c:numCache>
            </c:numRef>
          </c:val>
        </c:ser>
        <c:ser>
          <c:idx val="3"/>
          <c:order val="3"/>
          <c:tx>
            <c:strRef>
              <c:f>heartwall!$BN$17</c:f>
              <c:strCache>
                <c:ptCount val="1"/>
                <c:pt idx="0">
                  <c:v>EDˆ2 </c:v>
                </c:pt>
              </c:strCache>
            </c:strRef>
          </c:tx>
          <c:invertIfNegative val="0"/>
          <c:cat>
            <c:multiLvlStrRef>
              <c:f>heartwall!$BO$12:$BV$13</c:f>
              <c:multiLvlStrCache>
                <c:ptCount val="8"/>
                <c:lvl>
                  <c:pt idx="0">
                    <c:v>L -L</c:v>
                  </c:pt>
                  <c:pt idx="1">
                    <c:v>L - H</c:v>
                  </c:pt>
                  <c:pt idx="2">
                    <c:v>H - L</c:v>
                  </c:pt>
                  <c:pt idx="3">
                    <c:v>H - H</c:v>
                  </c:pt>
                  <c:pt idx="4">
                    <c:v>L -L</c:v>
                  </c:pt>
                  <c:pt idx="5">
                    <c:v>L - H</c:v>
                  </c:pt>
                  <c:pt idx="6">
                    <c:v>H - L</c:v>
                  </c:pt>
                  <c:pt idx="7">
                    <c:v>H - H</c:v>
                  </c:pt>
                </c:lvl>
                <c:lvl>
                  <c:pt idx="0">
                    <c:v>Atom</c:v>
                  </c:pt>
                  <c:pt idx="4">
                    <c:v>Core i5</c:v>
                  </c:pt>
                </c:lvl>
              </c:multiLvlStrCache>
            </c:multiLvlStrRef>
          </c:cat>
          <c:val>
            <c:numRef>
              <c:f>heartwall!$BO$17:$BV$17</c:f>
              <c:numCache>
                <c:formatCode>General</c:formatCode>
                <c:ptCount val="8"/>
                <c:pt idx="0">
                  <c:v>1.0</c:v>
                </c:pt>
                <c:pt idx="1">
                  <c:v>0.289755543169182</c:v>
                </c:pt>
                <c:pt idx="2">
                  <c:v>0.410733943532949</c:v>
                </c:pt>
                <c:pt idx="3">
                  <c:v>0.003008176322368</c:v>
                </c:pt>
                <c:pt idx="4">
                  <c:v>0.41136012193883</c:v>
                </c:pt>
                <c:pt idx="5">
                  <c:v>0.00315326984305627</c:v>
                </c:pt>
                <c:pt idx="6">
                  <c:v>0.468802727402044</c:v>
                </c:pt>
                <c:pt idx="7">
                  <c:v>0.00226083505721673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19318056"/>
        <c:axId val="-2119336088"/>
      </c:barChart>
      <c:catAx>
        <c:axId val="-2119318056"/>
        <c:scaling>
          <c:orientation val="minMax"/>
        </c:scaling>
        <c:delete val="0"/>
        <c:axPos val="b"/>
        <c:majorTickMark val="out"/>
        <c:minorTickMark val="none"/>
        <c:tickLblPos val="nextTo"/>
        <c:crossAx val="-2119336088"/>
        <c:crosses val="autoZero"/>
        <c:auto val="1"/>
        <c:lblAlgn val="ctr"/>
        <c:lblOffset val="100"/>
        <c:noMultiLvlLbl val="0"/>
      </c:catAx>
      <c:valAx>
        <c:axId val="-2119336088"/>
        <c:scaling>
          <c:orientation val="minMax"/>
          <c:max val="1.6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Normalized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11931805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55687200864598"/>
          <c:y val="0.00298346301997123"/>
          <c:w val="0.763920642272657"/>
          <c:h val="0.10601735686772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800"/>
      </a:pPr>
      <a:endParaRPr lang="en-US"/>
    </a:p>
  </c:txPr>
  <c:printSettings>
    <c:headerFooter/>
    <c:pageMargins b="1.0" l="0.75" r="0.75" t="1.0" header="0.5" footer="0.5"/>
    <c:pageSetup paperSize="9" orientation="portrait" horizontalDpi="-4" verticalDpi="-4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35283325340717"/>
          <c:y val="0.0584103512014787"/>
          <c:w val="0.803514533669539"/>
          <c:h val="0.67421592438469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heartwall!$BR$22</c:f>
              <c:strCache>
                <c:ptCount val="1"/>
                <c:pt idx="0">
                  <c:v>CPU</c:v>
                </c:pt>
              </c:strCache>
            </c:strRef>
          </c:tx>
          <c:invertIfNegative val="0"/>
          <c:cat>
            <c:multiLvlStrRef>
              <c:f>heartwall!$BS$20:$BV$21</c:f>
              <c:multiLvlStrCache>
                <c:ptCount val="4"/>
                <c:lvl>
                  <c:pt idx="0">
                    <c:v>L -L</c:v>
                  </c:pt>
                  <c:pt idx="1">
                    <c:v>L - H</c:v>
                  </c:pt>
                  <c:pt idx="2">
                    <c:v>H - L</c:v>
                  </c:pt>
                  <c:pt idx="3">
                    <c:v>H - H</c:v>
                  </c:pt>
                </c:lvl>
                <c:lvl>
                  <c:pt idx="0">
                    <c:v>Core i5</c:v>
                  </c:pt>
                </c:lvl>
              </c:multiLvlStrCache>
            </c:multiLvlStrRef>
          </c:cat>
          <c:val>
            <c:numRef>
              <c:f>heartwall!$BS$22:$BV$22</c:f>
              <c:numCache>
                <c:formatCode>General</c:formatCode>
                <c:ptCount val="4"/>
                <c:pt idx="0">
                  <c:v>0.0230179788595945</c:v>
                </c:pt>
                <c:pt idx="1">
                  <c:v>0.0423613634004567</c:v>
                </c:pt>
                <c:pt idx="2">
                  <c:v>0.0143713021590201</c:v>
                </c:pt>
                <c:pt idx="3">
                  <c:v>0.0349597346204415</c:v>
                </c:pt>
              </c:numCache>
            </c:numRef>
          </c:val>
        </c:ser>
        <c:ser>
          <c:idx val="1"/>
          <c:order val="1"/>
          <c:tx>
            <c:strRef>
              <c:f>heartwall!$BR$23</c:f>
              <c:strCache>
                <c:ptCount val="1"/>
                <c:pt idx="0">
                  <c:v>GPU</c:v>
                </c:pt>
              </c:strCache>
            </c:strRef>
          </c:tx>
          <c:invertIfNegative val="0"/>
          <c:cat>
            <c:multiLvlStrRef>
              <c:f>heartwall!$BS$20:$BV$21</c:f>
              <c:multiLvlStrCache>
                <c:ptCount val="4"/>
                <c:lvl>
                  <c:pt idx="0">
                    <c:v>L -L</c:v>
                  </c:pt>
                  <c:pt idx="1">
                    <c:v>L - H</c:v>
                  </c:pt>
                  <c:pt idx="2">
                    <c:v>H - L</c:v>
                  </c:pt>
                  <c:pt idx="3">
                    <c:v>H - H</c:v>
                  </c:pt>
                </c:lvl>
                <c:lvl>
                  <c:pt idx="0">
                    <c:v>Core i5</c:v>
                  </c:pt>
                </c:lvl>
              </c:multiLvlStrCache>
            </c:multiLvlStrRef>
          </c:cat>
          <c:val>
            <c:numRef>
              <c:f>heartwall!$BS$23:$BV$23</c:f>
              <c:numCache>
                <c:formatCode>General</c:formatCode>
                <c:ptCount val="4"/>
                <c:pt idx="0">
                  <c:v>0.976982021140406</c:v>
                </c:pt>
                <c:pt idx="1">
                  <c:v>0.132472990623486</c:v>
                </c:pt>
                <c:pt idx="2">
                  <c:v>0.974014557816068</c:v>
                </c:pt>
                <c:pt idx="3">
                  <c:v>0.124192313680714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5088744"/>
        <c:axId val="2050458760"/>
      </c:barChart>
      <c:catAx>
        <c:axId val="2075088744"/>
        <c:scaling>
          <c:orientation val="minMax"/>
        </c:scaling>
        <c:delete val="0"/>
        <c:axPos val="b"/>
        <c:majorTickMark val="out"/>
        <c:minorTickMark val="none"/>
        <c:tickLblPos val="nextTo"/>
        <c:crossAx val="2050458760"/>
        <c:crosses val="autoZero"/>
        <c:auto val="1"/>
        <c:lblAlgn val="ctr"/>
        <c:lblOffset val="100"/>
        <c:noMultiLvlLbl val="0"/>
      </c:catAx>
      <c:valAx>
        <c:axId val="2050458760"/>
        <c:scaling>
          <c:orientation val="minMax"/>
          <c:max val="1.0"/>
          <c:min val="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Time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750887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76660736661355"/>
          <c:y val="0.038834179923443"/>
          <c:w val="0.302711971907244"/>
          <c:h val="0.219928682666977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8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44390228780458"/>
          <c:y val="0.12755905511811"/>
          <c:w val="0.777274164548329"/>
          <c:h val="0.61299008282647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heartwall!$BR$28</c:f>
              <c:strCache>
                <c:ptCount val="1"/>
                <c:pt idx="0">
                  <c:v>Time</c:v>
                </c:pt>
              </c:strCache>
            </c:strRef>
          </c:tx>
          <c:invertIfNegative val="0"/>
          <c:cat>
            <c:multiLvlStrRef>
              <c:f>heartwall!$BS$26:$BV$27</c:f>
              <c:multiLvlStrCache>
                <c:ptCount val="4"/>
                <c:lvl>
                  <c:pt idx="0">
                    <c:v>L -L</c:v>
                  </c:pt>
                  <c:pt idx="1">
                    <c:v>L - H</c:v>
                  </c:pt>
                  <c:pt idx="2">
                    <c:v>H - L</c:v>
                  </c:pt>
                  <c:pt idx="3">
                    <c:v>H - H</c:v>
                  </c:pt>
                </c:lvl>
                <c:lvl>
                  <c:pt idx="0">
                    <c:v>Core i5</c:v>
                  </c:pt>
                </c:lvl>
              </c:multiLvlStrCache>
            </c:multiLvlStrRef>
          </c:cat>
          <c:val>
            <c:numRef>
              <c:f>heartwall!$BS$28:$BV$28</c:f>
              <c:numCache>
                <c:formatCode>General</c:formatCode>
                <c:ptCount val="4"/>
                <c:pt idx="0">
                  <c:v>1.0</c:v>
                </c:pt>
                <c:pt idx="1">
                  <c:v>0.175675675675676</c:v>
                </c:pt>
                <c:pt idx="2">
                  <c:v>0.989189189189189</c:v>
                </c:pt>
                <c:pt idx="3">
                  <c:v>0.159459459459459</c:v>
                </c:pt>
              </c:numCache>
            </c:numRef>
          </c:val>
        </c:ser>
        <c:ser>
          <c:idx val="1"/>
          <c:order val="1"/>
          <c:tx>
            <c:strRef>
              <c:f>heartwall!$BR$29</c:f>
              <c:strCache>
                <c:ptCount val="1"/>
                <c:pt idx="0">
                  <c:v>Energy </c:v>
                </c:pt>
              </c:strCache>
            </c:strRef>
          </c:tx>
          <c:invertIfNegative val="0"/>
          <c:cat>
            <c:multiLvlStrRef>
              <c:f>heartwall!$BS$26:$BV$27</c:f>
              <c:multiLvlStrCache>
                <c:ptCount val="4"/>
                <c:lvl>
                  <c:pt idx="0">
                    <c:v>L -L</c:v>
                  </c:pt>
                  <c:pt idx="1">
                    <c:v>L - H</c:v>
                  </c:pt>
                  <c:pt idx="2">
                    <c:v>H - L</c:v>
                  </c:pt>
                  <c:pt idx="3">
                    <c:v>H - H</c:v>
                  </c:pt>
                </c:lvl>
                <c:lvl>
                  <c:pt idx="0">
                    <c:v>Core i5</c:v>
                  </c:pt>
                </c:lvl>
              </c:multiLvlStrCache>
            </c:multiLvlStrRef>
          </c:cat>
          <c:val>
            <c:numRef>
              <c:f>heartwall!$BS$29:$BV$29</c:f>
              <c:numCache>
                <c:formatCode>General</c:formatCode>
                <c:ptCount val="4"/>
                <c:pt idx="0">
                  <c:v>1.0</c:v>
                </c:pt>
                <c:pt idx="1">
                  <c:v>0.248379463215912</c:v>
                </c:pt>
                <c:pt idx="2">
                  <c:v>1.164686975796789</c:v>
                </c:pt>
                <c:pt idx="3">
                  <c:v>0.216145458902468</c:v>
                </c:pt>
              </c:numCache>
            </c:numRef>
          </c:val>
        </c:ser>
        <c:ser>
          <c:idx val="2"/>
          <c:order val="2"/>
          <c:tx>
            <c:strRef>
              <c:f>heartwall!$BR$30</c:f>
              <c:strCache>
                <c:ptCount val="1"/>
                <c:pt idx="0">
                  <c:v>ED </c:v>
                </c:pt>
              </c:strCache>
            </c:strRef>
          </c:tx>
          <c:invertIfNegative val="0"/>
          <c:cat>
            <c:multiLvlStrRef>
              <c:f>heartwall!$BS$26:$BV$27</c:f>
              <c:multiLvlStrCache>
                <c:ptCount val="4"/>
                <c:lvl>
                  <c:pt idx="0">
                    <c:v>L -L</c:v>
                  </c:pt>
                  <c:pt idx="1">
                    <c:v>L - H</c:v>
                  </c:pt>
                  <c:pt idx="2">
                    <c:v>H - L</c:v>
                  </c:pt>
                  <c:pt idx="3">
                    <c:v>H - H</c:v>
                  </c:pt>
                </c:lvl>
                <c:lvl>
                  <c:pt idx="0">
                    <c:v>Core i5</c:v>
                  </c:pt>
                </c:lvl>
              </c:multiLvlStrCache>
            </c:multiLvlStrRef>
          </c:cat>
          <c:val>
            <c:numRef>
              <c:f>heartwall!$BS$30:$BV$30</c:f>
              <c:numCache>
                <c:formatCode>General</c:formatCode>
                <c:ptCount val="4"/>
                <c:pt idx="0">
                  <c:v>1.0</c:v>
                </c:pt>
                <c:pt idx="1">
                  <c:v>0.0436342300244169</c:v>
                </c:pt>
                <c:pt idx="2">
                  <c:v>1.152095765247634</c:v>
                </c:pt>
                <c:pt idx="3">
                  <c:v>0.0344664380412044</c:v>
                </c:pt>
              </c:numCache>
            </c:numRef>
          </c:val>
        </c:ser>
        <c:ser>
          <c:idx val="3"/>
          <c:order val="3"/>
          <c:tx>
            <c:strRef>
              <c:f>heartwall!$BR$31</c:f>
              <c:strCache>
                <c:ptCount val="1"/>
                <c:pt idx="0">
                  <c:v>EDˆ2 </c:v>
                </c:pt>
              </c:strCache>
            </c:strRef>
          </c:tx>
          <c:invertIfNegative val="0"/>
          <c:cat>
            <c:multiLvlStrRef>
              <c:f>heartwall!$BS$26:$BV$27</c:f>
              <c:multiLvlStrCache>
                <c:ptCount val="4"/>
                <c:lvl>
                  <c:pt idx="0">
                    <c:v>L -L</c:v>
                  </c:pt>
                  <c:pt idx="1">
                    <c:v>L - H</c:v>
                  </c:pt>
                  <c:pt idx="2">
                    <c:v>H - L</c:v>
                  </c:pt>
                  <c:pt idx="3">
                    <c:v>H - H</c:v>
                  </c:pt>
                </c:lvl>
                <c:lvl>
                  <c:pt idx="0">
                    <c:v>Core i5</c:v>
                  </c:pt>
                </c:lvl>
              </c:multiLvlStrCache>
            </c:multiLvlStrRef>
          </c:cat>
          <c:val>
            <c:numRef>
              <c:f>heartwall!$BS$31:$BV$31</c:f>
              <c:numCache>
                <c:formatCode>General</c:formatCode>
                <c:ptCount val="4"/>
                <c:pt idx="0">
                  <c:v>1.0</c:v>
                </c:pt>
                <c:pt idx="1">
                  <c:v>0.0076654728421273</c:v>
                </c:pt>
                <c:pt idx="2">
                  <c:v>1.139640675893606</c:v>
                </c:pt>
                <c:pt idx="3">
                  <c:v>0.0054959995795434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74179720"/>
        <c:axId val="2074104152"/>
      </c:barChart>
      <c:catAx>
        <c:axId val="2074179720"/>
        <c:scaling>
          <c:orientation val="minMax"/>
        </c:scaling>
        <c:delete val="0"/>
        <c:axPos val="b"/>
        <c:majorTickMark val="out"/>
        <c:minorTickMark val="none"/>
        <c:tickLblPos val="nextTo"/>
        <c:crossAx val="2074104152"/>
        <c:crosses val="autoZero"/>
        <c:auto val="1"/>
        <c:lblAlgn val="ctr"/>
        <c:lblOffset val="100"/>
        <c:noMultiLvlLbl val="0"/>
      </c:catAx>
      <c:valAx>
        <c:axId val="2074104152"/>
        <c:scaling>
          <c:orientation val="minMax"/>
          <c:max val="1.6"/>
          <c:min val="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Normalized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7417972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54797104594209"/>
          <c:y val="0.0186640891445456"/>
          <c:w val="0.780828941657883"/>
          <c:h val="0.118348814182658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8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98441193371539"/>
          <c:y val="0.0333207637563459"/>
          <c:w val="0.77924847411825"/>
          <c:h val="0.805619120618772"/>
        </c:manualLayout>
      </c:layout>
      <c:lineChart>
        <c:grouping val="standard"/>
        <c:varyColors val="0"/>
        <c:ser>
          <c:idx val="0"/>
          <c:order val="0"/>
          <c:tx>
            <c:strRef>
              <c:f>heartwall!$G$2</c:f>
              <c:strCache>
                <c:ptCount val="1"/>
                <c:pt idx="0">
                  <c:v>Atom CPU_L GPU_L</c:v>
                </c:pt>
              </c:strCache>
            </c:strRef>
          </c:tx>
          <c:spPr>
            <a:ln w="3175">
              <a:solidFill>
                <a:schemeClr val="accent1">
                  <a:shade val="95000"/>
                  <a:satMod val="105000"/>
                </a:schemeClr>
              </a:solidFill>
            </a:ln>
          </c:spPr>
          <c:marker>
            <c:symbol val="none"/>
          </c:marker>
          <c:cat>
            <c:numRef>
              <c:f>heartwall!$M$7:$M$154</c:f>
              <c:numCache>
                <c:formatCode>General</c:formatCode>
                <c:ptCount val="148"/>
                <c:pt idx="0">
                  <c:v>0.0</c:v>
                </c:pt>
                <c:pt idx="1">
                  <c:v>50.0</c:v>
                </c:pt>
                <c:pt idx="2">
                  <c:v>100.0</c:v>
                </c:pt>
                <c:pt idx="3">
                  <c:v>150.0</c:v>
                </c:pt>
                <c:pt idx="4">
                  <c:v>200.0</c:v>
                </c:pt>
                <c:pt idx="5">
                  <c:v>250.0</c:v>
                </c:pt>
                <c:pt idx="6">
                  <c:v>300.0</c:v>
                </c:pt>
                <c:pt idx="7">
                  <c:v>350.0</c:v>
                </c:pt>
                <c:pt idx="8">
                  <c:v>400.0</c:v>
                </c:pt>
                <c:pt idx="9">
                  <c:v>450.0</c:v>
                </c:pt>
                <c:pt idx="10">
                  <c:v>500.0</c:v>
                </c:pt>
                <c:pt idx="11">
                  <c:v>550.0</c:v>
                </c:pt>
                <c:pt idx="12">
                  <c:v>600.0</c:v>
                </c:pt>
                <c:pt idx="13">
                  <c:v>650.0</c:v>
                </c:pt>
                <c:pt idx="14">
                  <c:v>700.0</c:v>
                </c:pt>
                <c:pt idx="15">
                  <c:v>750.0</c:v>
                </c:pt>
                <c:pt idx="16">
                  <c:v>800.0</c:v>
                </c:pt>
                <c:pt idx="17">
                  <c:v>850.0</c:v>
                </c:pt>
                <c:pt idx="18">
                  <c:v>900.0</c:v>
                </c:pt>
                <c:pt idx="19">
                  <c:v>950.0</c:v>
                </c:pt>
                <c:pt idx="20">
                  <c:v>1000.0</c:v>
                </c:pt>
                <c:pt idx="21">
                  <c:v>1050.0</c:v>
                </c:pt>
                <c:pt idx="22">
                  <c:v>1100.0</c:v>
                </c:pt>
                <c:pt idx="23">
                  <c:v>1150.0</c:v>
                </c:pt>
                <c:pt idx="24">
                  <c:v>1200.0</c:v>
                </c:pt>
                <c:pt idx="25">
                  <c:v>1250.0</c:v>
                </c:pt>
                <c:pt idx="26">
                  <c:v>1300.0</c:v>
                </c:pt>
                <c:pt idx="27">
                  <c:v>1350.0</c:v>
                </c:pt>
                <c:pt idx="28">
                  <c:v>1400.0</c:v>
                </c:pt>
                <c:pt idx="29">
                  <c:v>1450.0</c:v>
                </c:pt>
                <c:pt idx="30">
                  <c:v>1500.0</c:v>
                </c:pt>
                <c:pt idx="31">
                  <c:v>1550.0</c:v>
                </c:pt>
                <c:pt idx="32">
                  <c:v>1600.0</c:v>
                </c:pt>
                <c:pt idx="33">
                  <c:v>1650.0</c:v>
                </c:pt>
                <c:pt idx="34">
                  <c:v>1700.0</c:v>
                </c:pt>
                <c:pt idx="35">
                  <c:v>1750.0</c:v>
                </c:pt>
                <c:pt idx="36">
                  <c:v>1800.0</c:v>
                </c:pt>
                <c:pt idx="37">
                  <c:v>1850.0</c:v>
                </c:pt>
                <c:pt idx="38">
                  <c:v>1900.0</c:v>
                </c:pt>
                <c:pt idx="39">
                  <c:v>1950.0</c:v>
                </c:pt>
                <c:pt idx="40">
                  <c:v>2000.0</c:v>
                </c:pt>
                <c:pt idx="41">
                  <c:v>2050.0</c:v>
                </c:pt>
                <c:pt idx="42">
                  <c:v>2100.0</c:v>
                </c:pt>
                <c:pt idx="43">
                  <c:v>2150.0</c:v>
                </c:pt>
                <c:pt idx="44">
                  <c:v>2200.0</c:v>
                </c:pt>
                <c:pt idx="45">
                  <c:v>2250.0</c:v>
                </c:pt>
                <c:pt idx="46">
                  <c:v>2300.0</c:v>
                </c:pt>
                <c:pt idx="47">
                  <c:v>2350.0</c:v>
                </c:pt>
                <c:pt idx="48">
                  <c:v>2400.0</c:v>
                </c:pt>
                <c:pt idx="49">
                  <c:v>2450.0</c:v>
                </c:pt>
                <c:pt idx="50">
                  <c:v>2500.0</c:v>
                </c:pt>
                <c:pt idx="51">
                  <c:v>2550.0</c:v>
                </c:pt>
                <c:pt idx="52">
                  <c:v>2600.0</c:v>
                </c:pt>
                <c:pt idx="53">
                  <c:v>2650.0</c:v>
                </c:pt>
                <c:pt idx="54">
                  <c:v>2700.0</c:v>
                </c:pt>
                <c:pt idx="55">
                  <c:v>2750.0</c:v>
                </c:pt>
                <c:pt idx="56">
                  <c:v>2800.0</c:v>
                </c:pt>
                <c:pt idx="57">
                  <c:v>2850.0</c:v>
                </c:pt>
                <c:pt idx="58">
                  <c:v>2900.0</c:v>
                </c:pt>
                <c:pt idx="59">
                  <c:v>2950.0</c:v>
                </c:pt>
                <c:pt idx="60">
                  <c:v>3000.0</c:v>
                </c:pt>
                <c:pt idx="61">
                  <c:v>3050.0</c:v>
                </c:pt>
                <c:pt idx="62">
                  <c:v>3100.0</c:v>
                </c:pt>
                <c:pt idx="63">
                  <c:v>3150.0</c:v>
                </c:pt>
                <c:pt idx="64">
                  <c:v>3200.0</c:v>
                </c:pt>
                <c:pt idx="65">
                  <c:v>3250.0</c:v>
                </c:pt>
                <c:pt idx="66">
                  <c:v>3300.0</c:v>
                </c:pt>
                <c:pt idx="67">
                  <c:v>3350.0</c:v>
                </c:pt>
                <c:pt idx="68">
                  <c:v>3400.0</c:v>
                </c:pt>
                <c:pt idx="69">
                  <c:v>3450.0</c:v>
                </c:pt>
                <c:pt idx="70">
                  <c:v>3500.0</c:v>
                </c:pt>
                <c:pt idx="71">
                  <c:v>3550.0</c:v>
                </c:pt>
                <c:pt idx="72">
                  <c:v>3600.0</c:v>
                </c:pt>
                <c:pt idx="73">
                  <c:v>3650.0</c:v>
                </c:pt>
                <c:pt idx="74">
                  <c:v>3700.0</c:v>
                </c:pt>
                <c:pt idx="75">
                  <c:v>3750.0</c:v>
                </c:pt>
                <c:pt idx="76">
                  <c:v>3800.0</c:v>
                </c:pt>
                <c:pt idx="77">
                  <c:v>3850.0</c:v>
                </c:pt>
                <c:pt idx="78">
                  <c:v>3900.0</c:v>
                </c:pt>
                <c:pt idx="79">
                  <c:v>3950.0</c:v>
                </c:pt>
                <c:pt idx="80">
                  <c:v>4000.0</c:v>
                </c:pt>
                <c:pt idx="81">
                  <c:v>4050.0</c:v>
                </c:pt>
                <c:pt idx="82">
                  <c:v>4100.0</c:v>
                </c:pt>
                <c:pt idx="83">
                  <c:v>4150.0</c:v>
                </c:pt>
                <c:pt idx="84">
                  <c:v>4200.0</c:v>
                </c:pt>
                <c:pt idx="85">
                  <c:v>4250.0</c:v>
                </c:pt>
                <c:pt idx="86">
                  <c:v>4300.0</c:v>
                </c:pt>
                <c:pt idx="87">
                  <c:v>4350.0</c:v>
                </c:pt>
                <c:pt idx="88">
                  <c:v>4400.0</c:v>
                </c:pt>
                <c:pt idx="89">
                  <c:v>4450.0</c:v>
                </c:pt>
                <c:pt idx="90">
                  <c:v>4500.0</c:v>
                </c:pt>
                <c:pt idx="91">
                  <c:v>4550.0</c:v>
                </c:pt>
                <c:pt idx="92">
                  <c:v>4600.0</c:v>
                </c:pt>
                <c:pt idx="93">
                  <c:v>4650.0</c:v>
                </c:pt>
                <c:pt idx="94">
                  <c:v>4700.0</c:v>
                </c:pt>
                <c:pt idx="95">
                  <c:v>4750.0</c:v>
                </c:pt>
                <c:pt idx="96">
                  <c:v>4800.0</c:v>
                </c:pt>
                <c:pt idx="97">
                  <c:v>4850.0</c:v>
                </c:pt>
                <c:pt idx="98">
                  <c:v>4900.0</c:v>
                </c:pt>
                <c:pt idx="99">
                  <c:v>4950.0</c:v>
                </c:pt>
                <c:pt idx="100">
                  <c:v>5000.0</c:v>
                </c:pt>
                <c:pt idx="101">
                  <c:v>5050.0</c:v>
                </c:pt>
                <c:pt idx="102">
                  <c:v>5100.0</c:v>
                </c:pt>
                <c:pt idx="103">
                  <c:v>5150.0</c:v>
                </c:pt>
                <c:pt idx="104">
                  <c:v>5200.0</c:v>
                </c:pt>
                <c:pt idx="105">
                  <c:v>5250.0</c:v>
                </c:pt>
                <c:pt idx="106">
                  <c:v>5300.0</c:v>
                </c:pt>
                <c:pt idx="107">
                  <c:v>5350.0</c:v>
                </c:pt>
                <c:pt idx="108">
                  <c:v>5400.0</c:v>
                </c:pt>
                <c:pt idx="109">
                  <c:v>5450.0</c:v>
                </c:pt>
                <c:pt idx="110">
                  <c:v>5500.0</c:v>
                </c:pt>
                <c:pt idx="111">
                  <c:v>5550.0</c:v>
                </c:pt>
                <c:pt idx="112">
                  <c:v>5600.0</c:v>
                </c:pt>
                <c:pt idx="113">
                  <c:v>5650.0</c:v>
                </c:pt>
                <c:pt idx="114">
                  <c:v>5700.0</c:v>
                </c:pt>
                <c:pt idx="115">
                  <c:v>5750.0</c:v>
                </c:pt>
                <c:pt idx="116">
                  <c:v>5800.0</c:v>
                </c:pt>
                <c:pt idx="117">
                  <c:v>5850.0</c:v>
                </c:pt>
                <c:pt idx="118">
                  <c:v>5900.0</c:v>
                </c:pt>
                <c:pt idx="119">
                  <c:v>5950.0</c:v>
                </c:pt>
                <c:pt idx="120">
                  <c:v>6000.0</c:v>
                </c:pt>
                <c:pt idx="121">
                  <c:v>6050.0</c:v>
                </c:pt>
                <c:pt idx="122">
                  <c:v>6100.0</c:v>
                </c:pt>
                <c:pt idx="123">
                  <c:v>6150.0</c:v>
                </c:pt>
                <c:pt idx="124">
                  <c:v>6200.0</c:v>
                </c:pt>
                <c:pt idx="125">
                  <c:v>6250.0</c:v>
                </c:pt>
                <c:pt idx="126">
                  <c:v>6300.0</c:v>
                </c:pt>
                <c:pt idx="127">
                  <c:v>6350.0</c:v>
                </c:pt>
                <c:pt idx="128">
                  <c:v>6400.0</c:v>
                </c:pt>
                <c:pt idx="129">
                  <c:v>6450.0</c:v>
                </c:pt>
                <c:pt idx="130">
                  <c:v>6500.0</c:v>
                </c:pt>
                <c:pt idx="131">
                  <c:v>6550.0</c:v>
                </c:pt>
                <c:pt idx="132">
                  <c:v>6600.0</c:v>
                </c:pt>
                <c:pt idx="133">
                  <c:v>6650.0</c:v>
                </c:pt>
                <c:pt idx="134">
                  <c:v>6700.0</c:v>
                </c:pt>
                <c:pt idx="135">
                  <c:v>6750.0</c:v>
                </c:pt>
                <c:pt idx="136">
                  <c:v>6800.0</c:v>
                </c:pt>
                <c:pt idx="137">
                  <c:v>6850.0</c:v>
                </c:pt>
                <c:pt idx="138">
                  <c:v>6900.0</c:v>
                </c:pt>
                <c:pt idx="139">
                  <c:v>6950.0</c:v>
                </c:pt>
                <c:pt idx="140">
                  <c:v>7000.0</c:v>
                </c:pt>
                <c:pt idx="141">
                  <c:v>7050.0</c:v>
                </c:pt>
                <c:pt idx="142">
                  <c:v>7100.0</c:v>
                </c:pt>
                <c:pt idx="143">
                  <c:v>7150.0</c:v>
                </c:pt>
                <c:pt idx="144">
                  <c:v>7200.0</c:v>
                </c:pt>
                <c:pt idx="145">
                  <c:v>7250.0</c:v>
                </c:pt>
                <c:pt idx="146">
                  <c:v>7300.0</c:v>
                </c:pt>
                <c:pt idx="147">
                  <c:v>7350.0</c:v>
                </c:pt>
              </c:numCache>
            </c:numRef>
          </c:cat>
          <c:val>
            <c:numRef>
              <c:f>heartwall!$H$7:$H$154</c:f>
              <c:numCache>
                <c:formatCode>0.00E+00</c:formatCode>
                <c:ptCount val="148"/>
                <c:pt idx="0">
                  <c:v>71.972</c:v>
                </c:pt>
                <c:pt idx="1">
                  <c:v>71.911</c:v>
                </c:pt>
                <c:pt idx="2">
                  <c:v>72.003</c:v>
                </c:pt>
                <c:pt idx="3">
                  <c:v>72.05200000000001</c:v>
                </c:pt>
                <c:pt idx="4">
                  <c:v>72.001</c:v>
                </c:pt>
                <c:pt idx="5">
                  <c:v>71.74</c:v>
                </c:pt>
                <c:pt idx="6">
                  <c:v>71.646</c:v>
                </c:pt>
                <c:pt idx="7">
                  <c:v>71.685</c:v>
                </c:pt>
                <c:pt idx="8">
                  <c:v>71.908</c:v>
                </c:pt>
                <c:pt idx="9">
                  <c:v>72.194</c:v>
                </c:pt>
                <c:pt idx="10">
                  <c:v>72.246</c:v>
                </c:pt>
                <c:pt idx="11">
                  <c:v>71.868</c:v>
                </c:pt>
                <c:pt idx="12">
                  <c:v>71.691</c:v>
                </c:pt>
                <c:pt idx="13">
                  <c:v>71.946</c:v>
                </c:pt>
                <c:pt idx="14">
                  <c:v>72.216</c:v>
                </c:pt>
                <c:pt idx="15">
                  <c:v>72.094</c:v>
                </c:pt>
                <c:pt idx="16">
                  <c:v>72.293</c:v>
                </c:pt>
                <c:pt idx="17">
                  <c:v>73.583</c:v>
                </c:pt>
                <c:pt idx="18">
                  <c:v>72.502</c:v>
                </c:pt>
                <c:pt idx="19">
                  <c:v>71.935</c:v>
                </c:pt>
                <c:pt idx="20">
                  <c:v>71.876</c:v>
                </c:pt>
                <c:pt idx="21">
                  <c:v>71.958</c:v>
                </c:pt>
                <c:pt idx="22">
                  <c:v>73.301</c:v>
                </c:pt>
                <c:pt idx="23">
                  <c:v>73.722</c:v>
                </c:pt>
                <c:pt idx="24">
                  <c:v>74.134</c:v>
                </c:pt>
                <c:pt idx="25">
                  <c:v>73.891</c:v>
                </c:pt>
                <c:pt idx="26">
                  <c:v>74.078</c:v>
                </c:pt>
                <c:pt idx="27">
                  <c:v>74.347</c:v>
                </c:pt>
                <c:pt idx="28">
                  <c:v>74.664</c:v>
                </c:pt>
                <c:pt idx="29">
                  <c:v>75.816</c:v>
                </c:pt>
                <c:pt idx="30">
                  <c:v>73.912</c:v>
                </c:pt>
                <c:pt idx="31">
                  <c:v>72.858</c:v>
                </c:pt>
                <c:pt idx="32">
                  <c:v>74.403</c:v>
                </c:pt>
                <c:pt idx="33">
                  <c:v>74.599</c:v>
                </c:pt>
                <c:pt idx="34">
                  <c:v>73.883</c:v>
                </c:pt>
                <c:pt idx="35">
                  <c:v>74.306</c:v>
                </c:pt>
                <c:pt idx="36">
                  <c:v>74.264</c:v>
                </c:pt>
                <c:pt idx="37">
                  <c:v>74.215</c:v>
                </c:pt>
                <c:pt idx="38">
                  <c:v>74.484</c:v>
                </c:pt>
                <c:pt idx="39">
                  <c:v>73.173</c:v>
                </c:pt>
                <c:pt idx="40">
                  <c:v>73.422</c:v>
                </c:pt>
                <c:pt idx="41">
                  <c:v>75.697</c:v>
                </c:pt>
                <c:pt idx="42">
                  <c:v>75.132</c:v>
                </c:pt>
                <c:pt idx="43">
                  <c:v>73.741</c:v>
                </c:pt>
                <c:pt idx="44">
                  <c:v>74.405</c:v>
                </c:pt>
                <c:pt idx="45">
                  <c:v>73.809</c:v>
                </c:pt>
                <c:pt idx="46">
                  <c:v>73.612</c:v>
                </c:pt>
                <c:pt idx="47">
                  <c:v>74.096</c:v>
                </c:pt>
                <c:pt idx="48">
                  <c:v>73.233</c:v>
                </c:pt>
                <c:pt idx="49">
                  <c:v>73.192</c:v>
                </c:pt>
                <c:pt idx="50">
                  <c:v>74.013</c:v>
                </c:pt>
                <c:pt idx="51">
                  <c:v>74.35</c:v>
                </c:pt>
                <c:pt idx="52">
                  <c:v>74.607</c:v>
                </c:pt>
                <c:pt idx="53">
                  <c:v>75.89</c:v>
                </c:pt>
                <c:pt idx="54">
                  <c:v>74.811</c:v>
                </c:pt>
                <c:pt idx="55">
                  <c:v>74.318</c:v>
                </c:pt>
                <c:pt idx="56">
                  <c:v>73.60299999999999</c:v>
                </c:pt>
                <c:pt idx="57">
                  <c:v>73.023</c:v>
                </c:pt>
                <c:pt idx="58">
                  <c:v>73.499</c:v>
                </c:pt>
                <c:pt idx="59">
                  <c:v>71.881</c:v>
                </c:pt>
                <c:pt idx="60">
                  <c:v>71.946</c:v>
                </c:pt>
                <c:pt idx="61">
                  <c:v>72.436</c:v>
                </c:pt>
                <c:pt idx="62">
                  <c:v>71.18899999999999</c:v>
                </c:pt>
                <c:pt idx="63">
                  <c:v>71.835</c:v>
                </c:pt>
                <c:pt idx="64">
                  <c:v>72.05</c:v>
                </c:pt>
                <c:pt idx="65">
                  <c:v>72.274</c:v>
                </c:pt>
                <c:pt idx="66">
                  <c:v>71.99</c:v>
                </c:pt>
                <c:pt idx="67">
                  <c:v>72.038</c:v>
                </c:pt>
                <c:pt idx="68">
                  <c:v>72.175</c:v>
                </c:pt>
                <c:pt idx="69">
                  <c:v>71.971</c:v>
                </c:pt>
                <c:pt idx="70">
                  <c:v>72.158</c:v>
                </c:pt>
                <c:pt idx="71">
                  <c:v>72.104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heartwall!$M$2</c:f>
              <c:strCache>
                <c:ptCount val="1"/>
                <c:pt idx="0">
                  <c:v>Atom CPU_L GPU_H</c:v>
                </c:pt>
              </c:strCache>
            </c:strRef>
          </c:tx>
          <c:spPr>
            <a:ln w="3175"/>
          </c:spPr>
          <c:marker>
            <c:symbol val="none"/>
          </c:marker>
          <c:cat>
            <c:numRef>
              <c:f>heartwall!$M$7:$M$154</c:f>
              <c:numCache>
                <c:formatCode>General</c:formatCode>
                <c:ptCount val="148"/>
                <c:pt idx="0">
                  <c:v>0.0</c:v>
                </c:pt>
                <c:pt idx="1">
                  <c:v>50.0</c:v>
                </c:pt>
                <c:pt idx="2">
                  <c:v>100.0</c:v>
                </c:pt>
                <c:pt idx="3">
                  <c:v>150.0</c:v>
                </c:pt>
                <c:pt idx="4">
                  <c:v>200.0</c:v>
                </c:pt>
                <c:pt idx="5">
                  <c:v>250.0</c:v>
                </c:pt>
                <c:pt idx="6">
                  <c:v>300.0</c:v>
                </c:pt>
                <c:pt idx="7">
                  <c:v>350.0</c:v>
                </c:pt>
                <c:pt idx="8">
                  <c:v>400.0</c:v>
                </c:pt>
                <c:pt idx="9">
                  <c:v>450.0</c:v>
                </c:pt>
                <c:pt idx="10">
                  <c:v>500.0</c:v>
                </c:pt>
                <c:pt idx="11">
                  <c:v>550.0</c:v>
                </c:pt>
                <c:pt idx="12">
                  <c:v>600.0</c:v>
                </c:pt>
                <c:pt idx="13">
                  <c:v>650.0</c:v>
                </c:pt>
                <c:pt idx="14">
                  <c:v>700.0</c:v>
                </c:pt>
                <c:pt idx="15">
                  <c:v>750.0</c:v>
                </c:pt>
                <c:pt idx="16">
                  <c:v>800.0</c:v>
                </c:pt>
                <c:pt idx="17">
                  <c:v>850.0</c:v>
                </c:pt>
                <c:pt idx="18">
                  <c:v>900.0</c:v>
                </c:pt>
                <c:pt idx="19">
                  <c:v>950.0</c:v>
                </c:pt>
                <c:pt idx="20">
                  <c:v>1000.0</c:v>
                </c:pt>
                <c:pt idx="21">
                  <c:v>1050.0</c:v>
                </c:pt>
                <c:pt idx="22">
                  <c:v>1100.0</c:v>
                </c:pt>
                <c:pt idx="23">
                  <c:v>1150.0</c:v>
                </c:pt>
                <c:pt idx="24">
                  <c:v>1200.0</c:v>
                </c:pt>
                <c:pt idx="25">
                  <c:v>1250.0</c:v>
                </c:pt>
                <c:pt idx="26">
                  <c:v>1300.0</c:v>
                </c:pt>
                <c:pt idx="27">
                  <c:v>1350.0</c:v>
                </c:pt>
                <c:pt idx="28">
                  <c:v>1400.0</c:v>
                </c:pt>
                <c:pt idx="29">
                  <c:v>1450.0</c:v>
                </c:pt>
                <c:pt idx="30">
                  <c:v>1500.0</c:v>
                </c:pt>
                <c:pt idx="31">
                  <c:v>1550.0</c:v>
                </c:pt>
                <c:pt idx="32">
                  <c:v>1600.0</c:v>
                </c:pt>
                <c:pt idx="33">
                  <c:v>1650.0</c:v>
                </c:pt>
                <c:pt idx="34">
                  <c:v>1700.0</c:v>
                </c:pt>
                <c:pt idx="35">
                  <c:v>1750.0</c:v>
                </c:pt>
                <c:pt idx="36">
                  <c:v>1800.0</c:v>
                </c:pt>
                <c:pt idx="37">
                  <c:v>1850.0</c:v>
                </c:pt>
                <c:pt idx="38">
                  <c:v>1900.0</c:v>
                </c:pt>
                <c:pt idx="39">
                  <c:v>1950.0</c:v>
                </c:pt>
                <c:pt idx="40">
                  <c:v>2000.0</c:v>
                </c:pt>
                <c:pt idx="41">
                  <c:v>2050.0</c:v>
                </c:pt>
                <c:pt idx="42">
                  <c:v>2100.0</c:v>
                </c:pt>
                <c:pt idx="43">
                  <c:v>2150.0</c:v>
                </c:pt>
                <c:pt idx="44">
                  <c:v>2200.0</c:v>
                </c:pt>
                <c:pt idx="45">
                  <c:v>2250.0</c:v>
                </c:pt>
                <c:pt idx="46">
                  <c:v>2300.0</c:v>
                </c:pt>
                <c:pt idx="47">
                  <c:v>2350.0</c:v>
                </c:pt>
                <c:pt idx="48">
                  <c:v>2400.0</c:v>
                </c:pt>
                <c:pt idx="49">
                  <c:v>2450.0</c:v>
                </c:pt>
                <c:pt idx="50">
                  <c:v>2500.0</c:v>
                </c:pt>
                <c:pt idx="51">
                  <c:v>2550.0</c:v>
                </c:pt>
                <c:pt idx="52">
                  <c:v>2600.0</c:v>
                </c:pt>
                <c:pt idx="53">
                  <c:v>2650.0</c:v>
                </c:pt>
                <c:pt idx="54">
                  <c:v>2700.0</c:v>
                </c:pt>
                <c:pt idx="55">
                  <c:v>2750.0</c:v>
                </c:pt>
                <c:pt idx="56">
                  <c:v>2800.0</c:v>
                </c:pt>
                <c:pt idx="57">
                  <c:v>2850.0</c:v>
                </c:pt>
                <c:pt idx="58">
                  <c:v>2900.0</c:v>
                </c:pt>
                <c:pt idx="59">
                  <c:v>2950.0</c:v>
                </c:pt>
                <c:pt idx="60">
                  <c:v>3000.0</c:v>
                </c:pt>
                <c:pt idx="61">
                  <c:v>3050.0</c:v>
                </c:pt>
                <c:pt idx="62">
                  <c:v>3100.0</c:v>
                </c:pt>
                <c:pt idx="63">
                  <c:v>3150.0</c:v>
                </c:pt>
                <c:pt idx="64">
                  <c:v>3200.0</c:v>
                </c:pt>
                <c:pt idx="65">
                  <c:v>3250.0</c:v>
                </c:pt>
                <c:pt idx="66">
                  <c:v>3300.0</c:v>
                </c:pt>
                <c:pt idx="67">
                  <c:v>3350.0</c:v>
                </c:pt>
                <c:pt idx="68">
                  <c:v>3400.0</c:v>
                </c:pt>
                <c:pt idx="69">
                  <c:v>3450.0</c:v>
                </c:pt>
                <c:pt idx="70">
                  <c:v>3500.0</c:v>
                </c:pt>
                <c:pt idx="71">
                  <c:v>3550.0</c:v>
                </c:pt>
                <c:pt idx="72">
                  <c:v>3600.0</c:v>
                </c:pt>
                <c:pt idx="73">
                  <c:v>3650.0</c:v>
                </c:pt>
                <c:pt idx="74">
                  <c:v>3700.0</c:v>
                </c:pt>
                <c:pt idx="75">
                  <c:v>3750.0</c:v>
                </c:pt>
                <c:pt idx="76">
                  <c:v>3800.0</c:v>
                </c:pt>
                <c:pt idx="77">
                  <c:v>3850.0</c:v>
                </c:pt>
                <c:pt idx="78">
                  <c:v>3900.0</c:v>
                </c:pt>
                <c:pt idx="79">
                  <c:v>3950.0</c:v>
                </c:pt>
                <c:pt idx="80">
                  <c:v>4000.0</c:v>
                </c:pt>
                <c:pt idx="81">
                  <c:v>4050.0</c:v>
                </c:pt>
                <c:pt idx="82">
                  <c:v>4100.0</c:v>
                </c:pt>
                <c:pt idx="83">
                  <c:v>4150.0</c:v>
                </c:pt>
                <c:pt idx="84">
                  <c:v>4200.0</c:v>
                </c:pt>
                <c:pt idx="85">
                  <c:v>4250.0</c:v>
                </c:pt>
                <c:pt idx="86">
                  <c:v>4300.0</c:v>
                </c:pt>
                <c:pt idx="87">
                  <c:v>4350.0</c:v>
                </c:pt>
                <c:pt idx="88">
                  <c:v>4400.0</c:v>
                </c:pt>
                <c:pt idx="89">
                  <c:v>4450.0</c:v>
                </c:pt>
                <c:pt idx="90">
                  <c:v>4500.0</c:v>
                </c:pt>
                <c:pt idx="91">
                  <c:v>4550.0</c:v>
                </c:pt>
                <c:pt idx="92">
                  <c:v>4600.0</c:v>
                </c:pt>
                <c:pt idx="93">
                  <c:v>4650.0</c:v>
                </c:pt>
                <c:pt idx="94">
                  <c:v>4700.0</c:v>
                </c:pt>
                <c:pt idx="95">
                  <c:v>4750.0</c:v>
                </c:pt>
                <c:pt idx="96">
                  <c:v>4800.0</c:v>
                </c:pt>
                <c:pt idx="97">
                  <c:v>4850.0</c:v>
                </c:pt>
                <c:pt idx="98">
                  <c:v>4900.0</c:v>
                </c:pt>
                <c:pt idx="99">
                  <c:v>4950.0</c:v>
                </c:pt>
                <c:pt idx="100">
                  <c:v>5000.0</c:v>
                </c:pt>
                <c:pt idx="101">
                  <c:v>5050.0</c:v>
                </c:pt>
                <c:pt idx="102">
                  <c:v>5100.0</c:v>
                </c:pt>
                <c:pt idx="103">
                  <c:v>5150.0</c:v>
                </c:pt>
                <c:pt idx="104">
                  <c:v>5200.0</c:v>
                </c:pt>
                <c:pt idx="105">
                  <c:v>5250.0</c:v>
                </c:pt>
                <c:pt idx="106">
                  <c:v>5300.0</c:v>
                </c:pt>
                <c:pt idx="107">
                  <c:v>5350.0</c:v>
                </c:pt>
                <c:pt idx="108">
                  <c:v>5400.0</c:v>
                </c:pt>
                <c:pt idx="109">
                  <c:v>5450.0</c:v>
                </c:pt>
                <c:pt idx="110">
                  <c:v>5500.0</c:v>
                </c:pt>
                <c:pt idx="111">
                  <c:v>5550.0</c:v>
                </c:pt>
                <c:pt idx="112">
                  <c:v>5600.0</c:v>
                </c:pt>
                <c:pt idx="113">
                  <c:v>5650.0</c:v>
                </c:pt>
                <c:pt idx="114">
                  <c:v>5700.0</c:v>
                </c:pt>
                <c:pt idx="115">
                  <c:v>5750.0</c:v>
                </c:pt>
                <c:pt idx="116">
                  <c:v>5800.0</c:v>
                </c:pt>
                <c:pt idx="117">
                  <c:v>5850.0</c:v>
                </c:pt>
                <c:pt idx="118">
                  <c:v>5900.0</c:v>
                </c:pt>
                <c:pt idx="119">
                  <c:v>5950.0</c:v>
                </c:pt>
                <c:pt idx="120">
                  <c:v>6000.0</c:v>
                </c:pt>
                <c:pt idx="121">
                  <c:v>6050.0</c:v>
                </c:pt>
                <c:pt idx="122">
                  <c:v>6100.0</c:v>
                </c:pt>
                <c:pt idx="123">
                  <c:v>6150.0</c:v>
                </c:pt>
                <c:pt idx="124">
                  <c:v>6200.0</c:v>
                </c:pt>
                <c:pt idx="125">
                  <c:v>6250.0</c:v>
                </c:pt>
                <c:pt idx="126">
                  <c:v>6300.0</c:v>
                </c:pt>
                <c:pt idx="127">
                  <c:v>6350.0</c:v>
                </c:pt>
                <c:pt idx="128">
                  <c:v>6400.0</c:v>
                </c:pt>
                <c:pt idx="129">
                  <c:v>6450.0</c:v>
                </c:pt>
                <c:pt idx="130">
                  <c:v>6500.0</c:v>
                </c:pt>
                <c:pt idx="131">
                  <c:v>6550.0</c:v>
                </c:pt>
                <c:pt idx="132">
                  <c:v>6600.0</c:v>
                </c:pt>
                <c:pt idx="133">
                  <c:v>6650.0</c:v>
                </c:pt>
                <c:pt idx="134">
                  <c:v>6700.0</c:v>
                </c:pt>
                <c:pt idx="135">
                  <c:v>6750.0</c:v>
                </c:pt>
                <c:pt idx="136">
                  <c:v>6800.0</c:v>
                </c:pt>
                <c:pt idx="137">
                  <c:v>6850.0</c:v>
                </c:pt>
                <c:pt idx="138">
                  <c:v>6900.0</c:v>
                </c:pt>
                <c:pt idx="139">
                  <c:v>6950.0</c:v>
                </c:pt>
                <c:pt idx="140">
                  <c:v>7000.0</c:v>
                </c:pt>
                <c:pt idx="141">
                  <c:v>7050.0</c:v>
                </c:pt>
                <c:pt idx="142">
                  <c:v>7100.0</c:v>
                </c:pt>
                <c:pt idx="143">
                  <c:v>7150.0</c:v>
                </c:pt>
                <c:pt idx="144">
                  <c:v>7200.0</c:v>
                </c:pt>
                <c:pt idx="145">
                  <c:v>7250.0</c:v>
                </c:pt>
                <c:pt idx="146">
                  <c:v>7300.0</c:v>
                </c:pt>
                <c:pt idx="147">
                  <c:v>7350.0</c:v>
                </c:pt>
              </c:numCache>
            </c:numRef>
          </c:cat>
          <c:val>
            <c:numRef>
              <c:f>heartwall!$N$7:$N$154</c:f>
              <c:numCache>
                <c:formatCode>0.00E+00</c:formatCode>
                <c:ptCount val="148"/>
                <c:pt idx="0">
                  <c:v>113.17</c:v>
                </c:pt>
                <c:pt idx="1">
                  <c:v>113.13</c:v>
                </c:pt>
                <c:pt idx="2">
                  <c:v>113.02</c:v>
                </c:pt>
                <c:pt idx="3">
                  <c:v>113.16</c:v>
                </c:pt>
                <c:pt idx="4">
                  <c:v>113.14</c:v>
                </c:pt>
                <c:pt idx="5">
                  <c:v>113.61</c:v>
                </c:pt>
                <c:pt idx="6">
                  <c:v>113.64</c:v>
                </c:pt>
                <c:pt idx="7">
                  <c:v>113.82</c:v>
                </c:pt>
                <c:pt idx="8">
                  <c:v>113.57</c:v>
                </c:pt>
                <c:pt idx="9">
                  <c:v>113.92</c:v>
                </c:pt>
                <c:pt idx="10">
                  <c:v>113.31</c:v>
                </c:pt>
                <c:pt idx="11">
                  <c:v>113.26</c:v>
                </c:pt>
                <c:pt idx="12">
                  <c:v>113.11</c:v>
                </c:pt>
                <c:pt idx="13">
                  <c:v>113.18</c:v>
                </c:pt>
                <c:pt idx="14">
                  <c:v>113.29</c:v>
                </c:pt>
                <c:pt idx="15">
                  <c:v>113.34</c:v>
                </c:pt>
                <c:pt idx="16">
                  <c:v>115.56</c:v>
                </c:pt>
                <c:pt idx="17">
                  <c:v>112.24</c:v>
                </c:pt>
                <c:pt idx="18">
                  <c:v>110.19</c:v>
                </c:pt>
                <c:pt idx="19">
                  <c:v>110.0</c:v>
                </c:pt>
                <c:pt idx="20">
                  <c:v>110.19</c:v>
                </c:pt>
                <c:pt idx="21">
                  <c:v>124.87</c:v>
                </c:pt>
                <c:pt idx="22">
                  <c:v>115.16</c:v>
                </c:pt>
                <c:pt idx="23">
                  <c:v>110.56</c:v>
                </c:pt>
                <c:pt idx="24">
                  <c:v>110.63</c:v>
                </c:pt>
                <c:pt idx="25">
                  <c:v>113.26</c:v>
                </c:pt>
                <c:pt idx="26">
                  <c:v>125.4</c:v>
                </c:pt>
                <c:pt idx="27">
                  <c:v>109.54</c:v>
                </c:pt>
                <c:pt idx="28">
                  <c:v>111.9</c:v>
                </c:pt>
                <c:pt idx="29">
                  <c:v>111.51</c:v>
                </c:pt>
                <c:pt idx="30">
                  <c:v>133.52</c:v>
                </c:pt>
                <c:pt idx="31">
                  <c:v>109.06</c:v>
                </c:pt>
                <c:pt idx="32">
                  <c:v>109.87</c:v>
                </c:pt>
                <c:pt idx="33">
                  <c:v>110.24</c:v>
                </c:pt>
                <c:pt idx="34">
                  <c:v>124.43</c:v>
                </c:pt>
                <c:pt idx="35">
                  <c:v>115.96</c:v>
                </c:pt>
                <c:pt idx="36">
                  <c:v>110.62</c:v>
                </c:pt>
                <c:pt idx="37">
                  <c:v>109.83</c:v>
                </c:pt>
                <c:pt idx="38">
                  <c:v>111.69</c:v>
                </c:pt>
                <c:pt idx="39">
                  <c:v>109.94</c:v>
                </c:pt>
                <c:pt idx="40">
                  <c:v>110.1</c:v>
                </c:pt>
                <c:pt idx="41">
                  <c:v>110.17</c:v>
                </c:pt>
                <c:pt idx="42">
                  <c:v>110.76</c:v>
                </c:pt>
                <c:pt idx="43">
                  <c:v>110.61</c:v>
                </c:pt>
                <c:pt idx="44">
                  <c:v>110.21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heartwall!$S$2</c:f>
              <c:strCache>
                <c:ptCount val="1"/>
                <c:pt idx="0">
                  <c:v>Atom CPU_H GPU_L</c:v>
                </c:pt>
              </c:strCache>
            </c:strRef>
          </c:tx>
          <c:spPr>
            <a:ln w="3175"/>
          </c:spPr>
          <c:marker>
            <c:symbol val="none"/>
          </c:marker>
          <c:cat>
            <c:numRef>
              <c:f>heartwall!$M$7:$M$154</c:f>
              <c:numCache>
                <c:formatCode>General</c:formatCode>
                <c:ptCount val="148"/>
                <c:pt idx="0">
                  <c:v>0.0</c:v>
                </c:pt>
                <c:pt idx="1">
                  <c:v>50.0</c:v>
                </c:pt>
                <c:pt idx="2">
                  <c:v>100.0</c:v>
                </c:pt>
                <c:pt idx="3">
                  <c:v>150.0</c:v>
                </c:pt>
                <c:pt idx="4">
                  <c:v>200.0</c:v>
                </c:pt>
                <c:pt idx="5">
                  <c:v>250.0</c:v>
                </c:pt>
                <c:pt idx="6">
                  <c:v>300.0</c:v>
                </c:pt>
                <c:pt idx="7">
                  <c:v>350.0</c:v>
                </c:pt>
                <c:pt idx="8">
                  <c:v>400.0</c:v>
                </c:pt>
                <c:pt idx="9">
                  <c:v>450.0</c:v>
                </c:pt>
                <c:pt idx="10">
                  <c:v>500.0</c:v>
                </c:pt>
                <c:pt idx="11">
                  <c:v>550.0</c:v>
                </c:pt>
                <c:pt idx="12">
                  <c:v>600.0</c:v>
                </c:pt>
                <c:pt idx="13">
                  <c:v>650.0</c:v>
                </c:pt>
                <c:pt idx="14">
                  <c:v>700.0</c:v>
                </c:pt>
                <c:pt idx="15">
                  <c:v>750.0</c:v>
                </c:pt>
                <c:pt idx="16">
                  <c:v>800.0</c:v>
                </c:pt>
                <c:pt idx="17">
                  <c:v>850.0</c:v>
                </c:pt>
                <c:pt idx="18">
                  <c:v>900.0</c:v>
                </c:pt>
                <c:pt idx="19">
                  <c:v>950.0</c:v>
                </c:pt>
                <c:pt idx="20">
                  <c:v>1000.0</c:v>
                </c:pt>
                <c:pt idx="21">
                  <c:v>1050.0</c:v>
                </c:pt>
                <c:pt idx="22">
                  <c:v>1100.0</c:v>
                </c:pt>
                <c:pt idx="23">
                  <c:v>1150.0</c:v>
                </c:pt>
                <c:pt idx="24">
                  <c:v>1200.0</c:v>
                </c:pt>
                <c:pt idx="25">
                  <c:v>1250.0</c:v>
                </c:pt>
                <c:pt idx="26">
                  <c:v>1300.0</c:v>
                </c:pt>
                <c:pt idx="27">
                  <c:v>1350.0</c:v>
                </c:pt>
                <c:pt idx="28">
                  <c:v>1400.0</c:v>
                </c:pt>
                <c:pt idx="29">
                  <c:v>1450.0</c:v>
                </c:pt>
                <c:pt idx="30">
                  <c:v>1500.0</c:v>
                </c:pt>
                <c:pt idx="31">
                  <c:v>1550.0</c:v>
                </c:pt>
                <c:pt idx="32">
                  <c:v>1600.0</c:v>
                </c:pt>
                <c:pt idx="33">
                  <c:v>1650.0</c:v>
                </c:pt>
                <c:pt idx="34">
                  <c:v>1700.0</c:v>
                </c:pt>
                <c:pt idx="35">
                  <c:v>1750.0</c:v>
                </c:pt>
                <c:pt idx="36">
                  <c:v>1800.0</c:v>
                </c:pt>
                <c:pt idx="37">
                  <c:v>1850.0</c:v>
                </c:pt>
                <c:pt idx="38">
                  <c:v>1900.0</c:v>
                </c:pt>
                <c:pt idx="39">
                  <c:v>1950.0</c:v>
                </c:pt>
                <c:pt idx="40">
                  <c:v>2000.0</c:v>
                </c:pt>
                <c:pt idx="41">
                  <c:v>2050.0</c:v>
                </c:pt>
                <c:pt idx="42">
                  <c:v>2100.0</c:v>
                </c:pt>
                <c:pt idx="43">
                  <c:v>2150.0</c:v>
                </c:pt>
                <c:pt idx="44">
                  <c:v>2200.0</c:v>
                </c:pt>
                <c:pt idx="45">
                  <c:v>2250.0</c:v>
                </c:pt>
                <c:pt idx="46">
                  <c:v>2300.0</c:v>
                </c:pt>
                <c:pt idx="47">
                  <c:v>2350.0</c:v>
                </c:pt>
                <c:pt idx="48">
                  <c:v>2400.0</c:v>
                </c:pt>
                <c:pt idx="49">
                  <c:v>2450.0</c:v>
                </c:pt>
                <c:pt idx="50">
                  <c:v>2500.0</c:v>
                </c:pt>
                <c:pt idx="51">
                  <c:v>2550.0</c:v>
                </c:pt>
                <c:pt idx="52">
                  <c:v>2600.0</c:v>
                </c:pt>
                <c:pt idx="53">
                  <c:v>2650.0</c:v>
                </c:pt>
                <c:pt idx="54">
                  <c:v>2700.0</c:v>
                </c:pt>
                <c:pt idx="55">
                  <c:v>2750.0</c:v>
                </c:pt>
                <c:pt idx="56">
                  <c:v>2800.0</c:v>
                </c:pt>
                <c:pt idx="57">
                  <c:v>2850.0</c:v>
                </c:pt>
                <c:pt idx="58">
                  <c:v>2900.0</c:v>
                </c:pt>
                <c:pt idx="59">
                  <c:v>2950.0</c:v>
                </c:pt>
                <c:pt idx="60">
                  <c:v>3000.0</c:v>
                </c:pt>
                <c:pt idx="61">
                  <c:v>3050.0</c:v>
                </c:pt>
                <c:pt idx="62">
                  <c:v>3100.0</c:v>
                </c:pt>
                <c:pt idx="63">
                  <c:v>3150.0</c:v>
                </c:pt>
                <c:pt idx="64">
                  <c:v>3200.0</c:v>
                </c:pt>
                <c:pt idx="65">
                  <c:v>3250.0</c:v>
                </c:pt>
                <c:pt idx="66">
                  <c:v>3300.0</c:v>
                </c:pt>
                <c:pt idx="67">
                  <c:v>3350.0</c:v>
                </c:pt>
                <c:pt idx="68">
                  <c:v>3400.0</c:v>
                </c:pt>
                <c:pt idx="69">
                  <c:v>3450.0</c:v>
                </c:pt>
                <c:pt idx="70">
                  <c:v>3500.0</c:v>
                </c:pt>
                <c:pt idx="71">
                  <c:v>3550.0</c:v>
                </c:pt>
                <c:pt idx="72">
                  <c:v>3600.0</c:v>
                </c:pt>
                <c:pt idx="73">
                  <c:v>3650.0</c:v>
                </c:pt>
                <c:pt idx="74">
                  <c:v>3700.0</c:v>
                </c:pt>
                <c:pt idx="75">
                  <c:v>3750.0</c:v>
                </c:pt>
                <c:pt idx="76">
                  <c:v>3800.0</c:v>
                </c:pt>
                <c:pt idx="77">
                  <c:v>3850.0</c:v>
                </c:pt>
                <c:pt idx="78">
                  <c:v>3900.0</c:v>
                </c:pt>
                <c:pt idx="79">
                  <c:v>3950.0</c:v>
                </c:pt>
                <c:pt idx="80">
                  <c:v>4000.0</c:v>
                </c:pt>
                <c:pt idx="81">
                  <c:v>4050.0</c:v>
                </c:pt>
                <c:pt idx="82">
                  <c:v>4100.0</c:v>
                </c:pt>
                <c:pt idx="83">
                  <c:v>4150.0</c:v>
                </c:pt>
                <c:pt idx="84">
                  <c:v>4200.0</c:v>
                </c:pt>
                <c:pt idx="85">
                  <c:v>4250.0</c:v>
                </c:pt>
                <c:pt idx="86">
                  <c:v>4300.0</c:v>
                </c:pt>
                <c:pt idx="87">
                  <c:v>4350.0</c:v>
                </c:pt>
                <c:pt idx="88">
                  <c:v>4400.0</c:v>
                </c:pt>
                <c:pt idx="89">
                  <c:v>4450.0</c:v>
                </c:pt>
                <c:pt idx="90">
                  <c:v>4500.0</c:v>
                </c:pt>
                <c:pt idx="91">
                  <c:v>4550.0</c:v>
                </c:pt>
                <c:pt idx="92">
                  <c:v>4600.0</c:v>
                </c:pt>
                <c:pt idx="93">
                  <c:v>4650.0</c:v>
                </c:pt>
                <c:pt idx="94">
                  <c:v>4700.0</c:v>
                </c:pt>
                <c:pt idx="95">
                  <c:v>4750.0</c:v>
                </c:pt>
                <c:pt idx="96">
                  <c:v>4800.0</c:v>
                </c:pt>
                <c:pt idx="97">
                  <c:v>4850.0</c:v>
                </c:pt>
                <c:pt idx="98">
                  <c:v>4900.0</c:v>
                </c:pt>
                <c:pt idx="99">
                  <c:v>4950.0</c:v>
                </c:pt>
                <c:pt idx="100">
                  <c:v>5000.0</c:v>
                </c:pt>
                <c:pt idx="101">
                  <c:v>5050.0</c:v>
                </c:pt>
                <c:pt idx="102">
                  <c:v>5100.0</c:v>
                </c:pt>
                <c:pt idx="103">
                  <c:v>5150.0</c:v>
                </c:pt>
                <c:pt idx="104">
                  <c:v>5200.0</c:v>
                </c:pt>
                <c:pt idx="105">
                  <c:v>5250.0</c:v>
                </c:pt>
                <c:pt idx="106">
                  <c:v>5300.0</c:v>
                </c:pt>
                <c:pt idx="107">
                  <c:v>5350.0</c:v>
                </c:pt>
                <c:pt idx="108">
                  <c:v>5400.0</c:v>
                </c:pt>
                <c:pt idx="109">
                  <c:v>5450.0</c:v>
                </c:pt>
                <c:pt idx="110">
                  <c:v>5500.0</c:v>
                </c:pt>
                <c:pt idx="111">
                  <c:v>5550.0</c:v>
                </c:pt>
                <c:pt idx="112">
                  <c:v>5600.0</c:v>
                </c:pt>
                <c:pt idx="113">
                  <c:v>5650.0</c:v>
                </c:pt>
                <c:pt idx="114">
                  <c:v>5700.0</c:v>
                </c:pt>
                <c:pt idx="115">
                  <c:v>5750.0</c:v>
                </c:pt>
                <c:pt idx="116">
                  <c:v>5800.0</c:v>
                </c:pt>
                <c:pt idx="117">
                  <c:v>5850.0</c:v>
                </c:pt>
                <c:pt idx="118">
                  <c:v>5900.0</c:v>
                </c:pt>
                <c:pt idx="119">
                  <c:v>5950.0</c:v>
                </c:pt>
                <c:pt idx="120">
                  <c:v>6000.0</c:v>
                </c:pt>
                <c:pt idx="121">
                  <c:v>6050.0</c:v>
                </c:pt>
                <c:pt idx="122">
                  <c:v>6100.0</c:v>
                </c:pt>
                <c:pt idx="123">
                  <c:v>6150.0</c:v>
                </c:pt>
                <c:pt idx="124">
                  <c:v>6200.0</c:v>
                </c:pt>
                <c:pt idx="125">
                  <c:v>6250.0</c:v>
                </c:pt>
                <c:pt idx="126">
                  <c:v>6300.0</c:v>
                </c:pt>
                <c:pt idx="127">
                  <c:v>6350.0</c:v>
                </c:pt>
                <c:pt idx="128">
                  <c:v>6400.0</c:v>
                </c:pt>
                <c:pt idx="129">
                  <c:v>6450.0</c:v>
                </c:pt>
                <c:pt idx="130">
                  <c:v>6500.0</c:v>
                </c:pt>
                <c:pt idx="131">
                  <c:v>6550.0</c:v>
                </c:pt>
                <c:pt idx="132">
                  <c:v>6600.0</c:v>
                </c:pt>
                <c:pt idx="133">
                  <c:v>6650.0</c:v>
                </c:pt>
                <c:pt idx="134">
                  <c:v>6700.0</c:v>
                </c:pt>
                <c:pt idx="135">
                  <c:v>6750.0</c:v>
                </c:pt>
                <c:pt idx="136">
                  <c:v>6800.0</c:v>
                </c:pt>
                <c:pt idx="137">
                  <c:v>6850.0</c:v>
                </c:pt>
                <c:pt idx="138">
                  <c:v>6900.0</c:v>
                </c:pt>
                <c:pt idx="139">
                  <c:v>6950.0</c:v>
                </c:pt>
                <c:pt idx="140">
                  <c:v>7000.0</c:v>
                </c:pt>
                <c:pt idx="141">
                  <c:v>7050.0</c:v>
                </c:pt>
                <c:pt idx="142">
                  <c:v>7100.0</c:v>
                </c:pt>
                <c:pt idx="143">
                  <c:v>7150.0</c:v>
                </c:pt>
                <c:pt idx="144">
                  <c:v>7200.0</c:v>
                </c:pt>
                <c:pt idx="145">
                  <c:v>7250.0</c:v>
                </c:pt>
                <c:pt idx="146">
                  <c:v>7300.0</c:v>
                </c:pt>
                <c:pt idx="147">
                  <c:v>7350.0</c:v>
                </c:pt>
              </c:numCache>
            </c:numRef>
          </c:cat>
          <c:val>
            <c:numRef>
              <c:f>heartwall!$T$7:$T$94</c:f>
              <c:numCache>
                <c:formatCode>0.00E+00</c:formatCode>
                <c:ptCount val="88"/>
                <c:pt idx="0">
                  <c:v>71.503</c:v>
                </c:pt>
                <c:pt idx="1">
                  <c:v>71.413</c:v>
                </c:pt>
                <c:pt idx="2">
                  <c:v>74.84</c:v>
                </c:pt>
                <c:pt idx="3">
                  <c:v>75.059</c:v>
                </c:pt>
                <c:pt idx="4">
                  <c:v>71.65000000000001</c:v>
                </c:pt>
                <c:pt idx="5">
                  <c:v>71.531</c:v>
                </c:pt>
                <c:pt idx="6">
                  <c:v>75.08</c:v>
                </c:pt>
                <c:pt idx="7">
                  <c:v>73.631</c:v>
                </c:pt>
                <c:pt idx="8">
                  <c:v>73.199</c:v>
                </c:pt>
                <c:pt idx="9">
                  <c:v>74.026</c:v>
                </c:pt>
                <c:pt idx="10">
                  <c:v>75.38800000000001</c:v>
                </c:pt>
                <c:pt idx="11">
                  <c:v>74.952</c:v>
                </c:pt>
                <c:pt idx="12">
                  <c:v>74.891</c:v>
                </c:pt>
                <c:pt idx="13">
                  <c:v>75.231</c:v>
                </c:pt>
                <c:pt idx="14">
                  <c:v>74.63500000000001</c:v>
                </c:pt>
                <c:pt idx="15">
                  <c:v>75.03</c:v>
                </c:pt>
                <c:pt idx="16">
                  <c:v>74.596</c:v>
                </c:pt>
                <c:pt idx="17">
                  <c:v>73.9</c:v>
                </c:pt>
                <c:pt idx="18">
                  <c:v>74.38800000000001</c:v>
                </c:pt>
                <c:pt idx="19">
                  <c:v>74.65300000000001</c:v>
                </c:pt>
                <c:pt idx="20">
                  <c:v>74.437</c:v>
                </c:pt>
                <c:pt idx="21">
                  <c:v>74.424</c:v>
                </c:pt>
                <c:pt idx="22">
                  <c:v>75.181</c:v>
                </c:pt>
                <c:pt idx="23">
                  <c:v>74.341</c:v>
                </c:pt>
                <c:pt idx="24">
                  <c:v>75.467</c:v>
                </c:pt>
                <c:pt idx="25">
                  <c:v>76.611</c:v>
                </c:pt>
                <c:pt idx="26">
                  <c:v>73.704</c:v>
                </c:pt>
                <c:pt idx="27">
                  <c:v>74.219</c:v>
                </c:pt>
                <c:pt idx="28">
                  <c:v>74.632</c:v>
                </c:pt>
                <c:pt idx="29">
                  <c:v>74.861</c:v>
                </c:pt>
                <c:pt idx="30">
                  <c:v>74.57</c:v>
                </c:pt>
                <c:pt idx="31">
                  <c:v>74.839</c:v>
                </c:pt>
                <c:pt idx="32">
                  <c:v>74.57</c:v>
                </c:pt>
                <c:pt idx="33">
                  <c:v>77.157</c:v>
                </c:pt>
                <c:pt idx="34">
                  <c:v>74.441</c:v>
                </c:pt>
                <c:pt idx="35">
                  <c:v>73.297</c:v>
                </c:pt>
                <c:pt idx="36">
                  <c:v>73.963</c:v>
                </c:pt>
                <c:pt idx="37">
                  <c:v>74.43</c:v>
                </c:pt>
                <c:pt idx="38">
                  <c:v>77.166</c:v>
                </c:pt>
                <c:pt idx="39">
                  <c:v>76.366</c:v>
                </c:pt>
                <c:pt idx="40">
                  <c:v>74.996</c:v>
                </c:pt>
                <c:pt idx="41">
                  <c:v>74.507</c:v>
                </c:pt>
                <c:pt idx="42">
                  <c:v>74.593</c:v>
                </c:pt>
                <c:pt idx="43">
                  <c:v>74.169</c:v>
                </c:pt>
                <c:pt idx="44">
                  <c:v>73.368</c:v>
                </c:pt>
                <c:pt idx="45">
                  <c:v>73.926</c:v>
                </c:pt>
                <c:pt idx="46">
                  <c:v>74.472</c:v>
                </c:pt>
                <c:pt idx="47">
                  <c:v>71.95</c:v>
                </c:pt>
                <c:pt idx="48">
                  <c:v>71.658</c:v>
                </c:pt>
                <c:pt idx="49">
                  <c:v>71.783</c:v>
                </c:pt>
                <c:pt idx="50">
                  <c:v>71.788</c:v>
                </c:pt>
                <c:pt idx="51">
                  <c:v>71.735</c:v>
                </c:pt>
                <c:pt idx="52">
                  <c:v>71.642</c:v>
                </c:pt>
                <c:pt idx="53">
                  <c:v>71.83</c:v>
                </c:pt>
                <c:pt idx="54">
                  <c:v>71.931</c:v>
                </c:pt>
                <c:pt idx="55">
                  <c:v>71.524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heartwall!$Y$2</c:f>
              <c:strCache>
                <c:ptCount val="1"/>
                <c:pt idx="0">
                  <c:v>Atom CPU_H GPU_H</c:v>
                </c:pt>
              </c:strCache>
            </c:strRef>
          </c:tx>
          <c:spPr>
            <a:ln w="3175" cmpd="sng"/>
          </c:spPr>
          <c:marker>
            <c:symbol val="none"/>
          </c:marker>
          <c:cat>
            <c:numRef>
              <c:f>heartwall!$M$7:$M$154</c:f>
              <c:numCache>
                <c:formatCode>General</c:formatCode>
                <c:ptCount val="148"/>
                <c:pt idx="0">
                  <c:v>0.0</c:v>
                </c:pt>
                <c:pt idx="1">
                  <c:v>50.0</c:v>
                </c:pt>
                <c:pt idx="2">
                  <c:v>100.0</c:v>
                </c:pt>
                <c:pt idx="3">
                  <c:v>150.0</c:v>
                </c:pt>
                <c:pt idx="4">
                  <c:v>200.0</c:v>
                </c:pt>
                <c:pt idx="5">
                  <c:v>250.0</c:v>
                </c:pt>
                <c:pt idx="6">
                  <c:v>300.0</c:v>
                </c:pt>
                <c:pt idx="7">
                  <c:v>350.0</c:v>
                </c:pt>
                <c:pt idx="8">
                  <c:v>400.0</c:v>
                </c:pt>
                <c:pt idx="9">
                  <c:v>450.0</c:v>
                </c:pt>
                <c:pt idx="10">
                  <c:v>500.0</c:v>
                </c:pt>
                <c:pt idx="11">
                  <c:v>550.0</c:v>
                </c:pt>
                <c:pt idx="12">
                  <c:v>600.0</c:v>
                </c:pt>
                <c:pt idx="13">
                  <c:v>650.0</c:v>
                </c:pt>
                <c:pt idx="14">
                  <c:v>700.0</c:v>
                </c:pt>
                <c:pt idx="15">
                  <c:v>750.0</c:v>
                </c:pt>
                <c:pt idx="16">
                  <c:v>800.0</c:v>
                </c:pt>
                <c:pt idx="17">
                  <c:v>850.0</c:v>
                </c:pt>
                <c:pt idx="18">
                  <c:v>900.0</c:v>
                </c:pt>
                <c:pt idx="19">
                  <c:v>950.0</c:v>
                </c:pt>
                <c:pt idx="20">
                  <c:v>1000.0</c:v>
                </c:pt>
                <c:pt idx="21">
                  <c:v>1050.0</c:v>
                </c:pt>
                <c:pt idx="22">
                  <c:v>1100.0</c:v>
                </c:pt>
                <c:pt idx="23">
                  <c:v>1150.0</c:v>
                </c:pt>
                <c:pt idx="24">
                  <c:v>1200.0</c:v>
                </c:pt>
                <c:pt idx="25">
                  <c:v>1250.0</c:v>
                </c:pt>
                <c:pt idx="26">
                  <c:v>1300.0</c:v>
                </c:pt>
                <c:pt idx="27">
                  <c:v>1350.0</c:v>
                </c:pt>
                <c:pt idx="28">
                  <c:v>1400.0</c:v>
                </c:pt>
                <c:pt idx="29">
                  <c:v>1450.0</c:v>
                </c:pt>
                <c:pt idx="30">
                  <c:v>1500.0</c:v>
                </c:pt>
                <c:pt idx="31">
                  <c:v>1550.0</c:v>
                </c:pt>
                <c:pt idx="32">
                  <c:v>1600.0</c:v>
                </c:pt>
                <c:pt idx="33">
                  <c:v>1650.0</c:v>
                </c:pt>
                <c:pt idx="34">
                  <c:v>1700.0</c:v>
                </c:pt>
                <c:pt idx="35">
                  <c:v>1750.0</c:v>
                </c:pt>
                <c:pt idx="36">
                  <c:v>1800.0</c:v>
                </c:pt>
                <c:pt idx="37">
                  <c:v>1850.0</c:v>
                </c:pt>
                <c:pt idx="38">
                  <c:v>1900.0</c:v>
                </c:pt>
                <c:pt idx="39">
                  <c:v>1950.0</c:v>
                </c:pt>
                <c:pt idx="40">
                  <c:v>2000.0</c:v>
                </c:pt>
                <c:pt idx="41">
                  <c:v>2050.0</c:v>
                </c:pt>
                <c:pt idx="42">
                  <c:v>2100.0</c:v>
                </c:pt>
                <c:pt idx="43">
                  <c:v>2150.0</c:v>
                </c:pt>
                <c:pt idx="44">
                  <c:v>2200.0</c:v>
                </c:pt>
                <c:pt idx="45">
                  <c:v>2250.0</c:v>
                </c:pt>
                <c:pt idx="46">
                  <c:v>2300.0</c:v>
                </c:pt>
                <c:pt idx="47">
                  <c:v>2350.0</c:v>
                </c:pt>
                <c:pt idx="48">
                  <c:v>2400.0</c:v>
                </c:pt>
                <c:pt idx="49">
                  <c:v>2450.0</c:v>
                </c:pt>
                <c:pt idx="50">
                  <c:v>2500.0</c:v>
                </c:pt>
                <c:pt idx="51">
                  <c:v>2550.0</c:v>
                </c:pt>
                <c:pt idx="52">
                  <c:v>2600.0</c:v>
                </c:pt>
                <c:pt idx="53">
                  <c:v>2650.0</c:v>
                </c:pt>
                <c:pt idx="54">
                  <c:v>2700.0</c:v>
                </c:pt>
                <c:pt idx="55">
                  <c:v>2750.0</c:v>
                </c:pt>
                <c:pt idx="56">
                  <c:v>2800.0</c:v>
                </c:pt>
                <c:pt idx="57">
                  <c:v>2850.0</c:v>
                </c:pt>
                <c:pt idx="58">
                  <c:v>2900.0</c:v>
                </c:pt>
                <c:pt idx="59">
                  <c:v>2950.0</c:v>
                </c:pt>
                <c:pt idx="60">
                  <c:v>3000.0</c:v>
                </c:pt>
                <c:pt idx="61">
                  <c:v>3050.0</c:v>
                </c:pt>
                <c:pt idx="62">
                  <c:v>3100.0</c:v>
                </c:pt>
                <c:pt idx="63">
                  <c:v>3150.0</c:v>
                </c:pt>
                <c:pt idx="64">
                  <c:v>3200.0</c:v>
                </c:pt>
                <c:pt idx="65">
                  <c:v>3250.0</c:v>
                </c:pt>
                <c:pt idx="66">
                  <c:v>3300.0</c:v>
                </c:pt>
                <c:pt idx="67">
                  <c:v>3350.0</c:v>
                </c:pt>
                <c:pt idx="68">
                  <c:v>3400.0</c:v>
                </c:pt>
                <c:pt idx="69">
                  <c:v>3450.0</c:v>
                </c:pt>
                <c:pt idx="70">
                  <c:v>3500.0</c:v>
                </c:pt>
                <c:pt idx="71">
                  <c:v>3550.0</c:v>
                </c:pt>
                <c:pt idx="72">
                  <c:v>3600.0</c:v>
                </c:pt>
                <c:pt idx="73">
                  <c:v>3650.0</c:v>
                </c:pt>
                <c:pt idx="74">
                  <c:v>3700.0</c:v>
                </c:pt>
                <c:pt idx="75">
                  <c:v>3750.0</c:v>
                </c:pt>
                <c:pt idx="76">
                  <c:v>3800.0</c:v>
                </c:pt>
                <c:pt idx="77">
                  <c:v>3850.0</c:v>
                </c:pt>
                <c:pt idx="78">
                  <c:v>3900.0</c:v>
                </c:pt>
                <c:pt idx="79">
                  <c:v>3950.0</c:v>
                </c:pt>
                <c:pt idx="80">
                  <c:v>4000.0</c:v>
                </c:pt>
                <c:pt idx="81">
                  <c:v>4050.0</c:v>
                </c:pt>
                <c:pt idx="82">
                  <c:v>4100.0</c:v>
                </c:pt>
                <c:pt idx="83">
                  <c:v>4150.0</c:v>
                </c:pt>
                <c:pt idx="84">
                  <c:v>4200.0</c:v>
                </c:pt>
                <c:pt idx="85">
                  <c:v>4250.0</c:v>
                </c:pt>
                <c:pt idx="86">
                  <c:v>4300.0</c:v>
                </c:pt>
                <c:pt idx="87">
                  <c:v>4350.0</c:v>
                </c:pt>
                <c:pt idx="88">
                  <c:v>4400.0</c:v>
                </c:pt>
                <c:pt idx="89">
                  <c:v>4450.0</c:v>
                </c:pt>
                <c:pt idx="90">
                  <c:v>4500.0</c:v>
                </c:pt>
                <c:pt idx="91">
                  <c:v>4550.0</c:v>
                </c:pt>
                <c:pt idx="92">
                  <c:v>4600.0</c:v>
                </c:pt>
                <c:pt idx="93">
                  <c:v>4650.0</c:v>
                </c:pt>
                <c:pt idx="94">
                  <c:v>4700.0</c:v>
                </c:pt>
                <c:pt idx="95">
                  <c:v>4750.0</c:v>
                </c:pt>
                <c:pt idx="96">
                  <c:v>4800.0</c:v>
                </c:pt>
                <c:pt idx="97">
                  <c:v>4850.0</c:v>
                </c:pt>
                <c:pt idx="98">
                  <c:v>4900.0</c:v>
                </c:pt>
                <c:pt idx="99">
                  <c:v>4950.0</c:v>
                </c:pt>
                <c:pt idx="100">
                  <c:v>5000.0</c:v>
                </c:pt>
                <c:pt idx="101">
                  <c:v>5050.0</c:v>
                </c:pt>
                <c:pt idx="102">
                  <c:v>5100.0</c:v>
                </c:pt>
                <c:pt idx="103">
                  <c:v>5150.0</c:v>
                </c:pt>
                <c:pt idx="104">
                  <c:v>5200.0</c:v>
                </c:pt>
                <c:pt idx="105">
                  <c:v>5250.0</c:v>
                </c:pt>
                <c:pt idx="106">
                  <c:v>5300.0</c:v>
                </c:pt>
                <c:pt idx="107">
                  <c:v>5350.0</c:v>
                </c:pt>
                <c:pt idx="108">
                  <c:v>5400.0</c:v>
                </c:pt>
                <c:pt idx="109">
                  <c:v>5450.0</c:v>
                </c:pt>
                <c:pt idx="110">
                  <c:v>5500.0</c:v>
                </c:pt>
                <c:pt idx="111">
                  <c:v>5550.0</c:v>
                </c:pt>
                <c:pt idx="112">
                  <c:v>5600.0</c:v>
                </c:pt>
                <c:pt idx="113">
                  <c:v>5650.0</c:v>
                </c:pt>
                <c:pt idx="114">
                  <c:v>5700.0</c:v>
                </c:pt>
                <c:pt idx="115">
                  <c:v>5750.0</c:v>
                </c:pt>
                <c:pt idx="116">
                  <c:v>5800.0</c:v>
                </c:pt>
                <c:pt idx="117">
                  <c:v>5850.0</c:v>
                </c:pt>
                <c:pt idx="118">
                  <c:v>5900.0</c:v>
                </c:pt>
                <c:pt idx="119">
                  <c:v>5950.0</c:v>
                </c:pt>
                <c:pt idx="120">
                  <c:v>6000.0</c:v>
                </c:pt>
                <c:pt idx="121">
                  <c:v>6050.0</c:v>
                </c:pt>
                <c:pt idx="122">
                  <c:v>6100.0</c:v>
                </c:pt>
                <c:pt idx="123">
                  <c:v>6150.0</c:v>
                </c:pt>
                <c:pt idx="124">
                  <c:v>6200.0</c:v>
                </c:pt>
                <c:pt idx="125">
                  <c:v>6250.0</c:v>
                </c:pt>
                <c:pt idx="126">
                  <c:v>6300.0</c:v>
                </c:pt>
                <c:pt idx="127">
                  <c:v>6350.0</c:v>
                </c:pt>
                <c:pt idx="128">
                  <c:v>6400.0</c:v>
                </c:pt>
                <c:pt idx="129">
                  <c:v>6450.0</c:v>
                </c:pt>
                <c:pt idx="130">
                  <c:v>6500.0</c:v>
                </c:pt>
                <c:pt idx="131">
                  <c:v>6550.0</c:v>
                </c:pt>
                <c:pt idx="132">
                  <c:v>6600.0</c:v>
                </c:pt>
                <c:pt idx="133">
                  <c:v>6650.0</c:v>
                </c:pt>
                <c:pt idx="134">
                  <c:v>6700.0</c:v>
                </c:pt>
                <c:pt idx="135">
                  <c:v>6750.0</c:v>
                </c:pt>
                <c:pt idx="136">
                  <c:v>6800.0</c:v>
                </c:pt>
                <c:pt idx="137">
                  <c:v>6850.0</c:v>
                </c:pt>
                <c:pt idx="138">
                  <c:v>6900.0</c:v>
                </c:pt>
                <c:pt idx="139">
                  <c:v>6950.0</c:v>
                </c:pt>
                <c:pt idx="140">
                  <c:v>7000.0</c:v>
                </c:pt>
                <c:pt idx="141">
                  <c:v>7050.0</c:v>
                </c:pt>
                <c:pt idx="142">
                  <c:v>7100.0</c:v>
                </c:pt>
                <c:pt idx="143">
                  <c:v>7150.0</c:v>
                </c:pt>
                <c:pt idx="144">
                  <c:v>7200.0</c:v>
                </c:pt>
                <c:pt idx="145">
                  <c:v>7250.0</c:v>
                </c:pt>
                <c:pt idx="146">
                  <c:v>7300.0</c:v>
                </c:pt>
                <c:pt idx="147">
                  <c:v>7350.0</c:v>
                </c:pt>
              </c:numCache>
            </c:numRef>
          </c:cat>
          <c:val>
            <c:numRef>
              <c:f>heartwall!$Z$7:$Z$76</c:f>
              <c:numCache>
                <c:formatCode>0.00E+00</c:formatCode>
                <c:ptCount val="70"/>
                <c:pt idx="0">
                  <c:v>113.96</c:v>
                </c:pt>
                <c:pt idx="1">
                  <c:v>114.05</c:v>
                </c:pt>
                <c:pt idx="2">
                  <c:v>113.7</c:v>
                </c:pt>
                <c:pt idx="3">
                  <c:v>113.55</c:v>
                </c:pt>
                <c:pt idx="4">
                  <c:v>113.7</c:v>
                </c:pt>
                <c:pt idx="5">
                  <c:v>115.3</c:v>
                </c:pt>
                <c:pt idx="6">
                  <c:v>116.28</c:v>
                </c:pt>
                <c:pt idx="7">
                  <c:v>123.21</c:v>
                </c:pt>
                <c:pt idx="8">
                  <c:v>129.43</c:v>
                </c:pt>
                <c:pt idx="9">
                  <c:v>127.55</c:v>
                </c:pt>
                <c:pt idx="10">
                  <c:v>125.19</c:v>
                </c:pt>
                <c:pt idx="11">
                  <c:v>129.33</c:v>
                </c:pt>
                <c:pt idx="12">
                  <c:v>114.31</c:v>
                </c:pt>
                <c:pt idx="13">
                  <c:v>111.36</c:v>
                </c:pt>
                <c:pt idx="14">
                  <c:v>110.93</c:v>
                </c:pt>
                <c:pt idx="15">
                  <c:v>110.86</c:v>
                </c:pt>
                <c:pt idx="16">
                  <c:v>111.0</c:v>
                </c:pt>
                <c:pt idx="17">
                  <c:v>111.06</c:v>
                </c:pt>
                <c:pt idx="18">
                  <c:v>111.23</c:v>
                </c:pt>
                <c:pt idx="19">
                  <c:v>110.78</c:v>
                </c:pt>
                <c:pt idx="20">
                  <c:v>110.89</c:v>
                </c:pt>
                <c:pt idx="21">
                  <c:v>110.93</c:v>
                </c:pt>
                <c:pt idx="22">
                  <c:v>110.68</c:v>
                </c:pt>
                <c:pt idx="23">
                  <c:v>111.4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heartwall!$AE$2</c:f>
              <c:strCache>
                <c:ptCount val="1"/>
                <c:pt idx="0">
                  <c:v>Core i5 CPU_L GPU_L</c:v>
                </c:pt>
              </c:strCache>
            </c:strRef>
          </c:tx>
          <c:marker>
            <c:symbol val="none"/>
          </c:marker>
          <c:cat>
            <c:numRef>
              <c:f>heartwall!$M$7:$M$154</c:f>
              <c:numCache>
                <c:formatCode>General</c:formatCode>
                <c:ptCount val="148"/>
                <c:pt idx="0">
                  <c:v>0.0</c:v>
                </c:pt>
                <c:pt idx="1">
                  <c:v>50.0</c:v>
                </c:pt>
                <c:pt idx="2">
                  <c:v>100.0</c:v>
                </c:pt>
                <c:pt idx="3">
                  <c:v>150.0</c:v>
                </c:pt>
                <c:pt idx="4">
                  <c:v>200.0</c:v>
                </c:pt>
                <c:pt idx="5">
                  <c:v>250.0</c:v>
                </c:pt>
                <c:pt idx="6">
                  <c:v>300.0</c:v>
                </c:pt>
                <c:pt idx="7">
                  <c:v>350.0</c:v>
                </c:pt>
                <c:pt idx="8">
                  <c:v>400.0</c:v>
                </c:pt>
                <c:pt idx="9">
                  <c:v>450.0</c:v>
                </c:pt>
                <c:pt idx="10">
                  <c:v>500.0</c:v>
                </c:pt>
                <c:pt idx="11">
                  <c:v>550.0</c:v>
                </c:pt>
                <c:pt idx="12">
                  <c:v>600.0</c:v>
                </c:pt>
                <c:pt idx="13">
                  <c:v>650.0</c:v>
                </c:pt>
                <c:pt idx="14">
                  <c:v>700.0</c:v>
                </c:pt>
                <c:pt idx="15">
                  <c:v>750.0</c:v>
                </c:pt>
                <c:pt idx="16">
                  <c:v>800.0</c:v>
                </c:pt>
                <c:pt idx="17">
                  <c:v>850.0</c:v>
                </c:pt>
                <c:pt idx="18">
                  <c:v>900.0</c:v>
                </c:pt>
                <c:pt idx="19">
                  <c:v>950.0</c:v>
                </c:pt>
                <c:pt idx="20">
                  <c:v>1000.0</c:v>
                </c:pt>
                <c:pt idx="21">
                  <c:v>1050.0</c:v>
                </c:pt>
                <c:pt idx="22">
                  <c:v>1100.0</c:v>
                </c:pt>
                <c:pt idx="23">
                  <c:v>1150.0</c:v>
                </c:pt>
                <c:pt idx="24">
                  <c:v>1200.0</c:v>
                </c:pt>
                <c:pt idx="25">
                  <c:v>1250.0</c:v>
                </c:pt>
                <c:pt idx="26">
                  <c:v>1300.0</c:v>
                </c:pt>
                <c:pt idx="27">
                  <c:v>1350.0</c:v>
                </c:pt>
                <c:pt idx="28">
                  <c:v>1400.0</c:v>
                </c:pt>
                <c:pt idx="29">
                  <c:v>1450.0</c:v>
                </c:pt>
                <c:pt idx="30">
                  <c:v>1500.0</c:v>
                </c:pt>
                <c:pt idx="31">
                  <c:v>1550.0</c:v>
                </c:pt>
                <c:pt idx="32">
                  <c:v>1600.0</c:v>
                </c:pt>
                <c:pt idx="33">
                  <c:v>1650.0</c:v>
                </c:pt>
                <c:pt idx="34">
                  <c:v>1700.0</c:v>
                </c:pt>
                <c:pt idx="35">
                  <c:v>1750.0</c:v>
                </c:pt>
                <c:pt idx="36">
                  <c:v>1800.0</c:v>
                </c:pt>
                <c:pt idx="37">
                  <c:v>1850.0</c:v>
                </c:pt>
                <c:pt idx="38">
                  <c:v>1900.0</c:v>
                </c:pt>
                <c:pt idx="39">
                  <c:v>1950.0</c:v>
                </c:pt>
                <c:pt idx="40">
                  <c:v>2000.0</c:v>
                </c:pt>
                <c:pt idx="41">
                  <c:v>2050.0</c:v>
                </c:pt>
                <c:pt idx="42">
                  <c:v>2100.0</c:v>
                </c:pt>
                <c:pt idx="43">
                  <c:v>2150.0</c:v>
                </c:pt>
                <c:pt idx="44">
                  <c:v>2200.0</c:v>
                </c:pt>
                <c:pt idx="45">
                  <c:v>2250.0</c:v>
                </c:pt>
                <c:pt idx="46">
                  <c:v>2300.0</c:v>
                </c:pt>
                <c:pt idx="47">
                  <c:v>2350.0</c:v>
                </c:pt>
                <c:pt idx="48">
                  <c:v>2400.0</c:v>
                </c:pt>
                <c:pt idx="49">
                  <c:v>2450.0</c:v>
                </c:pt>
                <c:pt idx="50">
                  <c:v>2500.0</c:v>
                </c:pt>
                <c:pt idx="51">
                  <c:v>2550.0</c:v>
                </c:pt>
                <c:pt idx="52">
                  <c:v>2600.0</c:v>
                </c:pt>
                <c:pt idx="53">
                  <c:v>2650.0</c:v>
                </c:pt>
                <c:pt idx="54">
                  <c:v>2700.0</c:v>
                </c:pt>
                <c:pt idx="55">
                  <c:v>2750.0</c:v>
                </c:pt>
                <c:pt idx="56">
                  <c:v>2800.0</c:v>
                </c:pt>
                <c:pt idx="57">
                  <c:v>2850.0</c:v>
                </c:pt>
                <c:pt idx="58">
                  <c:v>2900.0</c:v>
                </c:pt>
                <c:pt idx="59">
                  <c:v>2950.0</c:v>
                </c:pt>
                <c:pt idx="60">
                  <c:v>3000.0</c:v>
                </c:pt>
                <c:pt idx="61">
                  <c:v>3050.0</c:v>
                </c:pt>
                <c:pt idx="62">
                  <c:v>3100.0</c:v>
                </c:pt>
                <c:pt idx="63">
                  <c:v>3150.0</c:v>
                </c:pt>
                <c:pt idx="64">
                  <c:v>3200.0</c:v>
                </c:pt>
                <c:pt idx="65">
                  <c:v>3250.0</c:v>
                </c:pt>
                <c:pt idx="66">
                  <c:v>3300.0</c:v>
                </c:pt>
                <c:pt idx="67">
                  <c:v>3350.0</c:v>
                </c:pt>
                <c:pt idx="68">
                  <c:v>3400.0</c:v>
                </c:pt>
                <c:pt idx="69">
                  <c:v>3450.0</c:v>
                </c:pt>
                <c:pt idx="70">
                  <c:v>3500.0</c:v>
                </c:pt>
                <c:pt idx="71">
                  <c:v>3550.0</c:v>
                </c:pt>
                <c:pt idx="72">
                  <c:v>3600.0</c:v>
                </c:pt>
                <c:pt idx="73">
                  <c:v>3650.0</c:v>
                </c:pt>
                <c:pt idx="74">
                  <c:v>3700.0</c:v>
                </c:pt>
                <c:pt idx="75">
                  <c:v>3750.0</c:v>
                </c:pt>
                <c:pt idx="76">
                  <c:v>3800.0</c:v>
                </c:pt>
                <c:pt idx="77">
                  <c:v>3850.0</c:v>
                </c:pt>
                <c:pt idx="78">
                  <c:v>3900.0</c:v>
                </c:pt>
                <c:pt idx="79">
                  <c:v>3950.0</c:v>
                </c:pt>
                <c:pt idx="80">
                  <c:v>4000.0</c:v>
                </c:pt>
                <c:pt idx="81">
                  <c:v>4050.0</c:v>
                </c:pt>
                <c:pt idx="82">
                  <c:v>4100.0</c:v>
                </c:pt>
                <c:pt idx="83">
                  <c:v>4150.0</c:v>
                </c:pt>
                <c:pt idx="84">
                  <c:v>4200.0</c:v>
                </c:pt>
                <c:pt idx="85">
                  <c:v>4250.0</c:v>
                </c:pt>
                <c:pt idx="86">
                  <c:v>4300.0</c:v>
                </c:pt>
                <c:pt idx="87">
                  <c:v>4350.0</c:v>
                </c:pt>
                <c:pt idx="88">
                  <c:v>4400.0</c:v>
                </c:pt>
                <c:pt idx="89">
                  <c:v>4450.0</c:v>
                </c:pt>
                <c:pt idx="90">
                  <c:v>4500.0</c:v>
                </c:pt>
                <c:pt idx="91">
                  <c:v>4550.0</c:v>
                </c:pt>
                <c:pt idx="92">
                  <c:v>4600.0</c:v>
                </c:pt>
                <c:pt idx="93">
                  <c:v>4650.0</c:v>
                </c:pt>
                <c:pt idx="94">
                  <c:v>4700.0</c:v>
                </c:pt>
                <c:pt idx="95">
                  <c:v>4750.0</c:v>
                </c:pt>
                <c:pt idx="96">
                  <c:v>4800.0</c:v>
                </c:pt>
                <c:pt idx="97">
                  <c:v>4850.0</c:v>
                </c:pt>
                <c:pt idx="98">
                  <c:v>4900.0</c:v>
                </c:pt>
                <c:pt idx="99">
                  <c:v>4950.0</c:v>
                </c:pt>
                <c:pt idx="100">
                  <c:v>5000.0</c:v>
                </c:pt>
                <c:pt idx="101">
                  <c:v>5050.0</c:v>
                </c:pt>
                <c:pt idx="102">
                  <c:v>5100.0</c:v>
                </c:pt>
                <c:pt idx="103">
                  <c:v>5150.0</c:v>
                </c:pt>
                <c:pt idx="104">
                  <c:v>5200.0</c:v>
                </c:pt>
                <c:pt idx="105">
                  <c:v>5250.0</c:v>
                </c:pt>
                <c:pt idx="106">
                  <c:v>5300.0</c:v>
                </c:pt>
                <c:pt idx="107">
                  <c:v>5350.0</c:v>
                </c:pt>
                <c:pt idx="108">
                  <c:v>5400.0</c:v>
                </c:pt>
                <c:pt idx="109">
                  <c:v>5450.0</c:v>
                </c:pt>
                <c:pt idx="110">
                  <c:v>5500.0</c:v>
                </c:pt>
                <c:pt idx="111">
                  <c:v>5550.0</c:v>
                </c:pt>
                <c:pt idx="112">
                  <c:v>5600.0</c:v>
                </c:pt>
                <c:pt idx="113">
                  <c:v>5650.0</c:v>
                </c:pt>
                <c:pt idx="114">
                  <c:v>5700.0</c:v>
                </c:pt>
                <c:pt idx="115">
                  <c:v>5750.0</c:v>
                </c:pt>
                <c:pt idx="116">
                  <c:v>5800.0</c:v>
                </c:pt>
                <c:pt idx="117">
                  <c:v>5850.0</c:v>
                </c:pt>
                <c:pt idx="118">
                  <c:v>5900.0</c:v>
                </c:pt>
                <c:pt idx="119">
                  <c:v>5950.0</c:v>
                </c:pt>
                <c:pt idx="120">
                  <c:v>6000.0</c:v>
                </c:pt>
                <c:pt idx="121">
                  <c:v>6050.0</c:v>
                </c:pt>
                <c:pt idx="122">
                  <c:v>6100.0</c:v>
                </c:pt>
                <c:pt idx="123">
                  <c:v>6150.0</c:v>
                </c:pt>
                <c:pt idx="124">
                  <c:v>6200.0</c:v>
                </c:pt>
                <c:pt idx="125">
                  <c:v>6250.0</c:v>
                </c:pt>
                <c:pt idx="126">
                  <c:v>6300.0</c:v>
                </c:pt>
                <c:pt idx="127">
                  <c:v>6350.0</c:v>
                </c:pt>
                <c:pt idx="128">
                  <c:v>6400.0</c:v>
                </c:pt>
                <c:pt idx="129">
                  <c:v>6450.0</c:v>
                </c:pt>
                <c:pt idx="130">
                  <c:v>6500.0</c:v>
                </c:pt>
                <c:pt idx="131">
                  <c:v>6550.0</c:v>
                </c:pt>
                <c:pt idx="132">
                  <c:v>6600.0</c:v>
                </c:pt>
                <c:pt idx="133">
                  <c:v>6650.0</c:v>
                </c:pt>
                <c:pt idx="134">
                  <c:v>6700.0</c:v>
                </c:pt>
                <c:pt idx="135">
                  <c:v>6750.0</c:v>
                </c:pt>
                <c:pt idx="136">
                  <c:v>6800.0</c:v>
                </c:pt>
                <c:pt idx="137">
                  <c:v>6850.0</c:v>
                </c:pt>
                <c:pt idx="138">
                  <c:v>6900.0</c:v>
                </c:pt>
                <c:pt idx="139">
                  <c:v>6950.0</c:v>
                </c:pt>
                <c:pt idx="140">
                  <c:v>7000.0</c:v>
                </c:pt>
                <c:pt idx="141">
                  <c:v>7050.0</c:v>
                </c:pt>
                <c:pt idx="142">
                  <c:v>7100.0</c:v>
                </c:pt>
                <c:pt idx="143">
                  <c:v>7150.0</c:v>
                </c:pt>
                <c:pt idx="144">
                  <c:v>7200.0</c:v>
                </c:pt>
                <c:pt idx="145">
                  <c:v>7250.0</c:v>
                </c:pt>
                <c:pt idx="146">
                  <c:v>7300.0</c:v>
                </c:pt>
                <c:pt idx="147">
                  <c:v>7350.0</c:v>
                </c:pt>
              </c:numCache>
            </c:numRef>
          </c:cat>
          <c:val>
            <c:numRef>
              <c:f>heartwall!$AF$7:$AF$94</c:f>
              <c:numCache>
                <c:formatCode>0.00E+00</c:formatCode>
                <c:ptCount val="88"/>
                <c:pt idx="0">
                  <c:v>85.8</c:v>
                </c:pt>
                <c:pt idx="1">
                  <c:v>86.2</c:v>
                </c:pt>
                <c:pt idx="2">
                  <c:v>88.0</c:v>
                </c:pt>
                <c:pt idx="3">
                  <c:v>86.9</c:v>
                </c:pt>
                <c:pt idx="4">
                  <c:v>87.4</c:v>
                </c:pt>
                <c:pt idx="5">
                  <c:v>90.3</c:v>
                </c:pt>
                <c:pt idx="6">
                  <c:v>90.5</c:v>
                </c:pt>
                <c:pt idx="7">
                  <c:v>90.4</c:v>
                </c:pt>
                <c:pt idx="8">
                  <c:v>89.9</c:v>
                </c:pt>
                <c:pt idx="9">
                  <c:v>90.1</c:v>
                </c:pt>
                <c:pt idx="10">
                  <c:v>90.0</c:v>
                </c:pt>
                <c:pt idx="11">
                  <c:v>89.9</c:v>
                </c:pt>
                <c:pt idx="12">
                  <c:v>90.0</c:v>
                </c:pt>
                <c:pt idx="13">
                  <c:v>90.1</c:v>
                </c:pt>
                <c:pt idx="14">
                  <c:v>90.2</c:v>
                </c:pt>
                <c:pt idx="15">
                  <c:v>91.6</c:v>
                </c:pt>
                <c:pt idx="16">
                  <c:v>90.3</c:v>
                </c:pt>
                <c:pt idx="17">
                  <c:v>90.0</c:v>
                </c:pt>
                <c:pt idx="18">
                  <c:v>89.6</c:v>
                </c:pt>
                <c:pt idx="19">
                  <c:v>90.0</c:v>
                </c:pt>
                <c:pt idx="20">
                  <c:v>89.8</c:v>
                </c:pt>
                <c:pt idx="21">
                  <c:v>89.9</c:v>
                </c:pt>
                <c:pt idx="22">
                  <c:v>90.0</c:v>
                </c:pt>
                <c:pt idx="23">
                  <c:v>90.1</c:v>
                </c:pt>
                <c:pt idx="24">
                  <c:v>89.9</c:v>
                </c:pt>
                <c:pt idx="25">
                  <c:v>89.9</c:v>
                </c:pt>
                <c:pt idx="26">
                  <c:v>91.2</c:v>
                </c:pt>
                <c:pt idx="27">
                  <c:v>92.0</c:v>
                </c:pt>
                <c:pt idx="28">
                  <c:v>90.3</c:v>
                </c:pt>
                <c:pt idx="29">
                  <c:v>89.9</c:v>
                </c:pt>
                <c:pt idx="30">
                  <c:v>90.0</c:v>
                </c:pt>
                <c:pt idx="31">
                  <c:v>90.0</c:v>
                </c:pt>
                <c:pt idx="32">
                  <c:v>90.0</c:v>
                </c:pt>
                <c:pt idx="33">
                  <c:v>90.1</c:v>
                </c:pt>
                <c:pt idx="34">
                  <c:v>89.9</c:v>
                </c:pt>
                <c:pt idx="35">
                  <c:v>90.0</c:v>
                </c:pt>
                <c:pt idx="36">
                  <c:v>90.4</c:v>
                </c:pt>
                <c:pt idx="37">
                  <c:v>90.1</c:v>
                </c:pt>
                <c:pt idx="38">
                  <c:v>90.9</c:v>
                </c:pt>
                <c:pt idx="39">
                  <c:v>91.4</c:v>
                </c:pt>
                <c:pt idx="40">
                  <c:v>89.9</c:v>
                </c:pt>
                <c:pt idx="41">
                  <c:v>89.8</c:v>
                </c:pt>
                <c:pt idx="42">
                  <c:v>89.9</c:v>
                </c:pt>
                <c:pt idx="43">
                  <c:v>89.8</c:v>
                </c:pt>
                <c:pt idx="44">
                  <c:v>89.9</c:v>
                </c:pt>
                <c:pt idx="45">
                  <c:v>89.9</c:v>
                </c:pt>
                <c:pt idx="46">
                  <c:v>93.3</c:v>
                </c:pt>
                <c:pt idx="47">
                  <c:v>91.5</c:v>
                </c:pt>
                <c:pt idx="48">
                  <c:v>89.9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heartwall!$AK$2</c:f>
              <c:strCache>
                <c:ptCount val="1"/>
                <c:pt idx="0">
                  <c:v>Core i5 CPU_L GPU_H</c:v>
                </c:pt>
              </c:strCache>
            </c:strRef>
          </c:tx>
          <c:marker>
            <c:symbol val="none"/>
          </c:marker>
          <c:cat>
            <c:numRef>
              <c:f>heartwall!$M$7:$M$154</c:f>
              <c:numCache>
                <c:formatCode>General</c:formatCode>
                <c:ptCount val="148"/>
                <c:pt idx="0">
                  <c:v>0.0</c:v>
                </c:pt>
                <c:pt idx="1">
                  <c:v>50.0</c:v>
                </c:pt>
                <c:pt idx="2">
                  <c:v>100.0</c:v>
                </c:pt>
                <c:pt idx="3">
                  <c:v>150.0</c:v>
                </c:pt>
                <c:pt idx="4">
                  <c:v>200.0</c:v>
                </c:pt>
                <c:pt idx="5">
                  <c:v>250.0</c:v>
                </c:pt>
                <c:pt idx="6">
                  <c:v>300.0</c:v>
                </c:pt>
                <c:pt idx="7">
                  <c:v>350.0</c:v>
                </c:pt>
                <c:pt idx="8">
                  <c:v>400.0</c:v>
                </c:pt>
                <c:pt idx="9">
                  <c:v>450.0</c:v>
                </c:pt>
                <c:pt idx="10">
                  <c:v>500.0</c:v>
                </c:pt>
                <c:pt idx="11">
                  <c:v>550.0</c:v>
                </c:pt>
                <c:pt idx="12">
                  <c:v>600.0</c:v>
                </c:pt>
                <c:pt idx="13">
                  <c:v>650.0</c:v>
                </c:pt>
                <c:pt idx="14">
                  <c:v>700.0</c:v>
                </c:pt>
                <c:pt idx="15">
                  <c:v>750.0</c:v>
                </c:pt>
                <c:pt idx="16">
                  <c:v>800.0</c:v>
                </c:pt>
                <c:pt idx="17">
                  <c:v>850.0</c:v>
                </c:pt>
                <c:pt idx="18">
                  <c:v>900.0</c:v>
                </c:pt>
                <c:pt idx="19">
                  <c:v>950.0</c:v>
                </c:pt>
                <c:pt idx="20">
                  <c:v>1000.0</c:v>
                </c:pt>
                <c:pt idx="21">
                  <c:v>1050.0</c:v>
                </c:pt>
                <c:pt idx="22">
                  <c:v>1100.0</c:v>
                </c:pt>
                <c:pt idx="23">
                  <c:v>1150.0</c:v>
                </c:pt>
                <c:pt idx="24">
                  <c:v>1200.0</c:v>
                </c:pt>
                <c:pt idx="25">
                  <c:v>1250.0</c:v>
                </c:pt>
                <c:pt idx="26">
                  <c:v>1300.0</c:v>
                </c:pt>
                <c:pt idx="27">
                  <c:v>1350.0</c:v>
                </c:pt>
                <c:pt idx="28">
                  <c:v>1400.0</c:v>
                </c:pt>
                <c:pt idx="29">
                  <c:v>1450.0</c:v>
                </c:pt>
                <c:pt idx="30">
                  <c:v>1500.0</c:v>
                </c:pt>
                <c:pt idx="31">
                  <c:v>1550.0</c:v>
                </c:pt>
                <c:pt idx="32">
                  <c:v>1600.0</c:v>
                </c:pt>
                <c:pt idx="33">
                  <c:v>1650.0</c:v>
                </c:pt>
                <c:pt idx="34">
                  <c:v>1700.0</c:v>
                </c:pt>
                <c:pt idx="35">
                  <c:v>1750.0</c:v>
                </c:pt>
                <c:pt idx="36">
                  <c:v>1800.0</c:v>
                </c:pt>
                <c:pt idx="37">
                  <c:v>1850.0</c:v>
                </c:pt>
                <c:pt idx="38">
                  <c:v>1900.0</c:v>
                </c:pt>
                <c:pt idx="39">
                  <c:v>1950.0</c:v>
                </c:pt>
                <c:pt idx="40">
                  <c:v>2000.0</c:v>
                </c:pt>
                <c:pt idx="41">
                  <c:v>2050.0</c:v>
                </c:pt>
                <c:pt idx="42">
                  <c:v>2100.0</c:v>
                </c:pt>
                <c:pt idx="43">
                  <c:v>2150.0</c:v>
                </c:pt>
                <c:pt idx="44">
                  <c:v>2200.0</c:v>
                </c:pt>
                <c:pt idx="45">
                  <c:v>2250.0</c:v>
                </c:pt>
                <c:pt idx="46">
                  <c:v>2300.0</c:v>
                </c:pt>
                <c:pt idx="47">
                  <c:v>2350.0</c:v>
                </c:pt>
                <c:pt idx="48">
                  <c:v>2400.0</c:v>
                </c:pt>
                <c:pt idx="49">
                  <c:v>2450.0</c:v>
                </c:pt>
                <c:pt idx="50">
                  <c:v>2500.0</c:v>
                </c:pt>
                <c:pt idx="51">
                  <c:v>2550.0</c:v>
                </c:pt>
                <c:pt idx="52">
                  <c:v>2600.0</c:v>
                </c:pt>
                <c:pt idx="53">
                  <c:v>2650.0</c:v>
                </c:pt>
                <c:pt idx="54">
                  <c:v>2700.0</c:v>
                </c:pt>
                <c:pt idx="55">
                  <c:v>2750.0</c:v>
                </c:pt>
                <c:pt idx="56">
                  <c:v>2800.0</c:v>
                </c:pt>
                <c:pt idx="57">
                  <c:v>2850.0</c:v>
                </c:pt>
                <c:pt idx="58">
                  <c:v>2900.0</c:v>
                </c:pt>
                <c:pt idx="59">
                  <c:v>2950.0</c:v>
                </c:pt>
                <c:pt idx="60">
                  <c:v>3000.0</c:v>
                </c:pt>
                <c:pt idx="61">
                  <c:v>3050.0</c:v>
                </c:pt>
                <c:pt idx="62">
                  <c:v>3100.0</c:v>
                </c:pt>
                <c:pt idx="63">
                  <c:v>3150.0</c:v>
                </c:pt>
                <c:pt idx="64">
                  <c:v>3200.0</c:v>
                </c:pt>
                <c:pt idx="65">
                  <c:v>3250.0</c:v>
                </c:pt>
                <c:pt idx="66">
                  <c:v>3300.0</c:v>
                </c:pt>
                <c:pt idx="67">
                  <c:v>3350.0</c:v>
                </c:pt>
                <c:pt idx="68">
                  <c:v>3400.0</c:v>
                </c:pt>
                <c:pt idx="69">
                  <c:v>3450.0</c:v>
                </c:pt>
                <c:pt idx="70">
                  <c:v>3500.0</c:v>
                </c:pt>
                <c:pt idx="71">
                  <c:v>3550.0</c:v>
                </c:pt>
                <c:pt idx="72">
                  <c:v>3600.0</c:v>
                </c:pt>
                <c:pt idx="73">
                  <c:v>3650.0</c:v>
                </c:pt>
                <c:pt idx="74">
                  <c:v>3700.0</c:v>
                </c:pt>
                <c:pt idx="75">
                  <c:v>3750.0</c:v>
                </c:pt>
                <c:pt idx="76">
                  <c:v>3800.0</c:v>
                </c:pt>
                <c:pt idx="77">
                  <c:v>3850.0</c:v>
                </c:pt>
                <c:pt idx="78">
                  <c:v>3900.0</c:v>
                </c:pt>
                <c:pt idx="79">
                  <c:v>3950.0</c:v>
                </c:pt>
                <c:pt idx="80">
                  <c:v>4000.0</c:v>
                </c:pt>
                <c:pt idx="81">
                  <c:v>4050.0</c:v>
                </c:pt>
                <c:pt idx="82">
                  <c:v>4100.0</c:v>
                </c:pt>
                <c:pt idx="83">
                  <c:v>4150.0</c:v>
                </c:pt>
                <c:pt idx="84">
                  <c:v>4200.0</c:v>
                </c:pt>
                <c:pt idx="85">
                  <c:v>4250.0</c:v>
                </c:pt>
                <c:pt idx="86">
                  <c:v>4300.0</c:v>
                </c:pt>
                <c:pt idx="87">
                  <c:v>4350.0</c:v>
                </c:pt>
                <c:pt idx="88">
                  <c:v>4400.0</c:v>
                </c:pt>
                <c:pt idx="89">
                  <c:v>4450.0</c:v>
                </c:pt>
                <c:pt idx="90">
                  <c:v>4500.0</c:v>
                </c:pt>
                <c:pt idx="91">
                  <c:v>4550.0</c:v>
                </c:pt>
                <c:pt idx="92">
                  <c:v>4600.0</c:v>
                </c:pt>
                <c:pt idx="93">
                  <c:v>4650.0</c:v>
                </c:pt>
                <c:pt idx="94">
                  <c:v>4700.0</c:v>
                </c:pt>
                <c:pt idx="95">
                  <c:v>4750.0</c:v>
                </c:pt>
                <c:pt idx="96">
                  <c:v>4800.0</c:v>
                </c:pt>
                <c:pt idx="97">
                  <c:v>4850.0</c:v>
                </c:pt>
                <c:pt idx="98">
                  <c:v>4900.0</c:v>
                </c:pt>
                <c:pt idx="99">
                  <c:v>4950.0</c:v>
                </c:pt>
                <c:pt idx="100">
                  <c:v>5000.0</c:v>
                </c:pt>
                <c:pt idx="101">
                  <c:v>5050.0</c:v>
                </c:pt>
                <c:pt idx="102">
                  <c:v>5100.0</c:v>
                </c:pt>
                <c:pt idx="103">
                  <c:v>5150.0</c:v>
                </c:pt>
                <c:pt idx="104">
                  <c:v>5200.0</c:v>
                </c:pt>
                <c:pt idx="105">
                  <c:v>5250.0</c:v>
                </c:pt>
                <c:pt idx="106">
                  <c:v>5300.0</c:v>
                </c:pt>
                <c:pt idx="107">
                  <c:v>5350.0</c:v>
                </c:pt>
                <c:pt idx="108">
                  <c:v>5400.0</c:v>
                </c:pt>
                <c:pt idx="109">
                  <c:v>5450.0</c:v>
                </c:pt>
                <c:pt idx="110">
                  <c:v>5500.0</c:v>
                </c:pt>
                <c:pt idx="111">
                  <c:v>5550.0</c:v>
                </c:pt>
                <c:pt idx="112">
                  <c:v>5600.0</c:v>
                </c:pt>
                <c:pt idx="113">
                  <c:v>5650.0</c:v>
                </c:pt>
                <c:pt idx="114">
                  <c:v>5700.0</c:v>
                </c:pt>
                <c:pt idx="115">
                  <c:v>5750.0</c:v>
                </c:pt>
                <c:pt idx="116">
                  <c:v>5800.0</c:v>
                </c:pt>
                <c:pt idx="117">
                  <c:v>5850.0</c:v>
                </c:pt>
                <c:pt idx="118">
                  <c:v>5900.0</c:v>
                </c:pt>
                <c:pt idx="119">
                  <c:v>5950.0</c:v>
                </c:pt>
                <c:pt idx="120">
                  <c:v>6000.0</c:v>
                </c:pt>
                <c:pt idx="121">
                  <c:v>6050.0</c:v>
                </c:pt>
                <c:pt idx="122">
                  <c:v>6100.0</c:v>
                </c:pt>
                <c:pt idx="123">
                  <c:v>6150.0</c:v>
                </c:pt>
                <c:pt idx="124">
                  <c:v>6200.0</c:v>
                </c:pt>
                <c:pt idx="125">
                  <c:v>6250.0</c:v>
                </c:pt>
                <c:pt idx="126">
                  <c:v>6300.0</c:v>
                </c:pt>
                <c:pt idx="127">
                  <c:v>6350.0</c:v>
                </c:pt>
                <c:pt idx="128">
                  <c:v>6400.0</c:v>
                </c:pt>
                <c:pt idx="129">
                  <c:v>6450.0</c:v>
                </c:pt>
                <c:pt idx="130">
                  <c:v>6500.0</c:v>
                </c:pt>
                <c:pt idx="131">
                  <c:v>6550.0</c:v>
                </c:pt>
                <c:pt idx="132">
                  <c:v>6600.0</c:v>
                </c:pt>
                <c:pt idx="133">
                  <c:v>6650.0</c:v>
                </c:pt>
                <c:pt idx="134">
                  <c:v>6700.0</c:v>
                </c:pt>
                <c:pt idx="135">
                  <c:v>6750.0</c:v>
                </c:pt>
                <c:pt idx="136">
                  <c:v>6800.0</c:v>
                </c:pt>
                <c:pt idx="137">
                  <c:v>6850.0</c:v>
                </c:pt>
                <c:pt idx="138">
                  <c:v>6900.0</c:v>
                </c:pt>
                <c:pt idx="139">
                  <c:v>6950.0</c:v>
                </c:pt>
                <c:pt idx="140">
                  <c:v>7000.0</c:v>
                </c:pt>
                <c:pt idx="141">
                  <c:v>7050.0</c:v>
                </c:pt>
                <c:pt idx="142">
                  <c:v>7100.0</c:v>
                </c:pt>
                <c:pt idx="143">
                  <c:v>7150.0</c:v>
                </c:pt>
                <c:pt idx="144">
                  <c:v>7200.0</c:v>
                </c:pt>
                <c:pt idx="145">
                  <c:v>7250.0</c:v>
                </c:pt>
                <c:pt idx="146">
                  <c:v>7300.0</c:v>
                </c:pt>
                <c:pt idx="147">
                  <c:v>7350.0</c:v>
                </c:pt>
              </c:numCache>
            </c:numRef>
          </c:cat>
          <c:val>
            <c:numRef>
              <c:f>heartwall!$AL$7:$AL$77</c:f>
              <c:numCache>
                <c:formatCode>0.00E+00</c:formatCode>
                <c:ptCount val="71"/>
                <c:pt idx="0">
                  <c:v>124.53</c:v>
                </c:pt>
                <c:pt idx="1">
                  <c:v>124.1</c:v>
                </c:pt>
                <c:pt idx="2">
                  <c:v>123.99</c:v>
                </c:pt>
                <c:pt idx="3">
                  <c:v>124.0</c:v>
                </c:pt>
                <c:pt idx="4">
                  <c:v>126.22</c:v>
                </c:pt>
                <c:pt idx="5">
                  <c:v>127.62</c:v>
                </c:pt>
                <c:pt idx="6">
                  <c:v>125.97</c:v>
                </c:pt>
                <c:pt idx="7">
                  <c:v>143.42</c:v>
                </c:pt>
                <c:pt idx="8">
                  <c:v>144.3</c:v>
                </c:pt>
                <c:pt idx="9">
                  <c:v>145.14</c:v>
                </c:pt>
                <c:pt idx="10">
                  <c:v>142.74</c:v>
                </c:pt>
                <c:pt idx="11">
                  <c:v>123.06</c:v>
                </c:pt>
                <c:pt idx="12">
                  <c:v>120.26</c:v>
                </c:pt>
                <c:pt idx="13">
                  <c:v>120.57</c:v>
                </c:pt>
                <c:pt idx="14">
                  <c:v>120.74</c:v>
                </c:pt>
                <c:pt idx="15">
                  <c:v>120.92</c:v>
                </c:pt>
                <c:pt idx="16">
                  <c:v>120.65</c:v>
                </c:pt>
                <c:pt idx="17">
                  <c:v>120.77</c:v>
                </c:pt>
                <c:pt idx="18">
                  <c:v>120.65</c:v>
                </c:pt>
                <c:pt idx="19">
                  <c:v>120.95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heartwall!$AQ$2</c:f>
              <c:strCache>
                <c:ptCount val="1"/>
                <c:pt idx="0">
                  <c:v>Core i5 CPU_H GPU_L</c:v>
                </c:pt>
              </c:strCache>
            </c:strRef>
          </c:tx>
          <c:marker>
            <c:symbol val="none"/>
          </c:marker>
          <c:cat>
            <c:numRef>
              <c:f>heartwall!$M$7:$M$154</c:f>
              <c:numCache>
                <c:formatCode>General</c:formatCode>
                <c:ptCount val="148"/>
                <c:pt idx="0">
                  <c:v>0.0</c:v>
                </c:pt>
                <c:pt idx="1">
                  <c:v>50.0</c:v>
                </c:pt>
                <c:pt idx="2">
                  <c:v>100.0</c:v>
                </c:pt>
                <c:pt idx="3">
                  <c:v>150.0</c:v>
                </c:pt>
                <c:pt idx="4">
                  <c:v>200.0</c:v>
                </c:pt>
                <c:pt idx="5">
                  <c:v>250.0</c:v>
                </c:pt>
                <c:pt idx="6">
                  <c:v>300.0</c:v>
                </c:pt>
                <c:pt idx="7">
                  <c:v>350.0</c:v>
                </c:pt>
                <c:pt idx="8">
                  <c:v>400.0</c:v>
                </c:pt>
                <c:pt idx="9">
                  <c:v>450.0</c:v>
                </c:pt>
                <c:pt idx="10">
                  <c:v>500.0</c:v>
                </c:pt>
                <c:pt idx="11">
                  <c:v>550.0</c:v>
                </c:pt>
                <c:pt idx="12">
                  <c:v>600.0</c:v>
                </c:pt>
                <c:pt idx="13">
                  <c:v>650.0</c:v>
                </c:pt>
                <c:pt idx="14">
                  <c:v>700.0</c:v>
                </c:pt>
                <c:pt idx="15">
                  <c:v>750.0</c:v>
                </c:pt>
                <c:pt idx="16">
                  <c:v>800.0</c:v>
                </c:pt>
                <c:pt idx="17">
                  <c:v>850.0</c:v>
                </c:pt>
                <c:pt idx="18">
                  <c:v>900.0</c:v>
                </c:pt>
                <c:pt idx="19">
                  <c:v>950.0</c:v>
                </c:pt>
                <c:pt idx="20">
                  <c:v>1000.0</c:v>
                </c:pt>
                <c:pt idx="21">
                  <c:v>1050.0</c:v>
                </c:pt>
                <c:pt idx="22">
                  <c:v>1100.0</c:v>
                </c:pt>
                <c:pt idx="23">
                  <c:v>1150.0</c:v>
                </c:pt>
                <c:pt idx="24">
                  <c:v>1200.0</c:v>
                </c:pt>
                <c:pt idx="25">
                  <c:v>1250.0</c:v>
                </c:pt>
                <c:pt idx="26">
                  <c:v>1300.0</c:v>
                </c:pt>
                <c:pt idx="27">
                  <c:v>1350.0</c:v>
                </c:pt>
                <c:pt idx="28">
                  <c:v>1400.0</c:v>
                </c:pt>
                <c:pt idx="29">
                  <c:v>1450.0</c:v>
                </c:pt>
                <c:pt idx="30">
                  <c:v>1500.0</c:v>
                </c:pt>
                <c:pt idx="31">
                  <c:v>1550.0</c:v>
                </c:pt>
                <c:pt idx="32">
                  <c:v>1600.0</c:v>
                </c:pt>
                <c:pt idx="33">
                  <c:v>1650.0</c:v>
                </c:pt>
                <c:pt idx="34">
                  <c:v>1700.0</c:v>
                </c:pt>
                <c:pt idx="35">
                  <c:v>1750.0</c:v>
                </c:pt>
                <c:pt idx="36">
                  <c:v>1800.0</c:v>
                </c:pt>
                <c:pt idx="37">
                  <c:v>1850.0</c:v>
                </c:pt>
                <c:pt idx="38">
                  <c:v>1900.0</c:v>
                </c:pt>
                <c:pt idx="39">
                  <c:v>1950.0</c:v>
                </c:pt>
                <c:pt idx="40">
                  <c:v>2000.0</c:v>
                </c:pt>
                <c:pt idx="41">
                  <c:v>2050.0</c:v>
                </c:pt>
                <c:pt idx="42">
                  <c:v>2100.0</c:v>
                </c:pt>
                <c:pt idx="43">
                  <c:v>2150.0</c:v>
                </c:pt>
                <c:pt idx="44">
                  <c:v>2200.0</c:v>
                </c:pt>
                <c:pt idx="45">
                  <c:v>2250.0</c:v>
                </c:pt>
                <c:pt idx="46">
                  <c:v>2300.0</c:v>
                </c:pt>
                <c:pt idx="47">
                  <c:v>2350.0</c:v>
                </c:pt>
                <c:pt idx="48">
                  <c:v>2400.0</c:v>
                </c:pt>
                <c:pt idx="49">
                  <c:v>2450.0</c:v>
                </c:pt>
                <c:pt idx="50">
                  <c:v>2500.0</c:v>
                </c:pt>
                <c:pt idx="51">
                  <c:v>2550.0</c:v>
                </c:pt>
                <c:pt idx="52">
                  <c:v>2600.0</c:v>
                </c:pt>
                <c:pt idx="53">
                  <c:v>2650.0</c:v>
                </c:pt>
                <c:pt idx="54">
                  <c:v>2700.0</c:v>
                </c:pt>
                <c:pt idx="55">
                  <c:v>2750.0</c:v>
                </c:pt>
                <c:pt idx="56">
                  <c:v>2800.0</c:v>
                </c:pt>
                <c:pt idx="57">
                  <c:v>2850.0</c:v>
                </c:pt>
                <c:pt idx="58">
                  <c:v>2900.0</c:v>
                </c:pt>
                <c:pt idx="59">
                  <c:v>2950.0</c:v>
                </c:pt>
                <c:pt idx="60">
                  <c:v>3000.0</c:v>
                </c:pt>
                <c:pt idx="61">
                  <c:v>3050.0</c:v>
                </c:pt>
                <c:pt idx="62">
                  <c:v>3100.0</c:v>
                </c:pt>
                <c:pt idx="63">
                  <c:v>3150.0</c:v>
                </c:pt>
                <c:pt idx="64">
                  <c:v>3200.0</c:v>
                </c:pt>
                <c:pt idx="65">
                  <c:v>3250.0</c:v>
                </c:pt>
                <c:pt idx="66">
                  <c:v>3300.0</c:v>
                </c:pt>
                <c:pt idx="67">
                  <c:v>3350.0</c:v>
                </c:pt>
                <c:pt idx="68">
                  <c:v>3400.0</c:v>
                </c:pt>
                <c:pt idx="69">
                  <c:v>3450.0</c:v>
                </c:pt>
                <c:pt idx="70">
                  <c:v>3500.0</c:v>
                </c:pt>
                <c:pt idx="71">
                  <c:v>3550.0</c:v>
                </c:pt>
                <c:pt idx="72">
                  <c:v>3600.0</c:v>
                </c:pt>
                <c:pt idx="73">
                  <c:v>3650.0</c:v>
                </c:pt>
                <c:pt idx="74">
                  <c:v>3700.0</c:v>
                </c:pt>
                <c:pt idx="75">
                  <c:v>3750.0</c:v>
                </c:pt>
                <c:pt idx="76">
                  <c:v>3800.0</c:v>
                </c:pt>
                <c:pt idx="77">
                  <c:v>3850.0</c:v>
                </c:pt>
                <c:pt idx="78">
                  <c:v>3900.0</c:v>
                </c:pt>
                <c:pt idx="79">
                  <c:v>3950.0</c:v>
                </c:pt>
                <c:pt idx="80">
                  <c:v>4000.0</c:v>
                </c:pt>
                <c:pt idx="81">
                  <c:v>4050.0</c:v>
                </c:pt>
                <c:pt idx="82">
                  <c:v>4100.0</c:v>
                </c:pt>
                <c:pt idx="83">
                  <c:v>4150.0</c:v>
                </c:pt>
                <c:pt idx="84">
                  <c:v>4200.0</c:v>
                </c:pt>
                <c:pt idx="85">
                  <c:v>4250.0</c:v>
                </c:pt>
                <c:pt idx="86">
                  <c:v>4300.0</c:v>
                </c:pt>
                <c:pt idx="87">
                  <c:v>4350.0</c:v>
                </c:pt>
                <c:pt idx="88">
                  <c:v>4400.0</c:v>
                </c:pt>
                <c:pt idx="89">
                  <c:v>4450.0</c:v>
                </c:pt>
                <c:pt idx="90">
                  <c:v>4500.0</c:v>
                </c:pt>
                <c:pt idx="91">
                  <c:v>4550.0</c:v>
                </c:pt>
                <c:pt idx="92">
                  <c:v>4600.0</c:v>
                </c:pt>
                <c:pt idx="93">
                  <c:v>4650.0</c:v>
                </c:pt>
                <c:pt idx="94">
                  <c:v>4700.0</c:v>
                </c:pt>
                <c:pt idx="95">
                  <c:v>4750.0</c:v>
                </c:pt>
                <c:pt idx="96">
                  <c:v>4800.0</c:v>
                </c:pt>
                <c:pt idx="97">
                  <c:v>4850.0</c:v>
                </c:pt>
                <c:pt idx="98">
                  <c:v>4900.0</c:v>
                </c:pt>
                <c:pt idx="99">
                  <c:v>4950.0</c:v>
                </c:pt>
                <c:pt idx="100">
                  <c:v>5000.0</c:v>
                </c:pt>
                <c:pt idx="101">
                  <c:v>5050.0</c:v>
                </c:pt>
                <c:pt idx="102">
                  <c:v>5100.0</c:v>
                </c:pt>
                <c:pt idx="103">
                  <c:v>5150.0</c:v>
                </c:pt>
                <c:pt idx="104">
                  <c:v>5200.0</c:v>
                </c:pt>
                <c:pt idx="105">
                  <c:v>5250.0</c:v>
                </c:pt>
                <c:pt idx="106">
                  <c:v>5300.0</c:v>
                </c:pt>
                <c:pt idx="107">
                  <c:v>5350.0</c:v>
                </c:pt>
                <c:pt idx="108">
                  <c:v>5400.0</c:v>
                </c:pt>
                <c:pt idx="109">
                  <c:v>5450.0</c:v>
                </c:pt>
                <c:pt idx="110">
                  <c:v>5500.0</c:v>
                </c:pt>
                <c:pt idx="111">
                  <c:v>5550.0</c:v>
                </c:pt>
                <c:pt idx="112">
                  <c:v>5600.0</c:v>
                </c:pt>
                <c:pt idx="113">
                  <c:v>5650.0</c:v>
                </c:pt>
                <c:pt idx="114">
                  <c:v>5700.0</c:v>
                </c:pt>
                <c:pt idx="115">
                  <c:v>5750.0</c:v>
                </c:pt>
                <c:pt idx="116">
                  <c:v>5800.0</c:v>
                </c:pt>
                <c:pt idx="117">
                  <c:v>5850.0</c:v>
                </c:pt>
                <c:pt idx="118">
                  <c:v>5900.0</c:v>
                </c:pt>
                <c:pt idx="119">
                  <c:v>5950.0</c:v>
                </c:pt>
                <c:pt idx="120">
                  <c:v>6000.0</c:v>
                </c:pt>
                <c:pt idx="121">
                  <c:v>6050.0</c:v>
                </c:pt>
                <c:pt idx="122">
                  <c:v>6100.0</c:v>
                </c:pt>
                <c:pt idx="123">
                  <c:v>6150.0</c:v>
                </c:pt>
                <c:pt idx="124">
                  <c:v>6200.0</c:v>
                </c:pt>
                <c:pt idx="125">
                  <c:v>6250.0</c:v>
                </c:pt>
                <c:pt idx="126">
                  <c:v>6300.0</c:v>
                </c:pt>
                <c:pt idx="127">
                  <c:v>6350.0</c:v>
                </c:pt>
                <c:pt idx="128">
                  <c:v>6400.0</c:v>
                </c:pt>
                <c:pt idx="129">
                  <c:v>6450.0</c:v>
                </c:pt>
                <c:pt idx="130">
                  <c:v>6500.0</c:v>
                </c:pt>
                <c:pt idx="131">
                  <c:v>6550.0</c:v>
                </c:pt>
                <c:pt idx="132">
                  <c:v>6600.0</c:v>
                </c:pt>
                <c:pt idx="133">
                  <c:v>6650.0</c:v>
                </c:pt>
                <c:pt idx="134">
                  <c:v>6700.0</c:v>
                </c:pt>
                <c:pt idx="135">
                  <c:v>6750.0</c:v>
                </c:pt>
                <c:pt idx="136">
                  <c:v>6800.0</c:v>
                </c:pt>
                <c:pt idx="137">
                  <c:v>6850.0</c:v>
                </c:pt>
                <c:pt idx="138">
                  <c:v>6900.0</c:v>
                </c:pt>
                <c:pt idx="139">
                  <c:v>6950.0</c:v>
                </c:pt>
                <c:pt idx="140">
                  <c:v>7000.0</c:v>
                </c:pt>
                <c:pt idx="141">
                  <c:v>7050.0</c:v>
                </c:pt>
                <c:pt idx="142">
                  <c:v>7100.0</c:v>
                </c:pt>
                <c:pt idx="143">
                  <c:v>7150.0</c:v>
                </c:pt>
                <c:pt idx="144">
                  <c:v>7200.0</c:v>
                </c:pt>
                <c:pt idx="145">
                  <c:v>7250.0</c:v>
                </c:pt>
                <c:pt idx="146">
                  <c:v>7300.0</c:v>
                </c:pt>
                <c:pt idx="147">
                  <c:v>7350.0</c:v>
                </c:pt>
              </c:numCache>
            </c:numRef>
          </c:cat>
          <c:val>
            <c:numRef>
              <c:f>heartwall!$AR$7:$AR$106</c:f>
              <c:numCache>
                <c:formatCode>0.00E+00</c:formatCode>
                <c:ptCount val="100"/>
                <c:pt idx="0">
                  <c:v>87.3</c:v>
                </c:pt>
                <c:pt idx="1">
                  <c:v>89.08</c:v>
                </c:pt>
                <c:pt idx="2">
                  <c:v>87.984</c:v>
                </c:pt>
                <c:pt idx="3">
                  <c:v>86.75</c:v>
                </c:pt>
                <c:pt idx="4">
                  <c:v>87.04</c:v>
                </c:pt>
                <c:pt idx="5">
                  <c:v>87.074</c:v>
                </c:pt>
                <c:pt idx="6">
                  <c:v>92.837</c:v>
                </c:pt>
                <c:pt idx="7">
                  <c:v>109.8</c:v>
                </c:pt>
                <c:pt idx="8">
                  <c:v>108.45</c:v>
                </c:pt>
                <c:pt idx="9">
                  <c:v>108.58</c:v>
                </c:pt>
                <c:pt idx="10">
                  <c:v>109.1</c:v>
                </c:pt>
                <c:pt idx="11">
                  <c:v>109.14</c:v>
                </c:pt>
                <c:pt idx="12">
                  <c:v>109.46</c:v>
                </c:pt>
                <c:pt idx="13">
                  <c:v>108.93</c:v>
                </c:pt>
                <c:pt idx="14">
                  <c:v>108.83</c:v>
                </c:pt>
                <c:pt idx="15">
                  <c:v>108.0</c:v>
                </c:pt>
                <c:pt idx="16">
                  <c:v>108.45</c:v>
                </c:pt>
                <c:pt idx="17">
                  <c:v>110.28</c:v>
                </c:pt>
                <c:pt idx="18">
                  <c:v>110.19</c:v>
                </c:pt>
                <c:pt idx="19">
                  <c:v>109.45</c:v>
                </c:pt>
                <c:pt idx="20">
                  <c:v>108.87</c:v>
                </c:pt>
                <c:pt idx="21">
                  <c:v>109.52</c:v>
                </c:pt>
                <c:pt idx="22">
                  <c:v>108.92</c:v>
                </c:pt>
                <c:pt idx="23">
                  <c:v>108.54</c:v>
                </c:pt>
                <c:pt idx="24">
                  <c:v>108.25</c:v>
                </c:pt>
                <c:pt idx="25">
                  <c:v>108.43</c:v>
                </c:pt>
                <c:pt idx="26">
                  <c:v>108.31</c:v>
                </c:pt>
                <c:pt idx="27">
                  <c:v>108.9</c:v>
                </c:pt>
                <c:pt idx="28">
                  <c:v>109.38</c:v>
                </c:pt>
                <c:pt idx="29">
                  <c:v>110.57</c:v>
                </c:pt>
                <c:pt idx="30">
                  <c:v>109.91</c:v>
                </c:pt>
                <c:pt idx="31">
                  <c:v>108.89</c:v>
                </c:pt>
                <c:pt idx="32">
                  <c:v>108.64</c:v>
                </c:pt>
                <c:pt idx="33">
                  <c:v>108.37</c:v>
                </c:pt>
                <c:pt idx="34">
                  <c:v>108.18</c:v>
                </c:pt>
                <c:pt idx="35">
                  <c:v>108.84</c:v>
                </c:pt>
                <c:pt idx="36">
                  <c:v>109.0</c:v>
                </c:pt>
                <c:pt idx="37">
                  <c:v>109.59</c:v>
                </c:pt>
                <c:pt idx="38">
                  <c:v>109.35</c:v>
                </c:pt>
                <c:pt idx="39">
                  <c:v>109.66</c:v>
                </c:pt>
                <c:pt idx="40">
                  <c:v>109.5</c:v>
                </c:pt>
                <c:pt idx="41">
                  <c:v>110.26</c:v>
                </c:pt>
                <c:pt idx="42">
                  <c:v>108.89</c:v>
                </c:pt>
                <c:pt idx="43">
                  <c:v>90.113</c:v>
                </c:pt>
                <c:pt idx="44">
                  <c:v>87.1</c:v>
                </c:pt>
                <c:pt idx="45">
                  <c:v>86.86</c:v>
                </c:pt>
                <c:pt idx="46">
                  <c:v>86.812</c:v>
                </c:pt>
                <c:pt idx="47">
                  <c:v>86.777</c:v>
                </c:pt>
                <c:pt idx="48">
                  <c:v>86.971</c:v>
                </c:pt>
                <c:pt idx="49">
                  <c:v>87.05800000000001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heartwall!$AW$2</c:f>
              <c:strCache>
                <c:ptCount val="1"/>
                <c:pt idx="0">
                  <c:v>Core i5 CPU_H GPU_H</c:v>
                </c:pt>
              </c:strCache>
            </c:strRef>
          </c:tx>
          <c:cat>
            <c:numRef>
              <c:f>heartwall!$M$7:$M$154</c:f>
              <c:numCache>
                <c:formatCode>General</c:formatCode>
                <c:ptCount val="148"/>
                <c:pt idx="0">
                  <c:v>0.0</c:v>
                </c:pt>
                <c:pt idx="1">
                  <c:v>50.0</c:v>
                </c:pt>
                <c:pt idx="2">
                  <c:v>100.0</c:v>
                </c:pt>
                <c:pt idx="3">
                  <c:v>150.0</c:v>
                </c:pt>
                <c:pt idx="4">
                  <c:v>200.0</c:v>
                </c:pt>
                <c:pt idx="5">
                  <c:v>250.0</c:v>
                </c:pt>
                <c:pt idx="6">
                  <c:v>300.0</c:v>
                </c:pt>
                <c:pt idx="7">
                  <c:v>350.0</c:v>
                </c:pt>
                <c:pt idx="8">
                  <c:v>400.0</c:v>
                </c:pt>
                <c:pt idx="9">
                  <c:v>450.0</c:v>
                </c:pt>
                <c:pt idx="10">
                  <c:v>500.0</c:v>
                </c:pt>
                <c:pt idx="11">
                  <c:v>550.0</c:v>
                </c:pt>
                <c:pt idx="12">
                  <c:v>600.0</c:v>
                </c:pt>
                <c:pt idx="13">
                  <c:v>650.0</c:v>
                </c:pt>
                <c:pt idx="14">
                  <c:v>700.0</c:v>
                </c:pt>
                <c:pt idx="15">
                  <c:v>750.0</c:v>
                </c:pt>
                <c:pt idx="16">
                  <c:v>800.0</c:v>
                </c:pt>
                <c:pt idx="17">
                  <c:v>850.0</c:v>
                </c:pt>
                <c:pt idx="18">
                  <c:v>900.0</c:v>
                </c:pt>
                <c:pt idx="19">
                  <c:v>950.0</c:v>
                </c:pt>
                <c:pt idx="20">
                  <c:v>1000.0</c:v>
                </c:pt>
                <c:pt idx="21">
                  <c:v>1050.0</c:v>
                </c:pt>
                <c:pt idx="22">
                  <c:v>1100.0</c:v>
                </c:pt>
                <c:pt idx="23">
                  <c:v>1150.0</c:v>
                </c:pt>
                <c:pt idx="24">
                  <c:v>1200.0</c:v>
                </c:pt>
                <c:pt idx="25">
                  <c:v>1250.0</c:v>
                </c:pt>
                <c:pt idx="26">
                  <c:v>1300.0</c:v>
                </c:pt>
                <c:pt idx="27">
                  <c:v>1350.0</c:v>
                </c:pt>
                <c:pt idx="28">
                  <c:v>1400.0</c:v>
                </c:pt>
                <c:pt idx="29">
                  <c:v>1450.0</c:v>
                </c:pt>
                <c:pt idx="30">
                  <c:v>1500.0</c:v>
                </c:pt>
                <c:pt idx="31">
                  <c:v>1550.0</c:v>
                </c:pt>
                <c:pt idx="32">
                  <c:v>1600.0</c:v>
                </c:pt>
                <c:pt idx="33">
                  <c:v>1650.0</c:v>
                </c:pt>
                <c:pt idx="34">
                  <c:v>1700.0</c:v>
                </c:pt>
                <c:pt idx="35">
                  <c:v>1750.0</c:v>
                </c:pt>
                <c:pt idx="36">
                  <c:v>1800.0</c:v>
                </c:pt>
                <c:pt idx="37">
                  <c:v>1850.0</c:v>
                </c:pt>
                <c:pt idx="38">
                  <c:v>1900.0</c:v>
                </c:pt>
                <c:pt idx="39">
                  <c:v>1950.0</c:v>
                </c:pt>
                <c:pt idx="40">
                  <c:v>2000.0</c:v>
                </c:pt>
                <c:pt idx="41">
                  <c:v>2050.0</c:v>
                </c:pt>
                <c:pt idx="42">
                  <c:v>2100.0</c:v>
                </c:pt>
                <c:pt idx="43">
                  <c:v>2150.0</c:v>
                </c:pt>
                <c:pt idx="44">
                  <c:v>2200.0</c:v>
                </c:pt>
                <c:pt idx="45">
                  <c:v>2250.0</c:v>
                </c:pt>
                <c:pt idx="46">
                  <c:v>2300.0</c:v>
                </c:pt>
                <c:pt idx="47">
                  <c:v>2350.0</c:v>
                </c:pt>
                <c:pt idx="48">
                  <c:v>2400.0</c:v>
                </c:pt>
                <c:pt idx="49">
                  <c:v>2450.0</c:v>
                </c:pt>
                <c:pt idx="50">
                  <c:v>2500.0</c:v>
                </c:pt>
                <c:pt idx="51">
                  <c:v>2550.0</c:v>
                </c:pt>
                <c:pt idx="52">
                  <c:v>2600.0</c:v>
                </c:pt>
                <c:pt idx="53">
                  <c:v>2650.0</c:v>
                </c:pt>
                <c:pt idx="54">
                  <c:v>2700.0</c:v>
                </c:pt>
                <c:pt idx="55">
                  <c:v>2750.0</c:v>
                </c:pt>
                <c:pt idx="56">
                  <c:v>2800.0</c:v>
                </c:pt>
                <c:pt idx="57">
                  <c:v>2850.0</c:v>
                </c:pt>
                <c:pt idx="58">
                  <c:v>2900.0</c:v>
                </c:pt>
                <c:pt idx="59">
                  <c:v>2950.0</c:v>
                </c:pt>
                <c:pt idx="60">
                  <c:v>3000.0</c:v>
                </c:pt>
                <c:pt idx="61">
                  <c:v>3050.0</c:v>
                </c:pt>
                <c:pt idx="62">
                  <c:v>3100.0</c:v>
                </c:pt>
                <c:pt idx="63">
                  <c:v>3150.0</c:v>
                </c:pt>
                <c:pt idx="64">
                  <c:v>3200.0</c:v>
                </c:pt>
                <c:pt idx="65">
                  <c:v>3250.0</c:v>
                </c:pt>
                <c:pt idx="66">
                  <c:v>3300.0</c:v>
                </c:pt>
                <c:pt idx="67">
                  <c:v>3350.0</c:v>
                </c:pt>
                <c:pt idx="68">
                  <c:v>3400.0</c:v>
                </c:pt>
                <c:pt idx="69">
                  <c:v>3450.0</c:v>
                </c:pt>
                <c:pt idx="70">
                  <c:v>3500.0</c:v>
                </c:pt>
                <c:pt idx="71">
                  <c:v>3550.0</c:v>
                </c:pt>
                <c:pt idx="72">
                  <c:v>3600.0</c:v>
                </c:pt>
                <c:pt idx="73">
                  <c:v>3650.0</c:v>
                </c:pt>
                <c:pt idx="74">
                  <c:v>3700.0</c:v>
                </c:pt>
                <c:pt idx="75">
                  <c:v>3750.0</c:v>
                </c:pt>
                <c:pt idx="76">
                  <c:v>3800.0</c:v>
                </c:pt>
                <c:pt idx="77">
                  <c:v>3850.0</c:v>
                </c:pt>
                <c:pt idx="78">
                  <c:v>3900.0</c:v>
                </c:pt>
                <c:pt idx="79">
                  <c:v>3950.0</c:v>
                </c:pt>
                <c:pt idx="80">
                  <c:v>4000.0</c:v>
                </c:pt>
                <c:pt idx="81">
                  <c:v>4050.0</c:v>
                </c:pt>
                <c:pt idx="82">
                  <c:v>4100.0</c:v>
                </c:pt>
                <c:pt idx="83">
                  <c:v>4150.0</c:v>
                </c:pt>
                <c:pt idx="84">
                  <c:v>4200.0</c:v>
                </c:pt>
                <c:pt idx="85">
                  <c:v>4250.0</c:v>
                </c:pt>
                <c:pt idx="86">
                  <c:v>4300.0</c:v>
                </c:pt>
                <c:pt idx="87">
                  <c:v>4350.0</c:v>
                </c:pt>
                <c:pt idx="88">
                  <c:v>4400.0</c:v>
                </c:pt>
                <c:pt idx="89">
                  <c:v>4450.0</c:v>
                </c:pt>
                <c:pt idx="90">
                  <c:v>4500.0</c:v>
                </c:pt>
                <c:pt idx="91">
                  <c:v>4550.0</c:v>
                </c:pt>
                <c:pt idx="92">
                  <c:v>4600.0</c:v>
                </c:pt>
                <c:pt idx="93">
                  <c:v>4650.0</c:v>
                </c:pt>
                <c:pt idx="94">
                  <c:v>4700.0</c:v>
                </c:pt>
                <c:pt idx="95">
                  <c:v>4750.0</c:v>
                </c:pt>
                <c:pt idx="96">
                  <c:v>4800.0</c:v>
                </c:pt>
                <c:pt idx="97">
                  <c:v>4850.0</c:v>
                </c:pt>
                <c:pt idx="98">
                  <c:v>4900.0</c:v>
                </c:pt>
                <c:pt idx="99">
                  <c:v>4950.0</c:v>
                </c:pt>
                <c:pt idx="100">
                  <c:v>5000.0</c:v>
                </c:pt>
                <c:pt idx="101">
                  <c:v>5050.0</c:v>
                </c:pt>
                <c:pt idx="102">
                  <c:v>5100.0</c:v>
                </c:pt>
                <c:pt idx="103">
                  <c:v>5150.0</c:v>
                </c:pt>
                <c:pt idx="104">
                  <c:v>5200.0</c:v>
                </c:pt>
                <c:pt idx="105">
                  <c:v>5250.0</c:v>
                </c:pt>
                <c:pt idx="106">
                  <c:v>5300.0</c:v>
                </c:pt>
                <c:pt idx="107">
                  <c:v>5350.0</c:v>
                </c:pt>
                <c:pt idx="108">
                  <c:v>5400.0</c:v>
                </c:pt>
                <c:pt idx="109">
                  <c:v>5450.0</c:v>
                </c:pt>
                <c:pt idx="110">
                  <c:v>5500.0</c:v>
                </c:pt>
                <c:pt idx="111">
                  <c:v>5550.0</c:v>
                </c:pt>
                <c:pt idx="112">
                  <c:v>5600.0</c:v>
                </c:pt>
                <c:pt idx="113">
                  <c:v>5650.0</c:v>
                </c:pt>
                <c:pt idx="114">
                  <c:v>5700.0</c:v>
                </c:pt>
                <c:pt idx="115">
                  <c:v>5750.0</c:v>
                </c:pt>
                <c:pt idx="116">
                  <c:v>5800.0</c:v>
                </c:pt>
                <c:pt idx="117">
                  <c:v>5850.0</c:v>
                </c:pt>
                <c:pt idx="118">
                  <c:v>5900.0</c:v>
                </c:pt>
                <c:pt idx="119">
                  <c:v>5950.0</c:v>
                </c:pt>
                <c:pt idx="120">
                  <c:v>6000.0</c:v>
                </c:pt>
                <c:pt idx="121">
                  <c:v>6050.0</c:v>
                </c:pt>
                <c:pt idx="122">
                  <c:v>6100.0</c:v>
                </c:pt>
                <c:pt idx="123">
                  <c:v>6150.0</c:v>
                </c:pt>
                <c:pt idx="124">
                  <c:v>6200.0</c:v>
                </c:pt>
                <c:pt idx="125">
                  <c:v>6250.0</c:v>
                </c:pt>
                <c:pt idx="126">
                  <c:v>6300.0</c:v>
                </c:pt>
                <c:pt idx="127">
                  <c:v>6350.0</c:v>
                </c:pt>
                <c:pt idx="128">
                  <c:v>6400.0</c:v>
                </c:pt>
                <c:pt idx="129">
                  <c:v>6450.0</c:v>
                </c:pt>
                <c:pt idx="130">
                  <c:v>6500.0</c:v>
                </c:pt>
                <c:pt idx="131">
                  <c:v>6550.0</c:v>
                </c:pt>
                <c:pt idx="132">
                  <c:v>6600.0</c:v>
                </c:pt>
                <c:pt idx="133">
                  <c:v>6650.0</c:v>
                </c:pt>
                <c:pt idx="134">
                  <c:v>6700.0</c:v>
                </c:pt>
                <c:pt idx="135">
                  <c:v>6750.0</c:v>
                </c:pt>
                <c:pt idx="136">
                  <c:v>6800.0</c:v>
                </c:pt>
                <c:pt idx="137">
                  <c:v>6850.0</c:v>
                </c:pt>
                <c:pt idx="138">
                  <c:v>6900.0</c:v>
                </c:pt>
                <c:pt idx="139">
                  <c:v>6950.0</c:v>
                </c:pt>
                <c:pt idx="140">
                  <c:v>7000.0</c:v>
                </c:pt>
                <c:pt idx="141">
                  <c:v>7050.0</c:v>
                </c:pt>
                <c:pt idx="142">
                  <c:v>7100.0</c:v>
                </c:pt>
                <c:pt idx="143">
                  <c:v>7150.0</c:v>
                </c:pt>
                <c:pt idx="144">
                  <c:v>7200.0</c:v>
                </c:pt>
                <c:pt idx="145">
                  <c:v>7250.0</c:v>
                </c:pt>
                <c:pt idx="146">
                  <c:v>7300.0</c:v>
                </c:pt>
                <c:pt idx="147">
                  <c:v>7350.0</c:v>
                </c:pt>
              </c:numCache>
            </c:numRef>
          </c:cat>
          <c:val>
            <c:numRef>
              <c:f>heartwall!$AX$7:$AX$81</c:f>
              <c:numCache>
                <c:formatCode>0.00E+00</c:formatCode>
                <c:ptCount val="75"/>
                <c:pt idx="0">
                  <c:v>124.48</c:v>
                </c:pt>
                <c:pt idx="1">
                  <c:v>124.39</c:v>
                </c:pt>
                <c:pt idx="2">
                  <c:v>124.59</c:v>
                </c:pt>
                <c:pt idx="3">
                  <c:v>124.71</c:v>
                </c:pt>
                <c:pt idx="4">
                  <c:v>124.46</c:v>
                </c:pt>
                <c:pt idx="5">
                  <c:v>127.12</c:v>
                </c:pt>
                <c:pt idx="6">
                  <c:v>131.38</c:v>
                </c:pt>
                <c:pt idx="7">
                  <c:v>142.58</c:v>
                </c:pt>
                <c:pt idx="8">
                  <c:v>160.15</c:v>
                </c:pt>
                <c:pt idx="9">
                  <c:v>160.35</c:v>
                </c:pt>
                <c:pt idx="10">
                  <c:v>161.12</c:v>
                </c:pt>
                <c:pt idx="11">
                  <c:v>163.21</c:v>
                </c:pt>
                <c:pt idx="12">
                  <c:v>124.71</c:v>
                </c:pt>
                <c:pt idx="13">
                  <c:v>123.31</c:v>
                </c:pt>
                <c:pt idx="14">
                  <c:v>123.68</c:v>
                </c:pt>
                <c:pt idx="15">
                  <c:v>123.92</c:v>
                </c:pt>
                <c:pt idx="16">
                  <c:v>123.88</c:v>
                </c:pt>
                <c:pt idx="17">
                  <c:v>123.28</c:v>
                </c:pt>
                <c:pt idx="18">
                  <c:v>123.81</c:v>
                </c:pt>
                <c:pt idx="19">
                  <c:v>123.87</c:v>
                </c:pt>
                <c:pt idx="20">
                  <c:v>123.63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4160728"/>
        <c:axId val="2091027960"/>
      </c:lineChart>
      <c:catAx>
        <c:axId val="2074160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Time</a:t>
                </a:r>
                <a:r>
                  <a:rPr lang="en-US" baseline="0"/>
                  <a:t> (ms)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91027960"/>
        <c:crosses val="autoZero"/>
        <c:auto val="1"/>
        <c:lblAlgn val="ctr"/>
        <c:lblOffset val="100"/>
        <c:noMultiLvlLbl val="0"/>
      </c:catAx>
      <c:valAx>
        <c:axId val="2091027960"/>
        <c:scaling>
          <c:orientation val="minMax"/>
          <c:max val="180.0"/>
          <c:min val="4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Power</a:t>
                </a:r>
                <a:r>
                  <a:rPr lang="en-US" baseline="0"/>
                  <a:t> (Watt)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232215129913494"/>
              <c:y val="0.334069529336311"/>
            </c:manualLayout>
          </c:layout>
          <c:overlay val="0"/>
        </c:title>
        <c:numFmt formatCode="#,##0.00" sourceLinked="0"/>
        <c:majorTickMark val="out"/>
        <c:minorTickMark val="none"/>
        <c:tickLblPos val="nextTo"/>
        <c:crossAx val="2074160728"/>
        <c:crosses val="autoZero"/>
        <c:crossBetween val="between"/>
      </c:valAx>
    </c:plotArea>
    <c:plotVisOnly val="1"/>
    <c:dispBlanksAs val="gap"/>
    <c:showDLblsOverMax val="0"/>
  </c:chart>
  <c:spPr>
    <a:ln cap="rnd">
      <a:round/>
    </a:ln>
  </c:spPr>
  <c:txPr>
    <a:bodyPr/>
    <a:lstStyle/>
    <a:p>
      <a:pPr>
        <a:defRPr sz="18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52965054220875"/>
          <c:y val="0.0584103512014787"/>
          <c:w val="0.785832804789382"/>
          <c:h val="0.6715467128531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heartwall!$BN$36</c:f>
              <c:strCache>
                <c:ptCount val="1"/>
                <c:pt idx="0">
                  <c:v>CPU</c:v>
                </c:pt>
              </c:strCache>
            </c:strRef>
          </c:tx>
          <c:invertIfNegative val="0"/>
          <c:cat>
            <c:multiLvlStrRef>
              <c:f>heartwall!$BO$34:$BV$35</c:f>
              <c:multiLvlStrCache>
                <c:ptCount val="8"/>
                <c:lvl>
                  <c:pt idx="0">
                    <c:v>L - L</c:v>
                  </c:pt>
                  <c:pt idx="1">
                    <c:v>L - H</c:v>
                  </c:pt>
                  <c:pt idx="2">
                    <c:v>H - L</c:v>
                  </c:pt>
                  <c:pt idx="3">
                    <c:v>H - H</c:v>
                  </c:pt>
                  <c:pt idx="4">
                    <c:v>L - L</c:v>
                  </c:pt>
                  <c:pt idx="5">
                    <c:v>L - H</c:v>
                  </c:pt>
                  <c:pt idx="6">
                    <c:v>H - L</c:v>
                  </c:pt>
                  <c:pt idx="7">
                    <c:v>H - H</c:v>
                  </c:pt>
                </c:lvl>
                <c:lvl>
                  <c:pt idx="0">
                    <c:v>Atom</c:v>
                  </c:pt>
                  <c:pt idx="4">
                    <c:v>Core i5</c:v>
                  </c:pt>
                </c:lvl>
              </c:multiLvlStrCache>
            </c:multiLvlStrRef>
          </c:cat>
          <c:val>
            <c:numRef>
              <c:f>heartwall!$BO$36:$BV$36</c:f>
              <c:numCache>
                <c:formatCode>General</c:formatCode>
                <c:ptCount val="8"/>
                <c:pt idx="0">
                  <c:v>0.152386641463389</c:v>
                </c:pt>
                <c:pt idx="1">
                  <c:v>0.462040341142485</c:v>
                </c:pt>
                <c:pt idx="2">
                  <c:v>0.0777434482361498</c:v>
                </c:pt>
                <c:pt idx="3">
                  <c:v>1.689976569213379</c:v>
                </c:pt>
                <c:pt idx="4">
                  <c:v>0.0332059651128063</c:v>
                </c:pt>
                <c:pt idx="5">
                  <c:v>1.999241707696005</c:v>
                </c:pt>
                <c:pt idx="6">
                  <c:v>0.0212222777268286</c:v>
                </c:pt>
                <c:pt idx="7">
                  <c:v>1.991097755816747</c:v>
                </c:pt>
              </c:numCache>
            </c:numRef>
          </c:val>
        </c:ser>
        <c:ser>
          <c:idx val="1"/>
          <c:order val="1"/>
          <c:tx>
            <c:strRef>
              <c:f>heartwall!$BN$37</c:f>
              <c:strCache>
                <c:ptCount val="1"/>
                <c:pt idx="0">
                  <c:v>GPU</c:v>
                </c:pt>
              </c:strCache>
            </c:strRef>
          </c:tx>
          <c:invertIfNegative val="0"/>
          <c:cat>
            <c:multiLvlStrRef>
              <c:f>heartwall!$BO$34:$BV$35</c:f>
              <c:multiLvlStrCache>
                <c:ptCount val="8"/>
                <c:lvl>
                  <c:pt idx="0">
                    <c:v>L - L</c:v>
                  </c:pt>
                  <c:pt idx="1">
                    <c:v>L - H</c:v>
                  </c:pt>
                  <c:pt idx="2">
                    <c:v>H - L</c:v>
                  </c:pt>
                  <c:pt idx="3">
                    <c:v>H - H</c:v>
                  </c:pt>
                  <c:pt idx="4">
                    <c:v>L - L</c:v>
                  </c:pt>
                  <c:pt idx="5">
                    <c:v>L - H</c:v>
                  </c:pt>
                  <c:pt idx="6">
                    <c:v>H - L</c:v>
                  </c:pt>
                  <c:pt idx="7">
                    <c:v>H - H</c:v>
                  </c:pt>
                </c:lvl>
                <c:lvl>
                  <c:pt idx="0">
                    <c:v>Atom</c:v>
                  </c:pt>
                  <c:pt idx="4">
                    <c:v>Core i5</c:v>
                  </c:pt>
                </c:lvl>
              </c:multiLvlStrCache>
            </c:multiLvlStrRef>
          </c:cat>
          <c:val>
            <c:numRef>
              <c:f>heartwall!$BO$37:$BV$37</c:f>
              <c:numCache>
                <c:formatCode>General</c:formatCode>
                <c:ptCount val="8"/>
                <c:pt idx="0">
                  <c:v>0.847613358536611</c:v>
                </c:pt>
                <c:pt idx="1">
                  <c:v>1.278584942201057</c:v>
                </c:pt>
                <c:pt idx="2">
                  <c:v>1.269189599736714</c:v>
                </c:pt>
                <c:pt idx="3">
                  <c:v>6.045853780552526</c:v>
                </c:pt>
                <c:pt idx="4">
                  <c:v>1.409403975375741</c:v>
                </c:pt>
                <c:pt idx="5">
                  <c:v>6.252053917481796</c:v>
                </c:pt>
                <c:pt idx="6">
                  <c:v>1.438339214305147</c:v>
                </c:pt>
                <c:pt idx="7">
                  <c:v>7.07325269325047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1803304"/>
        <c:axId val="2091806280"/>
      </c:barChart>
      <c:catAx>
        <c:axId val="2091803304"/>
        <c:scaling>
          <c:orientation val="minMax"/>
        </c:scaling>
        <c:delete val="0"/>
        <c:axPos val="b"/>
        <c:majorTickMark val="out"/>
        <c:minorTickMark val="none"/>
        <c:tickLblPos val="nextTo"/>
        <c:crossAx val="2091806280"/>
        <c:crosses val="autoZero"/>
        <c:auto val="1"/>
        <c:lblAlgn val="ctr"/>
        <c:lblOffset val="100"/>
        <c:noMultiLvlLbl val="0"/>
      </c:catAx>
      <c:valAx>
        <c:axId val="2091806280"/>
        <c:scaling>
          <c:orientation val="minMax"/>
          <c:max val="10.0"/>
          <c:min val="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Normalized</a:t>
                </a:r>
              </a:p>
              <a:p>
                <a:pPr>
                  <a:defRPr b="0"/>
                </a:pPr>
                <a:r>
                  <a:rPr lang="en-US"/>
                  <a:t>performance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9180330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63890599136797"/>
          <c:y val="0.0075229979814167"/>
          <c:w val="0.507034193845546"/>
          <c:h val="0.219928682666977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8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98441193371539"/>
          <c:y val="0.0333207637563459"/>
          <c:w val="0.77924847411825"/>
          <c:h val="0.805619120618772"/>
        </c:manualLayout>
      </c:layout>
      <c:lineChart>
        <c:grouping val="standard"/>
        <c:varyColors val="0"/>
        <c:ser>
          <c:idx val="0"/>
          <c:order val="0"/>
          <c:tx>
            <c:strRef>
              <c:f>heartwall!$AE$2</c:f>
              <c:strCache>
                <c:ptCount val="1"/>
                <c:pt idx="0">
                  <c:v>Core i5 CPU_L GPU_L</c:v>
                </c:pt>
              </c:strCache>
            </c:strRef>
          </c:tx>
          <c:spPr>
            <a:ln w="3175">
              <a:solidFill>
                <a:schemeClr val="accent1">
                  <a:shade val="95000"/>
                  <a:satMod val="105000"/>
                </a:schemeClr>
              </a:solidFill>
            </a:ln>
          </c:spPr>
          <c:marker>
            <c:symbol val="none"/>
          </c:marker>
          <c:cat>
            <c:numRef>
              <c:f>heartwall!$AE$7:$AE$106</c:f>
              <c:numCache>
                <c:formatCode>General</c:formatCode>
                <c:ptCount val="100"/>
                <c:pt idx="0">
                  <c:v>0.0</c:v>
                </c:pt>
                <c:pt idx="1">
                  <c:v>50.0</c:v>
                </c:pt>
                <c:pt idx="2">
                  <c:v>100.0</c:v>
                </c:pt>
                <c:pt idx="3">
                  <c:v>150.0</c:v>
                </c:pt>
                <c:pt idx="4">
                  <c:v>200.0</c:v>
                </c:pt>
                <c:pt idx="5">
                  <c:v>250.0</c:v>
                </c:pt>
                <c:pt idx="6">
                  <c:v>300.0</c:v>
                </c:pt>
                <c:pt idx="7">
                  <c:v>350.0</c:v>
                </c:pt>
                <c:pt idx="8">
                  <c:v>400.0</c:v>
                </c:pt>
                <c:pt idx="9">
                  <c:v>450.0</c:v>
                </c:pt>
                <c:pt idx="10">
                  <c:v>500.0</c:v>
                </c:pt>
                <c:pt idx="11">
                  <c:v>550.0</c:v>
                </c:pt>
                <c:pt idx="12">
                  <c:v>600.0</c:v>
                </c:pt>
                <c:pt idx="13">
                  <c:v>650.0</c:v>
                </c:pt>
                <c:pt idx="14">
                  <c:v>700.0</c:v>
                </c:pt>
                <c:pt idx="15">
                  <c:v>750.0</c:v>
                </c:pt>
                <c:pt idx="16">
                  <c:v>800.0</c:v>
                </c:pt>
                <c:pt idx="17">
                  <c:v>850.0</c:v>
                </c:pt>
                <c:pt idx="18">
                  <c:v>900.0</c:v>
                </c:pt>
                <c:pt idx="19">
                  <c:v>950.0</c:v>
                </c:pt>
                <c:pt idx="20">
                  <c:v>1000.0</c:v>
                </c:pt>
                <c:pt idx="21">
                  <c:v>1050.0</c:v>
                </c:pt>
                <c:pt idx="22">
                  <c:v>1100.0</c:v>
                </c:pt>
                <c:pt idx="23">
                  <c:v>1150.0</c:v>
                </c:pt>
                <c:pt idx="24">
                  <c:v>1200.0</c:v>
                </c:pt>
                <c:pt idx="25">
                  <c:v>1250.0</c:v>
                </c:pt>
                <c:pt idx="26">
                  <c:v>1300.0</c:v>
                </c:pt>
                <c:pt idx="27">
                  <c:v>1350.0</c:v>
                </c:pt>
                <c:pt idx="28">
                  <c:v>1400.0</c:v>
                </c:pt>
                <c:pt idx="29">
                  <c:v>1450.0</c:v>
                </c:pt>
                <c:pt idx="30">
                  <c:v>1500.0</c:v>
                </c:pt>
                <c:pt idx="31">
                  <c:v>1550.0</c:v>
                </c:pt>
                <c:pt idx="32">
                  <c:v>1600.0</c:v>
                </c:pt>
                <c:pt idx="33">
                  <c:v>1650.0</c:v>
                </c:pt>
                <c:pt idx="34">
                  <c:v>1700.0</c:v>
                </c:pt>
                <c:pt idx="35">
                  <c:v>1750.0</c:v>
                </c:pt>
                <c:pt idx="36">
                  <c:v>1800.0</c:v>
                </c:pt>
                <c:pt idx="37">
                  <c:v>1850.0</c:v>
                </c:pt>
                <c:pt idx="38">
                  <c:v>1900.0</c:v>
                </c:pt>
                <c:pt idx="39">
                  <c:v>1950.0</c:v>
                </c:pt>
                <c:pt idx="40">
                  <c:v>2000.0</c:v>
                </c:pt>
                <c:pt idx="41">
                  <c:v>2050.0</c:v>
                </c:pt>
                <c:pt idx="42">
                  <c:v>2100.0</c:v>
                </c:pt>
                <c:pt idx="43">
                  <c:v>2150.0</c:v>
                </c:pt>
                <c:pt idx="44">
                  <c:v>2200.0</c:v>
                </c:pt>
                <c:pt idx="45">
                  <c:v>2250.0</c:v>
                </c:pt>
                <c:pt idx="46">
                  <c:v>2300.0</c:v>
                </c:pt>
                <c:pt idx="47">
                  <c:v>2350.0</c:v>
                </c:pt>
                <c:pt idx="48">
                  <c:v>2400.0</c:v>
                </c:pt>
                <c:pt idx="49">
                  <c:v>2450.0</c:v>
                </c:pt>
                <c:pt idx="50">
                  <c:v>2500.0</c:v>
                </c:pt>
                <c:pt idx="51">
                  <c:v>2550.0</c:v>
                </c:pt>
                <c:pt idx="52">
                  <c:v>2600.0</c:v>
                </c:pt>
                <c:pt idx="53">
                  <c:v>2650.0</c:v>
                </c:pt>
                <c:pt idx="54">
                  <c:v>2700.0</c:v>
                </c:pt>
                <c:pt idx="55">
                  <c:v>2750.0</c:v>
                </c:pt>
                <c:pt idx="56">
                  <c:v>2800.0</c:v>
                </c:pt>
                <c:pt idx="57">
                  <c:v>2850.0</c:v>
                </c:pt>
                <c:pt idx="58">
                  <c:v>2900.0</c:v>
                </c:pt>
                <c:pt idx="59">
                  <c:v>2950.0</c:v>
                </c:pt>
                <c:pt idx="60">
                  <c:v>3000.0</c:v>
                </c:pt>
                <c:pt idx="61">
                  <c:v>3050.0</c:v>
                </c:pt>
                <c:pt idx="62">
                  <c:v>3100.0</c:v>
                </c:pt>
                <c:pt idx="63">
                  <c:v>3150.0</c:v>
                </c:pt>
                <c:pt idx="64">
                  <c:v>3200.0</c:v>
                </c:pt>
                <c:pt idx="65">
                  <c:v>3250.0</c:v>
                </c:pt>
                <c:pt idx="66">
                  <c:v>3300.0</c:v>
                </c:pt>
                <c:pt idx="67">
                  <c:v>3350.0</c:v>
                </c:pt>
                <c:pt idx="68">
                  <c:v>3400.0</c:v>
                </c:pt>
                <c:pt idx="69">
                  <c:v>3450.0</c:v>
                </c:pt>
                <c:pt idx="70">
                  <c:v>3500.0</c:v>
                </c:pt>
                <c:pt idx="71">
                  <c:v>3550.0</c:v>
                </c:pt>
                <c:pt idx="72">
                  <c:v>3600.0</c:v>
                </c:pt>
                <c:pt idx="73">
                  <c:v>3650.0</c:v>
                </c:pt>
                <c:pt idx="74">
                  <c:v>3700.0</c:v>
                </c:pt>
                <c:pt idx="75">
                  <c:v>3750.0</c:v>
                </c:pt>
                <c:pt idx="76">
                  <c:v>3800.0</c:v>
                </c:pt>
                <c:pt idx="77">
                  <c:v>3850.0</c:v>
                </c:pt>
                <c:pt idx="78">
                  <c:v>3900.0</c:v>
                </c:pt>
                <c:pt idx="79">
                  <c:v>3950.0</c:v>
                </c:pt>
                <c:pt idx="80">
                  <c:v>4000.0</c:v>
                </c:pt>
                <c:pt idx="81">
                  <c:v>4050.0</c:v>
                </c:pt>
                <c:pt idx="82">
                  <c:v>4100.0</c:v>
                </c:pt>
                <c:pt idx="83">
                  <c:v>4150.0</c:v>
                </c:pt>
                <c:pt idx="84">
                  <c:v>4200.0</c:v>
                </c:pt>
                <c:pt idx="85">
                  <c:v>4250.0</c:v>
                </c:pt>
                <c:pt idx="86">
                  <c:v>4300.0</c:v>
                </c:pt>
                <c:pt idx="87">
                  <c:v>4350.0</c:v>
                </c:pt>
                <c:pt idx="88">
                  <c:v>4400.0</c:v>
                </c:pt>
                <c:pt idx="89">
                  <c:v>4450.0</c:v>
                </c:pt>
                <c:pt idx="90">
                  <c:v>4500.0</c:v>
                </c:pt>
                <c:pt idx="91">
                  <c:v>4550.0</c:v>
                </c:pt>
                <c:pt idx="92">
                  <c:v>4600.0</c:v>
                </c:pt>
                <c:pt idx="93">
                  <c:v>4650.0</c:v>
                </c:pt>
                <c:pt idx="94">
                  <c:v>4700.0</c:v>
                </c:pt>
                <c:pt idx="95">
                  <c:v>4750.0</c:v>
                </c:pt>
                <c:pt idx="96">
                  <c:v>4800.0</c:v>
                </c:pt>
                <c:pt idx="97">
                  <c:v>4850.0</c:v>
                </c:pt>
                <c:pt idx="98">
                  <c:v>4900.0</c:v>
                </c:pt>
                <c:pt idx="99">
                  <c:v>4950.0</c:v>
                </c:pt>
              </c:numCache>
            </c:numRef>
          </c:cat>
          <c:val>
            <c:numRef>
              <c:f>heartwall!$AF$7:$AF$94</c:f>
              <c:numCache>
                <c:formatCode>0.00E+00</c:formatCode>
                <c:ptCount val="88"/>
                <c:pt idx="0">
                  <c:v>85.8</c:v>
                </c:pt>
                <c:pt idx="1">
                  <c:v>86.2</c:v>
                </c:pt>
                <c:pt idx="2">
                  <c:v>88.0</c:v>
                </c:pt>
                <c:pt idx="3">
                  <c:v>86.9</c:v>
                </c:pt>
                <c:pt idx="4">
                  <c:v>87.4</c:v>
                </c:pt>
                <c:pt idx="5">
                  <c:v>90.3</c:v>
                </c:pt>
                <c:pt idx="6">
                  <c:v>90.5</c:v>
                </c:pt>
                <c:pt idx="7">
                  <c:v>90.4</c:v>
                </c:pt>
                <c:pt idx="8">
                  <c:v>89.9</c:v>
                </c:pt>
                <c:pt idx="9">
                  <c:v>90.1</c:v>
                </c:pt>
                <c:pt idx="10">
                  <c:v>90.0</c:v>
                </c:pt>
                <c:pt idx="11">
                  <c:v>89.9</c:v>
                </c:pt>
                <c:pt idx="12">
                  <c:v>90.0</c:v>
                </c:pt>
                <c:pt idx="13">
                  <c:v>90.1</c:v>
                </c:pt>
                <c:pt idx="14">
                  <c:v>90.2</c:v>
                </c:pt>
                <c:pt idx="15">
                  <c:v>91.6</c:v>
                </c:pt>
                <c:pt idx="16">
                  <c:v>90.3</c:v>
                </c:pt>
                <c:pt idx="17">
                  <c:v>90.0</c:v>
                </c:pt>
                <c:pt idx="18">
                  <c:v>89.6</c:v>
                </c:pt>
                <c:pt idx="19">
                  <c:v>90.0</c:v>
                </c:pt>
                <c:pt idx="20">
                  <c:v>89.8</c:v>
                </c:pt>
                <c:pt idx="21">
                  <c:v>89.9</c:v>
                </c:pt>
                <c:pt idx="22">
                  <c:v>90.0</c:v>
                </c:pt>
                <c:pt idx="23">
                  <c:v>90.1</c:v>
                </c:pt>
                <c:pt idx="24">
                  <c:v>89.9</c:v>
                </c:pt>
                <c:pt idx="25">
                  <c:v>89.9</c:v>
                </c:pt>
                <c:pt idx="26">
                  <c:v>91.2</c:v>
                </c:pt>
                <c:pt idx="27">
                  <c:v>92.0</c:v>
                </c:pt>
                <c:pt idx="28">
                  <c:v>90.3</c:v>
                </c:pt>
                <c:pt idx="29">
                  <c:v>89.9</c:v>
                </c:pt>
                <c:pt idx="30">
                  <c:v>90.0</c:v>
                </c:pt>
                <c:pt idx="31">
                  <c:v>90.0</c:v>
                </c:pt>
                <c:pt idx="32">
                  <c:v>90.0</c:v>
                </c:pt>
                <c:pt idx="33">
                  <c:v>90.1</c:v>
                </c:pt>
                <c:pt idx="34">
                  <c:v>89.9</c:v>
                </c:pt>
                <c:pt idx="35">
                  <c:v>90.0</c:v>
                </c:pt>
                <c:pt idx="36">
                  <c:v>90.4</c:v>
                </c:pt>
                <c:pt idx="37">
                  <c:v>90.1</c:v>
                </c:pt>
                <c:pt idx="38">
                  <c:v>90.9</c:v>
                </c:pt>
                <c:pt idx="39">
                  <c:v>91.4</c:v>
                </c:pt>
                <c:pt idx="40">
                  <c:v>89.9</c:v>
                </c:pt>
                <c:pt idx="41">
                  <c:v>89.8</c:v>
                </c:pt>
                <c:pt idx="42">
                  <c:v>89.9</c:v>
                </c:pt>
                <c:pt idx="43">
                  <c:v>89.8</c:v>
                </c:pt>
                <c:pt idx="44">
                  <c:v>89.9</c:v>
                </c:pt>
                <c:pt idx="45">
                  <c:v>89.9</c:v>
                </c:pt>
                <c:pt idx="46">
                  <c:v>93.3</c:v>
                </c:pt>
                <c:pt idx="47">
                  <c:v>91.5</c:v>
                </c:pt>
                <c:pt idx="48">
                  <c:v>89.9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heartwall!$AK$2</c:f>
              <c:strCache>
                <c:ptCount val="1"/>
                <c:pt idx="0">
                  <c:v>Core i5 CPU_L GPU_H</c:v>
                </c:pt>
              </c:strCache>
            </c:strRef>
          </c:tx>
          <c:marker>
            <c:symbol val="none"/>
          </c:marker>
          <c:val>
            <c:numRef>
              <c:f>heartwall!$AL$7:$AL$77</c:f>
              <c:numCache>
                <c:formatCode>0.00E+00</c:formatCode>
                <c:ptCount val="71"/>
                <c:pt idx="0">
                  <c:v>124.53</c:v>
                </c:pt>
                <c:pt idx="1">
                  <c:v>124.1</c:v>
                </c:pt>
                <c:pt idx="2">
                  <c:v>123.99</c:v>
                </c:pt>
                <c:pt idx="3">
                  <c:v>124.0</c:v>
                </c:pt>
                <c:pt idx="4">
                  <c:v>126.22</c:v>
                </c:pt>
                <c:pt idx="5">
                  <c:v>127.62</c:v>
                </c:pt>
                <c:pt idx="6">
                  <c:v>125.97</c:v>
                </c:pt>
                <c:pt idx="7">
                  <c:v>143.42</c:v>
                </c:pt>
                <c:pt idx="8">
                  <c:v>144.3</c:v>
                </c:pt>
                <c:pt idx="9">
                  <c:v>145.14</c:v>
                </c:pt>
                <c:pt idx="10">
                  <c:v>142.74</c:v>
                </c:pt>
                <c:pt idx="11">
                  <c:v>123.06</c:v>
                </c:pt>
                <c:pt idx="12">
                  <c:v>120.26</c:v>
                </c:pt>
                <c:pt idx="13">
                  <c:v>120.57</c:v>
                </c:pt>
                <c:pt idx="14">
                  <c:v>120.74</c:v>
                </c:pt>
                <c:pt idx="15">
                  <c:v>120.92</c:v>
                </c:pt>
                <c:pt idx="16">
                  <c:v>120.65</c:v>
                </c:pt>
                <c:pt idx="17">
                  <c:v>120.77</c:v>
                </c:pt>
                <c:pt idx="18">
                  <c:v>120.65</c:v>
                </c:pt>
                <c:pt idx="19">
                  <c:v>120.95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heartwall!$AQ$2</c:f>
              <c:strCache>
                <c:ptCount val="1"/>
                <c:pt idx="0">
                  <c:v>Core i5 CPU_H GPU_L</c:v>
                </c:pt>
              </c:strCache>
            </c:strRef>
          </c:tx>
          <c:marker>
            <c:symbol val="none"/>
          </c:marker>
          <c:val>
            <c:numRef>
              <c:f>heartwall!$AR$7:$AR$106</c:f>
              <c:numCache>
                <c:formatCode>0.00E+00</c:formatCode>
                <c:ptCount val="100"/>
                <c:pt idx="0">
                  <c:v>87.3</c:v>
                </c:pt>
                <c:pt idx="1">
                  <c:v>89.08</c:v>
                </c:pt>
                <c:pt idx="2">
                  <c:v>87.984</c:v>
                </c:pt>
                <c:pt idx="3">
                  <c:v>86.75</c:v>
                </c:pt>
                <c:pt idx="4">
                  <c:v>87.04</c:v>
                </c:pt>
                <c:pt idx="5">
                  <c:v>87.074</c:v>
                </c:pt>
                <c:pt idx="6">
                  <c:v>92.837</c:v>
                </c:pt>
                <c:pt idx="7">
                  <c:v>109.8</c:v>
                </c:pt>
                <c:pt idx="8">
                  <c:v>108.45</c:v>
                </c:pt>
                <c:pt idx="9">
                  <c:v>108.58</c:v>
                </c:pt>
                <c:pt idx="10">
                  <c:v>109.1</c:v>
                </c:pt>
                <c:pt idx="11">
                  <c:v>109.14</c:v>
                </c:pt>
                <c:pt idx="12">
                  <c:v>109.46</c:v>
                </c:pt>
                <c:pt idx="13">
                  <c:v>108.93</c:v>
                </c:pt>
                <c:pt idx="14">
                  <c:v>108.83</c:v>
                </c:pt>
                <c:pt idx="15">
                  <c:v>108.0</c:v>
                </c:pt>
                <c:pt idx="16">
                  <c:v>108.45</c:v>
                </c:pt>
                <c:pt idx="17">
                  <c:v>110.28</c:v>
                </c:pt>
                <c:pt idx="18">
                  <c:v>110.19</c:v>
                </c:pt>
                <c:pt idx="19">
                  <c:v>109.45</c:v>
                </c:pt>
                <c:pt idx="20">
                  <c:v>108.87</c:v>
                </c:pt>
                <c:pt idx="21">
                  <c:v>109.52</c:v>
                </c:pt>
                <c:pt idx="22">
                  <c:v>108.92</c:v>
                </c:pt>
                <c:pt idx="23">
                  <c:v>108.54</c:v>
                </c:pt>
                <c:pt idx="24">
                  <c:v>108.25</c:v>
                </c:pt>
                <c:pt idx="25">
                  <c:v>108.43</c:v>
                </c:pt>
                <c:pt idx="26">
                  <c:v>108.31</c:v>
                </c:pt>
                <c:pt idx="27">
                  <c:v>108.9</c:v>
                </c:pt>
                <c:pt idx="28">
                  <c:v>109.38</c:v>
                </c:pt>
                <c:pt idx="29">
                  <c:v>110.57</c:v>
                </c:pt>
                <c:pt idx="30">
                  <c:v>109.91</c:v>
                </c:pt>
                <c:pt idx="31">
                  <c:v>108.89</c:v>
                </c:pt>
                <c:pt idx="32">
                  <c:v>108.64</c:v>
                </c:pt>
                <c:pt idx="33">
                  <c:v>108.37</c:v>
                </c:pt>
                <c:pt idx="34">
                  <c:v>108.18</c:v>
                </c:pt>
                <c:pt idx="35">
                  <c:v>108.84</c:v>
                </c:pt>
                <c:pt idx="36">
                  <c:v>109.0</c:v>
                </c:pt>
                <c:pt idx="37">
                  <c:v>109.59</c:v>
                </c:pt>
                <c:pt idx="38">
                  <c:v>109.35</c:v>
                </c:pt>
                <c:pt idx="39">
                  <c:v>109.66</c:v>
                </c:pt>
                <c:pt idx="40">
                  <c:v>109.5</c:v>
                </c:pt>
                <c:pt idx="41">
                  <c:v>110.26</c:v>
                </c:pt>
                <c:pt idx="42">
                  <c:v>108.89</c:v>
                </c:pt>
                <c:pt idx="43">
                  <c:v>90.113</c:v>
                </c:pt>
                <c:pt idx="44">
                  <c:v>87.1</c:v>
                </c:pt>
                <c:pt idx="45">
                  <c:v>86.86</c:v>
                </c:pt>
                <c:pt idx="46">
                  <c:v>86.812</c:v>
                </c:pt>
                <c:pt idx="47">
                  <c:v>86.777</c:v>
                </c:pt>
                <c:pt idx="48">
                  <c:v>86.971</c:v>
                </c:pt>
                <c:pt idx="49">
                  <c:v>87.05800000000001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heartwall!$AW$2</c:f>
              <c:strCache>
                <c:ptCount val="1"/>
                <c:pt idx="0">
                  <c:v>Core i5 CPU_H GPU_H</c:v>
                </c:pt>
              </c:strCache>
            </c:strRef>
          </c:tx>
          <c:marker>
            <c:symbol val="none"/>
          </c:marker>
          <c:val>
            <c:numRef>
              <c:f>heartwall!$AX$7:$AX$81</c:f>
              <c:numCache>
                <c:formatCode>0.00E+00</c:formatCode>
                <c:ptCount val="75"/>
                <c:pt idx="0">
                  <c:v>124.48</c:v>
                </c:pt>
                <c:pt idx="1">
                  <c:v>124.39</c:v>
                </c:pt>
                <c:pt idx="2">
                  <c:v>124.59</c:v>
                </c:pt>
                <c:pt idx="3">
                  <c:v>124.71</c:v>
                </c:pt>
                <c:pt idx="4">
                  <c:v>124.46</c:v>
                </c:pt>
                <c:pt idx="5">
                  <c:v>127.12</c:v>
                </c:pt>
                <c:pt idx="6">
                  <c:v>131.38</c:v>
                </c:pt>
                <c:pt idx="7">
                  <c:v>142.58</c:v>
                </c:pt>
                <c:pt idx="8">
                  <c:v>160.15</c:v>
                </c:pt>
                <c:pt idx="9">
                  <c:v>160.35</c:v>
                </c:pt>
                <c:pt idx="10">
                  <c:v>161.12</c:v>
                </c:pt>
                <c:pt idx="11">
                  <c:v>163.21</c:v>
                </c:pt>
                <c:pt idx="12">
                  <c:v>124.71</c:v>
                </c:pt>
                <c:pt idx="13">
                  <c:v>123.31</c:v>
                </c:pt>
                <c:pt idx="14">
                  <c:v>123.68</c:v>
                </c:pt>
                <c:pt idx="15">
                  <c:v>123.92</c:v>
                </c:pt>
                <c:pt idx="16">
                  <c:v>123.88</c:v>
                </c:pt>
                <c:pt idx="17">
                  <c:v>123.28</c:v>
                </c:pt>
                <c:pt idx="18">
                  <c:v>123.81</c:v>
                </c:pt>
                <c:pt idx="19">
                  <c:v>123.87</c:v>
                </c:pt>
                <c:pt idx="20">
                  <c:v>123.63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4129400"/>
        <c:axId val="2090888712"/>
      </c:lineChart>
      <c:catAx>
        <c:axId val="2074129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Title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90888712"/>
        <c:crosses val="autoZero"/>
        <c:auto val="1"/>
        <c:lblAlgn val="ctr"/>
        <c:lblOffset val="100"/>
        <c:noMultiLvlLbl val="0"/>
      </c:catAx>
      <c:valAx>
        <c:axId val="2090888712"/>
        <c:scaling>
          <c:orientation val="minMax"/>
          <c:max val="180.0"/>
          <c:min val="4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Title</a:t>
                </a:r>
              </a:p>
            </c:rich>
          </c:tx>
          <c:layout>
            <c:manualLayout>
              <c:xMode val="edge"/>
              <c:yMode val="edge"/>
              <c:x val="0.0232215129913494"/>
              <c:y val="0.334069529336311"/>
            </c:manualLayout>
          </c:layout>
          <c:overlay val="0"/>
        </c:title>
        <c:numFmt formatCode="#,##0.00" sourceLinked="0"/>
        <c:majorTickMark val="out"/>
        <c:minorTickMark val="none"/>
        <c:tickLblPos val="nextTo"/>
        <c:crossAx val="207412940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02480623745561"/>
          <c:y val="0.672292445745167"/>
          <c:w val="0.267579920498332"/>
          <c:h val="0.327707471817821"/>
        </c:manualLayout>
      </c:layout>
      <c:overlay val="0"/>
    </c:legend>
    <c:plotVisOnly val="1"/>
    <c:dispBlanksAs val="gap"/>
    <c:showDLblsOverMax val="0"/>
  </c:chart>
  <c:spPr>
    <a:ln cap="rnd">
      <a:round/>
    </a:ln>
  </c:spPr>
  <c:txPr>
    <a:bodyPr/>
    <a:lstStyle/>
    <a:p>
      <a:pPr>
        <a:defRPr sz="18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1261849621738"/>
          <c:y val="0.114489433880054"/>
          <c:w val="0.807746487571406"/>
          <c:h val="0.614172520569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backprop!$BN$5</c:f>
              <c:strCache>
                <c:ptCount val="1"/>
                <c:pt idx="0">
                  <c:v>CPU</c:v>
                </c:pt>
              </c:strCache>
            </c:strRef>
          </c:tx>
          <c:invertIfNegative val="0"/>
          <c:cat>
            <c:multiLvlStrRef>
              <c:f>backprop!$BO$3:$BV$4</c:f>
              <c:multiLvlStrCache>
                <c:ptCount val="8"/>
                <c:lvl>
                  <c:pt idx="0">
                    <c:v>L - L</c:v>
                  </c:pt>
                  <c:pt idx="1">
                    <c:v>L - H</c:v>
                  </c:pt>
                  <c:pt idx="2">
                    <c:v>H - L</c:v>
                  </c:pt>
                  <c:pt idx="3">
                    <c:v>H - H</c:v>
                  </c:pt>
                  <c:pt idx="4">
                    <c:v>L - L</c:v>
                  </c:pt>
                  <c:pt idx="5">
                    <c:v>L - H</c:v>
                  </c:pt>
                  <c:pt idx="6">
                    <c:v>H - L</c:v>
                  </c:pt>
                  <c:pt idx="7">
                    <c:v>H - H</c:v>
                  </c:pt>
                </c:lvl>
                <c:lvl>
                  <c:pt idx="0">
                    <c:v>Atom</c:v>
                  </c:pt>
                  <c:pt idx="4">
                    <c:v>Core i5</c:v>
                  </c:pt>
                </c:lvl>
              </c:multiLvlStrCache>
            </c:multiLvlStrRef>
          </c:cat>
          <c:val>
            <c:numRef>
              <c:f>backprop!$BO$5:$BV$5</c:f>
              <c:numCache>
                <c:formatCode>General</c:formatCode>
                <c:ptCount val="8"/>
                <c:pt idx="0">
                  <c:v>0.886362035317432</c:v>
                </c:pt>
                <c:pt idx="1">
                  <c:v>0.898722671165469</c:v>
                </c:pt>
                <c:pt idx="2">
                  <c:v>0.102146650420233</c:v>
                </c:pt>
                <c:pt idx="3">
                  <c:v>0.0999169433476023</c:v>
                </c:pt>
                <c:pt idx="4">
                  <c:v>0.0338630329375153</c:v>
                </c:pt>
                <c:pt idx="5">
                  <c:v>0.0351280897418153</c:v>
                </c:pt>
                <c:pt idx="6">
                  <c:v>0.0167324309128301</c:v>
                </c:pt>
                <c:pt idx="7">
                  <c:v>0.0168409012395822</c:v>
                </c:pt>
              </c:numCache>
            </c:numRef>
          </c:val>
        </c:ser>
        <c:ser>
          <c:idx val="1"/>
          <c:order val="1"/>
          <c:tx>
            <c:strRef>
              <c:f>backprop!$BN$6</c:f>
              <c:strCache>
                <c:ptCount val="1"/>
                <c:pt idx="0">
                  <c:v>GPU</c:v>
                </c:pt>
              </c:strCache>
            </c:strRef>
          </c:tx>
          <c:invertIfNegative val="0"/>
          <c:cat>
            <c:multiLvlStrRef>
              <c:f>backprop!$BO$3:$BV$4</c:f>
              <c:multiLvlStrCache>
                <c:ptCount val="8"/>
                <c:lvl>
                  <c:pt idx="0">
                    <c:v>L - L</c:v>
                  </c:pt>
                  <c:pt idx="1">
                    <c:v>L - H</c:v>
                  </c:pt>
                  <c:pt idx="2">
                    <c:v>H - L</c:v>
                  </c:pt>
                  <c:pt idx="3">
                    <c:v>H - H</c:v>
                  </c:pt>
                  <c:pt idx="4">
                    <c:v>L - L</c:v>
                  </c:pt>
                  <c:pt idx="5">
                    <c:v>L - H</c:v>
                  </c:pt>
                  <c:pt idx="6">
                    <c:v>H - L</c:v>
                  </c:pt>
                  <c:pt idx="7">
                    <c:v>H - H</c:v>
                  </c:pt>
                </c:lvl>
                <c:lvl>
                  <c:pt idx="0">
                    <c:v>Atom</c:v>
                  </c:pt>
                  <c:pt idx="4">
                    <c:v>Core i5</c:v>
                  </c:pt>
                </c:lvl>
              </c:multiLvlStrCache>
            </c:multiLvlStrRef>
          </c:cat>
          <c:val>
            <c:numRef>
              <c:f>backprop!$BO$6:$BV$6</c:f>
              <c:numCache>
                <c:formatCode>General</c:formatCode>
                <c:ptCount val="8"/>
                <c:pt idx="0">
                  <c:v>0.113637964682568</c:v>
                </c:pt>
                <c:pt idx="1">
                  <c:v>0.113272105694773</c:v>
                </c:pt>
                <c:pt idx="2">
                  <c:v>0.0290641405284359</c:v>
                </c:pt>
                <c:pt idx="3">
                  <c:v>0.0282104695569125</c:v>
                </c:pt>
                <c:pt idx="4">
                  <c:v>0.00889459115261158</c:v>
                </c:pt>
                <c:pt idx="5">
                  <c:v>0.00540730546798113</c:v>
                </c:pt>
                <c:pt idx="6">
                  <c:v>0.00863917556510653</c:v>
                </c:pt>
                <c:pt idx="7">
                  <c:v>0.00514885719337061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1839336"/>
        <c:axId val="2091833448"/>
      </c:barChart>
      <c:catAx>
        <c:axId val="2091839336"/>
        <c:scaling>
          <c:orientation val="minMax"/>
        </c:scaling>
        <c:delete val="0"/>
        <c:axPos val="b"/>
        <c:majorTickMark val="out"/>
        <c:minorTickMark val="none"/>
        <c:tickLblPos val="nextTo"/>
        <c:crossAx val="2091833448"/>
        <c:crosses val="autoZero"/>
        <c:auto val="1"/>
        <c:lblAlgn val="ctr"/>
        <c:lblOffset val="100"/>
        <c:noMultiLvlLbl val="0"/>
      </c:catAx>
      <c:valAx>
        <c:axId val="2091833448"/>
        <c:scaling>
          <c:orientation val="minMax"/>
          <c:max val="1.2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Time</a:t>
                </a:r>
              </a:p>
            </c:rich>
          </c:tx>
          <c:layout>
            <c:manualLayout>
              <c:xMode val="edge"/>
              <c:yMode val="edge"/>
              <c:x val="0.00595149253731343"/>
              <c:y val="0.31884207732460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09183933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396962791415779"/>
          <c:y val="0.00330023964395755"/>
          <c:w val="0.223647461511341"/>
          <c:h val="0.105421866733062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8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1191621675974"/>
          <c:y val="0.117092337917485"/>
          <c:w val="0.818294169515647"/>
          <c:h val="0.5919582940148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backprop!$BN$14</c:f>
              <c:strCache>
                <c:ptCount val="1"/>
                <c:pt idx="0">
                  <c:v>Time</c:v>
                </c:pt>
              </c:strCache>
            </c:strRef>
          </c:tx>
          <c:invertIfNegative val="0"/>
          <c:cat>
            <c:multiLvlStrRef>
              <c:f>backprop!$BO$12:$BV$13</c:f>
              <c:multiLvlStrCache>
                <c:ptCount val="8"/>
                <c:lvl>
                  <c:pt idx="0">
                    <c:v>L -L</c:v>
                  </c:pt>
                  <c:pt idx="1">
                    <c:v>L - H</c:v>
                  </c:pt>
                  <c:pt idx="2">
                    <c:v>H - L</c:v>
                  </c:pt>
                  <c:pt idx="3">
                    <c:v>H - H</c:v>
                  </c:pt>
                  <c:pt idx="4">
                    <c:v>L -L</c:v>
                  </c:pt>
                  <c:pt idx="5">
                    <c:v>L - H</c:v>
                  </c:pt>
                  <c:pt idx="6">
                    <c:v>H - L</c:v>
                  </c:pt>
                  <c:pt idx="7">
                    <c:v>H - H</c:v>
                  </c:pt>
                </c:lvl>
                <c:lvl>
                  <c:pt idx="0">
                    <c:v>Atom</c:v>
                  </c:pt>
                  <c:pt idx="4">
                    <c:v>Core i5</c:v>
                  </c:pt>
                </c:lvl>
              </c:multiLvlStrCache>
            </c:multiLvlStrRef>
          </c:cat>
          <c:val>
            <c:numRef>
              <c:f>backprop!$BO$14:$BV$14</c:f>
              <c:numCache>
                <c:formatCode>General</c:formatCode>
                <c:ptCount val="8"/>
                <c:pt idx="0">
                  <c:v>1.0</c:v>
                </c:pt>
                <c:pt idx="1">
                  <c:v>1.011994776860242</c:v>
                </c:pt>
                <c:pt idx="2">
                  <c:v>0.131210790948669</c:v>
                </c:pt>
                <c:pt idx="3">
                  <c:v>0.128127412904515</c:v>
                </c:pt>
                <c:pt idx="4">
                  <c:v>0.0427576240901269</c:v>
                </c:pt>
                <c:pt idx="5">
                  <c:v>0.0405353952097964</c:v>
                </c:pt>
                <c:pt idx="6">
                  <c:v>0.0253716064779366</c:v>
                </c:pt>
                <c:pt idx="7">
                  <c:v>0.0219897584329528</c:v>
                </c:pt>
              </c:numCache>
            </c:numRef>
          </c:val>
        </c:ser>
        <c:ser>
          <c:idx val="1"/>
          <c:order val="1"/>
          <c:tx>
            <c:strRef>
              <c:f>backprop!$BN$15</c:f>
              <c:strCache>
                <c:ptCount val="1"/>
                <c:pt idx="0">
                  <c:v>Energy </c:v>
                </c:pt>
              </c:strCache>
            </c:strRef>
          </c:tx>
          <c:invertIfNegative val="0"/>
          <c:cat>
            <c:multiLvlStrRef>
              <c:f>backprop!$BO$12:$BV$13</c:f>
              <c:multiLvlStrCache>
                <c:ptCount val="8"/>
                <c:lvl>
                  <c:pt idx="0">
                    <c:v>L -L</c:v>
                  </c:pt>
                  <c:pt idx="1">
                    <c:v>L - H</c:v>
                  </c:pt>
                  <c:pt idx="2">
                    <c:v>H - L</c:v>
                  </c:pt>
                  <c:pt idx="3">
                    <c:v>H - H</c:v>
                  </c:pt>
                  <c:pt idx="4">
                    <c:v>L -L</c:v>
                  </c:pt>
                  <c:pt idx="5">
                    <c:v>L - H</c:v>
                  </c:pt>
                  <c:pt idx="6">
                    <c:v>H - L</c:v>
                  </c:pt>
                  <c:pt idx="7">
                    <c:v>H - H</c:v>
                  </c:pt>
                </c:lvl>
                <c:lvl>
                  <c:pt idx="0">
                    <c:v>Atom</c:v>
                  </c:pt>
                  <c:pt idx="4">
                    <c:v>Core i5</c:v>
                  </c:pt>
                </c:lvl>
              </c:multiLvlStrCache>
            </c:multiLvlStrRef>
          </c:cat>
          <c:val>
            <c:numRef>
              <c:f>backprop!$BO$15:$BV$15</c:f>
              <c:numCache>
                <c:formatCode>General</c:formatCode>
                <c:ptCount val="8"/>
                <c:pt idx="0">
                  <c:v>1.0</c:v>
                </c:pt>
                <c:pt idx="1">
                  <c:v>1.560502773053516</c:v>
                </c:pt>
                <c:pt idx="2">
                  <c:v>0.132622821936271</c:v>
                </c:pt>
                <c:pt idx="3">
                  <c:v>0.2021984204024</c:v>
                </c:pt>
                <c:pt idx="4">
                  <c:v>0.0533743274609847</c:v>
                </c:pt>
                <c:pt idx="5">
                  <c:v>0.0706962349848645</c:v>
                </c:pt>
                <c:pt idx="6">
                  <c:v>0.0368581129865546</c:v>
                </c:pt>
                <c:pt idx="7">
                  <c:v>0.0435470683716801</c:v>
                </c:pt>
              </c:numCache>
            </c:numRef>
          </c:val>
        </c:ser>
        <c:ser>
          <c:idx val="2"/>
          <c:order val="2"/>
          <c:tx>
            <c:strRef>
              <c:f>backprop!$BN$16</c:f>
              <c:strCache>
                <c:ptCount val="1"/>
                <c:pt idx="0">
                  <c:v>ED </c:v>
                </c:pt>
              </c:strCache>
            </c:strRef>
          </c:tx>
          <c:invertIfNegative val="0"/>
          <c:cat>
            <c:multiLvlStrRef>
              <c:f>backprop!$BO$12:$BV$13</c:f>
              <c:multiLvlStrCache>
                <c:ptCount val="8"/>
                <c:lvl>
                  <c:pt idx="0">
                    <c:v>L -L</c:v>
                  </c:pt>
                  <c:pt idx="1">
                    <c:v>L - H</c:v>
                  </c:pt>
                  <c:pt idx="2">
                    <c:v>H - L</c:v>
                  </c:pt>
                  <c:pt idx="3">
                    <c:v>H - H</c:v>
                  </c:pt>
                  <c:pt idx="4">
                    <c:v>L -L</c:v>
                  </c:pt>
                  <c:pt idx="5">
                    <c:v>L - H</c:v>
                  </c:pt>
                  <c:pt idx="6">
                    <c:v>H - L</c:v>
                  </c:pt>
                  <c:pt idx="7">
                    <c:v>H - H</c:v>
                  </c:pt>
                </c:lvl>
                <c:lvl>
                  <c:pt idx="0">
                    <c:v>Atom</c:v>
                  </c:pt>
                  <c:pt idx="4">
                    <c:v>Core i5</c:v>
                  </c:pt>
                </c:lvl>
              </c:multiLvlStrCache>
            </c:multiLvlStrRef>
          </c:cat>
          <c:val>
            <c:numRef>
              <c:f>backprop!$BO$16:$BV$16</c:f>
              <c:numCache>
                <c:formatCode>General</c:formatCode>
                <c:ptCount val="8"/>
                <c:pt idx="0">
                  <c:v>1.0</c:v>
                </c:pt>
                <c:pt idx="1">
                  <c:v>1.579223864722205</c:v>
                </c:pt>
                <c:pt idx="2">
                  <c:v>0.0174046757976166</c:v>
                </c:pt>
                <c:pt idx="3">
                  <c:v>0.0259074037224682</c:v>
                </c:pt>
                <c:pt idx="4">
                  <c:v>0.00228175981228983</c:v>
                </c:pt>
                <c:pt idx="5">
                  <c:v>0.00286728533584555</c:v>
                </c:pt>
                <c:pt idx="6">
                  <c:v>0.000935986426855444</c:v>
                </c:pt>
                <c:pt idx="7">
                  <c:v>0.000957340702891206</c:v>
                </c:pt>
              </c:numCache>
            </c:numRef>
          </c:val>
        </c:ser>
        <c:ser>
          <c:idx val="3"/>
          <c:order val="3"/>
          <c:tx>
            <c:strRef>
              <c:f>backprop!$BN$17</c:f>
              <c:strCache>
                <c:ptCount val="1"/>
                <c:pt idx="0">
                  <c:v>EDˆ2 </c:v>
                </c:pt>
              </c:strCache>
            </c:strRef>
          </c:tx>
          <c:invertIfNegative val="0"/>
          <c:cat>
            <c:multiLvlStrRef>
              <c:f>backprop!$BO$12:$BV$13</c:f>
              <c:multiLvlStrCache>
                <c:ptCount val="8"/>
                <c:lvl>
                  <c:pt idx="0">
                    <c:v>L -L</c:v>
                  </c:pt>
                  <c:pt idx="1">
                    <c:v>L - H</c:v>
                  </c:pt>
                  <c:pt idx="2">
                    <c:v>H - L</c:v>
                  </c:pt>
                  <c:pt idx="3">
                    <c:v>H - H</c:v>
                  </c:pt>
                  <c:pt idx="4">
                    <c:v>L -L</c:v>
                  </c:pt>
                  <c:pt idx="5">
                    <c:v>L - H</c:v>
                  </c:pt>
                  <c:pt idx="6">
                    <c:v>H - L</c:v>
                  </c:pt>
                  <c:pt idx="7">
                    <c:v>H - H</c:v>
                  </c:pt>
                </c:lvl>
                <c:lvl>
                  <c:pt idx="0">
                    <c:v>Atom</c:v>
                  </c:pt>
                  <c:pt idx="4">
                    <c:v>Core i5</c:v>
                  </c:pt>
                </c:lvl>
              </c:multiLvlStrCache>
            </c:multiLvlStrRef>
          </c:cat>
          <c:val>
            <c:numRef>
              <c:f>backprop!$BO$17:$BV$17</c:f>
              <c:numCache>
                <c:formatCode>General</c:formatCode>
                <c:ptCount val="8"/>
                <c:pt idx="0">
                  <c:v>1.0</c:v>
                </c:pt>
                <c:pt idx="1">
                  <c:v>1.598169550207271</c:v>
                </c:pt>
                <c:pt idx="2">
                  <c:v>0.00228409209815869</c:v>
                </c:pt>
                <c:pt idx="3">
                  <c:v>0.00331947977784989</c:v>
                </c:pt>
                <c:pt idx="4">
                  <c:v>9.75455446213665E-5</c:v>
                </c:pt>
                <c:pt idx="5">
                  <c:v>0.000116290849136663</c:v>
                </c:pt>
                <c:pt idx="6">
                  <c:v>2.37687315022666E-5</c:v>
                </c:pt>
                <c:pt idx="7">
                  <c:v>2.10462209209991E-5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50406344"/>
        <c:axId val="2090919816"/>
      </c:barChart>
      <c:catAx>
        <c:axId val="2050406344"/>
        <c:scaling>
          <c:orientation val="minMax"/>
        </c:scaling>
        <c:delete val="0"/>
        <c:axPos val="b"/>
        <c:majorTickMark val="out"/>
        <c:minorTickMark val="none"/>
        <c:tickLblPos val="nextTo"/>
        <c:crossAx val="2090919816"/>
        <c:crosses val="autoZero"/>
        <c:auto val="1"/>
        <c:lblAlgn val="ctr"/>
        <c:lblOffset val="100"/>
        <c:noMultiLvlLbl val="0"/>
      </c:catAx>
      <c:valAx>
        <c:axId val="2090919816"/>
        <c:scaling>
          <c:orientation val="minMax"/>
          <c:max val="1.6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Normalized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04063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55687200864598"/>
          <c:y val="0.00298346301997123"/>
          <c:w val="0.763920642272657"/>
          <c:h val="0.10601735686772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800"/>
      </a:pPr>
      <a:endParaRPr lang="en-US"/>
    </a:p>
  </c:txPr>
  <c:printSettings>
    <c:headerFooter/>
    <c:pageMargins b="1.0" l="0.75" r="0.75" t="1.0" header="0.5" footer="0.5"/>
    <c:pageSetup paperSize="9" orientation="portrait" horizontalDpi="-4" verticalDpi="-4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98441193371539"/>
          <c:y val="0.0333207637563459"/>
          <c:w val="0.77924847411825"/>
          <c:h val="0.805619120618772"/>
        </c:manualLayout>
      </c:layout>
      <c:lineChart>
        <c:grouping val="standard"/>
        <c:varyColors val="0"/>
        <c:ser>
          <c:idx val="0"/>
          <c:order val="0"/>
          <c:tx>
            <c:strRef>
              <c:f>backprop!$G$2</c:f>
              <c:strCache>
                <c:ptCount val="1"/>
                <c:pt idx="0">
                  <c:v>Atom CPU_L GPU_L</c:v>
                </c:pt>
              </c:strCache>
            </c:strRef>
          </c:tx>
          <c:spPr>
            <a:ln w="3175">
              <a:solidFill>
                <a:schemeClr val="accent1">
                  <a:shade val="95000"/>
                  <a:satMod val="105000"/>
                </a:schemeClr>
              </a:solidFill>
            </a:ln>
          </c:spPr>
          <c:marker>
            <c:symbol val="none"/>
          </c:marker>
          <c:cat>
            <c:numRef>
              <c:f>backprop!$G$7:$G$1787</c:f>
              <c:numCache>
                <c:formatCode>General</c:formatCode>
                <c:ptCount val="1781"/>
                <c:pt idx="0">
                  <c:v>0.0</c:v>
                </c:pt>
                <c:pt idx="1">
                  <c:v>50.0</c:v>
                </c:pt>
                <c:pt idx="2">
                  <c:v>100.0</c:v>
                </c:pt>
                <c:pt idx="3">
                  <c:v>150.0</c:v>
                </c:pt>
                <c:pt idx="4">
                  <c:v>200.0</c:v>
                </c:pt>
                <c:pt idx="5">
                  <c:v>250.0</c:v>
                </c:pt>
                <c:pt idx="6">
                  <c:v>300.0</c:v>
                </c:pt>
                <c:pt idx="7">
                  <c:v>350.0</c:v>
                </c:pt>
                <c:pt idx="8">
                  <c:v>400.0</c:v>
                </c:pt>
                <c:pt idx="9">
                  <c:v>450.0</c:v>
                </c:pt>
                <c:pt idx="10">
                  <c:v>500.0</c:v>
                </c:pt>
                <c:pt idx="11">
                  <c:v>550.0</c:v>
                </c:pt>
                <c:pt idx="12">
                  <c:v>600.0</c:v>
                </c:pt>
                <c:pt idx="13">
                  <c:v>650.0</c:v>
                </c:pt>
                <c:pt idx="14">
                  <c:v>700.0</c:v>
                </c:pt>
                <c:pt idx="15">
                  <c:v>750.0</c:v>
                </c:pt>
                <c:pt idx="16">
                  <c:v>800.0</c:v>
                </c:pt>
                <c:pt idx="17">
                  <c:v>850.0</c:v>
                </c:pt>
                <c:pt idx="18">
                  <c:v>900.0</c:v>
                </c:pt>
                <c:pt idx="19">
                  <c:v>950.0</c:v>
                </c:pt>
                <c:pt idx="20">
                  <c:v>1000.0</c:v>
                </c:pt>
                <c:pt idx="21">
                  <c:v>1050.0</c:v>
                </c:pt>
                <c:pt idx="22">
                  <c:v>1100.0</c:v>
                </c:pt>
                <c:pt idx="23">
                  <c:v>1150.0</c:v>
                </c:pt>
                <c:pt idx="24">
                  <c:v>1200.0</c:v>
                </c:pt>
                <c:pt idx="25">
                  <c:v>1250.0</c:v>
                </c:pt>
                <c:pt idx="26">
                  <c:v>1300.0</c:v>
                </c:pt>
                <c:pt idx="27">
                  <c:v>1350.0</c:v>
                </c:pt>
                <c:pt idx="28">
                  <c:v>1400.0</c:v>
                </c:pt>
                <c:pt idx="29">
                  <c:v>1450.0</c:v>
                </c:pt>
                <c:pt idx="30">
                  <c:v>1500.0</c:v>
                </c:pt>
                <c:pt idx="31">
                  <c:v>1550.0</c:v>
                </c:pt>
                <c:pt idx="32">
                  <c:v>1600.0</c:v>
                </c:pt>
                <c:pt idx="33">
                  <c:v>1650.0</c:v>
                </c:pt>
                <c:pt idx="34">
                  <c:v>1700.0</c:v>
                </c:pt>
                <c:pt idx="35">
                  <c:v>1750.0</c:v>
                </c:pt>
                <c:pt idx="36">
                  <c:v>1800.0</c:v>
                </c:pt>
                <c:pt idx="37">
                  <c:v>1850.0</c:v>
                </c:pt>
                <c:pt idx="38">
                  <c:v>1900.0</c:v>
                </c:pt>
                <c:pt idx="39">
                  <c:v>1950.0</c:v>
                </c:pt>
                <c:pt idx="40">
                  <c:v>2000.0</c:v>
                </c:pt>
                <c:pt idx="41">
                  <c:v>2050.0</c:v>
                </c:pt>
                <c:pt idx="42">
                  <c:v>2100.0</c:v>
                </c:pt>
                <c:pt idx="43">
                  <c:v>2150.0</c:v>
                </c:pt>
                <c:pt idx="44">
                  <c:v>2200.0</c:v>
                </c:pt>
                <c:pt idx="45">
                  <c:v>2250.0</c:v>
                </c:pt>
                <c:pt idx="46">
                  <c:v>2300.0</c:v>
                </c:pt>
                <c:pt idx="47">
                  <c:v>2350.0</c:v>
                </c:pt>
                <c:pt idx="48">
                  <c:v>2400.0</c:v>
                </c:pt>
                <c:pt idx="49">
                  <c:v>2450.0</c:v>
                </c:pt>
                <c:pt idx="50">
                  <c:v>2500.0</c:v>
                </c:pt>
                <c:pt idx="51">
                  <c:v>2550.0</c:v>
                </c:pt>
                <c:pt idx="52">
                  <c:v>2600.0</c:v>
                </c:pt>
                <c:pt idx="53">
                  <c:v>2650.0</c:v>
                </c:pt>
                <c:pt idx="54">
                  <c:v>2700.0</c:v>
                </c:pt>
                <c:pt idx="55">
                  <c:v>2750.0</c:v>
                </c:pt>
                <c:pt idx="56">
                  <c:v>2800.0</c:v>
                </c:pt>
                <c:pt idx="57">
                  <c:v>2850.0</c:v>
                </c:pt>
                <c:pt idx="58">
                  <c:v>2900.0</c:v>
                </c:pt>
                <c:pt idx="59">
                  <c:v>2950.0</c:v>
                </c:pt>
                <c:pt idx="60">
                  <c:v>3000.0</c:v>
                </c:pt>
                <c:pt idx="61">
                  <c:v>3050.0</c:v>
                </c:pt>
                <c:pt idx="62">
                  <c:v>3100.0</c:v>
                </c:pt>
                <c:pt idx="63">
                  <c:v>3150.0</c:v>
                </c:pt>
                <c:pt idx="64">
                  <c:v>3200.0</c:v>
                </c:pt>
                <c:pt idx="65">
                  <c:v>3250.0</c:v>
                </c:pt>
                <c:pt idx="66">
                  <c:v>3300.0</c:v>
                </c:pt>
                <c:pt idx="67">
                  <c:v>3350.0</c:v>
                </c:pt>
                <c:pt idx="68">
                  <c:v>3400.0</c:v>
                </c:pt>
                <c:pt idx="69">
                  <c:v>3450.0</c:v>
                </c:pt>
                <c:pt idx="70">
                  <c:v>3500.0</c:v>
                </c:pt>
                <c:pt idx="71">
                  <c:v>3550.0</c:v>
                </c:pt>
                <c:pt idx="72">
                  <c:v>3600.0</c:v>
                </c:pt>
                <c:pt idx="73">
                  <c:v>3650.0</c:v>
                </c:pt>
                <c:pt idx="74">
                  <c:v>3700.0</c:v>
                </c:pt>
                <c:pt idx="75">
                  <c:v>3750.0</c:v>
                </c:pt>
                <c:pt idx="76">
                  <c:v>3800.0</c:v>
                </c:pt>
                <c:pt idx="77">
                  <c:v>3850.0</c:v>
                </c:pt>
                <c:pt idx="78">
                  <c:v>3900.0</c:v>
                </c:pt>
                <c:pt idx="79">
                  <c:v>3950.0</c:v>
                </c:pt>
                <c:pt idx="80">
                  <c:v>4000.0</c:v>
                </c:pt>
                <c:pt idx="81">
                  <c:v>4050.0</c:v>
                </c:pt>
                <c:pt idx="82">
                  <c:v>4100.0</c:v>
                </c:pt>
                <c:pt idx="83">
                  <c:v>4150.0</c:v>
                </c:pt>
                <c:pt idx="84">
                  <c:v>4200.0</c:v>
                </c:pt>
                <c:pt idx="85">
                  <c:v>4250.0</c:v>
                </c:pt>
                <c:pt idx="86">
                  <c:v>4300.0</c:v>
                </c:pt>
                <c:pt idx="87">
                  <c:v>4350.0</c:v>
                </c:pt>
                <c:pt idx="88">
                  <c:v>4400.0</c:v>
                </c:pt>
                <c:pt idx="89">
                  <c:v>4450.0</c:v>
                </c:pt>
                <c:pt idx="90">
                  <c:v>4500.0</c:v>
                </c:pt>
                <c:pt idx="91">
                  <c:v>4550.0</c:v>
                </c:pt>
                <c:pt idx="92">
                  <c:v>4600.0</c:v>
                </c:pt>
                <c:pt idx="93">
                  <c:v>4650.0</c:v>
                </c:pt>
                <c:pt idx="94">
                  <c:v>4700.0</c:v>
                </c:pt>
                <c:pt idx="95">
                  <c:v>4750.0</c:v>
                </c:pt>
                <c:pt idx="96">
                  <c:v>4800.0</c:v>
                </c:pt>
                <c:pt idx="97">
                  <c:v>4850.0</c:v>
                </c:pt>
                <c:pt idx="98">
                  <c:v>4900.0</c:v>
                </c:pt>
                <c:pt idx="99">
                  <c:v>4950.0</c:v>
                </c:pt>
                <c:pt idx="100">
                  <c:v>5000.0</c:v>
                </c:pt>
                <c:pt idx="101">
                  <c:v>5050.0</c:v>
                </c:pt>
                <c:pt idx="102">
                  <c:v>5100.0</c:v>
                </c:pt>
                <c:pt idx="103">
                  <c:v>5150.0</c:v>
                </c:pt>
                <c:pt idx="104">
                  <c:v>5200.0</c:v>
                </c:pt>
                <c:pt idx="105">
                  <c:v>5250.0</c:v>
                </c:pt>
                <c:pt idx="106">
                  <c:v>5300.0</c:v>
                </c:pt>
                <c:pt idx="107">
                  <c:v>5350.0</c:v>
                </c:pt>
                <c:pt idx="108">
                  <c:v>5400.0</c:v>
                </c:pt>
                <c:pt idx="109">
                  <c:v>5450.0</c:v>
                </c:pt>
                <c:pt idx="110">
                  <c:v>5500.0</c:v>
                </c:pt>
                <c:pt idx="111">
                  <c:v>5550.0</c:v>
                </c:pt>
                <c:pt idx="112">
                  <c:v>5600.0</c:v>
                </c:pt>
                <c:pt idx="113">
                  <c:v>5650.0</c:v>
                </c:pt>
                <c:pt idx="114">
                  <c:v>5700.0</c:v>
                </c:pt>
                <c:pt idx="115">
                  <c:v>5750.0</c:v>
                </c:pt>
                <c:pt idx="116">
                  <c:v>5800.0</c:v>
                </c:pt>
                <c:pt idx="117">
                  <c:v>5850.0</c:v>
                </c:pt>
                <c:pt idx="118">
                  <c:v>5900.0</c:v>
                </c:pt>
                <c:pt idx="119">
                  <c:v>5950.0</c:v>
                </c:pt>
                <c:pt idx="120">
                  <c:v>6000.0</c:v>
                </c:pt>
                <c:pt idx="121">
                  <c:v>6050.0</c:v>
                </c:pt>
                <c:pt idx="122">
                  <c:v>6100.0</c:v>
                </c:pt>
                <c:pt idx="123">
                  <c:v>6150.0</c:v>
                </c:pt>
                <c:pt idx="124">
                  <c:v>6200.0</c:v>
                </c:pt>
                <c:pt idx="125">
                  <c:v>6250.0</c:v>
                </c:pt>
                <c:pt idx="126">
                  <c:v>6300.0</c:v>
                </c:pt>
                <c:pt idx="127">
                  <c:v>6350.0</c:v>
                </c:pt>
                <c:pt idx="128">
                  <c:v>6400.0</c:v>
                </c:pt>
                <c:pt idx="129">
                  <c:v>6450.0</c:v>
                </c:pt>
                <c:pt idx="130">
                  <c:v>6500.0</c:v>
                </c:pt>
                <c:pt idx="131">
                  <c:v>6550.0</c:v>
                </c:pt>
                <c:pt idx="132">
                  <c:v>6600.0</c:v>
                </c:pt>
                <c:pt idx="133">
                  <c:v>6650.0</c:v>
                </c:pt>
                <c:pt idx="134">
                  <c:v>6700.0</c:v>
                </c:pt>
                <c:pt idx="135">
                  <c:v>6750.0</c:v>
                </c:pt>
                <c:pt idx="136">
                  <c:v>6800.0</c:v>
                </c:pt>
                <c:pt idx="137">
                  <c:v>6850.0</c:v>
                </c:pt>
                <c:pt idx="138">
                  <c:v>6900.0</c:v>
                </c:pt>
                <c:pt idx="139">
                  <c:v>6950.0</c:v>
                </c:pt>
                <c:pt idx="140">
                  <c:v>7000.0</c:v>
                </c:pt>
                <c:pt idx="141">
                  <c:v>7050.0</c:v>
                </c:pt>
                <c:pt idx="142">
                  <c:v>7100.0</c:v>
                </c:pt>
                <c:pt idx="143">
                  <c:v>7150.0</c:v>
                </c:pt>
                <c:pt idx="144">
                  <c:v>7200.0</c:v>
                </c:pt>
                <c:pt idx="145">
                  <c:v>7250.0</c:v>
                </c:pt>
                <c:pt idx="146">
                  <c:v>7300.0</c:v>
                </c:pt>
                <c:pt idx="147">
                  <c:v>7350.0</c:v>
                </c:pt>
                <c:pt idx="148">
                  <c:v>7400.0</c:v>
                </c:pt>
                <c:pt idx="149">
                  <c:v>7450.0</c:v>
                </c:pt>
                <c:pt idx="150">
                  <c:v>7500.0</c:v>
                </c:pt>
                <c:pt idx="151">
                  <c:v>7550.0</c:v>
                </c:pt>
                <c:pt idx="152">
                  <c:v>7600.0</c:v>
                </c:pt>
                <c:pt idx="153">
                  <c:v>7650.0</c:v>
                </c:pt>
                <c:pt idx="154">
                  <c:v>7700.0</c:v>
                </c:pt>
                <c:pt idx="155">
                  <c:v>7750.0</c:v>
                </c:pt>
                <c:pt idx="156">
                  <c:v>7800.0</c:v>
                </c:pt>
                <c:pt idx="157">
                  <c:v>7850.0</c:v>
                </c:pt>
                <c:pt idx="158">
                  <c:v>7900.0</c:v>
                </c:pt>
                <c:pt idx="159">
                  <c:v>7950.0</c:v>
                </c:pt>
                <c:pt idx="160">
                  <c:v>8000.0</c:v>
                </c:pt>
                <c:pt idx="161">
                  <c:v>8050.0</c:v>
                </c:pt>
                <c:pt idx="162">
                  <c:v>8100.0</c:v>
                </c:pt>
                <c:pt idx="163">
                  <c:v>8150.0</c:v>
                </c:pt>
                <c:pt idx="164">
                  <c:v>8200.0</c:v>
                </c:pt>
                <c:pt idx="165">
                  <c:v>8250.0</c:v>
                </c:pt>
                <c:pt idx="166">
                  <c:v>8300.0</c:v>
                </c:pt>
                <c:pt idx="167">
                  <c:v>8350.0</c:v>
                </c:pt>
                <c:pt idx="168">
                  <c:v>8400.0</c:v>
                </c:pt>
                <c:pt idx="169">
                  <c:v>8450.0</c:v>
                </c:pt>
                <c:pt idx="170">
                  <c:v>8500.0</c:v>
                </c:pt>
                <c:pt idx="171">
                  <c:v>8550.0</c:v>
                </c:pt>
                <c:pt idx="172">
                  <c:v>8600.0</c:v>
                </c:pt>
                <c:pt idx="173">
                  <c:v>8650.0</c:v>
                </c:pt>
                <c:pt idx="174">
                  <c:v>8700.0</c:v>
                </c:pt>
                <c:pt idx="175">
                  <c:v>8750.0</c:v>
                </c:pt>
                <c:pt idx="176">
                  <c:v>8800.0</c:v>
                </c:pt>
                <c:pt idx="177">
                  <c:v>8850.0</c:v>
                </c:pt>
                <c:pt idx="178">
                  <c:v>8900.0</c:v>
                </c:pt>
                <c:pt idx="179">
                  <c:v>8950.0</c:v>
                </c:pt>
                <c:pt idx="180">
                  <c:v>9000.0</c:v>
                </c:pt>
                <c:pt idx="181">
                  <c:v>9050.0</c:v>
                </c:pt>
                <c:pt idx="182">
                  <c:v>9100.0</c:v>
                </c:pt>
                <c:pt idx="183">
                  <c:v>9150.0</c:v>
                </c:pt>
                <c:pt idx="184">
                  <c:v>9200.0</c:v>
                </c:pt>
                <c:pt idx="185">
                  <c:v>9250.0</c:v>
                </c:pt>
                <c:pt idx="186">
                  <c:v>9300.0</c:v>
                </c:pt>
                <c:pt idx="187">
                  <c:v>9350.0</c:v>
                </c:pt>
                <c:pt idx="188">
                  <c:v>9400.0</c:v>
                </c:pt>
                <c:pt idx="189">
                  <c:v>9450.0</c:v>
                </c:pt>
                <c:pt idx="190">
                  <c:v>9500.0</c:v>
                </c:pt>
                <c:pt idx="191">
                  <c:v>9550.0</c:v>
                </c:pt>
                <c:pt idx="192">
                  <c:v>9600.0</c:v>
                </c:pt>
                <c:pt idx="193">
                  <c:v>9650.0</c:v>
                </c:pt>
                <c:pt idx="194">
                  <c:v>9700.0</c:v>
                </c:pt>
                <c:pt idx="195">
                  <c:v>9750.0</c:v>
                </c:pt>
                <c:pt idx="196">
                  <c:v>9800.0</c:v>
                </c:pt>
                <c:pt idx="197">
                  <c:v>9850.0</c:v>
                </c:pt>
                <c:pt idx="198">
                  <c:v>9900.0</c:v>
                </c:pt>
                <c:pt idx="199">
                  <c:v>9950.0</c:v>
                </c:pt>
                <c:pt idx="200">
                  <c:v>10000.0</c:v>
                </c:pt>
                <c:pt idx="201">
                  <c:v>10050.0</c:v>
                </c:pt>
                <c:pt idx="202">
                  <c:v>10100.0</c:v>
                </c:pt>
                <c:pt idx="203">
                  <c:v>10150.0</c:v>
                </c:pt>
                <c:pt idx="204">
                  <c:v>10200.0</c:v>
                </c:pt>
                <c:pt idx="205">
                  <c:v>10250.0</c:v>
                </c:pt>
                <c:pt idx="206">
                  <c:v>10300.0</c:v>
                </c:pt>
                <c:pt idx="207">
                  <c:v>10350.0</c:v>
                </c:pt>
                <c:pt idx="208">
                  <c:v>10400.0</c:v>
                </c:pt>
                <c:pt idx="209">
                  <c:v>10450.0</c:v>
                </c:pt>
                <c:pt idx="210">
                  <c:v>10500.0</c:v>
                </c:pt>
                <c:pt idx="211">
                  <c:v>10550.0</c:v>
                </c:pt>
                <c:pt idx="212">
                  <c:v>10600.0</c:v>
                </c:pt>
                <c:pt idx="213">
                  <c:v>10650.0</c:v>
                </c:pt>
                <c:pt idx="214">
                  <c:v>10700.0</c:v>
                </c:pt>
                <c:pt idx="215">
                  <c:v>10750.0</c:v>
                </c:pt>
                <c:pt idx="216">
                  <c:v>10800.0</c:v>
                </c:pt>
                <c:pt idx="217">
                  <c:v>10850.0</c:v>
                </c:pt>
                <c:pt idx="218">
                  <c:v>10900.0</c:v>
                </c:pt>
                <c:pt idx="219">
                  <c:v>10950.0</c:v>
                </c:pt>
                <c:pt idx="220">
                  <c:v>11000.0</c:v>
                </c:pt>
                <c:pt idx="221">
                  <c:v>11050.0</c:v>
                </c:pt>
                <c:pt idx="222">
                  <c:v>11100.0</c:v>
                </c:pt>
                <c:pt idx="223">
                  <c:v>11150.0</c:v>
                </c:pt>
                <c:pt idx="224">
                  <c:v>11200.0</c:v>
                </c:pt>
                <c:pt idx="225">
                  <c:v>11250.0</c:v>
                </c:pt>
                <c:pt idx="226">
                  <c:v>11300.0</c:v>
                </c:pt>
                <c:pt idx="227">
                  <c:v>11350.0</c:v>
                </c:pt>
                <c:pt idx="228">
                  <c:v>11400.0</c:v>
                </c:pt>
                <c:pt idx="229">
                  <c:v>11450.0</c:v>
                </c:pt>
                <c:pt idx="230">
                  <c:v>11500.0</c:v>
                </c:pt>
                <c:pt idx="231">
                  <c:v>11550.0</c:v>
                </c:pt>
                <c:pt idx="232">
                  <c:v>11600.0</c:v>
                </c:pt>
                <c:pt idx="233">
                  <c:v>11650.0</c:v>
                </c:pt>
                <c:pt idx="234">
                  <c:v>11700.0</c:v>
                </c:pt>
                <c:pt idx="235">
                  <c:v>11750.0</c:v>
                </c:pt>
                <c:pt idx="236">
                  <c:v>11800.0</c:v>
                </c:pt>
                <c:pt idx="237">
                  <c:v>11850.0</c:v>
                </c:pt>
                <c:pt idx="238">
                  <c:v>11900.0</c:v>
                </c:pt>
                <c:pt idx="239">
                  <c:v>11950.0</c:v>
                </c:pt>
                <c:pt idx="240">
                  <c:v>12000.0</c:v>
                </c:pt>
                <c:pt idx="241">
                  <c:v>12050.0</c:v>
                </c:pt>
                <c:pt idx="242">
                  <c:v>12100.0</c:v>
                </c:pt>
                <c:pt idx="243">
                  <c:v>12150.0</c:v>
                </c:pt>
                <c:pt idx="244">
                  <c:v>12200.0</c:v>
                </c:pt>
                <c:pt idx="245">
                  <c:v>12250.0</c:v>
                </c:pt>
                <c:pt idx="246">
                  <c:v>12300.0</c:v>
                </c:pt>
                <c:pt idx="247">
                  <c:v>12350.0</c:v>
                </c:pt>
                <c:pt idx="248">
                  <c:v>12400.0</c:v>
                </c:pt>
                <c:pt idx="249">
                  <c:v>12450.0</c:v>
                </c:pt>
                <c:pt idx="250">
                  <c:v>12500.0</c:v>
                </c:pt>
                <c:pt idx="251">
                  <c:v>12550.0</c:v>
                </c:pt>
                <c:pt idx="252">
                  <c:v>12600.0</c:v>
                </c:pt>
                <c:pt idx="253">
                  <c:v>12650.0</c:v>
                </c:pt>
                <c:pt idx="254">
                  <c:v>12700.0</c:v>
                </c:pt>
                <c:pt idx="255">
                  <c:v>12750.0</c:v>
                </c:pt>
                <c:pt idx="256">
                  <c:v>12800.0</c:v>
                </c:pt>
                <c:pt idx="257">
                  <c:v>12850.0</c:v>
                </c:pt>
                <c:pt idx="258">
                  <c:v>12900.0</c:v>
                </c:pt>
                <c:pt idx="259">
                  <c:v>12950.0</c:v>
                </c:pt>
                <c:pt idx="260">
                  <c:v>13000.0</c:v>
                </c:pt>
                <c:pt idx="261">
                  <c:v>13050.0</c:v>
                </c:pt>
                <c:pt idx="262">
                  <c:v>13100.0</c:v>
                </c:pt>
                <c:pt idx="263">
                  <c:v>13150.0</c:v>
                </c:pt>
                <c:pt idx="264">
                  <c:v>13200.0</c:v>
                </c:pt>
                <c:pt idx="265">
                  <c:v>13250.0</c:v>
                </c:pt>
                <c:pt idx="266">
                  <c:v>13300.0</c:v>
                </c:pt>
                <c:pt idx="267">
                  <c:v>13350.0</c:v>
                </c:pt>
                <c:pt idx="268">
                  <c:v>13400.0</c:v>
                </c:pt>
                <c:pt idx="269">
                  <c:v>13450.0</c:v>
                </c:pt>
                <c:pt idx="270">
                  <c:v>13500.0</c:v>
                </c:pt>
                <c:pt idx="271">
                  <c:v>13550.0</c:v>
                </c:pt>
                <c:pt idx="272">
                  <c:v>13600.0</c:v>
                </c:pt>
                <c:pt idx="273">
                  <c:v>13650.0</c:v>
                </c:pt>
                <c:pt idx="274">
                  <c:v>13700.0</c:v>
                </c:pt>
                <c:pt idx="275">
                  <c:v>13750.0</c:v>
                </c:pt>
                <c:pt idx="276">
                  <c:v>13800.0</c:v>
                </c:pt>
                <c:pt idx="277">
                  <c:v>13850.0</c:v>
                </c:pt>
                <c:pt idx="278">
                  <c:v>13900.0</c:v>
                </c:pt>
                <c:pt idx="279">
                  <c:v>13950.0</c:v>
                </c:pt>
                <c:pt idx="280">
                  <c:v>14000.0</c:v>
                </c:pt>
                <c:pt idx="281">
                  <c:v>14050.0</c:v>
                </c:pt>
                <c:pt idx="282">
                  <c:v>14100.0</c:v>
                </c:pt>
                <c:pt idx="283">
                  <c:v>14150.0</c:v>
                </c:pt>
                <c:pt idx="284">
                  <c:v>14200.0</c:v>
                </c:pt>
                <c:pt idx="285">
                  <c:v>14250.0</c:v>
                </c:pt>
                <c:pt idx="286">
                  <c:v>14300.0</c:v>
                </c:pt>
                <c:pt idx="287">
                  <c:v>14350.0</c:v>
                </c:pt>
                <c:pt idx="288">
                  <c:v>14400.0</c:v>
                </c:pt>
                <c:pt idx="289">
                  <c:v>14450.0</c:v>
                </c:pt>
                <c:pt idx="290">
                  <c:v>14500.0</c:v>
                </c:pt>
                <c:pt idx="291">
                  <c:v>14550.0</c:v>
                </c:pt>
                <c:pt idx="292">
                  <c:v>14600.0</c:v>
                </c:pt>
                <c:pt idx="293">
                  <c:v>14650.0</c:v>
                </c:pt>
                <c:pt idx="294">
                  <c:v>14700.0</c:v>
                </c:pt>
                <c:pt idx="295">
                  <c:v>14750.0</c:v>
                </c:pt>
                <c:pt idx="296">
                  <c:v>14800.0</c:v>
                </c:pt>
                <c:pt idx="297">
                  <c:v>14850.0</c:v>
                </c:pt>
                <c:pt idx="298">
                  <c:v>14900.0</c:v>
                </c:pt>
                <c:pt idx="299">
                  <c:v>14950.0</c:v>
                </c:pt>
                <c:pt idx="300">
                  <c:v>15000.0</c:v>
                </c:pt>
                <c:pt idx="301">
                  <c:v>15050.0</c:v>
                </c:pt>
                <c:pt idx="302">
                  <c:v>15100.0</c:v>
                </c:pt>
                <c:pt idx="303">
                  <c:v>15150.0</c:v>
                </c:pt>
                <c:pt idx="304">
                  <c:v>15200.0</c:v>
                </c:pt>
                <c:pt idx="305">
                  <c:v>15250.0</c:v>
                </c:pt>
                <c:pt idx="306">
                  <c:v>15300.0</c:v>
                </c:pt>
                <c:pt idx="307">
                  <c:v>15350.0</c:v>
                </c:pt>
                <c:pt idx="308">
                  <c:v>15400.0</c:v>
                </c:pt>
                <c:pt idx="309">
                  <c:v>15450.0</c:v>
                </c:pt>
                <c:pt idx="310">
                  <c:v>15500.0</c:v>
                </c:pt>
                <c:pt idx="311">
                  <c:v>15550.0</c:v>
                </c:pt>
                <c:pt idx="312">
                  <c:v>15600.0</c:v>
                </c:pt>
                <c:pt idx="313">
                  <c:v>15650.0</c:v>
                </c:pt>
                <c:pt idx="314">
                  <c:v>15700.0</c:v>
                </c:pt>
                <c:pt idx="315">
                  <c:v>15750.0</c:v>
                </c:pt>
                <c:pt idx="316">
                  <c:v>15800.0</c:v>
                </c:pt>
                <c:pt idx="317">
                  <c:v>15850.0</c:v>
                </c:pt>
                <c:pt idx="318">
                  <c:v>15900.0</c:v>
                </c:pt>
                <c:pt idx="319">
                  <c:v>15950.0</c:v>
                </c:pt>
                <c:pt idx="320">
                  <c:v>16000.0</c:v>
                </c:pt>
                <c:pt idx="321">
                  <c:v>16050.0</c:v>
                </c:pt>
                <c:pt idx="322">
                  <c:v>16100.0</c:v>
                </c:pt>
                <c:pt idx="323">
                  <c:v>16150.0</c:v>
                </c:pt>
                <c:pt idx="324">
                  <c:v>16200.0</c:v>
                </c:pt>
                <c:pt idx="325">
                  <c:v>16250.0</c:v>
                </c:pt>
                <c:pt idx="326">
                  <c:v>16300.0</c:v>
                </c:pt>
                <c:pt idx="327">
                  <c:v>16350.0</c:v>
                </c:pt>
                <c:pt idx="328">
                  <c:v>16400.0</c:v>
                </c:pt>
                <c:pt idx="329">
                  <c:v>16450.0</c:v>
                </c:pt>
                <c:pt idx="330">
                  <c:v>16500.0</c:v>
                </c:pt>
                <c:pt idx="331">
                  <c:v>16550.0</c:v>
                </c:pt>
                <c:pt idx="332">
                  <c:v>16600.0</c:v>
                </c:pt>
                <c:pt idx="333">
                  <c:v>16650.0</c:v>
                </c:pt>
                <c:pt idx="334">
                  <c:v>16700.0</c:v>
                </c:pt>
                <c:pt idx="335">
                  <c:v>16750.0</c:v>
                </c:pt>
                <c:pt idx="336">
                  <c:v>16800.0</c:v>
                </c:pt>
                <c:pt idx="337">
                  <c:v>16850.0</c:v>
                </c:pt>
                <c:pt idx="338">
                  <c:v>16900.0</c:v>
                </c:pt>
                <c:pt idx="339">
                  <c:v>16950.0</c:v>
                </c:pt>
                <c:pt idx="340">
                  <c:v>17000.0</c:v>
                </c:pt>
                <c:pt idx="341">
                  <c:v>17050.0</c:v>
                </c:pt>
                <c:pt idx="342">
                  <c:v>17100.0</c:v>
                </c:pt>
                <c:pt idx="343">
                  <c:v>17150.0</c:v>
                </c:pt>
                <c:pt idx="344">
                  <c:v>17200.0</c:v>
                </c:pt>
                <c:pt idx="345">
                  <c:v>17250.0</c:v>
                </c:pt>
                <c:pt idx="346">
                  <c:v>17300.0</c:v>
                </c:pt>
                <c:pt idx="347">
                  <c:v>17350.0</c:v>
                </c:pt>
                <c:pt idx="348">
                  <c:v>17400.0</c:v>
                </c:pt>
                <c:pt idx="349">
                  <c:v>17450.0</c:v>
                </c:pt>
                <c:pt idx="350">
                  <c:v>17500.0</c:v>
                </c:pt>
                <c:pt idx="351">
                  <c:v>17550.0</c:v>
                </c:pt>
                <c:pt idx="352">
                  <c:v>17600.0</c:v>
                </c:pt>
                <c:pt idx="353">
                  <c:v>17650.0</c:v>
                </c:pt>
                <c:pt idx="354">
                  <c:v>17700.0</c:v>
                </c:pt>
                <c:pt idx="355">
                  <c:v>17750.0</c:v>
                </c:pt>
                <c:pt idx="356">
                  <c:v>17800.0</c:v>
                </c:pt>
                <c:pt idx="357">
                  <c:v>17850.0</c:v>
                </c:pt>
                <c:pt idx="358">
                  <c:v>17900.0</c:v>
                </c:pt>
                <c:pt idx="359">
                  <c:v>17950.0</c:v>
                </c:pt>
                <c:pt idx="360">
                  <c:v>18000.0</c:v>
                </c:pt>
                <c:pt idx="361">
                  <c:v>18050.0</c:v>
                </c:pt>
                <c:pt idx="362">
                  <c:v>18100.0</c:v>
                </c:pt>
                <c:pt idx="363">
                  <c:v>18150.0</c:v>
                </c:pt>
                <c:pt idx="364">
                  <c:v>18200.0</c:v>
                </c:pt>
                <c:pt idx="365">
                  <c:v>18250.0</c:v>
                </c:pt>
                <c:pt idx="366">
                  <c:v>18300.0</c:v>
                </c:pt>
                <c:pt idx="367">
                  <c:v>18350.0</c:v>
                </c:pt>
                <c:pt idx="368">
                  <c:v>18400.0</c:v>
                </c:pt>
                <c:pt idx="369">
                  <c:v>18450.0</c:v>
                </c:pt>
                <c:pt idx="370">
                  <c:v>18500.0</c:v>
                </c:pt>
                <c:pt idx="371">
                  <c:v>18550.0</c:v>
                </c:pt>
                <c:pt idx="372">
                  <c:v>18600.0</c:v>
                </c:pt>
                <c:pt idx="373">
                  <c:v>18650.0</c:v>
                </c:pt>
                <c:pt idx="374">
                  <c:v>18700.0</c:v>
                </c:pt>
                <c:pt idx="375">
                  <c:v>18750.0</c:v>
                </c:pt>
                <c:pt idx="376">
                  <c:v>18800.0</c:v>
                </c:pt>
                <c:pt idx="377">
                  <c:v>18850.0</c:v>
                </c:pt>
                <c:pt idx="378">
                  <c:v>18900.0</c:v>
                </c:pt>
                <c:pt idx="379">
                  <c:v>18950.0</c:v>
                </c:pt>
                <c:pt idx="380">
                  <c:v>19000.0</c:v>
                </c:pt>
                <c:pt idx="381">
                  <c:v>19050.0</c:v>
                </c:pt>
                <c:pt idx="382">
                  <c:v>19100.0</c:v>
                </c:pt>
                <c:pt idx="383">
                  <c:v>19150.0</c:v>
                </c:pt>
                <c:pt idx="384">
                  <c:v>19200.0</c:v>
                </c:pt>
                <c:pt idx="385">
                  <c:v>19250.0</c:v>
                </c:pt>
                <c:pt idx="386">
                  <c:v>19300.0</c:v>
                </c:pt>
                <c:pt idx="387">
                  <c:v>19350.0</c:v>
                </c:pt>
                <c:pt idx="388">
                  <c:v>19400.0</c:v>
                </c:pt>
                <c:pt idx="389">
                  <c:v>19450.0</c:v>
                </c:pt>
                <c:pt idx="390">
                  <c:v>19500.0</c:v>
                </c:pt>
                <c:pt idx="391">
                  <c:v>19550.0</c:v>
                </c:pt>
                <c:pt idx="392">
                  <c:v>19600.0</c:v>
                </c:pt>
                <c:pt idx="393">
                  <c:v>19650.0</c:v>
                </c:pt>
                <c:pt idx="394">
                  <c:v>19700.0</c:v>
                </c:pt>
                <c:pt idx="395">
                  <c:v>19750.0</c:v>
                </c:pt>
                <c:pt idx="396">
                  <c:v>19800.0</c:v>
                </c:pt>
                <c:pt idx="397">
                  <c:v>19850.0</c:v>
                </c:pt>
                <c:pt idx="398">
                  <c:v>19900.0</c:v>
                </c:pt>
                <c:pt idx="399">
                  <c:v>19950.0</c:v>
                </c:pt>
                <c:pt idx="400">
                  <c:v>20000.0</c:v>
                </c:pt>
                <c:pt idx="401">
                  <c:v>20050.0</c:v>
                </c:pt>
                <c:pt idx="402">
                  <c:v>20100.0</c:v>
                </c:pt>
                <c:pt idx="403">
                  <c:v>20150.0</c:v>
                </c:pt>
                <c:pt idx="404">
                  <c:v>20200.0</c:v>
                </c:pt>
                <c:pt idx="405">
                  <c:v>20250.0</c:v>
                </c:pt>
                <c:pt idx="406">
                  <c:v>20300.0</c:v>
                </c:pt>
                <c:pt idx="407">
                  <c:v>20350.0</c:v>
                </c:pt>
                <c:pt idx="408">
                  <c:v>20400.0</c:v>
                </c:pt>
                <c:pt idx="409">
                  <c:v>20450.0</c:v>
                </c:pt>
                <c:pt idx="410">
                  <c:v>20500.0</c:v>
                </c:pt>
                <c:pt idx="411">
                  <c:v>20550.0</c:v>
                </c:pt>
                <c:pt idx="412">
                  <c:v>20600.0</c:v>
                </c:pt>
                <c:pt idx="413">
                  <c:v>20650.0</c:v>
                </c:pt>
                <c:pt idx="414">
                  <c:v>20700.0</c:v>
                </c:pt>
                <c:pt idx="415">
                  <c:v>20750.0</c:v>
                </c:pt>
                <c:pt idx="416">
                  <c:v>20800.0</c:v>
                </c:pt>
                <c:pt idx="417">
                  <c:v>20850.0</c:v>
                </c:pt>
                <c:pt idx="418">
                  <c:v>20900.0</c:v>
                </c:pt>
                <c:pt idx="419">
                  <c:v>20950.0</c:v>
                </c:pt>
                <c:pt idx="420">
                  <c:v>21000.0</c:v>
                </c:pt>
                <c:pt idx="421">
                  <c:v>21050.0</c:v>
                </c:pt>
                <c:pt idx="422">
                  <c:v>21100.0</c:v>
                </c:pt>
                <c:pt idx="423">
                  <c:v>21150.0</c:v>
                </c:pt>
                <c:pt idx="424">
                  <c:v>21200.0</c:v>
                </c:pt>
                <c:pt idx="425">
                  <c:v>21250.0</c:v>
                </c:pt>
                <c:pt idx="426">
                  <c:v>21300.0</c:v>
                </c:pt>
                <c:pt idx="427">
                  <c:v>21350.0</c:v>
                </c:pt>
                <c:pt idx="428">
                  <c:v>21400.0</c:v>
                </c:pt>
                <c:pt idx="429">
                  <c:v>21450.0</c:v>
                </c:pt>
                <c:pt idx="430">
                  <c:v>21500.0</c:v>
                </c:pt>
                <c:pt idx="431">
                  <c:v>21550.0</c:v>
                </c:pt>
                <c:pt idx="432">
                  <c:v>21600.0</c:v>
                </c:pt>
                <c:pt idx="433">
                  <c:v>21650.0</c:v>
                </c:pt>
                <c:pt idx="434">
                  <c:v>21700.0</c:v>
                </c:pt>
                <c:pt idx="435">
                  <c:v>21750.0</c:v>
                </c:pt>
                <c:pt idx="436">
                  <c:v>21800.0</c:v>
                </c:pt>
                <c:pt idx="437">
                  <c:v>21850.0</c:v>
                </c:pt>
                <c:pt idx="438">
                  <c:v>21900.0</c:v>
                </c:pt>
                <c:pt idx="439">
                  <c:v>21950.0</c:v>
                </c:pt>
                <c:pt idx="440">
                  <c:v>22000.0</c:v>
                </c:pt>
                <c:pt idx="441">
                  <c:v>22050.0</c:v>
                </c:pt>
                <c:pt idx="442">
                  <c:v>22100.0</c:v>
                </c:pt>
                <c:pt idx="443">
                  <c:v>22150.0</c:v>
                </c:pt>
                <c:pt idx="444">
                  <c:v>22200.0</c:v>
                </c:pt>
                <c:pt idx="445">
                  <c:v>22250.0</c:v>
                </c:pt>
                <c:pt idx="446">
                  <c:v>22300.0</c:v>
                </c:pt>
                <c:pt idx="447">
                  <c:v>22350.0</c:v>
                </c:pt>
                <c:pt idx="448">
                  <c:v>22400.0</c:v>
                </c:pt>
                <c:pt idx="449">
                  <c:v>22450.0</c:v>
                </c:pt>
                <c:pt idx="450">
                  <c:v>22500.0</c:v>
                </c:pt>
                <c:pt idx="451">
                  <c:v>22550.0</c:v>
                </c:pt>
                <c:pt idx="452">
                  <c:v>22600.0</c:v>
                </c:pt>
                <c:pt idx="453">
                  <c:v>22650.0</c:v>
                </c:pt>
                <c:pt idx="454">
                  <c:v>22700.0</c:v>
                </c:pt>
                <c:pt idx="455">
                  <c:v>22750.0</c:v>
                </c:pt>
                <c:pt idx="456">
                  <c:v>22800.0</c:v>
                </c:pt>
                <c:pt idx="457">
                  <c:v>22850.0</c:v>
                </c:pt>
                <c:pt idx="458">
                  <c:v>22900.0</c:v>
                </c:pt>
                <c:pt idx="459">
                  <c:v>22950.0</c:v>
                </c:pt>
                <c:pt idx="460">
                  <c:v>23000.0</c:v>
                </c:pt>
                <c:pt idx="461">
                  <c:v>23050.0</c:v>
                </c:pt>
                <c:pt idx="462">
                  <c:v>23100.0</c:v>
                </c:pt>
                <c:pt idx="463">
                  <c:v>23150.0</c:v>
                </c:pt>
                <c:pt idx="464">
                  <c:v>23200.0</c:v>
                </c:pt>
                <c:pt idx="465">
                  <c:v>23250.0</c:v>
                </c:pt>
                <c:pt idx="466">
                  <c:v>23300.0</c:v>
                </c:pt>
                <c:pt idx="467">
                  <c:v>23350.0</c:v>
                </c:pt>
                <c:pt idx="468">
                  <c:v>23400.0</c:v>
                </c:pt>
                <c:pt idx="469">
                  <c:v>23450.0</c:v>
                </c:pt>
                <c:pt idx="470">
                  <c:v>23500.0</c:v>
                </c:pt>
                <c:pt idx="471">
                  <c:v>23550.0</c:v>
                </c:pt>
                <c:pt idx="472">
                  <c:v>23600.0</c:v>
                </c:pt>
                <c:pt idx="473">
                  <c:v>23650.0</c:v>
                </c:pt>
                <c:pt idx="474">
                  <c:v>23700.0</c:v>
                </c:pt>
                <c:pt idx="475">
                  <c:v>23750.0</c:v>
                </c:pt>
                <c:pt idx="476">
                  <c:v>23800.0</c:v>
                </c:pt>
                <c:pt idx="477">
                  <c:v>23850.0</c:v>
                </c:pt>
                <c:pt idx="478">
                  <c:v>23900.0</c:v>
                </c:pt>
                <c:pt idx="479">
                  <c:v>23950.0</c:v>
                </c:pt>
                <c:pt idx="480">
                  <c:v>24000.0</c:v>
                </c:pt>
                <c:pt idx="481">
                  <c:v>24050.0</c:v>
                </c:pt>
                <c:pt idx="482">
                  <c:v>24100.0</c:v>
                </c:pt>
                <c:pt idx="483">
                  <c:v>24150.0</c:v>
                </c:pt>
                <c:pt idx="484">
                  <c:v>24200.0</c:v>
                </c:pt>
                <c:pt idx="485">
                  <c:v>24250.0</c:v>
                </c:pt>
                <c:pt idx="486">
                  <c:v>24300.0</c:v>
                </c:pt>
                <c:pt idx="487">
                  <c:v>24350.0</c:v>
                </c:pt>
                <c:pt idx="488">
                  <c:v>24400.0</c:v>
                </c:pt>
                <c:pt idx="489">
                  <c:v>24450.0</c:v>
                </c:pt>
                <c:pt idx="490">
                  <c:v>24500.0</c:v>
                </c:pt>
                <c:pt idx="491">
                  <c:v>24550.0</c:v>
                </c:pt>
                <c:pt idx="492">
                  <c:v>24600.0</c:v>
                </c:pt>
                <c:pt idx="493">
                  <c:v>24650.0</c:v>
                </c:pt>
                <c:pt idx="494">
                  <c:v>24700.0</c:v>
                </c:pt>
                <c:pt idx="495">
                  <c:v>24750.0</c:v>
                </c:pt>
                <c:pt idx="496">
                  <c:v>24800.0</c:v>
                </c:pt>
                <c:pt idx="497">
                  <c:v>24850.0</c:v>
                </c:pt>
                <c:pt idx="498">
                  <c:v>24900.0</c:v>
                </c:pt>
                <c:pt idx="499">
                  <c:v>24950.0</c:v>
                </c:pt>
                <c:pt idx="500">
                  <c:v>25000.0</c:v>
                </c:pt>
                <c:pt idx="501">
                  <c:v>25050.0</c:v>
                </c:pt>
                <c:pt idx="502">
                  <c:v>25100.0</c:v>
                </c:pt>
                <c:pt idx="503">
                  <c:v>25150.0</c:v>
                </c:pt>
                <c:pt idx="504">
                  <c:v>25200.0</c:v>
                </c:pt>
                <c:pt idx="505">
                  <c:v>25250.0</c:v>
                </c:pt>
                <c:pt idx="506">
                  <c:v>25300.0</c:v>
                </c:pt>
                <c:pt idx="507">
                  <c:v>25350.0</c:v>
                </c:pt>
                <c:pt idx="508">
                  <c:v>25400.0</c:v>
                </c:pt>
                <c:pt idx="509">
                  <c:v>25450.0</c:v>
                </c:pt>
                <c:pt idx="510">
                  <c:v>25500.0</c:v>
                </c:pt>
                <c:pt idx="511">
                  <c:v>25550.0</c:v>
                </c:pt>
                <c:pt idx="512">
                  <c:v>25600.0</c:v>
                </c:pt>
                <c:pt idx="513">
                  <c:v>25650.0</c:v>
                </c:pt>
                <c:pt idx="514">
                  <c:v>25700.0</c:v>
                </c:pt>
                <c:pt idx="515">
                  <c:v>25750.0</c:v>
                </c:pt>
                <c:pt idx="516">
                  <c:v>25800.0</c:v>
                </c:pt>
                <c:pt idx="517">
                  <c:v>25850.0</c:v>
                </c:pt>
                <c:pt idx="518">
                  <c:v>25900.0</c:v>
                </c:pt>
                <c:pt idx="519">
                  <c:v>25950.0</c:v>
                </c:pt>
                <c:pt idx="520">
                  <c:v>26000.0</c:v>
                </c:pt>
                <c:pt idx="521">
                  <c:v>26050.0</c:v>
                </c:pt>
                <c:pt idx="522">
                  <c:v>26100.0</c:v>
                </c:pt>
                <c:pt idx="523">
                  <c:v>26150.0</c:v>
                </c:pt>
                <c:pt idx="524">
                  <c:v>26200.0</c:v>
                </c:pt>
                <c:pt idx="525">
                  <c:v>26250.0</c:v>
                </c:pt>
                <c:pt idx="526">
                  <c:v>26300.0</c:v>
                </c:pt>
                <c:pt idx="527">
                  <c:v>26350.0</c:v>
                </c:pt>
                <c:pt idx="528">
                  <c:v>26400.0</c:v>
                </c:pt>
                <c:pt idx="529">
                  <c:v>26450.0</c:v>
                </c:pt>
                <c:pt idx="530">
                  <c:v>26500.0</c:v>
                </c:pt>
                <c:pt idx="531">
                  <c:v>26550.0</c:v>
                </c:pt>
                <c:pt idx="532">
                  <c:v>26600.0</c:v>
                </c:pt>
                <c:pt idx="533">
                  <c:v>26650.0</c:v>
                </c:pt>
                <c:pt idx="534">
                  <c:v>26700.0</c:v>
                </c:pt>
                <c:pt idx="535">
                  <c:v>26750.0</c:v>
                </c:pt>
                <c:pt idx="536">
                  <c:v>26800.0</c:v>
                </c:pt>
                <c:pt idx="537">
                  <c:v>26850.0</c:v>
                </c:pt>
                <c:pt idx="538">
                  <c:v>26900.0</c:v>
                </c:pt>
                <c:pt idx="539">
                  <c:v>26950.0</c:v>
                </c:pt>
                <c:pt idx="540">
                  <c:v>27000.0</c:v>
                </c:pt>
                <c:pt idx="541">
                  <c:v>27050.0</c:v>
                </c:pt>
                <c:pt idx="542">
                  <c:v>27100.0</c:v>
                </c:pt>
                <c:pt idx="543">
                  <c:v>27150.0</c:v>
                </c:pt>
                <c:pt idx="544">
                  <c:v>27200.0</c:v>
                </c:pt>
                <c:pt idx="545">
                  <c:v>27250.0</c:v>
                </c:pt>
                <c:pt idx="546">
                  <c:v>27300.0</c:v>
                </c:pt>
                <c:pt idx="547">
                  <c:v>27350.0</c:v>
                </c:pt>
                <c:pt idx="548">
                  <c:v>27400.0</c:v>
                </c:pt>
                <c:pt idx="549">
                  <c:v>27450.0</c:v>
                </c:pt>
                <c:pt idx="550">
                  <c:v>27500.0</c:v>
                </c:pt>
                <c:pt idx="551">
                  <c:v>27550.0</c:v>
                </c:pt>
                <c:pt idx="552">
                  <c:v>27600.0</c:v>
                </c:pt>
                <c:pt idx="553">
                  <c:v>27650.0</c:v>
                </c:pt>
                <c:pt idx="554">
                  <c:v>27700.0</c:v>
                </c:pt>
                <c:pt idx="555">
                  <c:v>27750.0</c:v>
                </c:pt>
                <c:pt idx="556">
                  <c:v>27800.0</c:v>
                </c:pt>
                <c:pt idx="557">
                  <c:v>27850.0</c:v>
                </c:pt>
                <c:pt idx="558">
                  <c:v>27900.0</c:v>
                </c:pt>
                <c:pt idx="559">
                  <c:v>27950.0</c:v>
                </c:pt>
                <c:pt idx="560">
                  <c:v>28000.0</c:v>
                </c:pt>
                <c:pt idx="561">
                  <c:v>28050.0</c:v>
                </c:pt>
                <c:pt idx="562">
                  <c:v>28100.0</c:v>
                </c:pt>
                <c:pt idx="563">
                  <c:v>28150.0</c:v>
                </c:pt>
                <c:pt idx="564">
                  <c:v>28200.0</c:v>
                </c:pt>
                <c:pt idx="565">
                  <c:v>28250.0</c:v>
                </c:pt>
                <c:pt idx="566">
                  <c:v>28300.0</c:v>
                </c:pt>
                <c:pt idx="567">
                  <c:v>28350.0</c:v>
                </c:pt>
                <c:pt idx="568">
                  <c:v>28400.0</c:v>
                </c:pt>
                <c:pt idx="569">
                  <c:v>28450.0</c:v>
                </c:pt>
                <c:pt idx="570">
                  <c:v>28500.0</c:v>
                </c:pt>
                <c:pt idx="571">
                  <c:v>28550.0</c:v>
                </c:pt>
                <c:pt idx="572">
                  <c:v>28600.0</c:v>
                </c:pt>
                <c:pt idx="573">
                  <c:v>28650.0</c:v>
                </c:pt>
                <c:pt idx="574">
                  <c:v>28700.0</c:v>
                </c:pt>
                <c:pt idx="575">
                  <c:v>28750.0</c:v>
                </c:pt>
                <c:pt idx="576">
                  <c:v>28800.0</c:v>
                </c:pt>
                <c:pt idx="577">
                  <c:v>28850.0</c:v>
                </c:pt>
                <c:pt idx="578">
                  <c:v>28900.0</c:v>
                </c:pt>
                <c:pt idx="579">
                  <c:v>28950.0</c:v>
                </c:pt>
                <c:pt idx="580">
                  <c:v>29000.0</c:v>
                </c:pt>
                <c:pt idx="581">
                  <c:v>29050.0</c:v>
                </c:pt>
                <c:pt idx="582">
                  <c:v>29100.0</c:v>
                </c:pt>
                <c:pt idx="583">
                  <c:v>29150.0</c:v>
                </c:pt>
                <c:pt idx="584">
                  <c:v>29200.0</c:v>
                </c:pt>
                <c:pt idx="585">
                  <c:v>29250.0</c:v>
                </c:pt>
                <c:pt idx="586">
                  <c:v>29300.0</c:v>
                </c:pt>
                <c:pt idx="587">
                  <c:v>29350.0</c:v>
                </c:pt>
                <c:pt idx="588">
                  <c:v>29400.0</c:v>
                </c:pt>
                <c:pt idx="589">
                  <c:v>29450.0</c:v>
                </c:pt>
                <c:pt idx="590">
                  <c:v>29500.0</c:v>
                </c:pt>
                <c:pt idx="591">
                  <c:v>29550.0</c:v>
                </c:pt>
                <c:pt idx="592">
                  <c:v>29600.0</c:v>
                </c:pt>
                <c:pt idx="593">
                  <c:v>29650.0</c:v>
                </c:pt>
                <c:pt idx="594">
                  <c:v>29700.0</c:v>
                </c:pt>
                <c:pt idx="595">
                  <c:v>29750.0</c:v>
                </c:pt>
                <c:pt idx="596">
                  <c:v>29800.0</c:v>
                </c:pt>
                <c:pt idx="597">
                  <c:v>29850.0</c:v>
                </c:pt>
                <c:pt idx="598">
                  <c:v>29900.0</c:v>
                </c:pt>
                <c:pt idx="599">
                  <c:v>29950.0</c:v>
                </c:pt>
                <c:pt idx="600">
                  <c:v>30000.0</c:v>
                </c:pt>
                <c:pt idx="601">
                  <c:v>30050.0</c:v>
                </c:pt>
                <c:pt idx="602">
                  <c:v>30100.0</c:v>
                </c:pt>
                <c:pt idx="603">
                  <c:v>30150.0</c:v>
                </c:pt>
                <c:pt idx="604">
                  <c:v>30200.0</c:v>
                </c:pt>
                <c:pt idx="605">
                  <c:v>30250.0</c:v>
                </c:pt>
                <c:pt idx="606">
                  <c:v>30300.0</c:v>
                </c:pt>
                <c:pt idx="607">
                  <c:v>30350.0</c:v>
                </c:pt>
                <c:pt idx="608">
                  <c:v>30400.0</c:v>
                </c:pt>
                <c:pt idx="609">
                  <c:v>30450.0</c:v>
                </c:pt>
                <c:pt idx="610">
                  <c:v>30500.0</c:v>
                </c:pt>
                <c:pt idx="611">
                  <c:v>30550.0</c:v>
                </c:pt>
                <c:pt idx="612">
                  <c:v>30600.0</c:v>
                </c:pt>
                <c:pt idx="613">
                  <c:v>30650.0</c:v>
                </c:pt>
                <c:pt idx="614">
                  <c:v>30700.0</c:v>
                </c:pt>
                <c:pt idx="615">
                  <c:v>30750.0</c:v>
                </c:pt>
                <c:pt idx="616">
                  <c:v>30800.0</c:v>
                </c:pt>
                <c:pt idx="617">
                  <c:v>30850.0</c:v>
                </c:pt>
                <c:pt idx="618">
                  <c:v>30900.0</c:v>
                </c:pt>
                <c:pt idx="619">
                  <c:v>30950.0</c:v>
                </c:pt>
                <c:pt idx="620">
                  <c:v>31000.0</c:v>
                </c:pt>
                <c:pt idx="621">
                  <c:v>31050.0</c:v>
                </c:pt>
                <c:pt idx="622">
                  <c:v>31100.0</c:v>
                </c:pt>
                <c:pt idx="623">
                  <c:v>31150.0</c:v>
                </c:pt>
                <c:pt idx="624">
                  <c:v>31200.0</c:v>
                </c:pt>
                <c:pt idx="625">
                  <c:v>31250.0</c:v>
                </c:pt>
                <c:pt idx="626">
                  <c:v>31300.0</c:v>
                </c:pt>
                <c:pt idx="627">
                  <c:v>31350.0</c:v>
                </c:pt>
                <c:pt idx="628">
                  <c:v>31400.0</c:v>
                </c:pt>
                <c:pt idx="629">
                  <c:v>31450.0</c:v>
                </c:pt>
                <c:pt idx="630">
                  <c:v>31500.0</c:v>
                </c:pt>
                <c:pt idx="631">
                  <c:v>31550.0</c:v>
                </c:pt>
                <c:pt idx="632">
                  <c:v>31600.0</c:v>
                </c:pt>
                <c:pt idx="633">
                  <c:v>31650.0</c:v>
                </c:pt>
                <c:pt idx="634">
                  <c:v>31700.0</c:v>
                </c:pt>
                <c:pt idx="635">
                  <c:v>31750.0</c:v>
                </c:pt>
                <c:pt idx="636">
                  <c:v>31800.0</c:v>
                </c:pt>
                <c:pt idx="637">
                  <c:v>31850.0</c:v>
                </c:pt>
                <c:pt idx="638">
                  <c:v>31900.0</c:v>
                </c:pt>
                <c:pt idx="639">
                  <c:v>31950.0</c:v>
                </c:pt>
                <c:pt idx="640">
                  <c:v>32000.0</c:v>
                </c:pt>
                <c:pt idx="641">
                  <c:v>32050.0</c:v>
                </c:pt>
                <c:pt idx="642">
                  <c:v>32100.0</c:v>
                </c:pt>
                <c:pt idx="643">
                  <c:v>32150.0</c:v>
                </c:pt>
                <c:pt idx="644">
                  <c:v>32200.0</c:v>
                </c:pt>
                <c:pt idx="645">
                  <c:v>32250.0</c:v>
                </c:pt>
                <c:pt idx="646">
                  <c:v>32300.0</c:v>
                </c:pt>
                <c:pt idx="647">
                  <c:v>32350.0</c:v>
                </c:pt>
                <c:pt idx="648">
                  <c:v>32400.0</c:v>
                </c:pt>
                <c:pt idx="649">
                  <c:v>32450.0</c:v>
                </c:pt>
                <c:pt idx="650">
                  <c:v>32500.0</c:v>
                </c:pt>
                <c:pt idx="651">
                  <c:v>32550.0</c:v>
                </c:pt>
                <c:pt idx="652">
                  <c:v>32600.0</c:v>
                </c:pt>
                <c:pt idx="653">
                  <c:v>32650.0</c:v>
                </c:pt>
                <c:pt idx="654">
                  <c:v>32700.0</c:v>
                </c:pt>
                <c:pt idx="655">
                  <c:v>32750.0</c:v>
                </c:pt>
                <c:pt idx="656">
                  <c:v>32800.0</c:v>
                </c:pt>
                <c:pt idx="657">
                  <c:v>32850.0</c:v>
                </c:pt>
                <c:pt idx="658">
                  <c:v>32900.0</c:v>
                </c:pt>
                <c:pt idx="659">
                  <c:v>32950.0</c:v>
                </c:pt>
                <c:pt idx="660">
                  <c:v>33000.0</c:v>
                </c:pt>
                <c:pt idx="661">
                  <c:v>33050.0</c:v>
                </c:pt>
                <c:pt idx="662">
                  <c:v>33100.0</c:v>
                </c:pt>
                <c:pt idx="663">
                  <c:v>33150.0</c:v>
                </c:pt>
                <c:pt idx="664">
                  <c:v>33200.0</c:v>
                </c:pt>
                <c:pt idx="665">
                  <c:v>33250.0</c:v>
                </c:pt>
                <c:pt idx="666">
                  <c:v>33300.0</c:v>
                </c:pt>
                <c:pt idx="667">
                  <c:v>33350.0</c:v>
                </c:pt>
                <c:pt idx="668">
                  <c:v>33400.0</c:v>
                </c:pt>
                <c:pt idx="669">
                  <c:v>33450.0</c:v>
                </c:pt>
                <c:pt idx="670">
                  <c:v>33500.0</c:v>
                </c:pt>
                <c:pt idx="671">
                  <c:v>33550.0</c:v>
                </c:pt>
                <c:pt idx="672">
                  <c:v>33600.0</c:v>
                </c:pt>
                <c:pt idx="673">
                  <c:v>33650.0</c:v>
                </c:pt>
                <c:pt idx="674">
                  <c:v>33700.0</c:v>
                </c:pt>
                <c:pt idx="675">
                  <c:v>33750.0</c:v>
                </c:pt>
                <c:pt idx="676">
                  <c:v>33800.0</c:v>
                </c:pt>
                <c:pt idx="677">
                  <c:v>33850.0</c:v>
                </c:pt>
                <c:pt idx="678">
                  <c:v>33900.0</c:v>
                </c:pt>
                <c:pt idx="679">
                  <c:v>33950.0</c:v>
                </c:pt>
                <c:pt idx="680">
                  <c:v>34000.0</c:v>
                </c:pt>
                <c:pt idx="681">
                  <c:v>34050.0</c:v>
                </c:pt>
                <c:pt idx="682">
                  <c:v>34100.0</c:v>
                </c:pt>
                <c:pt idx="683">
                  <c:v>34150.0</c:v>
                </c:pt>
                <c:pt idx="684">
                  <c:v>34200.0</c:v>
                </c:pt>
                <c:pt idx="685">
                  <c:v>34250.0</c:v>
                </c:pt>
                <c:pt idx="686">
                  <c:v>34300.0</c:v>
                </c:pt>
                <c:pt idx="687">
                  <c:v>34350.0</c:v>
                </c:pt>
                <c:pt idx="688">
                  <c:v>34400.0</c:v>
                </c:pt>
                <c:pt idx="689">
                  <c:v>34450.0</c:v>
                </c:pt>
                <c:pt idx="690">
                  <c:v>34500.0</c:v>
                </c:pt>
                <c:pt idx="691">
                  <c:v>34550.0</c:v>
                </c:pt>
                <c:pt idx="692">
                  <c:v>34600.0</c:v>
                </c:pt>
                <c:pt idx="693">
                  <c:v>34650.0</c:v>
                </c:pt>
                <c:pt idx="694">
                  <c:v>34700.0</c:v>
                </c:pt>
                <c:pt idx="695">
                  <c:v>34750.0</c:v>
                </c:pt>
                <c:pt idx="696">
                  <c:v>34800.0</c:v>
                </c:pt>
                <c:pt idx="697">
                  <c:v>34850.0</c:v>
                </c:pt>
                <c:pt idx="698">
                  <c:v>34900.0</c:v>
                </c:pt>
                <c:pt idx="699">
                  <c:v>34950.0</c:v>
                </c:pt>
                <c:pt idx="700">
                  <c:v>35000.0</c:v>
                </c:pt>
                <c:pt idx="701">
                  <c:v>35050.0</c:v>
                </c:pt>
                <c:pt idx="702">
                  <c:v>35100.0</c:v>
                </c:pt>
                <c:pt idx="703">
                  <c:v>35150.0</c:v>
                </c:pt>
                <c:pt idx="704">
                  <c:v>35200.0</c:v>
                </c:pt>
                <c:pt idx="705">
                  <c:v>35250.0</c:v>
                </c:pt>
                <c:pt idx="706">
                  <c:v>35300.0</c:v>
                </c:pt>
                <c:pt idx="707">
                  <c:v>35350.0</c:v>
                </c:pt>
                <c:pt idx="708">
                  <c:v>35400.0</c:v>
                </c:pt>
                <c:pt idx="709">
                  <c:v>35450.0</c:v>
                </c:pt>
                <c:pt idx="710">
                  <c:v>35500.0</c:v>
                </c:pt>
                <c:pt idx="711">
                  <c:v>35550.0</c:v>
                </c:pt>
                <c:pt idx="712">
                  <c:v>35600.0</c:v>
                </c:pt>
                <c:pt idx="713">
                  <c:v>35650.0</c:v>
                </c:pt>
                <c:pt idx="714">
                  <c:v>35700.0</c:v>
                </c:pt>
                <c:pt idx="715">
                  <c:v>35750.0</c:v>
                </c:pt>
                <c:pt idx="716">
                  <c:v>35800.0</c:v>
                </c:pt>
                <c:pt idx="717">
                  <c:v>35850.0</c:v>
                </c:pt>
                <c:pt idx="718">
                  <c:v>35900.0</c:v>
                </c:pt>
                <c:pt idx="719">
                  <c:v>35950.0</c:v>
                </c:pt>
                <c:pt idx="720">
                  <c:v>36000.0</c:v>
                </c:pt>
                <c:pt idx="721">
                  <c:v>36050.0</c:v>
                </c:pt>
                <c:pt idx="722">
                  <c:v>36100.0</c:v>
                </c:pt>
                <c:pt idx="723">
                  <c:v>36150.0</c:v>
                </c:pt>
                <c:pt idx="724">
                  <c:v>36200.0</c:v>
                </c:pt>
                <c:pt idx="725">
                  <c:v>36250.0</c:v>
                </c:pt>
                <c:pt idx="726">
                  <c:v>36300.0</c:v>
                </c:pt>
                <c:pt idx="727">
                  <c:v>36350.0</c:v>
                </c:pt>
                <c:pt idx="728">
                  <c:v>36400.0</c:v>
                </c:pt>
                <c:pt idx="729">
                  <c:v>36450.0</c:v>
                </c:pt>
                <c:pt idx="730">
                  <c:v>36500.0</c:v>
                </c:pt>
                <c:pt idx="731">
                  <c:v>36550.0</c:v>
                </c:pt>
                <c:pt idx="732">
                  <c:v>36600.0</c:v>
                </c:pt>
                <c:pt idx="733">
                  <c:v>36650.0</c:v>
                </c:pt>
                <c:pt idx="734">
                  <c:v>36700.0</c:v>
                </c:pt>
                <c:pt idx="735">
                  <c:v>36750.0</c:v>
                </c:pt>
                <c:pt idx="736">
                  <c:v>36800.0</c:v>
                </c:pt>
                <c:pt idx="737">
                  <c:v>36850.0</c:v>
                </c:pt>
                <c:pt idx="738">
                  <c:v>36900.0</c:v>
                </c:pt>
                <c:pt idx="739">
                  <c:v>36950.0</c:v>
                </c:pt>
                <c:pt idx="740">
                  <c:v>37000.0</c:v>
                </c:pt>
                <c:pt idx="741">
                  <c:v>37050.0</c:v>
                </c:pt>
                <c:pt idx="742">
                  <c:v>37100.0</c:v>
                </c:pt>
                <c:pt idx="743">
                  <c:v>37150.0</c:v>
                </c:pt>
                <c:pt idx="744">
                  <c:v>37200.0</c:v>
                </c:pt>
                <c:pt idx="745">
                  <c:v>37250.0</c:v>
                </c:pt>
                <c:pt idx="746">
                  <c:v>37300.0</c:v>
                </c:pt>
                <c:pt idx="747">
                  <c:v>37350.0</c:v>
                </c:pt>
                <c:pt idx="748">
                  <c:v>37400.0</c:v>
                </c:pt>
                <c:pt idx="749">
                  <c:v>37450.0</c:v>
                </c:pt>
                <c:pt idx="750">
                  <c:v>37500.0</c:v>
                </c:pt>
                <c:pt idx="751">
                  <c:v>37550.0</c:v>
                </c:pt>
                <c:pt idx="752">
                  <c:v>37600.0</c:v>
                </c:pt>
                <c:pt idx="753">
                  <c:v>37650.0</c:v>
                </c:pt>
                <c:pt idx="754">
                  <c:v>37700.0</c:v>
                </c:pt>
                <c:pt idx="755">
                  <c:v>37750.0</c:v>
                </c:pt>
                <c:pt idx="756">
                  <c:v>37800.0</c:v>
                </c:pt>
                <c:pt idx="757">
                  <c:v>37850.0</c:v>
                </c:pt>
                <c:pt idx="758">
                  <c:v>37900.0</c:v>
                </c:pt>
                <c:pt idx="759">
                  <c:v>37950.0</c:v>
                </c:pt>
                <c:pt idx="760">
                  <c:v>38000.0</c:v>
                </c:pt>
                <c:pt idx="761">
                  <c:v>38050.0</c:v>
                </c:pt>
                <c:pt idx="762">
                  <c:v>38100.0</c:v>
                </c:pt>
                <c:pt idx="763">
                  <c:v>38150.0</c:v>
                </c:pt>
                <c:pt idx="764">
                  <c:v>38200.0</c:v>
                </c:pt>
                <c:pt idx="765">
                  <c:v>38250.0</c:v>
                </c:pt>
                <c:pt idx="766">
                  <c:v>38300.0</c:v>
                </c:pt>
                <c:pt idx="767">
                  <c:v>38350.0</c:v>
                </c:pt>
                <c:pt idx="768">
                  <c:v>38400.0</c:v>
                </c:pt>
                <c:pt idx="769">
                  <c:v>38450.0</c:v>
                </c:pt>
                <c:pt idx="770">
                  <c:v>38500.0</c:v>
                </c:pt>
                <c:pt idx="771">
                  <c:v>38550.0</c:v>
                </c:pt>
                <c:pt idx="772">
                  <c:v>38600.0</c:v>
                </c:pt>
                <c:pt idx="773">
                  <c:v>38650.0</c:v>
                </c:pt>
                <c:pt idx="774">
                  <c:v>38700.0</c:v>
                </c:pt>
                <c:pt idx="775">
                  <c:v>38750.0</c:v>
                </c:pt>
                <c:pt idx="776">
                  <c:v>38800.0</c:v>
                </c:pt>
                <c:pt idx="777">
                  <c:v>38850.0</c:v>
                </c:pt>
                <c:pt idx="778">
                  <c:v>38900.0</c:v>
                </c:pt>
                <c:pt idx="779">
                  <c:v>38950.0</c:v>
                </c:pt>
                <c:pt idx="780">
                  <c:v>39000.0</c:v>
                </c:pt>
                <c:pt idx="781">
                  <c:v>39050.0</c:v>
                </c:pt>
                <c:pt idx="782">
                  <c:v>39100.0</c:v>
                </c:pt>
                <c:pt idx="783">
                  <c:v>39150.0</c:v>
                </c:pt>
                <c:pt idx="784">
                  <c:v>39200.0</c:v>
                </c:pt>
                <c:pt idx="785">
                  <c:v>39250.0</c:v>
                </c:pt>
                <c:pt idx="786">
                  <c:v>39300.0</c:v>
                </c:pt>
                <c:pt idx="787">
                  <c:v>39350.0</c:v>
                </c:pt>
                <c:pt idx="788">
                  <c:v>39400.0</c:v>
                </c:pt>
                <c:pt idx="789">
                  <c:v>39450.0</c:v>
                </c:pt>
                <c:pt idx="790">
                  <c:v>39500.0</c:v>
                </c:pt>
                <c:pt idx="791">
                  <c:v>39550.0</c:v>
                </c:pt>
                <c:pt idx="792">
                  <c:v>39600.0</c:v>
                </c:pt>
                <c:pt idx="793">
                  <c:v>39650.0</c:v>
                </c:pt>
                <c:pt idx="794">
                  <c:v>39700.0</c:v>
                </c:pt>
                <c:pt idx="795">
                  <c:v>39750.0</c:v>
                </c:pt>
                <c:pt idx="796">
                  <c:v>39800.0</c:v>
                </c:pt>
                <c:pt idx="797">
                  <c:v>39850.0</c:v>
                </c:pt>
                <c:pt idx="798">
                  <c:v>39900.0</c:v>
                </c:pt>
                <c:pt idx="799">
                  <c:v>39950.0</c:v>
                </c:pt>
                <c:pt idx="800">
                  <c:v>40000.0</c:v>
                </c:pt>
                <c:pt idx="801">
                  <c:v>40050.0</c:v>
                </c:pt>
                <c:pt idx="802">
                  <c:v>40100.0</c:v>
                </c:pt>
                <c:pt idx="803">
                  <c:v>40150.0</c:v>
                </c:pt>
                <c:pt idx="804">
                  <c:v>40200.0</c:v>
                </c:pt>
                <c:pt idx="805">
                  <c:v>40250.0</c:v>
                </c:pt>
                <c:pt idx="806">
                  <c:v>40300.0</c:v>
                </c:pt>
                <c:pt idx="807">
                  <c:v>40350.0</c:v>
                </c:pt>
                <c:pt idx="808">
                  <c:v>40400.0</c:v>
                </c:pt>
                <c:pt idx="809">
                  <c:v>40450.0</c:v>
                </c:pt>
                <c:pt idx="810">
                  <c:v>40500.0</c:v>
                </c:pt>
                <c:pt idx="811">
                  <c:v>40550.0</c:v>
                </c:pt>
                <c:pt idx="812">
                  <c:v>40600.0</c:v>
                </c:pt>
                <c:pt idx="813">
                  <c:v>40650.0</c:v>
                </c:pt>
                <c:pt idx="814">
                  <c:v>40700.0</c:v>
                </c:pt>
                <c:pt idx="815">
                  <c:v>40750.0</c:v>
                </c:pt>
                <c:pt idx="816">
                  <c:v>40800.0</c:v>
                </c:pt>
                <c:pt idx="817">
                  <c:v>40850.0</c:v>
                </c:pt>
                <c:pt idx="818">
                  <c:v>40900.0</c:v>
                </c:pt>
                <c:pt idx="819">
                  <c:v>40950.0</c:v>
                </c:pt>
                <c:pt idx="820">
                  <c:v>41000.0</c:v>
                </c:pt>
                <c:pt idx="821">
                  <c:v>41050.0</c:v>
                </c:pt>
                <c:pt idx="822">
                  <c:v>41100.0</c:v>
                </c:pt>
                <c:pt idx="823">
                  <c:v>41150.0</c:v>
                </c:pt>
                <c:pt idx="824">
                  <c:v>41200.0</c:v>
                </c:pt>
                <c:pt idx="825">
                  <c:v>41250.0</c:v>
                </c:pt>
                <c:pt idx="826">
                  <c:v>41300.0</c:v>
                </c:pt>
                <c:pt idx="827">
                  <c:v>41350.0</c:v>
                </c:pt>
                <c:pt idx="828">
                  <c:v>41400.0</c:v>
                </c:pt>
                <c:pt idx="829">
                  <c:v>41450.0</c:v>
                </c:pt>
                <c:pt idx="830">
                  <c:v>41500.0</c:v>
                </c:pt>
                <c:pt idx="831">
                  <c:v>41550.0</c:v>
                </c:pt>
                <c:pt idx="832">
                  <c:v>41600.0</c:v>
                </c:pt>
                <c:pt idx="833">
                  <c:v>41650.0</c:v>
                </c:pt>
                <c:pt idx="834">
                  <c:v>41700.0</c:v>
                </c:pt>
                <c:pt idx="835">
                  <c:v>41750.0</c:v>
                </c:pt>
                <c:pt idx="836">
                  <c:v>41800.0</c:v>
                </c:pt>
                <c:pt idx="837">
                  <c:v>41850.0</c:v>
                </c:pt>
                <c:pt idx="838">
                  <c:v>41900.0</c:v>
                </c:pt>
                <c:pt idx="839">
                  <c:v>41950.0</c:v>
                </c:pt>
                <c:pt idx="840">
                  <c:v>42000.0</c:v>
                </c:pt>
                <c:pt idx="841">
                  <c:v>42050.0</c:v>
                </c:pt>
                <c:pt idx="842">
                  <c:v>42100.0</c:v>
                </c:pt>
                <c:pt idx="843">
                  <c:v>42150.0</c:v>
                </c:pt>
                <c:pt idx="844">
                  <c:v>42200.0</c:v>
                </c:pt>
                <c:pt idx="845">
                  <c:v>42250.0</c:v>
                </c:pt>
                <c:pt idx="846">
                  <c:v>42300.0</c:v>
                </c:pt>
                <c:pt idx="847">
                  <c:v>42350.0</c:v>
                </c:pt>
                <c:pt idx="848">
                  <c:v>42400.0</c:v>
                </c:pt>
                <c:pt idx="849">
                  <c:v>42450.0</c:v>
                </c:pt>
                <c:pt idx="850">
                  <c:v>42500.0</c:v>
                </c:pt>
                <c:pt idx="851">
                  <c:v>42550.0</c:v>
                </c:pt>
                <c:pt idx="852">
                  <c:v>42600.0</c:v>
                </c:pt>
                <c:pt idx="853">
                  <c:v>42650.0</c:v>
                </c:pt>
                <c:pt idx="854">
                  <c:v>42700.0</c:v>
                </c:pt>
                <c:pt idx="855">
                  <c:v>42750.0</c:v>
                </c:pt>
                <c:pt idx="856">
                  <c:v>42800.0</c:v>
                </c:pt>
                <c:pt idx="857">
                  <c:v>42850.0</c:v>
                </c:pt>
                <c:pt idx="858">
                  <c:v>42900.0</c:v>
                </c:pt>
                <c:pt idx="859">
                  <c:v>42950.0</c:v>
                </c:pt>
                <c:pt idx="860">
                  <c:v>43000.0</c:v>
                </c:pt>
                <c:pt idx="861">
                  <c:v>43050.0</c:v>
                </c:pt>
                <c:pt idx="862">
                  <c:v>43100.0</c:v>
                </c:pt>
                <c:pt idx="863">
                  <c:v>43150.0</c:v>
                </c:pt>
                <c:pt idx="864">
                  <c:v>43200.0</c:v>
                </c:pt>
                <c:pt idx="865">
                  <c:v>43250.0</c:v>
                </c:pt>
                <c:pt idx="866">
                  <c:v>43300.0</c:v>
                </c:pt>
                <c:pt idx="867">
                  <c:v>43350.0</c:v>
                </c:pt>
                <c:pt idx="868">
                  <c:v>43400.0</c:v>
                </c:pt>
                <c:pt idx="869">
                  <c:v>43450.0</c:v>
                </c:pt>
                <c:pt idx="870">
                  <c:v>43500.0</c:v>
                </c:pt>
                <c:pt idx="871">
                  <c:v>43550.0</c:v>
                </c:pt>
                <c:pt idx="872">
                  <c:v>43600.0</c:v>
                </c:pt>
                <c:pt idx="873">
                  <c:v>43650.0</c:v>
                </c:pt>
                <c:pt idx="874">
                  <c:v>43700.0</c:v>
                </c:pt>
                <c:pt idx="875">
                  <c:v>43750.0</c:v>
                </c:pt>
                <c:pt idx="876">
                  <c:v>43800.0</c:v>
                </c:pt>
                <c:pt idx="877">
                  <c:v>43850.0</c:v>
                </c:pt>
                <c:pt idx="878">
                  <c:v>43900.0</c:v>
                </c:pt>
                <c:pt idx="879">
                  <c:v>43950.0</c:v>
                </c:pt>
                <c:pt idx="880">
                  <c:v>44000.0</c:v>
                </c:pt>
                <c:pt idx="881">
                  <c:v>44050.0</c:v>
                </c:pt>
                <c:pt idx="882">
                  <c:v>44100.0</c:v>
                </c:pt>
                <c:pt idx="883">
                  <c:v>44150.0</c:v>
                </c:pt>
                <c:pt idx="884">
                  <c:v>44200.0</c:v>
                </c:pt>
                <c:pt idx="885">
                  <c:v>44250.0</c:v>
                </c:pt>
                <c:pt idx="886">
                  <c:v>44300.0</c:v>
                </c:pt>
                <c:pt idx="887">
                  <c:v>44350.0</c:v>
                </c:pt>
                <c:pt idx="888">
                  <c:v>44400.0</c:v>
                </c:pt>
                <c:pt idx="889">
                  <c:v>44450.0</c:v>
                </c:pt>
                <c:pt idx="890">
                  <c:v>44500.0</c:v>
                </c:pt>
                <c:pt idx="891">
                  <c:v>44550.0</c:v>
                </c:pt>
                <c:pt idx="892">
                  <c:v>44600.0</c:v>
                </c:pt>
                <c:pt idx="893">
                  <c:v>44650.0</c:v>
                </c:pt>
                <c:pt idx="894">
                  <c:v>44700.0</c:v>
                </c:pt>
                <c:pt idx="895">
                  <c:v>44750.0</c:v>
                </c:pt>
                <c:pt idx="896">
                  <c:v>44800.0</c:v>
                </c:pt>
                <c:pt idx="897">
                  <c:v>44850.0</c:v>
                </c:pt>
                <c:pt idx="898">
                  <c:v>44900.0</c:v>
                </c:pt>
                <c:pt idx="899">
                  <c:v>44950.0</c:v>
                </c:pt>
                <c:pt idx="900">
                  <c:v>45000.0</c:v>
                </c:pt>
                <c:pt idx="901">
                  <c:v>45050.0</c:v>
                </c:pt>
                <c:pt idx="902">
                  <c:v>45100.0</c:v>
                </c:pt>
                <c:pt idx="903">
                  <c:v>45150.0</c:v>
                </c:pt>
                <c:pt idx="904">
                  <c:v>45200.0</c:v>
                </c:pt>
                <c:pt idx="905">
                  <c:v>45250.0</c:v>
                </c:pt>
                <c:pt idx="906">
                  <c:v>45300.0</c:v>
                </c:pt>
                <c:pt idx="907">
                  <c:v>45350.0</c:v>
                </c:pt>
                <c:pt idx="908">
                  <c:v>45400.0</c:v>
                </c:pt>
                <c:pt idx="909">
                  <c:v>45450.0</c:v>
                </c:pt>
                <c:pt idx="910">
                  <c:v>45500.0</c:v>
                </c:pt>
                <c:pt idx="911">
                  <c:v>45550.0</c:v>
                </c:pt>
                <c:pt idx="912">
                  <c:v>45600.0</c:v>
                </c:pt>
                <c:pt idx="913">
                  <c:v>45650.0</c:v>
                </c:pt>
                <c:pt idx="914">
                  <c:v>45700.0</c:v>
                </c:pt>
                <c:pt idx="915">
                  <c:v>45750.0</c:v>
                </c:pt>
                <c:pt idx="916">
                  <c:v>45800.0</c:v>
                </c:pt>
                <c:pt idx="917">
                  <c:v>45850.0</c:v>
                </c:pt>
                <c:pt idx="918">
                  <c:v>45900.0</c:v>
                </c:pt>
                <c:pt idx="919">
                  <c:v>45950.0</c:v>
                </c:pt>
                <c:pt idx="920">
                  <c:v>46000.0</c:v>
                </c:pt>
                <c:pt idx="921">
                  <c:v>46050.0</c:v>
                </c:pt>
                <c:pt idx="922">
                  <c:v>46100.0</c:v>
                </c:pt>
                <c:pt idx="923">
                  <c:v>46150.0</c:v>
                </c:pt>
                <c:pt idx="924">
                  <c:v>46200.0</c:v>
                </c:pt>
                <c:pt idx="925">
                  <c:v>46250.0</c:v>
                </c:pt>
                <c:pt idx="926">
                  <c:v>46300.0</c:v>
                </c:pt>
                <c:pt idx="927">
                  <c:v>46350.0</c:v>
                </c:pt>
                <c:pt idx="928">
                  <c:v>46400.0</c:v>
                </c:pt>
                <c:pt idx="929">
                  <c:v>46450.0</c:v>
                </c:pt>
                <c:pt idx="930">
                  <c:v>46500.0</c:v>
                </c:pt>
                <c:pt idx="931">
                  <c:v>46550.0</c:v>
                </c:pt>
                <c:pt idx="932">
                  <c:v>46600.0</c:v>
                </c:pt>
                <c:pt idx="933">
                  <c:v>46650.0</c:v>
                </c:pt>
                <c:pt idx="934">
                  <c:v>46700.0</c:v>
                </c:pt>
                <c:pt idx="935">
                  <c:v>46750.0</c:v>
                </c:pt>
                <c:pt idx="936">
                  <c:v>46800.0</c:v>
                </c:pt>
                <c:pt idx="937">
                  <c:v>46850.0</c:v>
                </c:pt>
                <c:pt idx="938">
                  <c:v>46900.0</c:v>
                </c:pt>
                <c:pt idx="939">
                  <c:v>46950.0</c:v>
                </c:pt>
                <c:pt idx="940">
                  <c:v>47000.0</c:v>
                </c:pt>
                <c:pt idx="941">
                  <c:v>47050.0</c:v>
                </c:pt>
                <c:pt idx="942">
                  <c:v>47100.0</c:v>
                </c:pt>
                <c:pt idx="943">
                  <c:v>47150.0</c:v>
                </c:pt>
                <c:pt idx="944">
                  <c:v>47200.0</c:v>
                </c:pt>
                <c:pt idx="945">
                  <c:v>47250.0</c:v>
                </c:pt>
                <c:pt idx="946">
                  <c:v>47300.0</c:v>
                </c:pt>
                <c:pt idx="947">
                  <c:v>47350.0</c:v>
                </c:pt>
                <c:pt idx="948">
                  <c:v>47400.0</c:v>
                </c:pt>
                <c:pt idx="949">
                  <c:v>47450.0</c:v>
                </c:pt>
                <c:pt idx="950">
                  <c:v>47500.0</c:v>
                </c:pt>
                <c:pt idx="951">
                  <c:v>47550.0</c:v>
                </c:pt>
                <c:pt idx="952">
                  <c:v>47600.0</c:v>
                </c:pt>
                <c:pt idx="953">
                  <c:v>47650.0</c:v>
                </c:pt>
                <c:pt idx="954">
                  <c:v>47700.0</c:v>
                </c:pt>
                <c:pt idx="955">
                  <c:v>47750.0</c:v>
                </c:pt>
                <c:pt idx="956">
                  <c:v>47800.0</c:v>
                </c:pt>
                <c:pt idx="957">
                  <c:v>47850.0</c:v>
                </c:pt>
                <c:pt idx="958">
                  <c:v>47900.0</c:v>
                </c:pt>
                <c:pt idx="959">
                  <c:v>47950.0</c:v>
                </c:pt>
                <c:pt idx="960">
                  <c:v>48000.0</c:v>
                </c:pt>
                <c:pt idx="961">
                  <c:v>48050.0</c:v>
                </c:pt>
                <c:pt idx="962">
                  <c:v>48100.0</c:v>
                </c:pt>
                <c:pt idx="963">
                  <c:v>48150.0</c:v>
                </c:pt>
                <c:pt idx="964">
                  <c:v>48200.0</c:v>
                </c:pt>
                <c:pt idx="965">
                  <c:v>48250.0</c:v>
                </c:pt>
                <c:pt idx="966">
                  <c:v>48300.0</c:v>
                </c:pt>
                <c:pt idx="967">
                  <c:v>48350.0</c:v>
                </c:pt>
                <c:pt idx="968">
                  <c:v>48400.0</c:v>
                </c:pt>
                <c:pt idx="969">
                  <c:v>48450.0</c:v>
                </c:pt>
                <c:pt idx="970">
                  <c:v>48500.0</c:v>
                </c:pt>
                <c:pt idx="971">
                  <c:v>48550.0</c:v>
                </c:pt>
                <c:pt idx="972">
                  <c:v>48600.0</c:v>
                </c:pt>
                <c:pt idx="973">
                  <c:v>48650.0</c:v>
                </c:pt>
                <c:pt idx="974">
                  <c:v>48700.0</c:v>
                </c:pt>
                <c:pt idx="975">
                  <c:v>48750.0</c:v>
                </c:pt>
                <c:pt idx="976">
                  <c:v>48800.0</c:v>
                </c:pt>
                <c:pt idx="977">
                  <c:v>48850.0</c:v>
                </c:pt>
                <c:pt idx="978">
                  <c:v>48900.0</c:v>
                </c:pt>
                <c:pt idx="979">
                  <c:v>48950.0</c:v>
                </c:pt>
                <c:pt idx="980">
                  <c:v>49000.0</c:v>
                </c:pt>
                <c:pt idx="981">
                  <c:v>49050.0</c:v>
                </c:pt>
                <c:pt idx="982">
                  <c:v>49100.0</c:v>
                </c:pt>
                <c:pt idx="983">
                  <c:v>49150.0</c:v>
                </c:pt>
                <c:pt idx="984">
                  <c:v>49200.0</c:v>
                </c:pt>
                <c:pt idx="985">
                  <c:v>49250.0</c:v>
                </c:pt>
                <c:pt idx="986">
                  <c:v>49300.0</c:v>
                </c:pt>
                <c:pt idx="987">
                  <c:v>49350.0</c:v>
                </c:pt>
                <c:pt idx="988">
                  <c:v>49400.0</c:v>
                </c:pt>
                <c:pt idx="989">
                  <c:v>49450.0</c:v>
                </c:pt>
                <c:pt idx="990">
                  <c:v>49500.0</c:v>
                </c:pt>
                <c:pt idx="991">
                  <c:v>49550.0</c:v>
                </c:pt>
                <c:pt idx="992">
                  <c:v>49600.0</c:v>
                </c:pt>
                <c:pt idx="993">
                  <c:v>49650.0</c:v>
                </c:pt>
                <c:pt idx="994">
                  <c:v>49700.0</c:v>
                </c:pt>
                <c:pt idx="995">
                  <c:v>49750.0</c:v>
                </c:pt>
                <c:pt idx="996">
                  <c:v>49800.0</c:v>
                </c:pt>
                <c:pt idx="997">
                  <c:v>49850.0</c:v>
                </c:pt>
                <c:pt idx="998">
                  <c:v>49900.0</c:v>
                </c:pt>
                <c:pt idx="999">
                  <c:v>49950.0</c:v>
                </c:pt>
                <c:pt idx="1000">
                  <c:v>50000.0</c:v>
                </c:pt>
                <c:pt idx="1001">
                  <c:v>50050.0</c:v>
                </c:pt>
                <c:pt idx="1002">
                  <c:v>50100.0</c:v>
                </c:pt>
                <c:pt idx="1003">
                  <c:v>50150.0</c:v>
                </c:pt>
                <c:pt idx="1004">
                  <c:v>50200.0</c:v>
                </c:pt>
                <c:pt idx="1005">
                  <c:v>50250.0</c:v>
                </c:pt>
                <c:pt idx="1006">
                  <c:v>50300.0</c:v>
                </c:pt>
                <c:pt idx="1007">
                  <c:v>50350.0</c:v>
                </c:pt>
                <c:pt idx="1008">
                  <c:v>50400.0</c:v>
                </c:pt>
                <c:pt idx="1009">
                  <c:v>50450.0</c:v>
                </c:pt>
                <c:pt idx="1010">
                  <c:v>50500.0</c:v>
                </c:pt>
                <c:pt idx="1011">
                  <c:v>50550.0</c:v>
                </c:pt>
                <c:pt idx="1012">
                  <c:v>50600.0</c:v>
                </c:pt>
                <c:pt idx="1013">
                  <c:v>50650.0</c:v>
                </c:pt>
                <c:pt idx="1014">
                  <c:v>50700.0</c:v>
                </c:pt>
                <c:pt idx="1015">
                  <c:v>50750.0</c:v>
                </c:pt>
                <c:pt idx="1016">
                  <c:v>50800.0</c:v>
                </c:pt>
                <c:pt idx="1017">
                  <c:v>50850.0</c:v>
                </c:pt>
                <c:pt idx="1018">
                  <c:v>50900.0</c:v>
                </c:pt>
                <c:pt idx="1019">
                  <c:v>50950.0</c:v>
                </c:pt>
                <c:pt idx="1020">
                  <c:v>51000.0</c:v>
                </c:pt>
                <c:pt idx="1021">
                  <c:v>51050.0</c:v>
                </c:pt>
                <c:pt idx="1022">
                  <c:v>51100.0</c:v>
                </c:pt>
                <c:pt idx="1023">
                  <c:v>51150.0</c:v>
                </c:pt>
                <c:pt idx="1024">
                  <c:v>51200.0</c:v>
                </c:pt>
                <c:pt idx="1025">
                  <c:v>51250.0</c:v>
                </c:pt>
                <c:pt idx="1026">
                  <c:v>51300.0</c:v>
                </c:pt>
                <c:pt idx="1027">
                  <c:v>51350.0</c:v>
                </c:pt>
                <c:pt idx="1028">
                  <c:v>51400.0</c:v>
                </c:pt>
                <c:pt idx="1029">
                  <c:v>51450.0</c:v>
                </c:pt>
                <c:pt idx="1030">
                  <c:v>51500.0</c:v>
                </c:pt>
                <c:pt idx="1031">
                  <c:v>51550.0</c:v>
                </c:pt>
                <c:pt idx="1032">
                  <c:v>51600.0</c:v>
                </c:pt>
                <c:pt idx="1033">
                  <c:v>51650.0</c:v>
                </c:pt>
                <c:pt idx="1034">
                  <c:v>51700.0</c:v>
                </c:pt>
                <c:pt idx="1035">
                  <c:v>51750.0</c:v>
                </c:pt>
                <c:pt idx="1036">
                  <c:v>51800.0</c:v>
                </c:pt>
                <c:pt idx="1037">
                  <c:v>51850.0</c:v>
                </c:pt>
                <c:pt idx="1038">
                  <c:v>51900.0</c:v>
                </c:pt>
                <c:pt idx="1039">
                  <c:v>51950.0</c:v>
                </c:pt>
                <c:pt idx="1040">
                  <c:v>52000.0</c:v>
                </c:pt>
                <c:pt idx="1041">
                  <c:v>52050.0</c:v>
                </c:pt>
                <c:pt idx="1042">
                  <c:v>52100.0</c:v>
                </c:pt>
                <c:pt idx="1043">
                  <c:v>52150.0</c:v>
                </c:pt>
                <c:pt idx="1044">
                  <c:v>52200.0</c:v>
                </c:pt>
                <c:pt idx="1045">
                  <c:v>52250.0</c:v>
                </c:pt>
                <c:pt idx="1046">
                  <c:v>52300.0</c:v>
                </c:pt>
                <c:pt idx="1047">
                  <c:v>52350.0</c:v>
                </c:pt>
                <c:pt idx="1048">
                  <c:v>52400.0</c:v>
                </c:pt>
                <c:pt idx="1049">
                  <c:v>52450.0</c:v>
                </c:pt>
                <c:pt idx="1050">
                  <c:v>52500.0</c:v>
                </c:pt>
                <c:pt idx="1051">
                  <c:v>52550.0</c:v>
                </c:pt>
                <c:pt idx="1052">
                  <c:v>52600.0</c:v>
                </c:pt>
                <c:pt idx="1053">
                  <c:v>52650.0</c:v>
                </c:pt>
                <c:pt idx="1054">
                  <c:v>52700.0</c:v>
                </c:pt>
                <c:pt idx="1055">
                  <c:v>52750.0</c:v>
                </c:pt>
                <c:pt idx="1056">
                  <c:v>52800.0</c:v>
                </c:pt>
                <c:pt idx="1057">
                  <c:v>52850.0</c:v>
                </c:pt>
                <c:pt idx="1058">
                  <c:v>52900.0</c:v>
                </c:pt>
                <c:pt idx="1059">
                  <c:v>52950.0</c:v>
                </c:pt>
                <c:pt idx="1060">
                  <c:v>53000.0</c:v>
                </c:pt>
                <c:pt idx="1061">
                  <c:v>53050.0</c:v>
                </c:pt>
                <c:pt idx="1062">
                  <c:v>53100.0</c:v>
                </c:pt>
                <c:pt idx="1063">
                  <c:v>53150.0</c:v>
                </c:pt>
                <c:pt idx="1064">
                  <c:v>53200.0</c:v>
                </c:pt>
                <c:pt idx="1065">
                  <c:v>53250.0</c:v>
                </c:pt>
                <c:pt idx="1066">
                  <c:v>53300.0</c:v>
                </c:pt>
                <c:pt idx="1067">
                  <c:v>53350.0</c:v>
                </c:pt>
                <c:pt idx="1068">
                  <c:v>53400.0</c:v>
                </c:pt>
                <c:pt idx="1069">
                  <c:v>53450.0</c:v>
                </c:pt>
                <c:pt idx="1070">
                  <c:v>53500.0</c:v>
                </c:pt>
                <c:pt idx="1071">
                  <c:v>53550.0</c:v>
                </c:pt>
                <c:pt idx="1072">
                  <c:v>53600.0</c:v>
                </c:pt>
                <c:pt idx="1073">
                  <c:v>53650.0</c:v>
                </c:pt>
                <c:pt idx="1074">
                  <c:v>53700.0</c:v>
                </c:pt>
                <c:pt idx="1075">
                  <c:v>53750.0</c:v>
                </c:pt>
                <c:pt idx="1076">
                  <c:v>53800.0</c:v>
                </c:pt>
                <c:pt idx="1077">
                  <c:v>53850.0</c:v>
                </c:pt>
                <c:pt idx="1078">
                  <c:v>53900.0</c:v>
                </c:pt>
                <c:pt idx="1079">
                  <c:v>53950.0</c:v>
                </c:pt>
                <c:pt idx="1080">
                  <c:v>54000.0</c:v>
                </c:pt>
                <c:pt idx="1081">
                  <c:v>54050.0</c:v>
                </c:pt>
                <c:pt idx="1082">
                  <c:v>54100.0</c:v>
                </c:pt>
                <c:pt idx="1083">
                  <c:v>54150.0</c:v>
                </c:pt>
                <c:pt idx="1084">
                  <c:v>54200.0</c:v>
                </c:pt>
                <c:pt idx="1085">
                  <c:v>54250.0</c:v>
                </c:pt>
                <c:pt idx="1086">
                  <c:v>54300.0</c:v>
                </c:pt>
                <c:pt idx="1087">
                  <c:v>54350.0</c:v>
                </c:pt>
                <c:pt idx="1088">
                  <c:v>54400.0</c:v>
                </c:pt>
                <c:pt idx="1089">
                  <c:v>54450.0</c:v>
                </c:pt>
                <c:pt idx="1090">
                  <c:v>54500.0</c:v>
                </c:pt>
                <c:pt idx="1091">
                  <c:v>54550.0</c:v>
                </c:pt>
                <c:pt idx="1092">
                  <c:v>54600.0</c:v>
                </c:pt>
                <c:pt idx="1093">
                  <c:v>54650.0</c:v>
                </c:pt>
                <c:pt idx="1094">
                  <c:v>54700.0</c:v>
                </c:pt>
                <c:pt idx="1095">
                  <c:v>54750.0</c:v>
                </c:pt>
                <c:pt idx="1096">
                  <c:v>54800.0</c:v>
                </c:pt>
                <c:pt idx="1097">
                  <c:v>54850.0</c:v>
                </c:pt>
                <c:pt idx="1098">
                  <c:v>54900.0</c:v>
                </c:pt>
                <c:pt idx="1099">
                  <c:v>54950.0</c:v>
                </c:pt>
                <c:pt idx="1100">
                  <c:v>55000.0</c:v>
                </c:pt>
                <c:pt idx="1101">
                  <c:v>55050.0</c:v>
                </c:pt>
                <c:pt idx="1102">
                  <c:v>55100.0</c:v>
                </c:pt>
                <c:pt idx="1103">
                  <c:v>55150.0</c:v>
                </c:pt>
                <c:pt idx="1104">
                  <c:v>55200.0</c:v>
                </c:pt>
                <c:pt idx="1105">
                  <c:v>55250.0</c:v>
                </c:pt>
                <c:pt idx="1106">
                  <c:v>55300.0</c:v>
                </c:pt>
                <c:pt idx="1107">
                  <c:v>55350.0</c:v>
                </c:pt>
                <c:pt idx="1108">
                  <c:v>55400.0</c:v>
                </c:pt>
                <c:pt idx="1109">
                  <c:v>55450.0</c:v>
                </c:pt>
                <c:pt idx="1110">
                  <c:v>55500.0</c:v>
                </c:pt>
                <c:pt idx="1111">
                  <c:v>55550.0</c:v>
                </c:pt>
                <c:pt idx="1112">
                  <c:v>55600.0</c:v>
                </c:pt>
                <c:pt idx="1113">
                  <c:v>55650.0</c:v>
                </c:pt>
                <c:pt idx="1114">
                  <c:v>55700.0</c:v>
                </c:pt>
                <c:pt idx="1115">
                  <c:v>55750.0</c:v>
                </c:pt>
                <c:pt idx="1116">
                  <c:v>55800.0</c:v>
                </c:pt>
                <c:pt idx="1117">
                  <c:v>55850.0</c:v>
                </c:pt>
                <c:pt idx="1118">
                  <c:v>55900.0</c:v>
                </c:pt>
                <c:pt idx="1119">
                  <c:v>55950.0</c:v>
                </c:pt>
                <c:pt idx="1120">
                  <c:v>56000.0</c:v>
                </c:pt>
                <c:pt idx="1121">
                  <c:v>56050.0</c:v>
                </c:pt>
                <c:pt idx="1122">
                  <c:v>56100.0</c:v>
                </c:pt>
                <c:pt idx="1123">
                  <c:v>56150.0</c:v>
                </c:pt>
                <c:pt idx="1124">
                  <c:v>56200.0</c:v>
                </c:pt>
                <c:pt idx="1125">
                  <c:v>56250.0</c:v>
                </c:pt>
                <c:pt idx="1126">
                  <c:v>56300.0</c:v>
                </c:pt>
                <c:pt idx="1127">
                  <c:v>56350.0</c:v>
                </c:pt>
                <c:pt idx="1128">
                  <c:v>56400.0</c:v>
                </c:pt>
                <c:pt idx="1129">
                  <c:v>56450.0</c:v>
                </c:pt>
                <c:pt idx="1130">
                  <c:v>56500.0</c:v>
                </c:pt>
                <c:pt idx="1131">
                  <c:v>56550.0</c:v>
                </c:pt>
                <c:pt idx="1132">
                  <c:v>56600.0</c:v>
                </c:pt>
                <c:pt idx="1133">
                  <c:v>56650.0</c:v>
                </c:pt>
                <c:pt idx="1134">
                  <c:v>56700.0</c:v>
                </c:pt>
                <c:pt idx="1135">
                  <c:v>56750.0</c:v>
                </c:pt>
                <c:pt idx="1136">
                  <c:v>56800.0</c:v>
                </c:pt>
                <c:pt idx="1137">
                  <c:v>56850.0</c:v>
                </c:pt>
                <c:pt idx="1138">
                  <c:v>56900.0</c:v>
                </c:pt>
                <c:pt idx="1139">
                  <c:v>56950.0</c:v>
                </c:pt>
                <c:pt idx="1140">
                  <c:v>57000.0</c:v>
                </c:pt>
                <c:pt idx="1141">
                  <c:v>57050.0</c:v>
                </c:pt>
                <c:pt idx="1142">
                  <c:v>57100.0</c:v>
                </c:pt>
                <c:pt idx="1143">
                  <c:v>57150.0</c:v>
                </c:pt>
                <c:pt idx="1144">
                  <c:v>57200.0</c:v>
                </c:pt>
                <c:pt idx="1145">
                  <c:v>57250.0</c:v>
                </c:pt>
                <c:pt idx="1146">
                  <c:v>57300.0</c:v>
                </c:pt>
                <c:pt idx="1147">
                  <c:v>57350.0</c:v>
                </c:pt>
                <c:pt idx="1148">
                  <c:v>57400.0</c:v>
                </c:pt>
                <c:pt idx="1149">
                  <c:v>57450.0</c:v>
                </c:pt>
                <c:pt idx="1150">
                  <c:v>57500.0</c:v>
                </c:pt>
                <c:pt idx="1151">
                  <c:v>57550.0</c:v>
                </c:pt>
                <c:pt idx="1152">
                  <c:v>57600.0</c:v>
                </c:pt>
                <c:pt idx="1153">
                  <c:v>57650.0</c:v>
                </c:pt>
                <c:pt idx="1154">
                  <c:v>57700.0</c:v>
                </c:pt>
                <c:pt idx="1155">
                  <c:v>57750.0</c:v>
                </c:pt>
                <c:pt idx="1156">
                  <c:v>57800.0</c:v>
                </c:pt>
                <c:pt idx="1157">
                  <c:v>57850.0</c:v>
                </c:pt>
                <c:pt idx="1158">
                  <c:v>57900.0</c:v>
                </c:pt>
                <c:pt idx="1159">
                  <c:v>57950.0</c:v>
                </c:pt>
                <c:pt idx="1160">
                  <c:v>58000.0</c:v>
                </c:pt>
                <c:pt idx="1161">
                  <c:v>58050.0</c:v>
                </c:pt>
                <c:pt idx="1162">
                  <c:v>58100.0</c:v>
                </c:pt>
                <c:pt idx="1163">
                  <c:v>58150.0</c:v>
                </c:pt>
                <c:pt idx="1164">
                  <c:v>58200.0</c:v>
                </c:pt>
                <c:pt idx="1165">
                  <c:v>58250.0</c:v>
                </c:pt>
                <c:pt idx="1166">
                  <c:v>58300.0</c:v>
                </c:pt>
                <c:pt idx="1167">
                  <c:v>58350.0</c:v>
                </c:pt>
                <c:pt idx="1168">
                  <c:v>58400.0</c:v>
                </c:pt>
                <c:pt idx="1169">
                  <c:v>58450.0</c:v>
                </c:pt>
                <c:pt idx="1170">
                  <c:v>58500.0</c:v>
                </c:pt>
                <c:pt idx="1171">
                  <c:v>58550.0</c:v>
                </c:pt>
                <c:pt idx="1172">
                  <c:v>58600.0</c:v>
                </c:pt>
                <c:pt idx="1173">
                  <c:v>58650.0</c:v>
                </c:pt>
                <c:pt idx="1174">
                  <c:v>58700.0</c:v>
                </c:pt>
                <c:pt idx="1175">
                  <c:v>58750.0</c:v>
                </c:pt>
                <c:pt idx="1176">
                  <c:v>58800.0</c:v>
                </c:pt>
                <c:pt idx="1177">
                  <c:v>58850.0</c:v>
                </c:pt>
                <c:pt idx="1178">
                  <c:v>58900.0</c:v>
                </c:pt>
                <c:pt idx="1179">
                  <c:v>58950.0</c:v>
                </c:pt>
                <c:pt idx="1180">
                  <c:v>59000.0</c:v>
                </c:pt>
                <c:pt idx="1181">
                  <c:v>59050.0</c:v>
                </c:pt>
                <c:pt idx="1182">
                  <c:v>59100.0</c:v>
                </c:pt>
                <c:pt idx="1183">
                  <c:v>59150.0</c:v>
                </c:pt>
                <c:pt idx="1184">
                  <c:v>59200.0</c:v>
                </c:pt>
                <c:pt idx="1185">
                  <c:v>59250.0</c:v>
                </c:pt>
                <c:pt idx="1186">
                  <c:v>59300.0</c:v>
                </c:pt>
                <c:pt idx="1187">
                  <c:v>59350.0</c:v>
                </c:pt>
                <c:pt idx="1188">
                  <c:v>59400.0</c:v>
                </c:pt>
                <c:pt idx="1189">
                  <c:v>59450.0</c:v>
                </c:pt>
                <c:pt idx="1190">
                  <c:v>59500.0</c:v>
                </c:pt>
                <c:pt idx="1191">
                  <c:v>59550.0</c:v>
                </c:pt>
                <c:pt idx="1192">
                  <c:v>59600.0</c:v>
                </c:pt>
                <c:pt idx="1193">
                  <c:v>59650.0</c:v>
                </c:pt>
                <c:pt idx="1194">
                  <c:v>59700.0</c:v>
                </c:pt>
                <c:pt idx="1195">
                  <c:v>59750.0</c:v>
                </c:pt>
                <c:pt idx="1196">
                  <c:v>59800.0</c:v>
                </c:pt>
                <c:pt idx="1197">
                  <c:v>59850.0</c:v>
                </c:pt>
                <c:pt idx="1198">
                  <c:v>59900.0</c:v>
                </c:pt>
                <c:pt idx="1199">
                  <c:v>59950.0</c:v>
                </c:pt>
                <c:pt idx="1200">
                  <c:v>60000.0</c:v>
                </c:pt>
                <c:pt idx="1201">
                  <c:v>60050.0</c:v>
                </c:pt>
                <c:pt idx="1202">
                  <c:v>60100.0</c:v>
                </c:pt>
                <c:pt idx="1203">
                  <c:v>60150.0</c:v>
                </c:pt>
                <c:pt idx="1204">
                  <c:v>60200.0</c:v>
                </c:pt>
                <c:pt idx="1205">
                  <c:v>60250.0</c:v>
                </c:pt>
                <c:pt idx="1206">
                  <c:v>60300.0</c:v>
                </c:pt>
                <c:pt idx="1207">
                  <c:v>60350.0</c:v>
                </c:pt>
                <c:pt idx="1208">
                  <c:v>60400.0</c:v>
                </c:pt>
                <c:pt idx="1209">
                  <c:v>60450.0</c:v>
                </c:pt>
                <c:pt idx="1210">
                  <c:v>60500.0</c:v>
                </c:pt>
                <c:pt idx="1211">
                  <c:v>60550.0</c:v>
                </c:pt>
                <c:pt idx="1212">
                  <c:v>60600.0</c:v>
                </c:pt>
                <c:pt idx="1213">
                  <c:v>60650.0</c:v>
                </c:pt>
                <c:pt idx="1214">
                  <c:v>60700.0</c:v>
                </c:pt>
                <c:pt idx="1215">
                  <c:v>60750.0</c:v>
                </c:pt>
                <c:pt idx="1216">
                  <c:v>60800.0</c:v>
                </c:pt>
                <c:pt idx="1217">
                  <c:v>60850.0</c:v>
                </c:pt>
                <c:pt idx="1218">
                  <c:v>60900.0</c:v>
                </c:pt>
                <c:pt idx="1219">
                  <c:v>60950.0</c:v>
                </c:pt>
                <c:pt idx="1220">
                  <c:v>61000.0</c:v>
                </c:pt>
                <c:pt idx="1221">
                  <c:v>61050.0</c:v>
                </c:pt>
                <c:pt idx="1222">
                  <c:v>61100.0</c:v>
                </c:pt>
                <c:pt idx="1223">
                  <c:v>61150.0</c:v>
                </c:pt>
                <c:pt idx="1224">
                  <c:v>61200.0</c:v>
                </c:pt>
                <c:pt idx="1225">
                  <c:v>61250.0</c:v>
                </c:pt>
                <c:pt idx="1226">
                  <c:v>61300.0</c:v>
                </c:pt>
                <c:pt idx="1227">
                  <c:v>61350.0</c:v>
                </c:pt>
                <c:pt idx="1228">
                  <c:v>61400.0</c:v>
                </c:pt>
                <c:pt idx="1229">
                  <c:v>61450.0</c:v>
                </c:pt>
                <c:pt idx="1230">
                  <c:v>61500.0</c:v>
                </c:pt>
                <c:pt idx="1231">
                  <c:v>61550.0</c:v>
                </c:pt>
                <c:pt idx="1232">
                  <c:v>61600.0</c:v>
                </c:pt>
                <c:pt idx="1233">
                  <c:v>61650.0</c:v>
                </c:pt>
                <c:pt idx="1234">
                  <c:v>61700.0</c:v>
                </c:pt>
                <c:pt idx="1235">
                  <c:v>61750.0</c:v>
                </c:pt>
                <c:pt idx="1236">
                  <c:v>61800.0</c:v>
                </c:pt>
                <c:pt idx="1237">
                  <c:v>61850.0</c:v>
                </c:pt>
                <c:pt idx="1238">
                  <c:v>61900.0</c:v>
                </c:pt>
                <c:pt idx="1239">
                  <c:v>61950.0</c:v>
                </c:pt>
                <c:pt idx="1240">
                  <c:v>62000.0</c:v>
                </c:pt>
                <c:pt idx="1241">
                  <c:v>62050.0</c:v>
                </c:pt>
                <c:pt idx="1242">
                  <c:v>62100.0</c:v>
                </c:pt>
                <c:pt idx="1243">
                  <c:v>62150.0</c:v>
                </c:pt>
                <c:pt idx="1244">
                  <c:v>62200.0</c:v>
                </c:pt>
                <c:pt idx="1245">
                  <c:v>62250.0</c:v>
                </c:pt>
                <c:pt idx="1246">
                  <c:v>62300.0</c:v>
                </c:pt>
                <c:pt idx="1247">
                  <c:v>62350.0</c:v>
                </c:pt>
                <c:pt idx="1248">
                  <c:v>62400.0</c:v>
                </c:pt>
                <c:pt idx="1249">
                  <c:v>62450.0</c:v>
                </c:pt>
                <c:pt idx="1250">
                  <c:v>62500.0</c:v>
                </c:pt>
                <c:pt idx="1251">
                  <c:v>62550.0</c:v>
                </c:pt>
                <c:pt idx="1252">
                  <c:v>62600.0</c:v>
                </c:pt>
                <c:pt idx="1253">
                  <c:v>62650.0</c:v>
                </c:pt>
                <c:pt idx="1254">
                  <c:v>62700.0</c:v>
                </c:pt>
                <c:pt idx="1255">
                  <c:v>62750.0</c:v>
                </c:pt>
                <c:pt idx="1256">
                  <c:v>62800.0</c:v>
                </c:pt>
                <c:pt idx="1257">
                  <c:v>62850.0</c:v>
                </c:pt>
                <c:pt idx="1258">
                  <c:v>62900.0</c:v>
                </c:pt>
                <c:pt idx="1259">
                  <c:v>62950.0</c:v>
                </c:pt>
                <c:pt idx="1260">
                  <c:v>63000.0</c:v>
                </c:pt>
                <c:pt idx="1261">
                  <c:v>63050.0</c:v>
                </c:pt>
                <c:pt idx="1262">
                  <c:v>63100.0</c:v>
                </c:pt>
                <c:pt idx="1263">
                  <c:v>63150.0</c:v>
                </c:pt>
                <c:pt idx="1264">
                  <c:v>63200.0</c:v>
                </c:pt>
                <c:pt idx="1265">
                  <c:v>63250.0</c:v>
                </c:pt>
                <c:pt idx="1266">
                  <c:v>63300.0</c:v>
                </c:pt>
                <c:pt idx="1267">
                  <c:v>63350.0</c:v>
                </c:pt>
                <c:pt idx="1268">
                  <c:v>63400.0</c:v>
                </c:pt>
                <c:pt idx="1269">
                  <c:v>63450.0</c:v>
                </c:pt>
                <c:pt idx="1270">
                  <c:v>63500.0</c:v>
                </c:pt>
                <c:pt idx="1271">
                  <c:v>63550.0</c:v>
                </c:pt>
                <c:pt idx="1272">
                  <c:v>63600.0</c:v>
                </c:pt>
                <c:pt idx="1273">
                  <c:v>63650.0</c:v>
                </c:pt>
                <c:pt idx="1274">
                  <c:v>63700.0</c:v>
                </c:pt>
                <c:pt idx="1275">
                  <c:v>63750.0</c:v>
                </c:pt>
                <c:pt idx="1276">
                  <c:v>63800.0</c:v>
                </c:pt>
                <c:pt idx="1277">
                  <c:v>63850.0</c:v>
                </c:pt>
                <c:pt idx="1278">
                  <c:v>63900.0</c:v>
                </c:pt>
                <c:pt idx="1279">
                  <c:v>63950.0</c:v>
                </c:pt>
                <c:pt idx="1280">
                  <c:v>64000.0</c:v>
                </c:pt>
                <c:pt idx="1281">
                  <c:v>64050.0</c:v>
                </c:pt>
                <c:pt idx="1282">
                  <c:v>64100.0</c:v>
                </c:pt>
                <c:pt idx="1283">
                  <c:v>64150.0</c:v>
                </c:pt>
                <c:pt idx="1284">
                  <c:v>64200.0</c:v>
                </c:pt>
                <c:pt idx="1285">
                  <c:v>64250.0</c:v>
                </c:pt>
                <c:pt idx="1286">
                  <c:v>64300.0</c:v>
                </c:pt>
                <c:pt idx="1287">
                  <c:v>64350.0</c:v>
                </c:pt>
                <c:pt idx="1288">
                  <c:v>64400.0</c:v>
                </c:pt>
                <c:pt idx="1289">
                  <c:v>64450.0</c:v>
                </c:pt>
                <c:pt idx="1290">
                  <c:v>64500.0</c:v>
                </c:pt>
                <c:pt idx="1291">
                  <c:v>64550.0</c:v>
                </c:pt>
                <c:pt idx="1292">
                  <c:v>64600.0</c:v>
                </c:pt>
                <c:pt idx="1293">
                  <c:v>64650.0</c:v>
                </c:pt>
                <c:pt idx="1294">
                  <c:v>64700.0</c:v>
                </c:pt>
                <c:pt idx="1295">
                  <c:v>64750.0</c:v>
                </c:pt>
                <c:pt idx="1296">
                  <c:v>64800.0</c:v>
                </c:pt>
                <c:pt idx="1297">
                  <c:v>64850.0</c:v>
                </c:pt>
                <c:pt idx="1298">
                  <c:v>64900.0</c:v>
                </c:pt>
                <c:pt idx="1299">
                  <c:v>64950.0</c:v>
                </c:pt>
                <c:pt idx="1300">
                  <c:v>65000.0</c:v>
                </c:pt>
                <c:pt idx="1301">
                  <c:v>65050.0</c:v>
                </c:pt>
                <c:pt idx="1302">
                  <c:v>65100.0</c:v>
                </c:pt>
                <c:pt idx="1303">
                  <c:v>65150.0</c:v>
                </c:pt>
                <c:pt idx="1304">
                  <c:v>65200.0</c:v>
                </c:pt>
                <c:pt idx="1305">
                  <c:v>65250.0</c:v>
                </c:pt>
                <c:pt idx="1306">
                  <c:v>65300.0</c:v>
                </c:pt>
                <c:pt idx="1307">
                  <c:v>65350.0</c:v>
                </c:pt>
                <c:pt idx="1308">
                  <c:v>65400.0</c:v>
                </c:pt>
                <c:pt idx="1309">
                  <c:v>65450.0</c:v>
                </c:pt>
                <c:pt idx="1310">
                  <c:v>65500.0</c:v>
                </c:pt>
                <c:pt idx="1311">
                  <c:v>65550.0</c:v>
                </c:pt>
                <c:pt idx="1312">
                  <c:v>65600.0</c:v>
                </c:pt>
                <c:pt idx="1313">
                  <c:v>65650.0</c:v>
                </c:pt>
                <c:pt idx="1314">
                  <c:v>65700.0</c:v>
                </c:pt>
                <c:pt idx="1315">
                  <c:v>65750.0</c:v>
                </c:pt>
                <c:pt idx="1316">
                  <c:v>65800.0</c:v>
                </c:pt>
                <c:pt idx="1317">
                  <c:v>65850.0</c:v>
                </c:pt>
                <c:pt idx="1318">
                  <c:v>65900.0</c:v>
                </c:pt>
                <c:pt idx="1319">
                  <c:v>65950.0</c:v>
                </c:pt>
                <c:pt idx="1320">
                  <c:v>66000.0</c:v>
                </c:pt>
                <c:pt idx="1321">
                  <c:v>66050.0</c:v>
                </c:pt>
                <c:pt idx="1322">
                  <c:v>66100.0</c:v>
                </c:pt>
                <c:pt idx="1323">
                  <c:v>66150.0</c:v>
                </c:pt>
                <c:pt idx="1324">
                  <c:v>66200.0</c:v>
                </c:pt>
                <c:pt idx="1325">
                  <c:v>66250.0</c:v>
                </c:pt>
                <c:pt idx="1326">
                  <c:v>66300.0</c:v>
                </c:pt>
                <c:pt idx="1327">
                  <c:v>66350.0</c:v>
                </c:pt>
                <c:pt idx="1328">
                  <c:v>66400.0</c:v>
                </c:pt>
                <c:pt idx="1329">
                  <c:v>66450.0</c:v>
                </c:pt>
                <c:pt idx="1330">
                  <c:v>66500.0</c:v>
                </c:pt>
                <c:pt idx="1331">
                  <c:v>66550.0</c:v>
                </c:pt>
                <c:pt idx="1332">
                  <c:v>66600.0</c:v>
                </c:pt>
                <c:pt idx="1333">
                  <c:v>66650.0</c:v>
                </c:pt>
                <c:pt idx="1334">
                  <c:v>66700.0</c:v>
                </c:pt>
                <c:pt idx="1335">
                  <c:v>66750.0</c:v>
                </c:pt>
                <c:pt idx="1336">
                  <c:v>66800.0</c:v>
                </c:pt>
                <c:pt idx="1337">
                  <c:v>66850.0</c:v>
                </c:pt>
                <c:pt idx="1338">
                  <c:v>66900.0</c:v>
                </c:pt>
                <c:pt idx="1339">
                  <c:v>66950.0</c:v>
                </c:pt>
                <c:pt idx="1340">
                  <c:v>67000.0</c:v>
                </c:pt>
                <c:pt idx="1341">
                  <c:v>67050.0</c:v>
                </c:pt>
                <c:pt idx="1342">
                  <c:v>67100.0</c:v>
                </c:pt>
                <c:pt idx="1343">
                  <c:v>67150.0</c:v>
                </c:pt>
                <c:pt idx="1344">
                  <c:v>67200.0</c:v>
                </c:pt>
                <c:pt idx="1345">
                  <c:v>67250.0</c:v>
                </c:pt>
                <c:pt idx="1346">
                  <c:v>67300.0</c:v>
                </c:pt>
                <c:pt idx="1347">
                  <c:v>67350.0</c:v>
                </c:pt>
                <c:pt idx="1348">
                  <c:v>67400.0</c:v>
                </c:pt>
                <c:pt idx="1349">
                  <c:v>67450.0</c:v>
                </c:pt>
                <c:pt idx="1350">
                  <c:v>67500.0</c:v>
                </c:pt>
                <c:pt idx="1351">
                  <c:v>67550.0</c:v>
                </c:pt>
                <c:pt idx="1352">
                  <c:v>67600.0</c:v>
                </c:pt>
                <c:pt idx="1353">
                  <c:v>67650.0</c:v>
                </c:pt>
                <c:pt idx="1354">
                  <c:v>67700.0</c:v>
                </c:pt>
                <c:pt idx="1355">
                  <c:v>67750.0</c:v>
                </c:pt>
                <c:pt idx="1356">
                  <c:v>67800.0</c:v>
                </c:pt>
                <c:pt idx="1357">
                  <c:v>67850.0</c:v>
                </c:pt>
                <c:pt idx="1358">
                  <c:v>67900.0</c:v>
                </c:pt>
                <c:pt idx="1359">
                  <c:v>67950.0</c:v>
                </c:pt>
                <c:pt idx="1360">
                  <c:v>68000.0</c:v>
                </c:pt>
                <c:pt idx="1361">
                  <c:v>68050.0</c:v>
                </c:pt>
                <c:pt idx="1362">
                  <c:v>68100.0</c:v>
                </c:pt>
                <c:pt idx="1363">
                  <c:v>68150.0</c:v>
                </c:pt>
                <c:pt idx="1364">
                  <c:v>68200.0</c:v>
                </c:pt>
                <c:pt idx="1365">
                  <c:v>68250.0</c:v>
                </c:pt>
                <c:pt idx="1366">
                  <c:v>68300.0</c:v>
                </c:pt>
                <c:pt idx="1367">
                  <c:v>68350.0</c:v>
                </c:pt>
                <c:pt idx="1368">
                  <c:v>68400.0</c:v>
                </c:pt>
                <c:pt idx="1369">
                  <c:v>68450.0</c:v>
                </c:pt>
                <c:pt idx="1370">
                  <c:v>68500.0</c:v>
                </c:pt>
                <c:pt idx="1371">
                  <c:v>68550.0</c:v>
                </c:pt>
                <c:pt idx="1372">
                  <c:v>68600.0</c:v>
                </c:pt>
                <c:pt idx="1373">
                  <c:v>68650.0</c:v>
                </c:pt>
                <c:pt idx="1374">
                  <c:v>68700.0</c:v>
                </c:pt>
                <c:pt idx="1375">
                  <c:v>68750.0</c:v>
                </c:pt>
                <c:pt idx="1376">
                  <c:v>68800.0</c:v>
                </c:pt>
                <c:pt idx="1377">
                  <c:v>68850.0</c:v>
                </c:pt>
                <c:pt idx="1378">
                  <c:v>68900.0</c:v>
                </c:pt>
                <c:pt idx="1379">
                  <c:v>68950.0</c:v>
                </c:pt>
                <c:pt idx="1380">
                  <c:v>69000.0</c:v>
                </c:pt>
                <c:pt idx="1381">
                  <c:v>69050.0</c:v>
                </c:pt>
                <c:pt idx="1382">
                  <c:v>69100.0</c:v>
                </c:pt>
                <c:pt idx="1383">
                  <c:v>69150.0</c:v>
                </c:pt>
                <c:pt idx="1384">
                  <c:v>69200.0</c:v>
                </c:pt>
                <c:pt idx="1385">
                  <c:v>69250.0</c:v>
                </c:pt>
                <c:pt idx="1386">
                  <c:v>69300.0</c:v>
                </c:pt>
                <c:pt idx="1387">
                  <c:v>69350.0</c:v>
                </c:pt>
                <c:pt idx="1388">
                  <c:v>69400.0</c:v>
                </c:pt>
                <c:pt idx="1389">
                  <c:v>69450.0</c:v>
                </c:pt>
                <c:pt idx="1390">
                  <c:v>69500.0</c:v>
                </c:pt>
                <c:pt idx="1391">
                  <c:v>69550.0</c:v>
                </c:pt>
                <c:pt idx="1392">
                  <c:v>69600.0</c:v>
                </c:pt>
                <c:pt idx="1393">
                  <c:v>69650.0</c:v>
                </c:pt>
                <c:pt idx="1394">
                  <c:v>69700.0</c:v>
                </c:pt>
                <c:pt idx="1395">
                  <c:v>69750.0</c:v>
                </c:pt>
                <c:pt idx="1396">
                  <c:v>69800.0</c:v>
                </c:pt>
                <c:pt idx="1397">
                  <c:v>69850.0</c:v>
                </c:pt>
                <c:pt idx="1398">
                  <c:v>69900.0</c:v>
                </c:pt>
                <c:pt idx="1399">
                  <c:v>69950.0</c:v>
                </c:pt>
                <c:pt idx="1400">
                  <c:v>70000.0</c:v>
                </c:pt>
                <c:pt idx="1401">
                  <c:v>70050.0</c:v>
                </c:pt>
                <c:pt idx="1402">
                  <c:v>70100.0</c:v>
                </c:pt>
                <c:pt idx="1403">
                  <c:v>70150.0</c:v>
                </c:pt>
                <c:pt idx="1404">
                  <c:v>70200.0</c:v>
                </c:pt>
                <c:pt idx="1405">
                  <c:v>70250.0</c:v>
                </c:pt>
                <c:pt idx="1406">
                  <c:v>70300.0</c:v>
                </c:pt>
                <c:pt idx="1407">
                  <c:v>70350.0</c:v>
                </c:pt>
                <c:pt idx="1408">
                  <c:v>70400.0</c:v>
                </c:pt>
                <c:pt idx="1409">
                  <c:v>70450.0</c:v>
                </c:pt>
                <c:pt idx="1410">
                  <c:v>70500.0</c:v>
                </c:pt>
                <c:pt idx="1411">
                  <c:v>70550.0</c:v>
                </c:pt>
                <c:pt idx="1412">
                  <c:v>70600.0</c:v>
                </c:pt>
                <c:pt idx="1413">
                  <c:v>70650.0</c:v>
                </c:pt>
                <c:pt idx="1414">
                  <c:v>70700.0</c:v>
                </c:pt>
                <c:pt idx="1415">
                  <c:v>70750.0</c:v>
                </c:pt>
                <c:pt idx="1416">
                  <c:v>70800.0</c:v>
                </c:pt>
                <c:pt idx="1417">
                  <c:v>70850.0</c:v>
                </c:pt>
                <c:pt idx="1418">
                  <c:v>70900.0</c:v>
                </c:pt>
                <c:pt idx="1419">
                  <c:v>70950.0</c:v>
                </c:pt>
                <c:pt idx="1420">
                  <c:v>71000.0</c:v>
                </c:pt>
                <c:pt idx="1421">
                  <c:v>71050.0</c:v>
                </c:pt>
                <c:pt idx="1422">
                  <c:v>71100.0</c:v>
                </c:pt>
                <c:pt idx="1423">
                  <c:v>71150.0</c:v>
                </c:pt>
                <c:pt idx="1424">
                  <c:v>71200.0</c:v>
                </c:pt>
                <c:pt idx="1425">
                  <c:v>71250.0</c:v>
                </c:pt>
                <c:pt idx="1426">
                  <c:v>71300.0</c:v>
                </c:pt>
                <c:pt idx="1427">
                  <c:v>71350.0</c:v>
                </c:pt>
                <c:pt idx="1428">
                  <c:v>71400.0</c:v>
                </c:pt>
                <c:pt idx="1429">
                  <c:v>71450.0</c:v>
                </c:pt>
                <c:pt idx="1430">
                  <c:v>71500.0</c:v>
                </c:pt>
                <c:pt idx="1431">
                  <c:v>71550.0</c:v>
                </c:pt>
                <c:pt idx="1432">
                  <c:v>71600.0</c:v>
                </c:pt>
                <c:pt idx="1433">
                  <c:v>71650.0</c:v>
                </c:pt>
                <c:pt idx="1434">
                  <c:v>71700.0</c:v>
                </c:pt>
                <c:pt idx="1435">
                  <c:v>71750.0</c:v>
                </c:pt>
                <c:pt idx="1436">
                  <c:v>71800.0</c:v>
                </c:pt>
                <c:pt idx="1437">
                  <c:v>71850.0</c:v>
                </c:pt>
                <c:pt idx="1438">
                  <c:v>71900.0</c:v>
                </c:pt>
                <c:pt idx="1439">
                  <c:v>71950.0</c:v>
                </c:pt>
                <c:pt idx="1440">
                  <c:v>72000.0</c:v>
                </c:pt>
                <c:pt idx="1441">
                  <c:v>72050.0</c:v>
                </c:pt>
                <c:pt idx="1442">
                  <c:v>72100.0</c:v>
                </c:pt>
                <c:pt idx="1443">
                  <c:v>72150.0</c:v>
                </c:pt>
                <c:pt idx="1444">
                  <c:v>72200.0</c:v>
                </c:pt>
                <c:pt idx="1445">
                  <c:v>72250.0</c:v>
                </c:pt>
                <c:pt idx="1446">
                  <c:v>72300.0</c:v>
                </c:pt>
                <c:pt idx="1447">
                  <c:v>72350.0</c:v>
                </c:pt>
                <c:pt idx="1448">
                  <c:v>72400.0</c:v>
                </c:pt>
                <c:pt idx="1449">
                  <c:v>72450.0</c:v>
                </c:pt>
                <c:pt idx="1450">
                  <c:v>72500.0</c:v>
                </c:pt>
                <c:pt idx="1451">
                  <c:v>72550.0</c:v>
                </c:pt>
                <c:pt idx="1452">
                  <c:v>72600.0</c:v>
                </c:pt>
                <c:pt idx="1453">
                  <c:v>72650.0</c:v>
                </c:pt>
                <c:pt idx="1454">
                  <c:v>72700.0</c:v>
                </c:pt>
                <c:pt idx="1455">
                  <c:v>72750.0</c:v>
                </c:pt>
                <c:pt idx="1456">
                  <c:v>72800.0</c:v>
                </c:pt>
                <c:pt idx="1457">
                  <c:v>72850.0</c:v>
                </c:pt>
                <c:pt idx="1458">
                  <c:v>72900.0</c:v>
                </c:pt>
                <c:pt idx="1459">
                  <c:v>72950.0</c:v>
                </c:pt>
                <c:pt idx="1460">
                  <c:v>73000.0</c:v>
                </c:pt>
                <c:pt idx="1461">
                  <c:v>73050.0</c:v>
                </c:pt>
                <c:pt idx="1462">
                  <c:v>73100.0</c:v>
                </c:pt>
                <c:pt idx="1463">
                  <c:v>73150.0</c:v>
                </c:pt>
                <c:pt idx="1464">
                  <c:v>73200.0</c:v>
                </c:pt>
                <c:pt idx="1465">
                  <c:v>73250.0</c:v>
                </c:pt>
                <c:pt idx="1466">
                  <c:v>73300.0</c:v>
                </c:pt>
                <c:pt idx="1467">
                  <c:v>73350.0</c:v>
                </c:pt>
                <c:pt idx="1468">
                  <c:v>73400.0</c:v>
                </c:pt>
                <c:pt idx="1469">
                  <c:v>73450.0</c:v>
                </c:pt>
                <c:pt idx="1470">
                  <c:v>73500.0</c:v>
                </c:pt>
                <c:pt idx="1471">
                  <c:v>73550.0</c:v>
                </c:pt>
                <c:pt idx="1472">
                  <c:v>73600.0</c:v>
                </c:pt>
                <c:pt idx="1473">
                  <c:v>73650.0</c:v>
                </c:pt>
                <c:pt idx="1474">
                  <c:v>73700.0</c:v>
                </c:pt>
                <c:pt idx="1475">
                  <c:v>73750.0</c:v>
                </c:pt>
                <c:pt idx="1476">
                  <c:v>73800.0</c:v>
                </c:pt>
                <c:pt idx="1477">
                  <c:v>73850.0</c:v>
                </c:pt>
                <c:pt idx="1478">
                  <c:v>73900.0</c:v>
                </c:pt>
                <c:pt idx="1479">
                  <c:v>73950.0</c:v>
                </c:pt>
                <c:pt idx="1480">
                  <c:v>74000.0</c:v>
                </c:pt>
                <c:pt idx="1481">
                  <c:v>74050.0</c:v>
                </c:pt>
                <c:pt idx="1482">
                  <c:v>74100.0</c:v>
                </c:pt>
                <c:pt idx="1483">
                  <c:v>74150.0</c:v>
                </c:pt>
                <c:pt idx="1484">
                  <c:v>74200.0</c:v>
                </c:pt>
                <c:pt idx="1485">
                  <c:v>74250.0</c:v>
                </c:pt>
                <c:pt idx="1486">
                  <c:v>74300.0</c:v>
                </c:pt>
                <c:pt idx="1487">
                  <c:v>74350.0</c:v>
                </c:pt>
                <c:pt idx="1488">
                  <c:v>74400.0</c:v>
                </c:pt>
                <c:pt idx="1489">
                  <c:v>74450.0</c:v>
                </c:pt>
                <c:pt idx="1490">
                  <c:v>74500.0</c:v>
                </c:pt>
                <c:pt idx="1491">
                  <c:v>74550.0</c:v>
                </c:pt>
                <c:pt idx="1492">
                  <c:v>74600.0</c:v>
                </c:pt>
                <c:pt idx="1493">
                  <c:v>74650.0</c:v>
                </c:pt>
                <c:pt idx="1494">
                  <c:v>74700.0</c:v>
                </c:pt>
                <c:pt idx="1495">
                  <c:v>74750.0</c:v>
                </c:pt>
                <c:pt idx="1496">
                  <c:v>74800.0</c:v>
                </c:pt>
                <c:pt idx="1497">
                  <c:v>74850.0</c:v>
                </c:pt>
                <c:pt idx="1498">
                  <c:v>74900.0</c:v>
                </c:pt>
                <c:pt idx="1499">
                  <c:v>74950.0</c:v>
                </c:pt>
                <c:pt idx="1500">
                  <c:v>75000.0</c:v>
                </c:pt>
                <c:pt idx="1501">
                  <c:v>75050.0</c:v>
                </c:pt>
                <c:pt idx="1502">
                  <c:v>75100.0</c:v>
                </c:pt>
                <c:pt idx="1503">
                  <c:v>75150.0</c:v>
                </c:pt>
                <c:pt idx="1504">
                  <c:v>75200.0</c:v>
                </c:pt>
                <c:pt idx="1505">
                  <c:v>75250.0</c:v>
                </c:pt>
                <c:pt idx="1506">
                  <c:v>75300.0</c:v>
                </c:pt>
                <c:pt idx="1507">
                  <c:v>75350.0</c:v>
                </c:pt>
                <c:pt idx="1508">
                  <c:v>75400.0</c:v>
                </c:pt>
                <c:pt idx="1509">
                  <c:v>75450.0</c:v>
                </c:pt>
                <c:pt idx="1510">
                  <c:v>75500.0</c:v>
                </c:pt>
                <c:pt idx="1511">
                  <c:v>75550.0</c:v>
                </c:pt>
                <c:pt idx="1512">
                  <c:v>75600.0</c:v>
                </c:pt>
                <c:pt idx="1513">
                  <c:v>75650.0</c:v>
                </c:pt>
                <c:pt idx="1514">
                  <c:v>75700.0</c:v>
                </c:pt>
                <c:pt idx="1515">
                  <c:v>75750.0</c:v>
                </c:pt>
                <c:pt idx="1516">
                  <c:v>75800.0</c:v>
                </c:pt>
                <c:pt idx="1517">
                  <c:v>75850.0</c:v>
                </c:pt>
                <c:pt idx="1518">
                  <c:v>75900.0</c:v>
                </c:pt>
                <c:pt idx="1519">
                  <c:v>75950.0</c:v>
                </c:pt>
                <c:pt idx="1520">
                  <c:v>76000.0</c:v>
                </c:pt>
                <c:pt idx="1521">
                  <c:v>76050.0</c:v>
                </c:pt>
                <c:pt idx="1522">
                  <c:v>76100.0</c:v>
                </c:pt>
                <c:pt idx="1523">
                  <c:v>76150.0</c:v>
                </c:pt>
                <c:pt idx="1524">
                  <c:v>76200.0</c:v>
                </c:pt>
                <c:pt idx="1525">
                  <c:v>76250.0</c:v>
                </c:pt>
                <c:pt idx="1526">
                  <c:v>76300.0</c:v>
                </c:pt>
                <c:pt idx="1527">
                  <c:v>76350.0</c:v>
                </c:pt>
                <c:pt idx="1528">
                  <c:v>76400.0</c:v>
                </c:pt>
                <c:pt idx="1529">
                  <c:v>76450.0</c:v>
                </c:pt>
                <c:pt idx="1530">
                  <c:v>76500.0</c:v>
                </c:pt>
                <c:pt idx="1531">
                  <c:v>76550.0</c:v>
                </c:pt>
                <c:pt idx="1532">
                  <c:v>76600.0</c:v>
                </c:pt>
                <c:pt idx="1533">
                  <c:v>76650.0</c:v>
                </c:pt>
                <c:pt idx="1534">
                  <c:v>76700.0</c:v>
                </c:pt>
                <c:pt idx="1535">
                  <c:v>76750.0</c:v>
                </c:pt>
                <c:pt idx="1536">
                  <c:v>76800.0</c:v>
                </c:pt>
                <c:pt idx="1537">
                  <c:v>76850.0</c:v>
                </c:pt>
                <c:pt idx="1538">
                  <c:v>76900.0</c:v>
                </c:pt>
                <c:pt idx="1539">
                  <c:v>76950.0</c:v>
                </c:pt>
                <c:pt idx="1540">
                  <c:v>77000.0</c:v>
                </c:pt>
                <c:pt idx="1541">
                  <c:v>77050.0</c:v>
                </c:pt>
                <c:pt idx="1542">
                  <c:v>77100.0</c:v>
                </c:pt>
                <c:pt idx="1543">
                  <c:v>77150.0</c:v>
                </c:pt>
                <c:pt idx="1544">
                  <c:v>77200.0</c:v>
                </c:pt>
                <c:pt idx="1545">
                  <c:v>77250.0</c:v>
                </c:pt>
                <c:pt idx="1546">
                  <c:v>77300.0</c:v>
                </c:pt>
                <c:pt idx="1547">
                  <c:v>77350.0</c:v>
                </c:pt>
                <c:pt idx="1548">
                  <c:v>77400.0</c:v>
                </c:pt>
                <c:pt idx="1549">
                  <c:v>77450.0</c:v>
                </c:pt>
                <c:pt idx="1550">
                  <c:v>77500.0</c:v>
                </c:pt>
                <c:pt idx="1551">
                  <c:v>77550.0</c:v>
                </c:pt>
                <c:pt idx="1552">
                  <c:v>77600.0</c:v>
                </c:pt>
                <c:pt idx="1553">
                  <c:v>77650.0</c:v>
                </c:pt>
                <c:pt idx="1554">
                  <c:v>77700.0</c:v>
                </c:pt>
                <c:pt idx="1555">
                  <c:v>77750.0</c:v>
                </c:pt>
                <c:pt idx="1556">
                  <c:v>77800.0</c:v>
                </c:pt>
                <c:pt idx="1557">
                  <c:v>77850.0</c:v>
                </c:pt>
                <c:pt idx="1558">
                  <c:v>77900.0</c:v>
                </c:pt>
                <c:pt idx="1559">
                  <c:v>77950.0</c:v>
                </c:pt>
                <c:pt idx="1560">
                  <c:v>78000.0</c:v>
                </c:pt>
                <c:pt idx="1561">
                  <c:v>78050.0</c:v>
                </c:pt>
                <c:pt idx="1562">
                  <c:v>78100.0</c:v>
                </c:pt>
                <c:pt idx="1563">
                  <c:v>78150.0</c:v>
                </c:pt>
                <c:pt idx="1564">
                  <c:v>78200.0</c:v>
                </c:pt>
                <c:pt idx="1565">
                  <c:v>78250.0</c:v>
                </c:pt>
                <c:pt idx="1566">
                  <c:v>78300.0</c:v>
                </c:pt>
                <c:pt idx="1567">
                  <c:v>78350.0</c:v>
                </c:pt>
                <c:pt idx="1568">
                  <c:v>78400.0</c:v>
                </c:pt>
                <c:pt idx="1569">
                  <c:v>78450.0</c:v>
                </c:pt>
                <c:pt idx="1570">
                  <c:v>78500.0</c:v>
                </c:pt>
                <c:pt idx="1571">
                  <c:v>78550.0</c:v>
                </c:pt>
                <c:pt idx="1572">
                  <c:v>78600.0</c:v>
                </c:pt>
                <c:pt idx="1573">
                  <c:v>78650.0</c:v>
                </c:pt>
                <c:pt idx="1574">
                  <c:v>78700.0</c:v>
                </c:pt>
                <c:pt idx="1575">
                  <c:v>78750.0</c:v>
                </c:pt>
                <c:pt idx="1576">
                  <c:v>78800.0</c:v>
                </c:pt>
                <c:pt idx="1577">
                  <c:v>78850.0</c:v>
                </c:pt>
                <c:pt idx="1578">
                  <c:v>78900.0</c:v>
                </c:pt>
                <c:pt idx="1579">
                  <c:v>78950.0</c:v>
                </c:pt>
                <c:pt idx="1580">
                  <c:v>79000.0</c:v>
                </c:pt>
                <c:pt idx="1581">
                  <c:v>79050.0</c:v>
                </c:pt>
                <c:pt idx="1582">
                  <c:v>79100.0</c:v>
                </c:pt>
                <c:pt idx="1583">
                  <c:v>79150.0</c:v>
                </c:pt>
                <c:pt idx="1584">
                  <c:v>79200.0</c:v>
                </c:pt>
                <c:pt idx="1585">
                  <c:v>79250.0</c:v>
                </c:pt>
                <c:pt idx="1586">
                  <c:v>79300.0</c:v>
                </c:pt>
                <c:pt idx="1587">
                  <c:v>79350.0</c:v>
                </c:pt>
                <c:pt idx="1588">
                  <c:v>79400.0</c:v>
                </c:pt>
                <c:pt idx="1589">
                  <c:v>79450.0</c:v>
                </c:pt>
                <c:pt idx="1590">
                  <c:v>79500.0</c:v>
                </c:pt>
                <c:pt idx="1591">
                  <c:v>79550.0</c:v>
                </c:pt>
                <c:pt idx="1592">
                  <c:v>79600.0</c:v>
                </c:pt>
                <c:pt idx="1593">
                  <c:v>79650.0</c:v>
                </c:pt>
                <c:pt idx="1594">
                  <c:v>79700.0</c:v>
                </c:pt>
                <c:pt idx="1595">
                  <c:v>79750.0</c:v>
                </c:pt>
                <c:pt idx="1596">
                  <c:v>79800.0</c:v>
                </c:pt>
                <c:pt idx="1597">
                  <c:v>79850.0</c:v>
                </c:pt>
                <c:pt idx="1598">
                  <c:v>79900.0</c:v>
                </c:pt>
                <c:pt idx="1599">
                  <c:v>79950.0</c:v>
                </c:pt>
                <c:pt idx="1600">
                  <c:v>80000.0</c:v>
                </c:pt>
                <c:pt idx="1601">
                  <c:v>80050.0</c:v>
                </c:pt>
                <c:pt idx="1602">
                  <c:v>80100.0</c:v>
                </c:pt>
                <c:pt idx="1603">
                  <c:v>80150.0</c:v>
                </c:pt>
                <c:pt idx="1604">
                  <c:v>80200.0</c:v>
                </c:pt>
                <c:pt idx="1605">
                  <c:v>80250.0</c:v>
                </c:pt>
                <c:pt idx="1606">
                  <c:v>80300.0</c:v>
                </c:pt>
                <c:pt idx="1607">
                  <c:v>80350.0</c:v>
                </c:pt>
                <c:pt idx="1608">
                  <c:v>80400.0</c:v>
                </c:pt>
                <c:pt idx="1609">
                  <c:v>80450.0</c:v>
                </c:pt>
                <c:pt idx="1610">
                  <c:v>80500.0</c:v>
                </c:pt>
                <c:pt idx="1611">
                  <c:v>80550.0</c:v>
                </c:pt>
                <c:pt idx="1612">
                  <c:v>80600.0</c:v>
                </c:pt>
                <c:pt idx="1613">
                  <c:v>80650.0</c:v>
                </c:pt>
                <c:pt idx="1614">
                  <c:v>80700.0</c:v>
                </c:pt>
                <c:pt idx="1615">
                  <c:v>80750.0</c:v>
                </c:pt>
                <c:pt idx="1616">
                  <c:v>80800.0</c:v>
                </c:pt>
                <c:pt idx="1617">
                  <c:v>80850.0</c:v>
                </c:pt>
                <c:pt idx="1618">
                  <c:v>80900.0</c:v>
                </c:pt>
                <c:pt idx="1619">
                  <c:v>80950.0</c:v>
                </c:pt>
                <c:pt idx="1620">
                  <c:v>81000.0</c:v>
                </c:pt>
                <c:pt idx="1621">
                  <c:v>81050.0</c:v>
                </c:pt>
                <c:pt idx="1622">
                  <c:v>81100.0</c:v>
                </c:pt>
                <c:pt idx="1623">
                  <c:v>81150.0</c:v>
                </c:pt>
                <c:pt idx="1624">
                  <c:v>81200.0</c:v>
                </c:pt>
                <c:pt idx="1625">
                  <c:v>81250.0</c:v>
                </c:pt>
                <c:pt idx="1626">
                  <c:v>81300.0</c:v>
                </c:pt>
                <c:pt idx="1627">
                  <c:v>81350.0</c:v>
                </c:pt>
                <c:pt idx="1628">
                  <c:v>81400.0</c:v>
                </c:pt>
                <c:pt idx="1629">
                  <c:v>81450.0</c:v>
                </c:pt>
                <c:pt idx="1630">
                  <c:v>81500.0</c:v>
                </c:pt>
                <c:pt idx="1631">
                  <c:v>81550.0</c:v>
                </c:pt>
                <c:pt idx="1632">
                  <c:v>81600.0</c:v>
                </c:pt>
                <c:pt idx="1633">
                  <c:v>81650.0</c:v>
                </c:pt>
                <c:pt idx="1634">
                  <c:v>81700.0</c:v>
                </c:pt>
                <c:pt idx="1635">
                  <c:v>81750.0</c:v>
                </c:pt>
                <c:pt idx="1636">
                  <c:v>81800.0</c:v>
                </c:pt>
                <c:pt idx="1637">
                  <c:v>81850.0</c:v>
                </c:pt>
                <c:pt idx="1638">
                  <c:v>81900.0</c:v>
                </c:pt>
                <c:pt idx="1639">
                  <c:v>81950.0</c:v>
                </c:pt>
                <c:pt idx="1640">
                  <c:v>82000.0</c:v>
                </c:pt>
                <c:pt idx="1641">
                  <c:v>82050.0</c:v>
                </c:pt>
                <c:pt idx="1642">
                  <c:v>82100.0</c:v>
                </c:pt>
                <c:pt idx="1643">
                  <c:v>82150.0</c:v>
                </c:pt>
                <c:pt idx="1644">
                  <c:v>82200.0</c:v>
                </c:pt>
                <c:pt idx="1645">
                  <c:v>82250.0</c:v>
                </c:pt>
                <c:pt idx="1646">
                  <c:v>82300.0</c:v>
                </c:pt>
                <c:pt idx="1647">
                  <c:v>82350.0</c:v>
                </c:pt>
                <c:pt idx="1648">
                  <c:v>82400.0</c:v>
                </c:pt>
                <c:pt idx="1649">
                  <c:v>82450.0</c:v>
                </c:pt>
                <c:pt idx="1650">
                  <c:v>82500.0</c:v>
                </c:pt>
                <c:pt idx="1651">
                  <c:v>82550.0</c:v>
                </c:pt>
                <c:pt idx="1652">
                  <c:v>82600.0</c:v>
                </c:pt>
                <c:pt idx="1653">
                  <c:v>82650.0</c:v>
                </c:pt>
                <c:pt idx="1654">
                  <c:v>82700.0</c:v>
                </c:pt>
                <c:pt idx="1655">
                  <c:v>82750.0</c:v>
                </c:pt>
                <c:pt idx="1656">
                  <c:v>82800.0</c:v>
                </c:pt>
                <c:pt idx="1657">
                  <c:v>82850.0</c:v>
                </c:pt>
                <c:pt idx="1658">
                  <c:v>82900.0</c:v>
                </c:pt>
                <c:pt idx="1659">
                  <c:v>82950.0</c:v>
                </c:pt>
                <c:pt idx="1660">
                  <c:v>83000.0</c:v>
                </c:pt>
                <c:pt idx="1661">
                  <c:v>83050.0</c:v>
                </c:pt>
                <c:pt idx="1662">
                  <c:v>83100.0</c:v>
                </c:pt>
                <c:pt idx="1663">
                  <c:v>83150.0</c:v>
                </c:pt>
                <c:pt idx="1664">
                  <c:v>83200.0</c:v>
                </c:pt>
                <c:pt idx="1665">
                  <c:v>83250.0</c:v>
                </c:pt>
                <c:pt idx="1666">
                  <c:v>83300.0</c:v>
                </c:pt>
                <c:pt idx="1667">
                  <c:v>83350.0</c:v>
                </c:pt>
                <c:pt idx="1668">
                  <c:v>83400.0</c:v>
                </c:pt>
                <c:pt idx="1669">
                  <c:v>83450.0</c:v>
                </c:pt>
                <c:pt idx="1670">
                  <c:v>83500.0</c:v>
                </c:pt>
                <c:pt idx="1671">
                  <c:v>83550.0</c:v>
                </c:pt>
                <c:pt idx="1672">
                  <c:v>83600.0</c:v>
                </c:pt>
                <c:pt idx="1673">
                  <c:v>83650.0</c:v>
                </c:pt>
                <c:pt idx="1674">
                  <c:v>83700.0</c:v>
                </c:pt>
                <c:pt idx="1675">
                  <c:v>83750.0</c:v>
                </c:pt>
                <c:pt idx="1676">
                  <c:v>83800.0</c:v>
                </c:pt>
                <c:pt idx="1677">
                  <c:v>83850.0</c:v>
                </c:pt>
                <c:pt idx="1678">
                  <c:v>83900.0</c:v>
                </c:pt>
                <c:pt idx="1679">
                  <c:v>83950.0</c:v>
                </c:pt>
                <c:pt idx="1680">
                  <c:v>84000.0</c:v>
                </c:pt>
                <c:pt idx="1681">
                  <c:v>84050.0</c:v>
                </c:pt>
                <c:pt idx="1682">
                  <c:v>84100.0</c:v>
                </c:pt>
                <c:pt idx="1683">
                  <c:v>84150.0</c:v>
                </c:pt>
                <c:pt idx="1684">
                  <c:v>84200.0</c:v>
                </c:pt>
                <c:pt idx="1685">
                  <c:v>84250.0</c:v>
                </c:pt>
                <c:pt idx="1686">
                  <c:v>84300.0</c:v>
                </c:pt>
                <c:pt idx="1687">
                  <c:v>84350.0</c:v>
                </c:pt>
                <c:pt idx="1688">
                  <c:v>84400.0</c:v>
                </c:pt>
                <c:pt idx="1689">
                  <c:v>84450.0</c:v>
                </c:pt>
                <c:pt idx="1690">
                  <c:v>84500.0</c:v>
                </c:pt>
                <c:pt idx="1691">
                  <c:v>84550.0</c:v>
                </c:pt>
                <c:pt idx="1692">
                  <c:v>84600.0</c:v>
                </c:pt>
                <c:pt idx="1693">
                  <c:v>84650.0</c:v>
                </c:pt>
                <c:pt idx="1694">
                  <c:v>84700.0</c:v>
                </c:pt>
                <c:pt idx="1695">
                  <c:v>84750.0</c:v>
                </c:pt>
                <c:pt idx="1696">
                  <c:v>84800.0</c:v>
                </c:pt>
                <c:pt idx="1697">
                  <c:v>84850.0</c:v>
                </c:pt>
                <c:pt idx="1698">
                  <c:v>84900.0</c:v>
                </c:pt>
                <c:pt idx="1699">
                  <c:v>84950.0</c:v>
                </c:pt>
                <c:pt idx="1700">
                  <c:v>85000.0</c:v>
                </c:pt>
                <c:pt idx="1701">
                  <c:v>85050.0</c:v>
                </c:pt>
                <c:pt idx="1702">
                  <c:v>85100.0</c:v>
                </c:pt>
                <c:pt idx="1703">
                  <c:v>85150.0</c:v>
                </c:pt>
                <c:pt idx="1704">
                  <c:v>85200.0</c:v>
                </c:pt>
                <c:pt idx="1705">
                  <c:v>85250.0</c:v>
                </c:pt>
                <c:pt idx="1706">
                  <c:v>85300.0</c:v>
                </c:pt>
                <c:pt idx="1707">
                  <c:v>85350.0</c:v>
                </c:pt>
                <c:pt idx="1708">
                  <c:v>85400.0</c:v>
                </c:pt>
                <c:pt idx="1709">
                  <c:v>85450.0</c:v>
                </c:pt>
                <c:pt idx="1710">
                  <c:v>85500.0</c:v>
                </c:pt>
                <c:pt idx="1711">
                  <c:v>85550.0</c:v>
                </c:pt>
                <c:pt idx="1712">
                  <c:v>85600.0</c:v>
                </c:pt>
                <c:pt idx="1713">
                  <c:v>85650.0</c:v>
                </c:pt>
                <c:pt idx="1714">
                  <c:v>85700.0</c:v>
                </c:pt>
                <c:pt idx="1715">
                  <c:v>85750.0</c:v>
                </c:pt>
                <c:pt idx="1716">
                  <c:v>85800.0</c:v>
                </c:pt>
                <c:pt idx="1717">
                  <c:v>85850.0</c:v>
                </c:pt>
                <c:pt idx="1718">
                  <c:v>85900.0</c:v>
                </c:pt>
                <c:pt idx="1719">
                  <c:v>85950.0</c:v>
                </c:pt>
                <c:pt idx="1720">
                  <c:v>86000.0</c:v>
                </c:pt>
                <c:pt idx="1721">
                  <c:v>86050.0</c:v>
                </c:pt>
                <c:pt idx="1722">
                  <c:v>86100.0</c:v>
                </c:pt>
                <c:pt idx="1723">
                  <c:v>86150.0</c:v>
                </c:pt>
                <c:pt idx="1724">
                  <c:v>86200.0</c:v>
                </c:pt>
                <c:pt idx="1725">
                  <c:v>86250.0</c:v>
                </c:pt>
                <c:pt idx="1726">
                  <c:v>86300.0</c:v>
                </c:pt>
                <c:pt idx="1727">
                  <c:v>86350.0</c:v>
                </c:pt>
                <c:pt idx="1728">
                  <c:v>86400.0</c:v>
                </c:pt>
                <c:pt idx="1729">
                  <c:v>86450.0</c:v>
                </c:pt>
                <c:pt idx="1730">
                  <c:v>86500.0</c:v>
                </c:pt>
                <c:pt idx="1731">
                  <c:v>86550.0</c:v>
                </c:pt>
                <c:pt idx="1732">
                  <c:v>86600.0</c:v>
                </c:pt>
                <c:pt idx="1733">
                  <c:v>86650.0</c:v>
                </c:pt>
                <c:pt idx="1734">
                  <c:v>86700.0</c:v>
                </c:pt>
                <c:pt idx="1735">
                  <c:v>86750.0</c:v>
                </c:pt>
                <c:pt idx="1736">
                  <c:v>86800.0</c:v>
                </c:pt>
                <c:pt idx="1737">
                  <c:v>86850.0</c:v>
                </c:pt>
                <c:pt idx="1738">
                  <c:v>86900.0</c:v>
                </c:pt>
                <c:pt idx="1739">
                  <c:v>86950.0</c:v>
                </c:pt>
                <c:pt idx="1740">
                  <c:v>87000.0</c:v>
                </c:pt>
                <c:pt idx="1741">
                  <c:v>87050.0</c:v>
                </c:pt>
                <c:pt idx="1742">
                  <c:v>87100.0</c:v>
                </c:pt>
                <c:pt idx="1743">
                  <c:v>87150.0</c:v>
                </c:pt>
                <c:pt idx="1744">
                  <c:v>87200.0</c:v>
                </c:pt>
                <c:pt idx="1745">
                  <c:v>87250.0</c:v>
                </c:pt>
                <c:pt idx="1746">
                  <c:v>87300.0</c:v>
                </c:pt>
                <c:pt idx="1747">
                  <c:v>87350.0</c:v>
                </c:pt>
                <c:pt idx="1748">
                  <c:v>87400.0</c:v>
                </c:pt>
                <c:pt idx="1749">
                  <c:v>87450.0</c:v>
                </c:pt>
                <c:pt idx="1750">
                  <c:v>87500.0</c:v>
                </c:pt>
                <c:pt idx="1751">
                  <c:v>87550.0</c:v>
                </c:pt>
                <c:pt idx="1752">
                  <c:v>87600.0</c:v>
                </c:pt>
                <c:pt idx="1753">
                  <c:v>87650.0</c:v>
                </c:pt>
                <c:pt idx="1754">
                  <c:v>87700.0</c:v>
                </c:pt>
                <c:pt idx="1755">
                  <c:v>87750.0</c:v>
                </c:pt>
                <c:pt idx="1756">
                  <c:v>87800.0</c:v>
                </c:pt>
                <c:pt idx="1757">
                  <c:v>87850.0</c:v>
                </c:pt>
                <c:pt idx="1758">
                  <c:v>87900.0</c:v>
                </c:pt>
                <c:pt idx="1759">
                  <c:v>87950.0</c:v>
                </c:pt>
                <c:pt idx="1760">
                  <c:v>88000.0</c:v>
                </c:pt>
                <c:pt idx="1761">
                  <c:v>88050.0</c:v>
                </c:pt>
                <c:pt idx="1762">
                  <c:v>88100.0</c:v>
                </c:pt>
                <c:pt idx="1763">
                  <c:v>88150.0</c:v>
                </c:pt>
                <c:pt idx="1764">
                  <c:v>88200.0</c:v>
                </c:pt>
                <c:pt idx="1765">
                  <c:v>88250.0</c:v>
                </c:pt>
                <c:pt idx="1766">
                  <c:v>88300.0</c:v>
                </c:pt>
                <c:pt idx="1767">
                  <c:v>88350.0</c:v>
                </c:pt>
                <c:pt idx="1768">
                  <c:v>88400.0</c:v>
                </c:pt>
                <c:pt idx="1769">
                  <c:v>88450.0</c:v>
                </c:pt>
                <c:pt idx="1770">
                  <c:v>88500.0</c:v>
                </c:pt>
                <c:pt idx="1771">
                  <c:v>88550.0</c:v>
                </c:pt>
                <c:pt idx="1772">
                  <c:v>88600.0</c:v>
                </c:pt>
                <c:pt idx="1773">
                  <c:v>88650.0</c:v>
                </c:pt>
                <c:pt idx="1774">
                  <c:v>88700.0</c:v>
                </c:pt>
                <c:pt idx="1775">
                  <c:v>88750.0</c:v>
                </c:pt>
                <c:pt idx="1776">
                  <c:v>88800.0</c:v>
                </c:pt>
                <c:pt idx="1777">
                  <c:v>88850.0</c:v>
                </c:pt>
                <c:pt idx="1778">
                  <c:v>88900.0</c:v>
                </c:pt>
                <c:pt idx="1779">
                  <c:v>88950.0</c:v>
                </c:pt>
                <c:pt idx="1780">
                  <c:v>89000.0</c:v>
                </c:pt>
              </c:numCache>
            </c:numRef>
          </c:cat>
          <c:val>
            <c:numRef>
              <c:f>backprop!$H$7:$H$1787</c:f>
              <c:numCache>
                <c:formatCode>0.00E+00</c:formatCode>
                <c:ptCount val="1781"/>
                <c:pt idx="0">
                  <c:v>72.65600000000001</c:v>
                </c:pt>
                <c:pt idx="1">
                  <c:v>72.553</c:v>
                </c:pt>
                <c:pt idx="2">
                  <c:v>72.735</c:v>
                </c:pt>
                <c:pt idx="3">
                  <c:v>72.639</c:v>
                </c:pt>
                <c:pt idx="4">
                  <c:v>72.804</c:v>
                </c:pt>
                <c:pt idx="5">
                  <c:v>72.821</c:v>
                </c:pt>
                <c:pt idx="6">
                  <c:v>73.053</c:v>
                </c:pt>
                <c:pt idx="7">
                  <c:v>72.851</c:v>
                </c:pt>
                <c:pt idx="8">
                  <c:v>72.602</c:v>
                </c:pt>
                <c:pt idx="9">
                  <c:v>72.521</c:v>
                </c:pt>
                <c:pt idx="10">
                  <c:v>73.118</c:v>
                </c:pt>
                <c:pt idx="11">
                  <c:v>72.956</c:v>
                </c:pt>
                <c:pt idx="12">
                  <c:v>72.822</c:v>
                </c:pt>
                <c:pt idx="13">
                  <c:v>72.613</c:v>
                </c:pt>
                <c:pt idx="14">
                  <c:v>72.68600000000001</c:v>
                </c:pt>
                <c:pt idx="15">
                  <c:v>72.935</c:v>
                </c:pt>
                <c:pt idx="16">
                  <c:v>74.363</c:v>
                </c:pt>
                <c:pt idx="17">
                  <c:v>74.4</c:v>
                </c:pt>
                <c:pt idx="18">
                  <c:v>73.53</c:v>
                </c:pt>
                <c:pt idx="19">
                  <c:v>72.837</c:v>
                </c:pt>
                <c:pt idx="20">
                  <c:v>73.311</c:v>
                </c:pt>
                <c:pt idx="21">
                  <c:v>72.925</c:v>
                </c:pt>
                <c:pt idx="22">
                  <c:v>72.844</c:v>
                </c:pt>
                <c:pt idx="23">
                  <c:v>72.924</c:v>
                </c:pt>
                <c:pt idx="24">
                  <c:v>72.693</c:v>
                </c:pt>
                <c:pt idx="25">
                  <c:v>72.899</c:v>
                </c:pt>
                <c:pt idx="26">
                  <c:v>72.827</c:v>
                </c:pt>
                <c:pt idx="27">
                  <c:v>72.592</c:v>
                </c:pt>
                <c:pt idx="28">
                  <c:v>73.678</c:v>
                </c:pt>
                <c:pt idx="29">
                  <c:v>74.578</c:v>
                </c:pt>
                <c:pt idx="30">
                  <c:v>73.405</c:v>
                </c:pt>
                <c:pt idx="31">
                  <c:v>72.783</c:v>
                </c:pt>
                <c:pt idx="32">
                  <c:v>73.005</c:v>
                </c:pt>
                <c:pt idx="33">
                  <c:v>73.007</c:v>
                </c:pt>
                <c:pt idx="34">
                  <c:v>72.741</c:v>
                </c:pt>
                <c:pt idx="35">
                  <c:v>72.889</c:v>
                </c:pt>
                <c:pt idx="36">
                  <c:v>72.67</c:v>
                </c:pt>
                <c:pt idx="37">
                  <c:v>73.031</c:v>
                </c:pt>
                <c:pt idx="38">
                  <c:v>72.861</c:v>
                </c:pt>
                <c:pt idx="39">
                  <c:v>72.933</c:v>
                </c:pt>
                <c:pt idx="40">
                  <c:v>73.786</c:v>
                </c:pt>
                <c:pt idx="41">
                  <c:v>74.49</c:v>
                </c:pt>
                <c:pt idx="42">
                  <c:v>73.993</c:v>
                </c:pt>
                <c:pt idx="43">
                  <c:v>72.989</c:v>
                </c:pt>
                <c:pt idx="44">
                  <c:v>72.913</c:v>
                </c:pt>
                <c:pt idx="45">
                  <c:v>72.801</c:v>
                </c:pt>
                <c:pt idx="46">
                  <c:v>72.964</c:v>
                </c:pt>
                <c:pt idx="47">
                  <c:v>72.849</c:v>
                </c:pt>
                <c:pt idx="48">
                  <c:v>72.892</c:v>
                </c:pt>
                <c:pt idx="49">
                  <c:v>72.891</c:v>
                </c:pt>
                <c:pt idx="50">
                  <c:v>73.007</c:v>
                </c:pt>
                <c:pt idx="51">
                  <c:v>72.828</c:v>
                </c:pt>
                <c:pt idx="52">
                  <c:v>72.77</c:v>
                </c:pt>
                <c:pt idx="53">
                  <c:v>74.67400000000001</c:v>
                </c:pt>
                <c:pt idx="54">
                  <c:v>74.403</c:v>
                </c:pt>
                <c:pt idx="55">
                  <c:v>72.866</c:v>
                </c:pt>
                <c:pt idx="56">
                  <c:v>72.816</c:v>
                </c:pt>
                <c:pt idx="57">
                  <c:v>72.68300000000001</c:v>
                </c:pt>
                <c:pt idx="58">
                  <c:v>72.658</c:v>
                </c:pt>
                <c:pt idx="59">
                  <c:v>72.942</c:v>
                </c:pt>
                <c:pt idx="60">
                  <c:v>72.716</c:v>
                </c:pt>
                <c:pt idx="61">
                  <c:v>72.80800000000001</c:v>
                </c:pt>
                <c:pt idx="62">
                  <c:v>73.231</c:v>
                </c:pt>
                <c:pt idx="63">
                  <c:v>73.043</c:v>
                </c:pt>
                <c:pt idx="64">
                  <c:v>73.03</c:v>
                </c:pt>
                <c:pt idx="65">
                  <c:v>74.543</c:v>
                </c:pt>
                <c:pt idx="66">
                  <c:v>74.642</c:v>
                </c:pt>
                <c:pt idx="67">
                  <c:v>72.684</c:v>
                </c:pt>
                <c:pt idx="68">
                  <c:v>72.892</c:v>
                </c:pt>
                <c:pt idx="69">
                  <c:v>73.018</c:v>
                </c:pt>
                <c:pt idx="70">
                  <c:v>72.974</c:v>
                </c:pt>
                <c:pt idx="71">
                  <c:v>72.97</c:v>
                </c:pt>
                <c:pt idx="72">
                  <c:v>72.869</c:v>
                </c:pt>
                <c:pt idx="73">
                  <c:v>72.791</c:v>
                </c:pt>
                <c:pt idx="74">
                  <c:v>72.642</c:v>
                </c:pt>
                <c:pt idx="75">
                  <c:v>72.707</c:v>
                </c:pt>
                <c:pt idx="76">
                  <c:v>72.843</c:v>
                </c:pt>
                <c:pt idx="77">
                  <c:v>74.242</c:v>
                </c:pt>
                <c:pt idx="78">
                  <c:v>74.911</c:v>
                </c:pt>
                <c:pt idx="79">
                  <c:v>73.10899999999999</c:v>
                </c:pt>
                <c:pt idx="80">
                  <c:v>72.988</c:v>
                </c:pt>
                <c:pt idx="81">
                  <c:v>72.72</c:v>
                </c:pt>
                <c:pt idx="82">
                  <c:v>72.724</c:v>
                </c:pt>
                <c:pt idx="83">
                  <c:v>72.862</c:v>
                </c:pt>
                <c:pt idx="84">
                  <c:v>72.705</c:v>
                </c:pt>
                <c:pt idx="85">
                  <c:v>72.904</c:v>
                </c:pt>
                <c:pt idx="86">
                  <c:v>72.809</c:v>
                </c:pt>
                <c:pt idx="87">
                  <c:v>72.873</c:v>
                </c:pt>
                <c:pt idx="88">
                  <c:v>72.55200000000001</c:v>
                </c:pt>
                <c:pt idx="89">
                  <c:v>74.056</c:v>
                </c:pt>
                <c:pt idx="90">
                  <c:v>74.712</c:v>
                </c:pt>
                <c:pt idx="91">
                  <c:v>73.13</c:v>
                </c:pt>
                <c:pt idx="92">
                  <c:v>73.051</c:v>
                </c:pt>
                <c:pt idx="93">
                  <c:v>72.897</c:v>
                </c:pt>
                <c:pt idx="94">
                  <c:v>72.718</c:v>
                </c:pt>
                <c:pt idx="95">
                  <c:v>73.11</c:v>
                </c:pt>
                <c:pt idx="96">
                  <c:v>72.761</c:v>
                </c:pt>
                <c:pt idx="97">
                  <c:v>72.847</c:v>
                </c:pt>
                <c:pt idx="98">
                  <c:v>72.836</c:v>
                </c:pt>
                <c:pt idx="99">
                  <c:v>72.893</c:v>
                </c:pt>
                <c:pt idx="100">
                  <c:v>72.724</c:v>
                </c:pt>
                <c:pt idx="101">
                  <c:v>73.832</c:v>
                </c:pt>
                <c:pt idx="102">
                  <c:v>74.887</c:v>
                </c:pt>
                <c:pt idx="103">
                  <c:v>73.745</c:v>
                </c:pt>
                <c:pt idx="104">
                  <c:v>72.979</c:v>
                </c:pt>
                <c:pt idx="105">
                  <c:v>72.962</c:v>
                </c:pt>
                <c:pt idx="106">
                  <c:v>72.908</c:v>
                </c:pt>
                <c:pt idx="107">
                  <c:v>72.648</c:v>
                </c:pt>
                <c:pt idx="108">
                  <c:v>72.883</c:v>
                </c:pt>
                <c:pt idx="109">
                  <c:v>72.768</c:v>
                </c:pt>
                <c:pt idx="110">
                  <c:v>72.878</c:v>
                </c:pt>
                <c:pt idx="111">
                  <c:v>72.942</c:v>
                </c:pt>
                <c:pt idx="112">
                  <c:v>72.833</c:v>
                </c:pt>
                <c:pt idx="113">
                  <c:v>73.55500000000001</c:v>
                </c:pt>
                <c:pt idx="114">
                  <c:v>74.669</c:v>
                </c:pt>
                <c:pt idx="115">
                  <c:v>73.151</c:v>
                </c:pt>
                <c:pt idx="116">
                  <c:v>72.587</c:v>
                </c:pt>
                <c:pt idx="117">
                  <c:v>72.879</c:v>
                </c:pt>
                <c:pt idx="118">
                  <c:v>72.836</c:v>
                </c:pt>
                <c:pt idx="119">
                  <c:v>73.18899999999999</c:v>
                </c:pt>
                <c:pt idx="120">
                  <c:v>72.548</c:v>
                </c:pt>
                <c:pt idx="121">
                  <c:v>72.91</c:v>
                </c:pt>
                <c:pt idx="122">
                  <c:v>72.85299999999999</c:v>
                </c:pt>
                <c:pt idx="123">
                  <c:v>72.681</c:v>
                </c:pt>
                <c:pt idx="124">
                  <c:v>72.876</c:v>
                </c:pt>
                <c:pt idx="125">
                  <c:v>73.05500000000001</c:v>
                </c:pt>
                <c:pt idx="126">
                  <c:v>72.88800000000001</c:v>
                </c:pt>
                <c:pt idx="127">
                  <c:v>72.842</c:v>
                </c:pt>
                <c:pt idx="128">
                  <c:v>72.93</c:v>
                </c:pt>
                <c:pt idx="129">
                  <c:v>74.914</c:v>
                </c:pt>
                <c:pt idx="130">
                  <c:v>74.811</c:v>
                </c:pt>
                <c:pt idx="131">
                  <c:v>74.303</c:v>
                </c:pt>
                <c:pt idx="132">
                  <c:v>72.919</c:v>
                </c:pt>
                <c:pt idx="133">
                  <c:v>72.863</c:v>
                </c:pt>
                <c:pt idx="134">
                  <c:v>72.71</c:v>
                </c:pt>
                <c:pt idx="135">
                  <c:v>73.125</c:v>
                </c:pt>
                <c:pt idx="136">
                  <c:v>72.68600000000001</c:v>
                </c:pt>
                <c:pt idx="137">
                  <c:v>72.519</c:v>
                </c:pt>
                <c:pt idx="138">
                  <c:v>72.954</c:v>
                </c:pt>
                <c:pt idx="139">
                  <c:v>72.67</c:v>
                </c:pt>
                <c:pt idx="140">
                  <c:v>72.708</c:v>
                </c:pt>
                <c:pt idx="141">
                  <c:v>72.621</c:v>
                </c:pt>
                <c:pt idx="142">
                  <c:v>74.698</c:v>
                </c:pt>
                <c:pt idx="143">
                  <c:v>74.934</c:v>
                </c:pt>
                <c:pt idx="144">
                  <c:v>72.955</c:v>
                </c:pt>
                <c:pt idx="145">
                  <c:v>72.675</c:v>
                </c:pt>
                <c:pt idx="146">
                  <c:v>72.908</c:v>
                </c:pt>
                <c:pt idx="147">
                  <c:v>72.678</c:v>
                </c:pt>
                <c:pt idx="148">
                  <c:v>72.681</c:v>
                </c:pt>
                <c:pt idx="149">
                  <c:v>72.738</c:v>
                </c:pt>
                <c:pt idx="150">
                  <c:v>73.083</c:v>
                </c:pt>
                <c:pt idx="151">
                  <c:v>72.843</c:v>
                </c:pt>
                <c:pt idx="152">
                  <c:v>72.793</c:v>
                </c:pt>
                <c:pt idx="153">
                  <c:v>73.12</c:v>
                </c:pt>
                <c:pt idx="154">
                  <c:v>74.933</c:v>
                </c:pt>
                <c:pt idx="155">
                  <c:v>74.613</c:v>
                </c:pt>
                <c:pt idx="156">
                  <c:v>73.061</c:v>
                </c:pt>
                <c:pt idx="157">
                  <c:v>72.80500000000001</c:v>
                </c:pt>
                <c:pt idx="158">
                  <c:v>72.516</c:v>
                </c:pt>
                <c:pt idx="159">
                  <c:v>72.762</c:v>
                </c:pt>
                <c:pt idx="160">
                  <c:v>73.803</c:v>
                </c:pt>
                <c:pt idx="161">
                  <c:v>76.02500000000001</c:v>
                </c:pt>
                <c:pt idx="162">
                  <c:v>72.731</c:v>
                </c:pt>
                <c:pt idx="163">
                  <c:v>72.794</c:v>
                </c:pt>
                <c:pt idx="164">
                  <c:v>73.224</c:v>
                </c:pt>
                <c:pt idx="165">
                  <c:v>73.125</c:v>
                </c:pt>
                <c:pt idx="166">
                  <c:v>72.372</c:v>
                </c:pt>
                <c:pt idx="167">
                  <c:v>72.94</c:v>
                </c:pt>
                <c:pt idx="168">
                  <c:v>72.838</c:v>
                </c:pt>
                <c:pt idx="169">
                  <c:v>72.589</c:v>
                </c:pt>
                <c:pt idx="170">
                  <c:v>72.74</c:v>
                </c:pt>
                <c:pt idx="171">
                  <c:v>74.066</c:v>
                </c:pt>
                <c:pt idx="172">
                  <c:v>74.264</c:v>
                </c:pt>
                <c:pt idx="173">
                  <c:v>74.241</c:v>
                </c:pt>
                <c:pt idx="174">
                  <c:v>73.006</c:v>
                </c:pt>
                <c:pt idx="175">
                  <c:v>72.667</c:v>
                </c:pt>
                <c:pt idx="176">
                  <c:v>72.939</c:v>
                </c:pt>
                <c:pt idx="177">
                  <c:v>72.597</c:v>
                </c:pt>
                <c:pt idx="178">
                  <c:v>72.684</c:v>
                </c:pt>
                <c:pt idx="179">
                  <c:v>72.867</c:v>
                </c:pt>
                <c:pt idx="180">
                  <c:v>72.771</c:v>
                </c:pt>
                <c:pt idx="181">
                  <c:v>73.0</c:v>
                </c:pt>
                <c:pt idx="182">
                  <c:v>72.65000000000001</c:v>
                </c:pt>
                <c:pt idx="183">
                  <c:v>72.699</c:v>
                </c:pt>
                <c:pt idx="184">
                  <c:v>74.841</c:v>
                </c:pt>
                <c:pt idx="185">
                  <c:v>74.563</c:v>
                </c:pt>
                <c:pt idx="186">
                  <c:v>73.013</c:v>
                </c:pt>
                <c:pt idx="187">
                  <c:v>72.822</c:v>
                </c:pt>
                <c:pt idx="188">
                  <c:v>72.831</c:v>
                </c:pt>
                <c:pt idx="189">
                  <c:v>72.774</c:v>
                </c:pt>
                <c:pt idx="190">
                  <c:v>72.784</c:v>
                </c:pt>
                <c:pt idx="191">
                  <c:v>72.743</c:v>
                </c:pt>
                <c:pt idx="192">
                  <c:v>72.679</c:v>
                </c:pt>
                <c:pt idx="193">
                  <c:v>72.545</c:v>
                </c:pt>
                <c:pt idx="194">
                  <c:v>72.602</c:v>
                </c:pt>
                <c:pt idx="195">
                  <c:v>72.822</c:v>
                </c:pt>
                <c:pt idx="196">
                  <c:v>74.63800000000001</c:v>
                </c:pt>
                <c:pt idx="197">
                  <c:v>74.633</c:v>
                </c:pt>
                <c:pt idx="198">
                  <c:v>72.845</c:v>
                </c:pt>
                <c:pt idx="199">
                  <c:v>73.089</c:v>
                </c:pt>
                <c:pt idx="200">
                  <c:v>72.883</c:v>
                </c:pt>
                <c:pt idx="201">
                  <c:v>72.809</c:v>
                </c:pt>
                <c:pt idx="202">
                  <c:v>72.783</c:v>
                </c:pt>
                <c:pt idx="203">
                  <c:v>72.477</c:v>
                </c:pt>
                <c:pt idx="204">
                  <c:v>72.916</c:v>
                </c:pt>
                <c:pt idx="205">
                  <c:v>72.621</c:v>
                </c:pt>
                <c:pt idx="206">
                  <c:v>72.591</c:v>
                </c:pt>
                <c:pt idx="207">
                  <c:v>72.85599999999999</c:v>
                </c:pt>
                <c:pt idx="208">
                  <c:v>74.375</c:v>
                </c:pt>
                <c:pt idx="209">
                  <c:v>74.401</c:v>
                </c:pt>
                <c:pt idx="210">
                  <c:v>72.899</c:v>
                </c:pt>
                <c:pt idx="211">
                  <c:v>72.834</c:v>
                </c:pt>
                <c:pt idx="212">
                  <c:v>72.449</c:v>
                </c:pt>
                <c:pt idx="213">
                  <c:v>72.82299999999999</c:v>
                </c:pt>
                <c:pt idx="214">
                  <c:v>72.834</c:v>
                </c:pt>
                <c:pt idx="215">
                  <c:v>72.93</c:v>
                </c:pt>
                <c:pt idx="216">
                  <c:v>72.314</c:v>
                </c:pt>
                <c:pt idx="217">
                  <c:v>72.492</c:v>
                </c:pt>
                <c:pt idx="218">
                  <c:v>72.548</c:v>
                </c:pt>
                <c:pt idx="219">
                  <c:v>72.445</c:v>
                </c:pt>
                <c:pt idx="220">
                  <c:v>74.615</c:v>
                </c:pt>
                <c:pt idx="221">
                  <c:v>74.501</c:v>
                </c:pt>
                <c:pt idx="222">
                  <c:v>72.916</c:v>
                </c:pt>
                <c:pt idx="223">
                  <c:v>72.715</c:v>
                </c:pt>
                <c:pt idx="224">
                  <c:v>72.68600000000001</c:v>
                </c:pt>
                <c:pt idx="225">
                  <c:v>72.708</c:v>
                </c:pt>
                <c:pt idx="226">
                  <c:v>72.867</c:v>
                </c:pt>
                <c:pt idx="227">
                  <c:v>73.03</c:v>
                </c:pt>
                <c:pt idx="228">
                  <c:v>72.707</c:v>
                </c:pt>
                <c:pt idx="229">
                  <c:v>72.842</c:v>
                </c:pt>
                <c:pt idx="230">
                  <c:v>72.764</c:v>
                </c:pt>
                <c:pt idx="231">
                  <c:v>72.929</c:v>
                </c:pt>
                <c:pt idx="232">
                  <c:v>74.614</c:v>
                </c:pt>
                <c:pt idx="233">
                  <c:v>74.815</c:v>
                </c:pt>
                <c:pt idx="234">
                  <c:v>73.088</c:v>
                </c:pt>
                <c:pt idx="235">
                  <c:v>72.545</c:v>
                </c:pt>
                <c:pt idx="236">
                  <c:v>72.372</c:v>
                </c:pt>
                <c:pt idx="237">
                  <c:v>72.497</c:v>
                </c:pt>
                <c:pt idx="238">
                  <c:v>72.372</c:v>
                </c:pt>
                <c:pt idx="239">
                  <c:v>72.622</c:v>
                </c:pt>
                <c:pt idx="240">
                  <c:v>72.658</c:v>
                </c:pt>
                <c:pt idx="241">
                  <c:v>72.569</c:v>
                </c:pt>
                <c:pt idx="242">
                  <c:v>72.80800000000001</c:v>
                </c:pt>
                <c:pt idx="243">
                  <c:v>72.927</c:v>
                </c:pt>
                <c:pt idx="244">
                  <c:v>74.066</c:v>
                </c:pt>
                <c:pt idx="245">
                  <c:v>74.755</c:v>
                </c:pt>
                <c:pt idx="246">
                  <c:v>73.127</c:v>
                </c:pt>
                <c:pt idx="247">
                  <c:v>72.604</c:v>
                </c:pt>
                <c:pt idx="248">
                  <c:v>72.745</c:v>
                </c:pt>
                <c:pt idx="249">
                  <c:v>72.816</c:v>
                </c:pt>
                <c:pt idx="250">
                  <c:v>72.91</c:v>
                </c:pt>
                <c:pt idx="251">
                  <c:v>72.783</c:v>
                </c:pt>
                <c:pt idx="252">
                  <c:v>72.381</c:v>
                </c:pt>
                <c:pt idx="253">
                  <c:v>72.699</c:v>
                </c:pt>
                <c:pt idx="254">
                  <c:v>72.934</c:v>
                </c:pt>
                <c:pt idx="255">
                  <c:v>72.818</c:v>
                </c:pt>
                <c:pt idx="256">
                  <c:v>73.506</c:v>
                </c:pt>
                <c:pt idx="257">
                  <c:v>74.314</c:v>
                </c:pt>
                <c:pt idx="258">
                  <c:v>73.874</c:v>
                </c:pt>
                <c:pt idx="259">
                  <c:v>72.456</c:v>
                </c:pt>
                <c:pt idx="260">
                  <c:v>72.577</c:v>
                </c:pt>
                <c:pt idx="261">
                  <c:v>72.467</c:v>
                </c:pt>
                <c:pt idx="262">
                  <c:v>72.577</c:v>
                </c:pt>
                <c:pt idx="263">
                  <c:v>72.901</c:v>
                </c:pt>
                <c:pt idx="264">
                  <c:v>72.715</c:v>
                </c:pt>
                <c:pt idx="265">
                  <c:v>72.702</c:v>
                </c:pt>
                <c:pt idx="266">
                  <c:v>72.633</c:v>
                </c:pt>
                <c:pt idx="267">
                  <c:v>72.843</c:v>
                </c:pt>
                <c:pt idx="268">
                  <c:v>72.999</c:v>
                </c:pt>
                <c:pt idx="269">
                  <c:v>74.383</c:v>
                </c:pt>
                <c:pt idx="270">
                  <c:v>74.442</c:v>
                </c:pt>
                <c:pt idx="271">
                  <c:v>72.763</c:v>
                </c:pt>
                <c:pt idx="272">
                  <c:v>72.809</c:v>
                </c:pt>
                <c:pt idx="273">
                  <c:v>72.834</c:v>
                </c:pt>
                <c:pt idx="274">
                  <c:v>72.806</c:v>
                </c:pt>
                <c:pt idx="275">
                  <c:v>72.542</c:v>
                </c:pt>
                <c:pt idx="276">
                  <c:v>72.402</c:v>
                </c:pt>
                <c:pt idx="277">
                  <c:v>72.565</c:v>
                </c:pt>
                <c:pt idx="278">
                  <c:v>73.10599999999999</c:v>
                </c:pt>
                <c:pt idx="279">
                  <c:v>72.728</c:v>
                </c:pt>
                <c:pt idx="280">
                  <c:v>72.586</c:v>
                </c:pt>
                <c:pt idx="281">
                  <c:v>74.596</c:v>
                </c:pt>
                <c:pt idx="282">
                  <c:v>74.422</c:v>
                </c:pt>
                <c:pt idx="283">
                  <c:v>72.498</c:v>
                </c:pt>
                <c:pt idx="284">
                  <c:v>72.807</c:v>
                </c:pt>
                <c:pt idx="285">
                  <c:v>72.537</c:v>
                </c:pt>
                <c:pt idx="286">
                  <c:v>72.971</c:v>
                </c:pt>
                <c:pt idx="287">
                  <c:v>72.66500000000001</c:v>
                </c:pt>
                <c:pt idx="288">
                  <c:v>72.765</c:v>
                </c:pt>
                <c:pt idx="289">
                  <c:v>72.531</c:v>
                </c:pt>
                <c:pt idx="290">
                  <c:v>72.644</c:v>
                </c:pt>
                <c:pt idx="291">
                  <c:v>72.494</c:v>
                </c:pt>
                <c:pt idx="292">
                  <c:v>72.667</c:v>
                </c:pt>
                <c:pt idx="293">
                  <c:v>74.80800000000001</c:v>
                </c:pt>
                <c:pt idx="294">
                  <c:v>74.107</c:v>
                </c:pt>
                <c:pt idx="295">
                  <c:v>72.809</c:v>
                </c:pt>
                <c:pt idx="296">
                  <c:v>72.664</c:v>
                </c:pt>
                <c:pt idx="297">
                  <c:v>72.77</c:v>
                </c:pt>
                <c:pt idx="298">
                  <c:v>72.684</c:v>
                </c:pt>
                <c:pt idx="299">
                  <c:v>72.519</c:v>
                </c:pt>
                <c:pt idx="300">
                  <c:v>72.506</c:v>
                </c:pt>
                <c:pt idx="301">
                  <c:v>72.47</c:v>
                </c:pt>
                <c:pt idx="302">
                  <c:v>72.935</c:v>
                </c:pt>
                <c:pt idx="303">
                  <c:v>72.57</c:v>
                </c:pt>
                <c:pt idx="304">
                  <c:v>72.852</c:v>
                </c:pt>
                <c:pt idx="305">
                  <c:v>74.701</c:v>
                </c:pt>
                <c:pt idx="306">
                  <c:v>74.453</c:v>
                </c:pt>
                <c:pt idx="307">
                  <c:v>72.695</c:v>
                </c:pt>
                <c:pt idx="308">
                  <c:v>73.049</c:v>
                </c:pt>
                <c:pt idx="309">
                  <c:v>72.449</c:v>
                </c:pt>
                <c:pt idx="310">
                  <c:v>72.466</c:v>
                </c:pt>
                <c:pt idx="311">
                  <c:v>72.643</c:v>
                </c:pt>
                <c:pt idx="312">
                  <c:v>72.68300000000001</c:v>
                </c:pt>
                <c:pt idx="313">
                  <c:v>73.035</c:v>
                </c:pt>
                <c:pt idx="314">
                  <c:v>72.727</c:v>
                </c:pt>
                <c:pt idx="315">
                  <c:v>72.361</c:v>
                </c:pt>
                <c:pt idx="316">
                  <c:v>72.71</c:v>
                </c:pt>
                <c:pt idx="317">
                  <c:v>74.422</c:v>
                </c:pt>
                <c:pt idx="318">
                  <c:v>74.497</c:v>
                </c:pt>
                <c:pt idx="319">
                  <c:v>72.679</c:v>
                </c:pt>
                <c:pt idx="320">
                  <c:v>72.804</c:v>
                </c:pt>
                <c:pt idx="321">
                  <c:v>72.831</c:v>
                </c:pt>
                <c:pt idx="322">
                  <c:v>72.786</c:v>
                </c:pt>
                <c:pt idx="323">
                  <c:v>72.543</c:v>
                </c:pt>
                <c:pt idx="324">
                  <c:v>72.434</c:v>
                </c:pt>
                <c:pt idx="325">
                  <c:v>72.419</c:v>
                </c:pt>
                <c:pt idx="326">
                  <c:v>72.586</c:v>
                </c:pt>
                <c:pt idx="327">
                  <c:v>72.666</c:v>
                </c:pt>
                <c:pt idx="328">
                  <c:v>72.92</c:v>
                </c:pt>
                <c:pt idx="329">
                  <c:v>74.532</c:v>
                </c:pt>
                <c:pt idx="330">
                  <c:v>74.482</c:v>
                </c:pt>
                <c:pt idx="331">
                  <c:v>72.639</c:v>
                </c:pt>
                <c:pt idx="332">
                  <c:v>72.629</c:v>
                </c:pt>
                <c:pt idx="333">
                  <c:v>72.645</c:v>
                </c:pt>
                <c:pt idx="334">
                  <c:v>72.364</c:v>
                </c:pt>
                <c:pt idx="335">
                  <c:v>72.88800000000001</c:v>
                </c:pt>
                <c:pt idx="336">
                  <c:v>72.831</c:v>
                </c:pt>
                <c:pt idx="337">
                  <c:v>72.735</c:v>
                </c:pt>
                <c:pt idx="338">
                  <c:v>72.876</c:v>
                </c:pt>
                <c:pt idx="339">
                  <c:v>72.798</c:v>
                </c:pt>
                <c:pt idx="340">
                  <c:v>72.839</c:v>
                </c:pt>
                <c:pt idx="341">
                  <c:v>74.796</c:v>
                </c:pt>
                <c:pt idx="342">
                  <c:v>74.712</c:v>
                </c:pt>
                <c:pt idx="343">
                  <c:v>72.375</c:v>
                </c:pt>
                <c:pt idx="344">
                  <c:v>72.286</c:v>
                </c:pt>
                <c:pt idx="345">
                  <c:v>72.65900000000001</c:v>
                </c:pt>
                <c:pt idx="346">
                  <c:v>73.006</c:v>
                </c:pt>
                <c:pt idx="347">
                  <c:v>72.863</c:v>
                </c:pt>
                <c:pt idx="348">
                  <c:v>72.952</c:v>
                </c:pt>
                <c:pt idx="349">
                  <c:v>72.542</c:v>
                </c:pt>
                <c:pt idx="350">
                  <c:v>72.429</c:v>
                </c:pt>
                <c:pt idx="351">
                  <c:v>72.906</c:v>
                </c:pt>
                <c:pt idx="352">
                  <c:v>72.762</c:v>
                </c:pt>
                <c:pt idx="353">
                  <c:v>74.319</c:v>
                </c:pt>
                <c:pt idx="354">
                  <c:v>74.242</c:v>
                </c:pt>
                <c:pt idx="355">
                  <c:v>72.644</c:v>
                </c:pt>
                <c:pt idx="356">
                  <c:v>72.69</c:v>
                </c:pt>
                <c:pt idx="357">
                  <c:v>72.664</c:v>
                </c:pt>
                <c:pt idx="358">
                  <c:v>72.862</c:v>
                </c:pt>
                <c:pt idx="359">
                  <c:v>72.574</c:v>
                </c:pt>
                <c:pt idx="360">
                  <c:v>72.564</c:v>
                </c:pt>
                <c:pt idx="361">
                  <c:v>72.452</c:v>
                </c:pt>
                <c:pt idx="362">
                  <c:v>72.549</c:v>
                </c:pt>
                <c:pt idx="363">
                  <c:v>72.504</c:v>
                </c:pt>
                <c:pt idx="364">
                  <c:v>72.577</c:v>
                </c:pt>
                <c:pt idx="365">
                  <c:v>74.49</c:v>
                </c:pt>
                <c:pt idx="366">
                  <c:v>74.279</c:v>
                </c:pt>
                <c:pt idx="367">
                  <c:v>72.629</c:v>
                </c:pt>
                <c:pt idx="368">
                  <c:v>72.647</c:v>
                </c:pt>
                <c:pt idx="369">
                  <c:v>72.378</c:v>
                </c:pt>
                <c:pt idx="370">
                  <c:v>72.819</c:v>
                </c:pt>
                <c:pt idx="371">
                  <c:v>72.80500000000001</c:v>
                </c:pt>
                <c:pt idx="372">
                  <c:v>72.33</c:v>
                </c:pt>
                <c:pt idx="373">
                  <c:v>72.321</c:v>
                </c:pt>
                <c:pt idx="374">
                  <c:v>72.649</c:v>
                </c:pt>
                <c:pt idx="375">
                  <c:v>72.557</c:v>
                </c:pt>
                <c:pt idx="376">
                  <c:v>72.68300000000001</c:v>
                </c:pt>
                <c:pt idx="377">
                  <c:v>74.697</c:v>
                </c:pt>
                <c:pt idx="378">
                  <c:v>74.52500000000001</c:v>
                </c:pt>
                <c:pt idx="379">
                  <c:v>72.691</c:v>
                </c:pt>
                <c:pt idx="380">
                  <c:v>72.737</c:v>
                </c:pt>
                <c:pt idx="381">
                  <c:v>72.54</c:v>
                </c:pt>
                <c:pt idx="382">
                  <c:v>72.781</c:v>
                </c:pt>
                <c:pt idx="383">
                  <c:v>72.365</c:v>
                </c:pt>
                <c:pt idx="384">
                  <c:v>72.465</c:v>
                </c:pt>
                <c:pt idx="385">
                  <c:v>72.519</c:v>
                </c:pt>
                <c:pt idx="386">
                  <c:v>72.563</c:v>
                </c:pt>
                <c:pt idx="387">
                  <c:v>72.774</c:v>
                </c:pt>
                <c:pt idx="388">
                  <c:v>72.533</c:v>
                </c:pt>
                <c:pt idx="389">
                  <c:v>74.624</c:v>
                </c:pt>
                <c:pt idx="390">
                  <c:v>74.505</c:v>
                </c:pt>
                <c:pt idx="391">
                  <c:v>72.7</c:v>
                </c:pt>
                <c:pt idx="392">
                  <c:v>72.546</c:v>
                </c:pt>
                <c:pt idx="393">
                  <c:v>72.449</c:v>
                </c:pt>
                <c:pt idx="394">
                  <c:v>72.642</c:v>
                </c:pt>
                <c:pt idx="395">
                  <c:v>72.701</c:v>
                </c:pt>
                <c:pt idx="396">
                  <c:v>72.844</c:v>
                </c:pt>
                <c:pt idx="397">
                  <c:v>72.646</c:v>
                </c:pt>
                <c:pt idx="398">
                  <c:v>72.714</c:v>
                </c:pt>
                <c:pt idx="399">
                  <c:v>72.523</c:v>
                </c:pt>
                <c:pt idx="400">
                  <c:v>72.498</c:v>
                </c:pt>
                <c:pt idx="401">
                  <c:v>74.341</c:v>
                </c:pt>
                <c:pt idx="402">
                  <c:v>74.276</c:v>
                </c:pt>
                <c:pt idx="403">
                  <c:v>72.743</c:v>
                </c:pt>
                <c:pt idx="404">
                  <c:v>72.549</c:v>
                </c:pt>
                <c:pt idx="405">
                  <c:v>72.446</c:v>
                </c:pt>
                <c:pt idx="406">
                  <c:v>72.824</c:v>
                </c:pt>
                <c:pt idx="407">
                  <c:v>72.701</c:v>
                </c:pt>
                <c:pt idx="408">
                  <c:v>72.55200000000001</c:v>
                </c:pt>
                <c:pt idx="409">
                  <c:v>72.65600000000001</c:v>
                </c:pt>
                <c:pt idx="410">
                  <c:v>72.551</c:v>
                </c:pt>
                <c:pt idx="411">
                  <c:v>72.65300000000001</c:v>
                </c:pt>
                <c:pt idx="412">
                  <c:v>72.553</c:v>
                </c:pt>
                <c:pt idx="413">
                  <c:v>73.816</c:v>
                </c:pt>
                <c:pt idx="414">
                  <c:v>74.166</c:v>
                </c:pt>
                <c:pt idx="415">
                  <c:v>73.296</c:v>
                </c:pt>
                <c:pt idx="416">
                  <c:v>72.592</c:v>
                </c:pt>
                <c:pt idx="417">
                  <c:v>72.524</c:v>
                </c:pt>
                <c:pt idx="418">
                  <c:v>72.61</c:v>
                </c:pt>
                <c:pt idx="419">
                  <c:v>72.63500000000001</c:v>
                </c:pt>
                <c:pt idx="420">
                  <c:v>72.67700000000001</c:v>
                </c:pt>
                <c:pt idx="421">
                  <c:v>72.538</c:v>
                </c:pt>
                <c:pt idx="422">
                  <c:v>72.551</c:v>
                </c:pt>
                <c:pt idx="423">
                  <c:v>72.628</c:v>
                </c:pt>
                <c:pt idx="424">
                  <c:v>72.311</c:v>
                </c:pt>
                <c:pt idx="425">
                  <c:v>73.325</c:v>
                </c:pt>
                <c:pt idx="426">
                  <c:v>74.339</c:v>
                </c:pt>
                <c:pt idx="427">
                  <c:v>73.581</c:v>
                </c:pt>
                <c:pt idx="428">
                  <c:v>72.63500000000001</c:v>
                </c:pt>
                <c:pt idx="429">
                  <c:v>72.507</c:v>
                </c:pt>
                <c:pt idx="430">
                  <c:v>72.783</c:v>
                </c:pt>
                <c:pt idx="431">
                  <c:v>72.714</c:v>
                </c:pt>
                <c:pt idx="432">
                  <c:v>72.68300000000001</c:v>
                </c:pt>
                <c:pt idx="433">
                  <c:v>72.644</c:v>
                </c:pt>
                <c:pt idx="434">
                  <c:v>72.766</c:v>
                </c:pt>
                <c:pt idx="435">
                  <c:v>72.535</c:v>
                </c:pt>
                <c:pt idx="436">
                  <c:v>72.423</c:v>
                </c:pt>
                <c:pt idx="437">
                  <c:v>72.696</c:v>
                </c:pt>
                <c:pt idx="438">
                  <c:v>74.27800000000001</c:v>
                </c:pt>
                <c:pt idx="439">
                  <c:v>74.321</c:v>
                </c:pt>
                <c:pt idx="440">
                  <c:v>72.545</c:v>
                </c:pt>
                <c:pt idx="441">
                  <c:v>72.386</c:v>
                </c:pt>
                <c:pt idx="442">
                  <c:v>72.687</c:v>
                </c:pt>
                <c:pt idx="443">
                  <c:v>72.523</c:v>
                </c:pt>
                <c:pt idx="444">
                  <c:v>72.562</c:v>
                </c:pt>
                <c:pt idx="445">
                  <c:v>72.592</c:v>
                </c:pt>
                <c:pt idx="446">
                  <c:v>72.738</c:v>
                </c:pt>
                <c:pt idx="447">
                  <c:v>72.559</c:v>
                </c:pt>
                <c:pt idx="448">
                  <c:v>72.442</c:v>
                </c:pt>
                <c:pt idx="449">
                  <c:v>72.543</c:v>
                </c:pt>
                <c:pt idx="450">
                  <c:v>74.726</c:v>
                </c:pt>
                <c:pt idx="451">
                  <c:v>74.39</c:v>
                </c:pt>
                <c:pt idx="452">
                  <c:v>72.834</c:v>
                </c:pt>
                <c:pt idx="453">
                  <c:v>72.745</c:v>
                </c:pt>
                <c:pt idx="454">
                  <c:v>72.501</c:v>
                </c:pt>
                <c:pt idx="455">
                  <c:v>72.743</c:v>
                </c:pt>
                <c:pt idx="456">
                  <c:v>72.67100000000001</c:v>
                </c:pt>
                <c:pt idx="457">
                  <c:v>72.491</c:v>
                </c:pt>
                <c:pt idx="458">
                  <c:v>72.239</c:v>
                </c:pt>
                <c:pt idx="459">
                  <c:v>72.78</c:v>
                </c:pt>
                <c:pt idx="460">
                  <c:v>72.39</c:v>
                </c:pt>
                <c:pt idx="461">
                  <c:v>72.516</c:v>
                </c:pt>
                <c:pt idx="462">
                  <c:v>74.455</c:v>
                </c:pt>
                <c:pt idx="463">
                  <c:v>74.1</c:v>
                </c:pt>
                <c:pt idx="464">
                  <c:v>72.304</c:v>
                </c:pt>
                <c:pt idx="465">
                  <c:v>72.642</c:v>
                </c:pt>
                <c:pt idx="466">
                  <c:v>72.706</c:v>
                </c:pt>
                <c:pt idx="467">
                  <c:v>72.81</c:v>
                </c:pt>
                <c:pt idx="468">
                  <c:v>72.451</c:v>
                </c:pt>
                <c:pt idx="469">
                  <c:v>72.509</c:v>
                </c:pt>
                <c:pt idx="470">
                  <c:v>72.604</c:v>
                </c:pt>
                <c:pt idx="471">
                  <c:v>72.626</c:v>
                </c:pt>
                <c:pt idx="472">
                  <c:v>72.516</c:v>
                </c:pt>
                <c:pt idx="473">
                  <c:v>72.752</c:v>
                </c:pt>
                <c:pt idx="474">
                  <c:v>74.288</c:v>
                </c:pt>
                <c:pt idx="475">
                  <c:v>74.279</c:v>
                </c:pt>
                <c:pt idx="476">
                  <c:v>72.691</c:v>
                </c:pt>
                <c:pt idx="477">
                  <c:v>72.505</c:v>
                </c:pt>
                <c:pt idx="478">
                  <c:v>72.575</c:v>
                </c:pt>
                <c:pt idx="479">
                  <c:v>73.013</c:v>
                </c:pt>
                <c:pt idx="480">
                  <c:v>72.515</c:v>
                </c:pt>
                <c:pt idx="481">
                  <c:v>72.7</c:v>
                </c:pt>
                <c:pt idx="482">
                  <c:v>72.48</c:v>
                </c:pt>
                <c:pt idx="483">
                  <c:v>72.454</c:v>
                </c:pt>
                <c:pt idx="484">
                  <c:v>72.288</c:v>
                </c:pt>
                <c:pt idx="485">
                  <c:v>72.642</c:v>
                </c:pt>
                <c:pt idx="486">
                  <c:v>73.767</c:v>
                </c:pt>
                <c:pt idx="487">
                  <c:v>74.549</c:v>
                </c:pt>
                <c:pt idx="488">
                  <c:v>73.17</c:v>
                </c:pt>
                <c:pt idx="489">
                  <c:v>72.721</c:v>
                </c:pt>
                <c:pt idx="490">
                  <c:v>72.735</c:v>
                </c:pt>
                <c:pt idx="491">
                  <c:v>72.526</c:v>
                </c:pt>
                <c:pt idx="492">
                  <c:v>72.509</c:v>
                </c:pt>
                <c:pt idx="493">
                  <c:v>72.848</c:v>
                </c:pt>
                <c:pt idx="494">
                  <c:v>72.685</c:v>
                </c:pt>
                <c:pt idx="495">
                  <c:v>72.298</c:v>
                </c:pt>
                <c:pt idx="496">
                  <c:v>72.547</c:v>
                </c:pt>
                <c:pt idx="497">
                  <c:v>72.52800000000001</c:v>
                </c:pt>
                <c:pt idx="498">
                  <c:v>73.67400000000001</c:v>
                </c:pt>
                <c:pt idx="499">
                  <c:v>74.365</c:v>
                </c:pt>
                <c:pt idx="500">
                  <c:v>73.18300000000001</c:v>
                </c:pt>
                <c:pt idx="501">
                  <c:v>72.431</c:v>
                </c:pt>
                <c:pt idx="502">
                  <c:v>72.631</c:v>
                </c:pt>
                <c:pt idx="503">
                  <c:v>72.582</c:v>
                </c:pt>
                <c:pt idx="504">
                  <c:v>72.586</c:v>
                </c:pt>
                <c:pt idx="505">
                  <c:v>72.542</c:v>
                </c:pt>
                <c:pt idx="506">
                  <c:v>72.48</c:v>
                </c:pt>
                <c:pt idx="507">
                  <c:v>72.363</c:v>
                </c:pt>
                <c:pt idx="508">
                  <c:v>72.612</c:v>
                </c:pt>
                <c:pt idx="509">
                  <c:v>72.572</c:v>
                </c:pt>
                <c:pt idx="510">
                  <c:v>74.007</c:v>
                </c:pt>
                <c:pt idx="511">
                  <c:v>74.589</c:v>
                </c:pt>
                <c:pt idx="512">
                  <c:v>72.757</c:v>
                </c:pt>
                <c:pt idx="513">
                  <c:v>72.878</c:v>
                </c:pt>
                <c:pt idx="514">
                  <c:v>72.738</c:v>
                </c:pt>
                <c:pt idx="515">
                  <c:v>72.77500000000001</c:v>
                </c:pt>
                <c:pt idx="516">
                  <c:v>72.273</c:v>
                </c:pt>
                <c:pt idx="517">
                  <c:v>72.332</c:v>
                </c:pt>
                <c:pt idx="518">
                  <c:v>73.10599999999999</c:v>
                </c:pt>
                <c:pt idx="519">
                  <c:v>72.36</c:v>
                </c:pt>
                <c:pt idx="520">
                  <c:v>72.463</c:v>
                </c:pt>
                <c:pt idx="521">
                  <c:v>72.249</c:v>
                </c:pt>
                <c:pt idx="522">
                  <c:v>74.02200000000001</c:v>
                </c:pt>
                <c:pt idx="523">
                  <c:v>74.067</c:v>
                </c:pt>
                <c:pt idx="524">
                  <c:v>72.846</c:v>
                </c:pt>
                <c:pt idx="525">
                  <c:v>72.369</c:v>
                </c:pt>
                <c:pt idx="526">
                  <c:v>72.624</c:v>
                </c:pt>
                <c:pt idx="527">
                  <c:v>72.384</c:v>
                </c:pt>
                <c:pt idx="528">
                  <c:v>72.607</c:v>
                </c:pt>
                <c:pt idx="529">
                  <c:v>72.951</c:v>
                </c:pt>
                <c:pt idx="530">
                  <c:v>72.935</c:v>
                </c:pt>
                <c:pt idx="531">
                  <c:v>72.484</c:v>
                </c:pt>
                <c:pt idx="532">
                  <c:v>72.681</c:v>
                </c:pt>
                <c:pt idx="533">
                  <c:v>72.58</c:v>
                </c:pt>
                <c:pt idx="534">
                  <c:v>73.476</c:v>
                </c:pt>
                <c:pt idx="535">
                  <c:v>74.457</c:v>
                </c:pt>
                <c:pt idx="536">
                  <c:v>72.654</c:v>
                </c:pt>
                <c:pt idx="537">
                  <c:v>72.515</c:v>
                </c:pt>
                <c:pt idx="538">
                  <c:v>72.554</c:v>
                </c:pt>
                <c:pt idx="539">
                  <c:v>72.675</c:v>
                </c:pt>
                <c:pt idx="540">
                  <c:v>72.52200000000001</c:v>
                </c:pt>
                <c:pt idx="541">
                  <c:v>72.979</c:v>
                </c:pt>
                <c:pt idx="542">
                  <c:v>72.703</c:v>
                </c:pt>
                <c:pt idx="543">
                  <c:v>72.534</c:v>
                </c:pt>
                <c:pt idx="544">
                  <c:v>72.692</c:v>
                </c:pt>
                <c:pt idx="545">
                  <c:v>72.511</c:v>
                </c:pt>
                <c:pt idx="546">
                  <c:v>73.60299999999999</c:v>
                </c:pt>
                <c:pt idx="547">
                  <c:v>74.242</c:v>
                </c:pt>
                <c:pt idx="548">
                  <c:v>72.77800000000001</c:v>
                </c:pt>
                <c:pt idx="549">
                  <c:v>73.049</c:v>
                </c:pt>
                <c:pt idx="550">
                  <c:v>72.36</c:v>
                </c:pt>
                <c:pt idx="551">
                  <c:v>72.504</c:v>
                </c:pt>
                <c:pt idx="552">
                  <c:v>72.755</c:v>
                </c:pt>
                <c:pt idx="553">
                  <c:v>72.536</c:v>
                </c:pt>
                <c:pt idx="554">
                  <c:v>72.406</c:v>
                </c:pt>
                <c:pt idx="555">
                  <c:v>72.341</c:v>
                </c:pt>
                <c:pt idx="556">
                  <c:v>72.282</c:v>
                </c:pt>
                <c:pt idx="557">
                  <c:v>72.427</c:v>
                </c:pt>
                <c:pt idx="558">
                  <c:v>73.759</c:v>
                </c:pt>
                <c:pt idx="559">
                  <c:v>74.343</c:v>
                </c:pt>
                <c:pt idx="560">
                  <c:v>72.80800000000001</c:v>
                </c:pt>
                <c:pt idx="561">
                  <c:v>72.619</c:v>
                </c:pt>
                <c:pt idx="562">
                  <c:v>72.195</c:v>
                </c:pt>
                <c:pt idx="563">
                  <c:v>72.197</c:v>
                </c:pt>
                <c:pt idx="564">
                  <c:v>72.441</c:v>
                </c:pt>
                <c:pt idx="565">
                  <c:v>72.60899999999999</c:v>
                </c:pt>
                <c:pt idx="566">
                  <c:v>72.725</c:v>
                </c:pt>
                <c:pt idx="567">
                  <c:v>72.834</c:v>
                </c:pt>
                <c:pt idx="568">
                  <c:v>72.434</c:v>
                </c:pt>
                <c:pt idx="569">
                  <c:v>72.448</c:v>
                </c:pt>
                <c:pt idx="570">
                  <c:v>74.063</c:v>
                </c:pt>
                <c:pt idx="571">
                  <c:v>74.39</c:v>
                </c:pt>
                <c:pt idx="572">
                  <c:v>72.851</c:v>
                </c:pt>
                <c:pt idx="573">
                  <c:v>72.76</c:v>
                </c:pt>
                <c:pt idx="574">
                  <c:v>72.534</c:v>
                </c:pt>
                <c:pt idx="575">
                  <c:v>72.717</c:v>
                </c:pt>
                <c:pt idx="576">
                  <c:v>72.416</c:v>
                </c:pt>
                <c:pt idx="577">
                  <c:v>72.32599999999999</c:v>
                </c:pt>
                <c:pt idx="578">
                  <c:v>72.402</c:v>
                </c:pt>
                <c:pt idx="579">
                  <c:v>72.651</c:v>
                </c:pt>
                <c:pt idx="580">
                  <c:v>72.80500000000001</c:v>
                </c:pt>
                <c:pt idx="581">
                  <c:v>72.623</c:v>
                </c:pt>
                <c:pt idx="582">
                  <c:v>73.463</c:v>
                </c:pt>
                <c:pt idx="583">
                  <c:v>74.58</c:v>
                </c:pt>
                <c:pt idx="584">
                  <c:v>73.114</c:v>
                </c:pt>
                <c:pt idx="585">
                  <c:v>72.107</c:v>
                </c:pt>
                <c:pt idx="586">
                  <c:v>72.526</c:v>
                </c:pt>
                <c:pt idx="587">
                  <c:v>72.538</c:v>
                </c:pt>
                <c:pt idx="588">
                  <c:v>72.743</c:v>
                </c:pt>
                <c:pt idx="589">
                  <c:v>72.588</c:v>
                </c:pt>
                <c:pt idx="590">
                  <c:v>72.85</c:v>
                </c:pt>
                <c:pt idx="591">
                  <c:v>72.804</c:v>
                </c:pt>
                <c:pt idx="592">
                  <c:v>72.82599999999999</c:v>
                </c:pt>
                <c:pt idx="593">
                  <c:v>73.111</c:v>
                </c:pt>
                <c:pt idx="594">
                  <c:v>73.041</c:v>
                </c:pt>
                <c:pt idx="595">
                  <c:v>74.589</c:v>
                </c:pt>
                <c:pt idx="596">
                  <c:v>74.378</c:v>
                </c:pt>
                <c:pt idx="597">
                  <c:v>72.637</c:v>
                </c:pt>
                <c:pt idx="598">
                  <c:v>72.265</c:v>
                </c:pt>
                <c:pt idx="599">
                  <c:v>72.442</c:v>
                </c:pt>
                <c:pt idx="600">
                  <c:v>72.315</c:v>
                </c:pt>
                <c:pt idx="601">
                  <c:v>72.421</c:v>
                </c:pt>
                <c:pt idx="602">
                  <c:v>72.614</c:v>
                </c:pt>
                <c:pt idx="603">
                  <c:v>72.699</c:v>
                </c:pt>
                <c:pt idx="604">
                  <c:v>72.211</c:v>
                </c:pt>
                <c:pt idx="605">
                  <c:v>72.408</c:v>
                </c:pt>
                <c:pt idx="606">
                  <c:v>72.873</c:v>
                </c:pt>
                <c:pt idx="607">
                  <c:v>74.361</c:v>
                </c:pt>
                <c:pt idx="608">
                  <c:v>73.906</c:v>
                </c:pt>
                <c:pt idx="609">
                  <c:v>72.869</c:v>
                </c:pt>
                <c:pt idx="610">
                  <c:v>73.051</c:v>
                </c:pt>
                <c:pt idx="611">
                  <c:v>72.873</c:v>
                </c:pt>
                <c:pt idx="612">
                  <c:v>72.497</c:v>
                </c:pt>
                <c:pt idx="613">
                  <c:v>72.406</c:v>
                </c:pt>
                <c:pt idx="614">
                  <c:v>72.487</c:v>
                </c:pt>
                <c:pt idx="615">
                  <c:v>72.523</c:v>
                </c:pt>
                <c:pt idx="616">
                  <c:v>72.501</c:v>
                </c:pt>
                <c:pt idx="617">
                  <c:v>72.29</c:v>
                </c:pt>
                <c:pt idx="618">
                  <c:v>72.463</c:v>
                </c:pt>
                <c:pt idx="619">
                  <c:v>73.993</c:v>
                </c:pt>
                <c:pt idx="620">
                  <c:v>74.594</c:v>
                </c:pt>
                <c:pt idx="621">
                  <c:v>72.562</c:v>
                </c:pt>
                <c:pt idx="622">
                  <c:v>72.238</c:v>
                </c:pt>
                <c:pt idx="623">
                  <c:v>72.596</c:v>
                </c:pt>
                <c:pt idx="624">
                  <c:v>72.497</c:v>
                </c:pt>
                <c:pt idx="625">
                  <c:v>72.485</c:v>
                </c:pt>
                <c:pt idx="626">
                  <c:v>72.657</c:v>
                </c:pt>
                <c:pt idx="627">
                  <c:v>72.594</c:v>
                </c:pt>
                <c:pt idx="628">
                  <c:v>72.71</c:v>
                </c:pt>
                <c:pt idx="629">
                  <c:v>72.469</c:v>
                </c:pt>
                <c:pt idx="630">
                  <c:v>72.60899999999999</c:v>
                </c:pt>
                <c:pt idx="631">
                  <c:v>74.655</c:v>
                </c:pt>
                <c:pt idx="632">
                  <c:v>74.213</c:v>
                </c:pt>
                <c:pt idx="633">
                  <c:v>72.539</c:v>
                </c:pt>
                <c:pt idx="634">
                  <c:v>72.399</c:v>
                </c:pt>
                <c:pt idx="635">
                  <c:v>72.6</c:v>
                </c:pt>
                <c:pt idx="636">
                  <c:v>72.646</c:v>
                </c:pt>
                <c:pt idx="637">
                  <c:v>72.55500000000001</c:v>
                </c:pt>
                <c:pt idx="638">
                  <c:v>72.585</c:v>
                </c:pt>
                <c:pt idx="639">
                  <c:v>72.443</c:v>
                </c:pt>
                <c:pt idx="640">
                  <c:v>72.492</c:v>
                </c:pt>
                <c:pt idx="641">
                  <c:v>72.52</c:v>
                </c:pt>
                <c:pt idx="642">
                  <c:v>72.707</c:v>
                </c:pt>
                <c:pt idx="643">
                  <c:v>74.05</c:v>
                </c:pt>
                <c:pt idx="644">
                  <c:v>73.939</c:v>
                </c:pt>
                <c:pt idx="645">
                  <c:v>72.679</c:v>
                </c:pt>
                <c:pt idx="646">
                  <c:v>72.173</c:v>
                </c:pt>
                <c:pt idx="647">
                  <c:v>72.49</c:v>
                </c:pt>
                <c:pt idx="648">
                  <c:v>72.175</c:v>
                </c:pt>
                <c:pt idx="649">
                  <c:v>72.303</c:v>
                </c:pt>
                <c:pt idx="650">
                  <c:v>72.421</c:v>
                </c:pt>
                <c:pt idx="651">
                  <c:v>72.518</c:v>
                </c:pt>
                <c:pt idx="652">
                  <c:v>72.582</c:v>
                </c:pt>
                <c:pt idx="653">
                  <c:v>72.281</c:v>
                </c:pt>
                <c:pt idx="654">
                  <c:v>72.6</c:v>
                </c:pt>
                <c:pt idx="655">
                  <c:v>73.478</c:v>
                </c:pt>
                <c:pt idx="656">
                  <c:v>73.936</c:v>
                </c:pt>
                <c:pt idx="657">
                  <c:v>72.757</c:v>
                </c:pt>
                <c:pt idx="658">
                  <c:v>72.582</c:v>
                </c:pt>
                <c:pt idx="659">
                  <c:v>72.60899999999999</c:v>
                </c:pt>
                <c:pt idx="660">
                  <c:v>72.578</c:v>
                </c:pt>
                <c:pt idx="661">
                  <c:v>72.645</c:v>
                </c:pt>
                <c:pt idx="662">
                  <c:v>72.559</c:v>
                </c:pt>
                <c:pt idx="663">
                  <c:v>72.55200000000001</c:v>
                </c:pt>
                <c:pt idx="664">
                  <c:v>72.454</c:v>
                </c:pt>
                <c:pt idx="665">
                  <c:v>72.231</c:v>
                </c:pt>
                <c:pt idx="666">
                  <c:v>72.279</c:v>
                </c:pt>
                <c:pt idx="667">
                  <c:v>73.13</c:v>
                </c:pt>
                <c:pt idx="668">
                  <c:v>74.243</c:v>
                </c:pt>
                <c:pt idx="669">
                  <c:v>73.13500000000001</c:v>
                </c:pt>
                <c:pt idx="670">
                  <c:v>72.488</c:v>
                </c:pt>
                <c:pt idx="671">
                  <c:v>72.601</c:v>
                </c:pt>
                <c:pt idx="672">
                  <c:v>72.711</c:v>
                </c:pt>
                <c:pt idx="673">
                  <c:v>72.767</c:v>
                </c:pt>
                <c:pt idx="674">
                  <c:v>72.664</c:v>
                </c:pt>
                <c:pt idx="675">
                  <c:v>72.418</c:v>
                </c:pt>
                <c:pt idx="676">
                  <c:v>72.792</c:v>
                </c:pt>
                <c:pt idx="677">
                  <c:v>72.658</c:v>
                </c:pt>
                <c:pt idx="678">
                  <c:v>72.561</c:v>
                </c:pt>
                <c:pt idx="679">
                  <c:v>73.516</c:v>
                </c:pt>
                <c:pt idx="680">
                  <c:v>74.449</c:v>
                </c:pt>
                <c:pt idx="681">
                  <c:v>73.05</c:v>
                </c:pt>
                <c:pt idx="682">
                  <c:v>72.815</c:v>
                </c:pt>
                <c:pt idx="683">
                  <c:v>72.553</c:v>
                </c:pt>
                <c:pt idx="684">
                  <c:v>72.414</c:v>
                </c:pt>
                <c:pt idx="685">
                  <c:v>72.463</c:v>
                </c:pt>
                <c:pt idx="686">
                  <c:v>72.209</c:v>
                </c:pt>
                <c:pt idx="687">
                  <c:v>72.44</c:v>
                </c:pt>
                <c:pt idx="688">
                  <c:v>72.661</c:v>
                </c:pt>
                <c:pt idx="689">
                  <c:v>72.564</c:v>
                </c:pt>
                <c:pt idx="690">
                  <c:v>72.66200000000001</c:v>
                </c:pt>
                <c:pt idx="691">
                  <c:v>73.625</c:v>
                </c:pt>
                <c:pt idx="692">
                  <c:v>74.401</c:v>
                </c:pt>
                <c:pt idx="693">
                  <c:v>73.133</c:v>
                </c:pt>
                <c:pt idx="694">
                  <c:v>72.226</c:v>
                </c:pt>
                <c:pt idx="695">
                  <c:v>72.532</c:v>
                </c:pt>
                <c:pt idx="696">
                  <c:v>72.627</c:v>
                </c:pt>
                <c:pt idx="697">
                  <c:v>72.423</c:v>
                </c:pt>
                <c:pt idx="698">
                  <c:v>72.4</c:v>
                </c:pt>
                <c:pt idx="699">
                  <c:v>72.335</c:v>
                </c:pt>
                <c:pt idx="700">
                  <c:v>72.179</c:v>
                </c:pt>
                <c:pt idx="701">
                  <c:v>72.413</c:v>
                </c:pt>
                <c:pt idx="702">
                  <c:v>72.252</c:v>
                </c:pt>
                <c:pt idx="703">
                  <c:v>73.121</c:v>
                </c:pt>
                <c:pt idx="704">
                  <c:v>74.188</c:v>
                </c:pt>
                <c:pt idx="705">
                  <c:v>72.752</c:v>
                </c:pt>
                <c:pt idx="706">
                  <c:v>72.77500000000001</c:v>
                </c:pt>
                <c:pt idx="707">
                  <c:v>72.608</c:v>
                </c:pt>
                <c:pt idx="708">
                  <c:v>72.24</c:v>
                </c:pt>
                <c:pt idx="709">
                  <c:v>72.578</c:v>
                </c:pt>
                <c:pt idx="710">
                  <c:v>72.401</c:v>
                </c:pt>
                <c:pt idx="711">
                  <c:v>72.57</c:v>
                </c:pt>
                <c:pt idx="712">
                  <c:v>72.082</c:v>
                </c:pt>
                <c:pt idx="713">
                  <c:v>72.405</c:v>
                </c:pt>
                <c:pt idx="714">
                  <c:v>72.663</c:v>
                </c:pt>
                <c:pt idx="715">
                  <c:v>73.18000000000001</c:v>
                </c:pt>
                <c:pt idx="716">
                  <c:v>74.301</c:v>
                </c:pt>
                <c:pt idx="717">
                  <c:v>73.202</c:v>
                </c:pt>
                <c:pt idx="718">
                  <c:v>72.862</c:v>
                </c:pt>
                <c:pt idx="719">
                  <c:v>72.679</c:v>
                </c:pt>
                <c:pt idx="720">
                  <c:v>72.419</c:v>
                </c:pt>
                <c:pt idx="721">
                  <c:v>72.364</c:v>
                </c:pt>
                <c:pt idx="722">
                  <c:v>72.398</c:v>
                </c:pt>
                <c:pt idx="723">
                  <c:v>72.14</c:v>
                </c:pt>
                <c:pt idx="724">
                  <c:v>72.794</c:v>
                </c:pt>
                <c:pt idx="725">
                  <c:v>72.481</c:v>
                </c:pt>
                <c:pt idx="726">
                  <c:v>72.372</c:v>
                </c:pt>
                <c:pt idx="727">
                  <c:v>73.32899999999999</c:v>
                </c:pt>
                <c:pt idx="728">
                  <c:v>74.554</c:v>
                </c:pt>
                <c:pt idx="729">
                  <c:v>73.129</c:v>
                </c:pt>
                <c:pt idx="730">
                  <c:v>72.245</c:v>
                </c:pt>
                <c:pt idx="731">
                  <c:v>72.425</c:v>
                </c:pt>
                <c:pt idx="732">
                  <c:v>72.35299999999999</c:v>
                </c:pt>
                <c:pt idx="733">
                  <c:v>72.456</c:v>
                </c:pt>
                <c:pt idx="734">
                  <c:v>72.631</c:v>
                </c:pt>
                <c:pt idx="735">
                  <c:v>72.5</c:v>
                </c:pt>
                <c:pt idx="736">
                  <c:v>72.30200000000001</c:v>
                </c:pt>
                <c:pt idx="737">
                  <c:v>72.374</c:v>
                </c:pt>
                <c:pt idx="738">
                  <c:v>74.33</c:v>
                </c:pt>
                <c:pt idx="739">
                  <c:v>73.35599999999999</c:v>
                </c:pt>
                <c:pt idx="740">
                  <c:v>72.774</c:v>
                </c:pt>
                <c:pt idx="741">
                  <c:v>72.81</c:v>
                </c:pt>
                <c:pt idx="742">
                  <c:v>72.347</c:v>
                </c:pt>
                <c:pt idx="743">
                  <c:v>72.463</c:v>
                </c:pt>
                <c:pt idx="744">
                  <c:v>72.85</c:v>
                </c:pt>
                <c:pt idx="745">
                  <c:v>72.639</c:v>
                </c:pt>
                <c:pt idx="746">
                  <c:v>72.755</c:v>
                </c:pt>
                <c:pt idx="747">
                  <c:v>72.375</c:v>
                </c:pt>
                <c:pt idx="748">
                  <c:v>72.705</c:v>
                </c:pt>
                <c:pt idx="749">
                  <c:v>75.729</c:v>
                </c:pt>
                <c:pt idx="750">
                  <c:v>74.446</c:v>
                </c:pt>
                <c:pt idx="751">
                  <c:v>73.753</c:v>
                </c:pt>
                <c:pt idx="752">
                  <c:v>72.312</c:v>
                </c:pt>
                <c:pt idx="753">
                  <c:v>72.582</c:v>
                </c:pt>
                <c:pt idx="754">
                  <c:v>72.164</c:v>
                </c:pt>
                <c:pt idx="755">
                  <c:v>72.53</c:v>
                </c:pt>
                <c:pt idx="756">
                  <c:v>72.332</c:v>
                </c:pt>
                <c:pt idx="757">
                  <c:v>72.338</c:v>
                </c:pt>
                <c:pt idx="758">
                  <c:v>72.62</c:v>
                </c:pt>
                <c:pt idx="759">
                  <c:v>72.448</c:v>
                </c:pt>
                <c:pt idx="760">
                  <c:v>72.597</c:v>
                </c:pt>
                <c:pt idx="761">
                  <c:v>72.529</c:v>
                </c:pt>
                <c:pt idx="762">
                  <c:v>74.158</c:v>
                </c:pt>
                <c:pt idx="763">
                  <c:v>74.04</c:v>
                </c:pt>
                <c:pt idx="764">
                  <c:v>72.38500000000001</c:v>
                </c:pt>
                <c:pt idx="765">
                  <c:v>72.214</c:v>
                </c:pt>
                <c:pt idx="766">
                  <c:v>72.651</c:v>
                </c:pt>
                <c:pt idx="767">
                  <c:v>72.717</c:v>
                </c:pt>
                <c:pt idx="768">
                  <c:v>72.541</c:v>
                </c:pt>
                <c:pt idx="769">
                  <c:v>72.569</c:v>
                </c:pt>
                <c:pt idx="770">
                  <c:v>72.27800000000001</c:v>
                </c:pt>
                <c:pt idx="771">
                  <c:v>72.637</c:v>
                </c:pt>
                <c:pt idx="772">
                  <c:v>72.378</c:v>
                </c:pt>
                <c:pt idx="773">
                  <c:v>72.497</c:v>
                </c:pt>
                <c:pt idx="774">
                  <c:v>74.486</c:v>
                </c:pt>
                <c:pt idx="775">
                  <c:v>74.726</c:v>
                </c:pt>
                <c:pt idx="776">
                  <c:v>72.396</c:v>
                </c:pt>
                <c:pt idx="777">
                  <c:v>72.679</c:v>
                </c:pt>
                <c:pt idx="778">
                  <c:v>72.61</c:v>
                </c:pt>
                <c:pt idx="779">
                  <c:v>74.395</c:v>
                </c:pt>
                <c:pt idx="780">
                  <c:v>76.575</c:v>
                </c:pt>
                <c:pt idx="781">
                  <c:v>73.904</c:v>
                </c:pt>
                <c:pt idx="782">
                  <c:v>72.317</c:v>
                </c:pt>
                <c:pt idx="783">
                  <c:v>72.538</c:v>
                </c:pt>
                <c:pt idx="784">
                  <c:v>72.559</c:v>
                </c:pt>
                <c:pt idx="785">
                  <c:v>74.063</c:v>
                </c:pt>
                <c:pt idx="786">
                  <c:v>72.412</c:v>
                </c:pt>
                <c:pt idx="787">
                  <c:v>72.532</c:v>
                </c:pt>
                <c:pt idx="788">
                  <c:v>72.35</c:v>
                </c:pt>
                <c:pt idx="789">
                  <c:v>72.397</c:v>
                </c:pt>
                <c:pt idx="790">
                  <c:v>72.504</c:v>
                </c:pt>
                <c:pt idx="791">
                  <c:v>74.794</c:v>
                </c:pt>
                <c:pt idx="792">
                  <c:v>74.773</c:v>
                </c:pt>
                <c:pt idx="793">
                  <c:v>73.889</c:v>
                </c:pt>
                <c:pt idx="794">
                  <c:v>72.256</c:v>
                </c:pt>
                <c:pt idx="795">
                  <c:v>72.445</c:v>
                </c:pt>
                <c:pt idx="796">
                  <c:v>72.599</c:v>
                </c:pt>
                <c:pt idx="797">
                  <c:v>72.377</c:v>
                </c:pt>
                <c:pt idx="798">
                  <c:v>72.574</c:v>
                </c:pt>
                <c:pt idx="799">
                  <c:v>72.521</c:v>
                </c:pt>
                <c:pt idx="800">
                  <c:v>72.591</c:v>
                </c:pt>
                <c:pt idx="801">
                  <c:v>72.55500000000001</c:v>
                </c:pt>
                <c:pt idx="802">
                  <c:v>72.378</c:v>
                </c:pt>
                <c:pt idx="803">
                  <c:v>72.42</c:v>
                </c:pt>
                <c:pt idx="804">
                  <c:v>74.148</c:v>
                </c:pt>
                <c:pt idx="805">
                  <c:v>74.349</c:v>
                </c:pt>
                <c:pt idx="806">
                  <c:v>75.245</c:v>
                </c:pt>
                <c:pt idx="807">
                  <c:v>72.862</c:v>
                </c:pt>
                <c:pt idx="808">
                  <c:v>72.675</c:v>
                </c:pt>
                <c:pt idx="809">
                  <c:v>72.466</c:v>
                </c:pt>
                <c:pt idx="810">
                  <c:v>72.78</c:v>
                </c:pt>
                <c:pt idx="811">
                  <c:v>72.704</c:v>
                </c:pt>
                <c:pt idx="812">
                  <c:v>73.013</c:v>
                </c:pt>
                <c:pt idx="813">
                  <c:v>73.296</c:v>
                </c:pt>
                <c:pt idx="814">
                  <c:v>73.152</c:v>
                </c:pt>
                <c:pt idx="815">
                  <c:v>72.716</c:v>
                </c:pt>
                <c:pt idx="816">
                  <c:v>72.569</c:v>
                </c:pt>
                <c:pt idx="817">
                  <c:v>76.017</c:v>
                </c:pt>
                <c:pt idx="818">
                  <c:v>74.687</c:v>
                </c:pt>
                <c:pt idx="819">
                  <c:v>74.222</c:v>
                </c:pt>
                <c:pt idx="820">
                  <c:v>72.458</c:v>
                </c:pt>
                <c:pt idx="821">
                  <c:v>72.66800000000001</c:v>
                </c:pt>
                <c:pt idx="822">
                  <c:v>72.549</c:v>
                </c:pt>
                <c:pt idx="823">
                  <c:v>72.481</c:v>
                </c:pt>
                <c:pt idx="824">
                  <c:v>72.344</c:v>
                </c:pt>
                <c:pt idx="825">
                  <c:v>72.375</c:v>
                </c:pt>
                <c:pt idx="826">
                  <c:v>72.513</c:v>
                </c:pt>
                <c:pt idx="827">
                  <c:v>72.37</c:v>
                </c:pt>
                <c:pt idx="828">
                  <c:v>72.372</c:v>
                </c:pt>
                <c:pt idx="829">
                  <c:v>72.373</c:v>
                </c:pt>
                <c:pt idx="830">
                  <c:v>74.516</c:v>
                </c:pt>
                <c:pt idx="831">
                  <c:v>74.556</c:v>
                </c:pt>
                <c:pt idx="832">
                  <c:v>72.431</c:v>
                </c:pt>
                <c:pt idx="833">
                  <c:v>72.422</c:v>
                </c:pt>
                <c:pt idx="834">
                  <c:v>72.524</c:v>
                </c:pt>
                <c:pt idx="835">
                  <c:v>72.432</c:v>
                </c:pt>
                <c:pt idx="836">
                  <c:v>72.515</c:v>
                </c:pt>
                <c:pt idx="837">
                  <c:v>72.797</c:v>
                </c:pt>
                <c:pt idx="838">
                  <c:v>72.205</c:v>
                </c:pt>
                <c:pt idx="839">
                  <c:v>72.629</c:v>
                </c:pt>
                <c:pt idx="840">
                  <c:v>72.658</c:v>
                </c:pt>
                <c:pt idx="841">
                  <c:v>72.696</c:v>
                </c:pt>
                <c:pt idx="842">
                  <c:v>74.407</c:v>
                </c:pt>
                <c:pt idx="843">
                  <c:v>74.27200000000001</c:v>
                </c:pt>
                <c:pt idx="844">
                  <c:v>72.209</c:v>
                </c:pt>
                <c:pt idx="845">
                  <c:v>72.219</c:v>
                </c:pt>
                <c:pt idx="846">
                  <c:v>72.277</c:v>
                </c:pt>
                <c:pt idx="847">
                  <c:v>72.464</c:v>
                </c:pt>
                <c:pt idx="848">
                  <c:v>72.55</c:v>
                </c:pt>
                <c:pt idx="849">
                  <c:v>72.244</c:v>
                </c:pt>
                <c:pt idx="850">
                  <c:v>72.087</c:v>
                </c:pt>
                <c:pt idx="851">
                  <c:v>72.282</c:v>
                </c:pt>
                <c:pt idx="852">
                  <c:v>72.358</c:v>
                </c:pt>
                <c:pt idx="853">
                  <c:v>72.688</c:v>
                </c:pt>
                <c:pt idx="854">
                  <c:v>73.803</c:v>
                </c:pt>
                <c:pt idx="855">
                  <c:v>73.994</c:v>
                </c:pt>
                <c:pt idx="856">
                  <c:v>72.691</c:v>
                </c:pt>
                <c:pt idx="857">
                  <c:v>72.369</c:v>
                </c:pt>
                <c:pt idx="858">
                  <c:v>72.401</c:v>
                </c:pt>
                <c:pt idx="859">
                  <c:v>72.355</c:v>
                </c:pt>
                <c:pt idx="860">
                  <c:v>72.563</c:v>
                </c:pt>
                <c:pt idx="861">
                  <c:v>72.52500000000001</c:v>
                </c:pt>
                <c:pt idx="862">
                  <c:v>72.222</c:v>
                </c:pt>
                <c:pt idx="863">
                  <c:v>72.304</c:v>
                </c:pt>
                <c:pt idx="864">
                  <c:v>72.373</c:v>
                </c:pt>
                <c:pt idx="865">
                  <c:v>72.145</c:v>
                </c:pt>
                <c:pt idx="866">
                  <c:v>73.42</c:v>
                </c:pt>
                <c:pt idx="867">
                  <c:v>74.133</c:v>
                </c:pt>
                <c:pt idx="868">
                  <c:v>72.803</c:v>
                </c:pt>
                <c:pt idx="869">
                  <c:v>72.733</c:v>
                </c:pt>
                <c:pt idx="870">
                  <c:v>72.536</c:v>
                </c:pt>
                <c:pt idx="871">
                  <c:v>72.39</c:v>
                </c:pt>
                <c:pt idx="872">
                  <c:v>72.436</c:v>
                </c:pt>
                <c:pt idx="873">
                  <c:v>72.55500000000001</c:v>
                </c:pt>
                <c:pt idx="874">
                  <c:v>72.481</c:v>
                </c:pt>
                <c:pt idx="875">
                  <c:v>72.514</c:v>
                </c:pt>
                <c:pt idx="876">
                  <c:v>72.712</c:v>
                </c:pt>
                <c:pt idx="877">
                  <c:v>72.632</c:v>
                </c:pt>
                <c:pt idx="878">
                  <c:v>73.773</c:v>
                </c:pt>
                <c:pt idx="879">
                  <c:v>74.214</c:v>
                </c:pt>
                <c:pt idx="880">
                  <c:v>73.036</c:v>
                </c:pt>
                <c:pt idx="881">
                  <c:v>72.626</c:v>
                </c:pt>
                <c:pt idx="882">
                  <c:v>72.314</c:v>
                </c:pt>
                <c:pt idx="883">
                  <c:v>72.654</c:v>
                </c:pt>
                <c:pt idx="884">
                  <c:v>72.32899999999999</c:v>
                </c:pt>
                <c:pt idx="885">
                  <c:v>72.516</c:v>
                </c:pt>
                <c:pt idx="886">
                  <c:v>72.488</c:v>
                </c:pt>
                <c:pt idx="887">
                  <c:v>72.68000000000001</c:v>
                </c:pt>
                <c:pt idx="888">
                  <c:v>72.473</c:v>
                </c:pt>
                <c:pt idx="889">
                  <c:v>72.137</c:v>
                </c:pt>
                <c:pt idx="890">
                  <c:v>73.431</c:v>
                </c:pt>
                <c:pt idx="891">
                  <c:v>74.38800000000001</c:v>
                </c:pt>
                <c:pt idx="892">
                  <c:v>72.64</c:v>
                </c:pt>
                <c:pt idx="893">
                  <c:v>72.251</c:v>
                </c:pt>
                <c:pt idx="894">
                  <c:v>72.369</c:v>
                </c:pt>
                <c:pt idx="895">
                  <c:v>72.284</c:v>
                </c:pt>
                <c:pt idx="896">
                  <c:v>72.374</c:v>
                </c:pt>
                <c:pt idx="897">
                  <c:v>72.261</c:v>
                </c:pt>
                <c:pt idx="898">
                  <c:v>72.352</c:v>
                </c:pt>
                <c:pt idx="899">
                  <c:v>72.463</c:v>
                </c:pt>
                <c:pt idx="900">
                  <c:v>72.208</c:v>
                </c:pt>
                <c:pt idx="901">
                  <c:v>72.471</c:v>
                </c:pt>
                <c:pt idx="902">
                  <c:v>73.824</c:v>
                </c:pt>
                <c:pt idx="903">
                  <c:v>74.219</c:v>
                </c:pt>
                <c:pt idx="904">
                  <c:v>72.807</c:v>
                </c:pt>
                <c:pt idx="905">
                  <c:v>72.684</c:v>
                </c:pt>
                <c:pt idx="906">
                  <c:v>72.751</c:v>
                </c:pt>
                <c:pt idx="907">
                  <c:v>72.58</c:v>
                </c:pt>
                <c:pt idx="908">
                  <c:v>72.43</c:v>
                </c:pt>
                <c:pt idx="909">
                  <c:v>72.355</c:v>
                </c:pt>
                <c:pt idx="910">
                  <c:v>72.322</c:v>
                </c:pt>
                <c:pt idx="911">
                  <c:v>72.374</c:v>
                </c:pt>
                <c:pt idx="912">
                  <c:v>72.246</c:v>
                </c:pt>
                <c:pt idx="913">
                  <c:v>72.561</c:v>
                </c:pt>
                <c:pt idx="914">
                  <c:v>73.729</c:v>
                </c:pt>
                <c:pt idx="915">
                  <c:v>74.02800000000001</c:v>
                </c:pt>
                <c:pt idx="916">
                  <c:v>72.867</c:v>
                </c:pt>
                <c:pt idx="917">
                  <c:v>72.543</c:v>
                </c:pt>
                <c:pt idx="918">
                  <c:v>72.35599999999999</c:v>
                </c:pt>
                <c:pt idx="919">
                  <c:v>72.612</c:v>
                </c:pt>
                <c:pt idx="920">
                  <c:v>72.557</c:v>
                </c:pt>
                <c:pt idx="921">
                  <c:v>72.559</c:v>
                </c:pt>
                <c:pt idx="922">
                  <c:v>72.476</c:v>
                </c:pt>
                <c:pt idx="923">
                  <c:v>72.292</c:v>
                </c:pt>
                <c:pt idx="924">
                  <c:v>72.55200000000001</c:v>
                </c:pt>
                <c:pt idx="925">
                  <c:v>72.204</c:v>
                </c:pt>
                <c:pt idx="926">
                  <c:v>73.976</c:v>
                </c:pt>
                <c:pt idx="927">
                  <c:v>74.249</c:v>
                </c:pt>
                <c:pt idx="928">
                  <c:v>72.254</c:v>
                </c:pt>
                <c:pt idx="929">
                  <c:v>72.088</c:v>
                </c:pt>
                <c:pt idx="930">
                  <c:v>72.16200000000001</c:v>
                </c:pt>
                <c:pt idx="931">
                  <c:v>72.601</c:v>
                </c:pt>
                <c:pt idx="932">
                  <c:v>72.6</c:v>
                </c:pt>
                <c:pt idx="933">
                  <c:v>72.246</c:v>
                </c:pt>
                <c:pt idx="934">
                  <c:v>72.605</c:v>
                </c:pt>
                <c:pt idx="935">
                  <c:v>72.506</c:v>
                </c:pt>
                <c:pt idx="936">
                  <c:v>72.467</c:v>
                </c:pt>
                <c:pt idx="937">
                  <c:v>72.325</c:v>
                </c:pt>
                <c:pt idx="938">
                  <c:v>73.675</c:v>
                </c:pt>
                <c:pt idx="939">
                  <c:v>74.133</c:v>
                </c:pt>
                <c:pt idx="940">
                  <c:v>72.518</c:v>
                </c:pt>
                <c:pt idx="941">
                  <c:v>72.711</c:v>
                </c:pt>
                <c:pt idx="942">
                  <c:v>72.594</c:v>
                </c:pt>
                <c:pt idx="943">
                  <c:v>72.32599999999999</c:v>
                </c:pt>
                <c:pt idx="944">
                  <c:v>72.062</c:v>
                </c:pt>
                <c:pt idx="945">
                  <c:v>72.345</c:v>
                </c:pt>
                <c:pt idx="946">
                  <c:v>72.336</c:v>
                </c:pt>
                <c:pt idx="947">
                  <c:v>72.408</c:v>
                </c:pt>
                <c:pt idx="948">
                  <c:v>72.438</c:v>
                </c:pt>
                <c:pt idx="949">
                  <c:v>72.451</c:v>
                </c:pt>
                <c:pt idx="950">
                  <c:v>73.984</c:v>
                </c:pt>
                <c:pt idx="951">
                  <c:v>74.263</c:v>
                </c:pt>
                <c:pt idx="952">
                  <c:v>72.462</c:v>
                </c:pt>
                <c:pt idx="953">
                  <c:v>72.812</c:v>
                </c:pt>
                <c:pt idx="954">
                  <c:v>72.63</c:v>
                </c:pt>
                <c:pt idx="955">
                  <c:v>72.469</c:v>
                </c:pt>
                <c:pt idx="956">
                  <c:v>72.468</c:v>
                </c:pt>
                <c:pt idx="957">
                  <c:v>72.313</c:v>
                </c:pt>
                <c:pt idx="958">
                  <c:v>72.32299999999999</c:v>
                </c:pt>
                <c:pt idx="959">
                  <c:v>72.30500000000001</c:v>
                </c:pt>
                <c:pt idx="960">
                  <c:v>72.843</c:v>
                </c:pt>
                <c:pt idx="961">
                  <c:v>72.378</c:v>
                </c:pt>
                <c:pt idx="962">
                  <c:v>73.451</c:v>
                </c:pt>
                <c:pt idx="963">
                  <c:v>74.037</c:v>
                </c:pt>
                <c:pt idx="964">
                  <c:v>72.948</c:v>
                </c:pt>
                <c:pt idx="965">
                  <c:v>72.44</c:v>
                </c:pt>
                <c:pt idx="966">
                  <c:v>72.039</c:v>
                </c:pt>
                <c:pt idx="967">
                  <c:v>72.172</c:v>
                </c:pt>
                <c:pt idx="968">
                  <c:v>72.081</c:v>
                </c:pt>
                <c:pt idx="969">
                  <c:v>72.333</c:v>
                </c:pt>
                <c:pt idx="970">
                  <c:v>72.719</c:v>
                </c:pt>
                <c:pt idx="971">
                  <c:v>72.512</c:v>
                </c:pt>
                <c:pt idx="972">
                  <c:v>72.417</c:v>
                </c:pt>
                <c:pt idx="973">
                  <c:v>72.444</c:v>
                </c:pt>
                <c:pt idx="974">
                  <c:v>73.093</c:v>
                </c:pt>
                <c:pt idx="975">
                  <c:v>74.085</c:v>
                </c:pt>
                <c:pt idx="976">
                  <c:v>73.533</c:v>
                </c:pt>
                <c:pt idx="977">
                  <c:v>72.393</c:v>
                </c:pt>
                <c:pt idx="978">
                  <c:v>72.13</c:v>
                </c:pt>
                <c:pt idx="979">
                  <c:v>72.08</c:v>
                </c:pt>
                <c:pt idx="980">
                  <c:v>72.4</c:v>
                </c:pt>
                <c:pt idx="981">
                  <c:v>72.488</c:v>
                </c:pt>
                <c:pt idx="982">
                  <c:v>72.389</c:v>
                </c:pt>
                <c:pt idx="983">
                  <c:v>72.008</c:v>
                </c:pt>
                <c:pt idx="984">
                  <c:v>72.204</c:v>
                </c:pt>
                <c:pt idx="985">
                  <c:v>72.682</c:v>
                </c:pt>
                <c:pt idx="986">
                  <c:v>72.47</c:v>
                </c:pt>
                <c:pt idx="987">
                  <c:v>73.996</c:v>
                </c:pt>
                <c:pt idx="988">
                  <c:v>73.765</c:v>
                </c:pt>
                <c:pt idx="989">
                  <c:v>72.687</c:v>
                </c:pt>
                <c:pt idx="990">
                  <c:v>72.623</c:v>
                </c:pt>
                <c:pt idx="991">
                  <c:v>72.271</c:v>
                </c:pt>
                <c:pt idx="992">
                  <c:v>72.496</c:v>
                </c:pt>
                <c:pt idx="993">
                  <c:v>72.54</c:v>
                </c:pt>
                <c:pt idx="994">
                  <c:v>72.093</c:v>
                </c:pt>
                <c:pt idx="995">
                  <c:v>72.355</c:v>
                </c:pt>
                <c:pt idx="996">
                  <c:v>72.595</c:v>
                </c:pt>
                <c:pt idx="997">
                  <c:v>72.231</c:v>
                </c:pt>
                <c:pt idx="998">
                  <c:v>72.237</c:v>
                </c:pt>
                <c:pt idx="999">
                  <c:v>74.32899999999999</c:v>
                </c:pt>
                <c:pt idx="1000">
                  <c:v>74.192</c:v>
                </c:pt>
                <c:pt idx="1001">
                  <c:v>72.831</c:v>
                </c:pt>
                <c:pt idx="1002">
                  <c:v>72.637</c:v>
                </c:pt>
                <c:pt idx="1003">
                  <c:v>72.434</c:v>
                </c:pt>
                <c:pt idx="1004">
                  <c:v>72.523</c:v>
                </c:pt>
                <c:pt idx="1005">
                  <c:v>72.42</c:v>
                </c:pt>
                <c:pt idx="1006">
                  <c:v>72.534</c:v>
                </c:pt>
                <c:pt idx="1007">
                  <c:v>72.324</c:v>
                </c:pt>
                <c:pt idx="1008">
                  <c:v>72.129</c:v>
                </c:pt>
                <c:pt idx="1009">
                  <c:v>72.301</c:v>
                </c:pt>
                <c:pt idx="1010">
                  <c:v>72.443</c:v>
                </c:pt>
                <c:pt idx="1011">
                  <c:v>74.506</c:v>
                </c:pt>
                <c:pt idx="1012">
                  <c:v>74.357</c:v>
                </c:pt>
                <c:pt idx="1013">
                  <c:v>72.35899999999999</c:v>
                </c:pt>
                <c:pt idx="1014">
                  <c:v>72.737</c:v>
                </c:pt>
                <c:pt idx="1015">
                  <c:v>72.575</c:v>
                </c:pt>
                <c:pt idx="1016">
                  <c:v>72.634</c:v>
                </c:pt>
                <c:pt idx="1017">
                  <c:v>72.765</c:v>
                </c:pt>
                <c:pt idx="1018">
                  <c:v>72.447</c:v>
                </c:pt>
                <c:pt idx="1019">
                  <c:v>72.251</c:v>
                </c:pt>
                <c:pt idx="1020">
                  <c:v>72.591</c:v>
                </c:pt>
                <c:pt idx="1021">
                  <c:v>72.42</c:v>
                </c:pt>
                <c:pt idx="1022">
                  <c:v>72.546</c:v>
                </c:pt>
                <c:pt idx="1023">
                  <c:v>73.799</c:v>
                </c:pt>
                <c:pt idx="1024">
                  <c:v>74.157</c:v>
                </c:pt>
                <c:pt idx="1025">
                  <c:v>72.776</c:v>
                </c:pt>
                <c:pt idx="1026">
                  <c:v>72.344</c:v>
                </c:pt>
                <c:pt idx="1027">
                  <c:v>72.523</c:v>
                </c:pt>
                <c:pt idx="1028">
                  <c:v>72.39</c:v>
                </c:pt>
                <c:pt idx="1029">
                  <c:v>72.357</c:v>
                </c:pt>
                <c:pt idx="1030">
                  <c:v>72.443</c:v>
                </c:pt>
                <c:pt idx="1031">
                  <c:v>72.441</c:v>
                </c:pt>
                <c:pt idx="1032">
                  <c:v>72.336</c:v>
                </c:pt>
                <c:pt idx="1033">
                  <c:v>72.423</c:v>
                </c:pt>
                <c:pt idx="1034">
                  <c:v>72.02</c:v>
                </c:pt>
                <c:pt idx="1035">
                  <c:v>73.404</c:v>
                </c:pt>
                <c:pt idx="1036">
                  <c:v>74.115</c:v>
                </c:pt>
                <c:pt idx="1037">
                  <c:v>72.95</c:v>
                </c:pt>
                <c:pt idx="1038">
                  <c:v>72.187</c:v>
                </c:pt>
                <c:pt idx="1039">
                  <c:v>72.406</c:v>
                </c:pt>
                <c:pt idx="1040">
                  <c:v>72.451</c:v>
                </c:pt>
                <c:pt idx="1041">
                  <c:v>72.17100000000001</c:v>
                </c:pt>
                <c:pt idx="1042">
                  <c:v>72.478</c:v>
                </c:pt>
                <c:pt idx="1043">
                  <c:v>72.408</c:v>
                </c:pt>
                <c:pt idx="1044">
                  <c:v>72.855</c:v>
                </c:pt>
                <c:pt idx="1045">
                  <c:v>72.715</c:v>
                </c:pt>
                <c:pt idx="1046">
                  <c:v>72.407</c:v>
                </c:pt>
                <c:pt idx="1047">
                  <c:v>73.24</c:v>
                </c:pt>
                <c:pt idx="1048">
                  <c:v>74.306</c:v>
                </c:pt>
                <c:pt idx="1049">
                  <c:v>73.099</c:v>
                </c:pt>
                <c:pt idx="1050">
                  <c:v>72.232</c:v>
                </c:pt>
                <c:pt idx="1051">
                  <c:v>72.357</c:v>
                </c:pt>
                <c:pt idx="1052">
                  <c:v>72.868</c:v>
                </c:pt>
                <c:pt idx="1053">
                  <c:v>72.251</c:v>
                </c:pt>
                <c:pt idx="1054">
                  <c:v>72.623</c:v>
                </c:pt>
                <c:pt idx="1055">
                  <c:v>72.291</c:v>
                </c:pt>
                <c:pt idx="1056">
                  <c:v>72.581</c:v>
                </c:pt>
                <c:pt idx="1057">
                  <c:v>72.412</c:v>
                </c:pt>
                <c:pt idx="1058">
                  <c:v>72.087</c:v>
                </c:pt>
                <c:pt idx="1059">
                  <c:v>72.924</c:v>
                </c:pt>
                <c:pt idx="1060">
                  <c:v>74.181</c:v>
                </c:pt>
                <c:pt idx="1061">
                  <c:v>73.084</c:v>
                </c:pt>
                <c:pt idx="1062">
                  <c:v>72.32599999999999</c:v>
                </c:pt>
                <c:pt idx="1063">
                  <c:v>72.524</c:v>
                </c:pt>
                <c:pt idx="1064">
                  <c:v>72.407</c:v>
                </c:pt>
                <c:pt idx="1065">
                  <c:v>72.241</c:v>
                </c:pt>
                <c:pt idx="1066">
                  <c:v>72.438</c:v>
                </c:pt>
                <c:pt idx="1067">
                  <c:v>72.124</c:v>
                </c:pt>
                <c:pt idx="1068">
                  <c:v>72.402</c:v>
                </c:pt>
                <c:pt idx="1069">
                  <c:v>72.429</c:v>
                </c:pt>
                <c:pt idx="1070">
                  <c:v>72.338</c:v>
                </c:pt>
                <c:pt idx="1071">
                  <c:v>72.807</c:v>
                </c:pt>
                <c:pt idx="1072">
                  <c:v>74.093</c:v>
                </c:pt>
                <c:pt idx="1073">
                  <c:v>72.767</c:v>
                </c:pt>
                <c:pt idx="1074">
                  <c:v>72.038</c:v>
                </c:pt>
                <c:pt idx="1075">
                  <c:v>72.299</c:v>
                </c:pt>
                <c:pt idx="1076">
                  <c:v>72.27</c:v>
                </c:pt>
                <c:pt idx="1077">
                  <c:v>72.505</c:v>
                </c:pt>
                <c:pt idx="1078">
                  <c:v>72.596</c:v>
                </c:pt>
                <c:pt idx="1079">
                  <c:v>72.237</c:v>
                </c:pt>
                <c:pt idx="1080">
                  <c:v>72.311</c:v>
                </c:pt>
                <c:pt idx="1081">
                  <c:v>72.006</c:v>
                </c:pt>
                <c:pt idx="1082">
                  <c:v>72.124</c:v>
                </c:pt>
                <c:pt idx="1083">
                  <c:v>72.993</c:v>
                </c:pt>
                <c:pt idx="1084">
                  <c:v>74.013</c:v>
                </c:pt>
                <c:pt idx="1085">
                  <c:v>72.611</c:v>
                </c:pt>
                <c:pt idx="1086">
                  <c:v>72.409</c:v>
                </c:pt>
                <c:pt idx="1087">
                  <c:v>72.192</c:v>
                </c:pt>
                <c:pt idx="1088">
                  <c:v>72.434</c:v>
                </c:pt>
                <c:pt idx="1089">
                  <c:v>72.277</c:v>
                </c:pt>
                <c:pt idx="1090">
                  <c:v>72.11</c:v>
                </c:pt>
                <c:pt idx="1091">
                  <c:v>72.037</c:v>
                </c:pt>
                <c:pt idx="1092">
                  <c:v>72.321</c:v>
                </c:pt>
                <c:pt idx="1093">
                  <c:v>72.386</c:v>
                </c:pt>
                <c:pt idx="1094">
                  <c:v>72.30500000000001</c:v>
                </c:pt>
                <c:pt idx="1095">
                  <c:v>73.087</c:v>
                </c:pt>
                <c:pt idx="1096">
                  <c:v>74.145</c:v>
                </c:pt>
                <c:pt idx="1097">
                  <c:v>73.116</c:v>
                </c:pt>
                <c:pt idx="1098">
                  <c:v>72.468</c:v>
                </c:pt>
                <c:pt idx="1099">
                  <c:v>72.426</c:v>
                </c:pt>
                <c:pt idx="1100">
                  <c:v>72.327</c:v>
                </c:pt>
                <c:pt idx="1101">
                  <c:v>72.303</c:v>
                </c:pt>
                <c:pt idx="1102">
                  <c:v>72.449</c:v>
                </c:pt>
                <c:pt idx="1103">
                  <c:v>72.44</c:v>
                </c:pt>
                <c:pt idx="1104">
                  <c:v>72.319</c:v>
                </c:pt>
                <c:pt idx="1105">
                  <c:v>72.139</c:v>
                </c:pt>
                <c:pt idx="1106">
                  <c:v>72.204</c:v>
                </c:pt>
                <c:pt idx="1107">
                  <c:v>73.304</c:v>
                </c:pt>
                <c:pt idx="1108">
                  <c:v>74.543</c:v>
                </c:pt>
                <c:pt idx="1109">
                  <c:v>73.029</c:v>
                </c:pt>
                <c:pt idx="1110">
                  <c:v>72.824</c:v>
                </c:pt>
                <c:pt idx="1111">
                  <c:v>72.61</c:v>
                </c:pt>
                <c:pt idx="1112">
                  <c:v>72.782</c:v>
                </c:pt>
                <c:pt idx="1113">
                  <c:v>72.508</c:v>
                </c:pt>
                <c:pt idx="1114">
                  <c:v>72.498</c:v>
                </c:pt>
                <c:pt idx="1115">
                  <c:v>72.929</c:v>
                </c:pt>
                <c:pt idx="1116">
                  <c:v>72.783</c:v>
                </c:pt>
                <c:pt idx="1117">
                  <c:v>72.465</c:v>
                </c:pt>
                <c:pt idx="1118">
                  <c:v>72.58</c:v>
                </c:pt>
                <c:pt idx="1119">
                  <c:v>73.529</c:v>
                </c:pt>
                <c:pt idx="1120">
                  <c:v>74.312</c:v>
                </c:pt>
                <c:pt idx="1121">
                  <c:v>72.918</c:v>
                </c:pt>
                <c:pt idx="1122">
                  <c:v>73.0</c:v>
                </c:pt>
                <c:pt idx="1123">
                  <c:v>72.881</c:v>
                </c:pt>
                <c:pt idx="1124">
                  <c:v>72.571</c:v>
                </c:pt>
                <c:pt idx="1125">
                  <c:v>72.585</c:v>
                </c:pt>
                <c:pt idx="1126">
                  <c:v>72.841</c:v>
                </c:pt>
                <c:pt idx="1127">
                  <c:v>72.864</c:v>
                </c:pt>
                <c:pt idx="1128">
                  <c:v>72.709</c:v>
                </c:pt>
                <c:pt idx="1129">
                  <c:v>72.503</c:v>
                </c:pt>
                <c:pt idx="1130">
                  <c:v>72.607</c:v>
                </c:pt>
                <c:pt idx="1131">
                  <c:v>73.557</c:v>
                </c:pt>
                <c:pt idx="1132">
                  <c:v>74.094</c:v>
                </c:pt>
                <c:pt idx="1133">
                  <c:v>73.027</c:v>
                </c:pt>
                <c:pt idx="1134">
                  <c:v>72.142</c:v>
                </c:pt>
                <c:pt idx="1135">
                  <c:v>72.316</c:v>
                </c:pt>
                <c:pt idx="1136">
                  <c:v>72.12</c:v>
                </c:pt>
                <c:pt idx="1137">
                  <c:v>72.598</c:v>
                </c:pt>
                <c:pt idx="1138">
                  <c:v>72.126</c:v>
                </c:pt>
                <c:pt idx="1139">
                  <c:v>72.501</c:v>
                </c:pt>
                <c:pt idx="1140">
                  <c:v>72.504</c:v>
                </c:pt>
                <c:pt idx="1141">
                  <c:v>72.455</c:v>
                </c:pt>
                <c:pt idx="1142">
                  <c:v>72.247</c:v>
                </c:pt>
                <c:pt idx="1143">
                  <c:v>73.129</c:v>
                </c:pt>
                <c:pt idx="1144">
                  <c:v>73.872</c:v>
                </c:pt>
                <c:pt idx="1145">
                  <c:v>73.464</c:v>
                </c:pt>
                <c:pt idx="1146">
                  <c:v>72.432</c:v>
                </c:pt>
                <c:pt idx="1147">
                  <c:v>72.297</c:v>
                </c:pt>
                <c:pt idx="1148">
                  <c:v>72.65600000000001</c:v>
                </c:pt>
                <c:pt idx="1149">
                  <c:v>72.521</c:v>
                </c:pt>
                <c:pt idx="1150">
                  <c:v>72.188</c:v>
                </c:pt>
                <c:pt idx="1151">
                  <c:v>72.477</c:v>
                </c:pt>
                <c:pt idx="1152">
                  <c:v>72.185</c:v>
                </c:pt>
                <c:pt idx="1153">
                  <c:v>72.458</c:v>
                </c:pt>
                <c:pt idx="1154">
                  <c:v>72.61</c:v>
                </c:pt>
                <c:pt idx="1155">
                  <c:v>72.563</c:v>
                </c:pt>
                <c:pt idx="1156">
                  <c:v>74.31</c:v>
                </c:pt>
                <c:pt idx="1157">
                  <c:v>73.795</c:v>
                </c:pt>
                <c:pt idx="1158">
                  <c:v>72.078</c:v>
                </c:pt>
                <c:pt idx="1159">
                  <c:v>72.319</c:v>
                </c:pt>
                <c:pt idx="1160">
                  <c:v>72.241</c:v>
                </c:pt>
                <c:pt idx="1161">
                  <c:v>72.46</c:v>
                </c:pt>
                <c:pt idx="1162">
                  <c:v>72.419</c:v>
                </c:pt>
                <c:pt idx="1163">
                  <c:v>72.18899999999999</c:v>
                </c:pt>
                <c:pt idx="1164">
                  <c:v>72.295</c:v>
                </c:pt>
                <c:pt idx="1165">
                  <c:v>72.543</c:v>
                </c:pt>
                <c:pt idx="1166">
                  <c:v>72.327</c:v>
                </c:pt>
                <c:pt idx="1167">
                  <c:v>71.993</c:v>
                </c:pt>
                <c:pt idx="1168">
                  <c:v>73.819</c:v>
                </c:pt>
                <c:pt idx="1169">
                  <c:v>74.301</c:v>
                </c:pt>
                <c:pt idx="1170">
                  <c:v>72.332</c:v>
                </c:pt>
                <c:pt idx="1171">
                  <c:v>72.524</c:v>
                </c:pt>
                <c:pt idx="1172">
                  <c:v>72.447</c:v>
                </c:pt>
                <c:pt idx="1173">
                  <c:v>72.361</c:v>
                </c:pt>
                <c:pt idx="1174">
                  <c:v>72.479</c:v>
                </c:pt>
                <c:pt idx="1175">
                  <c:v>72.16500000000001</c:v>
                </c:pt>
                <c:pt idx="1176">
                  <c:v>72.407</c:v>
                </c:pt>
                <c:pt idx="1177">
                  <c:v>72.466</c:v>
                </c:pt>
                <c:pt idx="1178">
                  <c:v>72.521</c:v>
                </c:pt>
                <c:pt idx="1179">
                  <c:v>72.547</c:v>
                </c:pt>
                <c:pt idx="1180">
                  <c:v>74.76</c:v>
                </c:pt>
                <c:pt idx="1181">
                  <c:v>74.314</c:v>
                </c:pt>
                <c:pt idx="1182">
                  <c:v>72.269</c:v>
                </c:pt>
                <c:pt idx="1183">
                  <c:v>72.833</c:v>
                </c:pt>
                <c:pt idx="1184">
                  <c:v>72.67700000000001</c:v>
                </c:pt>
                <c:pt idx="1185">
                  <c:v>72.405</c:v>
                </c:pt>
                <c:pt idx="1186">
                  <c:v>72.337</c:v>
                </c:pt>
                <c:pt idx="1187">
                  <c:v>72.29</c:v>
                </c:pt>
                <c:pt idx="1188">
                  <c:v>72.55</c:v>
                </c:pt>
                <c:pt idx="1189">
                  <c:v>72.685</c:v>
                </c:pt>
                <c:pt idx="1190">
                  <c:v>72.4</c:v>
                </c:pt>
                <c:pt idx="1191">
                  <c:v>72.412</c:v>
                </c:pt>
                <c:pt idx="1192">
                  <c:v>73.986</c:v>
                </c:pt>
                <c:pt idx="1193">
                  <c:v>74.37</c:v>
                </c:pt>
                <c:pt idx="1194">
                  <c:v>72.975</c:v>
                </c:pt>
                <c:pt idx="1195">
                  <c:v>72.705</c:v>
                </c:pt>
                <c:pt idx="1196">
                  <c:v>72.64</c:v>
                </c:pt>
                <c:pt idx="1197">
                  <c:v>72.518</c:v>
                </c:pt>
                <c:pt idx="1198">
                  <c:v>72.83</c:v>
                </c:pt>
                <c:pt idx="1199">
                  <c:v>72.726</c:v>
                </c:pt>
                <c:pt idx="1200">
                  <c:v>72.721</c:v>
                </c:pt>
                <c:pt idx="1201">
                  <c:v>72.626</c:v>
                </c:pt>
                <c:pt idx="1202">
                  <c:v>72.467</c:v>
                </c:pt>
                <c:pt idx="1203">
                  <c:v>72.584</c:v>
                </c:pt>
                <c:pt idx="1204">
                  <c:v>73.943</c:v>
                </c:pt>
                <c:pt idx="1205">
                  <c:v>73.998</c:v>
                </c:pt>
                <c:pt idx="1206">
                  <c:v>73.375</c:v>
                </c:pt>
                <c:pt idx="1207">
                  <c:v>72.538</c:v>
                </c:pt>
                <c:pt idx="1208">
                  <c:v>72.742</c:v>
                </c:pt>
                <c:pt idx="1209">
                  <c:v>72.67</c:v>
                </c:pt>
                <c:pt idx="1210">
                  <c:v>72.68000000000001</c:v>
                </c:pt>
                <c:pt idx="1211">
                  <c:v>72.405</c:v>
                </c:pt>
                <c:pt idx="1212">
                  <c:v>72.447</c:v>
                </c:pt>
                <c:pt idx="1213">
                  <c:v>72.586</c:v>
                </c:pt>
                <c:pt idx="1214">
                  <c:v>72.382</c:v>
                </c:pt>
                <c:pt idx="1215">
                  <c:v>72.422</c:v>
                </c:pt>
                <c:pt idx="1216">
                  <c:v>73.203</c:v>
                </c:pt>
                <c:pt idx="1217">
                  <c:v>74.149</c:v>
                </c:pt>
                <c:pt idx="1218">
                  <c:v>73.939</c:v>
                </c:pt>
                <c:pt idx="1219">
                  <c:v>72.414</c:v>
                </c:pt>
                <c:pt idx="1220">
                  <c:v>72.646</c:v>
                </c:pt>
                <c:pt idx="1221">
                  <c:v>72.747</c:v>
                </c:pt>
                <c:pt idx="1222">
                  <c:v>72.591</c:v>
                </c:pt>
                <c:pt idx="1223">
                  <c:v>72.646</c:v>
                </c:pt>
                <c:pt idx="1224">
                  <c:v>72.657</c:v>
                </c:pt>
                <c:pt idx="1225">
                  <c:v>72.511</c:v>
                </c:pt>
                <c:pt idx="1226">
                  <c:v>72.374</c:v>
                </c:pt>
                <c:pt idx="1227">
                  <c:v>72.66200000000001</c:v>
                </c:pt>
                <c:pt idx="1228">
                  <c:v>72.77200000000001</c:v>
                </c:pt>
                <c:pt idx="1229">
                  <c:v>74.152</c:v>
                </c:pt>
                <c:pt idx="1230">
                  <c:v>74.133</c:v>
                </c:pt>
                <c:pt idx="1231">
                  <c:v>72.54</c:v>
                </c:pt>
                <c:pt idx="1232">
                  <c:v>72.533</c:v>
                </c:pt>
                <c:pt idx="1233">
                  <c:v>72.327</c:v>
                </c:pt>
                <c:pt idx="1234">
                  <c:v>72.128</c:v>
                </c:pt>
                <c:pt idx="1235">
                  <c:v>72.075</c:v>
                </c:pt>
                <c:pt idx="1236">
                  <c:v>72.507</c:v>
                </c:pt>
                <c:pt idx="1237">
                  <c:v>72.32299999999999</c:v>
                </c:pt>
                <c:pt idx="1238">
                  <c:v>72.77200000000001</c:v>
                </c:pt>
                <c:pt idx="1239">
                  <c:v>72.53</c:v>
                </c:pt>
                <c:pt idx="1240">
                  <c:v>72.593</c:v>
                </c:pt>
                <c:pt idx="1241">
                  <c:v>72.591</c:v>
                </c:pt>
                <c:pt idx="1242">
                  <c:v>72.584</c:v>
                </c:pt>
                <c:pt idx="1243">
                  <c:v>72.52</c:v>
                </c:pt>
                <c:pt idx="1244">
                  <c:v>72.756</c:v>
                </c:pt>
                <c:pt idx="1245">
                  <c:v>74.812</c:v>
                </c:pt>
                <c:pt idx="1246">
                  <c:v>74.623</c:v>
                </c:pt>
                <c:pt idx="1247">
                  <c:v>72.32</c:v>
                </c:pt>
                <c:pt idx="1248">
                  <c:v>72.80800000000001</c:v>
                </c:pt>
                <c:pt idx="1249">
                  <c:v>73.01</c:v>
                </c:pt>
                <c:pt idx="1250">
                  <c:v>72.933</c:v>
                </c:pt>
                <c:pt idx="1251">
                  <c:v>72.60899999999999</c:v>
                </c:pt>
                <c:pt idx="1252">
                  <c:v>72.527</c:v>
                </c:pt>
                <c:pt idx="1253">
                  <c:v>72.766</c:v>
                </c:pt>
                <c:pt idx="1254">
                  <c:v>72.733</c:v>
                </c:pt>
                <c:pt idx="1255">
                  <c:v>72.64</c:v>
                </c:pt>
                <c:pt idx="1256">
                  <c:v>72.564</c:v>
                </c:pt>
                <c:pt idx="1257">
                  <c:v>74.209</c:v>
                </c:pt>
                <c:pt idx="1258">
                  <c:v>74.422</c:v>
                </c:pt>
                <c:pt idx="1259">
                  <c:v>72.527</c:v>
                </c:pt>
                <c:pt idx="1260">
                  <c:v>72.706</c:v>
                </c:pt>
                <c:pt idx="1261">
                  <c:v>72.636</c:v>
                </c:pt>
                <c:pt idx="1262">
                  <c:v>72.519</c:v>
                </c:pt>
                <c:pt idx="1263">
                  <c:v>72.85299999999999</c:v>
                </c:pt>
                <c:pt idx="1264">
                  <c:v>72.575</c:v>
                </c:pt>
                <c:pt idx="1265">
                  <c:v>72.425</c:v>
                </c:pt>
                <c:pt idx="1266">
                  <c:v>72.255</c:v>
                </c:pt>
                <c:pt idx="1267">
                  <c:v>72.453</c:v>
                </c:pt>
                <c:pt idx="1268">
                  <c:v>72.661</c:v>
                </c:pt>
                <c:pt idx="1269">
                  <c:v>73.9</c:v>
                </c:pt>
                <c:pt idx="1270">
                  <c:v>73.898</c:v>
                </c:pt>
                <c:pt idx="1271">
                  <c:v>72.344</c:v>
                </c:pt>
                <c:pt idx="1272">
                  <c:v>72.69</c:v>
                </c:pt>
                <c:pt idx="1273">
                  <c:v>72.563</c:v>
                </c:pt>
                <c:pt idx="1274">
                  <c:v>72.231</c:v>
                </c:pt>
                <c:pt idx="1275">
                  <c:v>72.501</c:v>
                </c:pt>
                <c:pt idx="1276">
                  <c:v>72.63800000000001</c:v>
                </c:pt>
                <c:pt idx="1277">
                  <c:v>72.238</c:v>
                </c:pt>
                <c:pt idx="1278">
                  <c:v>72.67700000000001</c:v>
                </c:pt>
                <c:pt idx="1279">
                  <c:v>72.598</c:v>
                </c:pt>
                <c:pt idx="1280">
                  <c:v>72.383</c:v>
                </c:pt>
                <c:pt idx="1281">
                  <c:v>74.286</c:v>
                </c:pt>
                <c:pt idx="1282">
                  <c:v>74.02</c:v>
                </c:pt>
                <c:pt idx="1283">
                  <c:v>72.018</c:v>
                </c:pt>
                <c:pt idx="1284">
                  <c:v>72.333</c:v>
                </c:pt>
                <c:pt idx="1285">
                  <c:v>72.32299999999999</c:v>
                </c:pt>
                <c:pt idx="1286">
                  <c:v>72.216</c:v>
                </c:pt>
                <c:pt idx="1287">
                  <c:v>72.281</c:v>
                </c:pt>
                <c:pt idx="1288">
                  <c:v>72.715</c:v>
                </c:pt>
                <c:pt idx="1289">
                  <c:v>72.51</c:v>
                </c:pt>
                <c:pt idx="1290">
                  <c:v>72.489</c:v>
                </c:pt>
                <c:pt idx="1291">
                  <c:v>73.152</c:v>
                </c:pt>
                <c:pt idx="1292">
                  <c:v>72.123</c:v>
                </c:pt>
                <c:pt idx="1293">
                  <c:v>74.187</c:v>
                </c:pt>
                <c:pt idx="1294">
                  <c:v>73.961</c:v>
                </c:pt>
                <c:pt idx="1295">
                  <c:v>72.184</c:v>
                </c:pt>
                <c:pt idx="1296">
                  <c:v>72.295</c:v>
                </c:pt>
                <c:pt idx="1297">
                  <c:v>72.197</c:v>
                </c:pt>
                <c:pt idx="1298">
                  <c:v>72.57599999999999</c:v>
                </c:pt>
                <c:pt idx="1299">
                  <c:v>72.48</c:v>
                </c:pt>
                <c:pt idx="1300">
                  <c:v>72.809</c:v>
                </c:pt>
                <c:pt idx="1301">
                  <c:v>72.59</c:v>
                </c:pt>
                <c:pt idx="1302">
                  <c:v>72.717</c:v>
                </c:pt>
                <c:pt idx="1303">
                  <c:v>72.33</c:v>
                </c:pt>
                <c:pt idx="1304">
                  <c:v>72.84</c:v>
                </c:pt>
                <c:pt idx="1305">
                  <c:v>74.091</c:v>
                </c:pt>
                <c:pt idx="1306">
                  <c:v>74.354</c:v>
                </c:pt>
                <c:pt idx="1307">
                  <c:v>72.672</c:v>
                </c:pt>
                <c:pt idx="1308">
                  <c:v>72.692</c:v>
                </c:pt>
                <c:pt idx="1309">
                  <c:v>72.691</c:v>
                </c:pt>
                <c:pt idx="1310">
                  <c:v>72.868</c:v>
                </c:pt>
                <c:pt idx="1311">
                  <c:v>72.597</c:v>
                </c:pt>
                <c:pt idx="1312">
                  <c:v>72.266</c:v>
                </c:pt>
                <c:pt idx="1313">
                  <c:v>72.334</c:v>
                </c:pt>
                <c:pt idx="1314">
                  <c:v>72.9</c:v>
                </c:pt>
                <c:pt idx="1315">
                  <c:v>72.524</c:v>
                </c:pt>
                <c:pt idx="1316">
                  <c:v>72.57299999999999</c:v>
                </c:pt>
                <c:pt idx="1317">
                  <c:v>74.095</c:v>
                </c:pt>
                <c:pt idx="1318">
                  <c:v>74.071</c:v>
                </c:pt>
                <c:pt idx="1319">
                  <c:v>72.65000000000001</c:v>
                </c:pt>
                <c:pt idx="1320">
                  <c:v>72.372</c:v>
                </c:pt>
                <c:pt idx="1321">
                  <c:v>72.281</c:v>
                </c:pt>
                <c:pt idx="1322">
                  <c:v>71.963</c:v>
                </c:pt>
                <c:pt idx="1323">
                  <c:v>72.197</c:v>
                </c:pt>
                <c:pt idx="1324">
                  <c:v>72.593</c:v>
                </c:pt>
                <c:pt idx="1325">
                  <c:v>72.16500000000001</c:v>
                </c:pt>
                <c:pt idx="1326">
                  <c:v>72.231</c:v>
                </c:pt>
                <c:pt idx="1327">
                  <c:v>72.383</c:v>
                </c:pt>
                <c:pt idx="1328">
                  <c:v>72.818</c:v>
                </c:pt>
                <c:pt idx="1329">
                  <c:v>74.519</c:v>
                </c:pt>
                <c:pt idx="1330">
                  <c:v>74.63800000000001</c:v>
                </c:pt>
                <c:pt idx="1331">
                  <c:v>72.814</c:v>
                </c:pt>
                <c:pt idx="1332">
                  <c:v>72.769</c:v>
                </c:pt>
                <c:pt idx="1333">
                  <c:v>72.987</c:v>
                </c:pt>
                <c:pt idx="1334">
                  <c:v>72.857</c:v>
                </c:pt>
                <c:pt idx="1335">
                  <c:v>72.875</c:v>
                </c:pt>
                <c:pt idx="1336">
                  <c:v>72.915</c:v>
                </c:pt>
                <c:pt idx="1337">
                  <c:v>73.178</c:v>
                </c:pt>
                <c:pt idx="1338">
                  <c:v>73.724</c:v>
                </c:pt>
                <c:pt idx="1339">
                  <c:v>73.093</c:v>
                </c:pt>
                <c:pt idx="1340">
                  <c:v>72.904</c:v>
                </c:pt>
                <c:pt idx="1341">
                  <c:v>73.58</c:v>
                </c:pt>
                <c:pt idx="1342">
                  <c:v>73.009</c:v>
                </c:pt>
                <c:pt idx="1343">
                  <c:v>73.271</c:v>
                </c:pt>
                <c:pt idx="1344">
                  <c:v>72.858</c:v>
                </c:pt>
                <c:pt idx="1345">
                  <c:v>72.922</c:v>
                </c:pt>
                <c:pt idx="1346">
                  <c:v>73.049</c:v>
                </c:pt>
                <c:pt idx="1347">
                  <c:v>73.211</c:v>
                </c:pt>
                <c:pt idx="1348">
                  <c:v>73.11</c:v>
                </c:pt>
                <c:pt idx="1349">
                  <c:v>76.521</c:v>
                </c:pt>
                <c:pt idx="1350">
                  <c:v>74.657</c:v>
                </c:pt>
                <c:pt idx="1351">
                  <c:v>74.632</c:v>
                </c:pt>
                <c:pt idx="1352">
                  <c:v>72.578</c:v>
                </c:pt>
                <c:pt idx="1353">
                  <c:v>72.951</c:v>
                </c:pt>
                <c:pt idx="1354">
                  <c:v>72.549</c:v>
                </c:pt>
                <c:pt idx="1355">
                  <c:v>72.636</c:v>
                </c:pt>
                <c:pt idx="1356">
                  <c:v>72.583</c:v>
                </c:pt>
                <c:pt idx="1357">
                  <c:v>72.726</c:v>
                </c:pt>
                <c:pt idx="1358">
                  <c:v>72.811</c:v>
                </c:pt>
                <c:pt idx="1359">
                  <c:v>72.68300000000001</c:v>
                </c:pt>
                <c:pt idx="1360">
                  <c:v>72.488</c:v>
                </c:pt>
                <c:pt idx="1361">
                  <c:v>72.537</c:v>
                </c:pt>
                <c:pt idx="1362">
                  <c:v>74.542</c:v>
                </c:pt>
                <c:pt idx="1363">
                  <c:v>74.131</c:v>
                </c:pt>
                <c:pt idx="1364">
                  <c:v>72.471</c:v>
                </c:pt>
                <c:pt idx="1365">
                  <c:v>72.585</c:v>
                </c:pt>
                <c:pt idx="1366">
                  <c:v>72.784</c:v>
                </c:pt>
                <c:pt idx="1367">
                  <c:v>72.255</c:v>
                </c:pt>
                <c:pt idx="1368">
                  <c:v>72.495</c:v>
                </c:pt>
                <c:pt idx="1369">
                  <c:v>72.727</c:v>
                </c:pt>
                <c:pt idx="1370">
                  <c:v>72.769</c:v>
                </c:pt>
                <c:pt idx="1371">
                  <c:v>72.86</c:v>
                </c:pt>
                <c:pt idx="1372">
                  <c:v>72.695</c:v>
                </c:pt>
                <c:pt idx="1373">
                  <c:v>72.65900000000001</c:v>
                </c:pt>
                <c:pt idx="1374">
                  <c:v>74.397</c:v>
                </c:pt>
                <c:pt idx="1375">
                  <c:v>73.911</c:v>
                </c:pt>
                <c:pt idx="1376">
                  <c:v>72.527</c:v>
                </c:pt>
                <c:pt idx="1377">
                  <c:v>72.361</c:v>
                </c:pt>
                <c:pt idx="1378">
                  <c:v>72.306</c:v>
                </c:pt>
                <c:pt idx="1379">
                  <c:v>74.486</c:v>
                </c:pt>
                <c:pt idx="1380">
                  <c:v>75.016</c:v>
                </c:pt>
                <c:pt idx="1381">
                  <c:v>75.704</c:v>
                </c:pt>
                <c:pt idx="1382">
                  <c:v>72.398</c:v>
                </c:pt>
                <c:pt idx="1383">
                  <c:v>72.425</c:v>
                </c:pt>
                <c:pt idx="1384">
                  <c:v>72.468</c:v>
                </c:pt>
                <c:pt idx="1385">
                  <c:v>73.858</c:v>
                </c:pt>
                <c:pt idx="1386">
                  <c:v>72.214</c:v>
                </c:pt>
                <c:pt idx="1387">
                  <c:v>72.451</c:v>
                </c:pt>
                <c:pt idx="1388">
                  <c:v>72.68899999999999</c:v>
                </c:pt>
                <c:pt idx="1389">
                  <c:v>72.505</c:v>
                </c:pt>
                <c:pt idx="1390">
                  <c:v>72.491</c:v>
                </c:pt>
                <c:pt idx="1391">
                  <c:v>72.401</c:v>
                </c:pt>
                <c:pt idx="1392">
                  <c:v>73.78</c:v>
                </c:pt>
                <c:pt idx="1393">
                  <c:v>74.134</c:v>
                </c:pt>
                <c:pt idx="1394">
                  <c:v>72.728</c:v>
                </c:pt>
                <c:pt idx="1395">
                  <c:v>72.716</c:v>
                </c:pt>
                <c:pt idx="1396">
                  <c:v>72.839</c:v>
                </c:pt>
                <c:pt idx="1397">
                  <c:v>72.243</c:v>
                </c:pt>
                <c:pt idx="1398">
                  <c:v>72.76</c:v>
                </c:pt>
                <c:pt idx="1399">
                  <c:v>72.386</c:v>
                </c:pt>
                <c:pt idx="1400">
                  <c:v>72.493</c:v>
                </c:pt>
                <c:pt idx="1401">
                  <c:v>72.63500000000001</c:v>
                </c:pt>
                <c:pt idx="1402">
                  <c:v>72.763</c:v>
                </c:pt>
                <c:pt idx="1403">
                  <c:v>72.529</c:v>
                </c:pt>
                <c:pt idx="1404">
                  <c:v>73.801</c:v>
                </c:pt>
                <c:pt idx="1405">
                  <c:v>74.214</c:v>
                </c:pt>
                <c:pt idx="1406">
                  <c:v>73.283</c:v>
                </c:pt>
                <c:pt idx="1407">
                  <c:v>72.602</c:v>
                </c:pt>
                <c:pt idx="1408">
                  <c:v>72.486</c:v>
                </c:pt>
                <c:pt idx="1409">
                  <c:v>72.229</c:v>
                </c:pt>
                <c:pt idx="1410">
                  <c:v>72.66800000000001</c:v>
                </c:pt>
                <c:pt idx="1411">
                  <c:v>72.761</c:v>
                </c:pt>
                <c:pt idx="1412">
                  <c:v>72.905</c:v>
                </c:pt>
                <c:pt idx="1413">
                  <c:v>72.529</c:v>
                </c:pt>
                <c:pt idx="1414">
                  <c:v>72.395</c:v>
                </c:pt>
                <c:pt idx="1415">
                  <c:v>72.306</c:v>
                </c:pt>
                <c:pt idx="1416">
                  <c:v>73.387</c:v>
                </c:pt>
                <c:pt idx="1417">
                  <c:v>74.507</c:v>
                </c:pt>
                <c:pt idx="1418">
                  <c:v>73.98</c:v>
                </c:pt>
                <c:pt idx="1419">
                  <c:v>72.63800000000001</c:v>
                </c:pt>
                <c:pt idx="1420">
                  <c:v>72.777</c:v>
                </c:pt>
                <c:pt idx="1421">
                  <c:v>73.057</c:v>
                </c:pt>
                <c:pt idx="1422">
                  <c:v>72.774</c:v>
                </c:pt>
                <c:pt idx="1423">
                  <c:v>72.99</c:v>
                </c:pt>
                <c:pt idx="1424">
                  <c:v>73.134</c:v>
                </c:pt>
                <c:pt idx="1425">
                  <c:v>72.941</c:v>
                </c:pt>
                <c:pt idx="1426">
                  <c:v>72.768</c:v>
                </c:pt>
                <c:pt idx="1427">
                  <c:v>72.692</c:v>
                </c:pt>
                <c:pt idx="1428">
                  <c:v>72.864</c:v>
                </c:pt>
                <c:pt idx="1429">
                  <c:v>74.257</c:v>
                </c:pt>
                <c:pt idx="1430">
                  <c:v>73.779</c:v>
                </c:pt>
                <c:pt idx="1431">
                  <c:v>72.624</c:v>
                </c:pt>
                <c:pt idx="1432">
                  <c:v>72.622</c:v>
                </c:pt>
                <c:pt idx="1433">
                  <c:v>72.739</c:v>
                </c:pt>
                <c:pt idx="1434">
                  <c:v>72.915</c:v>
                </c:pt>
                <c:pt idx="1435">
                  <c:v>73.101</c:v>
                </c:pt>
                <c:pt idx="1436">
                  <c:v>72.556</c:v>
                </c:pt>
                <c:pt idx="1437">
                  <c:v>72.879</c:v>
                </c:pt>
                <c:pt idx="1438">
                  <c:v>73.057</c:v>
                </c:pt>
                <c:pt idx="1439">
                  <c:v>72.867</c:v>
                </c:pt>
                <c:pt idx="1440">
                  <c:v>73.03</c:v>
                </c:pt>
                <c:pt idx="1441">
                  <c:v>72.427</c:v>
                </c:pt>
                <c:pt idx="1442">
                  <c:v>72.58</c:v>
                </c:pt>
                <c:pt idx="1443">
                  <c:v>72.764</c:v>
                </c:pt>
                <c:pt idx="1444">
                  <c:v>72.65300000000001</c:v>
                </c:pt>
                <c:pt idx="1445">
                  <c:v>74.788</c:v>
                </c:pt>
                <c:pt idx="1446">
                  <c:v>74.07899999999999</c:v>
                </c:pt>
                <c:pt idx="1447">
                  <c:v>72.85299999999999</c:v>
                </c:pt>
                <c:pt idx="1448">
                  <c:v>72.493</c:v>
                </c:pt>
                <c:pt idx="1449">
                  <c:v>72.938</c:v>
                </c:pt>
                <c:pt idx="1450">
                  <c:v>72.983</c:v>
                </c:pt>
                <c:pt idx="1451">
                  <c:v>72.647</c:v>
                </c:pt>
                <c:pt idx="1452">
                  <c:v>72.728</c:v>
                </c:pt>
                <c:pt idx="1453">
                  <c:v>72.654</c:v>
                </c:pt>
                <c:pt idx="1454">
                  <c:v>72.954</c:v>
                </c:pt>
                <c:pt idx="1455">
                  <c:v>72.954</c:v>
                </c:pt>
                <c:pt idx="1456">
                  <c:v>72.971</c:v>
                </c:pt>
                <c:pt idx="1457">
                  <c:v>73.975</c:v>
                </c:pt>
                <c:pt idx="1458">
                  <c:v>74.179</c:v>
                </c:pt>
                <c:pt idx="1459">
                  <c:v>72.61</c:v>
                </c:pt>
                <c:pt idx="1460">
                  <c:v>72.59</c:v>
                </c:pt>
                <c:pt idx="1461">
                  <c:v>72.545</c:v>
                </c:pt>
                <c:pt idx="1462">
                  <c:v>72.624</c:v>
                </c:pt>
                <c:pt idx="1463">
                  <c:v>72.495</c:v>
                </c:pt>
                <c:pt idx="1464">
                  <c:v>73.038</c:v>
                </c:pt>
                <c:pt idx="1465">
                  <c:v>72.85299999999999</c:v>
                </c:pt>
                <c:pt idx="1466">
                  <c:v>72.5</c:v>
                </c:pt>
                <c:pt idx="1467">
                  <c:v>72.66800000000001</c:v>
                </c:pt>
                <c:pt idx="1468">
                  <c:v>72.716</c:v>
                </c:pt>
                <c:pt idx="1469">
                  <c:v>73.765</c:v>
                </c:pt>
                <c:pt idx="1470">
                  <c:v>74.458</c:v>
                </c:pt>
                <c:pt idx="1471">
                  <c:v>72.811</c:v>
                </c:pt>
                <c:pt idx="1472">
                  <c:v>72.367</c:v>
                </c:pt>
                <c:pt idx="1473">
                  <c:v>72.997</c:v>
                </c:pt>
                <c:pt idx="1474">
                  <c:v>72.789</c:v>
                </c:pt>
                <c:pt idx="1475">
                  <c:v>72.314</c:v>
                </c:pt>
                <c:pt idx="1476">
                  <c:v>72.845</c:v>
                </c:pt>
                <c:pt idx="1477">
                  <c:v>72.91</c:v>
                </c:pt>
                <c:pt idx="1478">
                  <c:v>72.921</c:v>
                </c:pt>
                <c:pt idx="1479">
                  <c:v>73.086</c:v>
                </c:pt>
                <c:pt idx="1480">
                  <c:v>72.56</c:v>
                </c:pt>
                <c:pt idx="1481">
                  <c:v>72.82899999999999</c:v>
                </c:pt>
                <c:pt idx="1482">
                  <c:v>72.996</c:v>
                </c:pt>
                <c:pt idx="1483">
                  <c:v>72.903</c:v>
                </c:pt>
                <c:pt idx="1484">
                  <c:v>72.664</c:v>
                </c:pt>
                <c:pt idx="1485">
                  <c:v>72.968</c:v>
                </c:pt>
                <c:pt idx="1486">
                  <c:v>72.899</c:v>
                </c:pt>
                <c:pt idx="1487">
                  <c:v>72.909</c:v>
                </c:pt>
                <c:pt idx="1488">
                  <c:v>72.804</c:v>
                </c:pt>
                <c:pt idx="1489">
                  <c:v>74.702</c:v>
                </c:pt>
                <c:pt idx="1490">
                  <c:v>74.286</c:v>
                </c:pt>
                <c:pt idx="1491">
                  <c:v>74.149</c:v>
                </c:pt>
                <c:pt idx="1492">
                  <c:v>72.547</c:v>
                </c:pt>
                <c:pt idx="1493">
                  <c:v>72.524</c:v>
                </c:pt>
                <c:pt idx="1494">
                  <c:v>72.838</c:v>
                </c:pt>
                <c:pt idx="1495">
                  <c:v>72.538</c:v>
                </c:pt>
                <c:pt idx="1496">
                  <c:v>72.448</c:v>
                </c:pt>
                <c:pt idx="1497">
                  <c:v>73.032</c:v>
                </c:pt>
                <c:pt idx="1498">
                  <c:v>72.818</c:v>
                </c:pt>
                <c:pt idx="1499">
                  <c:v>72.873</c:v>
                </c:pt>
                <c:pt idx="1500">
                  <c:v>72.451</c:v>
                </c:pt>
                <c:pt idx="1501">
                  <c:v>72.791</c:v>
                </c:pt>
                <c:pt idx="1502">
                  <c:v>74.801</c:v>
                </c:pt>
                <c:pt idx="1503">
                  <c:v>74.449</c:v>
                </c:pt>
                <c:pt idx="1504">
                  <c:v>72.437</c:v>
                </c:pt>
                <c:pt idx="1505">
                  <c:v>72.648</c:v>
                </c:pt>
                <c:pt idx="1506">
                  <c:v>72.809</c:v>
                </c:pt>
                <c:pt idx="1507">
                  <c:v>72.458</c:v>
                </c:pt>
                <c:pt idx="1508">
                  <c:v>72.89</c:v>
                </c:pt>
                <c:pt idx="1509">
                  <c:v>72.371</c:v>
                </c:pt>
                <c:pt idx="1510">
                  <c:v>72.59</c:v>
                </c:pt>
                <c:pt idx="1511">
                  <c:v>72.178</c:v>
                </c:pt>
                <c:pt idx="1512">
                  <c:v>72.143</c:v>
                </c:pt>
                <c:pt idx="1513">
                  <c:v>72.18000000000001</c:v>
                </c:pt>
                <c:pt idx="1514">
                  <c:v>74.062</c:v>
                </c:pt>
                <c:pt idx="1515">
                  <c:v>74.112</c:v>
                </c:pt>
                <c:pt idx="1516">
                  <c:v>72.577</c:v>
                </c:pt>
                <c:pt idx="1517">
                  <c:v>72.526</c:v>
                </c:pt>
                <c:pt idx="1518">
                  <c:v>72.136</c:v>
                </c:pt>
                <c:pt idx="1519">
                  <c:v>72.625</c:v>
                </c:pt>
                <c:pt idx="1520">
                  <c:v>73.748</c:v>
                </c:pt>
                <c:pt idx="1521">
                  <c:v>75.29</c:v>
                </c:pt>
                <c:pt idx="1522">
                  <c:v>72.363</c:v>
                </c:pt>
                <c:pt idx="1523">
                  <c:v>72.589</c:v>
                </c:pt>
                <c:pt idx="1524">
                  <c:v>72.277</c:v>
                </c:pt>
                <c:pt idx="1525">
                  <c:v>73.048</c:v>
                </c:pt>
                <c:pt idx="1526">
                  <c:v>72.236</c:v>
                </c:pt>
                <c:pt idx="1527">
                  <c:v>72.196</c:v>
                </c:pt>
                <c:pt idx="1528">
                  <c:v>72.072</c:v>
                </c:pt>
                <c:pt idx="1529">
                  <c:v>72.173</c:v>
                </c:pt>
                <c:pt idx="1530">
                  <c:v>72.202</c:v>
                </c:pt>
                <c:pt idx="1531">
                  <c:v>72.121</c:v>
                </c:pt>
                <c:pt idx="1532">
                  <c:v>74.509</c:v>
                </c:pt>
                <c:pt idx="1533">
                  <c:v>74.16500000000001</c:v>
                </c:pt>
                <c:pt idx="1534">
                  <c:v>72.334</c:v>
                </c:pt>
                <c:pt idx="1535">
                  <c:v>72.311</c:v>
                </c:pt>
                <c:pt idx="1536">
                  <c:v>72.631</c:v>
                </c:pt>
                <c:pt idx="1537">
                  <c:v>72.35</c:v>
                </c:pt>
                <c:pt idx="1538">
                  <c:v>72.634</c:v>
                </c:pt>
                <c:pt idx="1539">
                  <c:v>72.164</c:v>
                </c:pt>
                <c:pt idx="1540">
                  <c:v>72.427</c:v>
                </c:pt>
                <c:pt idx="1541">
                  <c:v>72.514</c:v>
                </c:pt>
                <c:pt idx="1542">
                  <c:v>72.365</c:v>
                </c:pt>
                <c:pt idx="1543">
                  <c:v>72.35299999999999</c:v>
                </c:pt>
                <c:pt idx="1544">
                  <c:v>74.015</c:v>
                </c:pt>
                <c:pt idx="1545">
                  <c:v>73.914</c:v>
                </c:pt>
                <c:pt idx="1546">
                  <c:v>72.387</c:v>
                </c:pt>
                <c:pt idx="1547">
                  <c:v>72.461</c:v>
                </c:pt>
                <c:pt idx="1548">
                  <c:v>72.55500000000001</c:v>
                </c:pt>
                <c:pt idx="1549">
                  <c:v>72.17700000000001</c:v>
                </c:pt>
                <c:pt idx="1550">
                  <c:v>72.296</c:v>
                </c:pt>
                <c:pt idx="1551">
                  <c:v>72.406</c:v>
                </c:pt>
                <c:pt idx="1552">
                  <c:v>72.466</c:v>
                </c:pt>
                <c:pt idx="1553">
                  <c:v>72.574</c:v>
                </c:pt>
                <c:pt idx="1554">
                  <c:v>72.688</c:v>
                </c:pt>
                <c:pt idx="1555">
                  <c:v>72.197</c:v>
                </c:pt>
                <c:pt idx="1556">
                  <c:v>73.236</c:v>
                </c:pt>
                <c:pt idx="1557">
                  <c:v>73.918</c:v>
                </c:pt>
                <c:pt idx="1558">
                  <c:v>72.902</c:v>
                </c:pt>
                <c:pt idx="1559">
                  <c:v>72.488</c:v>
                </c:pt>
                <c:pt idx="1560">
                  <c:v>72.269</c:v>
                </c:pt>
                <c:pt idx="1561">
                  <c:v>72.222</c:v>
                </c:pt>
                <c:pt idx="1562">
                  <c:v>72.402</c:v>
                </c:pt>
                <c:pt idx="1563">
                  <c:v>72.563</c:v>
                </c:pt>
                <c:pt idx="1564">
                  <c:v>72.228</c:v>
                </c:pt>
                <c:pt idx="1565">
                  <c:v>71.995</c:v>
                </c:pt>
                <c:pt idx="1566">
                  <c:v>72.07</c:v>
                </c:pt>
                <c:pt idx="1567">
                  <c:v>72.274</c:v>
                </c:pt>
                <c:pt idx="1568">
                  <c:v>72.85899999999999</c:v>
                </c:pt>
                <c:pt idx="1569">
                  <c:v>73.965</c:v>
                </c:pt>
                <c:pt idx="1570">
                  <c:v>73.018</c:v>
                </c:pt>
                <c:pt idx="1571">
                  <c:v>72.098</c:v>
                </c:pt>
                <c:pt idx="1572">
                  <c:v>72.267</c:v>
                </c:pt>
                <c:pt idx="1573">
                  <c:v>72.468</c:v>
                </c:pt>
                <c:pt idx="1574">
                  <c:v>72.28</c:v>
                </c:pt>
                <c:pt idx="1575">
                  <c:v>72.488</c:v>
                </c:pt>
                <c:pt idx="1576">
                  <c:v>72.486</c:v>
                </c:pt>
                <c:pt idx="1577">
                  <c:v>72.401</c:v>
                </c:pt>
                <c:pt idx="1578">
                  <c:v>72.509</c:v>
                </c:pt>
                <c:pt idx="1579">
                  <c:v>72.631</c:v>
                </c:pt>
                <c:pt idx="1580">
                  <c:v>72.753</c:v>
                </c:pt>
                <c:pt idx="1581">
                  <c:v>74.209</c:v>
                </c:pt>
                <c:pt idx="1582">
                  <c:v>73.891</c:v>
                </c:pt>
                <c:pt idx="1583">
                  <c:v>72.16</c:v>
                </c:pt>
                <c:pt idx="1584">
                  <c:v>72.07599999999999</c:v>
                </c:pt>
                <c:pt idx="1585">
                  <c:v>72.403</c:v>
                </c:pt>
                <c:pt idx="1586">
                  <c:v>72.394</c:v>
                </c:pt>
                <c:pt idx="1587">
                  <c:v>72.527</c:v>
                </c:pt>
                <c:pt idx="1588">
                  <c:v>72.51</c:v>
                </c:pt>
                <c:pt idx="1589">
                  <c:v>72.488</c:v>
                </c:pt>
                <c:pt idx="1590">
                  <c:v>72.232</c:v>
                </c:pt>
                <c:pt idx="1591">
                  <c:v>72.253</c:v>
                </c:pt>
                <c:pt idx="1592">
                  <c:v>72.319</c:v>
                </c:pt>
                <c:pt idx="1593">
                  <c:v>74.35299999999999</c:v>
                </c:pt>
                <c:pt idx="1594">
                  <c:v>74.181</c:v>
                </c:pt>
                <c:pt idx="1595">
                  <c:v>72.312</c:v>
                </c:pt>
                <c:pt idx="1596">
                  <c:v>72.216</c:v>
                </c:pt>
                <c:pt idx="1597">
                  <c:v>72.132</c:v>
                </c:pt>
                <c:pt idx="1598">
                  <c:v>72.36</c:v>
                </c:pt>
                <c:pt idx="1599">
                  <c:v>72.675</c:v>
                </c:pt>
                <c:pt idx="1600">
                  <c:v>72.118</c:v>
                </c:pt>
                <c:pt idx="1601">
                  <c:v>72.07899999999999</c:v>
                </c:pt>
                <c:pt idx="1602">
                  <c:v>72.265</c:v>
                </c:pt>
                <c:pt idx="1603">
                  <c:v>72.105</c:v>
                </c:pt>
                <c:pt idx="1604">
                  <c:v>72.316</c:v>
                </c:pt>
                <c:pt idx="1605">
                  <c:v>74.312</c:v>
                </c:pt>
                <c:pt idx="1606">
                  <c:v>74.397</c:v>
                </c:pt>
                <c:pt idx="1607">
                  <c:v>72.24</c:v>
                </c:pt>
                <c:pt idx="1608">
                  <c:v>72.201</c:v>
                </c:pt>
                <c:pt idx="1609">
                  <c:v>72.17400000000001</c:v>
                </c:pt>
                <c:pt idx="1610">
                  <c:v>72.569</c:v>
                </c:pt>
                <c:pt idx="1611">
                  <c:v>72.07299999999999</c:v>
                </c:pt>
                <c:pt idx="1612">
                  <c:v>72.299</c:v>
                </c:pt>
                <c:pt idx="1613">
                  <c:v>72.713</c:v>
                </c:pt>
                <c:pt idx="1614">
                  <c:v>72.425</c:v>
                </c:pt>
                <c:pt idx="1615">
                  <c:v>72.561</c:v>
                </c:pt>
                <c:pt idx="1616">
                  <c:v>72.505</c:v>
                </c:pt>
                <c:pt idx="1617">
                  <c:v>73.825</c:v>
                </c:pt>
                <c:pt idx="1618">
                  <c:v>75.167</c:v>
                </c:pt>
                <c:pt idx="1619">
                  <c:v>73.02200000000001</c:v>
                </c:pt>
                <c:pt idx="1620">
                  <c:v>72.648</c:v>
                </c:pt>
                <c:pt idx="1621">
                  <c:v>72.667</c:v>
                </c:pt>
                <c:pt idx="1622">
                  <c:v>72.455</c:v>
                </c:pt>
                <c:pt idx="1623">
                  <c:v>72.602</c:v>
                </c:pt>
                <c:pt idx="1624">
                  <c:v>72.553</c:v>
                </c:pt>
                <c:pt idx="1625">
                  <c:v>72.39</c:v>
                </c:pt>
                <c:pt idx="1626">
                  <c:v>72.874</c:v>
                </c:pt>
                <c:pt idx="1627">
                  <c:v>73.063</c:v>
                </c:pt>
                <c:pt idx="1628">
                  <c:v>72.897</c:v>
                </c:pt>
                <c:pt idx="1629">
                  <c:v>75.661</c:v>
                </c:pt>
                <c:pt idx="1630">
                  <c:v>74.32899999999999</c:v>
                </c:pt>
                <c:pt idx="1631">
                  <c:v>74.206</c:v>
                </c:pt>
                <c:pt idx="1632">
                  <c:v>72.499</c:v>
                </c:pt>
                <c:pt idx="1633">
                  <c:v>72.401</c:v>
                </c:pt>
                <c:pt idx="1634">
                  <c:v>72.389</c:v>
                </c:pt>
                <c:pt idx="1635">
                  <c:v>72.478</c:v>
                </c:pt>
                <c:pt idx="1636">
                  <c:v>72.18300000000001</c:v>
                </c:pt>
                <c:pt idx="1637">
                  <c:v>72.31</c:v>
                </c:pt>
                <c:pt idx="1638">
                  <c:v>72.271</c:v>
                </c:pt>
                <c:pt idx="1639">
                  <c:v>72.422</c:v>
                </c:pt>
                <c:pt idx="1640">
                  <c:v>72.317</c:v>
                </c:pt>
                <c:pt idx="1641">
                  <c:v>72.071</c:v>
                </c:pt>
                <c:pt idx="1642">
                  <c:v>74.032</c:v>
                </c:pt>
                <c:pt idx="1643">
                  <c:v>73.974</c:v>
                </c:pt>
                <c:pt idx="1644">
                  <c:v>72.361</c:v>
                </c:pt>
                <c:pt idx="1645">
                  <c:v>72.332</c:v>
                </c:pt>
                <c:pt idx="1646">
                  <c:v>72.13500000000001</c:v>
                </c:pt>
                <c:pt idx="1647">
                  <c:v>72.44</c:v>
                </c:pt>
                <c:pt idx="1648">
                  <c:v>72.572</c:v>
                </c:pt>
                <c:pt idx="1649">
                  <c:v>72.539</c:v>
                </c:pt>
                <c:pt idx="1650">
                  <c:v>72.18000000000001</c:v>
                </c:pt>
                <c:pt idx="1651">
                  <c:v>72.298</c:v>
                </c:pt>
                <c:pt idx="1652">
                  <c:v>72.363</c:v>
                </c:pt>
                <c:pt idx="1653">
                  <c:v>72.325</c:v>
                </c:pt>
                <c:pt idx="1654">
                  <c:v>73.952</c:v>
                </c:pt>
                <c:pt idx="1655">
                  <c:v>73.872</c:v>
                </c:pt>
                <c:pt idx="1656">
                  <c:v>72.407</c:v>
                </c:pt>
                <c:pt idx="1657">
                  <c:v>72.333</c:v>
                </c:pt>
                <c:pt idx="1658">
                  <c:v>72.526</c:v>
                </c:pt>
                <c:pt idx="1659">
                  <c:v>75.563</c:v>
                </c:pt>
                <c:pt idx="1660">
                  <c:v>75.131</c:v>
                </c:pt>
                <c:pt idx="1661">
                  <c:v>73.73</c:v>
                </c:pt>
                <c:pt idx="1662">
                  <c:v>72.044</c:v>
                </c:pt>
                <c:pt idx="1663">
                  <c:v>72.502</c:v>
                </c:pt>
                <c:pt idx="1664">
                  <c:v>72.17700000000001</c:v>
                </c:pt>
                <c:pt idx="1665">
                  <c:v>73.918</c:v>
                </c:pt>
                <c:pt idx="1666">
                  <c:v>72.293</c:v>
                </c:pt>
                <c:pt idx="1667">
                  <c:v>72.116</c:v>
                </c:pt>
                <c:pt idx="1668">
                  <c:v>72.237</c:v>
                </c:pt>
                <c:pt idx="1669">
                  <c:v>72.041</c:v>
                </c:pt>
                <c:pt idx="1670">
                  <c:v>72.265</c:v>
                </c:pt>
                <c:pt idx="1671">
                  <c:v>74.27800000000001</c:v>
                </c:pt>
                <c:pt idx="1672">
                  <c:v>72.378</c:v>
                </c:pt>
                <c:pt idx="1673">
                  <c:v>72.15000000000001</c:v>
                </c:pt>
                <c:pt idx="1674">
                  <c:v>72.201</c:v>
                </c:pt>
                <c:pt idx="1675">
                  <c:v>71.971</c:v>
                </c:pt>
                <c:pt idx="1676">
                  <c:v>72.36</c:v>
                </c:pt>
                <c:pt idx="1677">
                  <c:v>72.18899999999999</c:v>
                </c:pt>
                <c:pt idx="1678">
                  <c:v>72.102</c:v>
                </c:pt>
                <c:pt idx="1679">
                  <c:v>72.263</c:v>
                </c:pt>
                <c:pt idx="1680">
                  <c:v>71.936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backprop!$M$2</c:f>
              <c:strCache>
                <c:ptCount val="1"/>
                <c:pt idx="0">
                  <c:v>Atom CPU_L GPU_H</c:v>
                </c:pt>
              </c:strCache>
            </c:strRef>
          </c:tx>
          <c:spPr>
            <a:ln w="3175"/>
          </c:spPr>
          <c:marker>
            <c:symbol val="none"/>
          </c:marker>
          <c:val>
            <c:numRef>
              <c:f>backprop!$N$7:$N$1787</c:f>
              <c:numCache>
                <c:formatCode>0.00E+00</c:formatCode>
                <c:ptCount val="1781"/>
                <c:pt idx="0">
                  <c:v>111.18</c:v>
                </c:pt>
                <c:pt idx="1">
                  <c:v>110.87</c:v>
                </c:pt>
                <c:pt idx="2">
                  <c:v>110.66</c:v>
                </c:pt>
                <c:pt idx="3">
                  <c:v>111.24</c:v>
                </c:pt>
                <c:pt idx="4">
                  <c:v>111.26</c:v>
                </c:pt>
                <c:pt idx="5">
                  <c:v>111.06</c:v>
                </c:pt>
                <c:pt idx="6">
                  <c:v>110.75</c:v>
                </c:pt>
                <c:pt idx="7">
                  <c:v>111.36</c:v>
                </c:pt>
                <c:pt idx="8">
                  <c:v>111.17</c:v>
                </c:pt>
                <c:pt idx="9">
                  <c:v>110.95</c:v>
                </c:pt>
                <c:pt idx="10">
                  <c:v>111.15</c:v>
                </c:pt>
                <c:pt idx="11">
                  <c:v>111.58</c:v>
                </c:pt>
                <c:pt idx="12">
                  <c:v>111.4</c:v>
                </c:pt>
                <c:pt idx="13">
                  <c:v>111.21</c:v>
                </c:pt>
                <c:pt idx="14">
                  <c:v>111.51</c:v>
                </c:pt>
                <c:pt idx="15">
                  <c:v>111.14</c:v>
                </c:pt>
                <c:pt idx="16">
                  <c:v>112.94</c:v>
                </c:pt>
                <c:pt idx="17">
                  <c:v>112.81</c:v>
                </c:pt>
                <c:pt idx="18">
                  <c:v>111.29</c:v>
                </c:pt>
                <c:pt idx="19">
                  <c:v>111.26</c:v>
                </c:pt>
                <c:pt idx="20">
                  <c:v>111.01</c:v>
                </c:pt>
                <c:pt idx="21">
                  <c:v>111.09</c:v>
                </c:pt>
                <c:pt idx="22">
                  <c:v>111.29</c:v>
                </c:pt>
                <c:pt idx="23">
                  <c:v>111.32</c:v>
                </c:pt>
                <c:pt idx="24">
                  <c:v>111.45</c:v>
                </c:pt>
                <c:pt idx="25">
                  <c:v>111.49</c:v>
                </c:pt>
                <c:pt idx="26">
                  <c:v>110.97</c:v>
                </c:pt>
                <c:pt idx="27">
                  <c:v>110.89</c:v>
                </c:pt>
                <c:pt idx="28">
                  <c:v>112.62</c:v>
                </c:pt>
                <c:pt idx="29">
                  <c:v>112.8</c:v>
                </c:pt>
                <c:pt idx="30">
                  <c:v>110.91</c:v>
                </c:pt>
                <c:pt idx="31">
                  <c:v>110.89</c:v>
                </c:pt>
                <c:pt idx="32">
                  <c:v>111.49</c:v>
                </c:pt>
                <c:pt idx="33">
                  <c:v>111.54</c:v>
                </c:pt>
                <c:pt idx="34">
                  <c:v>111.4</c:v>
                </c:pt>
                <c:pt idx="35">
                  <c:v>111.04</c:v>
                </c:pt>
                <c:pt idx="36">
                  <c:v>110.89</c:v>
                </c:pt>
                <c:pt idx="37">
                  <c:v>110.98</c:v>
                </c:pt>
                <c:pt idx="38">
                  <c:v>111.03</c:v>
                </c:pt>
                <c:pt idx="39">
                  <c:v>111.38</c:v>
                </c:pt>
                <c:pt idx="40">
                  <c:v>113.42</c:v>
                </c:pt>
                <c:pt idx="41">
                  <c:v>112.9</c:v>
                </c:pt>
                <c:pt idx="42">
                  <c:v>111.04</c:v>
                </c:pt>
                <c:pt idx="43">
                  <c:v>110.81</c:v>
                </c:pt>
                <c:pt idx="44">
                  <c:v>110.92</c:v>
                </c:pt>
                <c:pt idx="45">
                  <c:v>111.28</c:v>
                </c:pt>
                <c:pt idx="46">
                  <c:v>110.92</c:v>
                </c:pt>
                <c:pt idx="47">
                  <c:v>111.39</c:v>
                </c:pt>
                <c:pt idx="48">
                  <c:v>111.25</c:v>
                </c:pt>
                <c:pt idx="49">
                  <c:v>110.84</c:v>
                </c:pt>
                <c:pt idx="50">
                  <c:v>111.52</c:v>
                </c:pt>
                <c:pt idx="51">
                  <c:v>111.41</c:v>
                </c:pt>
                <c:pt idx="52">
                  <c:v>113.28</c:v>
                </c:pt>
                <c:pt idx="53">
                  <c:v>113.05</c:v>
                </c:pt>
                <c:pt idx="54">
                  <c:v>111.33</c:v>
                </c:pt>
                <c:pt idx="55">
                  <c:v>111.43</c:v>
                </c:pt>
                <c:pt idx="56">
                  <c:v>111.62</c:v>
                </c:pt>
                <c:pt idx="57">
                  <c:v>111.18</c:v>
                </c:pt>
                <c:pt idx="58">
                  <c:v>111.26</c:v>
                </c:pt>
                <c:pt idx="59">
                  <c:v>111.28</c:v>
                </c:pt>
                <c:pt idx="60">
                  <c:v>111.4</c:v>
                </c:pt>
                <c:pt idx="61">
                  <c:v>110.99</c:v>
                </c:pt>
                <c:pt idx="62">
                  <c:v>111.34</c:v>
                </c:pt>
                <c:pt idx="63">
                  <c:v>111.5</c:v>
                </c:pt>
                <c:pt idx="64">
                  <c:v>113.07</c:v>
                </c:pt>
                <c:pt idx="65">
                  <c:v>112.8</c:v>
                </c:pt>
                <c:pt idx="66">
                  <c:v>111.19</c:v>
                </c:pt>
                <c:pt idx="67">
                  <c:v>110.75</c:v>
                </c:pt>
                <c:pt idx="68">
                  <c:v>110.77</c:v>
                </c:pt>
                <c:pt idx="69">
                  <c:v>110.86</c:v>
                </c:pt>
                <c:pt idx="70">
                  <c:v>111.28</c:v>
                </c:pt>
                <c:pt idx="71">
                  <c:v>111.34</c:v>
                </c:pt>
                <c:pt idx="72">
                  <c:v>111.58</c:v>
                </c:pt>
                <c:pt idx="73">
                  <c:v>111.28</c:v>
                </c:pt>
                <c:pt idx="74">
                  <c:v>111.18</c:v>
                </c:pt>
                <c:pt idx="75">
                  <c:v>111.13</c:v>
                </c:pt>
                <c:pt idx="76">
                  <c:v>113.11</c:v>
                </c:pt>
                <c:pt idx="77">
                  <c:v>112.88</c:v>
                </c:pt>
                <c:pt idx="78">
                  <c:v>111.03</c:v>
                </c:pt>
                <c:pt idx="79">
                  <c:v>111.37</c:v>
                </c:pt>
                <c:pt idx="80">
                  <c:v>111.21</c:v>
                </c:pt>
                <c:pt idx="81">
                  <c:v>111.26</c:v>
                </c:pt>
                <c:pt idx="82">
                  <c:v>111.41</c:v>
                </c:pt>
                <c:pt idx="83">
                  <c:v>111.3</c:v>
                </c:pt>
                <c:pt idx="84">
                  <c:v>111.12</c:v>
                </c:pt>
                <c:pt idx="85">
                  <c:v>111.28</c:v>
                </c:pt>
                <c:pt idx="86">
                  <c:v>111.32</c:v>
                </c:pt>
                <c:pt idx="87">
                  <c:v>110.92</c:v>
                </c:pt>
                <c:pt idx="88">
                  <c:v>113.03</c:v>
                </c:pt>
                <c:pt idx="89">
                  <c:v>113.21</c:v>
                </c:pt>
                <c:pt idx="90">
                  <c:v>110.95</c:v>
                </c:pt>
                <c:pt idx="91">
                  <c:v>111.06</c:v>
                </c:pt>
                <c:pt idx="92">
                  <c:v>111.01</c:v>
                </c:pt>
                <c:pt idx="93">
                  <c:v>110.8</c:v>
                </c:pt>
                <c:pt idx="94">
                  <c:v>111.41</c:v>
                </c:pt>
                <c:pt idx="95">
                  <c:v>111.33</c:v>
                </c:pt>
                <c:pt idx="96">
                  <c:v>111.31</c:v>
                </c:pt>
                <c:pt idx="97">
                  <c:v>110.93</c:v>
                </c:pt>
                <c:pt idx="98">
                  <c:v>111.27</c:v>
                </c:pt>
                <c:pt idx="99">
                  <c:v>110.98</c:v>
                </c:pt>
                <c:pt idx="100">
                  <c:v>112.79</c:v>
                </c:pt>
                <c:pt idx="101">
                  <c:v>112.71</c:v>
                </c:pt>
                <c:pt idx="102">
                  <c:v>111.22</c:v>
                </c:pt>
                <c:pt idx="103">
                  <c:v>111.27</c:v>
                </c:pt>
                <c:pt idx="104">
                  <c:v>110.99</c:v>
                </c:pt>
                <c:pt idx="105">
                  <c:v>111.59</c:v>
                </c:pt>
                <c:pt idx="106">
                  <c:v>111.3</c:v>
                </c:pt>
                <c:pt idx="107">
                  <c:v>111.14</c:v>
                </c:pt>
                <c:pt idx="108">
                  <c:v>111.35</c:v>
                </c:pt>
                <c:pt idx="109">
                  <c:v>111.22</c:v>
                </c:pt>
                <c:pt idx="110">
                  <c:v>111.62</c:v>
                </c:pt>
                <c:pt idx="111">
                  <c:v>111.39</c:v>
                </c:pt>
                <c:pt idx="112">
                  <c:v>112.69</c:v>
                </c:pt>
                <c:pt idx="113">
                  <c:v>113.22</c:v>
                </c:pt>
                <c:pt idx="114">
                  <c:v>112.1</c:v>
                </c:pt>
                <c:pt idx="115">
                  <c:v>111.37</c:v>
                </c:pt>
                <c:pt idx="116">
                  <c:v>111.28</c:v>
                </c:pt>
                <c:pt idx="117">
                  <c:v>111.72</c:v>
                </c:pt>
                <c:pt idx="118">
                  <c:v>112.82</c:v>
                </c:pt>
                <c:pt idx="119">
                  <c:v>111.72</c:v>
                </c:pt>
                <c:pt idx="120">
                  <c:v>111.59</c:v>
                </c:pt>
                <c:pt idx="121">
                  <c:v>111.77</c:v>
                </c:pt>
                <c:pt idx="122">
                  <c:v>111.41</c:v>
                </c:pt>
                <c:pt idx="123">
                  <c:v>111.37</c:v>
                </c:pt>
                <c:pt idx="124">
                  <c:v>111.44</c:v>
                </c:pt>
                <c:pt idx="125">
                  <c:v>111.75</c:v>
                </c:pt>
                <c:pt idx="126">
                  <c:v>111.75</c:v>
                </c:pt>
                <c:pt idx="127">
                  <c:v>111.44</c:v>
                </c:pt>
                <c:pt idx="128">
                  <c:v>111.75</c:v>
                </c:pt>
                <c:pt idx="129">
                  <c:v>112.74</c:v>
                </c:pt>
                <c:pt idx="130">
                  <c:v>113.17</c:v>
                </c:pt>
                <c:pt idx="131">
                  <c:v>111.58</c:v>
                </c:pt>
                <c:pt idx="132">
                  <c:v>111.57</c:v>
                </c:pt>
                <c:pt idx="133">
                  <c:v>111.53</c:v>
                </c:pt>
                <c:pt idx="134">
                  <c:v>111.37</c:v>
                </c:pt>
                <c:pt idx="135">
                  <c:v>111.1</c:v>
                </c:pt>
                <c:pt idx="136">
                  <c:v>111.24</c:v>
                </c:pt>
                <c:pt idx="137">
                  <c:v>111.41</c:v>
                </c:pt>
                <c:pt idx="138">
                  <c:v>111.54</c:v>
                </c:pt>
                <c:pt idx="139">
                  <c:v>111.42</c:v>
                </c:pt>
                <c:pt idx="140">
                  <c:v>111.29</c:v>
                </c:pt>
                <c:pt idx="141">
                  <c:v>112.39</c:v>
                </c:pt>
                <c:pt idx="142">
                  <c:v>112.97</c:v>
                </c:pt>
                <c:pt idx="143">
                  <c:v>111.96</c:v>
                </c:pt>
                <c:pt idx="144">
                  <c:v>111.22</c:v>
                </c:pt>
                <c:pt idx="145">
                  <c:v>111.29</c:v>
                </c:pt>
                <c:pt idx="146">
                  <c:v>111.23</c:v>
                </c:pt>
                <c:pt idx="147">
                  <c:v>111.39</c:v>
                </c:pt>
                <c:pt idx="148">
                  <c:v>111.77</c:v>
                </c:pt>
                <c:pt idx="149">
                  <c:v>111.39</c:v>
                </c:pt>
                <c:pt idx="150">
                  <c:v>111.36</c:v>
                </c:pt>
                <c:pt idx="151">
                  <c:v>111.62</c:v>
                </c:pt>
                <c:pt idx="152">
                  <c:v>111.65</c:v>
                </c:pt>
                <c:pt idx="153">
                  <c:v>112.35</c:v>
                </c:pt>
                <c:pt idx="154">
                  <c:v>113.09</c:v>
                </c:pt>
                <c:pt idx="155">
                  <c:v>112.27</c:v>
                </c:pt>
                <c:pt idx="156">
                  <c:v>111.33</c:v>
                </c:pt>
                <c:pt idx="157">
                  <c:v>111.57</c:v>
                </c:pt>
                <c:pt idx="158">
                  <c:v>111.47</c:v>
                </c:pt>
                <c:pt idx="159">
                  <c:v>113.02</c:v>
                </c:pt>
                <c:pt idx="160">
                  <c:v>115.01</c:v>
                </c:pt>
                <c:pt idx="161">
                  <c:v>111.76</c:v>
                </c:pt>
                <c:pt idx="162">
                  <c:v>111.2</c:v>
                </c:pt>
                <c:pt idx="163">
                  <c:v>110.96</c:v>
                </c:pt>
                <c:pt idx="164">
                  <c:v>111.53</c:v>
                </c:pt>
                <c:pt idx="165">
                  <c:v>111.39</c:v>
                </c:pt>
                <c:pt idx="166">
                  <c:v>111.05</c:v>
                </c:pt>
                <c:pt idx="167">
                  <c:v>111.1</c:v>
                </c:pt>
                <c:pt idx="168">
                  <c:v>111.25</c:v>
                </c:pt>
                <c:pt idx="169">
                  <c:v>111.56</c:v>
                </c:pt>
                <c:pt idx="170">
                  <c:v>111.25</c:v>
                </c:pt>
                <c:pt idx="171">
                  <c:v>113.04</c:v>
                </c:pt>
                <c:pt idx="172">
                  <c:v>113.22</c:v>
                </c:pt>
                <c:pt idx="173">
                  <c:v>111.07</c:v>
                </c:pt>
                <c:pt idx="174">
                  <c:v>111.06</c:v>
                </c:pt>
                <c:pt idx="175">
                  <c:v>111.22</c:v>
                </c:pt>
                <c:pt idx="176">
                  <c:v>111.2</c:v>
                </c:pt>
                <c:pt idx="177">
                  <c:v>111.26</c:v>
                </c:pt>
                <c:pt idx="178">
                  <c:v>111.55</c:v>
                </c:pt>
                <c:pt idx="179">
                  <c:v>111.22</c:v>
                </c:pt>
                <c:pt idx="180">
                  <c:v>111.34</c:v>
                </c:pt>
                <c:pt idx="181">
                  <c:v>111.37</c:v>
                </c:pt>
                <c:pt idx="182">
                  <c:v>111.36</c:v>
                </c:pt>
                <c:pt idx="183">
                  <c:v>112.98</c:v>
                </c:pt>
                <c:pt idx="184">
                  <c:v>113.28</c:v>
                </c:pt>
                <c:pt idx="185">
                  <c:v>111.36</c:v>
                </c:pt>
                <c:pt idx="186">
                  <c:v>111.23</c:v>
                </c:pt>
                <c:pt idx="187">
                  <c:v>111.36</c:v>
                </c:pt>
                <c:pt idx="188">
                  <c:v>111.69</c:v>
                </c:pt>
                <c:pt idx="189">
                  <c:v>111.45</c:v>
                </c:pt>
                <c:pt idx="190">
                  <c:v>111.07</c:v>
                </c:pt>
                <c:pt idx="191">
                  <c:v>111.28</c:v>
                </c:pt>
                <c:pt idx="192">
                  <c:v>111.27</c:v>
                </c:pt>
                <c:pt idx="193">
                  <c:v>111.5</c:v>
                </c:pt>
                <c:pt idx="194">
                  <c:v>111.41</c:v>
                </c:pt>
                <c:pt idx="195">
                  <c:v>113.25</c:v>
                </c:pt>
                <c:pt idx="196">
                  <c:v>113.23</c:v>
                </c:pt>
                <c:pt idx="197">
                  <c:v>110.98</c:v>
                </c:pt>
                <c:pt idx="198">
                  <c:v>111.57</c:v>
                </c:pt>
                <c:pt idx="199">
                  <c:v>111.32</c:v>
                </c:pt>
                <c:pt idx="200">
                  <c:v>111.48</c:v>
                </c:pt>
                <c:pt idx="201">
                  <c:v>111.55</c:v>
                </c:pt>
                <c:pt idx="202">
                  <c:v>111.79</c:v>
                </c:pt>
                <c:pt idx="203">
                  <c:v>111.49</c:v>
                </c:pt>
                <c:pt idx="204">
                  <c:v>111.31</c:v>
                </c:pt>
                <c:pt idx="205">
                  <c:v>111.11</c:v>
                </c:pt>
                <c:pt idx="206">
                  <c:v>111.63</c:v>
                </c:pt>
                <c:pt idx="207">
                  <c:v>113.43</c:v>
                </c:pt>
                <c:pt idx="208">
                  <c:v>113.0</c:v>
                </c:pt>
                <c:pt idx="209">
                  <c:v>111.11</c:v>
                </c:pt>
                <c:pt idx="210">
                  <c:v>111.05</c:v>
                </c:pt>
                <c:pt idx="211">
                  <c:v>111.36</c:v>
                </c:pt>
                <c:pt idx="212">
                  <c:v>111.34</c:v>
                </c:pt>
                <c:pt idx="213">
                  <c:v>111.29</c:v>
                </c:pt>
                <c:pt idx="214">
                  <c:v>111.34</c:v>
                </c:pt>
                <c:pt idx="215">
                  <c:v>111.31</c:v>
                </c:pt>
                <c:pt idx="216">
                  <c:v>111.23</c:v>
                </c:pt>
                <c:pt idx="217">
                  <c:v>111.35</c:v>
                </c:pt>
                <c:pt idx="218">
                  <c:v>111.49</c:v>
                </c:pt>
                <c:pt idx="219">
                  <c:v>112.88</c:v>
                </c:pt>
                <c:pt idx="220">
                  <c:v>112.97</c:v>
                </c:pt>
                <c:pt idx="221">
                  <c:v>111.09</c:v>
                </c:pt>
                <c:pt idx="222">
                  <c:v>111.14</c:v>
                </c:pt>
                <c:pt idx="223">
                  <c:v>111.41</c:v>
                </c:pt>
                <c:pt idx="224">
                  <c:v>111.26</c:v>
                </c:pt>
                <c:pt idx="225">
                  <c:v>111.22</c:v>
                </c:pt>
                <c:pt idx="226">
                  <c:v>111.44</c:v>
                </c:pt>
                <c:pt idx="227">
                  <c:v>111.6</c:v>
                </c:pt>
                <c:pt idx="228">
                  <c:v>111.36</c:v>
                </c:pt>
                <c:pt idx="229">
                  <c:v>111.48</c:v>
                </c:pt>
                <c:pt idx="230">
                  <c:v>111.12</c:v>
                </c:pt>
                <c:pt idx="231">
                  <c:v>112.7</c:v>
                </c:pt>
                <c:pt idx="232">
                  <c:v>113.2</c:v>
                </c:pt>
                <c:pt idx="233">
                  <c:v>110.71</c:v>
                </c:pt>
                <c:pt idx="234">
                  <c:v>111.35</c:v>
                </c:pt>
                <c:pt idx="235">
                  <c:v>111.34</c:v>
                </c:pt>
                <c:pt idx="236">
                  <c:v>111.65</c:v>
                </c:pt>
                <c:pt idx="237">
                  <c:v>111.14</c:v>
                </c:pt>
                <c:pt idx="238">
                  <c:v>111.21</c:v>
                </c:pt>
                <c:pt idx="239">
                  <c:v>111.54</c:v>
                </c:pt>
                <c:pt idx="240">
                  <c:v>111.68</c:v>
                </c:pt>
                <c:pt idx="241">
                  <c:v>111.93</c:v>
                </c:pt>
                <c:pt idx="242">
                  <c:v>111.25</c:v>
                </c:pt>
                <c:pt idx="243">
                  <c:v>113.07</c:v>
                </c:pt>
                <c:pt idx="244">
                  <c:v>113.08</c:v>
                </c:pt>
                <c:pt idx="245">
                  <c:v>110.77</c:v>
                </c:pt>
                <c:pt idx="246">
                  <c:v>110.99</c:v>
                </c:pt>
                <c:pt idx="247">
                  <c:v>111.11</c:v>
                </c:pt>
                <c:pt idx="248">
                  <c:v>111.57</c:v>
                </c:pt>
                <c:pt idx="249">
                  <c:v>111.55</c:v>
                </c:pt>
                <c:pt idx="250">
                  <c:v>111.49</c:v>
                </c:pt>
                <c:pt idx="251">
                  <c:v>111.49</c:v>
                </c:pt>
                <c:pt idx="252">
                  <c:v>111.47</c:v>
                </c:pt>
                <c:pt idx="253">
                  <c:v>111.76</c:v>
                </c:pt>
                <c:pt idx="254">
                  <c:v>110.86</c:v>
                </c:pt>
                <c:pt idx="255">
                  <c:v>112.73</c:v>
                </c:pt>
                <c:pt idx="256">
                  <c:v>112.84</c:v>
                </c:pt>
                <c:pt idx="257">
                  <c:v>111.19</c:v>
                </c:pt>
                <c:pt idx="258">
                  <c:v>111.18</c:v>
                </c:pt>
                <c:pt idx="259">
                  <c:v>111.31</c:v>
                </c:pt>
                <c:pt idx="260">
                  <c:v>111.19</c:v>
                </c:pt>
                <c:pt idx="261">
                  <c:v>111.19</c:v>
                </c:pt>
                <c:pt idx="262">
                  <c:v>111.28</c:v>
                </c:pt>
                <c:pt idx="263">
                  <c:v>111.6</c:v>
                </c:pt>
                <c:pt idx="264">
                  <c:v>111.53</c:v>
                </c:pt>
                <c:pt idx="265">
                  <c:v>111.38</c:v>
                </c:pt>
                <c:pt idx="266">
                  <c:v>111.42</c:v>
                </c:pt>
                <c:pt idx="267">
                  <c:v>113.28</c:v>
                </c:pt>
                <c:pt idx="268">
                  <c:v>113.24</c:v>
                </c:pt>
                <c:pt idx="269">
                  <c:v>111.2</c:v>
                </c:pt>
                <c:pt idx="270">
                  <c:v>111.52</c:v>
                </c:pt>
                <c:pt idx="271">
                  <c:v>111.49</c:v>
                </c:pt>
                <c:pt idx="272">
                  <c:v>111.79</c:v>
                </c:pt>
                <c:pt idx="273">
                  <c:v>111.6</c:v>
                </c:pt>
                <c:pt idx="274">
                  <c:v>111.57</c:v>
                </c:pt>
                <c:pt idx="275">
                  <c:v>111.46</c:v>
                </c:pt>
                <c:pt idx="276">
                  <c:v>111.73</c:v>
                </c:pt>
                <c:pt idx="277">
                  <c:v>111.55</c:v>
                </c:pt>
                <c:pt idx="278">
                  <c:v>111.6</c:v>
                </c:pt>
                <c:pt idx="279">
                  <c:v>112.78</c:v>
                </c:pt>
                <c:pt idx="280">
                  <c:v>113.28</c:v>
                </c:pt>
                <c:pt idx="281">
                  <c:v>111.97</c:v>
                </c:pt>
                <c:pt idx="282">
                  <c:v>111.56</c:v>
                </c:pt>
                <c:pt idx="283">
                  <c:v>111.41</c:v>
                </c:pt>
                <c:pt idx="284">
                  <c:v>111.29</c:v>
                </c:pt>
                <c:pt idx="285">
                  <c:v>111.57</c:v>
                </c:pt>
                <c:pt idx="286">
                  <c:v>111.43</c:v>
                </c:pt>
                <c:pt idx="287">
                  <c:v>111.45</c:v>
                </c:pt>
                <c:pt idx="288">
                  <c:v>111.45</c:v>
                </c:pt>
                <c:pt idx="289">
                  <c:v>111.43</c:v>
                </c:pt>
                <c:pt idx="290">
                  <c:v>111.14</c:v>
                </c:pt>
                <c:pt idx="291">
                  <c:v>112.45</c:v>
                </c:pt>
                <c:pt idx="292">
                  <c:v>113.05</c:v>
                </c:pt>
                <c:pt idx="293">
                  <c:v>111.86</c:v>
                </c:pt>
                <c:pt idx="294">
                  <c:v>111.45</c:v>
                </c:pt>
                <c:pt idx="295">
                  <c:v>111.71</c:v>
                </c:pt>
                <c:pt idx="296">
                  <c:v>111.49</c:v>
                </c:pt>
                <c:pt idx="297">
                  <c:v>111.31</c:v>
                </c:pt>
                <c:pt idx="298">
                  <c:v>111.52</c:v>
                </c:pt>
                <c:pt idx="299">
                  <c:v>111.83</c:v>
                </c:pt>
                <c:pt idx="300">
                  <c:v>111.61</c:v>
                </c:pt>
                <c:pt idx="301">
                  <c:v>111.41</c:v>
                </c:pt>
                <c:pt idx="302">
                  <c:v>111.49</c:v>
                </c:pt>
                <c:pt idx="303">
                  <c:v>111.75</c:v>
                </c:pt>
                <c:pt idx="304">
                  <c:v>113.1</c:v>
                </c:pt>
                <c:pt idx="305">
                  <c:v>113.01</c:v>
                </c:pt>
                <c:pt idx="306">
                  <c:v>111.31</c:v>
                </c:pt>
                <c:pt idx="307">
                  <c:v>111.45</c:v>
                </c:pt>
                <c:pt idx="308">
                  <c:v>111.58</c:v>
                </c:pt>
                <c:pt idx="309">
                  <c:v>111.3</c:v>
                </c:pt>
                <c:pt idx="310">
                  <c:v>111.5</c:v>
                </c:pt>
                <c:pt idx="311">
                  <c:v>111.46</c:v>
                </c:pt>
                <c:pt idx="312">
                  <c:v>111.81</c:v>
                </c:pt>
                <c:pt idx="313">
                  <c:v>111.68</c:v>
                </c:pt>
                <c:pt idx="314">
                  <c:v>111.82</c:v>
                </c:pt>
                <c:pt idx="315">
                  <c:v>111.95</c:v>
                </c:pt>
                <c:pt idx="316">
                  <c:v>111.63</c:v>
                </c:pt>
                <c:pt idx="317">
                  <c:v>111.69</c:v>
                </c:pt>
                <c:pt idx="318">
                  <c:v>111.66</c:v>
                </c:pt>
                <c:pt idx="319">
                  <c:v>111.87</c:v>
                </c:pt>
                <c:pt idx="320">
                  <c:v>111.63</c:v>
                </c:pt>
                <c:pt idx="321">
                  <c:v>112.03</c:v>
                </c:pt>
                <c:pt idx="322">
                  <c:v>112.1</c:v>
                </c:pt>
                <c:pt idx="323">
                  <c:v>111.48</c:v>
                </c:pt>
                <c:pt idx="324">
                  <c:v>111.34</c:v>
                </c:pt>
                <c:pt idx="325">
                  <c:v>113.24</c:v>
                </c:pt>
                <c:pt idx="326">
                  <c:v>113.25</c:v>
                </c:pt>
                <c:pt idx="327">
                  <c:v>112.23</c:v>
                </c:pt>
                <c:pt idx="328">
                  <c:v>111.57</c:v>
                </c:pt>
                <c:pt idx="329">
                  <c:v>111.75</c:v>
                </c:pt>
                <c:pt idx="330">
                  <c:v>111.3</c:v>
                </c:pt>
                <c:pt idx="331">
                  <c:v>111.3</c:v>
                </c:pt>
                <c:pt idx="332">
                  <c:v>111.66</c:v>
                </c:pt>
                <c:pt idx="333">
                  <c:v>111.59</c:v>
                </c:pt>
                <c:pt idx="334">
                  <c:v>111.47</c:v>
                </c:pt>
                <c:pt idx="335">
                  <c:v>111.42</c:v>
                </c:pt>
                <c:pt idx="336">
                  <c:v>111.75</c:v>
                </c:pt>
                <c:pt idx="337">
                  <c:v>112.07</c:v>
                </c:pt>
                <c:pt idx="338">
                  <c:v>113.78</c:v>
                </c:pt>
                <c:pt idx="339">
                  <c:v>113.4</c:v>
                </c:pt>
                <c:pt idx="340">
                  <c:v>111.73</c:v>
                </c:pt>
                <c:pt idx="341">
                  <c:v>111.56</c:v>
                </c:pt>
                <c:pt idx="342">
                  <c:v>111.41</c:v>
                </c:pt>
                <c:pt idx="343">
                  <c:v>111.53</c:v>
                </c:pt>
                <c:pt idx="344">
                  <c:v>111.7</c:v>
                </c:pt>
                <c:pt idx="345">
                  <c:v>111.63</c:v>
                </c:pt>
                <c:pt idx="346">
                  <c:v>111.43</c:v>
                </c:pt>
                <c:pt idx="347">
                  <c:v>111.34</c:v>
                </c:pt>
                <c:pt idx="348">
                  <c:v>111.32</c:v>
                </c:pt>
                <c:pt idx="349">
                  <c:v>111.71</c:v>
                </c:pt>
                <c:pt idx="350">
                  <c:v>113.29</c:v>
                </c:pt>
                <c:pt idx="351">
                  <c:v>113.02</c:v>
                </c:pt>
                <c:pt idx="352">
                  <c:v>111.81</c:v>
                </c:pt>
                <c:pt idx="353">
                  <c:v>111.42</c:v>
                </c:pt>
                <c:pt idx="354">
                  <c:v>111.43</c:v>
                </c:pt>
                <c:pt idx="355">
                  <c:v>111.26</c:v>
                </c:pt>
                <c:pt idx="356">
                  <c:v>111.62</c:v>
                </c:pt>
                <c:pt idx="357">
                  <c:v>111.3</c:v>
                </c:pt>
                <c:pt idx="358">
                  <c:v>111.59</c:v>
                </c:pt>
                <c:pt idx="359">
                  <c:v>111.65</c:v>
                </c:pt>
                <c:pt idx="360">
                  <c:v>111.86</c:v>
                </c:pt>
                <c:pt idx="361">
                  <c:v>111.81</c:v>
                </c:pt>
                <c:pt idx="362">
                  <c:v>113.77</c:v>
                </c:pt>
                <c:pt idx="363">
                  <c:v>113.23</c:v>
                </c:pt>
                <c:pt idx="364">
                  <c:v>111.79</c:v>
                </c:pt>
                <c:pt idx="365">
                  <c:v>111.51</c:v>
                </c:pt>
                <c:pt idx="366">
                  <c:v>111.74</c:v>
                </c:pt>
                <c:pt idx="367">
                  <c:v>111.85</c:v>
                </c:pt>
                <c:pt idx="368">
                  <c:v>111.59</c:v>
                </c:pt>
                <c:pt idx="369">
                  <c:v>111.6</c:v>
                </c:pt>
                <c:pt idx="370">
                  <c:v>111.48</c:v>
                </c:pt>
                <c:pt idx="371">
                  <c:v>111.49</c:v>
                </c:pt>
                <c:pt idx="372">
                  <c:v>111.62</c:v>
                </c:pt>
                <c:pt idx="373">
                  <c:v>111.78</c:v>
                </c:pt>
                <c:pt idx="374">
                  <c:v>113.33</c:v>
                </c:pt>
                <c:pt idx="375">
                  <c:v>113.05</c:v>
                </c:pt>
                <c:pt idx="376">
                  <c:v>111.16</c:v>
                </c:pt>
                <c:pt idx="377">
                  <c:v>111.35</c:v>
                </c:pt>
                <c:pt idx="378">
                  <c:v>111.29</c:v>
                </c:pt>
                <c:pt idx="379">
                  <c:v>111.43</c:v>
                </c:pt>
                <c:pt idx="380">
                  <c:v>111.59</c:v>
                </c:pt>
                <c:pt idx="381">
                  <c:v>111.7</c:v>
                </c:pt>
                <c:pt idx="382">
                  <c:v>111.87</c:v>
                </c:pt>
                <c:pt idx="383">
                  <c:v>111.54</c:v>
                </c:pt>
                <c:pt idx="384">
                  <c:v>111.22</c:v>
                </c:pt>
                <c:pt idx="385">
                  <c:v>111.27</c:v>
                </c:pt>
                <c:pt idx="386">
                  <c:v>113.5</c:v>
                </c:pt>
                <c:pt idx="387">
                  <c:v>113.33</c:v>
                </c:pt>
                <c:pt idx="388">
                  <c:v>111.98</c:v>
                </c:pt>
                <c:pt idx="389">
                  <c:v>111.4</c:v>
                </c:pt>
                <c:pt idx="390">
                  <c:v>111.66</c:v>
                </c:pt>
                <c:pt idx="391">
                  <c:v>111.76</c:v>
                </c:pt>
                <c:pt idx="392">
                  <c:v>111.68</c:v>
                </c:pt>
                <c:pt idx="393">
                  <c:v>111.77</c:v>
                </c:pt>
                <c:pt idx="394">
                  <c:v>111.28</c:v>
                </c:pt>
                <c:pt idx="395">
                  <c:v>111.45</c:v>
                </c:pt>
                <c:pt idx="396">
                  <c:v>111.59</c:v>
                </c:pt>
                <c:pt idx="397">
                  <c:v>111.31</c:v>
                </c:pt>
                <c:pt idx="398">
                  <c:v>113.47</c:v>
                </c:pt>
                <c:pt idx="399">
                  <c:v>113.43</c:v>
                </c:pt>
                <c:pt idx="400">
                  <c:v>112.07</c:v>
                </c:pt>
                <c:pt idx="401">
                  <c:v>112.11</c:v>
                </c:pt>
                <c:pt idx="402">
                  <c:v>111.82</c:v>
                </c:pt>
                <c:pt idx="403">
                  <c:v>111.77</c:v>
                </c:pt>
                <c:pt idx="404">
                  <c:v>111.72</c:v>
                </c:pt>
                <c:pt idx="405">
                  <c:v>111.68</c:v>
                </c:pt>
                <c:pt idx="406">
                  <c:v>111.74</c:v>
                </c:pt>
                <c:pt idx="407">
                  <c:v>111.94</c:v>
                </c:pt>
                <c:pt idx="408">
                  <c:v>111.68</c:v>
                </c:pt>
                <c:pt idx="409">
                  <c:v>111.79</c:v>
                </c:pt>
                <c:pt idx="410">
                  <c:v>113.45</c:v>
                </c:pt>
                <c:pt idx="411">
                  <c:v>113.57</c:v>
                </c:pt>
                <c:pt idx="412">
                  <c:v>111.47</c:v>
                </c:pt>
                <c:pt idx="413">
                  <c:v>111.36</c:v>
                </c:pt>
                <c:pt idx="414">
                  <c:v>111.5</c:v>
                </c:pt>
                <c:pt idx="415">
                  <c:v>111.67</c:v>
                </c:pt>
                <c:pt idx="416">
                  <c:v>111.37</c:v>
                </c:pt>
                <c:pt idx="417">
                  <c:v>111.33</c:v>
                </c:pt>
                <c:pt idx="418">
                  <c:v>113.9</c:v>
                </c:pt>
                <c:pt idx="419">
                  <c:v>111.37</c:v>
                </c:pt>
                <c:pt idx="420">
                  <c:v>111.72</c:v>
                </c:pt>
                <c:pt idx="421">
                  <c:v>111.93</c:v>
                </c:pt>
                <c:pt idx="422">
                  <c:v>111.66</c:v>
                </c:pt>
                <c:pt idx="423">
                  <c:v>111.54</c:v>
                </c:pt>
                <c:pt idx="424">
                  <c:v>111.5</c:v>
                </c:pt>
                <c:pt idx="425">
                  <c:v>111.8</c:v>
                </c:pt>
                <c:pt idx="426">
                  <c:v>111.41</c:v>
                </c:pt>
                <c:pt idx="427">
                  <c:v>111.57</c:v>
                </c:pt>
                <c:pt idx="428">
                  <c:v>113.19</c:v>
                </c:pt>
                <c:pt idx="429">
                  <c:v>113.29</c:v>
                </c:pt>
                <c:pt idx="430">
                  <c:v>113.12</c:v>
                </c:pt>
                <c:pt idx="431">
                  <c:v>111.74</c:v>
                </c:pt>
                <c:pt idx="432">
                  <c:v>111.72</c:v>
                </c:pt>
                <c:pt idx="433">
                  <c:v>111.51</c:v>
                </c:pt>
                <c:pt idx="434">
                  <c:v>111.66</c:v>
                </c:pt>
                <c:pt idx="435">
                  <c:v>111.55</c:v>
                </c:pt>
                <c:pt idx="436">
                  <c:v>111.48</c:v>
                </c:pt>
                <c:pt idx="437">
                  <c:v>111.39</c:v>
                </c:pt>
                <c:pt idx="438">
                  <c:v>111.82</c:v>
                </c:pt>
                <c:pt idx="439">
                  <c:v>112.17</c:v>
                </c:pt>
                <c:pt idx="440">
                  <c:v>111.68</c:v>
                </c:pt>
                <c:pt idx="441">
                  <c:v>113.27</c:v>
                </c:pt>
                <c:pt idx="442">
                  <c:v>113.15</c:v>
                </c:pt>
                <c:pt idx="443">
                  <c:v>111.91</c:v>
                </c:pt>
                <c:pt idx="444">
                  <c:v>111.83</c:v>
                </c:pt>
                <c:pt idx="445">
                  <c:v>111.56</c:v>
                </c:pt>
                <c:pt idx="446">
                  <c:v>111.61</c:v>
                </c:pt>
                <c:pt idx="447">
                  <c:v>112.18</c:v>
                </c:pt>
                <c:pt idx="448">
                  <c:v>111.68</c:v>
                </c:pt>
                <c:pt idx="449">
                  <c:v>111.56</c:v>
                </c:pt>
                <c:pt idx="450">
                  <c:v>111.6</c:v>
                </c:pt>
                <c:pt idx="451">
                  <c:v>111.59</c:v>
                </c:pt>
                <c:pt idx="452">
                  <c:v>111.89</c:v>
                </c:pt>
                <c:pt idx="453">
                  <c:v>113.31</c:v>
                </c:pt>
                <c:pt idx="454">
                  <c:v>113.18</c:v>
                </c:pt>
                <c:pt idx="455">
                  <c:v>111.7</c:v>
                </c:pt>
                <c:pt idx="456">
                  <c:v>111.66</c:v>
                </c:pt>
                <c:pt idx="457">
                  <c:v>111.69</c:v>
                </c:pt>
                <c:pt idx="458">
                  <c:v>111.59</c:v>
                </c:pt>
                <c:pt idx="459">
                  <c:v>114.35</c:v>
                </c:pt>
                <c:pt idx="460">
                  <c:v>111.9</c:v>
                </c:pt>
                <c:pt idx="461">
                  <c:v>111.8</c:v>
                </c:pt>
                <c:pt idx="462">
                  <c:v>111.51</c:v>
                </c:pt>
                <c:pt idx="463">
                  <c:v>111.21</c:v>
                </c:pt>
                <c:pt idx="464">
                  <c:v>111.45</c:v>
                </c:pt>
                <c:pt idx="465">
                  <c:v>111.59</c:v>
                </c:pt>
                <c:pt idx="466">
                  <c:v>111.57</c:v>
                </c:pt>
                <c:pt idx="467">
                  <c:v>111.61</c:v>
                </c:pt>
                <c:pt idx="468">
                  <c:v>111.68</c:v>
                </c:pt>
                <c:pt idx="469">
                  <c:v>111.23</c:v>
                </c:pt>
                <c:pt idx="470">
                  <c:v>112.83</c:v>
                </c:pt>
                <c:pt idx="471">
                  <c:v>113.28</c:v>
                </c:pt>
                <c:pt idx="472">
                  <c:v>111.88</c:v>
                </c:pt>
                <c:pt idx="473">
                  <c:v>111.7</c:v>
                </c:pt>
                <c:pt idx="474">
                  <c:v>111.71</c:v>
                </c:pt>
                <c:pt idx="475">
                  <c:v>111.61</c:v>
                </c:pt>
                <c:pt idx="476">
                  <c:v>111.57</c:v>
                </c:pt>
                <c:pt idx="477">
                  <c:v>111.32</c:v>
                </c:pt>
                <c:pt idx="478">
                  <c:v>111.51</c:v>
                </c:pt>
                <c:pt idx="479">
                  <c:v>111.71</c:v>
                </c:pt>
                <c:pt idx="480">
                  <c:v>111.85</c:v>
                </c:pt>
                <c:pt idx="481">
                  <c:v>111.39</c:v>
                </c:pt>
                <c:pt idx="482">
                  <c:v>112.72</c:v>
                </c:pt>
                <c:pt idx="483">
                  <c:v>113.17</c:v>
                </c:pt>
                <c:pt idx="484">
                  <c:v>112.08</c:v>
                </c:pt>
                <c:pt idx="485">
                  <c:v>111.92</c:v>
                </c:pt>
                <c:pt idx="486">
                  <c:v>111.62</c:v>
                </c:pt>
                <c:pt idx="487">
                  <c:v>111.18</c:v>
                </c:pt>
                <c:pt idx="488">
                  <c:v>111.67</c:v>
                </c:pt>
                <c:pt idx="489">
                  <c:v>111.86</c:v>
                </c:pt>
                <c:pt idx="490">
                  <c:v>111.58</c:v>
                </c:pt>
                <c:pt idx="491">
                  <c:v>111.79</c:v>
                </c:pt>
                <c:pt idx="492">
                  <c:v>111.33</c:v>
                </c:pt>
                <c:pt idx="493">
                  <c:v>111.76</c:v>
                </c:pt>
                <c:pt idx="494">
                  <c:v>112.61</c:v>
                </c:pt>
                <c:pt idx="495">
                  <c:v>113.11</c:v>
                </c:pt>
                <c:pt idx="496">
                  <c:v>112.32</c:v>
                </c:pt>
                <c:pt idx="497">
                  <c:v>111.74</c:v>
                </c:pt>
                <c:pt idx="498">
                  <c:v>111.79</c:v>
                </c:pt>
                <c:pt idx="499">
                  <c:v>112.11</c:v>
                </c:pt>
                <c:pt idx="500">
                  <c:v>111.84</c:v>
                </c:pt>
                <c:pt idx="501">
                  <c:v>111.61</c:v>
                </c:pt>
                <c:pt idx="502">
                  <c:v>111.71</c:v>
                </c:pt>
                <c:pt idx="503">
                  <c:v>111.64</c:v>
                </c:pt>
                <c:pt idx="504">
                  <c:v>111.68</c:v>
                </c:pt>
                <c:pt idx="505">
                  <c:v>111.61</c:v>
                </c:pt>
                <c:pt idx="506">
                  <c:v>111.91</c:v>
                </c:pt>
                <c:pt idx="507">
                  <c:v>113.28</c:v>
                </c:pt>
                <c:pt idx="508">
                  <c:v>113.17</c:v>
                </c:pt>
                <c:pt idx="509">
                  <c:v>111.85</c:v>
                </c:pt>
                <c:pt idx="510">
                  <c:v>111.84</c:v>
                </c:pt>
                <c:pt idx="511">
                  <c:v>111.66</c:v>
                </c:pt>
                <c:pt idx="512">
                  <c:v>111.39</c:v>
                </c:pt>
                <c:pt idx="513">
                  <c:v>111.5</c:v>
                </c:pt>
                <c:pt idx="514">
                  <c:v>111.93</c:v>
                </c:pt>
                <c:pt idx="515">
                  <c:v>112.05</c:v>
                </c:pt>
                <c:pt idx="516">
                  <c:v>111.81</c:v>
                </c:pt>
                <c:pt idx="517">
                  <c:v>111.63</c:v>
                </c:pt>
                <c:pt idx="518">
                  <c:v>111.81</c:v>
                </c:pt>
                <c:pt idx="519">
                  <c:v>113.62</c:v>
                </c:pt>
                <c:pt idx="520">
                  <c:v>113.37</c:v>
                </c:pt>
                <c:pt idx="521">
                  <c:v>111.96</c:v>
                </c:pt>
                <c:pt idx="522">
                  <c:v>112.14</c:v>
                </c:pt>
                <c:pt idx="523">
                  <c:v>112.05</c:v>
                </c:pt>
                <c:pt idx="524">
                  <c:v>111.89</c:v>
                </c:pt>
                <c:pt idx="525">
                  <c:v>111.63</c:v>
                </c:pt>
                <c:pt idx="526">
                  <c:v>111.75</c:v>
                </c:pt>
                <c:pt idx="527">
                  <c:v>111.79</c:v>
                </c:pt>
                <c:pt idx="528">
                  <c:v>111.71</c:v>
                </c:pt>
                <c:pt idx="529">
                  <c:v>111.98</c:v>
                </c:pt>
                <c:pt idx="530">
                  <c:v>111.96</c:v>
                </c:pt>
                <c:pt idx="531">
                  <c:v>113.61</c:v>
                </c:pt>
                <c:pt idx="532">
                  <c:v>113.19</c:v>
                </c:pt>
                <c:pt idx="533">
                  <c:v>111.26</c:v>
                </c:pt>
                <c:pt idx="534">
                  <c:v>111.47</c:v>
                </c:pt>
                <c:pt idx="535">
                  <c:v>111.68</c:v>
                </c:pt>
                <c:pt idx="536">
                  <c:v>111.64</c:v>
                </c:pt>
                <c:pt idx="537">
                  <c:v>111.76</c:v>
                </c:pt>
                <c:pt idx="538">
                  <c:v>111.66</c:v>
                </c:pt>
                <c:pt idx="539">
                  <c:v>111.68</c:v>
                </c:pt>
                <c:pt idx="540">
                  <c:v>111.6</c:v>
                </c:pt>
                <c:pt idx="541">
                  <c:v>111.77</c:v>
                </c:pt>
                <c:pt idx="542">
                  <c:v>111.55</c:v>
                </c:pt>
                <c:pt idx="543">
                  <c:v>113.22</c:v>
                </c:pt>
                <c:pt idx="544">
                  <c:v>113.42</c:v>
                </c:pt>
                <c:pt idx="545">
                  <c:v>111.84</c:v>
                </c:pt>
                <c:pt idx="546">
                  <c:v>111.65</c:v>
                </c:pt>
                <c:pt idx="547">
                  <c:v>112.05</c:v>
                </c:pt>
                <c:pt idx="548">
                  <c:v>111.95</c:v>
                </c:pt>
                <c:pt idx="549">
                  <c:v>111.56</c:v>
                </c:pt>
                <c:pt idx="550">
                  <c:v>111.86</c:v>
                </c:pt>
                <c:pt idx="551">
                  <c:v>111.82</c:v>
                </c:pt>
                <c:pt idx="552">
                  <c:v>111.67</c:v>
                </c:pt>
                <c:pt idx="553">
                  <c:v>111.88</c:v>
                </c:pt>
                <c:pt idx="554">
                  <c:v>111.54</c:v>
                </c:pt>
                <c:pt idx="555">
                  <c:v>112.93</c:v>
                </c:pt>
                <c:pt idx="556">
                  <c:v>113.08</c:v>
                </c:pt>
                <c:pt idx="557">
                  <c:v>112.08</c:v>
                </c:pt>
                <c:pt idx="558">
                  <c:v>111.4</c:v>
                </c:pt>
                <c:pt idx="559">
                  <c:v>111.84</c:v>
                </c:pt>
                <c:pt idx="560">
                  <c:v>111.37</c:v>
                </c:pt>
                <c:pt idx="561">
                  <c:v>111.81</c:v>
                </c:pt>
                <c:pt idx="562">
                  <c:v>111.89</c:v>
                </c:pt>
                <c:pt idx="563">
                  <c:v>111.9</c:v>
                </c:pt>
                <c:pt idx="564">
                  <c:v>111.91</c:v>
                </c:pt>
                <c:pt idx="565">
                  <c:v>111.79</c:v>
                </c:pt>
                <c:pt idx="566">
                  <c:v>111.97</c:v>
                </c:pt>
                <c:pt idx="567">
                  <c:v>112.94</c:v>
                </c:pt>
                <c:pt idx="568">
                  <c:v>113.71</c:v>
                </c:pt>
                <c:pt idx="569">
                  <c:v>112.32</c:v>
                </c:pt>
                <c:pt idx="570">
                  <c:v>111.92</c:v>
                </c:pt>
                <c:pt idx="571">
                  <c:v>111.8</c:v>
                </c:pt>
                <c:pt idx="572">
                  <c:v>111.67</c:v>
                </c:pt>
                <c:pt idx="573">
                  <c:v>111.9</c:v>
                </c:pt>
                <c:pt idx="574">
                  <c:v>111.77</c:v>
                </c:pt>
                <c:pt idx="575">
                  <c:v>111.83</c:v>
                </c:pt>
                <c:pt idx="576">
                  <c:v>111.65</c:v>
                </c:pt>
                <c:pt idx="577">
                  <c:v>112.01</c:v>
                </c:pt>
                <c:pt idx="578">
                  <c:v>111.62</c:v>
                </c:pt>
                <c:pt idx="579">
                  <c:v>112.93</c:v>
                </c:pt>
                <c:pt idx="580">
                  <c:v>113.84</c:v>
                </c:pt>
                <c:pt idx="581">
                  <c:v>112.1</c:v>
                </c:pt>
                <c:pt idx="582">
                  <c:v>111.74</c:v>
                </c:pt>
                <c:pt idx="583">
                  <c:v>111.65</c:v>
                </c:pt>
                <c:pt idx="584">
                  <c:v>112.18</c:v>
                </c:pt>
                <c:pt idx="585">
                  <c:v>111.93</c:v>
                </c:pt>
                <c:pt idx="586">
                  <c:v>111.92</c:v>
                </c:pt>
                <c:pt idx="587">
                  <c:v>112.0</c:v>
                </c:pt>
                <c:pt idx="588">
                  <c:v>112.03</c:v>
                </c:pt>
                <c:pt idx="589">
                  <c:v>111.61</c:v>
                </c:pt>
                <c:pt idx="590">
                  <c:v>111.86</c:v>
                </c:pt>
                <c:pt idx="591">
                  <c:v>112.95</c:v>
                </c:pt>
                <c:pt idx="592">
                  <c:v>113.34</c:v>
                </c:pt>
                <c:pt idx="593">
                  <c:v>111.77</c:v>
                </c:pt>
                <c:pt idx="594">
                  <c:v>111.65</c:v>
                </c:pt>
                <c:pt idx="595">
                  <c:v>111.55</c:v>
                </c:pt>
                <c:pt idx="596">
                  <c:v>111.7</c:v>
                </c:pt>
                <c:pt idx="597">
                  <c:v>111.44</c:v>
                </c:pt>
                <c:pt idx="598">
                  <c:v>111.91</c:v>
                </c:pt>
                <c:pt idx="599">
                  <c:v>111.92</c:v>
                </c:pt>
                <c:pt idx="600">
                  <c:v>111.75</c:v>
                </c:pt>
                <c:pt idx="601">
                  <c:v>111.78</c:v>
                </c:pt>
                <c:pt idx="602">
                  <c:v>112.01</c:v>
                </c:pt>
                <c:pt idx="603">
                  <c:v>112.89</c:v>
                </c:pt>
                <c:pt idx="604">
                  <c:v>113.38</c:v>
                </c:pt>
                <c:pt idx="605">
                  <c:v>112.04</c:v>
                </c:pt>
                <c:pt idx="606">
                  <c:v>111.86</c:v>
                </c:pt>
                <c:pt idx="607">
                  <c:v>112.22</c:v>
                </c:pt>
                <c:pt idx="608">
                  <c:v>112.25</c:v>
                </c:pt>
                <c:pt idx="609">
                  <c:v>112.36</c:v>
                </c:pt>
                <c:pt idx="610">
                  <c:v>112.02</c:v>
                </c:pt>
                <c:pt idx="611">
                  <c:v>111.93</c:v>
                </c:pt>
                <c:pt idx="612">
                  <c:v>111.69</c:v>
                </c:pt>
                <c:pt idx="613">
                  <c:v>111.87</c:v>
                </c:pt>
                <c:pt idx="614">
                  <c:v>111.81</c:v>
                </c:pt>
                <c:pt idx="615">
                  <c:v>113.16</c:v>
                </c:pt>
                <c:pt idx="616">
                  <c:v>113.35</c:v>
                </c:pt>
                <c:pt idx="617">
                  <c:v>111.98</c:v>
                </c:pt>
                <c:pt idx="618">
                  <c:v>114.09</c:v>
                </c:pt>
                <c:pt idx="619">
                  <c:v>112.03</c:v>
                </c:pt>
                <c:pt idx="620">
                  <c:v>111.97</c:v>
                </c:pt>
                <c:pt idx="621">
                  <c:v>111.79</c:v>
                </c:pt>
                <c:pt idx="622">
                  <c:v>111.7</c:v>
                </c:pt>
                <c:pt idx="623">
                  <c:v>111.73</c:v>
                </c:pt>
                <c:pt idx="624">
                  <c:v>111.89</c:v>
                </c:pt>
                <c:pt idx="625">
                  <c:v>111.99</c:v>
                </c:pt>
                <c:pt idx="626">
                  <c:v>111.98</c:v>
                </c:pt>
                <c:pt idx="627">
                  <c:v>111.49</c:v>
                </c:pt>
                <c:pt idx="628">
                  <c:v>111.8</c:v>
                </c:pt>
                <c:pt idx="629">
                  <c:v>113.59</c:v>
                </c:pt>
                <c:pt idx="630">
                  <c:v>113.73</c:v>
                </c:pt>
                <c:pt idx="631">
                  <c:v>111.74</c:v>
                </c:pt>
                <c:pt idx="632">
                  <c:v>111.93</c:v>
                </c:pt>
                <c:pt idx="633">
                  <c:v>111.88</c:v>
                </c:pt>
                <c:pt idx="634">
                  <c:v>111.71</c:v>
                </c:pt>
                <c:pt idx="635">
                  <c:v>111.61</c:v>
                </c:pt>
                <c:pt idx="636">
                  <c:v>111.67</c:v>
                </c:pt>
                <c:pt idx="637">
                  <c:v>112.02</c:v>
                </c:pt>
                <c:pt idx="638">
                  <c:v>112.02</c:v>
                </c:pt>
                <c:pt idx="639">
                  <c:v>111.98</c:v>
                </c:pt>
                <c:pt idx="640">
                  <c:v>111.94</c:v>
                </c:pt>
                <c:pt idx="641">
                  <c:v>113.85</c:v>
                </c:pt>
                <c:pt idx="642">
                  <c:v>113.49</c:v>
                </c:pt>
                <c:pt idx="643">
                  <c:v>111.43</c:v>
                </c:pt>
                <c:pt idx="644">
                  <c:v>111.97</c:v>
                </c:pt>
                <c:pt idx="645">
                  <c:v>111.95</c:v>
                </c:pt>
                <c:pt idx="646">
                  <c:v>111.81</c:v>
                </c:pt>
                <c:pt idx="647">
                  <c:v>112.09</c:v>
                </c:pt>
                <c:pt idx="648">
                  <c:v>112.26</c:v>
                </c:pt>
                <c:pt idx="649">
                  <c:v>112.24</c:v>
                </c:pt>
                <c:pt idx="650">
                  <c:v>111.94</c:v>
                </c:pt>
                <c:pt idx="651">
                  <c:v>112.09</c:v>
                </c:pt>
                <c:pt idx="652">
                  <c:v>112.0</c:v>
                </c:pt>
                <c:pt idx="653">
                  <c:v>113.51</c:v>
                </c:pt>
                <c:pt idx="654">
                  <c:v>113.77</c:v>
                </c:pt>
                <c:pt idx="655">
                  <c:v>112.02</c:v>
                </c:pt>
                <c:pt idx="656">
                  <c:v>112.0</c:v>
                </c:pt>
                <c:pt idx="657">
                  <c:v>111.82</c:v>
                </c:pt>
                <c:pt idx="658">
                  <c:v>111.56</c:v>
                </c:pt>
                <c:pt idx="659">
                  <c:v>116.54</c:v>
                </c:pt>
                <c:pt idx="660">
                  <c:v>115.52</c:v>
                </c:pt>
                <c:pt idx="661">
                  <c:v>112.24</c:v>
                </c:pt>
                <c:pt idx="662">
                  <c:v>111.66</c:v>
                </c:pt>
                <c:pt idx="663">
                  <c:v>111.98</c:v>
                </c:pt>
                <c:pt idx="664">
                  <c:v>112.03</c:v>
                </c:pt>
                <c:pt idx="665">
                  <c:v>112.84</c:v>
                </c:pt>
                <c:pt idx="666">
                  <c:v>111.82</c:v>
                </c:pt>
                <c:pt idx="667">
                  <c:v>111.45</c:v>
                </c:pt>
                <c:pt idx="668">
                  <c:v>111.8</c:v>
                </c:pt>
                <c:pt idx="669">
                  <c:v>111.64</c:v>
                </c:pt>
                <c:pt idx="670">
                  <c:v>111.6</c:v>
                </c:pt>
                <c:pt idx="671">
                  <c:v>113.99</c:v>
                </c:pt>
                <c:pt idx="672">
                  <c:v>113.46</c:v>
                </c:pt>
                <c:pt idx="673">
                  <c:v>112.27</c:v>
                </c:pt>
                <c:pt idx="674">
                  <c:v>112.17</c:v>
                </c:pt>
                <c:pt idx="675">
                  <c:v>111.7</c:v>
                </c:pt>
                <c:pt idx="676">
                  <c:v>111.98</c:v>
                </c:pt>
                <c:pt idx="677">
                  <c:v>111.88</c:v>
                </c:pt>
                <c:pt idx="678">
                  <c:v>112.02</c:v>
                </c:pt>
                <c:pt idx="679">
                  <c:v>112.2</c:v>
                </c:pt>
                <c:pt idx="680">
                  <c:v>112.15</c:v>
                </c:pt>
                <c:pt idx="681">
                  <c:v>111.98</c:v>
                </c:pt>
                <c:pt idx="682">
                  <c:v>112.03</c:v>
                </c:pt>
                <c:pt idx="683">
                  <c:v>112.81</c:v>
                </c:pt>
                <c:pt idx="684">
                  <c:v>113.51</c:v>
                </c:pt>
                <c:pt idx="685">
                  <c:v>112.54</c:v>
                </c:pt>
                <c:pt idx="686">
                  <c:v>112.15</c:v>
                </c:pt>
                <c:pt idx="687">
                  <c:v>111.76</c:v>
                </c:pt>
                <c:pt idx="688">
                  <c:v>112.51</c:v>
                </c:pt>
                <c:pt idx="689">
                  <c:v>112.3</c:v>
                </c:pt>
                <c:pt idx="690">
                  <c:v>112.02</c:v>
                </c:pt>
                <c:pt idx="691">
                  <c:v>112.18</c:v>
                </c:pt>
                <c:pt idx="692">
                  <c:v>111.93</c:v>
                </c:pt>
                <c:pt idx="693">
                  <c:v>111.84</c:v>
                </c:pt>
                <c:pt idx="694">
                  <c:v>112.03</c:v>
                </c:pt>
                <c:pt idx="695">
                  <c:v>112.7</c:v>
                </c:pt>
                <c:pt idx="696">
                  <c:v>113.7</c:v>
                </c:pt>
                <c:pt idx="697">
                  <c:v>113.47</c:v>
                </c:pt>
                <c:pt idx="698">
                  <c:v>111.87</c:v>
                </c:pt>
                <c:pt idx="699">
                  <c:v>111.64</c:v>
                </c:pt>
                <c:pt idx="700">
                  <c:v>111.65</c:v>
                </c:pt>
                <c:pt idx="701">
                  <c:v>111.9</c:v>
                </c:pt>
                <c:pt idx="702">
                  <c:v>111.89</c:v>
                </c:pt>
                <c:pt idx="703">
                  <c:v>112.22</c:v>
                </c:pt>
                <c:pt idx="704">
                  <c:v>112.19</c:v>
                </c:pt>
                <c:pt idx="705">
                  <c:v>111.64</c:v>
                </c:pt>
                <c:pt idx="706">
                  <c:v>111.74</c:v>
                </c:pt>
                <c:pt idx="707">
                  <c:v>111.82</c:v>
                </c:pt>
                <c:pt idx="708">
                  <c:v>113.32</c:v>
                </c:pt>
                <c:pt idx="709">
                  <c:v>113.2</c:v>
                </c:pt>
                <c:pt idx="710">
                  <c:v>112.04</c:v>
                </c:pt>
                <c:pt idx="711">
                  <c:v>111.85</c:v>
                </c:pt>
                <c:pt idx="712">
                  <c:v>112.14</c:v>
                </c:pt>
                <c:pt idx="713">
                  <c:v>111.89</c:v>
                </c:pt>
                <c:pt idx="714">
                  <c:v>112.06</c:v>
                </c:pt>
                <c:pt idx="715">
                  <c:v>111.89</c:v>
                </c:pt>
                <c:pt idx="716">
                  <c:v>111.84</c:v>
                </c:pt>
                <c:pt idx="717">
                  <c:v>112.09</c:v>
                </c:pt>
                <c:pt idx="718">
                  <c:v>111.84</c:v>
                </c:pt>
                <c:pt idx="719">
                  <c:v>111.82</c:v>
                </c:pt>
                <c:pt idx="720">
                  <c:v>113.74</c:v>
                </c:pt>
                <c:pt idx="721">
                  <c:v>113.81</c:v>
                </c:pt>
                <c:pt idx="722">
                  <c:v>111.7</c:v>
                </c:pt>
                <c:pt idx="723">
                  <c:v>112.07</c:v>
                </c:pt>
                <c:pt idx="724">
                  <c:v>111.89</c:v>
                </c:pt>
                <c:pt idx="725">
                  <c:v>111.76</c:v>
                </c:pt>
                <c:pt idx="726">
                  <c:v>111.97</c:v>
                </c:pt>
                <c:pt idx="727">
                  <c:v>112.04</c:v>
                </c:pt>
                <c:pt idx="728">
                  <c:v>111.83</c:v>
                </c:pt>
                <c:pt idx="729">
                  <c:v>111.99</c:v>
                </c:pt>
                <c:pt idx="730">
                  <c:v>111.91</c:v>
                </c:pt>
                <c:pt idx="731">
                  <c:v>112.32</c:v>
                </c:pt>
                <c:pt idx="732">
                  <c:v>113.83</c:v>
                </c:pt>
                <c:pt idx="733">
                  <c:v>113.36</c:v>
                </c:pt>
                <c:pt idx="734">
                  <c:v>111.75</c:v>
                </c:pt>
                <c:pt idx="735">
                  <c:v>111.65</c:v>
                </c:pt>
                <c:pt idx="736">
                  <c:v>111.87</c:v>
                </c:pt>
                <c:pt idx="737">
                  <c:v>111.87</c:v>
                </c:pt>
                <c:pt idx="738">
                  <c:v>111.94</c:v>
                </c:pt>
                <c:pt idx="739">
                  <c:v>112.09</c:v>
                </c:pt>
                <c:pt idx="740">
                  <c:v>112.13</c:v>
                </c:pt>
                <c:pt idx="741">
                  <c:v>112.03</c:v>
                </c:pt>
                <c:pt idx="742">
                  <c:v>112.0</c:v>
                </c:pt>
                <c:pt idx="743">
                  <c:v>112.36</c:v>
                </c:pt>
                <c:pt idx="744">
                  <c:v>113.23</c:v>
                </c:pt>
                <c:pt idx="745">
                  <c:v>113.42</c:v>
                </c:pt>
                <c:pt idx="746">
                  <c:v>112.4</c:v>
                </c:pt>
                <c:pt idx="747">
                  <c:v>112.02</c:v>
                </c:pt>
                <c:pt idx="748">
                  <c:v>112.5</c:v>
                </c:pt>
                <c:pt idx="749">
                  <c:v>112.03</c:v>
                </c:pt>
                <c:pt idx="750">
                  <c:v>112.03</c:v>
                </c:pt>
                <c:pt idx="751">
                  <c:v>111.57</c:v>
                </c:pt>
                <c:pt idx="752">
                  <c:v>111.83</c:v>
                </c:pt>
                <c:pt idx="753">
                  <c:v>112.04</c:v>
                </c:pt>
                <c:pt idx="754">
                  <c:v>112.03</c:v>
                </c:pt>
                <c:pt idx="755">
                  <c:v>112.13</c:v>
                </c:pt>
                <c:pt idx="756">
                  <c:v>112.88</c:v>
                </c:pt>
                <c:pt idx="757">
                  <c:v>113.58</c:v>
                </c:pt>
                <c:pt idx="758">
                  <c:v>112.26</c:v>
                </c:pt>
                <c:pt idx="759">
                  <c:v>112.08</c:v>
                </c:pt>
                <c:pt idx="760">
                  <c:v>114.42</c:v>
                </c:pt>
                <c:pt idx="761">
                  <c:v>112.49</c:v>
                </c:pt>
                <c:pt idx="762">
                  <c:v>112.35</c:v>
                </c:pt>
                <c:pt idx="763">
                  <c:v>112.54</c:v>
                </c:pt>
                <c:pt idx="764">
                  <c:v>111.92</c:v>
                </c:pt>
                <c:pt idx="765">
                  <c:v>112.22</c:v>
                </c:pt>
                <c:pt idx="766">
                  <c:v>112.11</c:v>
                </c:pt>
                <c:pt idx="767">
                  <c:v>112.15</c:v>
                </c:pt>
                <c:pt idx="768">
                  <c:v>112.37</c:v>
                </c:pt>
                <c:pt idx="769">
                  <c:v>112.39</c:v>
                </c:pt>
                <c:pt idx="770">
                  <c:v>112.29</c:v>
                </c:pt>
                <c:pt idx="771">
                  <c:v>114.24</c:v>
                </c:pt>
                <c:pt idx="772">
                  <c:v>114.0</c:v>
                </c:pt>
                <c:pt idx="773">
                  <c:v>112.1</c:v>
                </c:pt>
                <c:pt idx="774">
                  <c:v>112.1</c:v>
                </c:pt>
                <c:pt idx="775">
                  <c:v>112.14</c:v>
                </c:pt>
                <c:pt idx="776">
                  <c:v>111.75</c:v>
                </c:pt>
                <c:pt idx="777">
                  <c:v>112.25</c:v>
                </c:pt>
                <c:pt idx="778">
                  <c:v>111.81</c:v>
                </c:pt>
                <c:pt idx="779">
                  <c:v>111.89</c:v>
                </c:pt>
                <c:pt idx="780">
                  <c:v>111.72</c:v>
                </c:pt>
                <c:pt idx="781">
                  <c:v>111.76</c:v>
                </c:pt>
                <c:pt idx="782">
                  <c:v>111.88</c:v>
                </c:pt>
                <c:pt idx="783">
                  <c:v>113.28</c:v>
                </c:pt>
                <c:pt idx="784">
                  <c:v>113.33</c:v>
                </c:pt>
                <c:pt idx="785">
                  <c:v>111.58</c:v>
                </c:pt>
                <c:pt idx="786">
                  <c:v>112.07</c:v>
                </c:pt>
                <c:pt idx="787">
                  <c:v>111.87</c:v>
                </c:pt>
                <c:pt idx="788">
                  <c:v>111.92</c:v>
                </c:pt>
                <c:pt idx="789">
                  <c:v>111.9</c:v>
                </c:pt>
                <c:pt idx="790">
                  <c:v>111.83</c:v>
                </c:pt>
                <c:pt idx="791">
                  <c:v>112.03</c:v>
                </c:pt>
                <c:pt idx="792">
                  <c:v>112.36</c:v>
                </c:pt>
                <c:pt idx="793">
                  <c:v>111.92</c:v>
                </c:pt>
                <c:pt idx="794">
                  <c:v>111.95</c:v>
                </c:pt>
                <c:pt idx="795">
                  <c:v>113.56</c:v>
                </c:pt>
                <c:pt idx="796">
                  <c:v>113.72</c:v>
                </c:pt>
                <c:pt idx="797">
                  <c:v>111.7</c:v>
                </c:pt>
                <c:pt idx="798">
                  <c:v>112.32</c:v>
                </c:pt>
                <c:pt idx="799">
                  <c:v>112.07</c:v>
                </c:pt>
                <c:pt idx="800">
                  <c:v>112.11</c:v>
                </c:pt>
                <c:pt idx="801">
                  <c:v>112.41</c:v>
                </c:pt>
                <c:pt idx="802">
                  <c:v>112.12</c:v>
                </c:pt>
                <c:pt idx="803">
                  <c:v>112.1</c:v>
                </c:pt>
                <c:pt idx="804">
                  <c:v>111.94</c:v>
                </c:pt>
                <c:pt idx="805">
                  <c:v>111.83</c:v>
                </c:pt>
                <c:pt idx="806">
                  <c:v>112.01</c:v>
                </c:pt>
                <c:pt idx="807">
                  <c:v>113.59</c:v>
                </c:pt>
                <c:pt idx="808">
                  <c:v>113.87</c:v>
                </c:pt>
                <c:pt idx="809">
                  <c:v>112.15</c:v>
                </c:pt>
                <c:pt idx="810">
                  <c:v>112.15</c:v>
                </c:pt>
                <c:pt idx="811">
                  <c:v>112.69</c:v>
                </c:pt>
                <c:pt idx="812">
                  <c:v>112.3</c:v>
                </c:pt>
                <c:pt idx="813">
                  <c:v>112.68</c:v>
                </c:pt>
                <c:pt idx="814">
                  <c:v>112.62</c:v>
                </c:pt>
                <c:pt idx="815">
                  <c:v>112.34</c:v>
                </c:pt>
                <c:pt idx="816">
                  <c:v>112.01</c:v>
                </c:pt>
                <c:pt idx="817">
                  <c:v>112.11</c:v>
                </c:pt>
                <c:pt idx="818">
                  <c:v>111.84</c:v>
                </c:pt>
                <c:pt idx="819">
                  <c:v>114.08</c:v>
                </c:pt>
                <c:pt idx="820">
                  <c:v>113.93</c:v>
                </c:pt>
                <c:pt idx="821">
                  <c:v>112.15</c:v>
                </c:pt>
                <c:pt idx="822">
                  <c:v>111.78</c:v>
                </c:pt>
                <c:pt idx="823">
                  <c:v>111.93</c:v>
                </c:pt>
                <c:pt idx="824">
                  <c:v>112.02</c:v>
                </c:pt>
                <c:pt idx="825">
                  <c:v>111.87</c:v>
                </c:pt>
                <c:pt idx="826">
                  <c:v>112.17</c:v>
                </c:pt>
                <c:pt idx="827">
                  <c:v>112.14</c:v>
                </c:pt>
                <c:pt idx="828">
                  <c:v>112.06</c:v>
                </c:pt>
                <c:pt idx="829">
                  <c:v>112.02</c:v>
                </c:pt>
                <c:pt idx="830">
                  <c:v>111.84</c:v>
                </c:pt>
                <c:pt idx="831">
                  <c:v>113.88</c:v>
                </c:pt>
                <c:pt idx="832">
                  <c:v>113.66</c:v>
                </c:pt>
                <c:pt idx="833">
                  <c:v>111.89</c:v>
                </c:pt>
                <c:pt idx="834">
                  <c:v>112.38</c:v>
                </c:pt>
                <c:pt idx="835">
                  <c:v>112.35</c:v>
                </c:pt>
                <c:pt idx="836">
                  <c:v>112.51</c:v>
                </c:pt>
                <c:pt idx="837">
                  <c:v>112.05</c:v>
                </c:pt>
                <c:pt idx="838">
                  <c:v>112.04</c:v>
                </c:pt>
                <c:pt idx="839">
                  <c:v>111.79</c:v>
                </c:pt>
                <c:pt idx="840">
                  <c:v>111.89</c:v>
                </c:pt>
                <c:pt idx="841">
                  <c:v>112.18</c:v>
                </c:pt>
                <c:pt idx="842">
                  <c:v>112.14</c:v>
                </c:pt>
                <c:pt idx="843">
                  <c:v>113.65</c:v>
                </c:pt>
                <c:pt idx="844">
                  <c:v>113.39</c:v>
                </c:pt>
                <c:pt idx="845">
                  <c:v>111.88</c:v>
                </c:pt>
                <c:pt idx="846">
                  <c:v>112.17</c:v>
                </c:pt>
                <c:pt idx="847">
                  <c:v>111.97</c:v>
                </c:pt>
                <c:pt idx="848">
                  <c:v>112.07</c:v>
                </c:pt>
                <c:pt idx="849">
                  <c:v>112.5</c:v>
                </c:pt>
                <c:pt idx="850">
                  <c:v>112.53</c:v>
                </c:pt>
                <c:pt idx="851">
                  <c:v>112.65</c:v>
                </c:pt>
                <c:pt idx="852">
                  <c:v>112.49</c:v>
                </c:pt>
                <c:pt idx="853">
                  <c:v>112.35</c:v>
                </c:pt>
                <c:pt idx="854">
                  <c:v>112.01</c:v>
                </c:pt>
                <c:pt idx="855">
                  <c:v>113.42</c:v>
                </c:pt>
                <c:pt idx="856">
                  <c:v>113.68</c:v>
                </c:pt>
                <c:pt idx="857">
                  <c:v>112.43</c:v>
                </c:pt>
                <c:pt idx="858">
                  <c:v>112.13</c:v>
                </c:pt>
                <c:pt idx="859">
                  <c:v>111.87</c:v>
                </c:pt>
                <c:pt idx="860">
                  <c:v>111.75</c:v>
                </c:pt>
                <c:pt idx="861">
                  <c:v>111.95</c:v>
                </c:pt>
                <c:pt idx="862">
                  <c:v>112.27</c:v>
                </c:pt>
                <c:pt idx="863">
                  <c:v>111.95</c:v>
                </c:pt>
                <c:pt idx="864">
                  <c:v>112.18</c:v>
                </c:pt>
                <c:pt idx="865">
                  <c:v>112.28</c:v>
                </c:pt>
                <c:pt idx="866">
                  <c:v>112.26</c:v>
                </c:pt>
                <c:pt idx="867">
                  <c:v>113.38</c:v>
                </c:pt>
                <c:pt idx="868">
                  <c:v>113.73</c:v>
                </c:pt>
                <c:pt idx="869">
                  <c:v>112.27</c:v>
                </c:pt>
                <c:pt idx="870">
                  <c:v>112.03</c:v>
                </c:pt>
                <c:pt idx="871">
                  <c:v>111.78</c:v>
                </c:pt>
                <c:pt idx="872">
                  <c:v>112.36</c:v>
                </c:pt>
                <c:pt idx="873">
                  <c:v>111.78</c:v>
                </c:pt>
                <c:pt idx="874">
                  <c:v>111.98</c:v>
                </c:pt>
                <c:pt idx="875">
                  <c:v>111.89</c:v>
                </c:pt>
                <c:pt idx="876">
                  <c:v>112.12</c:v>
                </c:pt>
                <c:pt idx="877">
                  <c:v>112.03</c:v>
                </c:pt>
                <c:pt idx="878">
                  <c:v>111.87</c:v>
                </c:pt>
                <c:pt idx="879">
                  <c:v>112.48</c:v>
                </c:pt>
                <c:pt idx="880">
                  <c:v>113.69</c:v>
                </c:pt>
                <c:pt idx="881">
                  <c:v>113.47</c:v>
                </c:pt>
                <c:pt idx="882">
                  <c:v>112.11</c:v>
                </c:pt>
                <c:pt idx="883">
                  <c:v>111.89</c:v>
                </c:pt>
                <c:pt idx="884">
                  <c:v>111.95</c:v>
                </c:pt>
                <c:pt idx="885">
                  <c:v>112.23</c:v>
                </c:pt>
                <c:pt idx="886">
                  <c:v>112.18</c:v>
                </c:pt>
                <c:pt idx="887">
                  <c:v>112.09</c:v>
                </c:pt>
                <c:pt idx="888">
                  <c:v>112.37</c:v>
                </c:pt>
                <c:pt idx="889">
                  <c:v>112.39</c:v>
                </c:pt>
                <c:pt idx="890">
                  <c:v>111.97</c:v>
                </c:pt>
                <c:pt idx="891">
                  <c:v>112.07</c:v>
                </c:pt>
                <c:pt idx="892">
                  <c:v>113.74</c:v>
                </c:pt>
                <c:pt idx="893">
                  <c:v>113.85</c:v>
                </c:pt>
                <c:pt idx="894">
                  <c:v>112.06</c:v>
                </c:pt>
                <c:pt idx="895">
                  <c:v>112.02</c:v>
                </c:pt>
                <c:pt idx="896">
                  <c:v>111.87</c:v>
                </c:pt>
                <c:pt idx="897">
                  <c:v>111.84</c:v>
                </c:pt>
                <c:pt idx="898">
                  <c:v>111.64</c:v>
                </c:pt>
                <c:pt idx="899">
                  <c:v>111.67</c:v>
                </c:pt>
                <c:pt idx="900">
                  <c:v>111.79</c:v>
                </c:pt>
                <c:pt idx="901">
                  <c:v>111.75</c:v>
                </c:pt>
                <c:pt idx="902">
                  <c:v>111.95</c:v>
                </c:pt>
                <c:pt idx="903">
                  <c:v>111.97</c:v>
                </c:pt>
                <c:pt idx="904">
                  <c:v>113.81</c:v>
                </c:pt>
                <c:pt idx="905">
                  <c:v>113.55</c:v>
                </c:pt>
                <c:pt idx="906">
                  <c:v>112.09</c:v>
                </c:pt>
                <c:pt idx="907">
                  <c:v>112.26</c:v>
                </c:pt>
                <c:pt idx="908">
                  <c:v>112.19</c:v>
                </c:pt>
                <c:pt idx="909">
                  <c:v>112.38</c:v>
                </c:pt>
                <c:pt idx="910">
                  <c:v>112.0</c:v>
                </c:pt>
                <c:pt idx="911">
                  <c:v>111.9</c:v>
                </c:pt>
                <c:pt idx="912">
                  <c:v>112.09</c:v>
                </c:pt>
                <c:pt idx="913">
                  <c:v>112.29</c:v>
                </c:pt>
                <c:pt idx="914">
                  <c:v>112.32</c:v>
                </c:pt>
                <c:pt idx="915">
                  <c:v>112.27</c:v>
                </c:pt>
                <c:pt idx="916">
                  <c:v>113.74</c:v>
                </c:pt>
                <c:pt idx="917">
                  <c:v>114.21</c:v>
                </c:pt>
                <c:pt idx="918">
                  <c:v>112.35</c:v>
                </c:pt>
                <c:pt idx="919">
                  <c:v>111.88</c:v>
                </c:pt>
                <c:pt idx="920">
                  <c:v>112.21</c:v>
                </c:pt>
                <c:pt idx="921">
                  <c:v>112.23</c:v>
                </c:pt>
                <c:pt idx="922">
                  <c:v>112.06</c:v>
                </c:pt>
                <c:pt idx="923">
                  <c:v>112.35</c:v>
                </c:pt>
                <c:pt idx="924">
                  <c:v>112.17</c:v>
                </c:pt>
                <c:pt idx="925">
                  <c:v>112.58</c:v>
                </c:pt>
                <c:pt idx="926">
                  <c:v>112.21</c:v>
                </c:pt>
                <c:pt idx="927">
                  <c:v>112.2</c:v>
                </c:pt>
                <c:pt idx="928">
                  <c:v>113.6</c:v>
                </c:pt>
                <c:pt idx="929">
                  <c:v>113.8</c:v>
                </c:pt>
                <c:pt idx="930">
                  <c:v>112.56</c:v>
                </c:pt>
                <c:pt idx="931">
                  <c:v>112.02</c:v>
                </c:pt>
                <c:pt idx="932">
                  <c:v>112.2</c:v>
                </c:pt>
                <c:pt idx="933">
                  <c:v>112.24</c:v>
                </c:pt>
                <c:pt idx="934">
                  <c:v>112.35</c:v>
                </c:pt>
                <c:pt idx="935">
                  <c:v>112.34</c:v>
                </c:pt>
                <c:pt idx="936">
                  <c:v>112.01</c:v>
                </c:pt>
                <c:pt idx="937">
                  <c:v>112.41</c:v>
                </c:pt>
                <c:pt idx="938">
                  <c:v>112.37</c:v>
                </c:pt>
                <c:pt idx="939">
                  <c:v>112.54</c:v>
                </c:pt>
                <c:pt idx="940">
                  <c:v>113.27</c:v>
                </c:pt>
                <c:pt idx="941">
                  <c:v>113.96</c:v>
                </c:pt>
                <c:pt idx="942">
                  <c:v>112.73</c:v>
                </c:pt>
                <c:pt idx="943">
                  <c:v>112.04</c:v>
                </c:pt>
                <c:pt idx="944">
                  <c:v>112.2</c:v>
                </c:pt>
                <c:pt idx="945">
                  <c:v>112.23</c:v>
                </c:pt>
                <c:pt idx="946">
                  <c:v>112.09</c:v>
                </c:pt>
                <c:pt idx="947">
                  <c:v>111.94</c:v>
                </c:pt>
                <c:pt idx="948">
                  <c:v>112.27</c:v>
                </c:pt>
                <c:pt idx="949">
                  <c:v>112.06</c:v>
                </c:pt>
                <c:pt idx="950">
                  <c:v>111.88</c:v>
                </c:pt>
                <c:pt idx="951">
                  <c:v>112.24</c:v>
                </c:pt>
                <c:pt idx="952">
                  <c:v>113.36</c:v>
                </c:pt>
                <c:pt idx="953">
                  <c:v>113.82</c:v>
                </c:pt>
                <c:pt idx="954">
                  <c:v>112.46</c:v>
                </c:pt>
                <c:pt idx="955">
                  <c:v>111.84</c:v>
                </c:pt>
                <c:pt idx="956">
                  <c:v>111.65</c:v>
                </c:pt>
                <c:pt idx="957">
                  <c:v>111.78</c:v>
                </c:pt>
                <c:pt idx="958">
                  <c:v>112.28</c:v>
                </c:pt>
                <c:pt idx="959">
                  <c:v>112.32</c:v>
                </c:pt>
                <c:pt idx="960">
                  <c:v>112.16</c:v>
                </c:pt>
                <c:pt idx="961">
                  <c:v>112.38</c:v>
                </c:pt>
                <c:pt idx="962">
                  <c:v>112.16</c:v>
                </c:pt>
                <c:pt idx="963">
                  <c:v>111.97</c:v>
                </c:pt>
                <c:pt idx="964">
                  <c:v>112.88</c:v>
                </c:pt>
                <c:pt idx="965">
                  <c:v>113.8</c:v>
                </c:pt>
                <c:pt idx="966">
                  <c:v>112.71</c:v>
                </c:pt>
                <c:pt idx="967">
                  <c:v>112.71</c:v>
                </c:pt>
                <c:pt idx="968">
                  <c:v>112.49</c:v>
                </c:pt>
                <c:pt idx="969">
                  <c:v>112.23</c:v>
                </c:pt>
                <c:pt idx="970">
                  <c:v>112.44</c:v>
                </c:pt>
                <c:pt idx="971">
                  <c:v>112.4</c:v>
                </c:pt>
                <c:pt idx="972">
                  <c:v>112.3</c:v>
                </c:pt>
                <c:pt idx="973">
                  <c:v>112.4</c:v>
                </c:pt>
                <c:pt idx="974">
                  <c:v>112.45</c:v>
                </c:pt>
                <c:pt idx="975">
                  <c:v>112.33</c:v>
                </c:pt>
                <c:pt idx="976">
                  <c:v>113.55</c:v>
                </c:pt>
                <c:pt idx="977">
                  <c:v>114.18</c:v>
                </c:pt>
                <c:pt idx="978">
                  <c:v>112.39</c:v>
                </c:pt>
                <c:pt idx="979">
                  <c:v>112.24</c:v>
                </c:pt>
                <c:pt idx="980">
                  <c:v>111.96</c:v>
                </c:pt>
                <c:pt idx="981">
                  <c:v>112.15</c:v>
                </c:pt>
                <c:pt idx="982">
                  <c:v>111.92</c:v>
                </c:pt>
                <c:pt idx="983">
                  <c:v>112.3</c:v>
                </c:pt>
                <c:pt idx="984">
                  <c:v>112.51</c:v>
                </c:pt>
                <c:pt idx="985">
                  <c:v>112.14</c:v>
                </c:pt>
                <c:pt idx="986">
                  <c:v>112.35</c:v>
                </c:pt>
                <c:pt idx="987">
                  <c:v>112.29</c:v>
                </c:pt>
                <c:pt idx="988">
                  <c:v>113.86</c:v>
                </c:pt>
                <c:pt idx="989">
                  <c:v>114.06</c:v>
                </c:pt>
                <c:pt idx="990">
                  <c:v>112.56</c:v>
                </c:pt>
                <c:pt idx="991">
                  <c:v>112.33</c:v>
                </c:pt>
                <c:pt idx="992">
                  <c:v>112.17</c:v>
                </c:pt>
                <c:pt idx="993">
                  <c:v>112.16</c:v>
                </c:pt>
                <c:pt idx="994">
                  <c:v>112.01</c:v>
                </c:pt>
                <c:pt idx="995">
                  <c:v>112.23</c:v>
                </c:pt>
                <c:pt idx="996">
                  <c:v>112.14</c:v>
                </c:pt>
                <c:pt idx="997">
                  <c:v>112.15</c:v>
                </c:pt>
                <c:pt idx="998">
                  <c:v>112.47</c:v>
                </c:pt>
                <c:pt idx="999">
                  <c:v>112.57</c:v>
                </c:pt>
                <c:pt idx="1000">
                  <c:v>113.46</c:v>
                </c:pt>
                <c:pt idx="1001">
                  <c:v>114.2</c:v>
                </c:pt>
                <c:pt idx="1002">
                  <c:v>112.19</c:v>
                </c:pt>
                <c:pt idx="1003">
                  <c:v>112.47</c:v>
                </c:pt>
                <c:pt idx="1004">
                  <c:v>112.02</c:v>
                </c:pt>
                <c:pt idx="1005">
                  <c:v>112.13</c:v>
                </c:pt>
                <c:pt idx="1006">
                  <c:v>112.26</c:v>
                </c:pt>
                <c:pt idx="1007">
                  <c:v>112.44</c:v>
                </c:pt>
                <c:pt idx="1008">
                  <c:v>112.6</c:v>
                </c:pt>
                <c:pt idx="1009">
                  <c:v>112.34</c:v>
                </c:pt>
                <c:pt idx="1010">
                  <c:v>112.1</c:v>
                </c:pt>
                <c:pt idx="1011">
                  <c:v>112.44</c:v>
                </c:pt>
                <c:pt idx="1012">
                  <c:v>113.21</c:v>
                </c:pt>
                <c:pt idx="1013">
                  <c:v>114.07</c:v>
                </c:pt>
                <c:pt idx="1014">
                  <c:v>112.23</c:v>
                </c:pt>
                <c:pt idx="1015">
                  <c:v>112.61</c:v>
                </c:pt>
                <c:pt idx="1016">
                  <c:v>112.87</c:v>
                </c:pt>
                <c:pt idx="1017">
                  <c:v>113.2</c:v>
                </c:pt>
                <c:pt idx="1018">
                  <c:v>112.32</c:v>
                </c:pt>
                <c:pt idx="1019">
                  <c:v>112.4</c:v>
                </c:pt>
                <c:pt idx="1020">
                  <c:v>112.76</c:v>
                </c:pt>
                <c:pt idx="1021">
                  <c:v>112.05</c:v>
                </c:pt>
                <c:pt idx="1022">
                  <c:v>111.94</c:v>
                </c:pt>
                <c:pt idx="1023">
                  <c:v>112.51</c:v>
                </c:pt>
                <c:pt idx="1024">
                  <c:v>113.61</c:v>
                </c:pt>
                <c:pt idx="1025">
                  <c:v>113.95</c:v>
                </c:pt>
                <c:pt idx="1026">
                  <c:v>112.87</c:v>
                </c:pt>
                <c:pt idx="1027">
                  <c:v>112.18</c:v>
                </c:pt>
                <c:pt idx="1028">
                  <c:v>112.56</c:v>
                </c:pt>
                <c:pt idx="1029">
                  <c:v>112.2</c:v>
                </c:pt>
                <c:pt idx="1030">
                  <c:v>112.36</c:v>
                </c:pt>
                <c:pt idx="1031">
                  <c:v>112.27</c:v>
                </c:pt>
                <c:pt idx="1032">
                  <c:v>112.31</c:v>
                </c:pt>
                <c:pt idx="1033">
                  <c:v>112.44</c:v>
                </c:pt>
                <c:pt idx="1034">
                  <c:v>112.02</c:v>
                </c:pt>
                <c:pt idx="1035">
                  <c:v>112.06</c:v>
                </c:pt>
                <c:pt idx="1036">
                  <c:v>112.99</c:v>
                </c:pt>
                <c:pt idx="1037">
                  <c:v>113.88</c:v>
                </c:pt>
                <c:pt idx="1038">
                  <c:v>112.91</c:v>
                </c:pt>
                <c:pt idx="1039">
                  <c:v>112.15</c:v>
                </c:pt>
                <c:pt idx="1040">
                  <c:v>112.2</c:v>
                </c:pt>
                <c:pt idx="1041">
                  <c:v>112.38</c:v>
                </c:pt>
                <c:pt idx="1042">
                  <c:v>112.82</c:v>
                </c:pt>
                <c:pt idx="1043">
                  <c:v>112.41</c:v>
                </c:pt>
                <c:pt idx="1044">
                  <c:v>112.41</c:v>
                </c:pt>
                <c:pt idx="1045">
                  <c:v>112.42</c:v>
                </c:pt>
                <c:pt idx="1046">
                  <c:v>112.32</c:v>
                </c:pt>
                <c:pt idx="1047">
                  <c:v>112.42</c:v>
                </c:pt>
                <c:pt idx="1048">
                  <c:v>112.69</c:v>
                </c:pt>
                <c:pt idx="1049">
                  <c:v>114.08</c:v>
                </c:pt>
                <c:pt idx="1050">
                  <c:v>113.55</c:v>
                </c:pt>
                <c:pt idx="1051">
                  <c:v>112.43</c:v>
                </c:pt>
                <c:pt idx="1052">
                  <c:v>111.99</c:v>
                </c:pt>
                <c:pt idx="1053">
                  <c:v>112.3</c:v>
                </c:pt>
                <c:pt idx="1054">
                  <c:v>112.16</c:v>
                </c:pt>
                <c:pt idx="1055">
                  <c:v>112.49</c:v>
                </c:pt>
                <c:pt idx="1056">
                  <c:v>112.57</c:v>
                </c:pt>
                <c:pt idx="1057">
                  <c:v>112.24</c:v>
                </c:pt>
                <c:pt idx="1058">
                  <c:v>112.6</c:v>
                </c:pt>
                <c:pt idx="1059">
                  <c:v>112.45</c:v>
                </c:pt>
                <c:pt idx="1060">
                  <c:v>112.44</c:v>
                </c:pt>
                <c:pt idx="1061">
                  <c:v>113.27</c:v>
                </c:pt>
                <c:pt idx="1062">
                  <c:v>113.86</c:v>
                </c:pt>
                <c:pt idx="1063">
                  <c:v>112.84</c:v>
                </c:pt>
                <c:pt idx="1064">
                  <c:v>112.52</c:v>
                </c:pt>
                <c:pt idx="1065">
                  <c:v>112.37</c:v>
                </c:pt>
                <c:pt idx="1066">
                  <c:v>112.34</c:v>
                </c:pt>
                <c:pt idx="1067">
                  <c:v>112.25</c:v>
                </c:pt>
                <c:pt idx="1068">
                  <c:v>111.98</c:v>
                </c:pt>
                <c:pt idx="1069">
                  <c:v>112.18</c:v>
                </c:pt>
                <c:pt idx="1070">
                  <c:v>112.29</c:v>
                </c:pt>
                <c:pt idx="1071">
                  <c:v>112.26</c:v>
                </c:pt>
                <c:pt idx="1072">
                  <c:v>112.5</c:v>
                </c:pt>
                <c:pt idx="1073">
                  <c:v>114.39</c:v>
                </c:pt>
                <c:pt idx="1074">
                  <c:v>114.21</c:v>
                </c:pt>
                <c:pt idx="1075">
                  <c:v>111.96</c:v>
                </c:pt>
                <c:pt idx="1076">
                  <c:v>112.6</c:v>
                </c:pt>
                <c:pt idx="1077">
                  <c:v>112.15</c:v>
                </c:pt>
                <c:pt idx="1078">
                  <c:v>112.07</c:v>
                </c:pt>
                <c:pt idx="1079">
                  <c:v>111.82</c:v>
                </c:pt>
                <c:pt idx="1080">
                  <c:v>112.32</c:v>
                </c:pt>
                <c:pt idx="1081">
                  <c:v>112.17</c:v>
                </c:pt>
                <c:pt idx="1082">
                  <c:v>112.2</c:v>
                </c:pt>
                <c:pt idx="1083">
                  <c:v>112.1</c:v>
                </c:pt>
                <c:pt idx="1084">
                  <c:v>112.17</c:v>
                </c:pt>
                <c:pt idx="1085">
                  <c:v>113.92</c:v>
                </c:pt>
                <c:pt idx="1086">
                  <c:v>114.0</c:v>
                </c:pt>
                <c:pt idx="1087">
                  <c:v>112.45</c:v>
                </c:pt>
                <c:pt idx="1088">
                  <c:v>112.28</c:v>
                </c:pt>
                <c:pt idx="1089">
                  <c:v>112.21</c:v>
                </c:pt>
                <c:pt idx="1090">
                  <c:v>112.24</c:v>
                </c:pt>
                <c:pt idx="1091">
                  <c:v>112.48</c:v>
                </c:pt>
                <c:pt idx="1092">
                  <c:v>112.81</c:v>
                </c:pt>
                <c:pt idx="1093">
                  <c:v>112.59</c:v>
                </c:pt>
                <c:pt idx="1094">
                  <c:v>112.49</c:v>
                </c:pt>
                <c:pt idx="1095">
                  <c:v>112.33</c:v>
                </c:pt>
                <c:pt idx="1096">
                  <c:v>112.22</c:v>
                </c:pt>
                <c:pt idx="1097">
                  <c:v>113.53</c:v>
                </c:pt>
                <c:pt idx="1098">
                  <c:v>114.22</c:v>
                </c:pt>
                <c:pt idx="1099">
                  <c:v>113.1</c:v>
                </c:pt>
                <c:pt idx="1100">
                  <c:v>112.28</c:v>
                </c:pt>
                <c:pt idx="1101">
                  <c:v>112.63</c:v>
                </c:pt>
                <c:pt idx="1102">
                  <c:v>112.21</c:v>
                </c:pt>
                <c:pt idx="1103">
                  <c:v>112.37</c:v>
                </c:pt>
                <c:pt idx="1104">
                  <c:v>112.69</c:v>
                </c:pt>
                <c:pt idx="1105">
                  <c:v>112.44</c:v>
                </c:pt>
                <c:pt idx="1106">
                  <c:v>112.05</c:v>
                </c:pt>
                <c:pt idx="1107">
                  <c:v>111.94</c:v>
                </c:pt>
                <c:pt idx="1108">
                  <c:v>112.13</c:v>
                </c:pt>
                <c:pt idx="1109">
                  <c:v>112.85</c:v>
                </c:pt>
                <c:pt idx="1110">
                  <c:v>113.88</c:v>
                </c:pt>
                <c:pt idx="1111">
                  <c:v>113.15</c:v>
                </c:pt>
                <c:pt idx="1112">
                  <c:v>112.25</c:v>
                </c:pt>
                <c:pt idx="1113">
                  <c:v>112.42</c:v>
                </c:pt>
                <c:pt idx="1114">
                  <c:v>112.48</c:v>
                </c:pt>
                <c:pt idx="1115">
                  <c:v>112.75</c:v>
                </c:pt>
                <c:pt idx="1116">
                  <c:v>112.6</c:v>
                </c:pt>
                <c:pt idx="1117">
                  <c:v>112.53</c:v>
                </c:pt>
                <c:pt idx="1118">
                  <c:v>112.36</c:v>
                </c:pt>
                <c:pt idx="1119">
                  <c:v>112.45</c:v>
                </c:pt>
                <c:pt idx="1120">
                  <c:v>112.27</c:v>
                </c:pt>
                <c:pt idx="1121">
                  <c:v>112.31</c:v>
                </c:pt>
                <c:pt idx="1122">
                  <c:v>112.45</c:v>
                </c:pt>
                <c:pt idx="1123">
                  <c:v>112.54</c:v>
                </c:pt>
                <c:pt idx="1124">
                  <c:v>112.48</c:v>
                </c:pt>
                <c:pt idx="1125">
                  <c:v>114.02</c:v>
                </c:pt>
                <c:pt idx="1126">
                  <c:v>114.23</c:v>
                </c:pt>
                <c:pt idx="1127">
                  <c:v>113.16</c:v>
                </c:pt>
                <c:pt idx="1128">
                  <c:v>112.77</c:v>
                </c:pt>
                <c:pt idx="1129">
                  <c:v>112.76</c:v>
                </c:pt>
                <c:pt idx="1130">
                  <c:v>112.52</c:v>
                </c:pt>
                <c:pt idx="1131">
                  <c:v>112.16</c:v>
                </c:pt>
                <c:pt idx="1132">
                  <c:v>112.58</c:v>
                </c:pt>
                <c:pt idx="1133">
                  <c:v>112.65</c:v>
                </c:pt>
                <c:pt idx="1134">
                  <c:v>112.66</c:v>
                </c:pt>
                <c:pt idx="1135">
                  <c:v>112.47</c:v>
                </c:pt>
                <c:pt idx="1136">
                  <c:v>112.8</c:v>
                </c:pt>
                <c:pt idx="1137">
                  <c:v>113.83</c:v>
                </c:pt>
                <c:pt idx="1138">
                  <c:v>114.84</c:v>
                </c:pt>
                <c:pt idx="1139">
                  <c:v>113.14</c:v>
                </c:pt>
                <c:pt idx="1140">
                  <c:v>112.73</c:v>
                </c:pt>
                <c:pt idx="1141">
                  <c:v>112.54</c:v>
                </c:pt>
                <c:pt idx="1142">
                  <c:v>112.81</c:v>
                </c:pt>
                <c:pt idx="1143">
                  <c:v>112.34</c:v>
                </c:pt>
                <c:pt idx="1144">
                  <c:v>112.55</c:v>
                </c:pt>
                <c:pt idx="1145">
                  <c:v>112.32</c:v>
                </c:pt>
                <c:pt idx="1146">
                  <c:v>112.65</c:v>
                </c:pt>
                <c:pt idx="1147">
                  <c:v>112.36</c:v>
                </c:pt>
                <c:pt idx="1148">
                  <c:v>112.61</c:v>
                </c:pt>
                <c:pt idx="1149">
                  <c:v>113.53</c:v>
                </c:pt>
                <c:pt idx="1150">
                  <c:v>114.15</c:v>
                </c:pt>
                <c:pt idx="1151">
                  <c:v>112.76</c:v>
                </c:pt>
                <c:pt idx="1152">
                  <c:v>112.3</c:v>
                </c:pt>
                <c:pt idx="1153">
                  <c:v>112.33</c:v>
                </c:pt>
                <c:pt idx="1154">
                  <c:v>112.32</c:v>
                </c:pt>
                <c:pt idx="1155">
                  <c:v>112.24</c:v>
                </c:pt>
                <c:pt idx="1156">
                  <c:v>112.9</c:v>
                </c:pt>
                <c:pt idx="1157">
                  <c:v>112.75</c:v>
                </c:pt>
                <c:pt idx="1158">
                  <c:v>112.67</c:v>
                </c:pt>
                <c:pt idx="1159">
                  <c:v>112.46</c:v>
                </c:pt>
                <c:pt idx="1160">
                  <c:v>112.6</c:v>
                </c:pt>
                <c:pt idx="1161">
                  <c:v>113.7</c:v>
                </c:pt>
                <c:pt idx="1162">
                  <c:v>114.35</c:v>
                </c:pt>
                <c:pt idx="1163">
                  <c:v>112.77</c:v>
                </c:pt>
                <c:pt idx="1164">
                  <c:v>112.71</c:v>
                </c:pt>
                <c:pt idx="1165">
                  <c:v>112.52</c:v>
                </c:pt>
                <c:pt idx="1166">
                  <c:v>112.13</c:v>
                </c:pt>
                <c:pt idx="1167">
                  <c:v>112.36</c:v>
                </c:pt>
                <c:pt idx="1168">
                  <c:v>112.41</c:v>
                </c:pt>
                <c:pt idx="1169">
                  <c:v>112.69</c:v>
                </c:pt>
                <c:pt idx="1170">
                  <c:v>112.62</c:v>
                </c:pt>
                <c:pt idx="1171">
                  <c:v>112.51</c:v>
                </c:pt>
                <c:pt idx="1172">
                  <c:v>112.75</c:v>
                </c:pt>
                <c:pt idx="1173">
                  <c:v>113.99</c:v>
                </c:pt>
                <c:pt idx="1174">
                  <c:v>114.69</c:v>
                </c:pt>
                <c:pt idx="1175">
                  <c:v>112.8</c:v>
                </c:pt>
                <c:pt idx="1176">
                  <c:v>112.61</c:v>
                </c:pt>
                <c:pt idx="1177">
                  <c:v>112.72</c:v>
                </c:pt>
                <c:pt idx="1178">
                  <c:v>112.38</c:v>
                </c:pt>
                <c:pt idx="1179">
                  <c:v>112.32</c:v>
                </c:pt>
                <c:pt idx="1180">
                  <c:v>112.04</c:v>
                </c:pt>
                <c:pt idx="1181">
                  <c:v>112.52</c:v>
                </c:pt>
                <c:pt idx="1182">
                  <c:v>112.18</c:v>
                </c:pt>
                <c:pt idx="1183">
                  <c:v>112.38</c:v>
                </c:pt>
                <c:pt idx="1184">
                  <c:v>112.25</c:v>
                </c:pt>
                <c:pt idx="1185">
                  <c:v>113.74</c:v>
                </c:pt>
                <c:pt idx="1186">
                  <c:v>114.12</c:v>
                </c:pt>
                <c:pt idx="1187">
                  <c:v>112.45</c:v>
                </c:pt>
                <c:pt idx="1188">
                  <c:v>112.41</c:v>
                </c:pt>
                <c:pt idx="1189">
                  <c:v>112.68</c:v>
                </c:pt>
                <c:pt idx="1190">
                  <c:v>112.52</c:v>
                </c:pt>
                <c:pt idx="1191">
                  <c:v>112.23</c:v>
                </c:pt>
                <c:pt idx="1192">
                  <c:v>112.31</c:v>
                </c:pt>
                <c:pt idx="1193">
                  <c:v>112.55</c:v>
                </c:pt>
                <c:pt idx="1194">
                  <c:v>112.53</c:v>
                </c:pt>
                <c:pt idx="1195">
                  <c:v>112.75</c:v>
                </c:pt>
                <c:pt idx="1196">
                  <c:v>111.98</c:v>
                </c:pt>
                <c:pt idx="1197">
                  <c:v>113.21</c:v>
                </c:pt>
                <c:pt idx="1198">
                  <c:v>114.44</c:v>
                </c:pt>
                <c:pt idx="1199">
                  <c:v>112.88</c:v>
                </c:pt>
                <c:pt idx="1200">
                  <c:v>112.81</c:v>
                </c:pt>
                <c:pt idx="1201">
                  <c:v>112.8</c:v>
                </c:pt>
                <c:pt idx="1202">
                  <c:v>112.94</c:v>
                </c:pt>
                <c:pt idx="1203">
                  <c:v>112.76</c:v>
                </c:pt>
                <c:pt idx="1204">
                  <c:v>112.73</c:v>
                </c:pt>
                <c:pt idx="1205">
                  <c:v>112.58</c:v>
                </c:pt>
                <c:pt idx="1206">
                  <c:v>112.9</c:v>
                </c:pt>
                <c:pt idx="1207">
                  <c:v>112.81</c:v>
                </c:pt>
                <c:pt idx="1208">
                  <c:v>112.77</c:v>
                </c:pt>
                <c:pt idx="1209">
                  <c:v>114.1</c:v>
                </c:pt>
                <c:pt idx="1210">
                  <c:v>114.19</c:v>
                </c:pt>
                <c:pt idx="1211">
                  <c:v>112.81</c:v>
                </c:pt>
                <c:pt idx="1212">
                  <c:v>112.78</c:v>
                </c:pt>
                <c:pt idx="1213">
                  <c:v>112.41</c:v>
                </c:pt>
                <c:pt idx="1214">
                  <c:v>112.7</c:v>
                </c:pt>
                <c:pt idx="1215">
                  <c:v>112.89</c:v>
                </c:pt>
                <c:pt idx="1216">
                  <c:v>112.91</c:v>
                </c:pt>
                <c:pt idx="1217">
                  <c:v>112.94</c:v>
                </c:pt>
                <c:pt idx="1218">
                  <c:v>114.48</c:v>
                </c:pt>
                <c:pt idx="1219">
                  <c:v>113.43</c:v>
                </c:pt>
                <c:pt idx="1220">
                  <c:v>113.0</c:v>
                </c:pt>
                <c:pt idx="1221">
                  <c:v>113.11</c:v>
                </c:pt>
                <c:pt idx="1222">
                  <c:v>113.31</c:v>
                </c:pt>
                <c:pt idx="1223">
                  <c:v>113.15</c:v>
                </c:pt>
                <c:pt idx="1224">
                  <c:v>112.84</c:v>
                </c:pt>
                <c:pt idx="1225">
                  <c:v>112.94</c:v>
                </c:pt>
                <c:pt idx="1226">
                  <c:v>112.81</c:v>
                </c:pt>
                <c:pt idx="1227">
                  <c:v>113.15</c:v>
                </c:pt>
                <c:pt idx="1228">
                  <c:v>116.1</c:v>
                </c:pt>
                <c:pt idx="1229">
                  <c:v>115.18</c:v>
                </c:pt>
                <c:pt idx="1230">
                  <c:v>114.35</c:v>
                </c:pt>
                <c:pt idx="1231">
                  <c:v>112.62</c:v>
                </c:pt>
                <c:pt idx="1232">
                  <c:v>112.7</c:v>
                </c:pt>
                <c:pt idx="1233">
                  <c:v>112.87</c:v>
                </c:pt>
                <c:pt idx="1234">
                  <c:v>112.43</c:v>
                </c:pt>
                <c:pt idx="1235">
                  <c:v>112.97</c:v>
                </c:pt>
                <c:pt idx="1236">
                  <c:v>112.93</c:v>
                </c:pt>
                <c:pt idx="1237">
                  <c:v>112.91</c:v>
                </c:pt>
                <c:pt idx="1238">
                  <c:v>112.58</c:v>
                </c:pt>
                <c:pt idx="1239">
                  <c:v>112.57</c:v>
                </c:pt>
                <c:pt idx="1240">
                  <c:v>112.68</c:v>
                </c:pt>
                <c:pt idx="1241">
                  <c:v>114.3</c:v>
                </c:pt>
                <c:pt idx="1242">
                  <c:v>114.24</c:v>
                </c:pt>
                <c:pt idx="1243">
                  <c:v>112.16</c:v>
                </c:pt>
                <c:pt idx="1244">
                  <c:v>112.57</c:v>
                </c:pt>
                <c:pt idx="1245">
                  <c:v>112.7</c:v>
                </c:pt>
                <c:pt idx="1246">
                  <c:v>112.72</c:v>
                </c:pt>
                <c:pt idx="1247">
                  <c:v>112.72</c:v>
                </c:pt>
                <c:pt idx="1248">
                  <c:v>112.18</c:v>
                </c:pt>
                <c:pt idx="1249">
                  <c:v>112.84</c:v>
                </c:pt>
                <c:pt idx="1250">
                  <c:v>112.45</c:v>
                </c:pt>
                <c:pt idx="1251">
                  <c:v>112.25</c:v>
                </c:pt>
                <c:pt idx="1252">
                  <c:v>112.57</c:v>
                </c:pt>
                <c:pt idx="1253">
                  <c:v>114.17</c:v>
                </c:pt>
                <c:pt idx="1254">
                  <c:v>114.17</c:v>
                </c:pt>
                <c:pt idx="1255">
                  <c:v>113.07</c:v>
                </c:pt>
                <c:pt idx="1256">
                  <c:v>112.64</c:v>
                </c:pt>
                <c:pt idx="1257">
                  <c:v>112.81</c:v>
                </c:pt>
                <c:pt idx="1258">
                  <c:v>114.34</c:v>
                </c:pt>
                <c:pt idx="1259">
                  <c:v>115.23</c:v>
                </c:pt>
                <c:pt idx="1260">
                  <c:v>112.92</c:v>
                </c:pt>
                <c:pt idx="1261">
                  <c:v>112.81</c:v>
                </c:pt>
                <c:pt idx="1262">
                  <c:v>112.92</c:v>
                </c:pt>
                <c:pt idx="1263">
                  <c:v>112.7</c:v>
                </c:pt>
                <c:pt idx="1264">
                  <c:v>112.76</c:v>
                </c:pt>
                <c:pt idx="1265">
                  <c:v>112.72</c:v>
                </c:pt>
                <c:pt idx="1266">
                  <c:v>112.86</c:v>
                </c:pt>
                <c:pt idx="1267">
                  <c:v>112.72</c:v>
                </c:pt>
                <c:pt idx="1268">
                  <c:v>112.88</c:v>
                </c:pt>
                <c:pt idx="1269">
                  <c:v>114.18</c:v>
                </c:pt>
                <c:pt idx="1270">
                  <c:v>114.78</c:v>
                </c:pt>
                <c:pt idx="1271">
                  <c:v>114.22</c:v>
                </c:pt>
                <c:pt idx="1272">
                  <c:v>112.94</c:v>
                </c:pt>
                <c:pt idx="1273">
                  <c:v>112.66</c:v>
                </c:pt>
                <c:pt idx="1274">
                  <c:v>113.12</c:v>
                </c:pt>
                <c:pt idx="1275">
                  <c:v>112.88</c:v>
                </c:pt>
                <c:pt idx="1276">
                  <c:v>112.79</c:v>
                </c:pt>
                <c:pt idx="1277">
                  <c:v>112.62</c:v>
                </c:pt>
                <c:pt idx="1278">
                  <c:v>112.97</c:v>
                </c:pt>
                <c:pt idx="1279">
                  <c:v>112.52</c:v>
                </c:pt>
                <c:pt idx="1280">
                  <c:v>112.76</c:v>
                </c:pt>
                <c:pt idx="1281">
                  <c:v>112.91</c:v>
                </c:pt>
                <c:pt idx="1282">
                  <c:v>114.44</c:v>
                </c:pt>
                <c:pt idx="1283">
                  <c:v>114.49</c:v>
                </c:pt>
                <c:pt idx="1284">
                  <c:v>112.95</c:v>
                </c:pt>
                <c:pt idx="1285">
                  <c:v>112.53</c:v>
                </c:pt>
                <c:pt idx="1286">
                  <c:v>112.73</c:v>
                </c:pt>
                <c:pt idx="1287">
                  <c:v>112.67</c:v>
                </c:pt>
                <c:pt idx="1288">
                  <c:v>112.78</c:v>
                </c:pt>
                <c:pt idx="1289">
                  <c:v>112.85</c:v>
                </c:pt>
                <c:pt idx="1290">
                  <c:v>112.67</c:v>
                </c:pt>
                <c:pt idx="1291">
                  <c:v>112.85</c:v>
                </c:pt>
                <c:pt idx="1292">
                  <c:v>112.83</c:v>
                </c:pt>
                <c:pt idx="1293">
                  <c:v>112.69</c:v>
                </c:pt>
                <c:pt idx="1294">
                  <c:v>113.98</c:v>
                </c:pt>
                <c:pt idx="1295">
                  <c:v>114.4</c:v>
                </c:pt>
                <c:pt idx="1296">
                  <c:v>113.01</c:v>
                </c:pt>
                <c:pt idx="1297">
                  <c:v>112.76</c:v>
                </c:pt>
                <c:pt idx="1298">
                  <c:v>112.79</c:v>
                </c:pt>
                <c:pt idx="1299">
                  <c:v>112.83</c:v>
                </c:pt>
                <c:pt idx="1300">
                  <c:v>112.83</c:v>
                </c:pt>
                <c:pt idx="1301">
                  <c:v>112.46</c:v>
                </c:pt>
                <c:pt idx="1302">
                  <c:v>113.35</c:v>
                </c:pt>
                <c:pt idx="1303">
                  <c:v>112.98</c:v>
                </c:pt>
                <c:pt idx="1304">
                  <c:v>112.74</c:v>
                </c:pt>
                <c:pt idx="1305">
                  <c:v>113.06</c:v>
                </c:pt>
                <c:pt idx="1306">
                  <c:v>114.01</c:v>
                </c:pt>
                <c:pt idx="1307">
                  <c:v>114.8</c:v>
                </c:pt>
                <c:pt idx="1308">
                  <c:v>114.19</c:v>
                </c:pt>
                <c:pt idx="1309">
                  <c:v>113.02</c:v>
                </c:pt>
                <c:pt idx="1310">
                  <c:v>113.25</c:v>
                </c:pt>
                <c:pt idx="1311">
                  <c:v>113.09</c:v>
                </c:pt>
                <c:pt idx="1312">
                  <c:v>113.01</c:v>
                </c:pt>
                <c:pt idx="1313">
                  <c:v>113.24</c:v>
                </c:pt>
                <c:pt idx="1314">
                  <c:v>112.89</c:v>
                </c:pt>
                <c:pt idx="1315">
                  <c:v>113.08</c:v>
                </c:pt>
                <c:pt idx="1316">
                  <c:v>113.57</c:v>
                </c:pt>
                <c:pt idx="1317">
                  <c:v>112.86</c:v>
                </c:pt>
                <c:pt idx="1318">
                  <c:v>112.68</c:v>
                </c:pt>
                <c:pt idx="1319">
                  <c:v>113.11</c:v>
                </c:pt>
                <c:pt idx="1320">
                  <c:v>112.95</c:v>
                </c:pt>
                <c:pt idx="1321">
                  <c:v>112.95</c:v>
                </c:pt>
                <c:pt idx="1322">
                  <c:v>113.24</c:v>
                </c:pt>
                <c:pt idx="1323">
                  <c:v>112.51</c:v>
                </c:pt>
                <c:pt idx="1324">
                  <c:v>112.92</c:v>
                </c:pt>
                <c:pt idx="1325">
                  <c:v>114.38</c:v>
                </c:pt>
                <c:pt idx="1326">
                  <c:v>114.36</c:v>
                </c:pt>
                <c:pt idx="1327">
                  <c:v>113.39</c:v>
                </c:pt>
                <c:pt idx="1328">
                  <c:v>112.93</c:v>
                </c:pt>
                <c:pt idx="1329">
                  <c:v>112.77</c:v>
                </c:pt>
                <c:pt idx="1330">
                  <c:v>113.09</c:v>
                </c:pt>
                <c:pt idx="1331">
                  <c:v>112.97</c:v>
                </c:pt>
                <c:pt idx="1332">
                  <c:v>112.68</c:v>
                </c:pt>
                <c:pt idx="1333">
                  <c:v>112.77</c:v>
                </c:pt>
                <c:pt idx="1334">
                  <c:v>112.43</c:v>
                </c:pt>
                <c:pt idx="1335">
                  <c:v>112.62</c:v>
                </c:pt>
                <c:pt idx="1336">
                  <c:v>112.69</c:v>
                </c:pt>
                <c:pt idx="1337">
                  <c:v>113.51</c:v>
                </c:pt>
                <c:pt idx="1338">
                  <c:v>114.43</c:v>
                </c:pt>
                <c:pt idx="1339">
                  <c:v>113.13</c:v>
                </c:pt>
                <c:pt idx="1340">
                  <c:v>112.41</c:v>
                </c:pt>
                <c:pt idx="1341">
                  <c:v>112.29</c:v>
                </c:pt>
                <c:pt idx="1342">
                  <c:v>112.15</c:v>
                </c:pt>
                <c:pt idx="1343">
                  <c:v>112.06</c:v>
                </c:pt>
                <c:pt idx="1344">
                  <c:v>112.44</c:v>
                </c:pt>
                <c:pt idx="1345">
                  <c:v>112.66</c:v>
                </c:pt>
                <c:pt idx="1346">
                  <c:v>112.91</c:v>
                </c:pt>
                <c:pt idx="1347">
                  <c:v>112.27</c:v>
                </c:pt>
                <c:pt idx="1348">
                  <c:v>112.73</c:v>
                </c:pt>
                <c:pt idx="1349">
                  <c:v>113.31</c:v>
                </c:pt>
                <c:pt idx="1350">
                  <c:v>114.64</c:v>
                </c:pt>
                <c:pt idx="1351">
                  <c:v>113.32</c:v>
                </c:pt>
                <c:pt idx="1352">
                  <c:v>112.67</c:v>
                </c:pt>
                <c:pt idx="1353">
                  <c:v>112.76</c:v>
                </c:pt>
                <c:pt idx="1354">
                  <c:v>113.03</c:v>
                </c:pt>
                <c:pt idx="1355">
                  <c:v>112.69</c:v>
                </c:pt>
                <c:pt idx="1356">
                  <c:v>112.78</c:v>
                </c:pt>
                <c:pt idx="1357">
                  <c:v>113.23</c:v>
                </c:pt>
                <c:pt idx="1358">
                  <c:v>113.11</c:v>
                </c:pt>
                <c:pt idx="1359">
                  <c:v>112.95</c:v>
                </c:pt>
                <c:pt idx="1360">
                  <c:v>112.85</c:v>
                </c:pt>
                <c:pt idx="1361">
                  <c:v>113.77</c:v>
                </c:pt>
                <c:pt idx="1362">
                  <c:v>114.81</c:v>
                </c:pt>
                <c:pt idx="1363">
                  <c:v>113.29</c:v>
                </c:pt>
                <c:pt idx="1364">
                  <c:v>112.62</c:v>
                </c:pt>
                <c:pt idx="1365">
                  <c:v>112.89</c:v>
                </c:pt>
                <c:pt idx="1366">
                  <c:v>112.97</c:v>
                </c:pt>
                <c:pt idx="1367">
                  <c:v>112.86</c:v>
                </c:pt>
                <c:pt idx="1368">
                  <c:v>112.97</c:v>
                </c:pt>
                <c:pt idx="1369">
                  <c:v>112.78</c:v>
                </c:pt>
                <c:pt idx="1370">
                  <c:v>113.04</c:v>
                </c:pt>
                <c:pt idx="1371">
                  <c:v>112.92</c:v>
                </c:pt>
                <c:pt idx="1372">
                  <c:v>112.88</c:v>
                </c:pt>
                <c:pt idx="1373">
                  <c:v>113.99</c:v>
                </c:pt>
                <c:pt idx="1374">
                  <c:v>114.98</c:v>
                </c:pt>
                <c:pt idx="1375">
                  <c:v>113.06</c:v>
                </c:pt>
                <c:pt idx="1376">
                  <c:v>112.75</c:v>
                </c:pt>
                <c:pt idx="1377">
                  <c:v>112.81</c:v>
                </c:pt>
                <c:pt idx="1378">
                  <c:v>113.01</c:v>
                </c:pt>
                <c:pt idx="1379">
                  <c:v>113.02</c:v>
                </c:pt>
                <c:pt idx="1380">
                  <c:v>113.04</c:v>
                </c:pt>
                <c:pt idx="1381">
                  <c:v>112.93</c:v>
                </c:pt>
                <c:pt idx="1382">
                  <c:v>113.31</c:v>
                </c:pt>
                <c:pt idx="1383">
                  <c:v>113.02</c:v>
                </c:pt>
                <c:pt idx="1384">
                  <c:v>112.94</c:v>
                </c:pt>
                <c:pt idx="1385">
                  <c:v>114.15</c:v>
                </c:pt>
                <c:pt idx="1386">
                  <c:v>114.36</c:v>
                </c:pt>
                <c:pt idx="1387">
                  <c:v>112.67</c:v>
                </c:pt>
                <c:pt idx="1388">
                  <c:v>112.42</c:v>
                </c:pt>
                <c:pt idx="1389">
                  <c:v>112.43</c:v>
                </c:pt>
                <c:pt idx="1390">
                  <c:v>112.0</c:v>
                </c:pt>
                <c:pt idx="1391">
                  <c:v>111.83</c:v>
                </c:pt>
                <c:pt idx="1392">
                  <c:v>112.17</c:v>
                </c:pt>
                <c:pt idx="1393">
                  <c:v>112.2</c:v>
                </c:pt>
                <c:pt idx="1394">
                  <c:v>112.1</c:v>
                </c:pt>
                <c:pt idx="1395">
                  <c:v>112.06</c:v>
                </c:pt>
                <c:pt idx="1396">
                  <c:v>111.67</c:v>
                </c:pt>
                <c:pt idx="1397">
                  <c:v>113.15</c:v>
                </c:pt>
                <c:pt idx="1398">
                  <c:v>114.26</c:v>
                </c:pt>
                <c:pt idx="1399">
                  <c:v>112.52</c:v>
                </c:pt>
                <c:pt idx="1400">
                  <c:v>112.07</c:v>
                </c:pt>
                <c:pt idx="1401">
                  <c:v>112.44</c:v>
                </c:pt>
                <c:pt idx="1402">
                  <c:v>112.28</c:v>
                </c:pt>
                <c:pt idx="1403">
                  <c:v>112.21</c:v>
                </c:pt>
                <c:pt idx="1404">
                  <c:v>111.59</c:v>
                </c:pt>
                <c:pt idx="1405">
                  <c:v>112.12</c:v>
                </c:pt>
                <c:pt idx="1406">
                  <c:v>112.43</c:v>
                </c:pt>
                <c:pt idx="1407">
                  <c:v>112.27</c:v>
                </c:pt>
                <c:pt idx="1408">
                  <c:v>112.26</c:v>
                </c:pt>
                <c:pt idx="1409">
                  <c:v>113.63</c:v>
                </c:pt>
                <c:pt idx="1410">
                  <c:v>113.87</c:v>
                </c:pt>
                <c:pt idx="1411">
                  <c:v>112.94</c:v>
                </c:pt>
                <c:pt idx="1412">
                  <c:v>112.35</c:v>
                </c:pt>
                <c:pt idx="1413">
                  <c:v>112.1</c:v>
                </c:pt>
                <c:pt idx="1414">
                  <c:v>112.19</c:v>
                </c:pt>
                <c:pt idx="1415">
                  <c:v>111.95</c:v>
                </c:pt>
                <c:pt idx="1416">
                  <c:v>112.35</c:v>
                </c:pt>
                <c:pt idx="1417">
                  <c:v>112.17</c:v>
                </c:pt>
                <c:pt idx="1418">
                  <c:v>112.0</c:v>
                </c:pt>
                <c:pt idx="1419">
                  <c:v>112.25</c:v>
                </c:pt>
                <c:pt idx="1420">
                  <c:v>112.42</c:v>
                </c:pt>
                <c:pt idx="1421">
                  <c:v>113.13</c:v>
                </c:pt>
                <c:pt idx="1422">
                  <c:v>114.03</c:v>
                </c:pt>
                <c:pt idx="1423">
                  <c:v>113.53</c:v>
                </c:pt>
                <c:pt idx="1424">
                  <c:v>112.62</c:v>
                </c:pt>
                <c:pt idx="1425">
                  <c:v>112.85</c:v>
                </c:pt>
                <c:pt idx="1426">
                  <c:v>112.22</c:v>
                </c:pt>
                <c:pt idx="1427">
                  <c:v>111.69</c:v>
                </c:pt>
                <c:pt idx="1428">
                  <c:v>112.39</c:v>
                </c:pt>
                <c:pt idx="1429">
                  <c:v>112.42</c:v>
                </c:pt>
                <c:pt idx="1430">
                  <c:v>112.12</c:v>
                </c:pt>
                <c:pt idx="1431">
                  <c:v>112.4</c:v>
                </c:pt>
                <c:pt idx="1432">
                  <c:v>112.57</c:v>
                </c:pt>
                <c:pt idx="1433">
                  <c:v>112.49</c:v>
                </c:pt>
                <c:pt idx="1434">
                  <c:v>114.32</c:v>
                </c:pt>
                <c:pt idx="1435">
                  <c:v>114.32</c:v>
                </c:pt>
                <c:pt idx="1436">
                  <c:v>112.36</c:v>
                </c:pt>
                <c:pt idx="1437">
                  <c:v>112.04</c:v>
                </c:pt>
                <c:pt idx="1438">
                  <c:v>112.14</c:v>
                </c:pt>
                <c:pt idx="1439">
                  <c:v>112.45</c:v>
                </c:pt>
                <c:pt idx="1440">
                  <c:v>113.01</c:v>
                </c:pt>
                <c:pt idx="1441">
                  <c:v>113.12</c:v>
                </c:pt>
                <c:pt idx="1442">
                  <c:v>112.95</c:v>
                </c:pt>
                <c:pt idx="1443">
                  <c:v>112.53</c:v>
                </c:pt>
                <c:pt idx="1444">
                  <c:v>112.59</c:v>
                </c:pt>
                <c:pt idx="1445">
                  <c:v>112.33</c:v>
                </c:pt>
                <c:pt idx="1446">
                  <c:v>114.22</c:v>
                </c:pt>
                <c:pt idx="1447">
                  <c:v>113.68</c:v>
                </c:pt>
                <c:pt idx="1448">
                  <c:v>112.52</c:v>
                </c:pt>
                <c:pt idx="1449">
                  <c:v>112.55</c:v>
                </c:pt>
                <c:pt idx="1450">
                  <c:v>112.22</c:v>
                </c:pt>
                <c:pt idx="1451">
                  <c:v>112.5</c:v>
                </c:pt>
                <c:pt idx="1452">
                  <c:v>112.43</c:v>
                </c:pt>
                <c:pt idx="1453">
                  <c:v>112.75</c:v>
                </c:pt>
                <c:pt idx="1454">
                  <c:v>112.33</c:v>
                </c:pt>
                <c:pt idx="1455">
                  <c:v>112.67</c:v>
                </c:pt>
                <c:pt idx="1456">
                  <c:v>112.51</c:v>
                </c:pt>
                <c:pt idx="1457">
                  <c:v>112.27</c:v>
                </c:pt>
                <c:pt idx="1458">
                  <c:v>114.74</c:v>
                </c:pt>
                <c:pt idx="1459">
                  <c:v>113.18</c:v>
                </c:pt>
                <c:pt idx="1460">
                  <c:v>112.85</c:v>
                </c:pt>
                <c:pt idx="1461">
                  <c:v>112.56</c:v>
                </c:pt>
                <c:pt idx="1462">
                  <c:v>112.69</c:v>
                </c:pt>
                <c:pt idx="1463">
                  <c:v>112.47</c:v>
                </c:pt>
                <c:pt idx="1464">
                  <c:v>112.81</c:v>
                </c:pt>
                <c:pt idx="1465">
                  <c:v>112.68</c:v>
                </c:pt>
                <c:pt idx="1466">
                  <c:v>112.71</c:v>
                </c:pt>
                <c:pt idx="1467">
                  <c:v>112.87</c:v>
                </c:pt>
                <c:pt idx="1468">
                  <c:v>113.09</c:v>
                </c:pt>
                <c:pt idx="1469">
                  <c:v>115.48</c:v>
                </c:pt>
                <c:pt idx="1470">
                  <c:v>114.55</c:v>
                </c:pt>
                <c:pt idx="1471">
                  <c:v>112.56</c:v>
                </c:pt>
                <c:pt idx="1472">
                  <c:v>112.21</c:v>
                </c:pt>
                <c:pt idx="1473">
                  <c:v>112.27</c:v>
                </c:pt>
                <c:pt idx="1474">
                  <c:v>112.41</c:v>
                </c:pt>
                <c:pt idx="1475">
                  <c:v>112.97</c:v>
                </c:pt>
                <c:pt idx="1476">
                  <c:v>112.67</c:v>
                </c:pt>
                <c:pt idx="1477">
                  <c:v>112.41</c:v>
                </c:pt>
                <c:pt idx="1478">
                  <c:v>112.83</c:v>
                </c:pt>
                <c:pt idx="1479">
                  <c:v>113.22</c:v>
                </c:pt>
                <c:pt idx="1480">
                  <c:v>113.24</c:v>
                </c:pt>
                <c:pt idx="1481">
                  <c:v>114.31</c:v>
                </c:pt>
                <c:pt idx="1482">
                  <c:v>115.26</c:v>
                </c:pt>
                <c:pt idx="1483">
                  <c:v>113.96</c:v>
                </c:pt>
                <c:pt idx="1484">
                  <c:v>112.63</c:v>
                </c:pt>
                <c:pt idx="1485">
                  <c:v>112.86</c:v>
                </c:pt>
                <c:pt idx="1486">
                  <c:v>113.14</c:v>
                </c:pt>
                <c:pt idx="1487">
                  <c:v>112.95</c:v>
                </c:pt>
                <c:pt idx="1488">
                  <c:v>113.34</c:v>
                </c:pt>
                <c:pt idx="1489">
                  <c:v>112.75</c:v>
                </c:pt>
                <c:pt idx="1490">
                  <c:v>112.9</c:v>
                </c:pt>
                <c:pt idx="1491">
                  <c:v>112.76</c:v>
                </c:pt>
                <c:pt idx="1492">
                  <c:v>112.76</c:v>
                </c:pt>
                <c:pt idx="1493">
                  <c:v>113.24</c:v>
                </c:pt>
                <c:pt idx="1494">
                  <c:v>114.72</c:v>
                </c:pt>
                <c:pt idx="1495">
                  <c:v>114.45</c:v>
                </c:pt>
                <c:pt idx="1496">
                  <c:v>113.16</c:v>
                </c:pt>
                <c:pt idx="1497">
                  <c:v>113.02</c:v>
                </c:pt>
                <c:pt idx="1498">
                  <c:v>112.84</c:v>
                </c:pt>
                <c:pt idx="1499">
                  <c:v>117.17</c:v>
                </c:pt>
                <c:pt idx="1500">
                  <c:v>116.8</c:v>
                </c:pt>
                <c:pt idx="1501">
                  <c:v>112.45</c:v>
                </c:pt>
                <c:pt idx="1502">
                  <c:v>112.95</c:v>
                </c:pt>
                <c:pt idx="1503">
                  <c:v>112.86</c:v>
                </c:pt>
                <c:pt idx="1504">
                  <c:v>113.5</c:v>
                </c:pt>
                <c:pt idx="1505">
                  <c:v>113.83</c:v>
                </c:pt>
                <c:pt idx="1506">
                  <c:v>112.99</c:v>
                </c:pt>
                <c:pt idx="1507">
                  <c:v>112.53</c:v>
                </c:pt>
                <c:pt idx="1508">
                  <c:v>112.52</c:v>
                </c:pt>
                <c:pt idx="1509">
                  <c:v>113.06</c:v>
                </c:pt>
                <c:pt idx="1510">
                  <c:v>113.14</c:v>
                </c:pt>
                <c:pt idx="1511">
                  <c:v>115.22</c:v>
                </c:pt>
                <c:pt idx="1512">
                  <c:v>114.63</c:v>
                </c:pt>
                <c:pt idx="1513">
                  <c:v>113.93</c:v>
                </c:pt>
                <c:pt idx="1514">
                  <c:v>113.17</c:v>
                </c:pt>
                <c:pt idx="1515">
                  <c:v>112.85</c:v>
                </c:pt>
                <c:pt idx="1516">
                  <c:v>113.35</c:v>
                </c:pt>
                <c:pt idx="1517">
                  <c:v>113.16</c:v>
                </c:pt>
                <c:pt idx="1518">
                  <c:v>113.36</c:v>
                </c:pt>
                <c:pt idx="1519">
                  <c:v>113.25</c:v>
                </c:pt>
                <c:pt idx="1520">
                  <c:v>112.99</c:v>
                </c:pt>
                <c:pt idx="1521">
                  <c:v>113.28</c:v>
                </c:pt>
                <c:pt idx="1522">
                  <c:v>113.05</c:v>
                </c:pt>
                <c:pt idx="1523">
                  <c:v>113.67</c:v>
                </c:pt>
                <c:pt idx="1524">
                  <c:v>114.89</c:v>
                </c:pt>
                <c:pt idx="1525">
                  <c:v>113.8</c:v>
                </c:pt>
                <c:pt idx="1526">
                  <c:v>112.95</c:v>
                </c:pt>
                <c:pt idx="1527">
                  <c:v>113.41</c:v>
                </c:pt>
                <c:pt idx="1528">
                  <c:v>113.54</c:v>
                </c:pt>
                <c:pt idx="1529">
                  <c:v>113.1</c:v>
                </c:pt>
                <c:pt idx="1530">
                  <c:v>112.88</c:v>
                </c:pt>
                <c:pt idx="1531">
                  <c:v>112.8</c:v>
                </c:pt>
                <c:pt idx="1532">
                  <c:v>112.62</c:v>
                </c:pt>
                <c:pt idx="1533">
                  <c:v>112.65</c:v>
                </c:pt>
                <c:pt idx="1534">
                  <c:v>112.93</c:v>
                </c:pt>
                <c:pt idx="1535">
                  <c:v>113.04</c:v>
                </c:pt>
                <c:pt idx="1536">
                  <c:v>115.02</c:v>
                </c:pt>
                <c:pt idx="1537">
                  <c:v>114.05</c:v>
                </c:pt>
                <c:pt idx="1538">
                  <c:v>113.3</c:v>
                </c:pt>
                <c:pt idx="1539">
                  <c:v>113.18</c:v>
                </c:pt>
                <c:pt idx="1540">
                  <c:v>112.94</c:v>
                </c:pt>
                <c:pt idx="1541">
                  <c:v>113.15</c:v>
                </c:pt>
                <c:pt idx="1542">
                  <c:v>113.14</c:v>
                </c:pt>
                <c:pt idx="1543">
                  <c:v>112.97</c:v>
                </c:pt>
                <c:pt idx="1544">
                  <c:v>112.96</c:v>
                </c:pt>
                <c:pt idx="1545">
                  <c:v>113.2</c:v>
                </c:pt>
                <c:pt idx="1546">
                  <c:v>113.21</c:v>
                </c:pt>
                <c:pt idx="1547">
                  <c:v>113.81</c:v>
                </c:pt>
                <c:pt idx="1548">
                  <c:v>114.84</c:v>
                </c:pt>
                <c:pt idx="1549">
                  <c:v>113.93</c:v>
                </c:pt>
                <c:pt idx="1550">
                  <c:v>113.13</c:v>
                </c:pt>
                <c:pt idx="1551">
                  <c:v>113.23</c:v>
                </c:pt>
                <c:pt idx="1552">
                  <c:v>113.29</c:v>
                </c:pt>
                <c:pt idx="1553">
                  <c:v>112.73</c:v>
                </c:pt>
                <c:pt idx="1554">
                  <c:v>112.8</c:v>
                </c:pt>
                <c:pt idx="1555">
                  <c:v>113.24</c:v>
                </c:pt>
                <c:pt idx="1556">
                  <c:v>113.18</c:v>
                </c:pt>
                <c:pt idx="1557">
                  <c:v>113.23</c:v>
                </c:pt>
                <c:pt idx="1558">
                  <c:v>113.27</c:v>
                </c:pt>
                <c:pt idx="1559">
                  <c:v>113.25</c:v>
                </c:pt>
                <c:pt idx="1560">
                  <c:v>114.62</c:v>
                </c:pt>
                <c:pt idx="1561">
                  <c:v>113.85</c:v>
                </c:pt>
                <c:pt idx="1562">
                  <c:v>113.06</c:v>
                </c:pt>
                <c:pt idx="1563">
                  <c:v>113.29</c:v>
                </c:pt>
                <c:pt idx="1564">
                  <c:v>113.53</c:v>
                </c:pt>
                <c:pt idx="1565">
                  <c:v>113.27</c:v>
                </c:pt>
                <c:pt idx="1566">
                  <c:v>113.11</c:v>
                </c:pt>
                <c:pt idx="1567">
                  <c:v>113.17</c:v>
                </c:pt>
                <c:pt idx="1568">
                  <c:v>113.46</c:v>
                </c:pt>
                <c:pt idx="1569">
                  <c:v>113.18</c:v>
                </c:pt>
                <c:pt idx="1570">
                  <c:v>113.0</c:v>
                </c:pt>
                <c:pt idx="1571">
                  <c:v>113.8</c:v>
                </c:pt>
                <c:pt idx="1572">
                  <c:v>115.11</c:v>
                </c:pt>
                <c:pt idx="1573">
                  <c:v>114.03</c:v>
                </c:pt>
                <c:pt idx="1574">
                  <c:v>112.93</c:v>
                </c:pt>
                <c:pt idx="1575">
                  <c:v>113.22</c:v>
                </c:pt>
                <c:pt idx="1576">
                  <c:v>113.04</c:v>
                </c:pt>
                <c:pt idx="1577">
                  <c:v>113.29</c:v>
                </c:pt>
                <c:pt idx="1578">
                  <c:v>114.9</c:v>
                </c:pt>
                <c:pt idx="1579">
                  <c:v>113.32</c:v>
                </c:pt>
                <c:pt idx="1580">
                  <c:v>113.18</c:v>
                </c:pt>
                <c:pt idx="1581">
                  <c:v>112.95</c:v>
                </c:pt>
                <c:pt idx="1582">
                  <c:v>113.23</c:v>
                </c:pt>
                <c:pt idx="1583">
                  <c:v>113.45</c:v>
                </c:pt>
                <c:pt idx="1584">
                  <c:v>113.45</c:v>
                </c:pt>
                <c:pt idx="1585">
                  <c:v>113.08</c:v>
                </c:pt>
                <c:pt idx="1586">
                  <c:v>113.22</c:v>
                </c:pt>
                <c:pt idx="1587">
                  <c:v>113.26</c:v>
                </c:pt>
                <c:pt idx="1588">
                  <c:v>113.18</c:v>
                </c:pt>
                <c:pt idx="1589">
                  <c:v>114.27</c:v>
                </c:pt>
                <c:pt idx="1590">
                  <c:v>114.83</c:v>
                </c:pt>
                <c:pt idx="1591">
                  <c:v>113.45</c:v>
                </c:pt>
                <c:pt idx="1592">
                  <c:v>113.42</c:v>
                </c:pt>
                <c:pt idx="1593">
                  <c:v>113.32</c:v>
                </c:pt>
                <c:pt idx="1594">
                  <c:v>113.18</c:v>
                </c:pt>
                <c:pt idx="1595">
                  <c:v>113.04</c:v>
                </c:pt>
                <c:pt idx="1596">
                  <c:v>113.13</c:v>
                </c:pt>
                <c:pt idx="1597">
                  <c:v>113.35</c:v>
                </c:pt>
                <c:pt idx="1598">
                  <c:v>113.24</c:v>
                </c:pt>
                <c:pt idx="1599">
                  <c:v>113.62</c:v>
                </c:pt>
                <c:pt idx="1600">
                  <c:v>113.17</c:v>
                </c:pt>
                <c:pt idx="1601">
                  <c:v>114.95</c:v>
                </c:pt>
                <c:pt idx="1602">
                  <c:v>114.93</c:v>
                </c:pt>
                <c:pt idx="1603">
                  <c:v>113.2</c:v>
                </c:pt>
                <c:pt idx="1604">
                  <c:v>113.05</c:v>
                </c:pt>
                <c:pt idx="1605">
                  <c:v>113.26</c:v>
                </c:pt>
                <c:pt idx="1606">
                  <c:v>112.77</c:v>
                </c:pt>
                <c:pt idx="1607">
                  <c:v>112.87</c:v>
                </c:pt>
                <c:pt idx="1608">
                  <c:v>113.46</c:v>
                </c:pt>
                <c:pt idx="1609">
                  <c:v>113.18</c:v>
                </c:pt>
                <c:pt idx="1610">
                  <c:v>113.64</c:v>
                </c:pt>
                <c:pt idx="1611">
                  <c:v>113.41</c:v>
                </c:pt>
                <c:pt idx="1612">
                  <c:v>113.22</c:v>
                </c:pt>
                <c:pt idx="1613">
                  <c:v>115.11</c:v>
                </c:pt>
                <c:pt idx="1614">
                  <c:v>114.74</c:v>
                </c:pt>
                <c:pt idx="1615">
                  <c:v>113.01</c:v>
                </c:pt>
                <c:pt idx="1616">
                  <c:v>113.29</c:v>
                </c:pt>
                <c:pt idx="1617">
                  <c:v>112.92</c:v>
                </c:pt>
                <c:pt idx="1618">
                  <c:v>113.07</c:v>
                </c:pt>
                <c:pt idx="1619">
                  <c:v>116.59</c:v>
                </c:pt>
                <c:pt idx="1620">
                  <c:v>117.58</c:v>
                </c:pt>
                <c:pt idx="1621">
                  <c:v>112.68</c:v>
                </c:pt>
                <c:pt idx="1622">
                  <c:v>113.25</c:v>
                </c:pt>
                <c:pt idx="1623">
                  <c:v>113.15</c:v>
                </c:pt>
                <c:pt idx="1624">
                  <c:v>113.61</c:v>
                </c:pt>
                <c:pt idx="1625">
                  <c:v>113.19</c:v>
                </c:pt>
                <c:pt idx="1626">
                  <c:v>113.23</c:v>
                </c:pt>
                <c:pt idx="1627">
                  <c:v>113.21</c:v>
                </c:pt>
                <c:pt idx="1628">
                  <c:v>113.32</c:v>
                </c:pt>
                <c:pt idx="1629">
                  <c:v>113.55</c:v>
                </c:pt>
                <c:pt idx="1630">
                  <c:v>113.62</c:v>
                </c:pt>
                <c:pt idx="1631">
                  <c:v>115.87</c:v>
                </c:pt>
                <c:pt idx="1632">
                  <c:v>115.03</c:v>
                </c:pt>
                <c:pt idx="1633">
                  <c:v>113.59</c:v>
                </c:pt>
                <c:pt idx="1634">
                  <c:v>113.1</c:v>
                </c:pt>
                <c:pt idx="1635">
                  <c:v>112.98</c:v>
                </c:pt>
                <c:pt idx="1636">
                  <c:v>112.79</c:v>
                </c:pt>
                <c:pt idx="1637">
                  <c:v>112.97</c:v>
                </c:pt>
                <c:pt idx="1638">
                  <c:v>113.19</c:v>
                </c:pt>
                <c:pt idx="1639">
                  <c:v>113.03</c:v>
                </c:pt>
                <c:pt idx="1640">
                  <c:v>113.12</c:v>
                </c:pt>
                <c:pt idx="1641">
                  <c:v>113.23</c:v>
                </c:pt>
                <c:pt idx="1642">
                  <c:v>112.83</c:v>
                </c:pt>
                <c:pt idx="1643">
                  <c:v>114.26</c:v>
                </c:pt>
                <c:pt idx="1644">
                  <c:v>115.25</c:v>
                </c:pt>
                <c:pt idx="1645">
                  <c:v>114.51</c:v>
                </c:pt>
                <c:pt idx="1646">
                  <c:v>112.81</c:v>
                </c:pt>
                <c:pt idx="1647">
                  <c:v>112.95</c:v>
                </c:pt>
                <c:pt idx="1648">
                  <c:v>112.9</c:v>
                </c:pt>
                <c:pt idx="1649">
                  <c:v>112.94</c:v>
                </c:pt>
                <c:pt idx="1650">
                  <c:v>113.02</c:v>
                </c:pt>
                <c:pt idx="1651">
                  <c:v>112.91</c:v>
                </c:pt>
                <c:pt idx="1652">
                  <c:v>112.95</c:v>
                </c:pt>
                <c:pt idx="1653">
                  <c:v>112.94</c:v>
                </c:pt>
                <c:pt idx="1654">
                  <c:v>113.35</c:v>
                </c:pt>
                <c:pt idx="1655">
                  <c:v>113.11</c:v>
                </c:pt>
                <c:pt idx="1656">
                  <c:v>114.56</c:v>
                </c:pt>
                <c:pt idx="1657">
                  <c:v>114.61</c:v>
                </c:pt>
                <c:pt idx="1658">
                  <c:v>113.16</c:v>
                </c:pt>
                <c:pt idx="1659">
                  <c:v>113.33</c:v>
                </c:pt>
                <c:pt idx="1660">
                  <c:v>113.64</c:v>
                </c:pt>
                <c:pt idx="1661">
                  <c:v>113.42</c:v>
                </c:pt>
                <c:pt idx="1662">
                  <c:v>113.34</c:v>
                </c:pt>
                <c:pt idx="1663">
                  <c:v>113.07</c:v>
                </c:pt>
                <c:pt idx="1664">
                  <c:v>113.08</c:v>
                </c:pt>
                <c:pt idx="1665">
                  <c:v>113.16</c:v>
                </c:pt>
                <c:pt idx="1666">
                  <c:v>113.09</c:v>
                </c:pt>
                <c:pt idx="1667">
                  <c:v>113.19</c:v>
                </c:pt>
                <c:pt idx="1668">
                  <c:v>114.48</c:v>
                </c:pt>
                <c:pt idx="1669">
                  <c:v>114.79</c:v>
                </c:pt>
                <c:pt idx="1670">
                  <c:v>113.18</c:v>
                </c:pt>
                <c:pt idx="1671">
                  <c:v>113.11</c:v>
                </c:pt>
                <c:pt idx="1672">
                  <c:v>113.26</c:v>
                </c:pt>
                <c:pt idx="1673">
                  <c:v>113.45</c:v>
                </c:pt>
                <c:pt idx="1674">
                  <c:v>113.41</c:v>
                </c:pt>
                <c:pt idx="1675">
                  <c:v>112.65</c:v>
                </c:pt>
                <c:pt idx="1676">
                  <c:v>112.79</c:v>
                </c:pt>
                <c:pt idx="1677">
                  <c:v>113.01</c:v>
                </c:pt>
                <c:pt idx="1678">
                  <c:v>113.24</c:v>
                </c:pt>
                <c:pt idx="1679">
                  <c:v>112.76</c:v>
                </c:pt>
                <c:pt idx="1680">
                  <c:v>114.82</c:v>
                </c:pt>
                <c:pt idx="1681">
                  <c:v>114.66</c:v>
                </c:pt>
                <c:pt idx="1682">
                  <c:v>113.08</c:v>
                </c:pt>
                <c:pt idx="1683">
                  <c:v>113.26</c:v>
                </c:pt>
                <c:pt idx="1684">
                  <c:v>113.43</c:v>
                </c:pt>
                <c:pt idx="1685">
                  <c:v>113.26</c:v>
                </c:pt>
                <c:pt idx="1686">
                  <c:v>113.3</c:v>
                </c:pt>
                <c:pt idx="1687">
                  <c:v>113.28</c:v>
                </c:pt>
                <c:pt idx="1688">
                  <c:v>112.91</c:v>
                </c:pt>
                <c:pt idx="1689">
                  <c:v>113.3</c:v>
                </c:pt>
                <c:pt idx="1690">
                  <c:v>113.15</c:v>
                </c:pt>
                <c:pt idx="1691">
                  <c:v>113.32</c:v>
                </c:pt>
                <c:pt idx="1692">
                  <c:v>113.88</c:v>
                </c:pt>
                <c:pt idx="1693">
                  <c:v>113.64</c:v>
                </c:pt>
                <c:pt idx="1694">
                  <c:v>113.21</c:v>
                </c:pt>
                <c:pt idx="1695">
                  <c:v>112.81</c:v>
                </c:pt>
                <c:pt idx="1696">
                  <c:v>112.94</c:v>
                </c:pt>
                <c:pt idx="1697">
                  <c:v>113.13</c:v>
                </c:pt>
                <c:pt idx="1698">
                  <c:v>113.22</c:v>
                </c:pt>
                <c:pt idx="1699">
                  <c:v>112.99</c:v>
                </c:pt>
                <c:pt idx="1700">
                  <c:v>112.99</c:v>
                </c:pt>
                <c:pt idx="1701">
                  <c:v>115.94</c:v>
                </c:pt>
                <c:pt idx="1702">
                  <c:v>114.29</c:v>
                </c:pt>
                <c:pt idx="1703">
                  <c:v>114.23</c:v>
                </c:pt>
                <c:pt idx="1704">
                  <c:v>113.32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backprop!$S$2</c:f>
              <c:strCache>
                <c:ptCount val="1"/>
                <c:pt idx="0">
                  <c:v>Atom CPU_H GPU_L</c:v>
                </c:pt>
              </c:strCache>
            </c:strRef>
          </c:tx>
          <c:spPr>
            <a:ln w="3175"/>
          </c:spPr>
          <c:marker>
            <c:symbol val="none"/>
          </c:marker>
          <c:val>
            <c:numRef>
              <c:f>backprop!$T$7:$T$266</c:f>
              <c:numCache>
                <c:formatCode>0.00E+00</c:formatCode>
                <c:ptCount val="260"/>
                <c:pt idx="0">
                  <c:v>71.82299999999999</c:v>
                </c:pt>
                <c:pt idx="1">
                  <c:v>71.915</c:v>
                </c:pt>
                <c:pt idx="2">
                  <c:v>71.839</c:v>
                </c:pt>
                <c:pt idx="3">
                  <c:v>71.691</c:v>
                </c:pt>
                <c:pt idx="4">
                  <c:v>71.721</c:v>
                </c:pt>
                <c:pt idx="5">
                  <c:v>73.895</c:v>
                </c:pt>
                <c:pt idx="6">
                  <c:v>74.487</c:v>
                </c:pt>
                <c:pt idx="7">
                  <c:v>73.425</c:v>
                </c:pt>
                <c:pt idx="8">
                  <c:v>73.044</c:v>
                </c:pt>
                <c:pt idx="9">
                  <c:v>72.86</c:v>
                </c:pt>
                <c:pt idx="10">
                  <c:v>73.14</c:v>
                </c:pt>
                <c:pt idx="11">
                  <c:v>72.9</c:v>
                </c:pt>
                <c:pt idx="12">
                  <c:v>73.234</c:v>
                </c:pt>
                <c:pt idx="13">
                  <c:v>72.984</c:v>
                </c:pt>
                <c:pt idx="14">
                  <c:v>73.188</c:v>
                </c:pt>
                <c:pt idx="15">
                  <c:v>73.299</c:v>
                </c:pt>
                <c:pt idx="16">
                  <c:v>75.3</c:v>
                </c:pt>
                <c:pt idx="17">
                  <c:v>74.755</c:v>
                </c:pt>
                <c:pt idx="18">
                  <c:v>74.448</c:v>
                </c:pt>
                <c:pt idx="19">
                  <c:v>73.316</c:v>
                </c:pt>
                <c:pt idx="20">
                  <c:v>73.297</c:v>
                </c:pt>
                <c:pt idx="21">
                  <c:v>73.306</c:v>
                </c:pt>
                <c:pt idx="22">
                  <c:v>73.051</c:v>
                </c:pt>
                <c:pt idx="23">
                  <c:v>72.908</c:v>
                </c:pt>
                <c:pt idx="24">
                  <c:v>73.012</c:v>
                </c:pt>
                <c:pt idx="25">
                  <c:v>73.54</c:v>
                </c:pt>
                <c:pt idx="26">
                  <c:v>73.631</c:v>
                </c:pt>
                <c:pt idx="27">
                  <c:v>73.325</c:v>
                </c:pt>
                <c:pt idx="28">
                  <c:v>73.926</c:v>
                </c:pt>
                <c:pt idx="29">
                  <c:v>74.849</c:v>
                </c:pt>
                <c:pt idx="30">
                  <c:v>74.47</c:v>
                </c:pt>
                <c:pt idx="31">
                  <c:v>73.314</c:v>
                </c:pt>
                <c:pt idx="32">
                  <c:v>73.261</c:v>
                </c:pt>
                <c:pt idx="33">
                  <c:v>73.048</c:v>
                </c:pt>
                <c:pt idx="34">
                  <c:v>72.963</c:v>
                </c:pt>
                <c:pt idx="35">
                  <c:v>73.209</c:v>
                </c:pt>
                <c:pt idx="36">
                  <c:v>73.088</c:v>
                </c:pt>
                <c:pt idx="37">
                  <c:v>73.232</c:v>
                </c:pt>
                <c:pt idx="38">
                  <c:v>73.324</c:v>
                </c:pt>
                <c:pt idx="39">
                  <c:v>73.02</c:v>
                </c:pt>
                <c:pt idx="40">
                  <c:v>73.004</c:v>
                </c:pt>
                <c:pt idx="41">
                  <c:v>74.742</c:v>
                </c:pt>
                <c:pt idx="42">
                  <c:v>74.83</c:v>
                </c:pt>
                <c:pt idx="43">
                  <c:v>73.148</c:v>
                </c:pt>
                <c:pt idx="44">
                  <c:v>73.157</c:v>
                </c:pt>
                <c:pt idx="45">
                  <c:v>73.18000000000001</c:v>
                </c:pt>
                <c:pt idx="46">
                  <c:v>73.063</c:v>
                </c:pt>
                <c:pt idx="47">
                  <c:v>72.928</c:v>
                </c:pt>
                <c:pt idx="48">
                  <c:v>73.095</c:v>
                </c:pt>
                <c:pt idx="49">
                  <c:v>72.983</c:v>
                </c:pt>
                <c:pt idx="50">
                  <c:v>73.27200000000001</c:v>
                </c:pt>
                <c:pt idx="51">
                  <c:v>72.96</c:v>
                </c:pt>
                <c:pt idx="52">
                  <c:v>72.822</c:v>
                </c:pt>
                <c:pt idx="53">
                  <c:v>75.059</c:v>
                </c:pt>
                <c:pt idx="54">
                  <c:v>74.561</c:v>
                </c:pt>
                <c:pt idx="55">
                  <c:v>73.127</c:v>
                </c:pt>
                <c:pt idx="56">
                  <c:v>72.928</c:v>
                </c:pt>
                <c:pt idx="57">
                  <c:v>72.897</c:v>
                </c:pt>
                <c:pt idx="58">
                  <c:v>72.906</c:v>
                </c:pt>
                <c:pt idx="59">
                  <c:v>73.047</c:v>
                </c:pt>
                <c:pt idx="60">
                  <c:v>73.112</c:v>
                </c:pt>
                <c:pt idx="61">
                  <c:v>72.841</c:v>
                </c:pt>
                <c:pt idx="62">
                  <c:v>72.941</c:v>
                </c:pt>
                <c:pt idx="63">
                  <c:v>72.701</c:v>
                </c:pt>
                <c:pt idx="64">
                  <c:v>72.786</c:v>
                </c:pt>
                <c:pt idx="65">
                  <c:v>74.628</c:v>
                </c:pt>
                <c:pt idx="66">
                  <c:v>74.39</c:v>
                </c:pt>
                <c:pt idx="67">
                  <c:v>72.958</c:v>
                </c:pt>
                <c:pt idx="68">
                  <c:v>72.932</c:v>
                </c:pt>
                <c:pt idx="69">
                  <c:v>73.0</c:v>
                </c:pt>
                <c:pt idx="70">
                  <c:v>73.081</c:v>
                </c:pt>
                <c:pt idx="71">
                  <c:v>72.976</c:v>
                </c:pt>
                <c:pt idx="72">
                  <c:v>72.955</c:v>
                </c:pt>
                <c:pt idx="73">
                  <c:v>72.982</c:v>
                </c:pt>
                <c:pt idx="74">
                  <c:v>72.909</c:v>
                </c:pt>
                <c:pt idx="75">
                  <c:v>72.894</c:v>
                </c:pt>
                <c:pt idx="76">
                  <c:v>72.8</c:v>
                </c:pt>
                <c:pt idx="77">
                  <c:v>74.773</c:v>
                </c:pt>
                <c:pt idx="78">
                  <c:v>74.469</c:v>
                </c:pt>
                <c:pt idx="79">
                  <c:v>72.698</c:v>
                </c:pt>
                <c:pt idx="80">
                  <c:v>72.925</c:v>
                </c:pt>
                <c:pt idx="81">
                  <c:v>73.28</c:v>
                </c:pt>
                <c:pt idx="82">
                  <c:v>73.351</c:v>
                </c:pt>
                <c:pt idx="83">
                  <c:v>73.07299999999999</c:v>
                </c:pt>
                <c:pt idx="84">
                  <c:v>72.971</c:v>
                </c:pt>
                <c:pt idx="85">
                  <c:v>72.82</c:v>
                </c:pt>
                <c:pt idx="86">
                  <c:v>72.868</c:v>
                </c:pt>
                <c:pt idx="87">
                  <c:v>73.236</c:v>
                </c:pt>
                <c:pt idx="88">
                  <c:v>72.899</c:v>
                </c:pt>
                <c:pt idx="89">
                  <c:v>74.608</c:v>
                </c:pt>
                <c:pt idx="90">
                  <c:v>74.533</c:v>
                </c:pt>
                <c:pt idx="91">
                  <c:v>72.595</c:v>
                </c:pt>
                <c:pt idx="92">
                  <c:v>72.694</c:v>
                </c:pt>
                <c:pt idx="93">
                  <c:v>72.624</c:v>
                </c:pt>
                <c:pt idx="94">
                  <c:v>72.743</c:v>
                </c:pt>
                <c:pt idx="95">
                  <c:v>72.81</c:v>
                </c:pt>
                <c:pt idx="96">
                  <c:v>72.945</c:v>
                </c:pt>
                <c:pt idx="97">
                  <c:v>72.8</c:v>
                </c:pt>
                <c:pt idx="98">
                  <c:v>72.876</c:v>
                </c:pt>
                <c:pt idx="99">
                  <c:v>73.13800000000001</c:v>
                </c:pt>
                <c:pt idx="100">
                  <c:v>72.754</c:v>
                </c:pt>
                <c:pt idx="101">
                  <c:v>74.266</c:v>
                </c:pt>
                <c:pt idx="102">
                  <c:v>74.452</c:v>
                </c:pt>
                <c:pt idx="103">
                  <c:v>72.764</c:v>
                </c:pt>
                <c:pt idx="104">
                  <c:v>72.95</c:v>
                </c:pt>
                <c:pt idx="105">
                  <c:v>72.992</c:v>
                </c:pt>
                <c:pt idx="106">
                  <c:v>73.01</c:v>
                </c:pt>
                <c:pt idx="107">
                  <c:v>72.935</c:v>
                </c:pt>
                <c:pt idx="108">
                  <c:v>72.999</c:v>
                </c:pt>
                <c:pt idx="109">
                  <c:v>73.161</c:v>
                </c:pt>
                <c:pt idx="110">
                  <c:v>73.037</c:v>
                </c:pt>
                <c:pt idx="111">
                  <c:v>72.886</c:v>
                </c:pt>
                <c:pt idx="112">
                  <c:v>72.803</c:v>
                </c:pt>
                <c:pt idx="113">
                  <c:v>74.369</c:v>
                </c:pt>
                <c:pt idx="114">
                  <c:v>74.253</c:v>
                </c:pt>
                <c:pt idx="115">
                  <c:v>72.507</c:v>
                </c:pt>
                <c:pt idx="116">
                  <c:v>72.79</c:v>
                </c:pt>
                <c:pt idx="117">
                  <c:v>72.536</c:v>
                </c:pt>
                <c:pt idx="118">
                  <c:v>75.154</c:v>
                </c:pt>
                <c:pt idx="119">
                  <c:v>72.815</c:v>
                </c:pt>
                <c:pt idx="120">
                  <c:v>72.864</c:v>
                </c:pt>
                <c:pt idx="121">
                  <c:v>72.86</c:v>
                </c:pt>
                <c:pt idx="122">
                  <c:v>72.924</c:v>
                </c:pt>
                <c:pt idx="123">
                  <c:v>73.01</c:v>
                </c:pt>
                <c:pt idx="124">
                  <c:v>72.966</c:v>
                </c:pt>
                <c:pt idx="125">
                  <c:v>73.07899999999999</c:v>
                </c:pt>
                <c:pt idx="126">
                  <c:v>72.988</c:v>
                </c:pt>
                <c:pt idx="127">
                  <c:v>73.03</c:v>
                </c:pt>
                <c:pt idx="128">
                  <c:v>72.943</c:v>
                </c:pt>
                <c:pt idx="129">
                  <c:v>76.07899999999999</c:v>
                </c:pt>
                <c:pt idx="130">
                  <c:v>76.319</c:v>
                </c:pt>
                <c:pt idx="131">
                  <c:v>75.126</c:v>
                </c:pt>
                <c:pt idx="132">
                  <c:v>74.478</c:v>
                </c:pt>
                <c:pt idx="133">
                  <c:v>72.817</c:v>
                </c:pt>
                <c:pt idx="134">
                  <c:v>72.785</c:v>
                </c:pt>
                <c:pt idx="135">
                  <c:v>72.934</c:v>
                </c:pt>
                <c:pt idx="136">
                  <c:v>76.453</c:v>
                </c:pt>
                <c:pt idx="137">
                  <c:v>75.817</c:v>
                </c:pt>
                <c:pt idx="138">
                  <c:v>77.909</c:v>
                </c:pt>
                <c:pt idx="139">
                  <c:v>77.774</c:v>
                </c:pt>
                <c:pt idx="140">
                  <c:v>74.113</c:v>
                </c:pt>
                <c:pt idx="141">
                  <c:v>76.794</c:v>
                </c:pt>
                <c:pt idx="142">
                  <c:v>74.564</c:v>
                </c:pt>
                <c:pt idx="143">
                  <c:v>74.60899999999999</c:v>
                </c:pt>
                <c:pt idx="144">
                  <c:v>74.88</c:v>
                </c:pt>
                <c:pt idx="145">
                  <c:v>74.622</c:v>
                </c:pt>
                <c:pt idx="146">
                  <c:v>74.493</c:v>
                </c:pt>
                <c:pt idx="147">
                  <c:v>74.43</c:v>
                </c:pt>
                <c:pt idx="148">
                  <c:v>74.771</c:v>
                </c:pt>
                <c:pt idx="149">
                  <c:v>74.725</c:v>
                </c:pt>
                <c:pt idx="150">
                  <c:v>77.849</c:v>
                </c:pt>
                <c:pt idx="151">
                  <c:v>76.649</c:v>
                </c:pt>
                <c:pt idx="152">
                  <c:v>75.292</c:v>
                </c:pt>
                <c:pt idx="153">
                  <c:v>74.62</c:v>
                </c:pt>
                <c:pt idx="154">
                  <c:v>72.812</c:v>
                </c:pt>
                <c:pt idx="155">
                  <c:v>72.16500000000001</c:v>
                </c:pt>
                <c:pt idx="156">
                  <c:v>72.435</c:v>
                </c:pt>
                <c:pt idx="157">
                  <c:v>72.185</c:v>
                </c:pt>
                <c:pt idx="158">
                  <c:v>74.293</c:v>
                </c:pt>
                <c:pt idx="159">
                  <c:v>72.664</c:v>
                </c:pt>
                <c:pt idx="160">
                  <c:v>73.734</c:v>
                </c:pt>
                <c:pt idx="161">
                  <c:v>74.121</c:v>
                </c:pt>
                <c:pt idx="162">
                  <c:v>74.085</c:v>
                </c:pt>
                <c:pt idx="163">
                  <c:v>74.099</c:v>
                </c:pt>
                <c:pt idx="164">
                  <c:v>74.571</c:v>
                </c:pt>
                <c:pt idx="165">
                  <c:v>74.47</c:v>
                </c:pt>
                <c:pt idx="166">
                  <c:v>74.425</c:v>
                </c:pt>
                <c:pt idx="167">
                  <c:v>74.188</c:v>
                </c:pt>
                <c:pt idx="168">
                  <c:v>74.85599999999999</c:v>
                </c:pt>
                <c:pt idx="169">
                  <c:v>75.572</c:v>
                </c:pt>
                <c:pt idx="170">
                  <c:v>75.712</c:v>
                </c:pt>
                <c:pt idx="171">
                  <c:v>74.256</c:v>
                </c:pt>
                <c:pt idx="172">
                  <c:v>73.932</c:v>
                </c:pt>
                <c:pt idx="173">
                  <c:v>74.67700000000001</c:v>
                </c:pt>
                <c:pt idx="174">
                  <c:v>74.393</c:v>
                </c:pt>
                <c:pt idx="175">
                  <c:v>73.726</c:v>
                </c:pt>
                <c:pt idx="176">
                  <c:v>73.59</c:v>
                </c:pt>
                <c:pt idx="177">
                  <c:v>73.716</c:v>
                </c:pt>
                <c:pt idx="178">
                  <c:v>74.015</c:v>
                </c:pt>
                <c:pt idx="179">
                  <c:v>73.735</c:v>
                </c:pt>
                <c:pt idx="180">
                  <c:v>73.815</c:v>
                </c:pt>
                <c:pt idx="181">
                  <c:v>75.056</c:v>
                </c:pt>
                <c:pt idx="182">
                  <c:v>75.504</c:v>
                </c:pt>
                <c:pt idx="183">
                  <c:v>73.96</c:v>
                </c:pt>
                <c:pt idx="184">
                  <c:v>73.447</c:v>
                </c:pt>
                <c:pt idx="185">
                  <c:v>73.521</c:v>
                </c:pt>
                <c:pt idx="186">
                  <c:v>73.663</c:v>
                </c:pt>
                <c:pt idx="187">
                  <c:v>74.15000000000001</c:v>
                </c:pt>
                <c:pt idx="188">
                  <c:v>74.144</c:v>
                </c:pt>
                <c:pt idx="189">
                  <c:v>74.16800000000001</c:v>
                </c:pt>
                <c:pt idx="190">
                  <c:v>74.247</c:v>
                </c:pt>
                <c:pt idx="191">
                  <c:v>74.091</c:v>
                </c:pt>
                <c:pt idx="192">
                  <c:v>74.037</c:v>
                </c:pt>
                <c:pt idx="193">
                  <c:v>75.401</c:v>
                </c:pt>
                <c:pt idx="194">
                  <c:v>75.604</c:v>
                </c:pt>
                <c:pt idx="195">
                  <c:v>74.932</c:v>
                </c:pt>
                <c:pt idx="196">
                  <c:v>73.901</c:v>
                </c:pt>
                <c:pt idx="197">
                  <c:v>74.246</c:v>
                </c:pt>
                <c:pt idx="198">
                  <c:v>74.023</c:v>
                </c:pt>
                <c:pt idx="199">
                  <c:v>75.061</c:v>
                </c:pt>
                <c:pt idx="200">
                  <c:v>75.30800000000001</c:v>
                </c:pt>
                <c:pt idx="201">
                  <c:v>75.269</c:v>
                </c:pt>
                <c:pt idx="202">
                  <c:v>75.446</c:v>
                </c:pt>
                <c:pt idx="203">
                  <c:v>75.271</c:v>
                </c:pt>
                <c:pt idx="204">
                  <c:v>75.225</c:v>
                </c:pt>
                <c:pt idx="205">
                  <c:v>75.58</c:v>
                </c:pt>
                <c:pt idx="206">
                  <c:v>76.807</c:v>
                </c:pt>
                <c:pt idx="207">
                  <c:v>73.986</c:v>
                </c:pt>
                <c:pt idx="208">
                  <c:v>74.069</c:v>
                </c:pt>
                <c:pt idx="209">
                  <c:v>73.54</c:v>
                </c:pt>
                <c:pt idx="210">
                  <c:v>73.815</c:v>
                </c:pt>
                <c:pt idx="211">
                  <c:v>73.77200000000001</c:v>
                </c:pt>
                <c:pt idx="212">
                  <c:v>73.781</c:v>
                </c:pt>
                <c:pt idx="213">
                  <c:v>73.925</c:v>
                </c:pt>
                <c:pt idx="214">
                  <c:v>73.88</c:v>
                </c:pt>
                <c:pt idx="215">
                  <c:v>74.067</c:v>
                </c:pt>
                <c:pt idx="216">
                  <c:v>74.083</c:v>
                </c:pt>
                <c:pt idx="217">
                  <c:v>73.984</c:v>
                </c:pt>
                <c:pt idx="218">
                  <c:v>75.391</c:v>
                </c:pt>
                <c:pt idx="219">
                  <c:v>75.636</c:v>
                </c:pt>
                <c:pt idx="220">
                  <c:v>73.951</c:v>
                </c:pt>
                <c:pt idx="221">
                  <c:v>73.799</c:v>
                </c:pt>
                <c:pt idx="222">
                  <c:v>73.35</c:v>
                </c:pt>
                <c:pt idx="223">
                  <c:v>73.285</c:v>
                </c:pt>
                <c:pt idx="224">
                  <c:v>72.15300000000001</c:v>
                </c:pt>
                <c:pt idx="225">
                  <c:v>71.916</c:v>
                </c:pt>
                <c:pt idx="226">
                  <c:v>71.625</c:v>
                </c:pt>
                <c:pt idx="227">
                  <c:v>71.578</c:v>
                </c:pt>
                <c:pt idx="228">
                  <c:v>71.605</c:v>
                </c:pt>
                <c:pt idx="229">
                  <c:v>71.986</c:v>
                </c:pt>
                <c:pt idx="230">
                  <c:v>73.68000000000001</c:v>
                </c:pt>
                <c:pt idx="231">
                  <c:v>74.107</c:v>
                </c:pt>
                <c:pt idx="232">
                  <c:v>72.198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backprop!$Y$2</c:f>
              <c:strCache>
                <c:ptCount val="1"/>
                <c:pt idx="0">
                  <c:v>Atom CPU_H GPU_H</c:v>
                </c:pt>
              </c:strCache>
            </c:strRef>
          </c:tx>
          <c:spPr>
            <a:ln w="3175" cmpd="sng"/>
          </c:spPr>
          <c:marker>
            <c:symbol val="none"/>
          </c:marker>
          <c:val>
            <c:numRef>
              <c:f>backprop!$Z$7:$Z$263</c:f>
              <c:numCache>
                <c:formatCode>0.00E+00</c:formatCode>
                <c:ptCount val="257"/>
                <c:pt idx="0">
                  <c:v>113.39</c:v>
                </c:pt>
                <c:pt idx="1">
                  <c:v>113.56</c:v>
                </c:pt>
                <c:pt idx="2">
                  <c:v>115.9</c:v>
                </c:pt>
                <c:pt idx="3">
                  <c:v>114.72</c:v>
                </c:pt>
                <c:pt idx="4">
                  <c:v>117.46</c:v>
                </c:pt>
                <c:pt idx="5">
                  <c:v>116.45</c:v>
                </c:pt>
                <c:pt idx="6">
                  <c:v>114.28</c:v>
                </c:pt>
                <c:pt idx="7">
                  <c:v>116.62</c:v>
                </c:pt>
                <c:pt idx="8">
                  <c:v>114.63</c:v>
                </c:pt>
                <c:pt idx="9">
                  <c:v>114.56</c:v>
                </c:pt>
                <c:pt idx="10">
                  <c:v>114.84</c:v>
                </c:pt>
                <c:pt idx="11">
                  <c:v>115.06</c:v>
                </c:pt>
                <c:pt idx="12">
                  <c:v>114.99</c:v>
                </c:pt>
                <c:pt idx="13">
                  <c:v>114.94</c:v>
                </c:pt>
                <c:pt idx="14">
                  <c:v>114.86</c:v>
                </c:pt>
                <c:pt idx="15">
                  <c:v>114.97</c:v>
                </c:pt>
                <c:pt idx="16">
                  <c:v>118.29</c:v>
                </c:pt>
                <c:pt idx="17">
                  <c:v>116.69</c:v>
                </c:pt>
                <c:pt idx="18">
                  <c:v>114.59</c:v>
                </c:pt>
                <c:pt idx="19">
                  <c:v>114.64</c:v>
                </c:pt>
                <c:pt idx="20">
                  <c:v>114.76</c:v>
                </c:pt>
                <c:pt idx="21">
                  <c:v>114.71</c:v>
                </c:pt>
                <c:pt idx="22">
                  <c:v>114.65</c:v>
                </c:pt>
                <c:pt idx="23">
                  <c:v>114.95</c:v>
                </c:pt>
                <c:pt idx="24">
                  <c:v>114.48</c:v>
                </c:pt>
                <c:pt idx="25">
                  <c:v>114.75</c:v>
                </c:pt>
                <c:pt idx="26">
                  <c:v>114.3</c:v>
                </c:pt>
                <c:pt idx="27">
                  <c:v>114.57</c:v>
                </c:pt>
                <c:pt idx="28">
                  <c:v>116.36</c:v>
                </c:pt>
                <c:pt idx="29">
                  <c:v>116.98</c:v>
                </c:pt>
                <c:pt idx="30">
                  <c:v>114.69</c:v>
                </c:pt>
                <c:pt idx="31">
                  <c:v>114.21</c:v>
                </c:pt>
                <c:pt idx="32">
                  <c:v>114.29</c:v>
                </c:pt>
                <c:pt idx="33">
                  <c:v>114.6</c:v>
                </c:pt>
                <c:pt idx="34">
                  <c:v>114.75</c:v>
                </c:pt>
                <c:pt idx="35">
                  <c:v>114.58</c:v>
                </c:pt>
                <c:pt idx="36">
                  <c:v>114.52</c:v>
                </c:pt>
                <c:pt idx="37">
                  <c:v>114.43</c:v>
                </c:pt>
                <c:pt idx="38">
                  <c:v>115.05</c:v>
                </c:pt>
                <c:pt idx="39">
                  <c:v>114.62</c:v>
                </c:pt>
                <c:pt idx="40">
                  <c:v>116.31</c:v>
                </c:pt>
                <c:pt idx="41">
                  <c:v>116.28</c:v>
                </c:pt>
                <c:pt idx="42">
                  <c:v>114.41</c:v>
                </c:pt>
                <c:pt idx="43">
                  <c:v>114.37</c:v>
                </c:pt>
                <c:pt idx="44">
                  <c:v>114.4</c:v>
                </c:pt>
                <c:pt idx="45">
                  <c:v>113.57</c:v>
                </c:pt>
                <c:pt idx="46">
                  <c:v>114.08</c:v>
                </c:pt>
                <c:pt idx="47">
                  <c:v>114.3</c:v>
                </c:pt>
                <c:pt idx="48">
                  <c:v>114.62</c:v>
                </c:pt>
                <c:pt idx="49">
                  <c:v>114.45</c:v>
                </c:pt>
                <c:pt idx="50">
                  <c:v>114.21</c:v>
                </c:pt>
                <c:pt idx="51">
                  <c:v>114.36</c:v>
                </c:pt>
                <c:pt idx="52">
                  <c:v>116.55</c:v>
                </c:pt>
                <c:pt idx="53">
                  <c:v>116.27</c:v>
                </c:pt>
                <c:pt idx="54">
                  <c:v>113.91</c:v>
                </c:pt>
                <c:pt idx="55">
                  <c:v>114.27</c:v>
                </c:pt>
                <c:pt idx="56">
                  <c:v>114.09</c:v>
                </c:pt>
                <c:pt idx="57">
                  <c:v>113.97</c:v>
                </c:pt>
                <c:pt idx="58">
                  <c:v>114.04</c:v>
                </c:pt>
                <c:pt idx="59">
                  <c:v>114.04</c:v>
                </c:pt>
                <c:pt idx="60">
                  <c:v>114.37</c:v>
                </c:pt>
                <c:pt idx="61">
                  <c:v>114.49</c:v>
                </c:pt>
                <c:pt idx="62">
                  <c:v>114.42</c:v>
                </c:pt>
                <c:pt idx="63">
                  <c:v>114.25</c:v>
                </c:pt>
                <c:pt idx="64">
                  <c:v>116.04</c:v>
                </c:pt>
                <c:pt idx="65">
                  <c:v>115.97</c:v>
                </c:pt>
                <c:pt idx="66">
                  <c:v>114.13</c:v>
                </c:pt>
                <c:pt idx="67">
                  <c:v>114.21</c:v>
                </c:pt>
                <c:pt idx="68">
                  <c:v>113.82</c:v>
                </c:pt>
                <c:pt idx="69">
                  <c:v>114.28</c:v>
                </c:pt>
                <c:pt idx="70">
                  <c:v>114.13</c:v>
                </c:pt>
                <c:pt idx="71">
                  <c:v>114.29</c:v>
                </c:pt>
                <c:pt idx="72">
                  <c:v>114.68</c:v>
                </c:pt>
                <c:pt idx="73">
                  <c:v>114.36</c:v>
                </c:pt>
                <c:pt idx="74">
                  <c:v>113.93</c:v>
                </c:pt>
                <c:pt idx="75">
                  <c:v>113.64</c:v>
                </c:pt>
                <c:pt idx="76">
                  <c:v>115.77</c:v>
                </c:pt>
                <c:pt idx="77">
                  <c:v>115.98</c:v>
                </c:pt>
                <c:pt idx="78">
                  <c:v>114.1</c:v>
                </c:pt>
                <c:pt idx="79">
                  <c:v>114.06</c:v>
                </c:pt>
                <c:pt idx="80">
                  <c:v>114.58</c:v>
                </c:pt>
                <c:pt idx="81">
                  <c:v>114.18</c:v>
                </c:pt>
                <c:pt idx="82">
                  <c:v>114.16</c:v>
                </c:pt>
                <c:pt idx="83">
                  <c:v>114.31</c:v>
                </c:pt>
                <c:pt idx="84">
                  <c:v>114.41</c:v>
                </c:pt>
                <c:pt idx="85">
                  <c:v>114.16</c:v>
                </c:pt>
                <c:pt idx="86">
                  <c:v>114.23</c:v>
                </c:pt>
                <c:pt idx="87">
                  <c:v>114.2</c:v>
                </c:pt>
                <c:pt idx="88">
                  <c:v>115.65</c:v>
                </c:pt>
                <c:pt idx="89">
                  <c:v>116.0</c:v>
                </c:pt>
                <c:pt idx="90">
                  <c:v>114.34</c:v>
                </c:pt>
                <c:pt idx="91">
                  <c:v>114.56</c:v>
                </c:pt>
                <c:pt idx="92">
                  <c:v>114.5</c:v>
                </c:pt>
                <c:pt idx="93">
                  <c:v>114.46</c:v>
                </c:pt>
                <c:pt idx="94">
                  <c:v>114.61</c:v>
                </c:pt>
                <c:pt idx="95">
                  <c:v>114.74</c:v>
                </c:pt>
                <c:pt idx="96">
                  <c:v>114.9</c:v>
                </c:pt>
                <c:pt idx="97">
                  <c:v>114.93</c:v>
                </c:pt>
                <c:pt idx="98">
                  <c:v>113.62</c:v>
                </c:pt>
                <c:pt idx="99">
                  <c:v>114.01</c:v>
                </c:pt>
                <c:pt idx="100">
                  <c:v>114.07</c:v>
                </c:pt>
                <c:pt idx="101">
                  <c:v>114.22</c:v>
                </c:pt>
                <c:pt idx="102">
                  <c:v>114.43</c:v>
                </c:pt>
                <c:pt idx="103">
                  <c:v>114.43</c:v>
                </c:pt>
                <c:pt idx="104">
                  <c:v>116.97</c:v>
                </c:pt>
                <c:pt idx="105">
                  <c:v>114.13</c:v>
                </c:pt>
                <c:pt idx="106">
                  <c:v>114.22</c:v>
                </c:pt>
                <c:pt idx="107">
                  <c:v>114.8</c:v>
                </c:pt>
                <c:pt idx="108">
                  <c:v>114.59</c:v>
                </c:pt>
                <c:pt idx="109">
                  <c:v>114.7</c:v>
                </c:pt>
                <c:pt idx="110">
                  <c:v>114.76</c:v>
                </c:pt>
                <c:pt idx="111">
                  <c:v>114.73</c:v>
                </c:pt>
                <c:pt idx="112">
                  <c:v>114.62</c:v>
                </c:pt>
                <c:pt idx="113">
                  <c:v>114.77</c:v>
                </c:pt>
                <c:pt idx="114">
                  <c:v>115.25</c:v>
                </c:pt>
                <c:pt idx="115">
                  <c:v>115.3</c:v>
                </c:pt>
                <c:pt idx="116">
                  <c:v>115.46</c:v>
                </c:pt>
                <c:pt idx="117">
                  <c:v>114.03</c:v>
                </c:pt>
                <c:pt idx="118">
                  <c:v>114.32</c:v>
                </c:pt>
                <c:pt idx="119">
                  <c:v>114.16</c:v>
                </c:pt>
                <c:pt idx="120">
                  <c:v>114.29</c:v>
                </c:pt>
                <c:pt idx="121">
                  <c:v>114.31</c:v>
                </c:pt>
                <c:pt idx="122">
                  <c:v>114.22</c:v>
                </c:pt>
                <c:pt idx="123">
                  <c:v>114.4</c:v>
                </c:pt>
                <c:pt idx="124">
                  <c:v>116.36</c:v>
                </c:pt>
                <c:pt idx="125">
                  <c:v>114.73</c:v>
                </c:pt>
                <c:pt idx="126">
                  <c:v>114.52</c:v>
                </c:pt>
                <c:pt idx="127">
                  <c:v>115.94</c:v>
                </c:pt>
                <c:pt idx="128">
                  <c:v>116.6</c:v>
                </c:pt>
                <c:pt idx="129">
                  <c:v>116.79</c:v>
                </c:pt>
                <c:pt idx="130">
                  <c:v>116.55</c:v>
                </c:pt>
                <c:pt idx="131">
                  <c:v>115.51</c:v>
                </c:pt>
                <c:pt idx="132">
                  <c:v>114.97</c:v>
                </c:pt>
                <c:pt idx="133">
                  <c:v>114.61</c:v>
                </c:pt>
                <c:pt idx="134">
                  <c:v>115.19</c:v>
                </c:pt>
                <c:pt idx="135">
                  <c:v>116.03</c:v>
                </c:pt>
                <c:pt idx="136">
                  <c:v>117.78</c:v>
                </c:pt>
                <c:pt idx="137">
                  <c:v>116.57</c:v>
                </c:pt>
                <c:pt idx="138">
                  <c:v>116.47</c:v>
                </c:pt>
                <c:pt idx="139">
                  <c:v>116.07</c:v>
                </c:pt>
                <c:pt idx="140">
                  <c:v>116.25</c:v>
                </c:pt>
                <c:pt idx="141">
                  <c:v>116.3</c:v>
                </c:pt>
                <c:pt idx="142">
                  <c:v>116.43</c:v>
                </c:pt>
                <c:pt idx="143">
                  <c:v>116.52</c:v>
                </c:pt>
                <c:pt idx="144">
                  <c:v>116.23</c:v>
                </c:pt>
                <c:pt idx="145">
                  <c:v>116.15</c:v>
                </c:pt>
                <c:pt idx="146">
                  <c:v>116.16</c:v>
                </c:pt>
                <c:pt idx="147">
                  <c:v>117.96</c:v>
                </c:pt>
                <c:pt idx="148">
                  <c:v>117.74</c:v>
                </c:pt>
                <c:pt idx="149">
                  <c:v>116.0</c:v>
                </c:pt>
                <c:pt idx="150">
                  <c:v>116.57</c:v>
                </c:pt>
                <c:pt idx="151">
                  <c:v>116.02</c:v>
                </c:pt>
                <c:pt idx="152">
                  <c:v>115.84</c:v>
                </c:pt>
                <c:pt idx="153">
                  <c:v>114.11</c:v>
                </c:pt>
                <c:pt idx="154">
                  <c:v>113.77</c:v>
                </c:pt>
                <c:pt idx="155">
                  <c:v>114.53</c:v>
                </c:pt>
                <c:pt idx="156">
                  <c:v>115.31</c:v>
                </c:pt>
                <c:pt idx="157">
                  <c:v>115.55</c:v>
                </c:pt>
                <c:pt idx="158">
                  <c:v>115.38</c:v>
                </c:pt>
                <c:pt idx="159">
                  <c:v>117.14</c:v>
                </c:pt>
                <c:pt idx="160">
                  <c:v>116.95</c:v>
                </c:pt>
                <c:pt idx="161">
                  <c:v>115.02</c:v>
                </c:pt>
                <c:pt idx="162">
                  <c:v>115.48</c:v>
                </c:pt>
                <c:pt idx="163">
                  <c:v>114.96</c:v>
                </c:pt>
                <c:pt idx="164">
                  <c:v>115.01</c:v>
                </c:pt>
                <c:pt idx="165">
                  <c:v>117.6</c:v>
                </c:pt>
                <c:pt idx="166">
                  <c:v>118.16</c:v>
                </c:pt>
                <c:pt idx="167">
                  <c:v>119.03</c:v>
                </c:pt>
                <c:pt idx="168">
                  <c:v>115.97</c:v>
                </c:pt>
                <c:pt idx="169">
                  <c:v>115.43</c:v>
                </c:pt>
                <c:pt idx="170">
                  <c:v>114.99</c:v>
                </c:pt>
                <c:pt idx="171">
                  <c:v>114.23</c:v>
                </c:pt>
                <c:pt idx="172">
                  <c:v>114.15</c:v>
                </c:pt>
                <c:pt idx="173">
                  <c:v>114.35</c:v>
                </c:pt>
                <c:pt idx="174">
                  <c:v>114.82</c:v>
                </c:pt>
                <c:pt idx="175">
                  <c:v>114.82</c:v>
                </c:pt>
                <c:pt idx="176">
                  <c:v>115.02</c:v>
                </c:pt>
                <c:pt idx="177">
                  <c:v>114.88</c:v>
                </c:pt>
                <c:pt idx="178">
                  <c:v>116.29</c:v>
                </c:pt>
                <c:pt idx="179">
                  <c:v>116.74</c:v>
                </c:pt>
                <c:pt idx="180">
                  <c:v>114.47</c:v>
                </c:pt>
                <c:pt idx="181">
                  <c:v>114.61</c:v>
                </c:pt>
                <c:pt idx="182">
                  <c:v>115.41</c:v>
                </c:pt>
                <c:pt idx="183">
                  <c:v>115.12</c:v>
                </c:pt>
                <c:pt idx="184">
                  <c:v>115.31</c:v>
                </c:pt>
                <c:pt idx="185">
                  <c:v>115.33</c:v>
                </c:pt>
                <c:pt idx="186">
                  <c:v>115.11</c:v>
                </c:pt>
                <c:pt idx="187">
                  <c:v>115.35</c:v>
                </c:pt>
                <c:pt idx="188">
                  <c:v>114.77</c:v>
                </c:pt>
                <c:pt idx="189">
                  <c:v>115.09</c:v>
                </c:pt>
                <c:pt idx="190">
                  <c:v>116.92</c:v>
                </c:pt>
                <c:pt idx="191">
                  <c:v>116.59</c:v>
                </c:pt>
                <c:pt idx="192">
                  <c:v>115.33</c:v>
                </c:pt>
                <c:pt idx="193">
                  <c:v>116.24</c:v>
                </c:pt>
                <c:pt idx="194">
                  <c:v>116.24</c:v>
                </c:pt>
                <c:pt idx="195">
                  <c:v>116.22</c:v>
                </c:pt>
                <c:pt idx="196">
                  <c:v>116.83</c:v>
                </c:pt>
                <c:pt idx="197">
                  <c:v>117.02</c:v>
                </c:pt>
                <c:pt idx="198">
                  <c:v>116.89</c:v>
                </c:pt>
                <c:pt idx="199">
                  <c:v>116.63</c:v>
                </c:pt>
                <c:pt idx="200">
                  <c:v>116.87</c:v>
                </c:pt>
                <c:pt idx="201">
                  <c:v>114.35</c:v>
                </c:pt>
                <c:pt idx="202">
                  <c:v>117.53</c:v>
                </c:pt>
                <c:pt idx="203">
                  <c:v>117.54</c:v>
                </c:pt>
                <c:pt idx="204">
                  <c:v>115.97</c:v>
                </c:pt>
                <c:pt idx="205">
                  <c:v>115.7</c:v>
                </c:pt>
                <c:pt idx="206">
                  <c:v>115.86</c:v>
                </c:pt>
                <c:pt idx="207">
                  <c:v>115.81</c:v>
                </c:pt>
                <c:pt idx="208">
                  <c:v>115.67</c:v>
                </c:pt>
                <c:pt idx="209">
                  <c:v>115.37</c:v>
                </c:pt>
                <c:pt idx="210">
                  <c:v>115.72</c:v>
                </c:pt>
                <c:pt idx="211">
                  <c:v>115.75</c:v>
                </c:pt>
                <c:pt idx="212">
                  <c:v>115.76</c:v>
                </c:pt>
                <c:pt idx="213">
                  <c:v>115.75</c:v>
                </c:pt>
                <c:pt idx="214">
                  <c:v>117.41</c:v>
                </c:pt>
                <c:pt idx="215">
                  <c:v>116.33</c:v>
                </c:pt>
                <c:pt idx="216">
                  <c:v>114.74</c:v>
                </c:pt>
                <c:pt idx="217">
                  <c:v>115.06</c:v>
                </c:pt>
                <c:pt idx="218">
                  <c:v>115.45</c:v>
                </c:pt>
                <c:pt idx="219">
                  <c:v>114.32</c:v>
                </c:pt>
                <c:pt idx="220">
                  <c:v>113.9</c:v>
                </c:pt>
                <c:pt idx="221">
                  <c:v>114.05</c:v>
                </c:pt>
                <c:pt idx="222">
                  <c:v>114.03</c:v>
                </c:pt>
                <c:pt idx="223">
                  <c:v>113.97</c:v>
                </c:pt>
                <c:pt idx="224">
                  <c:v>113.82</c:v>
                </c:pt>
                <c:pt idx="225">
                  <c:v>114.07</c:v>
                </c:pt>
                <c:pt idx="226">
                  <c:v>113.87</c:v>
                </c:pt>
                <c:pt idx="227">
                  <c:v>113.99</c:v>
                </c:pt>
                <c:pt idx="228">
                  <c:v>117.62</c:v>
                </c:pt>
                <c:pt idx="229">
                  <c:v>116.15</c:v>
                </c:pt>
                <c:pt idx="230">
                  <c:v>114.73</c:v>
                </c:pt>
                <c:pt idx="231">
                  <c:v>113.42</c:v>
                </c:pt>
                <c:pt idx="232">
                  <c:v>113.34</c:v>
                </c:pt>
                <c:pt idx="233">
                  <c:v>113.35</c:v>
                </c:pt>
                <c:pt idx="234">
                  <c:v>113.46</c:v>
                </c:pt>
                <c:pt idx="235">
                  <c:v>113.32</c:v>
                </c:pt>
                <c:pt idx="236">
                  <c:v>113.66</c:v>
                </c:pt>
                <c:pt idx="237">
                  <c:v>113.61</c:v>
                </c:pt>
                <c:pt idx="238">
                  <c:v>113.6</c:v>
                </c:pt>
                <c:pt idx="239">
                  <c:v>113.89</c:v>
                </c:pt>
                <c:pt idx="240">
                  <c:v>113.87</c:v>
                </c:pt>
                <c:pt idx="241">
                  <c:v>115.25</c:v>
                </c:pt>
                <c:pt idx="242">
                  <c:v>113.99</c:v>
                </c:pt>
                <c:pt idx="243">
                  <c:v>113.53</c:v>
                </c:pt>
                <c:pt idx="244">
                  <c:v>113.87</c:v>
                </c:pt>
                <c:pt idx="245">
                  <c:v>113.5</c:v>
                </c:pt>
                <c:pt idx="246">
                  <c:v>113.65</c:v>
                </c:pt>
                <c:pt idx="247">
                  <c:v>113.66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backprop!$AE$2</c:f>
              <c:strCache>
                <c:ptCount val="1"/>
                <c:pt idx="0">
                  <c:v>Core i5 CPU_L GPU_L</c:v>
                </c:pt>
              </c:strCache>
            </c:strRef>
          </c:tx>
          <c:marker>
            <c:symbol val="none"/>
          </c:marker>
          <c:val>
            <c:numRef>
              <c:f>backprop!$AF$7:$AF$113</c:f>
              <c:numCache>
                <c:formatCode>0.00E+00</c:formatCode>
                <c:ptCount val="107"/>
                <c:pt idx="0">
                  <c:v>85.825</c:v>
                </c:pt>
                <c:pt idx="1">
                  <c:v>86.221</c:v>
                </c:pt>
                <c:pt idx="2">
                  <c:v>87.958</c:v>
                </c:pt>
                <c:pt idx="3">
                  <c:v>86.944</c:v>
                </c:pt>
                <c:pt idx="4">
                  <c:v>87.374</c:v>
                </c:pt>
                <c:pt idx="5">
                  <c:v>90.324</c:v>
                </c:pt>
                <c:pt idx="6">
                  <c:v>90.47</c:v>
                </c:pt>
                <c:pt idx="7">
                  <c:v>90.437</c:v>
                </c:pt>
                <c:pt idx="8">
                  <c:v>89.946</c:v>
                </c:pt>
                <c:pt idx="9">
                  <c:v>90.112</c:v>
                </c:pt>
                <c:pt idx="10">
                  <c:v>89.955</c:v>
                </c:pt>
                <c:pt idx="11">
                  <c:v>89.85299999999999</c:v>
                </c:pt>
                <c:pt idx="12">
                  <c:v>90.01</c:v>
                </c:pt>
                <c:pt idx="13">
                  <c:v>90.122</c:v>
                </c:pt>
                <c:pt idx="14">
                  <c:v>90.194</c:v>
                </c:pt>
                <c:pt idx="15">
                  <c:v>91.621</c:v>
                </c:pt>
                <c:pt idx="16">
                  <c:v>90.346</c:v>
                </c:pt>
                <c:pt idx="17">
                  <c:v>89.997</c:v>
                </c:pt>
                <c:pt idx="18">
                  <c:v>89.58</c:v>
                </c:pt>
                <c:pt idx="19">
                  <c:v>90.003</c:v>
                </c:pt>
                <c:pt idx="20">
                  <c:v>89.78</c:v>
                </c:pt>
                <c:pt idx="21">
                  <c:v>89.861</c:v>
                </c:pt>
                <c:pt idx="22">
                  <c:v>90.026</c:v>
                </c:pt>
                <c:pt idx="23">
                  <c:v>90.136</c:v>
                </c:pt>
                <c:pt idx="24">
                  <c:v>89.928</c:v>
                </c:pt>
                <c:pt idx="25">
                  <c:v>89.863</c:v>
                </c:pt>
                <c:pt idx="26">
                  <c:v>91.17400000000001</c:v>
                </c:pt>
                <c:pt idx="27">
                  <c:v>92.044</c:v>
                </c:pt>
                <c:pt idx="28">
                  <c:v>90.324</c:v>
                </c:pt>
                <c:pt idx="29">
                  <c:v>89.948</c:v>
                </c:pt>
                <c:pt idx="30">
                  <c:v>89.95</c:v>
                </c:pt>
                <c:pt idx="31">
                  <c:v>89.966</c:v>
                </c:pt>
                <c:pt idx="32">
                  <c:v>90.0</c:v>
                </c:pt>
                <c:pt idx="33">
                  <c:v>90.068</c:v>
                </c:pt>
                <c:pt idx="34">
                  <c:v>89.871</c:v>
                </c:pt>
                <c:pt idx="35">
                  <c:v>90.024</c:v>
                </c:pt>
                <c:pt idx="36">
                  <c:v>90.382</c:v>
                </c:pt>
                <c:pt idx="37">
                  <c:v>90.13800000000001</c:v>
                </c:pt>
                <c:pt idx="38">
                  <c:v>90.862</c:v>
                </c:pt>
                <c:pt idx="39">
                  <c:v>91.373</c:v>
                </c:pt>
                <c:pt idx="40">
                  <c:v>89.932</c:v>
                </c:pt>
                <c:pt idx="41">
                  <c:v>89.836</c:v>
                </c:pt>
                <c:pt idx="42">
                  <c:v>89.944</c:v>
                </c:pt>
                <c:pt idx="43">
                  <c:v>89.75</c:v>
                </c:pt>
                <c:pt idx="44">
                  <c:v>89.897</c:v>
                </c:pt>
                <c:pt idx="45">
                  <c:v>89.916</c:v>
                </c:pt>
                <c:pt idx="46">
                  <c:v>93.347</c:v>
                </c:pt>
                <c:pt idx="47">
                  <c:v>91.453</c:v>
                </c:pt>
                <c:pt idx="48">
                  <c:v>89.851</c:v>
                </c:pt>
                <c:pt idx="49">
                  <c:v>93.64</c:v>
                </c:pt>
                <c:pt idx="50">
                  <c:v>94.545</c:v>
                </c:pt>
                <c:pt idx="51">
                  <c:v>94.59</c:v>
                </c:pt>
                <c:pt idx="52">
                  <c:v>92.813</c:v>
                </c:pt>
                <c:pt idx="53">
                  <c:v>93.143</c:v>
                </c:pt>
                <c:pt idx="54">
                  <c:v>90.797</c:v>
                </c:pt>
                <c:pt idx="55">
                  <c:v>88.788</c:v>
                </c:pt>
                <c:pt idx="56">
                  <c:v>94.35599999999999</c:v>
                </c:pt>
                <c:pt idx="57">
                  <c:v>93.646</c:v>
                </c:pt>
                <c:pt idx="58">
                  <c:v>93.582</c:v>
                </c:pt>
                <c:pt idx="59">
                  <c:v>93.078</c:v>
                </c:pt>
                <c:pt idx="60">
                  <c:v>92.429</c:v>
                </c:pt>
                <c:pt idx="61">
                  <c:v>92.363</c:v>
                </c:pt>
                <c:pt idx="62">
                  <c:v>93.965</c:v>
                </c:pt>
                <c:pt idx="63">
                  <c:v>95.193</c:v>
                </c:pt>
                <c:pt idx="64">
                  <c:v>93.613</c:v>
                </c:pt>
                <c:pt idx="65">
                  <c:v>93.658</c:v>
                </c:pt>
                <c:pt idx="66">
                  <c:v>93.795</c:v>
                </c:pt>
                <c:pt idx="67">
                  <c:v>94.605</c:v>
                </c:pt>
                <c:pt idx="68">
                  <c:v>94.442</c:v>
                </c:pt>
                <c:pt idx="69">
                  <c:v>94.71</c:v>
                </c:pt>
                <c:pt idx="70">
                  <c:v>89.77800000000001</c:v>
                </c:pt>
                <c:pt idx="71">
                  <c:v>93.363</c:v>
                </c:pt>
                <c:pt idx="72">
                  <c:v>93.031</c:v>
                </c:pt>
                <c:pt idx="73">
                  <c:v>93.034</c:v>
                </c:pt>
                <c:pt idx="74">
                  <c:v>94.841</c:v>
                </c:pt>
                <c:pt idx="75">
                  <c:v>91.961</c:v>
                </c:pt>
                <c:pt idx="76">
                  <c:v>88.818</c:v>
                </c:pt>
                <c:pt idx="77">
                  <c:v>86.51</c:v>
                </c:pt>
                <c:pt idx="78">
                  <c:v>86.296</c:v>
                </c:pt>
                <c:pt idx="79">
                  <c:v>86.38</c:v>
                </c:pt>
                <c:pt idx="80">
                  <c:v>86.043</c:v>
                </c:pt>
                <c:pt idx="81">
                  <c:v>85.986</c:v>
                </c:pt>
                <c:pt idx="82">
                  <c:v>85.953</c:v>
                </c:pt>
                <c:pt idx="83">
                  <c:v>86.06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backprop!$AK$2</c:f>
              <c:strCache>
                <c:ptCount val="1"/>
                <c:pt idx="0">
                  <c:v>Core i5 CPU_L GPU_H</c:v>
                </c:pt>
              </c:strCache>
            </c:strRef>
          </c:tx>
          <c:marker>
            <c:symbol val="none"/>
          </c:marker>
          <c:val>
            <c:numRef>
              <c:f>backprop!$AL$7:$AL$92</c:f>
              <c:numCache>
                <c:formatCode>0.00E+00</c:formatCode>
                <c:ptCount val="86"/>
                <c:pt idx="0">
                  <c:v>123.09</c:v>
                </c:pt>
                <c:pt idx="1">
                  <c:v>122.66</c:v>
                </c:pt>
                <c:pt idx="2">
                  <c:v>122.85</c:v>
                </c:pt>
                <c:pt idx="3">
                  <c:v>122.91</c:v>
                </c:pt>
                <c:pt idx="4">
                  <c:v>124.62</c:v>
                </c:pt>
                <c:pt idx="5">
                  <c:v>127.01</c:v>
                </c:pt>
                <c:pt idx="6">
                  <c:v>125.83</c:v>
                </c:pt>
                <c:pt idx="7">
                  <c:v>126.36</c:v>
                </c:pt>
                <c:pt idx="8">
                  <c:v>127.03</c:v>
                </c:pt>
                <c:pt idx="9">
                  <c:v>126.58</c:v>
                </c:pt>
                <c:pt idx="10">
                  <c:v>126.3</c:v>
                </c:pt>
                <c:pt idx="11">
                  <c:v>126.5</c:v>
                </c:pt>
                <c:pt idx="12">
                  <c:v>128.96</c:v>
                </c:pt>
                <c:pt idx="13">
                  <c:v>128.81</c:v>
                </c:pt>
                <c:pt idx="14">
                  <c:v>128.48</c:v>
                </c:pt>
                <c:pt idx="15">
                  <c:v>127.68</c:v>
                </c:pt>
                <c:pt idx="16">
                  <c:v>126.8</c:v>
                </c:pt>
                <c:pt idx="17">
                  <c:v>128.92</c:v>
                </c:pt>
                <c:pt idx="18">
                  <c:v>127.38</c:v>
                </c:pt>
                <c:pt idx="19">
                  <c:v>126.66</c:v>
                </c:pt>
                <c:pt idx="20">
                  <c:v>126.87</c:v>
                </c:pt>
                <c:pt idx="21">
                  <c:v>126.67</c:v>
                </c:pt>
                <c:pt idx="22">
                  <c:v>126.43</c:v>
                </c:pt>
                <c:pt idx="23">
                  <c:v>126.56</c:v>
                </c:pt>
                <c:pt idx="24">
                  <c:v>126.79</c:v>
                </c:pt>
                <c:pt idx="25">
                  <c:v>126.72</c:v>
                </c:pt>
                <c:pt idx="26">
                  <c:v>126.76</c:v>
                </c:pt>
                <c:pt idx="27">
                  <c:v>126.39</c:v>
                </c:pt>
                <c:pt idx="28">
                  <c:v>128.82</c:v>
                </c:pt>
                <c:pt idx="29">
                  <c:v>127.66</c:v>
                </c:pt>
                <c:pt idx="30">
                  <c:v>126.99</c:v>
                </c:pt>
                <c:pt idx="31">
                  <c:v>126.61</c:v>
                </c:pt>
                <c:pt idx="32">
                  <c:v>126.62</c:v>
                </c:pt>
                <c:pt idx="33">
                  <c:v>126.5</c:v>
                </c:pt>
                <c:pt idx="34">
                  <c:v>126.88</c:v>
                </c:pt>
                <c:pt idx="35">
                  <c:v>126.56</c:v>
                </c:pt>
                <c:pt idx="36">
                  <c:v>126.34</c:v>
                </c:pt>
                <c:pt idx="37">
                  <c:v>126.34</c:v>
                </c:pt>
                <c:pt idx="38">
                  <c:v>126.52</c:v>
                </c:pt>
                <c:pt idx="39">
                  <c:v>126.73</c:v>
                </c:pt>
                <c:pt idx="40">
                  <c:v>127.74</c:v>
                </c:pt>
                <c:pt idx="41">
                  <c:v>127.94</c:v>
                </c:pt>
                <c:pt idx="42">
                  <c:v>126.59</c:v>
                </c:pt>
                <c:pt idx="43">
                  <c:v>126.21</c:v>
                </c:pt>
                <c:pt idx="44">
                  <c:v>126.41</c:v>
                </c:pt>
                <c:pt idx="45">
                  <c:v>126.55</c:v>
                </c:pt>
                <c:pt idx="46">
                  <c:v>126.37</c:v>
                </c:pt>
                <c:pt idx="47">
                  <c:v>126.52</c:v>
                </c:pt>
                <c:pt idx="48">
                  <c:v>127.39</c:v>
                </c:pt>
                <c:pt idx="49">
                  <c:v>129.63</c:v>
                </c:pt>
                <c:pt idx="50">
                  <c:v>125.8</c:v>
                </c:pt>
                <c:pt idx="51">
                  <c:v>127.9</c:v>
                </c:pt>
                <c:pt idx="52">
                  <c:v>130.85</c:v>
                </c:pt>
                <c:pt idx="53">
                  <c:v>130.81</c:v>
                </c:pt>
                <c:pt idx="54">
                  <c:v>129.49</c:v>
                </c:pt>
                <c:pt idx="55">
                  <c:v>129.43</c:v>
                </c:pt>
                <c:pt idx="56">
                  <c:v>129.44</c:v>
                </c:pt>
                <c:pt idx="57">
                  <c:v>124.38</c:v>
                </c:pt>
                <c:pt idx="58">
                  <c:v>127.72</c:v>
                </c:pt>
                <c:pt idx="59">
                  <c:v>125.48</c:v>
                </c:pt>
                <c:pt idx="60">
                  <c:v>128.68</c:v>
                </c:pt>
                <c:pt idx="61">
                  <c:v>133.45</c:v>
                </c:pt>
                <c:pt idx="62">
                  <c:v>132.18</c:v>
                </c:pt>
                <c:pt idx="63">
                  <c:v>131.09</c:v>
                </c:pt>
                <c:pt idx="64">
                  <c:v>131.82</c:v>
                </c:pt>
                <c:pt idx="65">
                  <c:v>134.95</c:v>
                </c:pt>
                <c:pt idx="66">
                  <c:v>133.1</c:v>
                </c:pt>
                <c:pt idx="67">
                  <c:v>134.97</c:v>
                </c:pt>
                <c:pt idx="68">
                  <c:v>134.65</c:v>
                </c:pt>
                <c:pt idx="69">
                  <c:v>127.06</c:v>
                </c:pt>
                <c:pt idx="70">
                  <c:v>130.26</c:v>
                </c:pt>
                <c:pt idx="71">
                  <c:v>130.21</c:v>
                </c:pt>
                <c:pt idx="72">
                  <c:v>129.88</c:v>
                </c:pt>
                <c:pt idx="73">
                  <c:v>130.54</c:v>
                </c:pt>
                <c:pt idx="74">
                  <c:v>127.66</c:v>
                </c:pt>
                <c:pt idx="75">
                  <c:v>124.53</c:v>
                </c:pt>
                <c:pt idx="76">
                  <c:v>124.59</c:v>
                </c:pt>
                <c:pt idx="77">
                  <c:v>125.21</c:v>
                </c:pt>
                <c:pt idx="78">
                  <c:v>123.48</c:v>
                </c:pt>
                <c:pt idx="79">
                  <c:v>123.32</c:v>
                </c:pt>
                <c:pt idx="80">
                  <c:v>123.58</c:v>
                </c:pt>
                <c:pt idx="81">
                  <c:v>123.48</c:v>
                </c:pt>
                <c:pt idx="82">
                  <c:v>123.86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backprop!$AQ$2</c:f>
              <c:strCache>
                <c:ptCount val="1"/>
                <c:pt idx="0">
                  <c:v>Core i5 CPU_H GPU_L</c:v>
                </c:pt>
              </c:strCache>
            </c:strRef>
          </c:tx>
          <c:marker>
            <c:symbol val="none"/>
          </c:marker>
          <c:val>
            <c:numRef>
              <c:f>backprop!$AR$7:$AR$74</c:f>
              <c:numCache>
                <c:formatCode>0.00E+00</c:formatCode>
                <c:ptCount val="68"/>
                <c:pt idx="0">
                  <c:v>87.569</c:v>
                </c:pt>
                <c:pt idx="1">
                  <c:v>87.266</c:v>
                </c:pt>
                <c:pt idx="2">
                  <c:v>87.115</c:v>
                </c:pt>
                <c:pt idx="3">
                  <c:v>87.402</c:v>
                </c:pt>
                <c:pt idx="4">
                  <c:v>87.252</c:v>
                </c:pt>
                <c:pt idx="5">
                  <c:v>99.799</c:v>
                </c:pt>
                <c:pt idx="6">
                  <c:v>107.07</c:v>
                </c:pt>
                <c:pt idx="7">
                  <c:v>106.27</c:v>
                </c:pt>
                <c:pt idx="8">
                  <c:v>106.44</c:v>
                </c:pt>
                <c:pt idx="9">
                  <c:v>106.57</c:v>
                </c:pt>
                <c:pt idx="10">
                  <c:v>106.19</c:v>
                </c:pt>
                <c:pt idx="11">
                  <c:v>106.46</c:v>
                </c:pt>
                <c:pt idx="12">
                  <c:v>107.2</c:v>
                </c:pt>
                <c:pt idx="13">
                  <c:v>107.37</c:v>
                </c:pt>
                <c:pt idx="14">
                  <c:v>107.43</c:v>
                </c:pt>
                <c:pt idx="15">
                  <c:v>108.52</c:v>
                </c:pt>
                <c:pt idx="16">
                  <c:v>109.15</c:v>
                </c:pt>
                <c:pt idx="17">
                  <c:v>107.43</c:v>
                </c:pt>
                <c:pt idx="18">
                  <c:v>107.81</c:v>
                </c:pt>
                <c:pt idx="19">
                  <c:v>107.63</c:v>
                </c:pt>
                <c:pt idx="20">
                  <c:v>107.62</c:v>
                </c:pt>
                <c:pt idx="21">
                  <c:v>107.44</c:v>
                </c:pt>
                <c:pt idx="22">
                  <c:v>107.44</c:v>
                </c:pt>
                <c:pt idx="23">
                  <c:v>107.63</c:v>
                </c:pt>
                <c:pt idx="24">
                  <c:v>107.1</c:v>
                </c:pt>
                <c:pt idx="25">
                  <c:v>110.79</c:v>
                </c:pt>
                <c:pt idx="26">
                  <c:v>106.56</c:v>
                </c:pt>
                <c:pt idx="27">
                  <c:v>111.99</c:v>
                </c:pt>
                <c:pt idx="28">
                  <c:v>112.78</c:v>
                </c:pt>
                <c:pt idx="29">
                  <c:v>110.84</c:v>
                </c:pt>
                <c:pt idx="30">
                  <c:v>102.48</c:v>
                </c:pt>
                <c:pt idx="31">
                  <c:v>109.71</c:v>
                </c:pt>
                <c:pt idx="32">
                  <c:v>110.22</c:v>
                </c:pt>
                <c:pt idx="33">
                  <c:v>110.36</c:v>
                </c:pt>
                <c:pt idx="34">
                  <c:v>110.0</c:v>
                </c:pt>
                <c:pt idx="35">
                  <c:v>109.04</c:v>
                </c:pt>
                <c:pt idx="36">
                  <c:v>109.55</c:v>
                </c:pt>
                <c:pt idx="37">
                  <c:v>109.34</c:v>
                </c:pt>
                <c:pt idx="38">
                  <c:v>110.46</c:v>
                </c:pt>
                <c:pt idx="39">
                  <c:v>112.34</c:v>
                </c:pt>
                <c:pt idx="40">
                  <c:v>112.12</c:v>
                </c:pt>
                <c:pt idx="41">
                  <c:v>113.14</c:v>
                </c:pt>
                <c:pt idx="42">
                  <c:v>110.95</c:v>
                </c:pt>
                <c:pt idx="43">
                  <c:v>111.21</c:v>
                </c:pt>
                <c:pt idx="44">
                  <c:v>109.19</c:v>
                </c:pt>
                <c:pt idx="45">
                  <c:v>111.9</c:v>
                </c:pt>
                <c:pt idx="46">
                  <c:v>111.96</c:v>
                </c:pt>
                <c:pt idx="47">
                  <c:v>106.77</c:v>
                </c:pt>
                <c:pt idx="48">
                  <c:v>89.637</c:v>
                </c:pt>
                <c:pt idx="49">
                  <c:v>87.633</c:v>
                </c:pt>
                <c:pt idx="50">
                  <c:v>87.27</c:v>
                </c:pt>
                <c:pt idx="51">
                  <c:v>87.02500000000001</c:v>
                </c:pt>
                <c:pt idx="52">
                  <c:v>87.091</c:v>
                </c:pt>
                <c:pt idx="53">
                  <c:v>87.875</c:v>
                </c:pt>
                <c:pt idx="54">
                  <c:v>89.065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backprop!$AW$2</c:f>
              <c:strCache>
                <c:ptCount val="1"/>
                <c:pt idx="0">
                  <c:v>Core i5 CPU_H GPU_H</c:v>
                </c:pt>
              </c:strCache>
            </c:strRef>
          </c:tx>
          <c:val>
            <c:numRef>
              <c:f>backprop!$AX$7:$AX$86</c:f>
              <c:numCache>
                <c:formatCode>0.00E+00</c:formatCode>
                <c:ptCount val="80"/>
                <c:pt idx="0">
                  <c:v>124.14</c:v>
                </c:pt>
                <c:pt idx="1">
                  <c:v>124.17</c:v>
                </c:pt>
                <c:pt idx="2">
                  <c:v>124.05</c:v>
                </c:pt>
                <c:pt idx="3">
                  <c:v>124.0</c:v>
                </c:pt>
                <c:pt idx="4">
                  <c:v>124.14</c:v>
                </c:pt>
                <c:pt idx="5">
                  <c:v>127.71</c:v>
                </c:pt>
                <c:pt idx="6">
                  <c:v>143.16</c:v>
                </c:pt>
                <c:pt idx="7">
                  <c:v>143.68</c:v>
                </c:pt>
                <c:pt idx="8">
                  <c:v>143.91</c:v>
                </c:pt>
                <c:pt idx="9">
                  <c:v>143.73</c:v>
                </c:pt>
                <c:pt idx="10">
                  <c:v>145.08</c:v>
                </c:pt>
                <c:pt idx="11">
                  <c:v>145.82</c:v>
                </c:pt>
                <c:pt idx="12">
                  <c:v>144.25</c:v>
                </c:pt>
                <c:pt idx="13">
                  <c:v>144.71</c:v>
                </c:pt>
                <c:pt idx="14">
                  <c:v>144.52</c:v>
                </c:pt>
                <c:pt idx="15">
                  <c:v>145.0</c:v>
                </c:pt>
                <c:pt idx="16">
                  <c:v>144.91</c:v>
                </c:pt>
                <c:pt idx="17">
                  <c:v>144.8</c:v>
                </c:pt>
                <c:pt idx="18">
                  <c:v>144.76</c:v>
                </c:pt>
                <c:pt idx="19">
                  <c:v>144.63</c:v>
                </c:pt>
                <c:pt idx="20">
                  <c:v>144.71</c:v>
                </c:pt>
                <c:pt idx="21">
                  <c:v>144.71</c:v>
                </c:pt>
                <c:pt idx="22">
                  <c:v>146.32</c:v>
                </c:pt>
                <c:pt idx="23">
                  <c:v>146.26</c:v>
                </c:pt>
                <c:pt idx="24">
                  <c:v>144.8</c:v>
                </c:pt>
                <c:pt idx="25">
                  <c:v>147.16</c:v>
                </c:pt>
                <c:pt idx="26">
                  <c:v>146.05</c:v>
                </c:pt>
                <c:pt idx="27">
                  <c:v>148.81</c:v>
                </c:pt>
                <c:pt idx="28">
                  <c:v>148.23</c:v>
                </c:pt>
                <c:pt idx="29">
                  <c:v>148.27</c:v>
                </c:pt>
                <c:pt idx="30">
                  <c:v>144.25</c:v>
                </c:pt>
                <c:pt idx="31">
                  <c:v>151.62</c:v>
                </c:pt>
                <c:pt idx="32">
                  <c:v>150.6</c:v>
                </c:pt>
                <c:pt idx="33">
                  <c:v>147.09</c:v>
                </c:pt>
                <c:pt idx="34">
                  <c:v>147.55</c:v>
                </c:pt>
                <c:pt idx="35">
                  <c:v>149.0</c:v>
                </c:pt>
                <c:pt idx="36">
                  <c:v>149.72</c:v>
                </c:pt>
                <c:pt idx="37">
                  <c:v>151.03</c:v>
                </c:pt>
                <c:pt idx="38">
                  <c:v>151.4</c:v>
                </c:pt>
                <c:pt idx="39">
                  <c:v>146.16</c:v>
                </c:pt>
                <c:pt idx="40">
                  <c:v>150.62</c:v>
                </c:pt>
                <c:pt idx="41">
                  <c:v>152.1</c:v>
                </c:pt>
                <c:pt idx="42">
                  <c:v>134.84</c:v>
                </c:pt>
                <c:pt idx="43">
                  <c:v>123.21</c:v>
                </c:pt>
                <c:pt idx="44">
                  <c:v>123.94</c:v>
                </c:pt>
                <c:pt idx="45">
                  <c:v>124.17</c:v>
                </c:pt>
                <c:pt idx="46">
                  <c:v>124.07</c:v>
                </c:pt>
                <c:pt idx="47">
                  <c:v>125.94</c:v>
                </c:pt>
                <c:pt idx="48">
                  <c:v>126.94</c:v>
                </c:pt>
                <c:pt idx="49">
                  <c:v>127.27</c:v>
                </c:pt>
                <c:pt idx="50">
                  <c:v>124.64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3136760"/>
        <c:axId val="2133607384"/>
      </c:lineChart>
      <c:catAx>
        <c:axId val="2133136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Time (ms)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3607384"/>
        <c:crosses val="autoZero"/>
        <c:auto val="1"/>
        <c:lblAlgn val="ctr"/>
        <c:lblOffset val="100"/>
        <c:noMultiLvlLbl val="0"/>
      </c:catAx>
      <c:valAx>
        <c:axId val="2133607384"/>
        <c:scaling>
          <c:orientation val="minMax"/>
          <c:max val="180.0"/>
          <c:min val="4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Power</a:t>
                </a:r>
                <a:r>
                  <a:rPr lang="en-US" baseline="0"/>
                  <a:t> (Watt)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232215129913494"/>
              <c:y val="0.334069529336311"/>
            </c:manualLayout>
          </c:layout>
          <c:overlay val="0"/>
        </c:title>
        <c:numFmt formatCode="#,##0.00" sourceLinked="0"/>
        <c:majorTickMark val="out"/>
        <c:minorTickMark val="none"/>
        <c:tickLblPos val="nextTo"/>
        <c:crossAx val="213313676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02480623745561"/>
          <c:y val="0.672292445745167"/>
          <c:w val="0.797519376254439"/>
          <c:h val="0.156506166817643"/>
        </c:manualLayout>
      </c:layout>
      <c:overlay val="0"/>
    </c:legend>
    <c:plotVisOnly val="1"/>
    <c:dispBlanksAs val="gap"/>
    <c:showDLblsOverMax val="0"/>
  </c:chart>
  <c:spPr>
    <a:ln cap="rnd">
      <a:round/>
    </a:ln>
  </c:spPr>
  <c:txPr>
    <a:bodyPr/>
    <a:lstStyle/>
    <a:p>
      <a:pPr>
        <a:defRPr sz="18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35283325340717"/>
          <c:y val="0.0584103512014787"/>
          <c:w val="0.803514533669539"/>
          <c:h val="0.67421592438469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backprop!$BR$22</c:f>
              <c:strCache>
                <c:ptCount val="1"/>
                <c:pt idx="0">
                  <c:v>CPU</c:v>
                </c:pt>
              </c:strCache>
            </c:strRef>
          </c:tx>
          <c:invertIfNegative val="0"/>
          <c:cat>
            <c:multiLvlStrRef>
              <c:f>backprop!$BS$20:$BV$21</c:f>
              <c:multiLvlStrCache>
                <c:ptCount val="4"/>
                <c:lvl>
                  <c:pt idx="0">
                    <c:v>L -L</c:v>
                  </c:pt>
                  <c:pt idx="1">
                    <c:v>L - H</c:v>
                  </c:pt>
                  <c:pt idx="2">
                    <c:v>H - L</c:v>
                  </c:pt>
                  <c:pt idx="3">
                    <c:v>H - H</c:v>
                  </c:pt>
                </c:lvl>
                <c:lvl>
                  <c:pt idx="0">
                    <c:v>Core i5</c:v>
                  </c:pt>
                </c:lvl>
              </c:multiLvlStrCache>
            </c:multiLvlStrRef>
          </c:cat>
          <c:val>
            <c:numRef>
              <c:f>backprop!$BS$22:$BV$22</c:f>
              <c:numCache>
                <c:formatCode>General</c:formatCode>
                <c:ptCount val="4"/>
                <c:pt idx="0">
                  <c:v>0.791976487424486</c:v>
                </c:pt>
                <c:pt idx="1">
                  <c:v>0.821563182925468</c:v>
                </c:pt>
                <c:pt idx="2">
                  <c:v>0.391332102026074</c:v>
                </c:pt>
                <c:pt idx="3">
                  <c:v>0.393868967183117</c:v>
                </c:pt>
              </c:numCache>
            </c:numRef>
          </c:val>
        </c:ser>
        <c:ser>
          <c:idx val="1"/>
          <c:order val="1"/>
          <c:tx>
            <c:strRef>
              <c:f>backprop!$BR$23</c:f>
              <c:strCache>
                <c:ptCount val="1"/>
                <c:pt idx="0">
                  <c:v>GPU</c:v>
                </c:pt>
              </c:strCache>
            </c:strRef>
          </c:tx>
          <c:invertIfNegative val="0"/>
          <c:cat>
            <c:multiLvlStrRef>
              <c:f>backprop!$BS$20:$BV$21</c:f>
              <c:multiLvlStrCache>
                <c:ptCount val="4"/>
                <c:lvl>
                  <c:pt idx="0">
                    <c:v>L -L</c:v>
                  </c:pt>
                  <c:pt idx="1">
                    <c:v>L - H</c:v>
                  </c:pt>
                  <c:pt idx="2">
                    <c:v>H - L</c:v>
                  </c:pt>
                  <c:pt idx="3">
                    <c:v>H - H</c:v>
                  </c:pt>
                </c:lvl>
                <c:lvl>
                  <c:pt idx="0">
                    <c:v>Core i5</c:v>
                  </c:pt>
                </c:lvl>
              </c:multiLvlStrCache>
            </c:multiLvlStrRef>
          </c:cat>
          <c:val>
            <c:numRef>
              <c:f>backprop!$BS$23:$BV$23</c:f>
              <c:numCache>
                <c:formatCode>General</c:formatCode>
                <c:ptCount val="4"/>
                <c:pt idx="0">
                  <c:v>0.208023512575513</c:v>
                </c:pt>
                <c:pt idx="1">
                  <c:v>0.126464123838671</c:v>
                </c:pt>
                <c:pt idx="2">
                  <c:v>0.202049944283536</c:v>
                </c:pt>
                <c:pt idx="3">
                  <c:v>0.120419628146727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3673064"/>
        <c:axId val="2133696456"/>
      </c:barChart>
      <c:catAx>
        <c:axId val="2133673064"/>
        <c:scaling>
          <c:orientation val="minMax"/>
        </c:scaling>
        <c:delete val="0"/>
        <c:axPos val="b"/>
        <c:majorTickMark val="out"/>
        <c:minorTickMark val="none"/>
        <c:tickLblPos val="nextTo"/>
        <c:crossAx val="2133696456"/>
        <c:crosses val="autoZero"/>
        <c:auto val="1"/>
        <c:lblAlgn val="ctr"/>
        <c:lblOffset val="100"/>
        <c:noMultiLvlLbl val="0"/>
      </c:catAx>
      <c:valAx>
        <c:axId val="2133696456"/>
        <c:scaling>
          <c:orientation val="minMax"/>
          <c:max val="1.0"/>
          <c:min val="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Time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3367306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472338516877591"/>
          <c:y val="0.038834179923443"/>
          <c:w val="0.507034193845546"/>
          <c:h val="0.219928682666977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8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44390228780458"/>
          <c:y val="0.12755905511811"/>
          <c:w val="0.777274164548329"/>
          <c:h val="0.61299008282647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backprop!$BR$28</c:f>
              <c:strCache>
                <c:ptCount val="1"/>
                <c:pt idx="0">
                  <c:v>Time</c:v>
                </c:pt>
              </c:strCache>
            </c:strRef>
          </c:tx>
          <c:invertIfNegative val="0"/>
          <c:cat>
            <c:multiLvlStrRef>
              <c:f>backprop!$BS$26:$BV$27</c:f>
              <c:multiLvlStrCache>
                <c:ptCount val="4"/>
                <c:lvl>
                  <c:pt idx="0">
                    <c:v>L -L</c:v>
                  </c:pt>
                  <c:pt idx="1">
                    <c:v>L - H</c:v>
                  </c:pt>
                  <c:pt idx="2">
                    <c:v>H - L</c:v>
                  </c:pt>
                  <c:pt idx="3">
                    <c:v>H - H</c:v>
                  </c:pt>
                </c:lvl>
                <c:lvl>
                  <c:pt idx="0">
                    <c:v>Core i5</c:v>
                  </c:pt>
                </c:lvl>
              </c:multiLvlStrCache>
            </c:multiLvlStrRef>
          </c:cat>
          <c:val>
            <c:numRef>
              <c:f>backprop!$BS$28:$BV$28</c:f>
              <c:numCache>
                <c:formatCode>General</c:formatCode>
                <c:ptCount val="4"/>
                <c:pt idx="0">
                  <c:v>1.0</c:v>
                </c:pt>
                <c:pt idx="1">
                  <c:v>0.948717948717949</c:v>
                </c:pt>
                <c:pt idx="2">
                  <c:v>0.594017094017094</c:v>
                </c:pt>
                <c:pt idx="3">
                  <c:v>0.514245014245014</c:v>
                </c:pt>
              </c:numCache>
            </c:numRef>
          </c:val>
        </c:ser>
        <c:ser>
          <c:idx val="1"/>
          <c:order val="1"/>
          <c:tx>
            <c:strRef>
              <c:f>backprop!$BR$29</c:f>
              <c:strCache>
                <c:ptCount val="1"/>
                <c:pt idx="0">
                  <c:v>Energy </c:v>
                </c:pt>
              </c:strCache>
            </c:strRef>
          </c:tx>
          <c:invertIfNegative val="0"/>
          <c:cat>
            <c:multiLvlStrRef>
              <c:f>backprop!$BS$26:$BV$27</c:f>
              <c:multiLvlStrCache>
                <c:ptCount val="4"/>
                <c:lvl>
                  <c:pt idx="0">
                    <c:v>L -L</c:v>
                  </c:pt>
                  <c:pt idx="1">
                    <c:v>L - H</c:v>
                  </c:pt>
                  <c:pt idx="2">
                    <c:v>H - L</c:v>
                  </c:pt>
                  <c:pt idx="3">
                    <c:v>H - H</c:v>
                  </c:pt>
                </c:lvl>
                <c:lvl>
                  <c:pt idx="0">
                    <c:v>Core i5</c:v>
                  </c:pt>
                </c:lvl>
              </c:multiLvlStrCache>
            </c:multiLvlStrRef>
          </c:cat>
          <c:val>
            <c:numRef>
              <c:f>backprop!$BS$29:$BV$29</c:f>
              <c:numCache>
                <c:formatCode>General</c:formatCode>
                <c:ptCount val="4"/>
                <c:pt idx="0">
                  <c:v>1.0</c:v>
                </c:pt>
                <c:pt idx="1">
                  <c:v>1.324536314514533</c:v>
                </c:pt>
                <c:pt idx="2">
                  <c:v>0.690558827434348</c:v>
                </c:pt>
                <c:pt idx="3">
                  <c:v>0.815880413734709</c:v>
                </c:pt>
              </c:numCache>
            </c:numRef>
          </c:val>
        </c:ser>
        <c:ser>
          <c:idx val="2"/>
          <c:order val="2"/>
          <c:tx>
            <c:strRef>
              <c:f>backprop!$BR$30</c:f>
              <c:strCache>
                <c:ptCount val="1"/>
                <c:pt idx="0">
                  <c:v>ED </c:v>
                </c:pt>
              </c:strCache>
            </c:strRef>
          </c:tx>
          <c:invertIfNegative val="0"/>
          <c:cat>
            <c:multiLvlStrRef>
              <c:f>backprop!$BS$26:$BV$27</c:f>
              <c:multiLvlStrCache>
                <c:ptCount val="4"/>
                <c:lvl>
                  <c:pt idx="0">
                    <c:v>L -L</c:v>
                  </c:pt>
                  <c:pt idx="1">
                    <c:v>L - H</c:v>
                  </c:pt>
                  <c:pt idx="2">
                    <c:v>H - L</c:v>
                  </c:pt>
                  <c:pt idx="3">
                    <c:v>H - H</c:v>
                  </c:pt>
                </c:lvl>
                <c:lvl>
                  <c:pt idx="0">
                    <c:v>Core i5</c:v>
                  </c:pt>
                </c:lvl>
              </c:multiLvlStrCache>
            </c:multiLvlStrRef>
          </c:cat>
          <c:val>
            <c:numRef>
              <c:f>backprop!$BS$30:$BV$30</c:f>
              <c:numCache>
                <c:formatCode>General</c:formatCode>
                <c:ptCount val="4"/>
                <c:pt idx="0">
                  <c:v>1.0</c:v>
                </c:pt>
                <c:pt idx="1">
                  <c:v>1.25661137530866</c:v>
                </c:pt>
                <c:pt idx="2">
                  <c:v>0.410203747920404</c:v>
                </c:pt>
                <c:pt idx="3">
                  <c:v>0.419562434983234</c:v>
                </c:pt>
              </c:numCache>
            </c:numRef>
          </c:val>
        </c:ser>
        <c:ser>
          <c:idx val="3"/>
          <c:order val="3"/>
          <c:tx>
            <c:strRef>
              <c:f>backprop!$BR$31</c:f>
              <c:strCache>
                <c:ptCount val="1"/>
                <c:pt idx="0">
                  <c:v>EDˆ2 </c:v>
                </c:pt>
              </c:strCache>
            </c:strRef>
          </c:tx>
          <c:invertIfNegative val="0"/>
          <c:cat>
            <c:multiLvlStrRef>
              <c:f>backprop!$BS$26:$BV$27</c:f>
              <c:multiLvlStrCache>
                <c:ptCount val="4"/>
                <c:lvl>
                  <c:pt idx="0">
                    <c:v>L -L</c:v>
                  </c:pt>
                  <c:pt idx="1">
                    <c:v>L - H</c:v>
                  </c:pt>
                  <c:pt idx="2">
                    <c:v>H - L</c:v>
                  </c:pt>
                  <c:pt idx="3">
                    <c:v>H - H</c:v>
                  </c:pt>
                </c:lvl>
                <c:lvl>
                  <c:pt idx="0">
                    <c:v>Core i5</c:v>
                  </c:pt>
                </c:lvl>
              </c:multiLvlStrCache>
            </c:multiLvlStrRef>
          </c:cat>
          <c:val>
            <c:numRef>
              <c:f>backprop!$BS$31:$BV$31</c:f>
              <c:numCache>
                <c:formatCode>General</c:formatCode>
                <c:ptCount val="4"/>
                <c:pt idx="0">
                  <c:v>1.0</c:v>
                </c:pt>
                <c:pt idx="1">
                  <c:v>1.192169766318472</c:v>
                </c:pt>
                <c:pt idx="2">
                  <c:v>0.243668038294599</c:v>
                </c:pt>
                <c:pt idx="3">
                  <c:v>0.215757890354626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3825624"/>
        <c:axId val="2133819112"/>
      </c:barChart>
      <c:catAx>
        <c:axId val="2133825624"/>
        <c:scaling>
          <c:orientation val="minMax"/>
        </c:scaling>
        <c:delete val="0"/>
        <c:axPos val="b"/>
        <c:majorTickMark val="out"/>
        <c:minorTickMark val="none"/>
        <c:tickLblPos val="nextTo"/>
        <c:crossAx val="2133819112"/>
        <c:crosses val="autoZero"/>
        <c:auto val="1"/>
        <c:lblAlgn val="ctr"/>
        <c:lblOffset val="100"/>
        <c:noMultiLvlLbl val="0"/>
      </c:catAx>
      <c:valAx>
        <c:axId val="2133819112"/>
        <c:scaling>
          <c:orientation val="minMax"/>
          <c:max val="1.6"/>
          <c:min val="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Normalized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382562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1739552979106"/>
          <c:y val="0.0146720731764817"/>
          <c:w val="0.780828941657883"/>
          <c:h val="0.118348814182658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8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52965054220875"/>
          <c:y val="0.0584103512014787"/>
          <c:w val="0.785832804789382"/>
          <c:h val="0.6715467128531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backprop!$BN$36</c:f>
              <c:strCache>
                <c:ptCount val="1"/>
                <c:pt idx="0">
                  <c:v>CPU</c:v>
                </c:pt>
              </c:strCache>
            </c:strRef>
          </c:tx>
          <c:invertIfNegative val="0"/>
          <c:cat>
            <c:multiLvlStrRef>
              <c:f>backprop!$BO$34:$BV$35</c:f>
              <c:multiLvlStrCache>
                <c:ptCount val="8"/>
                <c:lvl>
                  <c:pt idx="0">
                    <c:v>L - L</c:v>
                  </c:pt>
                  <c:pt idx="1">
                    <c:v>L - H</c:v>
                  </c:pt>
                  <c:pt idx="2">
                    <c:v>H - L</c:v>
                  </c:pt>
                  <c:pt idx="3">
                    <c:v>H - H</c:v>
                  </c:pt>
                  <c:pt idx="4">
                    <c:v>L - L</c:v>
                  </c:pt>
                  <c:pt idx="5">
                    <c:v>L - H</c:v>
                  </c:pt>
                  <c:pt idx="6">
                    <c:v>H - L</c:v>
                  </c:pt>
                  <c:pt idx="7">
                    <c:v>H - H</c:v>
                  </c:pt>
                </c:lvl>
                <c:lvl>
                  <c:pt idx="0">
                    <c:v>Atom</c:v>
                  </c:pt>
                  <c:pt idx="4">
                    <c:v>Core i5</c:v>
                  </c:pt>
                </c:lvl>
              </c:multiLvlStrCache>
            </c:multiLvlStrRef>
          </c:cat>
          <c:val>
            <c:numRef>
              <c:f>backprop!$BO$36:$BV$36</c:f>
              <c:numCache>
                <c:formatCode>General</c:formatCode>
                <c:ptCount val="8"/>
                <c:pt idx="0">
                  <c:v>0.886362035317432</c:v>
                </c:pt>
                <c:pt idx="1">
                  <c:v>0.877544513488052</c:v>
                </c:pt>
                <c:pt idx="2">
                  <c:v>5.933145830255401</c:v>
                </c:pt>
                <c:pt idx="3">
                  <c:v>6.086323403894148</c:v>
                </c:pt>
                <c:pt idx="4">
                  <c:v>18.52246246786572</c:v>
                </c:pt>
                <c:pt idx="5">
                  <c:v>21.37891744863751</c:v>
                </c:pt>
                <c:pt idx="6">
                  <c:v>25.99340102112619</c:v>
                </c:pt>
                <c:pt idx="7">
                  <c:v>34.82766930283076</c:v>
                </c:pt>
              </c:numCache>
            </c:numRef>
          </c:val>
        </c:ser>
        <c:ser>
          <c:idx val="1"/>
          <c:order val="1"/>
          <c:tx>
            <c:strRef>
              <c:f>backprop!$BN$37</c:f>
              <c:strCache>
                <c:ptCount val="1"/>
                <c:pt idx="0">
                  <c:v>GPU</c:v>
                </c:pt>
              </c:strCache>
            </c:strRef>
          </c:tx>
          <c:invertIfNegative val="0"/>
          <c:cat>
            <c:multiLvlStrRef>
              <c:f>backprop!$BO$34:$BV$35</c:f>
              <c:multiLvlStrCache>
                <c:ptCount val="8"/>
                <c:lvl>
                  <c:pt idx="0">
                    <c:v>L - L</c:v>
                  </c:pt>
                  <c:pt idx="1">
                    <c:v>L - H</c:v>
                  </c:pt>
                  <c:pt idx="2">
                    <c:v>H - L</c:v>
                  </c:pt>
                  <c:pt idx="3">
                    <c:v>H - H</c:v>
                  </c:pt>
                  <c:pt idx="4">
                    <c:v>L - L</c:v>
                  </c:pt>
                  <c:pt idx="5">
                    <c:v>L - H</c:v>
                  </c:pt>
                  <c:pt idx="6">
                    <c:v>H - L</c:v>
                  </c:pt>
                  <c:pt idx="7">
                    <c:v>H - H</c:v>
                  </c:pt>
                </c:lvl>
                <c:lvl>
                  <c:pt idx="0">
                    <c:v>Atom</c:v>
                  </c:pt>
                  <c:pt idx="4">
                    <c:v>Core i5</c:v>
                  </c:pt>
                </c:lvl>
              </c:multiLvlStrCache>
            </c:multiLvlStrRef>
          </c:cat>
          <c:val>
            <c:numRef>
              <c:f>backprop!$BO$37:$BV$37</c:f>
              <c:numCache>
                <c:formatCode>General</c:formatCode>
                <c:ptCount val="8"/>
                <c:pt idx="0">
                  <c:v>0.113637964682568</c:v>
                </c:pt>
                <c:pt idx="1">
                  <c:v>0.11060287903362</c:v>
                </c:pt>
                <c:pt idx="2">
                  <c:v>1.688178549926189</c:v>
                </c:pt>
                <c:pt idx="3">
                  <c:v>1.718407662870123</c:v>
                </c:pt>
                <c:pt idx="4">
                  <c:v>4.865179415419106</c:v>
                </c:pt>
                <c:pt idx="5">
                  <c:v>3.290880263321742</c:v>
                </c:pt>
                <c:pt idx="6">
                  <c:v>13.4207370181663</c:v>
                </c:pt>
                <c:pt idx="7">
                  <c:v>10.64804626944427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3758296"/>
        <c:axId val="2133754808"/>
      </c:barChart>
      <c:catAx>
        <c:axId val="2133758296"/>
        <c:scaling>
          <c:orientation val="minMax"/>
        </c:scaling>
        <c:delete val="0"/>
        <c:axPos val="b"/>
        <c:majorTickMark val="out"/>
        <c:minorTickMark val="none"/>
        <c:tickLblPos val="nextTo"/>
        <c:crossAx val="2133754808"/>
        <c:crosses val="autoZero"/>
        <c:auto val="1"/>
        <c:lblAlgn val="ctr"/>
        <c:lblOffset val="100"/>
        <c:noMultiLvlLbl val="0"/>
      </c:catAx>
      <c:valAx>
        <c:axId val="2133754808"/>
        <c:scaling>
          <c:orientation val="minMax"/>
          <c:max val="10.0"/>
          <c:min val="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Normalized</a:t>
                </a:r>
              </a:p>
              <a:p>
                <a:pPr>
                  <a:defRPr b="0"/>
                </a:pPr>
                <a:r>
                  <a:rPr lang="en-US"/>
                  <a:t>performance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3375829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37410896067898"/>
          <c:y val="0.00180054746375587"/>
          <c:w val="0.507034193845546"/>
          <c:h val="0.162703975307808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8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98441193371539"/>
          <c:y val="0.0333207637563459"/>
          <c:w val="0.77924847411825"/>
          <c:h val="0.805619120618772"/>
        </c:manualLayout>
      </c:layout>
      <c:lineChart>
        <c:grouping val="standard"/>
        <c:varyColors val="0"/>
        <c:ser>
          <c:idx val="0"/>
          <c:order val="0"/>
          <c:tx>
            <c:strRef>
              <c:f>backprop!$AE$2</c:f>
              <c:strCache>
                <c:ptCount val="1"/>
                <c:pt idx="0">
                  <c:v>Core i5 CPU_L GPU_L</c:v>
                </c:pt>
              </c:strCache>
            </c:strRef>
          </c:tx>
          <c:spPr>
            <a:ln w="3175">
              <a:solidFill>
                <a:schemeClr val="accent1">
                  <a:shade val="95000"/>
                  <a:satMod val="105000"/>
                </a:schemeClr>
              </a:solidFill>
            </a:ln>
          </c:spPr>
          <c:marker>
            <c:symbol val="none"/>
          </c:marker>
          <c:cat>
            <c:numRef>
              <c:f>backprop!$AE$7:$AE$113</c:f>
              <c:numCache>
                <c:formatCode>General</c:formatCode>
                <c:ptCount val="107"/>
                <c:pt idx="0">
                  <c:v>0.0</c:v>
                </c:pt>
                <c:pt idx="1">
                  <c:v>50.0</c:v>
                </c:pt>
                <c:pt idx="2">
                  <c:v>100.0</c:v>
                </c:pt>
                <c:pt idx="3">
                  <c:v>150.0</c:v>
                </c:pt>
                <c:pt idx="4">
                  <c:v>200.0</c:v>
                </c:pt>
                <c:pt idx="5">
                  <c:v>250.0</c:v>
                </c:pt>
                <c:pt idx="6">
                  <c:v>300.0</c:v>
                </c:pt>
                <c:pt idx="7">
                  <c:v>350.0</c:v>
                </c:pt>
                <c:pt idx="8">
                  <c:v>400.0</c:v>
                </c:pt>
                <c:pt idx="9">
                  <c:v>450.0</c:v>
                </c:pt>
                <c:pt idx="10">
                  <c:v>500.0</c:v>
                </c:pt>
                <c:pt idx="11">
                  <c:v>550.0</c:v>
                </c:pt>
                <c:pt idx="12">
                  <c:v>600.0</c:v>
                </c:pt>
                <c:pt idx="13">
                  <c:v>650.0</c:v>
                </c:pt>
                <c:pt idx="14">
                  <c:v>700.0</c:v>
                </c:pt>
                <c:pt idx="15">
                  <c:v>750.0</c:v>
                </c:pt>
                <c:pt idx="16">
                  <c:v>800.0</c:v>
                </c:pt>
                <c:pt idx="17">
                  <c:v>850.0</c:v>
                </c:pt>
                <c:pt idx="18">
                  <c:v>900.0</c:v>
                </c:pt>
                <c:pt idx="19">
                  <c:v>950.0</c:v>
                </c:pt>
                <c:pt idx="20">
                  <c:v>1000.0</c:v>
                </c:pt>
                <c:pt idx="21">
                  <c:v>1050.0</c:v>
                </c:pt>
                <c:pt idx="22">
                  <c:v>1100.0</c:v>
                </c:pt>
                <c:pt idx="23">
                  <c:v>1150.0</c:v>
                </c:pt>
                <c:pt idx="24">
                  <c:v>1200.0</c:v>
                </c:pt>
                <c:pt idx="25">
                  <c:v>1250.0</c:v>
                </c:pt>
                <c:pt idx="26">
                  <c:v>1300.0</c:v>
                </c:pt>
                <c:pt idx="27">
                  <c:v>1350.0</c:v>
                </c:pt>
                <c:pt idx="28">
                  <c:v>1400.0</c:v>
                </c:pt>
                <c:pt idx="29">
                  <c:v>1450.0</c:v>
                </c:pt>
                <c:pt idx="30">
                  <c:v>1500.0</c:v>
                </c:pt>
                <c:pt idx="31">
                  <c:v>1550.0</c:v>
                </c:pt>
                <c:pt idx="32">
                  <c:v>1600.0</c:v>
                </c:pt>
                <c:pt idx="33">
                  <c:v>1650.0</c:v>
                </c:pt>
                <c:pt idx="34">
                  <c:v>1700.0</c:v>
                </c:pt>
                <c:pt idx="35">
                  <c:v>1750.0</c:v>
                </c:pt>
                <c:pt idx="36">
                  <c:v>1800.0</c:v>
                </c:pt>
                <c:pt idx="37">
                  <c:v>1850.0</c:v>
                </c:pt>
                <c:pt idx="38">
                  <c:v>1900.0</c:v>
                </c:pt>
                <c:pt idx="39">
                  <c:v>1950.0</c:v>
                </c:pt>
                <c:pt idx="40">
                  <c:v>2000.0</c:v>
                </c:pt>
                <c:pt idx="41">
                  <c:v>2050.0</c:v>
                </c:pt>
                <c:pt idx="42">
                  <c:v>2100.0</c:v>
                </c:pt>
                <c:pt idx="43">
                  <c:v>2150.0</c:v>
                </c:pt>
                <c:pt idx="44">
                  <c:v>2200.0</c:v>
                </c:pt>
                <c:pt idx="45">
                  <c:v>2250.0</c:v>
                </c:pt>
                <c:pt idx="46">
                  <c:v>2300.0</c:v>
                </c:pt>
                <c:pt idx="47">
                  <c:v>2350.0</c:v>
                </c:pt>
                <c:pt idx="48">
                  <c:v>2400.0</c:v>
                </c:pt>
                <c:pt idx="49">
                  <c:v>2450.0</c:v>
                </c:pt>
                <c:pt idx="50">
                  <c:v>2500.0</c:v>
                </c:pt>
                <c:pt idx="51">
                  <c:v>2550.0</c:v>
                </c:pt>
                <c:pt idx="52">
                  <c:v>2600.0</c:v>
                </c:pt>
                <c:pt idx="53">
                  <c:v>2650.0</c:v>
                </c:pt>
                <c:pt idx="54">
                  <c:v>2700.0</c:v>
                </c:pt>
                <c:pt idx="55">
                  <c:v>2750.0</c:v>
                </c:pt>
                <c:pt idx="56">
                  <c:v>2800.0</c:v>
                </c:pt>
                <c:pt idx="57">
                  <c:v>2850.0</c:v>
                </c:pt>
                <c:pt idx="58">
                  <c:v>2900.0</c:v>
                </c:pt>
                <c:pt idx="59">
                  <c:v>2950.0</c:v>
                </c:pt>
                <c:pt idx="60">
                  <c:v>3000.0</c:v>
                </c:pt>
                <c:pt idx="61">
                  <c:v>3050.0</c:v>
                </c:pt>
                <c:pt idx="62">
                  <c:v>3100.0</c:v>
                </c:pt>
                <c:pt idx="63">
                  <c:v>3150.0</c:v>
                </c:pt>
                <c:pt idx="64">
                  <c:v>3200.0</c:v>
                </c:pt>
                <c:pt idx="65">
                  <c:v>3250.0</c:v>
                </c:pt>
                <c:pt idx="66">
                  <c:v>3300.0</c:v>
                </c:pt>
                <c:pt idx="67">
                  <c:v>3350.0</c:v>
                </c:pt>
                <c:pt idx="68">
                  <c:v>3400.0</c:v>
                </c:pt>
                <c:pt idx="69">
                  <c:v>3450.0</c:v>
                </c:pt>
                <c:pt idx="70">
                  <c:v>3500.0</c:v>
                </c:pt>
                <c:pt idx="71">
                  <c:v>3550.0</c:v>
                </c:pt>
                <c:pt idx="72">
                  <c:v>3600.0</c:v>
                </c:pt>
                <c:pt idx="73">
                  <c:v>3650.0</c:v>
                </c:pt>
                <c:pt idx="74">
                  <c:v>3700.0</c:v>
                </c:pt>
                <c:pt idx="75">
                  <c:v>3750.0</c:v>
                </c:pt>
                <c:pt idx="76">
                  <c:v>3800.0</c:v>
                </c:pt>
                <c:pt idx="77">
                  <c:v>3850.0</c:v>
                </c:pt>
                <c:pt idx="78">
                  <c:v>3900.0</c:v>
                </c:pt>
                <c:pt idx="79">
                  <c:v>3950.0</c:v>
                </c:pt>
                <c:pt idx="80">
                  <c:v>4000.0</c:v>
                </c:pt>
                <c:pt idx="81">
                  <c:v>4050.0</c:v>
                </c:pt>
                <c:pt idx="82">
                  <c:v>4100.0</c:v>
                </c:pt>
                <c:pt idx="83">
                  <c:v>4150.0</c:v>
                </c:pt>
                <c:pt idx="84">
                  <c:v>4200.0</c:v>
                </c:pt>
                <c:pt idx="85">
                  <c:v>4250.0</c:v>
                </c:pt>
                <c:pt idx="86">
                  <c:v>4300.0</c:v>
                </c:pt>
                <c:pt idx="87">
                  <c:v>4350.0</c:v>
                </c:pt>
                <c:pt idx="88">
                  <c:v>4400.0</c:v>
                </c:pt>
                <c:pt idx="89">
                  <c:v>4450.0</c:v>
                </c:pt>
                <c:pt idx="90">
                  <c:v>4500.0</c:v>
                </c:pt>
                <c:pt idx="91">
                  <c:v>4550.0</c:v>
                </c:pt>
                <c:pt idx="92">
                  <c:v>4600.0</c:v>
                </c:pt>
                <c:pt idx="93">
                  <c:v>4650.0</c:v>
                </c:pt>
                <c:pt idx="94">
                  <c:v>4700.0</c:v>
                </c:pt>
                <c:pt idx="95">
                  <c:v>4750.0</c:v>
                </c:pt>
                <c:pt idx="96">
                  <c:v>4800.0</c:v>
                </c:pt>
                <c:pt idx="97">
                  <c:v>4850.0</c:v>
                </c:pt>
                <c:pt idx="98">
                  <c:v>4900.0</c:v>
                </c:pt>
                <c:pt idx="99">
                  <c:v>4950.0</c:v>
                </c:pt>
                <c:pt idx="100">
                  <c:v>5000.0</c:v>
                </c:pt>
                <c:pt idx="101">
                  <c:v>5050.0</c:v>
                </c:pt>
                <c:pt idx="102">
                  <c:v>5100.0</c:v>
                </c:pt>
                <c:pt idx="103">
                  <c:v>5150.0</c:v>
                </c:pt>
                <c:pt idx="104">
                  <c:v>5200.0</c:v>
                </c:pt>
                <c:pt idx="105">
                  <c:v>5250.0</c:v>
                </c:pt>
                <c:pt idx="106">
                  <c:v>5300.0</c:v>
                </c:pt>
              </c:numCache>
            </c:numRef>
          </c:cat>
          <c:val>
            <c:numRef>
              <c:f>backprop!$AF$7:$AF$113</c:f>
              <c:numCache>
                <c:formatCode>0.00E+00</c:formatCode>
                <c:ptCount val="107"/>
                <c:pt idx="0">
                  <c:v>85.825</c:v>
                </c:pt>
                <c:pt idx="1">
                  <c:v>86.221</c:v>
                </c:pt>
                <c:pt idx="2">
                  <c:v>87.958</c:v>
                </c:pt>
                <c:pt idx="3">
                  <c:v>86.944</c:v>
                </c:pt>
                <c:pt idx="4">
                  <c:v>87.374</c:v>
                </c:pt>
                <c:pt idx="5">
                  <c:v>90.324</c:v>
                </c:pt>
                <c:pt idx="6">
                  <c:v>90.47</c:v>
                </c:pt>
                <c:pt idx="7">
                  <c:v>90.437</c:v>
                </c:pt>
                <c:pt idx="8">
                  <c:v>89.946</c:v>
                </c:pt>
                <c:pt idx="9">
                  <c:v>90.112</c:v>
                </c:pt>
                <c:pt idx="10">
                  <c:v>89.955</c:v>
                </c:pt>
                <c:pt idx="11">
                  <c:v>89.85299999999999</c:v>
                </c:pt>
                <c:pt idx="12">
                  <c:v>90.01</c:v>
                </c:pt>
                <c:pt idx="13">
                  <c:v>90.122</c:v>
                </c:pt>
                <c:pt idx="14">
                  <c:v>90.194</c:v>
                </c:pt>
                <c:pt idx="15">
                  <c:v>91.621</c:v>
                </c:pt>
                <c:pt idx="16">
                  <c:v>90.346</c:v>
                </c:pt>
                <c:pt idx="17">
                  <c:v>89.997</c:v>
                </c:pt>
                <c:pt idx="18">
                  <c:v>89.58</c:v>
                </c:pt>
                <c:pt idx="19">
                  <c:v>90.003</c:v>
                </c:pt>
                <c:pt idx="20">
                  <c:v>89.78</c:v>
                </c:pt>
                <c:pt idx="21">
                  <c:v>89.861</c:v>
                </c:pt>
                <c:pt idx="22">
                  <c:v>90.026</c:v>
                </c:pt>
                <c:pt idx="23">
                  <c:v>90.136</c:v>
                </c:pt>
                <c:pt idx="24">
                  <c:v>89.928</c:v>
                </c:pt>
                <c:pt idx="25">
                  <c:v>89.863</c:v>
                </c:pt>
                <c:pt idx="26">
                  <c:v>91.17400000000001</c:v>
                </c:pt>
                <c:pt idx="27">
                  <c:v>92.044</c:v>
                </c:pt>
                <c:pt idx="28">
                  <c:v>90.324</c:v>
                </c:pt>
                <c:pt idx="29">
                  <c:v>89.948</c:v>
                </c:pt>
                <c:pt idx="30">
                  <c:v>89.95</c:v>
                </c:pt>
                <c:pt idx="31">
                  <c:v>89.966</c:v>
                </c:pt>
                <c:pt idx="32">
                  <c:v>90.0</c:v>
                </c:pt>
                <c:pt idx="33">
                  <c:v>90.068</c:v>
                </c:pt>
                <c:pt idx="34">
                  <c:v>89.871</c:v>
                </c:pt>
                <c:pt idx="35">
                  <c:v>90.024</c:v>
                </c:pt>
                <c:pt idx="36">
                  <c:v>90.382</c:v>
                </c:pt>
                <c:pt idx="37">
                  <c:v>90.13800000000001</c:v>
                </c:pt>
                <c:pt idx="38">
                  <c:v>90.862</c:v>
                </c:pt>
                <c:pt idx="39">
                  <c:v>91.373</c:v>
                </c:pt>
                <c:pt idx="40">
                  <c:v>89.932</c:v>
                </c:pt>
                <c:pt idx="41">
                  <c:v>89.836</c:v>
                </c:pt>
                <c:pt idx="42">
                  <c:v>89.944</c:v>
                </c:pt>
                <c:pt idx="43">
                  <c:v>89.75</c:v>
                </c:pt>
                <c:pt idx="44">
                  <c:v>89.897</c:v>
                </c:pt>
                <c:pt idx="45">
                  <c:v>89.916</c:v>
                </c:pt>
                <c:pt idx="46">
                  <c:v>93.347</c:v>
                </c:pt>
                <c:pt idx="47">
                  <c:v>91.453</c:v>
                </c:pt>
                <c:pt idx="48">
                  <c:v>89.851</c:v>
                </c:pt>
                <c:pt idx="49">
                  <c:v>93.64</c:v>
                </c:pt>
                <c:pt idx="50">
                  <c:v>94.545</c:v>
                </c:pt>
                <c:pt idx="51">
                  <c:v>94.59</c:v>
                </c:pt>
                <c:pt idx="52">
                  <c:v>92.813</c:v>
                </c:pt>
                <c:pt idx="53">
                  <c:v>93.143</c:v>
                </c:pt>
                <c:pt idx="54">
                  <c:v>90.797</c:v>
                </c:pt>
                <c:pt idx="55">
                  <c:v>88.788</c:v>
                </c:pt>
                <c:pt idx="56">
                  <c:v>94.35599999999999</c:v>
                </c:pt>
                <c:pt idx="57">
                  <c:v>93.646</c:v>
                </c:pt>
                <c:pt idx="58">
                  <c:v>93.582</c:v>
                </c:pt>
                <c:pt idx="59">
                  <c:v>93.078</c:v>
                </c:pt>
                <c:pt idx="60">
                  <c:v>92.429</c:v>
                </c:pt>
                <c:pt idx="61">
                  <c:v>92.363</c:v>
                </c:pt>
                <c:pt idx="62">
                  <c:v>93.965</c:v>
                </c:pt>
                <c:pt idx="63">
                  <c:v>95.193</c:v>
                </c:pt>
                <c:pt idx="64">
                  <c:v>93.613</c:v>
                </c:pt>
                <c:pt idx="65">
                  <c:v>93.658</c:v>
                </c:pt>
                <c:pt idx="66">
                  <c:v>93.795</c:v>
                </c:pt>
                <c:pt idx="67">
                  <c:v>94.605</c:v>
                </c:pt>
                <c:pt idx="68">
                  <c:v>94.442</c:v>
                </c:pt>
                <c:pt idx="69">
                  <c:v>94.71</c:v>
                </c:pt>
                <c:pt idx="70">
                  <c:v>89.77800000000001</c:v>
                </c:pt>
                <c:pt idx="71">
                  <c:v>93.363</c:v>
                </c:pt>
                <c:pt idx="72">
                  <c:v>93.031</c:v>
                </c:pt>
                <c:pt idx="73">
                  <c:v>93.034</c:v>
                </c:pt>
                <c:pt idx="74">
                  <c:v>94.841</c:v>
                </c:pt>
                <c:pt idx="75">
                  <c:v>91.961</c:v>
                </c:pt>
                <c:pt idx="76">
                  <c:v>88.818</c:v>
                </c:pt>
                <c:pt idx="77">
                  <c:v>86.51</c:v>
                </c:pt>
                <c:pt idx="78">
                  <c:v>86.296</c:v>
                </c:pt>
                <c:pt idx="79">
                  <c:v>86.38</c:v>
                </c:pt>
                <c:pt idx="80">
                  <c:v>86.043</c:v>
                </c:pt>
                <c:pt idx="81">
                  <c:v>85.986</c:v>
                </c:pt>
                <c:pt idx="82">
                  <c:v>85.953</c:v>
                </c:pt>
                <c:pt idx="83">
                  <c:v>86.06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backprop!$AK$2</c:f>
              <c:strCache>
                <c:ptCount val="1"/>
                <c:pt idx="0">
                  <c:v>Core i5 CPU_L GPU_H</c:v>
                </c:pt>
              </c:strCache>
            </c:strRef>
          </c:tx>
          <c:marker>
            <c:symbol val="none"/>
          </c:marker>
          <c:val>
            <c:numRef>
              <c:f>backprop!$AL$7:$AL$92</c:f>
              <c:numCache>
                <c:formatCode>0.00E+00</c:formatCode>
                <c:ptCount val="86"/>
                <c:pt idx="0">
                  <c:v>123.09</c:v>
                </c:pt>
                <c:pt idx="1">
                  <c:v>122.66</c:v>
                </c:pt>
                <c:pt idx="2">
                  <c:v>122.85</c:v>
                </c:pt>
                <c:pt idx="3">
                  <c:v>122.91</c:v>
                </c:pt>
                <c:pt idx="4">
                  <c:v>124.62</c:v>
                </c:pt>
                <c:pt idx="5">
                  <c:v>127.01</c:v>
                </c:pt>
                <c:pt idx="6">
                  <c:v>125.83</c:v>
                </c:pt>
                <c:pt idx="7">
                  <c:v>126.36</c:v>
                </c:pt>
                <c:pt idx="8">
                  <c:v>127.03</c:v>
                </c:pt>
                <c:pt idx="9">
                  <c:v>126.58</c:v>
                </c:pt>
                <c:pt idx="10">
                  <c:v>126.3</c:v>
                </c:pt>
                <c:pt idx="11">
                  <c:v>126.5</c:v>
                </c:pt>
                <c:pt idx="12">
                  <c:v>128.96</c:v>
                </c:pt>
                <c:pt idx="13">
                  <c:v>128.81</c:v>
                </c:pt>
                <c:pt idx="14">
                  <c:v>128.48</c:v>
                </c:pt>
                <c:pt idx="15">
                  <c:v>127.68</c:v>
                </c:pt>
                <c:pt idx="16">
                  <c:v>126.8</c:v>
                </c:pt>
                <c:pt idx="17">
                  <c:v>128.92</c:v>
                </c:pt>
                <c:pt idx="18">
                  <c:v>127.38</c:v>
                </c:pt>
                <c:pt idx="19">
                  <c:v>126.66</c:v>
                </c:pt>
                <c:pt idx="20">
                  <c:v>126.87</c:v>
                </c:pt>
                <c:pt idx="21">
                  <c:v>126.67</c:v>
                </c:pt>
                <c:pt idx="22">
                  <c:v>126.43</c:v>
                </c:pt>
                <c:pt idx="23">
                  <c:v>126.56</c:v>
                </c:pt>
                <c:pt idx="24">
                  <c:v>126.79</c:v>
                </c:pt>
                <c:pt idx="25">
                  <c:v>126.72</c:v>
                </c:pt>
                <c:pt idx="26">
                  <c:v>126.76</c:v>
                </c:pt>
                <c:pt idx="27">
                  <c:v>126.39</c:v>
                </c:pt>
                <c:pt idx="28">
                  <c:v>128.82</c:v>
                </c:pt>
                <c:pt idx="29">
                  <c:v>127.66</c:v>
                </c:pt>
                <c:pt idx="30">
                  <c:v>126.99</c:v>
                </c:pt>
                <c:pt idx="31">
                  <c:v>126.61</c:v>
                </c:pt>
                <c:pt idx="32">
                  <c:v>126.62</c:v>
                </c:pt>
                <c:pt idx="33">
                  <c:v>126.5</c:v>
                </c:pt>
                <c:pt idx="34">
                  <c:v>126.88</c:v>
                </c:pt>
                <c:pt idx="35">
                  <c:v>126.56</c:v>
                </c:pt>
                <c:pt idx="36">
                  <c:v>126.34</c:v>
                </c:pt>
                <c:pt idx="37">
                  <c:v>126.34</c:v>
                </c:pt>
                <c:pt idx="38">
                  <c:v>126.52</c:v>
                </c:pt>
                <c:pt idx="39">
                  <c:v>126.73</c:v>
                </c:pt>
                <c:pt idx="40">
                  <c:v>127.74</c:v>
                </c:pt>
                <c:pt idx="41">
                  <c:v>127.94</c:v>
                </c:pt>
                <c:pt idx="42">
                  <c:v>126.59</c:v>
                </c:pt>
                <c:pt idx="43">
                  <c:v>126.21</c:v>
                </c:pt>
                <c:pt idx="44">
                  <c:v>126.41</c:v>
                </c:pt>
                <c:pt idx="45">
                  <c:v>126.55</c:v>
                </c:pt>
                <c:pt idx="46">
                  <c:v>126.37</c:v>
                </c:pt>
                <c:pt idx="47">
                  <c:v>126.52</c:v>
                </c:pt>
                <c:pt idx="48">
                  <c:v>127.39</c:v>
                </c:pt>
                <c:pt idx="49">
                  <c:v>129.63</c:v>
                </c:pt>
                <c:pt idx="50">
                  <c:v>125.8</c:v>
                </c:pt>
                <c:pt idx="51">
                  <c:v>127.9</c:v>
                </c:pt>
                <c:pt idx="52">
                  <c:v>130.85</c:v>
                </c:pt>
                <c:pt idx="53">
                  <c:v>130.81</c:v>
                </c:pt>
                <c:pt idx="54">
                  <c:v>129.49</c:v>
                </c:pt>
                <c:pt idx="55">
                  <c:v>129.43</c:v>
                </c:pt>
                <c:pt idx="56">
                  <c:v>129.44</c:v>
                </c:pt>
                <c:pt idx="57">
                  <c:v>124.38</c:v>
                </c:pt>
                <c:pt idx="58">
                  <c:v>127.72</c:v>
                </c:pt>
                <c:pt idx="59">
                  <c:v>125.48</c:v>
                </c:pt>
                <c:pt idx="60">
                  <c:v>128.68</c:v>
                </c:pt>
                <c:pt idx="61">
                  <c:v>133.45</c:v>
                </c:pt>
                <c:pt idx="62">
                  <c:v>132.18</c:v>
                </c:pt>
                <c:pt idx="63">
                  <c:v>131.09</c:v>
                </c:pt>
                <c:pt idx="64">
                  <c:v>131.82</c:v>
                </c:pt>
                <c:pt idx="65">
                  <c:v>134.95</c:v>
                </c:pt>
                <c:pt idx="66">
                  <c:v>133.1</c:v>
                </c:pt>
                <c:pt idx="67">
                  <c:v>134.97</c:v>
                </c:pt>
                <c:pt idx="68">
                  <c:v>134.65</c:v>
                </c:pt>
                <c:pt idx="69">
                  <c:v>127.06</c:v>
                </c:pt>
                <c:pt idx="70">
                  <c:v>130.26</c:v>
                </c:pt>
                <c:pt idx="71">
                  <c:v>130.21</c:v>
                </c:pt>
                <c:pt idx="72">
                  <c:v>129.88</c:v>
                </c:pt>
                <c:pt idx="73">
                  <c:v>130.54</c:v>
                </c:pt>
                <c:pt idx="74">
                  <c:v>127.66</c:v>
                </c:pt>
                <c:pt idx="75">
                  <c:v>124.53</c:v>
                </c:pt>
                <c:pt idx="76">
                  <c:v>124.59</c:v>
                </c:pt>
                <c:pt idx="77">
                  <c:v>125.21</c:v>
                </c:pt>
                <c:pt idx="78">
                  <c:v>123.48</c:v>
                </c:pt>
                <c:pt idx="79">
                  <c:v>123.32</c:v>
                </c:pt>
                <c:pt idx="80">
                  <c:v>123.58</c:v>
                </c:pt>
                <c:pt idx="81">
                  <c:v>123.48</c:v>
                </c:pt>
                <c:pt idx="82">
                  <c:v>123.86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backprop!$AQ$2</c:f>
              <c:strCache>
                <c:ptCount val="1"/>
                <c:pt idx="0">
                  <c:v>Core i5 CPU_H GPU_L</c:v>
                </c:pt>
              </c:strCache>
            </c:strRef>
          </c:tx>
          <c:marker>
            <c:symbol val="none"/>
          </c:marker>
          <c:val>
            <c:numRef>
              <c:f>backprop!$AR$7:$AR$74</c:f>
              <c:numCache>
                <c:formatCode>0.00E+00</c:formatCode>
                <c:ptCount val="68"/>
                <c:pt idx="0">
                  <c:v>87.569</c:v>
                </c:pt>
                <c:pt idx="1">
                  <c:v>87.266</c:v>
                </c:pt>
                <c:pt idx="2">
                  <c:v>87.115</c:v>
                </c:pt>
                <c:pt idx="3">
                  <c:v>87.402</c:v>
                </c:pt>
                <c:pt idx="4">
                  <c:v>87.252</c:v>
                </c:pt>
                <c:pt idx="5">
                  <c:v>99.799</c:v>
                </c:pt>
                <c:pt idx="6">
                  <c:v>107.07</c:v>
                </c:pt>
                <c:pt idx="7">
                  <c:v>106.27</c:v>
                </c:pt>
                <c:pt idx="8">
                  <c:v>106.44</c:v>
                </c:pt>
                <c:pt idx="9">
                  <c:v>106.57</c:v>
                </c:pt>
                <c:pt idx="10">
                  <c:v>106.19</c:v>
                </c:pt>
                <c:pt idx="11">
                  <c:v>106.46</c:v>
                </c:pt>
                <c:pt idx="12">
                  <c:v>107.2</c:v>
                </c:pt>
                <c:pt idx="13">
                  <c:v>107.37</c:v>
                </c:pt>
                <c:pt idx="14">
                  <c:v>107.43</c:v>
                </c:pt>
                <c:pt idx="15">
                  <c:v>108.52</c:v>
                </c:pt>
                <c:pt idx="16">
                  <c:v>109.15</c:v>
                </c:pt>
                <c:pt idx="17">
                  <c:v>107.43</c:v>
                </c:pt>
                <c:pt idx="18">
                  <c:v>107.81</c:v>
                </c:pt>
                <c:pt idx="19">
                  <c:v>107.63</c:v>
                </c:pt>
                <c:pt idx="20">
                  <c:v>107.62</c:v>
                </c:pt>
                <c:pt idx="21">
                  <c:v>107.44</c:v>
                </c:pt>
                <c:pt idx="22">
                  <c:v>107.44</c:v>
                </c:pt>
                <c:pt idx="23">
                  <c:v>107.63</c:v>
                </c:pt>
                <c:pt idx="24">
                  <c:v>107.1</c:v>
                </c:pt>
                <c:pt idx="25">
                  <c:v>110.79</c:v>
                </c:pt>
                <c:pt idx="26">
                  <c:v>106.56</c:v>
                </c:pt>
                <c:pt idx="27">
                  <c:v>111.99</c:v>
                </c:pt>
                <c:pt idx="28">
                  <c:v>112.78</c:v>
                </c:pt>
                <c:pt idx="29">
                  <c:v>110.84</c:v>
                </c:pt>
                <c:pt idx="30">
                  <c:v>102.48</c:v>
                </c:pt>
                <c:pt idx="31">
                  <c:v>109.71</c:v>
                </c:pt>
                <c:pt idx="32">
                  <c:v>110.22</c:v>
                </c:pt>
                <c:pt idx="33">
                  <c:v>110.36</c:v>
                </c:pt>
                <c:pt idx="34">
                  <c:v>110.0</c:v>
                </c:pt>
                <c:pt idx="35">
                  <c:v>109.04</c:v>
                </c:pt>
                <c:pt idx="36">
                  <c:v>109.55</c:v>
                </c:pt>
                <c:pt idx="37">
                  <c:v>109.34</c:v>
                </c:pt>
                <c:pt idx="38">
                  <c:v>110.46</c:v>
                </c:pt>
                <c:pt idx="39">
                  <c:v>112.34</c:v>
                </c:pt>
                <c:pt idx="40">
                  <c:v>112.12</c:v>
                </c:pt>
                <c:pt idx="41">
                  <c:v>113.14</c:v>
                </c:pt>
                <c:pt idx="42">
                  <c:v>110.95</c:v>
                </c:pt>
                <c:pt idx="43">
                  <c:v>111.21</c:v>
                </c:pt>
                <c:pt idx="44">
                  <c:v>109.19</c:v>
                </c:pt>
                <c:pt idx="45">
                  <c:v>111.9</c:v>
                </c:pt>
                <c:pt idx="46">
                  <c:v>111.96</c:v>
                </c:pt>
                <c:pt idx="47">
                  <c:v>106.77</c:v>
                </c:pt>
                <c:pt idx="48">
                  <c:v>89.637</c:v>
                </c:pt>
                <c:pt idx="49">
                  <c:v>87.633</c:v>
                </c:pt>
                <c:pt idx="50">
                  <c:v>87.27</c:v>
                </c:pt>
                <c:pt idx="51">
                  <c:v>87.02500000000001</c:v>
                </c:pt>
                <c:pt idx="52">
                  <c:v>87.091</c:v>
                </c:pt>
                <c:pt idx="53">
                  <c:v>87.875</c:v>
                </c:pt>
                <c:pt idx="54">
                  <c:v>89.065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backprop!$AW$2</c:f>
              <c:strCache>
                <c:ptCount val="1"/>
                <c:pt idx="0">
                  <c:v>Core i5 CPU_H GPU_H</c:v>
                </c:pt>
              </c:strCache>
            </c:strRef>
          </c:tx>
          <c:marker>
            <c:symbol val="none"/>
          </c:marker>
          <c:val>
            <c:numRef>
              <c:f>backprop!$AX$7:$AX$86</c:f>
              <c:numCache>
                <c:formatCode>0.00E+00</c:formatCode>
                <c:ptCount val="80"/>
                <c:pt idx="0">
                  <c:v>124.14</c:v>
                </c:pt>
                <c:pt idx="1">
                  <c:v>124.17</c:v>
                </c:pt>
                <c:pt idx="2">
                  <c:v>124.05</c:v>
                </c:pt>
                <c:pt idx="3">
                  <c:v>124.0</c:v>
                </c:pt>
                <c:pt idx="4">
                  <c:v>124.14</c:v>
                </c:pt>
                <c:pt idx="5">
                  <c:v>127.71</c:v>
                </c:pt>
                <c:pt idx="6">
                  <c:v>143.16</c:v>
                </c:pt>
                <c:pt idx="7">
                  <c:v>143.68</c:v>
                </c:pt>
                <c:pt idx="8">
                  <c:v>143.91</c:v>
                </c:pt>
                <c:pt idx="9">
                  <c:v>143.73</c:v>
                </c:pt>
                <c:pt idx="10">
                  <c:v>145.08</c:v>
                </c:pt>
                <c:pt idx="11">
                  <c:v>145.82</c:v>
                </c:pt>
                <c:pt idx="12">
                  <c:v>144.25</c:v>
                </c:pt>
                <c:pt idx="13">
                  <c:v>144.71</c:v>
                </c:pt>
                <c:pt idx="14">
                  <c:v>144.52</c:v>
                </c:pt>
                <c:pt idx="15">
                  <c:v>145.0</c:v>
                </c:pt>
                <c:pt idx="16">
                  <c:v>144.91</c:v>
                </c:pt>
                <c:pt idx="17">
                  <c:v>144.8</c:v>
                </c:pt>
                <c:pt idx="18">
                  <c:v>144.76</c:v>
                </c:pt>
                <c:pt idx="19">
                  <c:v>144.63</c:v>
                </c:pt>
                <c:pt idx="20">
                  <c:v>144.71</c:v>
                </c:pt>
                <c:pt idx="21">
                  <c:v>144.71</c:v>
                </c:pt>
                <c:pt idx="22">
                  <c:v>146.32</c:v>
                </c:pt>
                <c:pt idx="23">
                  <c:v>146.26</c:v>
                </c:pt>
                <c:pt idx="24">
                  <c:v>144.8</c:v>
                </c:pt>
                <c:pt idx="25">
                  <c:v>147.16</c:v>
                </c:pt>
                <c:pt idx="26">
                  <c:v>146.05</c:v>
                </c:pt>
                <c:pt idx="27">
                  <c:v>148.81</c:v>
                </c:pt>
                <c:pt idx="28">
                  <c:v>148.23</c:v>
                </c:pt>
                <c:pt idx="29">
                  <c:v>148.27</c:v>
                </c:pt>
                <c:pt idx="30">
                  <c:v>144.25</c:v>
                </c:pt>
                <c:pt idx="31">
                  <c:v>151.62</c:v>
                </c:pt>
                <c:pt idx="32">
                  <c:v>150.6</c:v>
                </c:pt>
                <c:pt idx="33">
                  <c:v>147.09</c:v>
                </c:pt>
                <c:pt idx="34">
                  <c:v>147.55</c:v>
                </c:pt>
                <c:pt idx="35">
                  <c:v>149.0</c:v>
                </c:pt>
                <c:pt idx="36">
                  <c:v>149.72</c:v>
                </c:pt>
                <c:pt idx="37">
                  <c:v>151.03</c:v>
                </c:pt>
                <c:pt idx="38">
                  <c:v>151.4</c:v>
                </c:pt>
                <c:pt idx="39">
                  <c:v>146.16</c:v>
                </c:pt>
                <c:pt idx="40">
                  <c:v>150.62</c:v>
                </c:pt>
                <c:pt idx="41">
                  <c:v>152.1</c:v>
                </c:pt>
                <c:pt idx="42">
                  <c:v>134.84</c:v>
                </c:pt>
                <c:pt idx="43">
                  <c:v>123.21</c:v>
                </c:pt>
                <c:pt idx="44">
                  <c:v>123.94</c:v>
                </c:pt>
                <c:pt idx="45">
                  <c:v>124.17</c:v>
                </c:pt>
                <c:pt idx="46">
                  <c:v>124.07</c:v>
                </c:pt>
                <c:pt idx="47">
                  <c:v>125.94</c:v>
                </c:pt>
                <c:pt idx="48">
                  <c:v>126.94</c:v>
                </c:pt>
                <c:pt idx="49">
                  <c:v>127.27</c:v>
                </c:pt>
                <c:pt idx="50">
                  <c:v>124.64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3676872"/>
        <c:axId val="2133671064"/>
      </c:lineChart>
      <c:catAx>
        <c:axId val="2133676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Title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33671064"/>
        <c:crosses val="autoZero"/>
        <c:auto val="1"/>
        <c:lblAlgn val="ctr"/>
        <c:lblOffset val="100"/>
        <c:noMultiLvlLbl val="0"/>
      </c:catAx>
      <c:valAx>
        <c:axId val="2133671064"/>
        <c:scaling>
          <c:orientation val="minMax"/>
          <c:max val="180.0"/>
          <c:min val="4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Title</a:t>
                </a:r>
              </a:p>
            </c:rich>
          </c:tx>
          <c:layout>
            <c:manualLayout>
              <c:xMode val="edge"/>
              <c:yMode val="edge"/>
              <c:x val="0.0232215129913494"/>
              <c:y val="0.334069529336311"/>
            </c:manualLayout>
          </c:layout>
          <c:overlay val="0"/>
        </c:title>
        <c:numFmt formatCode="#,##0.00" sourceLinked="0"/>
        <c:majorTickMark val="out"/>
        <c:minorTickMark val="none"/>
        <c:tickLblPos val="nextTo"/>
        <c:crossAx val="213367687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02480623745561"/>
          <c:y val="0.648735242017009"/>
          <c:w val="0.797519361803912"/>
          <c:h val="0.157788968958385"/>
        </c:manualLayout>
      </c:layout>
      <c:overlay val="0"/>
    </c:legend>
    <c:plotVisOnly val="1"/>
    <c:dispBlanksAs val="gap"/>
    <c:showDLblsOverMax val="0"/>
  </c:chart>
  <c:spPr>
    <a:ln cap="rnd">
      <a:round/>
    </a:ln>
  </c:spPr>
  <c:txPr>
    <a:bodyPr/>
    <a:lstStyle/>
    <a:p>
      <a:pPr>
        <a:defRPr sz="18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invertIfNegative val="0"/>
          <c:cat>
            <c:multiLvlStrRef>
              <c:f>backprop!$DS$3:$DY$4</c:f>
              <c:multiLvlStrCache>
                <c:ptCount val="7"/>
                <c:lvl>
                  <c:pt idx="0">
                    <c:v>L -L</c:v>
                  </c:pt>
                  <c:pt idx="1">
                    <c:v>L - H</c:v>
                  </c:pt>
                  <c:pt idx="2">
                    <c:v>H - L</c:v>
                  </c:pt>
                  <c:pt idx="3">
                    <c:v>H - H</c:v>
                  </c:pt>
                  <c:pt idx="4">
                    <c:v>H - nieve</c:v>
                  </c:pt>
                  <c:pt idx="5">
                    <c:v>L - nieve</c:v>
                  </c:pt>
                  <c:pt idx="6">
                    <c:v>naïve</c:v>
                  </c:pt>
                </c:lvl>
                <c:lvl>
                  <c:pt idx="0">
                    <c:v>Core i5</c:v>
                  </c:pt>
                </c:lvl>
              </c:multiLvlStrCache>
            </c:multiLvlStrRef>
          </c:cat>
          <c:val>
            <c:numRef>
              <c:f>backprop!$DS$5:$DY$5</c:f>
              <c:numCache>
                <c:formatCode>General</c:formatCode>
                <c:ptCount val="7"/>
                <c:pt idx="0">
                  <c:v>2780.338</c:v>
                </c:pt>
                <c:pt idx="1">
                  <c:v>2884.206</c:v>
                </c:pt>
                <c:pt idx="2">
                  <c:v>1373.823</c:v>
                </c:pt>
                <c:pt idx="3">
                  <c:v>1382.729</c:v>
                </c:pt>
                <c:pt idx="4">
                  <c:v>1484.172</c:v>
                </c:pt>
                <c:pt idx="5">
                  <c:v>2988.56</c:v>
                </c:pt>
                <c:pt idx="6">
                  <c:v>1553.166</c:v>
                </c:pt>
              </c:numCache>
            </c:numRef>
          </c:val>
        </c:ser>
        <c:ser>
          <c:idx val="1"/>
          <c:order val="1"/>
          <c:invertIfNegative val="0"/>
          <c:cat>
            <c:multiLvlStrRef>
              <c:f>backprop!$DS$3:$DY$4</c:f>
              <c:multiLvlStrCache>
                <c:ptCount val="7"/>
                <c:lvl>
                  <c:pt idx="0">
                    <c:v>L -L</c:v>
                  </c:pt>
                  <c:pt idx="1">
                    <c:v>L - H</c:v>
                  </c:pt>
                  <c:pt idx="2">
                    <c:v>H - L</c:v>
                  </c:pt>
                  <c:pt idx="3">
                    <c:v>H - H</c:v>
                  </c:pt>
                  <c:pt idx="4">
                    <c:v>H - nieve</c:v>
                  </c:pt>
                  <c:pt idx="5">
                    <c:v>L - nieve</c:v>
                  </c:pt>
                  <c:pt idx="6">
                    <c:v>naïve</c:v>
                  </c:pt>
                </c:lvl>
                <c:lvl>
                  <c:pt idx="0">
                    <c:v>Core i5</c:v>
                  </c:pt>
                </c:lvl>
              </c:multiLvlStrCache>
            </c:multiLvlStrRef>
          </c:cat>
          <c:val>
            <c:numRef>
              <c:f>backprop!$DS$6:$DY$6</c:f>
              <c:numCache>
                <c:formatCode>General</c:formatCode>
                <c:ptCount val="7"/>
                <c:pt idx="0">
                  <c:v>730.294</c:v>
                </c:pt>
                <c:pt idx="1">
                  <c:v>443.969</c:v>
                </c:pt>
                <c:pt idx="2">
                  <c:v>709.323</c:v>
                </c:pt>
                <c:pt idx="3">
                  <c:v>422.749</c:v>
                </c:pt>
                <c:pt idx="4">
                  <c:v>422.762</c:v>
                </c:pt>
                <c:pt idx="5">
                  <c:v>444.037</c:v>
                </c:pt>
                <c:pt idx="6">
                  <c:v>444.774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3628008"/>
        <c:axId val="2133626360"/>
      </c:barChart>
      <c:catAx>
        <c:axId val="2133628008"/>
        <c:scaling>
          <c:orientation val="minMax"/>
        </c:scaling>
        <c:delete val="0"/>
        <c:axPos val="b"/>
        <c:majorTickMark val="out"/>
        <c:minorTickMark val="none"/>
        <c:tickLblPos val="nextTo"/>
        <c:crossAx val="2133626360"/>
        <c:crosses val="autoZero"/>
        <c:auto val="1"/>
        <c:lblAlgn val="ctr"/>
        <c:lblOffset val="100"/>
        <c:noMultiLvlLbl val="0"/>
      </c:catAx>
      <c:valAx>
        <c:axId val="2133626360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21336280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1261849621738"/>
          <c:y val="0.114489433880054"/>
          <c:w val="0.807746487571406"/>
          <c:h val="0.614172520569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temp!$BN$5</c:f>
              <c:strCache>
                <c:ptCount val="1"/>
                <c:pt idx="0">
                  <c:v>CPU</c:v>
                </c:pt>
              </c:strCache>
            </c:strRef>
          </c:tx>
          <c:invertIfNegative val="0"/>
          <c:cat>
            <c:multiLvlStrRef>
              <c:f>temp!$BO$3:$BV$4</c:f>
              <c:multiLvlStrCache>
                <c:ptCount val="8"/>
                <c:lvl>
                  <c:pt idx="0">
                    <c:v>L - L</c:v>
                  </c:pt>
                  <c:pt idx="1">
                    <c:v>L - H</c:v>
                  </c:pt>
                  <c:pt idx="2">
                    <c:v>H - L</c:v>
                  </c:pt>
                  <c:pt idx="3">
                    <c:v>H - H</c:v>
                  </c:pt>
                  <c:pt idx="4">
                    <c:v>L - L</c:v>
                  </c:pt>
                  <c:pt idx="5">
                    <c:v>L - H</c:v>
                  </c:pt>
                  <c:pt idx="6">
                    <c:v>H - L</c:v>
                  </c:pt>
                  <c:pt idx="7">
                    <c:v>H - H</c:v>
                  </c:pt>
                </c:lvl>
                <c:lvl>
                  <c:pt idx="0">
                    <c:v>Atom</c:v>
                  </c:pt>
                  <c:pt idx="4">
                    <c:v>Core i5</c:v>
                  </c:pt>
                </c:lvl>
              </c:multiLvlStrCache>
            </c:multiLvlStrRef>
          </c:cat>
          <c:val>
            <c:numRef>
              <c:f>temp!$BO$5:$BV$5</c:f>
              <c:numCache>
                <c:formatCode>General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</c:numCache>
            </c:numRef>
          </c:val>
        </c:ser>
        <c:ser>
          <c:idx val="1"/>
          <c:order val="1"/>
          <c:tx>
            <c:strRef>
              <c:f>temp!$BN$6</c:f>
              <c:strCache>
                <c:ptCount val="1"/>
                <c:pt idx="0">
                  <c:v>GPU</c:v>
                </c:pt>
              </c:strCache>
            </c:strRef>
          </c:tx>
          <c:invertIfNegative val="0"/>
          <c:cat>
            <c:multiLvlStrRef>
              <c:f>temp!$BO$3:$BV$4</c:f>
              <c:multiLvlStrCache>
                <c:ptCount val="8"/>
                <c:lvl>
                  <c:pt idx="0">
                    <c:v>L - L</c:v>
                  </c:pt>
                  <c:pt idx="1">
                    <c:v>L - H</c:v>
                  </c:pt>
                  <c:pt idx="2">
                    <c:v>H - L</c:v>
                  </c:pt>
                  <c:pt idx="3">
                    <c:v>H - H</c:v>
                  </c:pt>
                  <c:pt idx="4">
                    <c:v>L - L</c:v>
                  </c:pt>
                  <c:pt idx="5">
                    <c:v>L - H</c:v>
                  </c:pt>
                  <c:pt idx="6">
                    <c:v>H - L</c:v>
                  </c:pt>
                  <c:pt idx="7">
                    <c:v>H - H</c:v>
                  </c:pt>
                </c:lvl>
                <c:lvl>
                  <c:pt idx="0">
                    <c:v>Atom</c:v>
                  </c:pt>
                  <c:pt idx="4">
                    <c:v>Core i5</c:v>
                  </c:pt>
                </c:lvl>
              </c:multiLvlStrCache>
            </c:multiLvlStrRef>
          </c:cat>
          <c:val>
            <c:numRef>
              <c:f>temp!$BO$6:$BV$6</c:f>
              <c:numCache>
                <c:formatCode>General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3498104"/>
        <c:axId val="2133494344"/>
      </c:barChart>
      <c:catAx>
        <c:axId val="2133498104"/>
        <c:scaling>
          <c:orientation val="minMax"/>
        </c:scaling>
        <c:delete val="0"/>
        <c:axPos val="b"/>
        <c:majorTickMark val="out"/>
        <c:minorTickMark val="none"/>
        <c:tickLblPos val="nextTo"/>
        <c:crossAx val="2133494344"/>
        <c:crosses val="autoZero"/>
        <c:auto val="1"/>
        <c:lblAlgn val="ctr"/>
        <c:lblOffset val="100"/>
        <c:noMultiLvlLbl val="0"/>
      </c:catAx>
      <c:valAx>
        <c:axId val="2133494344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Time</a:t>
                </a:r>
              </a:p>
            </c:rich>
          </c:tx>
          <c:layout>
            <c:manualLayout>
              <c:xMode val="edge"/>
              <c:yMode val="edge"/>
              <c:x val="0.00595149253731343"/>
              <c:y val="0.31884207732460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3349810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396962791415779"/>
          <c:y val="0.00330023964395755"/>
          <c:w val="0.223647461511341"/>
          <c:h val="0.105421866733062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8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1191621675974"/>
          <c:y val="0.117092337917485"/>
          <c:w val="0.818294169515647"/>
          <c:h val="0.5919582940148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temp!$BN$14</c:f>
              <c:strCache>
                <c:ptCount val="1"/>
                <c:pt idx="0">
                  <c:v>Time</c:v>
                </c:pt>
              </c:strCache>
            </c:strRef>
          </c:tx>
          <c:invertIfNegative val="0"/>
          <c:cat>
            <c:multiLvlStrRef>
              <c:f>temp!$BO$12:$BV$13</c:f>
              <c:multiLvlStrCache>
                <c:ptCount val="8"/>
                <c:lvl>
                  <c:pt idx="0">
                    <c:v>L -L</c:v>
                  </c:pt>
                  <c:pt idx="1">
                    <c:v>L - H</c:v>
                  </c:pt>
                  <c:pt idx="2">
                    <c:v>H - L</c:v>
                  </c:pt>
                  <c:pt idx="3">
                    <c:v>H - H</c:v>
                  </c:pt>
                  <c:pt idx="4">
                    <c:v>L -L</c:v>
                  </c:pt>
                  <c:pt idx="5">
                    <c:v>L - H</c:v>
                  </c:pt>
                  <c:pt idx="6">
                    <c:v>H - L</c:v>
                  </c:pt>
                  <c:pt idx="7">
                    <c:v>H - H</c:v>
                  </c:pt>
                </c:lvl>
                <c:lvl>
                  <c:pt idx="0">
                    <c:v>Atom</c:v>
                  </c:pt>
                  <c:pt idx="4">
                    <c:v>Core i5</c:v>
                  </c:pt>
                </c:lvl>
              </c:multiLvlStrCache>
            </c:multiLvlStrRef>
          </c:cat>
          <c:val>
            <c:numRef>
              <c:f>temp!$BO$14:$BV$14</c:f>
              <c:numCache>
                <c:formatCode>General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</c:numCache>
            </c:numRef>
          </c:val>
        </c:ser>
        <c:ser>
          <c:idx val="1"/>
          <c:order val="1"/>
          <c:tx>
            <c:strRef>
              <c:f>temp!$BN$15</c:f>
              <c:strCache>
                <c:ptCount val="1"/>
                <c:pt idx="0">
                  <c:v>Energy </c:v>
                </c:pt>
              </c:strCache>
            </c:strRef>
          </c:tx>
          <c:invertIfNegative val="0"/>
          <c:cat>
            <c:multiLvlStrRef>
              <c:f>temp!$BO$12:$BV$13</c:f>
              <c:multiLvlStrCache>
                <c:ptCount val="8"/>
                <c:lvl>
                  <c:pt idx="0">
                    <c:v>L -L</c:v>
                  </c:pt>
                  <c:pt idx="1">
                    <c:v>L - H</c:v>
                  </c:pt>
                  <c:pt idx="2">
                    <c:v>H - L</c:v>
                  </c:pt>
                  <c:pt idx="3">
                    <c:v>H - H</c:v>
                  </c:pt>
                  <c:pt idx="4">
                    <c:v>L -L</c:v>
                  </c:pt>
                  <c:pt idx="5">
                    <c:v>L - H</c:v>
                  </c:pt>
                  <c:pt idx="6">
                    <c:v>H - L</c:v>
                  </c:pt>
                  <c:pt idx="7">
                    <c:v>H - H</c:v>
                  </c:pt>
                </c:lvl>
                <c:lvl>
                  <c:pt idx="0">
                    <c:v>Atom</c:v>
                  </c:pt>
                  <c:pt idx="4">
                    <c:v>Core i5</c:v>
                  </c:pt>
                </c:lvl>
              </c:multiLvlStrCache>
            </c:multiLvlStrRef>
          </c:cat>
          <c:val>
            <c:numRef>
              <c:f>temp!$BO$15:$BV$15</c:f>
              <c:numCache>
                <c:formatCode>General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temp!$BN$16</c:f>
              <c:strCache>
                <c:ptCount val="1"/>
                <c:pt idx="0">
                  <c:v>ED </c:v>
                </c:pt>
              </c:strCache>
            </c:strRef>
          </c:tx>
          <c:invertIfNegative val="0"/>
          <c:cat>
            <c:multiLvlStrRef>
              <c:f>temp!$BO$12:$BV$13</c:f>
              <c:multiLvlStrCache>
                <c:ptCount val="8"/>
                <c:lvl>
                  <c:pt idx="0">
                    <c:v>L -L</c:v>
                  </c:pt>
                  <c:pt idx="1">
                    <c:v>L - H</c:v>
                  </c:pt>
                  <c:pt idx="2">
                    <c:v>H - L</c:v>
                  </c:pt>
                  <c:pt idx="3">
                    <c:v>H - H</c:v>
                  </c:pt>
                  <c:pt idx="4">
                    <c:v>L -L</c:v>
                  </c:pt>
                  <c:pt idx="5">
                    <c:v>L - H</c:v>
                  </c:pt>
                  <c:pt idx="6">
                    <c:v>H - L</c:v>
                  </c:pt>
                  <c:pt idx="7">
                    <c:v>H - H</c:v>
                  </c:pt>
                </c:lvl>
                <c:lvl>
                  <c:pt idx="0">
                    <c:v>Atom</c:v>
                  </c:pt>
                  <c:pt idx="4">
                    <c:v>Core i5</c:v>
                  </c:pt>
                </c:lvl>
              </c:multiLvlStrCache>
            </c:multiLvlStrRef>
          </c:cat>
          <c:val>
            <c:numRef>
              <c:f>temp!$BO$16:$BV$16</c:f>
              <c:numCache>
                <c:formatCode>General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temp!$BN$17</c:f>
              <c:strCache>
                <c:ptCount val="1"/>
                <c:pt idx="0">
                  <c:v>EDˆ2 </c:v>
                </c:pt>
              </c:strCache>
            </c:strRef>
          </c:tx>
          <c:invertIfNegative val="0"/>
          <c:cat>
            <c:multiLvlStrRef>
              <c:f>temp!$BO$12:$BV$13</c:f>
              <c:multiLvlStrCache>
                <c:ptCount val="8"/>
                <c:lvl>
                  <c:pt idx="0">
                    <c:v>L -L</c:v>
                  </c:pt>
                  <c:pt idx="1">
                    <c:v>L - H</c:v>
                  </c:pt>
                  <c:pt idx="2">
                    <c:v>H - L</c:v>
                  </c:pt>
                  <c:pt idx="3">
                    <c:v>H - H</c:v>
                  </c:pt>
                  <c:pt idx="4">
                    <c:v>L -L</c:v>
                  </c:pt>
                  <c:pt idx="5">
                    <c:v>L - H</c:v>
                  </c:pt>
                  <c:pt idx="6">
                    <c:v>H - L</c:v>
                  </c:pt>
                  <c:pt idx="7">
                    <c:v>H - H</c:v>
                  </c:pt>
                </c:lvl>
                <c:lvl>
                  <c:pt idx="0">
                    <c:v>Atom</c:v>
                  </c:pt>
                  <c:pt idx="4">
                    <c:v>Core i5</c:v>
                  </c:pt>
                </c:lvl>
              </c:multiLvlStrCache>
            </c:multiLvlStrRef>
          </c:cat>
          <c:val>
            <c:numRef>
              <c:f>temp!$BO$17:$BV$17</c:f>
              <c:numCache>
                <c:formatCode>General</c:formatCode>
                <c:ptCount val="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3412984"/>
        <c:axId val="2133406344"/>
      </c:barChart>
      <c:catAx>
        <c:axId val="2133412984"/>
        <c:scaling>
          <c:orientation val="minMax"/>
        </c:scaling>
        <c:delete val="0"/>
        <c:axPos val="b"/>
        <c:majorTickMark val="out"/>
        <c:minorTickMark val="none"/>
        <c:tickLblPos val="nextTo"/>
        <c:crossAx val="2133406344"/>
        <c:crosses val="autoZero"/>
        <c:auto val="1"/>
        <c:lblAlgn val="ctr"/>
        <c:lblOffset val="100"/>
        <c:noMultiLvlLbl val="0"/>
      </c:catAx>
      <c:valAx>
        <c:axId val="2133406344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Normalized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341298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55687200864598"/>
          <c:y val="0.00298346301997123"/>
          <c:w val="0.763920642272657"/>
          <c:h val="0.10601735686772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800"/>
      </a:pPr>
      <a:endParaRPr lang="en-US"/>
    </a:p>
  </c:txPr>
  <c:printSettings>
    <c:headerFooter/>
    <c:pageMargins b="1.0" l="0.75" r="0.75" t="1.0" header="0.5" footer="0.5"/>
    <c:pageSetup paperSize="9" orientation="portrait" horizontalDpi="-4" verticalDpi="-4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98441193371539"/>
          <c:y val="0.0333207637563459"/>
          <c:w val="0.77924847411825"/>
          <c:h val="0.805619120618772"/>
        </c:manualLayout>
      </c:layout>
      <c:lineChart>
        <c:grouping val="standard"/>
        <c:varyColors val="0"/>
        <c:ser>
          <c:idx val="0"/>
          <c:order val="0"/>
          <c:tx>
            <c:strRef>
              <c:f>temp!$G$2</c:f>
              <c:strCache>
                <c:ptCount val="1"/>
                <c:pt idx="0">
                  <c:v>Atom CPU_L GPU_L</c:v>
                </c:pt>
              </c:strCache>
            </c:strRef>
          </c:tx>
          <c:spPr>
            <a:ln w="3175">
              <a:solidFill>
                <a:schemeClr val="accent1">
                  <a:shade val="95000"/>
                  <a:satMod val="105000"/>
                </a:schemeClr>
              </a:solidFill>
            </a:ln>
          </c:spPr>
          <c:cat>
            <c:numRef>
              <c:f>temp!$G$7:$G$1787</c:f>
              <c:numCache>
                <c:formatCode>General</c:formatCode>
                <c:ptCount val="1781"/>
                <c:pt idx="0">
                  <c:v>0.0</c:v>
                </c:pt>
                <c:pt idx="1">
                  <c:v>50.0</c:v>
                </c:pt>
                <c:pt idx="2">
                  <c:v>100.0</c:v>
                </c:pt>
                <c:pt idx="3">
                  <c:v>150.0</c:v>
                </c:pt>
                <c:pt idx="4">
                  <c:v>200.0</c:v>
                </c:pt>
                <c:pt idx="5">
                  <c:v>250.0</c:v>
                </c:pt>
                <c:pt idx="6">
                  <c:v>300.0</c:v>
                </c:pt>
                <c:pt idx="7">
                  <c:v>350.0</c:v>
                </c:pt>
                <c:pt idx="8">
                  <c:v>400.0</c:v>
                </c:pt>
                <c:pt idx="9">
                  <c:v>450.0</c:v>
                </c:pt>
                <c:pt idx="10">
                  <c:v>500.0</c:v>
                </c:pt>
                <c:pt idx="11">
                  <c:v>550.0</c:v>
                </c:pt>
                <c:pt idx="12">
                  <c:v>600.0</c:v>
                </c:pt>
                <c:pt idx="13">
                  <c:v>650.0</c:v>
                </c:pt>
                <c:pt idx="14">
                  <c:v>700.0</c:v>
                </c:pt>
                <c:pt idx="15">
                  <c:v>750.0</c:v>
                </c:pt>
                <c:pt idx="16">
                  <c:v>800.0</c:v>
                </c:pt>
                <c:pt idx="17">
                  <c:v>850.0</c:v>
                </c:pt>
                <c:pt idx="18">
                  <c:v>900.0</c:v>
                </c:pt>
                <c:pt idx="19">
                  <c:v>950.0</c:v>
                </c:pt>
                <c:pt idx="20">
                  <c:v>1000.0</c:v>
                </c:pt>
                <c:pt idx="21">
                  <c:v>1050.0</c:v>
                </c:pt>
                <c:pt idx="22">
                  <c:v>1100.0</c:v>
                </c:pt>
                <c:pt idx="23">
                  <c:v>1150.0</c:v>
                </c:pt>
                <c:pt idx="24">
                  <c:v>1200.0</c:v>
                </c:pt>
                <c:pt idx="25">
                  <c:v>1250.0</c:v>
                </c:pt>
                <c:pt idx="26">
                  <c:v>1300.0</c:v>
                </c:pt>
                <c:pt idx="27">
                  <c:v>1350.0</c:v>
                </c:pt>
                <c:pt idx="28">
                  <c:v>1400.0</c:v>
                </c:pt>
                <c:pt idx="29">
                  <c:v>1450.0</c:v>
                </c:pt>
                <c:pt idx="30">
                  <c:v>1500.0</c:v>
                </c:pt>
                <c:pt idx="31">
                  <c:v>1550.0</c:v>
                </c:pt>
                <c:pt idx="32">
                  <c:v>1600.0</c:v>
                </c:pt>
                <c:pt idx="33">
                  <c:v>1650.0</c:v>
                </c:pt>
                <c:pt idx="34">
                  <c:v>1700.0</c:v>
                </c:pt>
                <c:pt idx="35">
                  <c:v>1750.0</c:v>
                </c:pt>
                <c:pt idx="36">
                  <c:v>1800.0</c:v>
                </c:pt>
                <c:pt idx="37">
                  <c:v>1850.0</c:v>
                </c:pt>
                <c:pt idx="38">
                  <c:v>1900.0</c:v>
                </c:pt>
                <c:pt idx="39">
                  <c:v>1950.0</c:v>
                </c:pt>
                <c:pt idx="40">
                  <c:v>2000.0</c:v>
                </c:pt>
                <c:pt idx="41">
                  <c:v>2050.0</c:v>
                </c:pt>
                <c:pt idx="42">
                  <c:v>2100.0</c:v>
                </c:pt>
                <c:pt idx="43">
                  <c:v>2150.0</c:v>
                </c:pt>
                <c:pt idx="44">
                  <c:v>2200.0</c:v>
                </c:pt>
                <c:pt idx="45">
                  <c:v>2250.0</c:v>
                </c:pt>
                <c:pt idx="46">
                  <c:v>2300.0</c:v>
                </c:pt>
                <c:pt idx="47">
                  <c:v>2350.0</c:v>
                </c:pt>
                <c:pt idx="48">
                  <c:v>2400.0</c:v>
                </c:pt>
                <c:pt idx="49">
                  <c:v>2450.0</c:v>
                </c:pt>
                <c:pt idx="50">
                  <c:v>2500.0</c:v>
                </c:pt>
                <c:pt idx="51">
                  <c:v>2550.0</c:v>
                </c:pt>
                <c:pt idx="52">
                  <c:v>2600.0</c:v>
                </c:pt>
                <c:pt idx="53">
                  <c:v>2650.0</c:v>
                </c:pt>
                <c:pt idx="54">
                  <c:v>2700.0</c:v>
                </c:pt>
                <c:pt idx="55">
                  <c:v>2750.0</c:v>
                </c:pt>
                <c:pt idx="56">
                  <c:v>2800.0</c:v>
                </c:pt>
                <c:pt idx="57">
                  <c:v>2850.0</c:v>
                </c:pt>
                <c:pt idx="58">
                  <c:v>2900.0</c:v>
                </c:pt>
                <c:pt idx="59">
                  <c:v>2950.0</c:v>
                </c:pt>
                <c:pt idx="60">
                  <c:v>3000.0</c:v>
                </c:pt>
                <c:pt idx="61">
                  <c:v>3050.0</c:v>
                </c:pt>
                <c:pt idx="62">
                  <c:v>3100.0</c:v>
                </c:pt>
                <c:pt idx="63">
                  <c:v>3150.0</c:v>
                </c:pt>
                <c:pt idx="64">
                  <c:v>3200.0</c:v>
                </c:pt>
                <c:pt idx="65">
                  <c:v>3250.0</c:v>
                </c:pt>
                <c:pt idx="66">
                  <c:v>3300.0</c:v>
                </c:pt>
                <c:pt idx="67">
                  <c:v>3350.0</c:v>
                </c:pt>
                <c:pt idx="68">
                  <c:v>3400.0</c:v>
                </c:pt>
                <c:pt idx="69">
                  <c:v>3450.0</c:v>
                </c:pt>
                <c:pt idx="70">
                  <c:v>3500.0</c:v>
                </c:pt>
                <c:pt idx="71">
                  <c:v>3550.0</c:v>
                </c:pt>
                <c:pt idx="72">
                  <c:v>3600.0</c:v>
                </c:pt>
                <c:pt idx="73">
                  <c:v>3650.0</c:v>
                </c:pt>
                <c:pt idx="74">
                  <c:v>3700.0</c:v>
                </c:pt>
                <c:pt idx="75">
                  <c:v>3750.0</c:v>
                </c:pt>
                <c:pt idx="76">
                  <c:v>3800.0</c:v>
                </c:pt>
                <c:pt idx="77">
                  <c:v>3850.0</c:v>
                </c:pt>
                <c:pt idx="78">
                  <c:v>3900.0</c:v>
                </c:pt>
                <c:pt idx="79">
                  <c:v>3950.0</c:v>
                </c:pt>
                <c:pt idx="80">
                  <c:v>4000.0</c:v>
                </c:pt>
                <c:pt idx="81">
                  <c:v>4050.0</c:v>
                </c:pt>
                <c:pt idx="82">
                  <c:v>4100.0</c:v>
                </c:pt>
                <c:pt idx="83">
                  <c:v>4150.0</c:v>
                </c:pt>
                <c:pt idx="84">
                  <c:v>4200.0</c:v>
                </c:pt>
                <c:pt idx="85">
                  <c:v>4250.0</c:v>
                </c:pt>
                <c:pt idx="86">
                  <c:v>4300.0</c:v>
                </c:pt>
                <c:pt idx="87">
                  <c:v>4350.0</c:v>
                </c:pt>
                <c:pt idx="88">
                  <c:v>4400.0</c:v>
                </c:pt>
                <c:pt idx="89">
                  <c:v>4450.0</c:v>
                </c:pt>
                <c:pt idx="90">
                  <c:v>4500.0</c:v>
                </c:pt>
                <c:pt idx="91">
                  <c:v>4550.0</c:v>
                </c:pt>
                <c:pt idx="92">
                  <c:v>4600.0</c:v>
                </c:pt>
                <c:pt idx="93">
                  <c:v>4650.0</c:v>
                </c:pt>
                <c:pt idx="94">
                  <c:v>4700.0</c:v>
                </c:pt>
                <c:pt idx="95">
                  <c:v>4750.0</c:v>
                </c:pt>
                <c:pt idx="96">
                  <c:v>4800.0</c:v>
                </c:pt>
                <c:pt idx="97">
                  <c:v>4850.0</c:v>
                </c:pt>
                <c:pt idx="98">
                  <c:v>4900.0</c:v>
                </c:pt>
                <c:pt idx="99">
                  <c:v>4950.0</c:v>
                </c:pt>
                <c:pt idx="100">
                  <c:v>5000.0</c:v>
                </c:pt>
                <c:pt idx="101">
                  <c:v>5050.0</c:v>
                </c:pt>
                <c:pt idx="102">
                  <c:v>5100.0</c:v>
                </c:pt>
                <c:pt idx="103">
                  <c:v>5150.0</c:v>
                </c:pt>
                <c:pt idx="104">
                  <c:v>5200.0</c:v>
                </c:pt>
                <c:pt idx="105">
                  <c:v>5250.0</c:v>
                </c:pt>
                <c:pt idx="106">
                  <c:v>5300.0</c:v>
                </c:pt>
                <c:pt idx="107">
                  <c:v>5350.0</c:v>
                </c:pt>
                <c:pt idx="108">
                  <c:v>5400.0</c:v>
                </c:pt>
                <c:pt idx="109">
                  <c:v>5450.0</c:v>
                </c:pt>
                <c:pt idx="110">
                  <c:v>5500.0</c:v>
                </c:pt>
                <c:pt idx="111">
                  <c:v>5550.0</c:v>
                </c:pt>
                <c:pt idx="112">
                  <c:v>5600.0</c:v>
                </c:pt>
                <c:pt idx="113">
                  <c:v>5650.0</c:v>
                </c:pt>
                <c:pt idx="114">
                  <c:v>5700.0</c:v>
                </c:pt>
                <c:pt idx="115">
                  <c:v>5750.0</c:v>
                </c:pt>
                <c:pt idx="116">
                  <c:v>5800.0</c:v>
                </c:pt>
                <c:pt idx="117">
                  <c:v>5850.0</c:v>
                </c:pt>
                <c:pt idx="118">
                  <c:v>5900.0</c:v>
                </c:pt>
                <c:pt idx="119">
                  <c:v>5950.0</c:v>
                </c:pt>
                <c:pt idx="120">
                  <c:v>6000.0</c:v>
                </c:pt>
                <c:pt idx="121">
                  <c:v>6050.0</c:v>
                </c:pt>
                <c:pt idx="122">
                  <c:v>6100.0</c:v>
                </c:pt>
                <c:pt idx="123">
                  <c:v>6150.0</c:v>
                </c:pt>
                <c:pt idx="124">
                  <c:v>6200.0</c:v>
                </c:pt>
                <c:pt idx="125">
                  <c:v>6250.0</c:v>
                </c:pt>
                <c:pt idx="126">
                  <c:v>6300.0</c:v>
                </c:pt>
                <c:pt idx="127">
                  <c:v>6350.0</c:v>
                </c:pt>
                <c:pt idx="128">
                  <c:v>6400.0</c:v>
                </c:pt>
                <c:pt idx="129">
                  <c:v>6450.0</c:v>
                </c:pt>
                <c:pt idx="130">
                  <c:v>6500.0</c:v>
                </c:pt>
                <c:pt idx="131">
                  <c:v>6550.0</c:v>
                </c:pt>
                <c:pt idx="132">
                  <c:v>6600.0</c:v>
                </c:pt>
                <c:pt idx="133">
                  <c:v>6650.0</c:v>
                </c:pt>
                <c:pt idx="134">
                  <c:v>6700.0</c:v>
                </c:pt>
                <c:pt idx="135">
                  <c:v>6750.0</c:v>
                </c:pt>
                <c:pt idx="136">
                  <c:v>6800.0</c:v>
                </c:pt>
                <c:pt idx="137">
                  <c:v>6850.0</c:v>
                </c:pt>
                <c:pt idx="138">
                  <c:v>6900.0</c:v>
                </c:pt>
                <c:pt idx="139">
                  <c:v>6950.0</c:v>
                </c:pt>
                <c:pt idx="140">
                  <c:v>7000.0</c:v>
                </c:pt>
                <c:pt idx="141">
                  <c:v>7050.0</c:v>
                </c:pt>
                <c:pt idx="142">
                  <c:v>7100.0</c:v>
                </c:pt>
                <c:pt idx="143">
                  <c:v>7150.0</c:v>
                </c:pt>
                <c:pt idx="144">
                  <c:v>7200.0</c:v>
                </c:pt>
                <c:pt idx="145">
                  <c:v>7250.0</c:v>
                </c:pt>
                <c:pt idx="146">
                  <c:v>7300.0</c:v>
                </c:pt>
                <c:pt idx="147">
                  <c:v>7350.0</c:v>
                </c:pt>
                <c:pt idx="148">
                  <c:v>7400.0</c:v>
                </c:pt>
                <c:pt idx="149">
                  <c:v>7450.0</c:v>
                </c:pt>
                <c:pt idx="150">
                  <c:v>7500.0</c:v>
                </c:pt>
                <c:pt idx="151">
                  <c:v>7550.0</c:v>
                </c:pt>
                <c:pt idx="152">
                  <c:v>7600.0</c:v>
                </c:pt>
                <c:pt idx="153">
                  <c:v>7650.0</c:v>
                </c:pt>
                <c:pt idx="154">
                  <c:v>7700.0</c:v>
                </c:pt>
                <c:pt idx="155">
                  <c:v>7750.0</c:v>
                </c:pt>
                <c:pt idx="156">
                  <c:v>7800.0</c:v>
                </c:pt>
                <c:pt idx="157">
                  <c:v>7850.0</c:v>
                </c:pt>
                <c:pt idx="158">
                  <c:v>7900.0</c:v>
                </c:pt>
                <c:pt idx="159">
                  <c:v>7950.0</c:v>
                </c:pt>
                <c:pt idx="160">
                  <c:v>8000.0</c:v>
                </c:pt>
                <c:pt idx="161">
                  <c:v>8050.0</c:v>
                </c:pt>
                <c:pt idx="162">
                  <c:v>8100.0</c:v>
                </c:pt>
                <c:pt idx="163">
                  <c:v>8150.0</c:v>
                </c:pt>
                <c:pt idx="164">
                  <c:v>8200.0</c:v>
                </c:pt>
                <c:pt idx="165">
                  <c:v>8250.0</c:v>
                </c:pt>
                <c:pt idx="166">
                  <c:v>8300.0</c:v>
                </c:pt>
                <c:pt idx="167">
                  <c:v>8350.0</c:v>
                </c:pt>
                <c:pt idx="168">
                  <c:v>8400.0</c:v>
                </c:pt>
                <c:pt idx="169">
                  <c:v>8450.0</c:v>
                </c:pt>
                <c:pt idx="170">
                  <c:v>8500.0</c:v>
                </c:pt>
                <c:pt idx="171">
                  <c:v>8550.0</c:v>
                </c:pt>
                <c:pt idx="172">
                  <c:v>8600.0</c:v>
                </c:pt>
                <c:pt idx="173">
                  <c:v>8650.0</c:v>
                </c:pt>
                <c:pt idx="174">
                  <c:v>8700.0</c:v>
                </c:pt>
                <c:pt idx="175">
                  <c:v>8750.0</c:v>
                </c:pt>
                <c:pt idx="176">
                  <c:v>8800.0</c:v>
                </c:pt>
                <c:pt idx="177">
                  <c:v>8850.0</c:v>
                </c:pt>
                <c:pt idx="178">
                  <c:v>8900.0</c:v>
                </c:pt>
                <c:pt idx="179">
                  <c:v>8950.0</c:v>
                </c:pt>
                <c:pt idx="180">
                  <c:v>9000.0</c:v>
                </c:pt>
                <c:pt idx="181">
                  <c:v>9050.0</c:v>
                </c:pt>
                <c:pt idx="182">
                  <c:v>9100.0</c:v>
                </c:pt>
                <c:pt idx="183">
                  <c:v>9150.0</c:v>
                </c:pt>
                <c:pt idx="184">
                  <c:v>9200.0</c:v>
                </c:pt>
                <c:pt idx="185">
                  <c:v>9250.0</c:v>
                </c:pt>
                <c:pt idx="186">
                  <c:v>9300.0</c:v>
                </c:pt>
                <c:pt idx="187">
                  <c:v>9350.0</c:v>
                </c:pt>
                <c:pt idx="188">
                  <c:v>9400.0</c:v>
                </c:pt>
                <c:pt idx="189">
                  <c:v>9450.0</c:v>
                </c:pt>
                <c:pt idx="190">
                  <c:v>9500.0</c:v>
                </c:pt>
                <c:pt idx="191">
                  <c:v>9550.0</c:v>
                </c:pt>
                <c:pt idx="192">
                  <c:v>9600.0</c:v>
                </c:pt>
                <c:pt idx="193">
                  <c:v>9650.0</c:v>
                </c:pt>
                <c:pt idx="194">
                  <c:v>9700.0</c:v>
                </c:pt>
                <c:pt idx="195">
                  <c:v>9750.0</c:v>
                </c:pt>
                <c:pt idx="196">
                  <c:v>9800.0</c:v>
                </c:pt>
                <c:pt idx="197">
                  <c:v>9850.0</c:v>
                </c:pt>
                <c:pt idx="198">
                  <c:v>9900.0</c:v>
                </c:pt>
                <c:pt idx="199">
                  <c:v>9950.0</c:v>
                </c:pt>
                <c:pt idx="200">
                  <c:v>10000.0</c:v>
                </c:pt>
                <c:pt idx="201">
                  <c:v>10050.0</c:v>
                </c:pt>
                <c:pt idx="202">
                  <c:v>10100.0</c:v>
                </c:pt>
                <c:pt idx="203">
                  <c:v>10150.0</c:v>
                </c:pt>
                <c:pt idx="204">
                  <c:v>10200.0</c:v>
                </c:pt>
                <c:pt idx="205">
                  <c:v>10250.0</c:v>
                </c:pt>
                <c:pt idx="206">
                  <c:v>10300.0</c:v>
                </c:pt>
                <c:pt idx="207">
                  <c:v>10350.0</c:v>
                </c:pt>
                <c:pt idx="208">
                  <c:v>10400.0</c:v>
                </c:pt>
                <c:pt idx="209">
                  <c:v>10450.0</c:v>
                </c:pt>
                <c:pt idx="210">
                  <c:v>10500.0</c:v>
                </c:pt>
                <c:pt idx="211">
                  <c:v>10550.0</c:v>
                </c:pt>
                <c:pt idx="212">
                  <c:v>10600.0</c:v>
                </c:pt>
                <c:pt idx="213">
                  <c:v>10650.0</c:v>
                </c:pt>
                <c:pt idx="214">
                  <c:v>10700.0</c:v>
                </c:pt>
                <c:pt idx="215">
                  <c:v>10750.0</c:v>
                </c:pt>
                <c:pt idx="216">
                  <c:v>10800.0</c:v>
                </c:pt>
                <c:pt idx="217">
                  <c:v>10850.0</c:v>
                </c:pt>
                <c:pt idx="218">
                  <c:v>10900.0</c:v>
                </c:pt>
                <c:pt idx="219">
                  <c:v>10950.0</c:v>
                </c:pt>
                <c:pt idx="220">
                  <c:v>11000.0</c:v>
                </c:pt>
                <c:pt idx="221">
                  <c:v>11050.0</c:v>
                </c:pt>
                <c:pt idx="222">
                  <c:v>11100.0</c:v>
                </c:pt>
                <c:pt idx="223">
                  <c:v>11150.0</c:v>
                </c:pt>
                <c:pt idx="224">
                  <c:v>11200.0</c:v>
                </c:pt>
                <c:pt idx="225">
                  <c:v>11250.0</c:v>
                </c:pt>
                <c:pt idx="226">
                  <c:v>11300.0</c:v>
                </c:pt>
                <c:pt idx="227">
                  <c:v>11350.0</c:v>
                </c:pt>
                <c:pt idx="228">
                  <c:v>11400.0</c:v>
                </c:pt>
                <c:pt idx="229">
                  <c:v>11450.0</c:v>
                </c:pt>
                <c:pt idx="230">
                  <c:v>11500.0</c:v>
                </c:pt>
                <c:pt idx="231">
                  <c:v>11550.0</c:v>
                </c:pt>
                <c:pt idx="232">
                  <c:v>11600.0</c:v>
                </c:pt>
                <c:pt idx="233">
                  <c:v>11650.0</c:v>
                </c:pt>
                <c:pt idx="234">
                  <c:v>11700.0</c:v>
                </c:pt>
                <c:pt idx="235">
                  <c:v>11750.0</c:v>
                </c:pt>
                <c:pt idx="236">
                  <c:v>11800.0</c:v>
                </c:pt>
                <c:pt idx="237">
                  <c:v>11850.0</c:v>
                </c:pt>
                <c:pt idx="238">
                  <c:v>11900.0</c:v>
                </c:pt>
                <c:pt idx="239">
                  <c:v>11950.0</c:v>
                </c:pt>
                <c:pt idx="240">
                  <c:v>12000.0</c:v>
                </c:pt>
                <c:pt idx="241">
                  <c:v>12050.0</c:v>
                </c:pt>
                <c:pt idx="242">
                  <c:v>12100.0</c:v>
                </c:pt>
                <c:pt idx="243">
                  <c:v>12150.0</c:v>
                </c:pt>
                <c:pt idx="244">
                  <c:v>12200.0</c:v>
                </c:pt>
                <c:pt idx="245">
                  <c:v>12250.0</c:v>
                </c:pt>
                <c:pt idx="246">
                  <c:v>12300.0</c:v>
                </c:pt>
                <c:pt idx="247">
                  <c:v>12350.0</c:v>
                </c:pt>
                <c:pt idx="248">
                  <c:v>12400.0</c:v>
                </c:pt>
                <c:pt idx="249">
                  <c:v>12450.0</c:v>
                </c:pt>
                <c:pt idx="250">
                  <c:v>12500.0</c:v>
                </c:pt>
                <c:pt idx="251">
                  <c:v>12550.0</c:v>
                </c:pt>
                <c:pt idx="252">
                  <c:v>12600.0</c:v>
                </c:pt>
                <c:pt idx="253">
                  <c:v>12650.0</c:v>
                </c:pt>
                <c:pt idx="254">
                  <c:v>12700.0</c:v>
                </c:pt>
                <c:pt idx="255">
                  <c:v>12750.0</c:v>
                </c:pt>
                <c:pt idx="256">
                  <c:v>12800.0</c:v>
                </c:pt>
                <c:pt idx="257">
                  <c:v>12850.0</c:v>
                </c:pt>
                <c:pt idx="258">
                  <c:v>12900.0</c:v>
                </c:pt>
                <c:pt idx="259">
                  <c:v>12950.0</c:v>
                </c:pt>
                <c:pt idx="260">
                  <c:v>13000.0</c:v>
                </c:pt>
                <c:pt idx="261">
                  <c:v>13050.0</c:v>
                </c:pt>
                <c:pt idx="262">
                  <c:v>13100.0</c:v>
                </c:pt>
                <c:pt idx="263">
                  <c:v>13150.0</c:v>
                </c:pt>
                <c:pt idx="264">
                  <c:v>13200.0</c:v>
                </c:pt>
                <c:pt idx="265">
                  <c:v>13250.0</c:v>
                </c:pt>
                <c:pt idx="266">
                  <c:v>13300.0</c:v>
                </c:pt>
                <c:pt idx="267">
                  <c:v>13350.0</c:v>
                </c:pt>
                <c:pt idx="268">
                  <c:v>13400.0</c:v>
                </c:pt>
                <c:pt idx="269">
                  <c:v>13450.0</c:v>
                </c:pt>
                <c:pt idx="270">
                  <c:v>13500.0</c:v>
                </c:pt>
                <c:pt idx="271">
                  <c:v>13550.0</c:v>
                </c:pt>
                <c:pt idx="272">
                  <c:v>13600.0</c:v>
                </c:pt>
                <c:pt idx="273">
                  <c:v>13650.0</c:v>
                </c:pt>
                <c:pt idx="274">
                  <c:v>13700.0</c:v>
                </c:pt>
                <c:pt idx="275">
                  <c:v>13750.0</c:v>
                </c:pt>
                <c:pt idx="276">
                  <c:v>13800.0</c:v>
                </c:pt>
                <c:pt idx="277">
                  <c:v>13850.0</c:v>
                </c:pt>
                <c:pt idx="278">
                  <c:v>13900.0</c:v>
                </c:pt>
                <c:pt idx="279">
                  <c:v>13950.0</c:v>
                </c:pt>
                <c:pt idx="280">
                  <c:v>14000.0</c:v>
                </c:pt>
                <c:pt idx="281">
                  <c:v>14050.0</c:v>
                </c:pt>
                <c:pt idx="282">
                  <c:v>14100.0</c:v>
                </c:pt>
                <c:pt idx="283">
                  <c:v>14150.0</c:v>
                </c:pt>
                <c:pt idx="284">
                  <c:v>14200.0</c:v>
                </c:pt>
                <c:pt idx="285">
                  <c:v>14250.0</c:v>
                </c:pt>
                <c:pt idx="286">
                  <c:v>14300.0</c:v>
                </c:pt>
                <c:pt idx="287">
                  <c:v>14350.0</c:v>
                </c:pt>
                <c:pt idx="288">
                  <c:v>14400.0</c:v>
                </c:pt>
                <c:pt idx="289">
                  <c:v>14450.0</c:v>
                </c:pt>
                <c:pt idx="290">
                  <c:v>14500.0</c:v>
                </c:pt>
                <c:pt idx="291">
                  <c:v>14550.0</c:v>
                </c:pt>
                <c:pt idx="292">
                  <c:v>14600.0</c:v>
                </c:pt>
                <c:pt idx="293">
                  <c:v>14650.0</c:v>
                </c:pt>
                <c:pt idx="294">
                  <c:v>14700.0</c:v>
                </c:pt>
                <c:pt idx="295">
                  <c:v>14750.0</c:v>
                </c:pt>
                <c:pt idx="296">
                  <c:v>14800.0</c:v>
                </c:pt>
                <c:pt idx="297">
                  <c:v>14850.0</c:v>
                </c:pt>
                <c:pt idx="298">
                  <c:v>14900.0</c:v>
                </c:pt>
                <c:pt idx="299">
                  <c:v>14950.0</c:v>
                </c:pt>
                <c:pt idx="300">
                  <c:v>15000.0</c:v>
                </c:pt>
                <c:pt idx="301">
                  <c:v>15050.0</c:v>
                </c:pt>
                <c:pt idx="302">
                  <c:v>15100.0</c:v>
                </c:pt>
                <c:pt idx="303">
                  <c:v>15150.0</c:v>
                </c:pt>
                <c:pt idx="304">
                  <c:v>15200.0</c:v>
                </c:pt>
                <c:pt idx="305">
                  <c:v>15250.0</c:v>
                </c:pt>
                <c:pt idx="306">
                  <c:v>15300.0</c:v>
                </c:pt>
                <c:pt idx="307">
                  <c:v>15350.0</c:v>
                </c:pt>
                <c:pt idx="308">
                  <c:v>15400.0</c:v>
                </c:pt>
                <c:pt idx="309">
                  <c:v>15450.0</c:v>
                </c:pt>
                <c:pt idx="310">
                  <c:v>15500.0</c:v>
                </c:pt>
                <c:pt idx="311">
                  <c:v>15550.0</c:v>
                </c:pt>
                <c:pt idx="312">
                  <c:v>15600.0</c:v>
                </c:pt>
                <c:pt idx="313">
                  <c:v>15650.0</c:v>
                </c:pt>
                <c:pt idx="314">
                  <c:v>15700.0</c:v>
                </c:pt>
                <c:pt idx="315">
                  <c:v>15750.0</c:v>
                </c:pt>
                <c:pt idx="316">
                  <c:v>15800.0</c:v>
                </c:pt>
                <c:pt idx="317">
                  <c:v>15850.0</c:v>
                </c:pt>
                <c:pt idx="318">
                  <c:v>15900.0</c:v>
                </c:pt>
                <c:pt idx="319">
                  <c:v>15950.0</c:v>
                </c:pt>
                <c:pt idx="320">
                  <c:v>16000.0</c:v>
                </c:pt>
                <c:pt idx="321">
                  <c:v>16050.0</c:v>
                </c:pt>
                <c:pt idx="322">
                  <c:v>16100.0</c:v>
                </c:pt>
                <c:pt idx="323">
                  <c:v>16150.0</c:v>
                </c:pt>
                <c:pt idx="324">
                  <c:v>16200.0</c:v>
                </c:pt>
                <c:pt idx="325">
                  <c:v>16250.0</c:v>
                </c:pt>
                <c:pt idx="326">
                  <c:v>16300.0</c:v>
                </c:pt>
                <c:pt idx="327">
                  <c:v>16350.0</c:v>
                </c:pt>
                <c:pt idx="328">
                  <c:v>16400.0</c:v>
                </c:pt>
                <c:pt idx="329">
                  <c:v>16450.0</c:v>
                </c:pt>
                <c:pt idx="330">
                  <c:v>16500.0</c:v>
                </c:pt>
                <c:pt idx="331">
                  <c:v>16550.0</c:v>
                </c:pt>
                <c:pt idx="332">
                  <c:v>16600.0</c:v>
                </c:pt>
                <c:pt idx="333">
                  <c:v>16650.0</c:v>
                </c:pt>
                <c:pt idx="334">
                  <c:v>16700.0</c:v>
                </c:pt>
                <c:pt idx="335">
                  <c:v>16750.0</c:v>
                </c:pt>
                <c:pt idx="336">
                  <c:v>16800.0</c:v>
                </c:pt>
                <c:pt idx="337">
                  <c:v>16850.0</c:v>
                </c:pt>
                <c:pt idx="338">
                  <c:v>16900.0</c:v>
                </c:pt>
                <c:pt idx="339">
                  <c:v>16950.0</c:v>
                </c:pt>
                <c:pt idx="340">
                  <c:v>17000.0</c:v>
                </c:pt>
                <c:pt idx="341">
                  <c:v>17050.0</c:v>
                </c:pt>
                <c:pt idx="342">
                  <c:v>17100.0</c:v>
                </c:pt>
                <c:pt idx="343">
                  <c:v>17150.0</c:v>
                </c:pt>
                <c:pt idx="344">
                  <c:v>17200.0</c:v>
                </c:pt>
                <c:pt idx="345">
                  <c:v>17250.0</c:v>
                </c:pt>
                <c:pt idx="346">
                  <c:v>17300.0</c:v>
                </c:pt>
                <c:pt idx="347">
                  <c:v>17350.0</c:v>
                </c:pt>
                <c:pt idx="348">
                  <c:v>17400.0</c:v>
                </c:pt>
                <c:pt idx="349">
                  <c:v>17450.0</c:v>
                </c:pt>
                <c:pt idx="350">
                  <c:v>17500.0</c:v>
                </c:pt>
                <c:pt idx="351">
                  <c:v>17550.0</c:v>
                </c:pt>
                <c:pt idx="352">
                  <c:v>17600.0</c:v>
                </c:pt>
                <c:pt idx="353">
                  <c:v>17650.0</c:v>
                </c:pt>
                <c:pt idx="354">
                  <c:v>17700.0</c:v>
                </c:pt>
                <c:pt idx="355">
                  <c:v>17750.0</c:v>
                </c:pt>
                <c:pt idx="356">
                  <c:v>17800.0</c:v>
                </c:pt>
                <c:pt idx="357">
                  <c:v>17850.0</c:v>
                </c:pt>
                <c:pt idx="358">
                  <c:v>17900.0</c:v>
                </c:pt>
                <c:pt idx="359">
                  <c:v>17950.0</c:v>
                </c:pt>
                <c:pt idx="360">
                  <c:v>18000.0</c:v>
                </c:pt>
                <c:pt idx="361">
                  <c:v>18050.0</c:v>
                </c:pt>
                <c:pt idx="362">
                  <c:v>18100.0</c:v>
                </c:pt>
                <c:pt idx="363">
                  <c:v>18150.0</c:v>
                </c:pt>
                <c:pt idx="364">
                  <c:v>18200.0</c:v>
                </c:pt>
                <c:pt idx="365">
                  <c:v>18250.0</c:v>
                </c:pt>
                <c:pt idx="366">
                  <c:v>18300.0</c:v>
                </c:pt>
                <c:pt idx="367">
                  <c:v>18350.0</c:v>
                </c:pt>
                <c:pt idx="368">
                  <c:v>18400.0</c:v>
                </c:pt>
                <c:pt idx="369">
                  <c:v>18450.0</c:v>
                </c:pt>
                <c:pt idx="370">
                  <c:v>18500.0</c:v>
                </c:pt>
                <c:pt idx="371">
                  <c:v>18550.0</c:v>
                </c:pt>
                <c:pt idx="372">
                  <c:v>18600.0</c:v>
                </c:pt>
                <c:pt idx="373">
                  <c:v>18650.0</c:v>
                </c:pt>
                <c:pt idx="374">
                  <c:v>18700.0</c:v>
                </c:pt>
                <c:pt idx="375">
                  <c:v>18750.0</c:v>
                </c:pt>
                <c:pt idx="376">
                  <c:v>18800.0</c:v>
                </c:pt>
                <c:pt idx="377">
                  <c:v>18850.0</c:v>
                </c:pt>
                <c:pt idx="378">
                  <c:v>18900.0</c:v>
                </c:pt>
                <c:pt idx="379">
                  <c:v>18950.0</c:v>
                </c:pt>
                <c:pt idx="380">
                  <c:v>19000.0</c:v>
                </c:pt>
                <c:pt idx="381">
                  <c:v>19050.0</c:v>
                </c:pt>
                <c:pt idx="382">
                  <c:v>19100.0</c:v>
                </c:pt>
                <c:pt idx="383">
                  <c:v>19150.0</c:v>
                </c:pt>
                <c:pt idx="384">
                  <c:v>19200.0</c:v>
                </c:pt>
                <c:pt idx="385">
                  <c:v>19250.0</c:v>
                </c:pt>
                <c:pt idx="386">
                  <c:v>19300.0</c:v>
                </c:pt>
                <c:pt idx="387">
                  <c:v>19350.0</c:v>
                </c:pt>
                <c:pt idx="388">
                  <c:v>19400.0</c:v>
                </c:pt>
                <c:pt idx="389">
                  <c:v>19450.0</c:v>
                </c:pt>
                <c:pt idx="390">
                  <c:v>19500.0</c:v>
                </c:pt>
                <c:pt idx="391">
                  <c:v>19550.0</c:v>
                </c:pt>
                <c:pt idx="392">
                  <c:v>19600.0</c:v>
                </c:pt>
                <c:pt idx="393">
                  <c:v>19650.0</c:v>
                </c:pt>
                <c:pt idx="394">
                  <c:v>19700.0</c:v>
                </c:pt>
                <c:pt idx="395">
                  <c:v>19750.0</c:v>
                </c:pt>
                <c:pt idx="396">
                  <c:v>19800.0</c:v>
                </c:pt>
                <c:pt idx="397">
                  <c:v>19850.0</c:v>
                </c:pt>
                <c:pt idx="398">
                  <c:v>19900.0</c:v>
                </c:pt>
                <c:pt idx="399">
                  <c:v>19950.0</c:v>
                </c:pt>
                <c:pt idx="400">
                  <c:v>20000.0</c:v>
                </c:pt>
                <c:pt idx="401">
                  <c:v>20050.0</c:v>
                </c:pt>
                <c:pt idx="402">
                  <c:v>20100.0</c:v>
                </c:pt>
                <c:pt idx="403">
                  <c:v>20150.0</c:v>
                </c:pt>
                <c:pt idx="404">
                  <c:v>20200.0</c:v>
                </c:pt>
                <c:pt idx="405">
                  <c:v>20250.0</c:v>
                </c:pt>
                <c:pt idx="406">
                  <c:v>20300.0</c:v>
                </c:pt>
                <c:pt idx="407">
                  <c:v>20350.0</c:v>
                </c:pt>
                <c:pt idx="408">
                  <c:v>20400.0</c:v>
                </c:pt>
                <c:pt idx="409">
                  <c:v>20450.0</c:v>
                </c:pt>
                <c:pt idx="410">
                  <c:v>20500.0</c:v>
                </c:pt>
                <c:pt idx="411">
                  <c:v>20550.0</c:v>
                </c:pt>
                <c:pt idx="412">
                  <c:v>20600.0</c:v>
                </c:pt>
                <c:pt idx="413">
                  <c:v>20650.0</c:v>
                </c:pt>
                <c:pt idx="414">
                  <c:v>20700.0</c:v>
                </c:pt>
                <c:pt idx="415">
                  <c:v>20750.0</c:v>
                </c:pt>
                <c:pt idx="416">
                  <c:v>20800.0</c:v>
                </c:pt>
                <c:pt idx="417">
                  <c:v>20850.0</c:v>
                </c:pt>
                <c:pt idx="418">
                  <c:v>20900.0</c:v>
                </c:pt>
                <c:pt idx="419">
                  <c:v>20950.0</c:v>
                </c:pt>
                <c:pt idx="420">
                  <c:v>21000.0</c:v>
                </c:pt>
                <c:pt idx="421">
                  <c:v>21050.0</c:v>
                </c:pt>
                <c:pt idx="422">
                  <c:v>21100.0</c:v>
                </c:pt>
                <c:pt idx="423">
                  <c:v>21150.0</c:v>
                </c:pt>
                <c:pt idx="424">
                  <c:v>21200.0</c:v>
                </c:pt>
                <c:pt idx="425">
                  <c:v>21250.0</c:v>
                </c:pt>
                <c:pt idx="426">
                  <c:v>21300.0</c:v>
                </c:pt>
                <c:pt idx="427">
                  <c:v>21350.0</c:v>
                </c:pt>
                <c:pt idx="428">
                  <c:v>21400.0</c:v>
                </c:pt>
                <c:pt idx="429">
                  <c:v>21450.0</c:v>
                </c:pt>
                <c:pt idx="430">
                  <c:v>21500.0</c:v>
                </c:pt>
                <c:pt idx="431">
                  <c:v>21550.0</c:v>
                </c:pt>
                <c:pt idx="432">
                  <c:v>21600.0</c:v>
                </c:pt>
                <c:pt idx="433">
                  <c:v>21650.0</c:v>
                </c:pt>
                <c:pt idx="434">
                  <c:v>21700.0</c:v>
                </c:pt>
                <c:pt idx="435">
                  <c:v>21750.0</c:v>
                </c:pt>
                <c:pt idx="436">
                  <c:v>21800.0</c:v>
                </c:pt>
                <c:pt idx="437">
                  <c:v>21850.0</c:v>
                </c:pt>
                <c:pt idx="438">
                  <c:v>21900.0</c:v>
                </c:pt>
                <c:pt idx="439">
                  <c:v>21950.0</c:v>
                </c:pt>
                <c:pt idx="440">
                  <c:v>22000.0</c:v>
                </c:pt>
                <c:pt idx="441">
                  <c:v>22050.0</c:v>
                </c:pt>
                <c:pt idx="442">
                  <c:v>22100.0</c:v>
                </c:pt>
                <c:pt idx="443">
                  <c:v>22150.0</c:v>
                </c:pt>
                <c:pt idx="444">
                  <c:v>22200.0</c:v>
                </c:pt>
                <c:pt idx="445">
                  <c:v>22250.0</c:v>
                </c:pt>
                <c:pt idx="446">
                  <c:v>22300.0</c:v>
                </c:pt>
                <c:pt idx="447">
                  <c:v>22350.0</c:v>
                </c:pt>
                <c:pt idx="448">
                  <c:v>22400.0</c:v>
                </c:pt>
                <c:pt idx="449">
                  <c:v>22450.0</c:v>
                </c:pt>
                <c:pt idx="450">
                  <c:v>22500.0</c:v>
                </c:pt>
                <c:pt idx="451">
                  <c:v>22550.0</c:v>
                </c:pt>
                <c:pt idx="452">
                  <c:v>22600.0</c:v>
                </c:pt>
                <c:pt idx="453">
                  <c:v>22650.0</c:v>
                </c:pt>
                <c:pt idx="454">
                  <c:v>22700.0</c:v>
                </c:pt>
                <c:pt idx="455">
                  <c:v>22750.0</c:v>
                </c:pt>
                <c:pt idx="456">
                  <c:v>22800.0</c:v>
                </c:pt>
                <c:pt idx="457">
                  <c:v>22850.0</c:v>
                </c:pt>
                <c:pt idx="458">
                  <c:v>22900.0</c:v>
                </c:pt>
                <c:pt idx="459">
                  <c:v>22950.0</c:v>
                </c:pt>
                <c:pt idx="460">
                  <c:v>23000.0</c:v>
                </c:pt>
                <c:pt idx="461">
                  <c:v>23050.0</c:v>
                </c:pt>
                <c:pt idx="462">
                  <c:v>23100.0</c:v>
                </c:pt>
                <c:pt idx="463">
                  <c:v>23150.0</c:v>
                </c:pt>
                <c:pt idx="464">
                  <c:v>23200.0</c:v>
                </c:pt>
                <c:pt idx="465">
                  <c:v>23250.0</c:v>
                </c:pt>
                <c:pt idx="466">
                  <c:v>23300.0</c:v>
                </c:pt>
                <c:pt idx="467">
                  <c:v>23350.0</c:v>
                </c:pt>
                <c:pt idx="468">
                  <c:v>23400.0</c:v>
                </c:pt>
                <c:pt idx="469">
                  <c:v>23450.0</c:v>
                </c:pt>
                <c:pt idx="470">
                  <c:v>23500.0</c:v>
                </c:pt>
                <c:pt idx="471">
                  <c:v>23550.0</c:v>
                </c:pt>
                <c:pt idx="472">
                  <c:v>23600.0</c:v>
                </c:pt>
                <c:pt idx="473">
                  <c:v>23650.0</c:v>
                </c:pt>
                <c:pt idx="474">
                  <c:v>23700.0</c:v>
                </c:pt>
                <c:pt idx="475">
                  <c:v>23750.0</c:v>
                </c:pt>
                <c:pt idx="476">
                  <c:v>23800.0</c:v>
                </c:pt>
                <c:pt idx="477">
                  <c:v>23850.0</c:v>
                </c:pt>
                <c:pt idx="478">
                  <c:v>23900.0</c:v>
                </c:pt>
                <c:pt idx="479">
                  <c:v>23950.0</c:v>
                </c:pt>
                <c:pt idx="480">
                  <c:v>24000.0</c:v>
                </c:pt>
                <c:pt idx="481">
                  <c:v>24050.0</c:v>
                </c:pt>
                <c:pt idx="482">
                  <c:v>24100.0</c:v>
                </c:pt>
                <c:pt idx="483">
                  <c:v>24150.0</c:v>
                </c:pt>
                <c:pt idx="484">
                  <c:v>24200.0</c:v>
                </c:pt>
                <c:pt idx="485">
                  <c:v>24250.0</c:v>
                </c:pt>
                <c:pt idx="486">
                  <c:v>24300.0</c:v>
                </c:pt>
                <c:pt idx="487">
                  <c:v>24350.0</c:v>
                </c:pt>
                <c:pt idx="488">
                  <c:v>24400.0</c:v>
                </c:pt>
                <c:pt idx="489">
                  <c:v>24450.0</c:v>
                </c:pt>
                <c:pt idx="490">
                  <c:v>24500.0</c:v>
                </c:pt>
                <c:pt idx="491">
                  <c:v>24550.0</c:v>
                </c:pt>
                <c:pt idx="492">
                  <c:v>24600.0</c:v>
                </c:pt>
                <c:pt idx="493">
                  <c:v>24650.0</c:v>
                </c:pt>
                <c:pt idx="494">
                  <c:v>24700.0</c:v>
                </c:pt>
                <c:pt idx="495">
                  <c:v>24750.0</c:v>
                </c:pt>
                <c:pt idx="496">
                  <c:v>24800.0</c:v>
                </c:pt>
                <c:pt idx="497">
                  <c:v>24850.0</c:v>
                </c:pt>
                <c:pt idx="498">
                  <c:v>24900.0</c:v>
                </c:pt>
                <c:pt idx="499">
                  <c:v>24950.0</c:v>
                </c:pt>
                <c:pt idx="500">
                  <c:v>25000.0</c:v>
                </c:pt>
                <c:pt idx="501">
                  <c:v>25050.0</c:v>
                </c:pt>
                <c:pt idx="502">
                  <c:v>25100.0</c:v>
                </c:pt>
                <c:pt idx="503">
                  <c:v>25150.0</c:v>
                </c:pt>
                <c:pt idx="504">
                  <c:v>25200.0</c:v>
                </c:pt>
                <c:pt idx="505">
                  <c:v>25250.0</c:v>
                </c:pt>
                <c:pt idx="506">
                  <c:v>25300.0</c:v>
                </c:pt>
                <c:pt idx="507">
                  <c:v>25350.0</c:v>
                </c:pt>
                <c:pt idx="508">
                  <c:v>25400.0</c:v>
                </c:pt>
                <c:pt idx="509">
                  <c:v>25450.0</c:v>
                </c:pt>
                <c:pt idx="510">
                  <c:v>25500.0</c:v>
                </c:pt>
                <c:pt idx="511">
                  <c:v>25550.0</c:v>
                </c:pt>
                <c:pt idx="512">
                  <c:v>25600.0</c:v>
                </c:pt>
                <c:pt idx="513">
                  <c:v>25650.0</c:v>
                </c:pt>
                <c:pt idx="514">
                  <c:v>25700.0</c:v>
                </c:pt>
                <c:pt idx="515">
                  <c:v>25750.0</c:v>
                </c:pt>
                <c:pt idx="516">
                  <c:v>25800.0</c:v>
                </c:pt>
                <c:pt idx="517">
                  <c:v>25850.0</c:v>
                </c:pt>
                <c:pt idx="518">
                  <c:v>25900.0</c:v>
                </c:pt>
                <c:pt idx="519">
                  <c:v>25950.0</c:v>
                </c:pt>
                <c:pt idx="520">
                  <c:v>26000.0</c:v>
                </c:pt>
                <c:pt idx="521">
                  <c:v>26050.0</c:v>
                </c:pt>
                <c:pt idx="522">
                  <c:v>26100.0</c:v>
                </c:pt>
                <c:pt idx="523">
                  <c:v>26150.0</c:v>
                </c:pt>
                <c:pt idx="524">
                  <c:v>26200.0</c:v>
                </c:pt>
                <c:pt idx="525">
                  <c:v>26250.0</c:v>
                </c:pt>
                <c:pt idx="526">
                  <c:v>26300.0</c:v>
                </c:pt>
                <c:pt idx="527">
                  <c:v>26350.0</c:v>
                </c:pt>
                <c:pt idx="528">
                  <c:v>26400.0</c:v>
                </c:pt>
                <c:pt idx="529">
                  <c:v>26450.0</c:v>
                </c:pt>
                <c:pt idx="530">
                  <c:v>26500.0</c:v>
                </c:pt>
                <c:pt idx="531">
                  <c:v>26550.0</c:v>
                </c:pt>
                <c:pt idx="532">
                  <c:v>26600.0</c:v>
                </c:pt>
                <c:pt idx="533">
                  <c:v>26650.0</c:v>
                </c:pt>
                <c:pt idx="534">
                  <c:v>26700.0</c:v>
                </c:pt>
                <c:pt idx="535">
                  <c:v>26750.0</c:v>
                </c:pt>
                <c:pt idx="536">
                  <c:v>26800.0</c:v>
                </c:pt>
                <c:pt idx="537">
                  <c:v>26850.0</c:v>
                </c:pt>
                <c:pt idx="538">
                  <c:v>26900.0</c:v>
                </c:pt>
                <c:pt idx="539">
                  <c:v>26950.0</c:v>
                </c:pt>
                <c:pt idx="540">
                  <c:v>27000.0</c:v>
                </c:pt>
                <c:pt idx="541">
                  <c:v>27050.0</c:v>
                </c:pt>
                <c:pt idx="542">
                  <c:v>27100.0</c:v>
                </c:pt>
                <c:pt idx="543">
                  <c:v>27150.0</c:v>
                </c:pt>
                <c:pt idx="544">
                  <c:v>27200.0</c:v>
                </c:pt>
                <c:pt idx="545">
                  <c:v>27250.0</c:v>
                </c:pt>
                <c:pt idx="546">
                  <c:v>27300.0</c:v>
                </c:pt>
                <c:pt idx="547">
                  <c:v>27350.0</c:v>
                </c:pt>
                <c:pt idx="548">
                  <c:v>27400.0</c:v>
                </c:pt>
                <c:pt idx="549">
                  <c:v>27450.0</c:v>
                </c:pt>
                <c:pt idx="550">
                  <c:v>27500.0</c:v>
                </c:pt>
                <c:pt idx="551">
                  <c:v>27550.0</c:v>
                </c:pt>
                <c:pt idx="552">
                  <c:v>27600.0</c:v>
                </c:pt>
                <c:pt idx="553">
                  <c:v>27650.0</c:v>
                </c:pt>
                <c:pt idx="554">
                  <c:v>27700.0</c:v>
                </c:pt>
                <c:pt idx="555">
                  <c:v>27750.0</c:v>
                </c:pt>
                <c:pt idx="556">
                  <c:v>27800.0</c:v>
                </c:pt>
                <c:pt idx="557">
                  <c:v>27850.0</c:v>
                </c:pt>
                <c:pt idx="558">
                  <c:v>27900.0</c:v>
                </c:pt>
                <c:pt idx="559">
                  <c:v>27950.0</c:v>
                </c:pt>
                <c:pt idx="560">
                  <c:v>28000.0</c:v>
                </c:pt>
                <c:pt idx="561">
                  <c:v>28050.0</c:v>
                </c:pt>
                <c:pt idx="562">
                  <c:v>28100.0</c:v>
                </c:pt>
                <c:pt idx="563">
                  <c:v>28150.0</c:v>
                </c:pt>
                <c:pt idx="564">
                  <c:v>28200.0</c:v>
                </c:pt>
                <c:pt idx="565">
                  <c:v>28250.0</c:v>
                </c:pt>
                <c:pt idx="566">
                  <c:v>28300.0</c:v>
                </c:pt>
                <c:pt idx="567">
                  <c:v>28350.0</c:v>
                </c:pt>
                <c:pt idx="568">
                  <c:v>28400.0</c:v>
                </c:pt>
                <c:pt idx="569">
                  <c:v>28450.0</c:v>
                </c:pt>
                <c:pt idx="570">
                  <c:v>28500.0</c:v>
                </c:pt>
                <c:pt idx="571">
                  <c:v>28550.0</c:v>
                </c:pt>
                <c:pt idx="572">
                  <c:v>28600.0</c:v>
                </c:pt>
                <c:pt idx="573">
                  <c:v>28650.0</c:v>
                </c:pt>
                <c:pt idx="574">
                  <c:v>28700.0</c:v>
                </c:pt>
                <c:pt idx="575">
                  <c:v>28750.0</c:v>
                </c:pt>
                <c:pt idx="576">
                  <c:v>28800.0</c:v>
                </c:pt>
                <c:pt idx="577">
                  <c:v>28850.0</c:v>
                </c:pt>
                <c:pt idx="578">
                  <c:v>28900.0</c:v>
                </c:pt>
                <c:pt idx="579">
                  <c:v>28950.0</c:v>
                </c:pt>
                <c:pt idx="580">
                  <c:v>29000.0</c:v>
                </c:pt>
                <c:pt idx="581">
                  <c:v>29050.0</c:v>
                </c:pt>
                <c:pt idx="582">
                  <c:v>29100.0</c:v>
                </c:pt>
                <c:pt idx="583">
                  <c:v>29150.0</c:v>
                </c:pt>
                <c:pt idx="584">
                  <c:v>29200.0</c:v>
                </c:pt>
                <c:pt idx="585">
                  <c:v>29250.0</c:v>
                </c:pt>
                <c:pt idx="586">
                  <c:v>29300.0</c:v>
                </c:pt>
                <c:pt idx="587">
                  <c:v>29350.0</c:v>
                </c:pt>
                <c:pt idx="588">
                  <c:v>29400.0</c:v>
                </c:pt>
                <c:pt idx="589">
                  <c:v>29450.0</c:v>
                </c:pt>
                <c:pt idx="590">
                  <c:v>29500.0</c:v>
                </c:pt>
                <c:pt idx="591">
                  <c:v>29550.0</c:v>
                </c:pt>
                <c:pt idx="592">
                  <c:v>29600.0</c:v>
                </c:pt>
                <c:pt idx="593">
                  <c:v>29650.0</c:v>
                </c:pt>
                <c:pt idx="594">
                  <c:v>29700.0</c:v>
                </c:pt>
                <c:pt idx="595">
                  <c:v>29750.0</c:v>
                </c:pt>
                <c:pt idx="596">
                  <c:v>29800.0</c:v>
                </c:pt>
                <c:pt idx="597">
                  <c:v>29850.0</c:v>
                </c:pt>
                <c:pt idx="598">
                  <c:v>29900.0</c:v>
                </c:pt>
                <c:pt idx="599">
                  <c:v>29950.0</c:v>
                </c:pt>
                <c:pt idx="600">
                  <c:v>30000.0</c:v>
                </c:pt>
                <c:pt idx="601">
                  <c:v>30050.0</c:v>
                </c:pt>
                <c:pt idx="602">
                  <c:v>30100.0</c:v>
                </c:pt>
                <c:pt idx="603">
                  <c:v>30150.0</c:v>
                </c:pt>
                <c:pt idx="604">
                  <c:v>30200.0</c:v>
                </c:pt>
                <c:pt idx="605">
                  <c:v>30250.0</c:v>
                </c:pt>
                <c:pt idx="606">
                  <c:v>30300.0</c:v>
                </c:pt>
                <c:pt idx="607">
                  <c:v>30350.0</c:v>
                </c:pt>
                <c:pt idx="608">
                  <c:v>30400.0</c:v>
                </c:pt>
                <c:pt idx="609">
                  <c:v>30450.0</c:v>
                </c:pt>
                <c:pt idx="610">
                  <c:v>30500.0</c:v>
                </c:pt>
                <c:pt idx="611">
                  <c:v>30550.0</c:v>
                </c:pt>
                <c:pt idx="612">
                  <c:v>30600.0</c:v>
                </c:pt>
                <c:pt idx="613">
                  <c:v>30650.0</c:v>
                </c:pt>
                <c:pt idx="614">
                  <c:v>30700.0</c:v>
                </c:pt>
                <c:pt idx="615">
                  <c:v>30750.0</c:v>
                </c:pt>
                <c:pt idx="616">
                  <c:v>30800.0</c:v>
                </c:pt>
                <c:pt idx="617">
                  <c:v>30850.0</c:v>
                </c:pt>
                <c:pt idx="618">
                  <c:v>30900.0</c:v>
                </c:pt>
                <c:pt idx="619">
                  <c:v>30950.0</c:v>
                </c:pt>
                <c:pt idx="620">
                  <c:v>31000.0</c:v>
                </c:pt>
                <c:pt idx="621">
                  <c:v>31050.0</c:v>
                </c:pt>
                <c:pt idx="622">
                  <c:v>31100.0</c:v>
                </c:pt>
                <c:pt idx="623">
                  <c:v>31150.0</c:v>
                </c:pt>
                <c:pt idx="624">
                  <c:v>31200.0</c:v>
                </c:pt>
                <c:pt idx="625">
                  <c:v>31250.0</c:v>
                </c:pt>
                <c:pt idx="626">
                  <c:v>31300.0</c:v>
                </c:pt>
                <c:pt idx="627">
                  <c:v>31350.0</c:v>
                </c:pt>
                <c:pt idx="628">
                  <c:v>31400.0</c:v>
                </c:pt>
                <c:pt idx="629">
                  <c:v>31450.0</c:v>
                </c:pt>
                <c:pt idx="630">
                  <c:v>31500.0</c:v>
                </c:pt>
                <c:pt idx="631">
                  <c:v>31550.0</c:v>
                </c:pt>
                <c:pt idx="632">
                  <c:v>31600.0</c:v>
                </c:pt>
                <c:pt idx="633">
                  <c:v>31650.0</c:v>
                </c:pt>
                <c:pt idx="634">
                  <c:v>31700.0</c:v>
                </c:pt>
                <c:pt idx="635">
                  <c:v>31750.0</c:v>
                </c:pt>
                <c:pt idx="636">
                  <c:v>31800.0</c:v>
                </c:pt>
                <c:pt idx="637">
                  <c:v>31850.0</c:v>
                </c:pt>
                <c:pt idx="638">
                  <c:v>31900.0</c:v>
                </c:pt>
                <c:pt idx="639">
                  <c:v>31950.0</c:v>
                </c:pt>
                <c:pt idx="640">
                  <c:v>32000.0</c:v>
                </c:pt>
                <c:pt idx="641">
                  <c:v>32050.0</c:v>
                </c:pt>
                <c:pt idx="642">
                  <c:v>32100.0</c:v>
                </c:pt>
                <c:pt idx="643">
                  <c:v>32150.0</c:v>
                </c:pt>
                <c:pt idx="644">
                  <c:v>32200.0</c:v>
                </c:pt>
                <c:pt idx="645">
                  <c:v>32250.0</c:v>
                </c:pt>
                <c:pt idx="646">
                  <c:v>32300.0</c:v>
                </c:pt>
                <c:pt idx="647">
                  <c:v>32350.0</c:v>
                </c:pt>
                <c:pt idx="648">
                  <c:v>32400.0</c:v>
                </c:pt>
                <c:pt idx="649">
                  <c:v>32450.0</c:v>
                </c:pt>
                <c:pt idx="650">
                  <c:v>32500.0</c:v>
                </c:pt>
                <c:pt idx="651">
                  <c:v>32550.0</c:v>
                </c:pt>
                <c:pt idx="652">
                  <c:v>32600.0</c:v>
                </c:pt>
                <c:pt idx="653">
                  <c:v>32650.0</c:v>
                </c:pt>
                <c:pt idx="654">
                  <c:v>32700.0</c:v>
                </c:pt>
                <c:pt idx="655">
                  <c:v>32750.0</c:v>
                </c:pt>
                <c:pt idx="656">
                  <c:v>32800.0</c:v>
                </c:pt>
                <c:pt idx="657">
                  <c:v>32850.0</c:v>
                </c:pt>
                <c:pt idx="658">
                  <c:v>32900.0</c:v>
                </c:pt>
                <c:pt idx="659">
                  <c:v>32950.0</c:v>
                </c:pt>
                <c:pt idx="660">
                  <c:v>33000.0</c:v>
                </c:pt>
                <c:pt idx="661">
                  <c:v>33050.0</c:v>
                </c:pt>
                <c:pt idx="662">
                  <c:v>33100.0</c:v>
                </c:pt>
                <c:pt idx="663">
                  <c:v>33150.0</c:v>
                </c:pt>
                <c:pt idx="664">
                  <c:v>33200.0</c:v>
                </c:pt>
                <c:pt idx="665">
                  <c:v>33250.0</c:v>
                </c:pt>
                <c:pt idx="666">
                  <c:v>33300.0</c:v>
                </c:pt>
                <c:pt idx="667">
                  <c:v>33350.0</c:v>
                </c:pt>
                <c:pt idx="668">
                  <c:v>33400.0</c:v>
                </c:pt>
                <c:pt idx="669">
                  <c:v>33450.0</c:v>
                </c:pt>
                <c:pt idx="670">
                  <c:v>33500.0</c:v>
                </c:pt>
                <c:pt idx="671">
                  <c:v>33550.0</c:v>
                </c:pt>
                <c:pt idx="672">
                  <c:v>33600.0</c:v>
                </c:pt>
                <c:pt idx="673">
                  <c:v>33650.0</c:v>
                </c:pt>
                <c:pt idx="674">
                  <c:v>33700.0</c:v>
                </c:pt>
                <c:pt idx="675">
                  <c:v>33750.0</c:v>
                </c:pt>
                <c:pt idx="676">
                  <c:v>33800.0</c:v>
                </c:pt>
                <c:pt idx="677">
                  <c:v>33850.0</c:v>
                </c:pt>
                <c:pt idx="678">
                  <c:v>33900.0</c:v>
                </c:pt>
                <c:pt idx="679">
                  <c:v>33950.0</c:v>
                </c:pt>
                <c:pt idx="680">
                  <c:v>34000.0</c:v>
                </c:pt>
                <c:pt idx="681">
                  <c:v>34050.0</c:v>
                </c:pt>
                <c:pt idx="682">
                  <c:v>34100.0</c:v>
                </c:pt>
                <c:pt idx="683">
                  <c:v>34150.0</c:v>
                </c:pt>
                <c:pt idx="684">
                  <c:v>34200.0</c:v>
                </c:pt>
                <c:pt idx="685">
                  <c:v>34250.0</c:v>
                </c:pt>
                <c:pt idx="686">
                  <c:v>34300.0</c:v>
                </c:pt>
                <c:pt idx="687">
                  <c:v>34350.0</c:v>
                </c:pt>
                <c:pt idx="688">
                  <c:v>34400.0</c:v>
                </c:pt>
                <c:pt idx="689">
                  <c:v>34450.0</c:v>
                </c:pt>
                <c:pt idx="690">
                  <c:v>34500.0</c:v>
                </c:pt>
                <c:pt idx="691">
                  <c:v>34550.0</c:v>
                </c:pt>
                <c:pt idx="692">
                  <c:v>34600.0</c:v>
                </c:pt>
                <c:pt idx="693">
                  <c:v>34650.0</c:v>
                </c:pt>
                <c:pt idx="694">
                  <c:v>34700.0</c:v>
                </c:pt>
                <c:pt idx="695">
                  <c:v>34750.0</c:v>
                </c:pt>
                <c:pt idx="696">
                  <c:v>34800.0</c:v>
                </c:pt>
                <c:pt idx="697">
                  <c:v>34850.0</c:v>
                </c:pt>
                <c:pt idx="698">
                  <c:v>34900.0</c:v>
                </c:pt>
                <c:pt idx="699">
                  <c:v>34950.0</c:v>
                </c:pt>
                <c:pt idx="700">
                  <c:v>35000.0</c:v>
                </c:pt>
                <c:pt idx="701">
                  <c:v>35050.0</c:v>
                </c:pt>
                <c:pt idx="702">
                  <c:v>35100.0</c:v>
                </c:pt>
                <c:pt idx="703">
                  <c:v>35150.0</c:v>
                </c:pt>
                <c:pt idx="704">
                  <c:v>35200.0</c:v>
                </c:pt>
                <c:pt idx="705">
                  <c:v>35250.0</c:v>
                </c:pt>
                <c:pt idx="706">
                  <c:v>35300.0</c:v>
                </c:pt>
                <c:pt idx="707">
                  <c:v>35350.0</c:v>
                </c:pt>
                <c:pt idx="708">
                  <c:v>35400.0</c:v>
                </c:pt>
                <c:pt idx="709">
                  <c:v>35450.0</c:v>
                </c:pt>
                <c:pt idx="710">
                  <c:v>35500.0</c:v>
                </c:pt>
                <c:pt idx="711">
                  <c:v>35550.0</c:v>
                </c:pt>
                <c:pt idx="712">
                  <c:v>35600.0</c:v>
                </c:pt>
                <c:pt idx="713">
                  <c:v>35650.0</c:v>
                </c:pt>
                <c:pt idx="714">
                  <c:v>35700.0</c:v>
                </c:pt>
                <c:pt idx="715">
                  <c:v>35750.0</c:v>
                </c:pt>
                <c:pt idx="716">
                  <c:v>35800.0</c:v>
                </c:pt>
                <c:pt idx="717">
                  <c:v>35850.0</c:v>
                </c:pt>
                <c:pt idx="718">
                  <c:v>35900.0</c:v>
                </c:pt>
                <c:pt idx="719">
                  <c:v>35950.0</c:v>
                </c:pt>
                <c:pt idx="720">
                  <c:v>36000.0</c:v>
                </c:pt>
                <c:pt idx="721">
                  <c:v>36050.0</c:v>
                </c:pt>
                <c:pt idx="722">
                  <c:v>36100.0</c:v>
                </c:pt>
                <c:pt idx="723">
                  <c:v>36150.0</c:v>
                </c:pt>
                <c:pt idx="724">
                  <c:v>36200.0</c:v>
                </c:pt>
                <c:pt idx="725">
                  <c:v>36250.0</c:v>
                </c:pt>
                <c:pt idx="726">
                  <c:v>36300.0</c:v>
                </c:pt>
                <c:pt idx="727">
                  <c:v>36350.0</c:v>
                </c:pt>
                <c:pt idx="728">
                  <c:v>36400.0</c:v>
                </c:pt>
                <c:pt idx="729">
                  <c:v>36450.0</c:v>
                </c:pt>
                <c:pt idx="730">
                  <c:v>36500.0</c:v>
                </c:pt>
                <c:pt idx="731">
                  <c:v>36550.0</c:v>
                </c:pt>
                <c:pt idx="732">
                  <c:v>36600.0</c:v>
                </c:pt>
                <c:pt idx="733">
                  <c:v>36650.0</c:v>
                </c:pt>
                <c:pt idx="734">
                  <c:v>36700.0</c:v>
                </c:pt>
                <c:pt idx="735">
                  <c:v>36750.0</c:v>
                </c:pt>
                <c:pt idx="736">
                  <c:v>36800.0</c:v>
                </c:pt>
                <c:pt idx="737">
                  <c:v>36850.0</c:v>
                </c:pt>
                <c:pt idx="738">
                  <c:v>36900.0</c:v>
                </c:pt>
                <c:pt idx="739">
                  <c:v>36950.0</c:v>
                </c:pt>
                <c:pt idx="740">
                  <c:v>37000.0</c:v>
                </c:pt>
                <c:pt idx="741">
                  <c:v>37050.0</c:v>
                </c:pt>
                <c:pt idx="742">
                  <c:v>37100.0</c:v>
                </c:pt>
                <c:pt idx="743">
                  <c:v>37150.0</c:v>
                </c:pt>
                <c:pt idx="744">
                  <c:v>37200.0</c:v>
                </c:pt>
                <c:pt idx="745">
                  <c:v>37250.0</c:v>
                </c:pt>
                <c:pt idx="746">
                  <c:v>37300.0</c:v>
                </c:pt>
                <c:pt idx="747">
                  <c:v>37350.0</c:v>
                </c:pt>
                <c:pt idx="748">
                  <c:v>37400.0</c:v>
                </c:pt>
                <c:pt idx="749">
                  <c:v>37450.0</c:v>
                </c:pt>
                <c:pt idx="750">
                  <c:v>37500.0</c:v>
                </c:pt>
                <c:pt idx="751">
                  <c:v>37550.0</c:v>
                </c:pt>
                <c:pt idx="752">
                  <c:v>37600.0</c:v>
                </c:pt>
                <c:pt idx="753">
                  <c:v>37650.0</c:v>
                </c:pt>
                <c:pt idx="754">
                  <c:v>37700.0</c:v>
                </c:pt>
                <c:pt idx="755">
                  <c:v>37750.0</c:v>
                </c:pt>
                <c:pt idx="756">
                  <c:v>37800.0</c:v>
                </c:pt>
                <c:pt idx="757">
                  <c:v>37850.0</c:v>
                </c:pt>
                <c:pt idx="758">
                  <c:v>37900.0</c:v>
                </c:pt>
                <c:pt idx="759">
                  <c:v>37950.0</c:v>
                </c:pt>
                <c:pt idx="760">
                  <c:v>38000.0</c:v>
                </c:pt>
                <c:pt idx="761">
                  <c:v>38050.0</c:v>
                </c:pt>
                <c:pt idx="762">
                  <c:v>38100.0</c:v>
                </c:pt>
                <c:pt idx="763">
                  <c:v>38150.0</c:v>
                </c:pt>
                <c:pt idx="764">
                  <c:v>38200.0</c:v>
                </c:pt>
                <c:pt idx="765">
                  <c:v>38250.0</c:v>
                </c:pt>
                <c:pt idx="766">
                  <c:v>38300.0</c:v>
                </c:pt>
                <c:pt idx="767">
                  <c:v>38350.0</c:v>
                </c:pt>
                <c:pt idx="768">
                  <c:v>38400.0</c:v>
                </c:pt>
                <c:pt idx="769">
                  <c:v>38450.0</c:v>
                </c:pt>
                <c:pt idx="770">
                  <c:v>38500.0</c:v>
                </c:pt>
                <c:pt idx="771">
                  <c:v>38550.0</c:v>
                </c:pt>
                <c:pt idx="772">
                  <c:v>38600.0</c:v>
                </c:pt>
                <c:pt idx="773">
                  <c:v>38650.0</c:v>
                </c:pt>
                <c:pt idx="774">
                  <c:v>38700.0</c:v>
                </c:pt>
                <c:pt idx="775">
                  <c:v>38750.0</c:v>
                </c:pt>
                <c:pt idx="776">
                  <c:v>38800.0</c:v>
                </c:pt>
                <c:pt idx="777">
                  <c:v>38850.0</c:v>
                </c:pt>
                <c:pt idx="778">
                  <c:v>38900.0</c:v>
                </c:pt>
                <c:pt idx="779">
                  <c:v>38950.0</c:v>
                </c:pt>
                <c:pt idx="780">
                  <c:v>39000.0</c:v>
                </c:pt>
                <c:pt idx="781">
                  <c:v>39050.0</c:v>
                </c:pt>
                <c:pt idx="782">
                  <c:v>39100.0</c:v>
                </c:pt>
                <c:pt idx="783">
                  <c:v>39150.0</c:v>
                </c:pt>
                <c:pt idx="784">
                  <c:v>39200.0</c:v>
                </c:pt>
                <c:pt idx="785">
                  <c:v>39250.0</c:v>
                </c:pt>
                <c:pt idx="786">
                  <c:v>39300.0</c:v>
                </c:pt>
                <c:pt idx="787">
                  <c:v>39350.0</c:v>
                </c:pt>
                <c:pt idx="788">
                  <c:v>39400.0</c:v>
                </c:pt>
                <c:pt idx="789">
                  <c:v>39450.0</c:v>
                </c:pt>
                <c:pt idx="790">
                  <c:v>39500.0</c:v>
                </c:pt>
                <c:pt idx="791">
                  <c:v>39550.0</c:v>
                </c:pt>
                <c:pt idx="792">
                  <c:v>39600.0</c:v>
                </c:pt>
                <c:pt idx="793">
                  <c:v>39650.0</c:v>
                </c:pt>
                <c:pt idx="794">
                  <c:v>39700.0</c:v>
                </c:pt>
                <c:pt idx="795">
                  <c:v>39750.0</c:v>
                </c:pt>
                <c:pt idx="796">
                  <c:v>39800.0</c:v>
                </c:pt>
                <c:pt idx="797">
                  <c:v>39850.0</c:v>
                </c:pt>
                <c:pt idx="798">
                  <c:v>39900.0</c:v>
                </c:pt>
                <c:pt idx="799">
                  <c:v>39950.0</c:v>
                </c:pt>
                <c:pt idx="800">
                  <c:v>40000.0</c:v>
                </c:pt>
                <c:pt idx="801">
                  <c:v>40050.0</c:v>
                </c:pt>
                <c:pt idx="802">
                  <c:v>40100.0</c:v>
                </c:pt>
                <c:pt idx="803">
                  <c:v>40150.0</c:v>
                </c:pt>
                <c:pt idx="804">
                  <c:v>40200.0</c:v>
                </c:pt>
                <c:pt idx="805">
                  <c:v>40250.0</c:v>
                </c:pt>
                <c:pt idx="806">
                  <c:v>40300.0</c:v>
                </c:pt>
                <c:pt idx="807">
                  <c:v>40350.0</c:v>
                </c:pt>
                <c:pt idx="808">
                  <c:v>40400.0</c:v>
                </c:pt>
                <c:pt idx="809">
                  <c:v>40450.0</c:v>
                </c:pt>
                <c:pt idx="810">
                  <c:v>40500.0</c:v>
                </c:pt>
                <c:pt idx="811">
                  <c:v>40550.0</c:v>
                </c:pt>
                <c:pt idx="812">
                  <c:v>40600.0</c:v>
                </c:pt>
                <c:pt idx="813">
                  <c:v>40650.0</c:v>
                </c:pt>
                <c:pt idx="814">
                  <c:v>40700.0</c:v>
                </c:pt>
                <c:pt idx="815">
                  <c:v>40750.0</c:v>
                </c:pt>
                <c:pt idx="816">
                  <c:v>40800.0</c:v>
                </c:pt>
                <c:pt idx="817">
                  <c:v>40850.0</c:v>
                </c:pt>
                <c:pt idx="818">
                  <c:v>40900.0</c:v>
                </c:pt>
                <c:pt idx="819">
                  <c:v>40950.0</c:v>
                </c:pt>
                <c:pt idx="820">
                  <c:v>41000.0</c:v>
                </c:pt>
                <c:pt idx="821">
                  <c:v>41050.0</c:v>
                </c:pt>
                <c:pt idx="822">
                  <c:v>41100.0</c:v>
                </c:pt>
                <c:pt idx="823">
                  <c:v>41150.0</c:v>
                </c:pt>
                <c:pt idx="824">
                  <c:v>41200.0</c:v>
                </c:pt>
                <c:pt idx="825">
                  <c:v>41250.0</c:v>
                </c:pt>
                <c:pt idx="826">
                  <c:v>41300.0</c:v>
                </c:pt>
                <c:pt idx="827">
                  <c:v>41350.0</c:v>
                </c:pt>
                <c:pt idx="828">
                  <c:v>41400.0</c:v>
                </c:pt>
                <c:pt idx="829">
                  <c:v>41450.0</c:v>
                </c:pt>
                <c:pt idx="830">
                  <c:v>41500.0</c:v>
                </c:pt>
                <c:pt idx="831">
                  <c:v>41550.0</c:v>
                </c:pt>
                <c:pt idx="832">
                  <c:v>41600.0</c:v>
                </c:pt>
                <c:pt idx="833">
                  <c:v>41650.0</c:v>
                </c:pt>
                <c:pt idx="834">
                  <c:v>41700.0</c:v>
                </c:pt>
                <c:pt idx="835">
                  <c:v>41750.0</c:v>
                </c:pt>
                <c:pt idx="836">
                  <c:v>41800.0</c:v>
                </c:pt>
                <c:pt idx="837">
                  <c:v>41850.0</c:v>
                </c:pt>
                <c:pt idx="838">
                  <c:v>41900.0</c:v>
                </c:pt>
                <c:pt idx="839">
                  <c:v>41950.0</c:v>
                </c:pt>
                <c:pt idx="840">
                  <c:v>42000.0</c:v>
                </c:pt>
                <c:pt idx="841">
                  <c:v>42050.0</c:v>
                </c:pt>
                <c:pt idx="842">
                  <c:v>42100.0</c:v>
                </c:pt>
                <c:pt idx="843">
                  <c:v>42150.0</c:v>
                </c:pt>
                <c:pt idx="844">
                  <c:v>42200.0</c:v>
                </c:pt>
                <c:pt idx="845">
                  <c:v>42250.0</c:v>
                </c:pt>
                <c:pt idx="846">
                  <c:v>42300.0</c:v>
                </c:pt>
                <c:pt idx="847">
                  <c:v>42350.0</c:v>
                </c:pt>
                <c:pt idx="848">
                  <c:v>42400.0</c:v>
                </c:pt>
                <c:pt idx="849">
                  <c:v>42450.0</c:v>
                </c:pt>
                <c:pt idx="850">
                  <c:v>42500.0</c:v>
                </c:pt>
                <c:pt idx="851">
                  <c:v>42550.0</c:v>
                </c:pt>
                <c:pt idx="852">
                  <c:v>42600.0</c:v>
                </c:pt>
                <c:pt idx="853">
                  <c:v>42650.0</c:v>
                </c:pt>
                <c:pt idx="854">
                  <c:v>42700.0</c:v>
                </c:pt>
                <c:pt idx="855">
                  <c:v>42750.0</c:v>
                </c:pt>
                <c:pt idx="856">
                  <c:v>42800.0</c:v>
                </c:pt>
                <c:pt idx="857">
                  <c:v>42850.0</c:v>
                </c:pt>
                <c:pt idx="858">
                  <c:v>42900.0</c:v>
                </c:pt>
                <c:pt idx="859">
                  <c:v>42950.0</c:v>
                </c:pt>
                <c:pt idx="860">
                  <c:v>43000.0</c:v>
                </c:pt>
                <c:pt idx="861">
                  <c:v>43050.0</c:v>
                </c:pt>
                <c:pt idx="862">
                  <c:v>43100.0</c:v>
                </c:pt>
                <c:pt idx="863">
                  <c:v>43150.0</c:v>
                </c:pt>
                <c:pt idx="864">
                  <c:v>43200.0</c:v>
                </c:pt>
                <c:pt idx="865">
                  <c:v>43250.0</c:v>
                </c:pt>
                <c:pt idx="866">
                  <c:v>43300.0</c:v>
                </c:pt>
                <c:pt idx="867">
                  <c:v>43350.0</c:v>
                </c:pt>
                <c:pt idx="868">
                  <c:v>43400.0</c:v>
                </c:pt>
                <c:pt idx="869">
                  <c:v>43450.0</c:v>
                </c:pt>
                <c:pt idx="870">
                  <c:v>43500.0</c:v>
                </c:pt>
                <c:pt idx="871">
                  <c:v>43550.0</c:v>
                </c:pt>
                <c:pt idx="872">
                  <c:v>43600.0</c:v>
                </c:pt>
                <c:pt idx="873">
                  <c:v>43650.0</c:v>
                </c:pt>
                <c:pt idx="874">
                  <c:v>43700.0</c:v>
                </c:pt>
                <c:pt idx="875">
                  <c:v>43750.0</c:v>
                </c:pt>
                <c:pt idx="876">
                  <c:v>43800.0</c:v>
                </c:pt>
                <c:pt idx="877">
                  <c:v>43850.0</c:v>
                </c:pt>
                <c:pt idx="878">
                  <c:v>43900.0</c:v>
                </c:pt>
                <c:pt idx="879">
                  <c:v>43950.0</c:v>
                </c:pt>
                <c:pt idx="880">
                  <c:v>44000.0</c:v>
                </c:pt>
                <c:pt idx="881">
                  <c:v>44050.0</c:v>
                </c:pt>
                <c:pt idx="882">
                  <c:v>44100.0</c:v>
                </c:pt>
                <c:pt idx="883">
                  <c:v>44150.0</c:v>
                </c:pt>
                <c:pt idx="884">
                  <c:v>44200.0</c:v>
                </c:pt>
                <c:pt idx="885">
                  <c:v>44250.0</c:v>
                </c:pt>
                <c:pt idx="886">
                  <c:v>44300.0</c:v>
                </c:pt>
                <c:pt idx="887">
                  <c:v>44350.0</c:v>
                </c:pt>
                <c:pt idx="888">
                  <c:v>44400.0</c:v>
                </c:pt>
                <c:pt idx="889">
                  <c:v>44450.0</c:v>
                </c:pt>
                <c:pt idx="890">
                  <c:v>44500.0</c:v>
                </c:pt>
                <c:pt idx="891">
                  <c:v>44550.0</c:v>
                </c:pt>
                <c:pt idx="892">
                  <c:v>44600.0</c:v>
                </c:pt>
                <c:pt idx="893">
                  <c:v>44650.0</c:v>
                </c:pt>
                <c:pt idx="894">
                  <c:v>44700.0</c:v>
                </c:pt>
                <c:pt idx="895">
                  <c:v>44750.0</c:v>
                </c:pt>
                <c:pt idx="896">
                  <c:v>44800.0</c:v>
                </c:pt>
                <c:pt idx="897">
                  <c:v>44850.0</c:v>
                </c:pt>
                <c:pt idx="898">
                  <c:v>44900.0</c:v>
                </c:pt>
                <c:pt idx="899">
                  <c:v>44950.0</c:v>
                </c:pt>
                <c:pt idx="900">
                  <c:v>45000.0</c:v>
                </c:pt>
                <c:pt idx="901">
                  <c:v>45050.0</c:v>
                </c:pt>
                <c:pt idx="902">
                  <c:v>45100.0</c:v>
                </c:pt>
                <c:pt idx="903">
                  <c:v>45150.0</c:v>
                </c:pt>
                <c:pt idx="904">
                  <c:v>45200.0</c:v>
                </c:pt>
                <c:pt idx="905">
                  <c:v>45250.0</c:v>
                </c:pt>
                <c:pt idx="906">
                  <c:v>45300.0</c:v>
                </c:pt>
                <c:pt idx="907">
                  <c:v>45350.0</c:v>
                </c:pt>
                <c:pt idx="908">
                  <c:v>45400.0</c:v>
                </c:pt>
                <c:pt idx="909">
                  <c:v>45450.0</c:v>
                </c:pt>
                <c:pt idx="910">
                  <c:v>45500.0</c:v>
                </c:pt>
                <c:pt idx="911">
                  <c:v>45550.0</c:v>
                </c:pt>
                <c:pt idx="912">
                  <c:v>45600.0</c:v>
                </c:pt>
                <c:pt idx="913">
                  <c:v>45650.0</c:v>
                </c:pt>
                <c:pt idx="914">
                  <c:v>45700.0</c:v>
                </c:pt>
                <c:pt idx="915">
                  <c:v>45750.0</c:v>
                </c:pt>
                <c:pt idx="916">
                  <c:v>45800.0</c:v>
                </c:pt>
                <c:pt idx="917">
                  <c:v>45850.0</c:v>
                </c:pt>
                <c:pt idx="918">
                  <c:v>45900.0</c:v>
                </c:pt>
                <c:pt idx="919">
                  <c:v>45950.0</c:v>
                </c:pt>
                <c:pt idx="920">
                  <c:v>46000.0</c:v>
                </c:pt>
                <c:pt idx="921">
                  <c:v>46050.0</c:v>
                </c:pt>
                <c:pt idx="922">
                  <c:v>46100.0</c:v>
                </c:pt>
                <c:pt idx="923">
                  <c:v>46150.0</c:v>
                </c:pt>
                <c:pt idx="924">
                  <c:v>46200.0</c:v>
                </c:pt>
                <c:pt idx="925">
                  <c:v>46250.0</c:v>
                </c:pt>
                <c:pt idx="926">
                  <c:v>46300.0</c:v>
                </c:pt>
                <c:pt idx="927">
                  <c:v>46350.0</c:v>
                </c:pt>
                <c:pt idx="928">
                  <c:v>46400.0</c:v>
                </c:pt>
                <c:pt idx="929">
                  <c:v>46450.0</c:v>
                </c:pt>
                <c:pt idx="930">
                  <c:v>46500.0</c:v>
                </c:pt>
                <c:pt idx="931">
                  <c:v>46550.0</c:v>
                </c:pt>
                <c:pt idx="932">
                  <c:v>46600.0</c:v>
                </c:pt>
                <c:pt idx="933">
                  <c:v>46650.0</c:v>
                </c:pt>
                <c:pt idx="934">
                  <c:v>46700.0</c:v>
                </c:pt>
                <c:pt idx="935">
                  <c:v>46750.0</c:v>
                </c:pt>
                <c:pt idx="936">
                  <c:v>46800.0</c:v>
                </c:pt>
                <c:pt idx="937">
                  <c:v>46850.0</c:v>
                </c:pt>
                <c:pt idx="938">
                  <c:v>46900.0</c:v>
                </c:pt>
                <c:pt idx="939">
                  <c:v>46950.0</c:v>
                </c:pt>
                <c:pt idx="940">
                  <c:v>47000.0</c:v>
                </c:pt>
                <c:pt idx="941">
                  <c:v>47050.0</c:v>
                </c:pt>
                <c:pt idx="942">
                  <c:v>47100.0</c:v>
                </c:pt>
                <c:pt idx="943">
                  <c:v>47150.0</c:v>
                </c:pt>
                <c:pt idx="944">
                  <c:v>47200.0</c:v>
                </c:pt>
                <c:pt idx="945">
                  <c:v>47250.0</c:v>
                </c:pt>
                <c:pt idx="946">
                  <c:v>47300.0</c:v>
                </c:pt>
                <c:pt idx="947">
                  <c:v>47350.0</c:v>
                </c:pt>
                <c:pt idx="948">
                  <c:v>47400.0</c:v>
                </c:pt>
                <c:pt idx="949">
                  <c:v>47450.0</c:v>
                </c:pt>
                <c:pt idx="950">
                  <c:v>47500.0</c:v>
                </c:pt>
                <c:pt idx="951">
                  <c:v>47550.0</c:v>
                </c:pt>
                <c:pt idx="952">
                  <c:v>47600.0</c:v>
                </c:pt>
                <c:pt idx="953">
                  <c:v>47650.0</c:v>
                </c:pt>
                <c:pt idx="954">
                  <c:v>47700.0</c:v>
                </c:pt>
                <c:pt idx="955">
                  <c:v>47750.0</c:v>
                </c:pt>
                <c:pt idx="956">
                  <c:v>47800.0</c:v>
                </c:pt>
                <c:pt idx="957">
                  <c:v>47850.0</c:v>
                </c:pt>
                <c:pt idx="958">
                  <c:v>47900.0</c:v>
                </c:pt>
                <c:pt idx="959">
                  <c:v>47950.0</c:v>
                </c:pt>
                <c:pt idx="960">
                  <c:v>48000.0</c:v>
                </c:pt>
                <c:pt idx="961">
                  <c:v>48050.0</c:v>
                </c:pt>
                <c:pt idx="962">
                  <c:v>48100.0</c:v>
                </c:pt>
                <c:pt idx="963">
                  <c:v>48150.0</c:v>
                </c:pt>
                <c:pt idx="964">
                  <c:v>48200.0</c:v>
                </c:pt>
                <c:pt idx="965">
                  <c:v>48250.0</c:v>
                </c:pt>
                <c:pt idx="966">
                  <c:v>48300.0</c:v>
                </c:pt>
                <c:pt idx="967">
                  <c:v>48350.0</c:v>
                </c:pt>
                <c:pt idx="968">
                  <c:v>48400.0</c:v>
                </c:pt>
                <c:pt idx="969">
                  <c:v>48450.0</c:v>
                </c:pt>
                <c:pt idx="970">
                  <c:v>48500.0</c:v>
                </c:pt>
                <c:pt idx="971">
                  <c:v>48550.0</c:v>
                </c:pt>
                <c:pt idx="972">
                  <c:v>48600.0</c:v>
                </c:pt>
                <c:pt idx="973">
                  <c:v>48650.0</c:v>
                </c:pt>
                <c:pt idx="974">
                  <c:v>48700.0</c:v>
                </c:pt>
                <c:pt idx="975">
                  <c:v>48750.0</c:v>
                </c:pt>
                <c:pt idx="976">
                  <c:v>48800.0</c:v>
                </c:pt>
                <c:pt idx="977">
                  <c:v>48850.0</c:v>
                </c:pt>
                <c:pt idx="978">
                  <c:v>48900.0</c:v>
                </c:pt>
                <c:pt idx="979">
                  <c:v>48950.0</c:v>
                </c:pt>
                <c:pt idx="980">
                  <c:v>49000.0</c:v>
                </c:pt>
                <c:pt idx="981">
                  <c:v>49050.0</c:v>
                </c:pt>
                <c:pt idx="982">
                  <c:v>49100.0</c:v>
                </c:pt>
                <c:pt idx="983">
                  <c:v>49150.0</c:v>
                </c:pt>
                <c:pt idx="984">
                  <c:v>49200.0</c:v>
                </c:pt>
                <c:pt idx="985">
                  <c:v>49250.0</c:v>
                </c:pt>
                <c:pt idx="986">
                  <c:v>49300.0</c:v>
                </c:pt>
                <c:pt idx="987">
                  <c:v>49350.0</c:v>
                </c:pt>
                <c:pt idx="988">
                  <c:v>49400.0</c:v>
                </c:pt>
                <c:pt idx="989">
                  <c:v>49450.0</c:v>
                </c:pt>
                <c:pt idx="990">
                  <c:v>49500.0</c:v>
                </c:pt>
                <c:pt idx="991">
                  <c:v>49550.0</c:v>
                </c:pt>
                <c:pt idx="992">
                  <c:v>49600.0</c:v>
                </c:pt>
                <c:pt idx="993">
                  <c:v>49650.0</c:v>
                </c:pt>
                <c:pt idx="994">
                  <c:v>49700.0</c:v>
                </c:pt>
                <c:pt idx="995">
                  <c:v>49750.0</c:v>
                </c:pt>
                <c:pt idx="996">
                  <c:v>49800.0</c:v>
                </c:pt>
                <c:pt idx="997">
                  <c:v>49850.0</c:v>
                </c:pt>
                <c:pt idx="998">
                  <c:v>49900.0</c:v>
                </c:pt>
                <c:pt idx="999">
                  <c:v>49950.0</c:v>
                </c:pt>
                <c:pt idx="1000">
                  <c:v>50000.0</c:v>
                </c:pt>
                <c:pt idx="1001">
                  <c:v>50050.0</c:v>
                </c:pt>
                <c:pt idx="1002">
                  <c:v>50100.0</c:v>
                </c:pt>
                <c:pt idx="1003">
                  <c:v>50150.0</c:v>
                </c:pt>
                <c:pt idx="1004">
                  <c:v>50200.0</c:v>
                </c:pt>
                <c:pt idx="1005">
                  <c:v>50250.0</c:v>
                </c:pt>
                <c:pt idx="1006">
                  <c:v>50300.0</c:v>
                </c:pt>
                <c:pt idx="1007">
                  <c:v>50350.0</c:v>
                </c:pt>
                <c:pt idx="1008">
                  <c:v>50400.0</c:v>
                </c:pt>
                <c:pt idx="1009">
                  <c:v>50450.0</c:v>
                </c:pt>
                <c:pt idx="1010">
                  <c:v>50500.0</c:v>
                </c:pt>
                <c:pt idx="1011">
                  <c:v>50550.0</c:v>
                </c:pt>
                <c:pt idx="1012">
                  <c:v>50600.0</c:v>
                </c:pt>
                <c:pt idx="1013">
                  <c:v>50650.0</c:v>
                </c:pt>
                <c:pt idx="1014">
                  <c:v>50700.0</c:v>
                </c:pt>
                <c:pt idx="1015">
                  <c:v>50750.0</c:v>
                </c:pt>
                <c:pt idx="1016">
                  <c:v>50800.0</c:v>
                </c:pt>
                <c:pt idx="1017">
                  <c:v>50850.0</c:v>
                </c:pt>
                <c:pt idx="1018">
                  <c:v>50900.0</c:v>
                </c:pt>
                <c:pt idx="1019">
                  <c:v>50950.0</c:v>
                </c:pt>
                <c:pt idx="1020">
                  <c:v>51000.0</c:v>
                </c:pt>
                <c:pt idx="1021">
                  <c:v>51050.0</c:v>
                </c:pt>
                <c:pt idx="1022">
                  <c:v>51100.0</c:v>
                </c:pt>
                <c:pt idx="1023">
                  <c:v>51150.0</c:v>
                </c:pt>
                <c:pt idx="1024">
                  <c:v>51200.0</c:v>
                </c:pt>
                <c:pt idx="1025">
                  <c:v>51250.0</c:v>
                </c:pt>
                <c:pt idx="1026">
                  <c:v>51300.0</c:v>
                </c:pt>
                <c:pt idx="1027">
                  <c:v>51350.0</c:v>
                </c:pt>
                <c:pt idx="1028">
                  <c:v>51400.0</c:v>
                </c:pt>
                <c:pt idx="1029">
                  <c:v>51450.0</c:v>
                </c:pt>
                <c:pt idx="1030">
                  <c:v>51500.0</c:v>
                </c:pt>
                <c:pt idx="1031">
                  <c:v>51550.0</c:v>
                </c:pt>
                <c:pt idx="1032">
                  <c:v>51600.0</c:v>
                </c:pt>
                <c:pt idx="1033">
                  <c:v>51650.0</c:v>
                </c:pt>
                <c:pt idx="1034">
                  <c:v>51700.0</c:v>
                </c:pt>
                <c:pt idx="1035">
                  <c:v>51750.0</c:v>
                </c:pt>
                <c:pt idx="1036">
                  <c:v>51800.0</c:v>
                </c:pt>
                <c:pt idx="1037">
                  <c:v>51850.0</c:v>
                </c:pt>
                <c:pt idx="1038">
                  <c:v>51900.0</c:v>
                </c:pt>
                <c:pt idx="1039">
                  <c:v>51950.0</c:v>
                </c:pt>
                <c:pt idx="1040">
                  <c:v>52000.0</c:v>
                </c:pt>
                <c:pt idx="1041">
                  <c:v>52050.0</c:v>
                </c:pt>
                <c:pt idx="1042">
                  <c:v>52100.0</c:v>
                </c:pt>
                <c:pt idx="1043">
                  <c:v>52150.0</c:v>
                </c:pt>
                <c:pt idx="1044">
                  <c:v>52200.0</c:v>
                </c:pt>
                <c:pt idx="1045">
                  <c:v>52250.0</c:v>
                </c:pt>
                <c:pt idx="1046">
                  <c:v>52300.0</c:v>
                </c:pt>
                <c:pt idx="1047">
                  <c:v>52350.0</c:v>
                </c:pt>
                <c:pt idx="1048">
                  <c:v>52400.0</c:v>
                </c:pt>
                <c:pt idx="1049">
                  <c:v>52450.0</c:v>
                </c:pt>
                <c:pt idx="1050">
                  <c:v>52500.0</c:v>
                </c:pt>
                <c:pt idx="1051">
                  <c:v>52550.0</c:v>
                </c:pt>
                <c:pt idx="1052">
                  <c:v>52600.0</c:v>
                </c:pt>
                <c:pt idx="1053">
                  <c:v>52650.0</c:v>
                </c:pt>
                <c:pt idx="1054">
                  <c:v>52700.0</c:v>
                </c:pt>
                <c:pt idx="1055">
                  <c:v>52750.0</c:v>
                </c:pt>
                <c:pt idx="1056">
                  <c:v>52800.0</c:v>
                </c:pt>
                <c:pt idx="1057">
                  <c:v>52850.0</c:v>
                </c:pt>
                <c:pt idx="1058">
                  <c:v>52900.0</c:v>
                </c:pt>
                <c:pt idx="1059">
                  <c:v>52950.0</c:v>
                </c:pt>
                <c:pt idx="1060">
                  <c:v>53000.0</c:v>
                </c:pt>
                <c:pt idx="1061">
                  <c:v>53050.0</c:v>
                </c:pt>
                <c:pt idx="1062">
                  <c:v>53100.0</c:v>
                </c:pt>
                <c:pt idx="1063">
                  <c:v>53150.0</c:v>
                </c:pt>
                <c:pt idx="1064">
                  <c:v>53200.0</c:v>
                </c:pt>
                <c:pt idx="1065">
                  <c:v>53250.0</c:v>
                </c:pt>
                <c:pt idx="1066">
                  <c:v>53300.0</c:v>
                </c:pt>
                <c:pt idx="1067">
                  <c:v>53350.0</c:v>
                </c:pt>
                <c:pt idx="1068">
                  <c:v>53400.0</c:v>
                </c:pt>
                <c:pt idx="1069">
                  <c:v>53450.0</c:v>
                </c:pt>
                <c:pt idx="1070">
                  <c:v>53500.0</c:v>
                </c:pt>
                <c:pt idx="1071">
                  <c:v>53550.0</c:v>
                </c:pt>
                <c:pt idx="1072">
                  <c:v>53600.0</c:v>
                </c:pt>
                <c:pt idx="1073">
                  <c:v>53650.0</c:v>
                </c:pt>
                <c:pt idx="1074">
                  <c:v>53700.0</c:v>
                </c:pt>
                <c:pt idx="1075">
                  <c:v>53750.0</c:v>
                </c:pt>
                <c:pt idx="1076">
                  <c:v>53800.0</c:v>
                </c:pt>
                <c:pt idx="1077">
                  <c:v>53850.0</c:v>
                </c:pt>
                <c:pt idx="1078">
                  <c:v>53900.0</c:v>
                </c:pt>
                <c:pt idx="1079">
                  <c:v>53950.0</c:v>
                </c:pt>
                <c:pt idx="1080">
                  <c:v>54000.0</c:v>
                </c:pt>
                <c:pt idx="1081">
                  <c:v>54050.0</c:v>
                </c:pt>
                <c:pt idx="1082">
                  <c:v>54100.0</c:v>
                </c:pt>
                <c:pt idx="1083">
                  <c:v>54150.0</c:v>
                </c:pt>
                <c:pt idx="1084">
                  <c:v>54200.0</c:v>
                </c:pt>
                <c:pt idx="1085">
                  <c:v>54250.0</c:v>
                </c:pt>
                <c:pt idx="1086">
                  <c:v>54300.0</c:v>
                </c:pt>
                <c:pt idx="1087">
                  <c:v>54350.0</c:v>
                </c:pt>
                <c:pt idx="1088">
                  <c:v>54400.0</c:v>
                </c:pt>
                <c:pt idx="1089">
                  <c:v>54450.0</c:v>
                </c:pt>
                <c:pt idx="1090">
                  <c:v>54500.0</c:v>
                </c:pt>
                <c:pt idx="1091">
                  <c:v>54550.0</c:v>
                </c:pt>
                <c:pt idx="1092">
                  <c:v>54600.0</c:v>
                </c:pt>
                <c:pt idx="1093">
                  <c:v>54650.0</c:v>
                </c:pt>
                <c:pt idx="1094">
                  <c:v>54700.0</c:v>
                </c:pt>
                <c:pt idx="1095">
                  <c:v>54750.0</c:v>
                </c:pt>
                <c:pt idx="1096">
                  <c:v>54800.0</c:v>
                </c:pt>
                <c:pt idx="1097">
                  <c:v>54850.0</c:v>
                </c:pt>
                <c:pt idx="1098">
                  <c:v>54900.0</c:v>
                </c:pt>
                <c:pt idx="1099">
                  <c:v>54950.0</c:v>
                </c:pt>
                <c:pt idx="1100">
                  <c:v>55000.0</c:v>
                </c:pt>
                <c:pt idx="1101">
                  <c:v>55050.0</c:v>
                </c:pt>
                <c:pt idx="1102">
                  <c:v>55100.0</c:v>
                </c:pt>
                <c:pt idx="1103">
                  <c:v>55150.0</c:v>
                </c:pt>
                <c:pt idx="1104">
                  <c:v>55200.0</c:v>
                </c:pt>
                <c:pt idx="1105">
                  <c:v>55250.0</c:v>
                </c:pt>
                <c:pt idx="1106">
                  <c:v>55300.0</c:v>
                </c:pt>
                <c:pt idx="1107">
                  <c:v>55350.0</c:v>
                </c:pt>
                <c:pt idx="1108">
                  <c:v>55400.0</c:v>
                </c:pt>
                <c:pt idx="1109">
                  <c:v>55450.0</c:v>
                </c:pt>
                <c:pt idx="1110">
                  <c:v>55500.0</c:v>
                </c:pt>
                <c:pt idx="1111">
                  <c:v>55550.0</c:v>
                </c:pt>
                <c:pt idx="1112">
                  <c:v>55600.0</c:v>
                </c:pt>
                <c:pt idx="1113">
                  <c:v>55650.0</c:v>
                </c:pt>
                <c:pt idx="1114">
                  <c:v>55700.0</c:v>
                </c:pt>
                <c:pt idx="1115">
                  <c:v>55750.0</c:v>
                </c:pt>
                <c:pt idx="1116">
                  <c:v>55800.0</c:v>
                </c:pt>
                <c:pt idx="1117">
                  <c:v>55850.0</c:v>
                </c:pt>
                <c:pt idx="1118">
                  <c:v>55900.0</c:v>
                </c:pt>
                <c:pt idx="1119">
                  <c:v>55950.0</c:v>
                </c:pt>
                <c:pt idx="1120">
                  <c:v>56000.0</c:v>
                </c:pt>
                <c:pt idx="1121">
                  <c:v>56050.0</c:v>
                </c:pt>
                <c:pt idx="1122">
                  <c:v>56100.0</c:v>
                </c:pt>
                <c:pt idx="1123">
                  <c:v>56150.0</c:v>
                </c:pt>
                <c:pt idx="1124">
                  <c:v>56200.0</c:v>
                </c:pt>
                <c:pt idx="1125">
                  <c:v>56250.0</c:v>
                </c:pt>
                <c:pt idx="1126">
                  <c:v>56300.0</c:v>
                </c:pt>
                <c:pt idx="1127">
                  <c:v>56350.0</c:v>
                </c:pt>
                <c:pt idx="1128">
                  <c:v>56400.0</c:v>
                </c:pt>
                <c:pt idx="1129">
                  <c:v>56450.0</c:v>
                </c:pt>
                <c:pt idx="1130">
                  <c:v>56500.0</c:v>
                </c:pt>
                <c:pt idx="1131">
                  <c:v>56550.0</c:v>
                </c:pt>
                <c:pt idx="1132">
                  <c:v>56600.0</c:v>
                </c:pt>
                <c:pt idx="1133">
                  <c:v>56650.0</c:v>
                </c:pt>
                <c:pt idx="1134">
                  <c:v>56700.0</c:v>
                </c:pt>
                <c:pt idx="1135">
                  <c:v>56750.0</c:v>
                </c:pt>
                <c:pt idx="1136">
                  <c:v>56800.0</c:v>
                </c:pt>
                <c:pt idx="1137">
                  <c:v>56850.0</c:v>
                </c:pt>
                <c:pt idx="1138">
                  <c:v>56900.0</c:v>
                </c:pt>
                <c:pt idx="1139">
                  <c:v>56950.0</c:v>
                </c:pt>
                <c:pt idx="1140">
                  <c:v>57000.0</c:v>
                </c:pt>
                <c:pt idx="1141">
                  <c:v>57050.0</c:v>
                </c:pt>
                <c:pt idx="1142">
                  <c:v>57100.0</c:v>
                </c:pt>
                <c:pt idx="1143">
                  <c:v>57150.0</c:v>
                </c:pt>
                <c:pt idx="1144">
                  <c:v>57200.0</c:v>
                </c:pt>
                <c:pt idx="1145">
                  <c:v>57250.0</c:v>
                </c:pt>
                <c:pt idx="1146">
                  <c:v>57300.0</c:v>
                </c:pt>
                <c:pt idx="1147">
                  <c:v>57350.0</c:v>
                </c:pt>
                <c:pt idx="1148">
                  <c:v>57400.0</c:v>
                </c:pt>
                <c:pt idx="1149">
                  <c:v>57450.0</c:v>
                </c:pt>
                <c:pt idx="1150">
                  <c:v>57500.0</c:v>
                </c:pt>
                <c:pt idx="1151">
                  <c:v>57550.0</c:v>
                </c:pt>
                <c:pt idx="1152">
                  <c:v>57600.0</c:v>
                </c:pt>
                <c:pt idx="1153">
                  <c:v>57650.0</c:v>
                </c:pt>
                <c:pt idx="1154">
                  <c:v>57700.0</c:v>
                </c:pt>
                <c:pt idx="1155">
                  <c:v>57750.0</c:v>
                </c:pt>
                <c:pt idx="1156">
                  <c:v>57800.0</c:v>
                </c:pt>
                <c:pt idx="1157">
                  <c:v>57850.0</c:v>
                </c:pt>
                <c:pt idx="1158">
                  <c:v>57900.0</c:v>
                </c:pt>
                <c:pt idx="1159">
                  <c:v>57950.0</c:v>
                </c:pt>
                <c:pt idx="1160">
                  <c:v>58000.0</c:v>
                </c:pt>
                <c:pt idx="1161">
                  <c:v>58050.0</c:v>
                </c:pt>
                <c:pt idx="1162">
                  <c:v>58100.0</c:v>
                </c:pt>
                <c:pt idx="1163">
                  <c:v>58150.0</c:v>
                </c:pt>
                <c:pt idx="1164">
                  <c:v>58200.0</c:v>
                </c:pt>
                <c:pt idx="1165">
                  <c:v>58250.0</c:v>
                </c:pt>
                <c:pt idx="1166">
                  <c:v>58300.0</c:v>
                </c:pt>
                <c:pt idx="1167">
                  <c:v>58350.0</c:v>
                </c:pt>
                <c:pt idx="1168">
                  <c:v>58400.0</c:v>
                </c:pt>
                <c:pt idx="1169">
                  <c:v>58450.0</c:v>
                </c:pt>
                <c:pt idx="1170">
                  <c:v>58500.0</c:v>
                </c:pt>
                <c:pt idx="1171">
                  <c:v>58550.0</c:v>
                </c:pt>
                <c:pt idx="1172">
                  <c:v>58600.0</c:v>
                </c:pt>
                <c:pt idx="1173">
                  <c:v>58650.0</c:v>
                </c:pt>
                <c:pt idx="1174">
                  <c:v>58700.0</c:v>
                </c:pt>
                <c:pt idx="1175">
                  <c:v>58750.0</c:v>
                </c:pt>
                <c:pt idx="1176">
                  <c:v>58800.0</c:v>
                </c:pt>
                <c:pt idx="1177">
                  <c:v>58850.0</c:v>
                </c:pt>
                <c:pt idx="1178">
                  <c:v>58900.0</c:v>
                </c:pt>
                <c:pt idx="1179">
                  <c:v>58950.0</c:v>
                </c:pt>
                <c:pt idx="1180">
                  <c:v>59000.0</c:v>
                </c:pt>
                <c:pt idx="1181">
                  <c:v>59050.0</c:v>
                </c:pt>
                <c:pt idx="1182">
                  <c:v>59100.0</c:v>
                </c:pt>
                <c:pt idx="1183">
                  <c:v>59150.0</c:v>
                </c:pt>
                <c:pt idx="1184">
                  <c:v>59200.0</c:v>
                </c:pt>
                <c:pt idx="1185">
                  <c:v>59250.0</c:v>
                </c:pt>
                <c:pt idx="1186">
                  <c:v>59300.0</c:v>
                </c:pt>
                <c:pt idx="1187">
                  <c:v>59350.0</c:v>
                </c:pt>
                <c:pt idx="1188">
                  <c:v>59400.0</c:v>
                </c:pt>
                <c:pt idx="1189">
                  <c:v>59450.0</c:v>
                </c:pt>
                <c:pt idx="1190">
                  <c:v>59500.0</c:v>
                </c:pt>
                <c:pt idx="1191">
                  <c:v>59550.0</c:v>
                </c:pt>
                <c:pt idx="1192">
                  <c:v>59600.0</c:v>
                </c:pt>
                <c:pt idx="1193">
                  <c:v>59650.0</c:v>
                </c:pt>
                <c:pt idx="1194">
                  <c:v>59700.0</c:v>
                </c:pt>
                <c:pt idx="1195">
                  <c:v>59750.0</c:v>
                </c:pt>
                <c:pt idx="1196">
                  <c:v>59800.0</c:v>
                </c:pt>
                <c:pt idx="1197">
                  <c:v>59850.0</c:v>
                </c:pt>
                <c:pt idx="1198">
                  <c:v>59900.0</c:v>
                </c:pt>
                <c:pt idx="1199">
                  <c:v>59950.0</c:v>
                </c:pt>
                <c:pt idx="1200">
                  <c:v>60000.0</c:v>
                </c:pt>
                <c:pt idx="1201">
                  <c:v>60050.0</c:v>
                </c:pt>
                <c:pt idx="1202">
                  <c:v>60100.0</c:v>
                </c:pt>
                <c:pt idx="1203">
                  <c:v>60150.0</c:v>
                </c:pt>
                <c:pt idx="1204">
                  <c:v>60200.0</c:v>
                </c:pt>
                <c:pt idx="1205">
                  <c:v>60250.0</c:v>
                </c:pt>
                <c:pt idx="1206">
                  <c:v>60300.0</c:v>
                </c:pt>
                <c:pt idx="1207">
                  <c:v>60350.0</c:v>
                </c:pt>
                <c:pt idx="1208">
                  <c:v>60400.0</c:v>
                </c:pt>
                <c:pt idx="1209">
                  <c:v>60450.0</c:v>
                </c:pt>
                <c:pt idx="1210">
                  <c:v>60500.0</c:v>
                </c:pt>
                <c:pt idx="1211">
                  <c:v>60550.0</c:v>
                </c:pt>
                <c:pt idx="1212">
                  <c:v>60600.0</c:v>
                </c:pt>
                <c:pt idx="1213">
                  <c:v>60650.0</c:v>
                </c:pt>
                <c:pt idx="1214">
                  <c:v>60700.0</c:v>
                </c:pt>
                <c:pt idx="1215">
                  <c:v>60750.0</c:v>
                </c:pt>
                <c:pt idx="1216">
                  <c:v>60800.0</c:v>
                </c:pt>
                <c:pt idx="1217">
                  <c:v>60850.0</c:v>
                </c:pt>
                <c:pt idx="1218">
                  <c:v>60900.0</c:v>
                </c:pt>
                <c:pt idx="1219">
                  <c:v>60950.0</c:v>
                </c:pt>
                <c:pt idx="1220">
                  <c:v>61000.0</c:v>
                </c:pt>
                <c:pt idx="1221">
                  <c:v>61050.0</c:v>
                </c:pt>
                <c:pt idx="1222">
                  <c:v>61100.0</c:v>
                </c:pt>
                <c:pt idx="1223">
                  <c:v>61150.0</c:v>
                </c:pt>
                <c:pt idx="1224">
                  <c:v>61200.0</c:v>
                </c:pt>
                <c:pt idx="1225">
                  <c:v>61250.0</c:v>
                </c:pt>
                <c:pt idx="1226">
                  <c:v>61300.0</c:v>
                </c:pt>
                <c:pt idx="1227">
                  <c:v>61350.0</c:v>
                </c:pt>
                <c:pt idx="1228">
                  <c:v>61400.0</c:v>
                </c:pt>
                <c:pt idx="1229">
                  <c:v>61450.0</c:v>
                </c:pt>
                <c:pt idx="1230">
                  <c:v>61500.0</c:v>
                </c:pt>
                <c:pt idx="1231">
                  <c:v>61550.0</c:v>
                </c:pt>
                <c:pt idx="1232">
                  <c:v>61600.0</c:v>
                </c:pt>
                <c:pt idx="1233">
                  <c:v>61650.0</c:v>
                </c:pt>
                <c:pt idx="1234">
                  <c:v>61700.0</c:v>
                </c:pt>
                <c:pt idx="1235">
                  <c:v>61750.0</c:v>
                </c:pt>
                <c:pt idx="1236">
                  <c:v>61800.0</c:v>
                </c:pt>
                <c:pt idx="1237">
                  <c:v>61850.0</c:v>
                </c:pt>
                <c:pt idx="1238">
                  <c:v>61900.0</c:v>
                </c:pt>
                <c:pt idx="1239">
                  <c:v>61950.0</c:v>
                </c:pt>
                <c:pt idx="1240">
                  <c:v>62000.0</c:v>
                </c:pt>
                <c:pt idx="1241">
                  <c:v>62050.0</c:v>
                </c:pt>
                <c:pt idx="1242">
                  <c:v>62100.0</c:v>
                </c:pt>
                <c:pt idx="1243">
                  <c:v>62150.0</c:v>
                </c:pt>
                <c:pt idx="1244">
                  <c:v>62200.0</c:v>
                </c:pt>
                <c:pt idx="1245">
                  <c:v>62250.0</c:v>
                </c:pt>
                <c:pt idx="1246">
                  <c:v>62300.0</c:v>
                </c:pt>
                <c:pt idx="1247">
                  <c:v>62350.0</c:v>
                </c:pt>
                <c:pt idx="1248">
                  <c:v>62400.0</c:v>
                </c:pt>
                <c:pt idx="1249">
                  <c:v>62450.0</c:v>
                </c:pt>
                <c:pt idx="1250">
                  <c:v>62500.0</c:v>
                </c:pt>
                <c:pt idx="1251">
                  <c:v>62550.0</c:v>
                </c:pt>
                <c:pt idx="1252">
                  <c:v>62600.0</c:v>
                </c:pt>
                <c:pt idx="1253">
                  <c:v>62650.0</c:v>
                </c:pt>
                <c:pt idx="1254">
                  <c:v>62700.0</c:v>
                </c:pt>
                <c:pt idx="1255">
                  <c:v>62750.0</c:v>
                </c:pt>
                <c:pt idx="1256">
                  <c:v>62800.0</c:v>
                </c:pt>
                <c:pt idx="1257">
                  <c:v>62850.0</c:v>
                </c:pt>
                <c:pt idx="1258">
                  <c:v>62900.0</c:v>
                </c:pt>
                <c:pt idx="1259">
                  <c:v>62950.0</c:v>
                </c:pt>
                <c:pt idx="1260">
                  <c:v>63000.0</c:v>
                </c:pt>
                <c:pt idx="1261">
                  <c:v>63050.0</c:v>
                </c:pt>
                <c:pt idx="1262">
                  <c:v>63100.0</c:v>
                </c:pt>
                <c:pt idx="1263">
                  <c:v>63150.0</c:v>
                </c:pt>
                <c:pt idx="1264">
                  <c:v>63200.0</c:v>
                </c:pt>
                <c:pt idx="1265">
                  <c:v>63250.0</c:v>
                </c:pt>
                <c:pt idx="1266">
                  <c:v>63300.0</c:v>
                </c:pt>
                <c:pt idx="1267">
                  <c:v>63350.0</c:v>
                </c:pt>
                <c:pt idx="1268">
                  <c:v>63400.0</c:v>
                </c:pt>
                <c:pt idx="1269">
                  <c:v>63450.0</c:v>
                </c:pt>
                <c:pt idx="1270">
                  <c:v>63500.0</c:v>
                </c:pt>
                <c:pt idx="1271">
                  <c:v>63550.0</c:v>
                </c:pt>
                <c:pt idx="1272">
                  <c:v>63600.0</c:v>
                </c:pt>
                <c:pt idx="1273">
                  <c:v>63650.0</c:v>
                </c:pt>
                <c:pt idx="1274">
                  <c:v>63700.0</c:v>
                </c:pt>
                <c:pt idx="1275">
                  <c:v>63750.0</c:v>
                </c:pt>
                <c:pt idx="1276">
                  <c:v>63800.0</c:v>
                </c:pt>
                <c:pt idx="1277">
                  <c:v>63850.0</c:v>
                </c:pt>
                <c:pt idx="1278">
                  <c:v>63900.0</c:v>
                </c:pt>
                <c:pt idx="1279">
                  <c:v>63950.0</c:v>
                </c:pt>
                <c:pt idx="1280">
                  <c:v>64000.0</c:v>
                </c:pt>
                <c:pt idx="1281">
                  <c:v>64050.0</c:v>
                </c:pt>
                <c:pt idx="1282">
                  <c:v>64100.0</c:v>
                </c:pt>
                <c:pt idx="1283">
                  <c:v>64150.0</c:v>
                </c:pt>
                <c:pt idx="1284">
                  <c:v>64200.0</c:v>
                </c:pt>
                <c:pt idx="1285">
                  <c:v>64250.0</c:v>
                </c:pt>
                <c:pt idx="1286">
                  <c:v>64300.0</c:v>
                </c:pt>
                <c:pt idx="1287">
                  <c:v>64350.0</c:v>
                </c:pt>
                <c:pt idx="1288">
                  <c:v>64400.0</c:v>
                </c:pt>
                <c:pt idx="1289">
                  <c:v>64450.0</c:v>
                </c:pt>
                <c:pt idx="1290">
                  <c:v>64500.0</c:v>
                </c:pt>
                <c:pt idx="1291">
                  <c:v>64550.0</c:v>
                </c:pt>
                <c:pt idx="1292">
                  <c:v>64600.0</c:v>
                </c:pt>
                <c:pt idx="1293">
                  <c:v>64650.0</c:v>
                </c:pt>
                <c:pt idx="1294">
                  <c:v>64700.0</c:v>
                </c:pt>
                <c:pt idx="1295">
                  <c:v>64750.0</c:v>
                </c:pt>
                <c:pt idx="1296">
                  <c:v>64800.0</c:v>
                </c:pt>
                <c:pt idx="1297">
                  <c:v>64850.0</c:v>
                </c:pt>
                <c:pt idx="1298">
                  <c:v>64900.0</c:v>
                </c:pt>
                <c:pt idx="1299">
                  <c:v>64950.0</c:v>
                </c:pt>
                <c:pt idx="1300">
                  <c:v>65000.0</c:v>
                </c:pt>
                <c:pt idx="1301">
                  <c:v>65050.0</c:v>
                </c:pt>
                <c:pt idx="1302">
                  <c:v>65100.0</c:v>
                </c:pt>
                <c:pt idx="1303">
                  <c:v>65150.0</c:v>
                </c:pt>
                <c:pt idx="1304">
                  <c:v>65200.0</c:v>
                </c:pt>
                <c:pt idx="1305">
                  <c:v>65250.0</c:v>
                </c:pt>
                <c:pt idx="1306">
                  <c:v>65300.0</c:v>
                </c:pt>
                <c:pt idx="1307">
                  <c:v>65350.0</c:v>
                </c:pt>
                <c:pt idx="1308">
                  <c:v>65400.0</c:v>
                </c:pt>
                <c:pt idx="1309">
                  <c:v>65450.0</c:v>
                </c:pt>
                <c:pt idx="1310">
                  <c:v>65500.0</c:v>
                </c:pt>
                <c:pt idx="1311">
                  <c:v>65550.0</c:v>
                </c:pt>
                <c:pt idx="1312">
                  <c:v>65600.0</c:v>
                </c:pt>
                <c:pt idx="1313">
                  <c:v>65650.0</c:v>
                </c:pt>
                <c:pt idx="1314">
                  <c:v>65700.0</c:v>
                </c:pt>
                <c:pt idx="1315">
                  <c:v>65750.0</c:v>
                </c:pt>
                <c:pt idx="1316">
                  <c:v>65800.0</c:v>
                </c:pt>
                <c:pt idx="1317">
                  <c:v>65850.0</c:v>
                </c:pt>
                <c:pt idx="1318">
                  <c:v>65900.0</c:v>
                </c:pt>
                <c:pt idx="1319">
                  <c:v>65950.0</c:v>
                </c:pt>
                <c:pt idx="1320">
                  <c:v>66000.0</c:v>
                </c:pt>
                <c:pt idx="1321">
                  <c:v>66050.0</c:v>
                </c:pt>
                <c:pt idx="1322">
                  <c:v>66100.0</c:v>
                </c:pt>
                <c:pt idx="1323">
                  <c:v>66150.0</c:v>
                </c:pt>
                <c:pt idx="1324">
                  <c:v>66200.0</c:v>
                </c:pt>
                <c:pt idx="1325">
                  <c:v>66250.0</c:v>
                </c:pt>
                <c:pt idx="1326">
                  <c:v>66300.0</c:v>
                </c:pt>
                <c:pt idx="1327">
                  <c:v>66350.0</c:v>
                </c:pt>
                <c:pt idx="1328">
                  <c:v>66400.0</c:v>
                </c:pt>
                <c:pt idx="1329">
                  <c:v>66450.0</c:v>
                </c:pt>
                <c:pt idx="1330">
                  <c:v>66500.0</c:v>
                </c:pt>
                <c:pt idx="1331">
                  <c:v>66550.0</c:v>
                </c:pt>
                <c:pt idx="1332">
                  <c:v>66600.0</c:v>
                </c:pt>
                <c:pt idx="1333">
                  <c:v>66650.0</c:v>
                </c:pt>
                <c:pt idx="1334">
                  <c:v>66700.0</c:v>
                </c:pt>
                <c:pt idx="1335">
                  <c:v>66750.0</c:v>
                </c:pt>
                <c:pt idx="1336">
                  <c:v>66800.0</c:v>
                </c:pt>
                <c:pt idx="1337">
                  <c:v>66850.0</c:v>
                </c:pt>
                <c:pt idx="1338">
                  <c:v>66900.0</c:v>
                </c:pt>
                <c:pt idx="1339">
                  <c:v>66950.0</c:v>
                </c:pt>
                <c:pt idx="1340">
                  <c:v>67000.0</c:v>
                </c:pt>
                <c:pt idx="1341">
                  <c:v>67050.0</c:v>
                </c:pt>
                <c:pt idx="1342">
                  <c:v>67100.0</c:v>
                </c:pt>
                <c:pt idx="1343">
                  <c:v>67150.0</c:v>
                </c:pt>
                <c:pt idx="1344">
                  <c:v>67200.0</c:v>
                </c:pt>
                <c:pt idx="1345">
                  <c:v>67250.0</c:v>
                </c:pt>
                <c:pt idx="1346">
                  <c:v>67300.0</c:v>
                </c:pt>
                <c:pt idx="1347">
                  <c:v>67350.0</c:v>
                </c:pt>
                <c:pt idx="1348">
                  <c:v>67400.0</c:v>
                </c:pt>
                <c:pt idx="1349">
                  <c:v>67450.0</c:v>
                </c:pt>
                <c:pt idx="1350">
                  <c:v>67500.0</c:v>
                </c:pt>
                <c:pt idx="1351">
                  <c:v>67550.0</c:v>
                </c:pt>
                <c:pt idx="1352">
                  <c:v>67600.0</c:v>
                </c:pt>
                <c:pt idx="1353">
                  <c:v>67650.0</c:v>
                </c:pt>
                <c:pt idx="1354">
                  <c:v>67700.0</c:v>
                </c:pt>
                <c:pt idx="1355">
                  <c:v>67750.0</c:v>
                </c:pt>
                <c:pt idx="1356">
                  <c:v>67800.0</c:v>
                </c:pt>
                <c:pt idx="1357">
                  <c:v>67850.0</c:v>
                </c:pt>
                <c:pt idx="1358">
                  <c:v>67900.0</c:v>
                </c:pt>
                <c:pt idx="1359">
                  <c:v>67950.0</c:v>
                </c:pt>
                <c:pt idx="1360">
                  <c:v>68000.0</c:v>
                </c:pt>
                <c:pt idx="1361">
                  <c:v>68050.0</c:v>
                </c:pt>
                <c:pt idx="1362">
                  <c:v>68100.0</c:v>
                </c:pt>
                <c:pt idx="1363">
                  <c:v>68150.0</c:v>
                </c:pt>
                <c:pt idx="1364">
                  <c:v>68200.0</c:v>
                </c:pt>
                <c:pt idx="1365">
                  <c:v>68250.0</c:v>
                </c:pt>
                <c:pt idx="1366">
                  <c:v>68300.0</c:v>
                </c:pt>
                <c:pt idx="1367">
                  <c:v>68350.0</c:v>
                </c:pt>
                <c:pt idx="1368">
                  <c:v>68400.0</c:v>
                </c:pt>
                <c:pt idx="1369">
                  <c:v>68450.0</c:v>
                </c:pt>
                <c:pt idx="1370">
                  <c:v>68500.0</c:v>
                </c:pt>
                <c:pt idx="1371">
                  <c:v>68550.0</c:v>
                </c:pt>
                <c:pt idx="1372">
                  <c:v>68600.0</c:v>
                </c:pt>
                <c:pt idx="1373">
                  <c:v>68650.0</c:v>
                </c:pt>
                <c:pt idx="1374">
                  <c:v>68700.0</c:v>
                </c:pt>
                <c:pt idx="1375">
                  <c:v>68750.0</c:v>
                </c:pt>
                <c:pt idx="1376">
                  <c:v>68800.0</c:v>
                </c:pt>
                <c:pt idx="1377">
                  <c:v>68850.0</c:v>
                </c:pt>
                <c:pt idx="1378">
                  <c:v>68900.0</c:v>
                </c:pt>
                <c:pt idx="1379">
                  <c:v>68950.0</c:v>
                </c:pt>
                <c:pt idx="1380">
                  <c:v>69000.0</c:v>
                </c:pt>
                <c:pt idx="1381">
                  <c:v>69050.0</c:v>
                </c:pt>
                <c:pt idx="1382">
                  <c:v>69100.0</c:v>
                </c:pt>
                <c:pt idx="1383">
                  <c:v>69150.0</c:v>
                </c:pt>
                <c:pt idx="1384">
                  <c:v>69200.0</c:v>
                </c:pt>
                <c:pt idx="1385">
                  <c:v>69250.0</c:v>
                </c:pt>
                <c:pt idx="1386">
                  <c:v>69300.0</c:v>
                </c:pt>
                <c:pt idx="1387">
                  <c:v>69350.0</c:v>
                </c:pt>
                <c:pt idx="1388">
                  <c:v>69400.0</c:v>
                </c:pt>
                <c:pt idx="1389">
                  <c:v>69450.0</c:v>
                </c:pt>
                <c:pt idx="1390">
                  <c:v>69500.0</c:v>
                </c:pt>
                <c:pt idx="1391">
                  <c:v>69550.0</c:v>
                </c:pt>
                <c:pt idx="1392">
                  <c:v>69600.0</c:v>
                </c:pt>
                <c:pt idx="1393">
                  <c:v>69650.0</c:v>
                </c:pt>
                <c:pt idx="1394">
                  <c:v>69700.0</c:v>
                </c:pt>
                <c:pt idx="1395">
                  <c:v>69750.0</c:v>
                </c:pt>
                <c:pt idx="1396">
                  <c:v>69800.0</c:v>
                </c:pt>
                <c:pt idx="1397">
                  <c:v>69850.0</c:v>
                </c:pt>
                <c:pt idx="1398">
                  <c:v>69900.0</c:v>
                </c:pt>
                <c:pt idx="1399">
                  <c:v>69950.0</c:v>
                </c:pt>
                <c:pt idx="1400">
                  <c:v>70000.0</c:v>
                </c:pt>
                <c:pt idx="1401">
                  <c:v>70050.0</c:v>
                </c:pt>
                <c:pt idx="1402">
                  <c:v>70100.0</c:v>
                </c:pt>
                <c:pt idx="1403">
                  <c:v>70150.0</c:v>
                </c:pt>
                <c:pt idx="1404">
                  <c:v>70200.0</c:v>
                </c:pt>
                <c:pt idx="1405">
                  <c:v>70250.0</c:v>
                </c:pt>
                <c:pt idx="1406">
                  <c:v>70300.0</c:v>
                </c:pt>
                <c:pt idx="1407">
                  <c:v>70350.0</c:v>
                </c:pt>
                <c:pt idx="1408">
                  <c:v>70400.0</c:v>
                </c:pt>
                <c:pt idx="1409">
                  <c:v>70450.0</c:v>
                </c:pt>
                <c:pt idx="1410">
                  <c:v>70500.0</c:v>
                </c:pt>
                <c:pt idx="1411">
                  <c:v>70550.0</c:v>
                </c:pt>
                <c:pt idx="1412">
                  <c:v>70600.0</c:v>
                </c:pt>
                <c:pt idx="1413">
                  <c:v>70650.0</c:v>
                </c:pt>
                <c:pt idx="1414">
                  <c:v>70700.0</c:v>
                </c:pt>
                <c:pt idx="1415">
                  <c:v>70750.0</c:v>
                </c:pt>
                <c:pt idx="1416">
                  <c:v>70800.0</c:v>
                </c:pt>
                <c:pt idx="1417">
                  <c:v>70850.0</c:v>
                </c:pt>
                <c:pt idx="1418">
                  <c:v>70900.0</c:v>
                </c:pt>
                <c:pt idx="1419">
                  <c:v>70950.0</c:v>
                </c:pt>
                <c:pt idx="1420">
                  <c:v>71000.0</c:v>
                </c:pt>
                <c:pt idx="1421">
                  <c:v>71050.0</c:v>
                </c:pt>
                <c:pt idx="1422">
                  <c:v>71100.0</c:v>
                </c:pt>
                <c:pt idx="1423">
                  <c:v>71150.0</c:v>
                </c:pt>
                <c:pt idx="1424">
                  <c:v>71200.0</c:v>
                </c:pt>
                <c:pt idx="1425">
                  <c:v>71250.0</c:v>
                </c:pt>
                <c:pt idx="1426">
                  <c:v>71300.0</c:v>
                </c:pt>
                <c:pt idx="1427">
                  <c:v>71350.0</c:v>
                </c:pt>
                <c:pt idx="1428">
                  <c:v>71400.0</c:v>
                </c:pt>
                <c:pt idx="1429">
                  <c:v>71450.0</c:v>
                </c:pt>
                <c:pt idx="1430">
                  <c:v>71500.0</c:v>
                </c:pt>
                <c:pt idx="1431">
                  <c:v>71550.0</c:v>
                </c:pt>
                <c:pt idx="1432">
                  <c:v>71600.0</c:v>
                </c:pt>
                <c:pt idx="1433">
                  <c:v>71650.0</c:v>
                </c:pt>
                <c:pt idx="1434">
                  <c:v>71700.0</c:v>
                </c:pt>
                <c:pt idx="1435">
                  <c:v>71750.0</c:v>
                </c:pt>
                <c:pt idx="1436">
                  <c:v>71800.0</c:v>
                </c:pt>
                <c:pt idx="1437">
                  <c:v>71850.0</c:v>
                </c:pt>
                <c:pt idx="1438">
                  <c:v>71900.0</c:v>
                </c:pt>
                <c:pt idx="1439">
                  <c:v>71950.0</c:v>
                </c:pt>
                <c:pt idx="1440">
                  <c:v>72000.0</c:v>
                </c:pt>
                <c:pt idx="1441">
                  <c:v>72050.0</c:v>
                </c:pt>
                <c:pt idx="1442">
                  <c:v>72100.0</c:v>
                </c:pt>
                <c:pt idx="1443">
                  <c:v>72150.0</c:v>
                </c:pt>
                <c:pt idx="1444">
                  <c:v>72200.0</c:v>
                </c:pt>
                <c:pt idx="1445">
                  <c:v>72250.0</c:v>
                </c:pt>
                <c:pt idx="1446">
                  <c:v>72300.0</c:v>
                </c:pt>
                <c:pt idx="1447">
                  <c:v>72350.0</c:v>
                </c:pt>
                <c:pt idx="1448">
                  <c:v>72400.0</c:v>
                </c:pt>
                <c:pt idx="1449">
                  <c:v>72450.0</c:v>
                </c:pt>
                <c:pt idx="1450">
                  <c:v>72500.0</c:v>
                </c:pt>
                <c:pt idx="1451">
                  <c:v>72550.0</c:v>
                </c:pt>
                <c:pt idx="1452">
                  <c:v>72600.0</c:v>
                </c:pt>
                <c:pt idx="1453">
                  <c:v>72650.0</c:v>
                </c:pt>
                <c:pt idx="1454">
                  <c:v>72700.0</c:v>
                </c:pt>
                <c:pt idx="1455">
                  <c:v>72750.0</c:v>
                </c:pt>
                <c:pt idx="1456">
                  <c:v>72800.0</c:v>
                </c:pt>
                <c:pt idx="1457">
                  <c:v>72850.0</c:v>
                </c:pt>
                <c:pt idx="1458">
                  <c:v>72900.0</c:v>
                </c:pt>
                <c:pt idx="1459">
                  <c:v>72950.0</c:v>
                </c:pt>
                <c:pt idx="1460">
                  <c:v>73000.0</c:v>
                </c:pt>
                <c:pt idx="1461">
                  <c:v>73050.0</c:v>
                </c:pt>
                <c:pt idx="1462">
                  <c:v>73100.0</c:v>
                </c:pt>
                <c:pt idx="1463">
                  <c:v>73150.0</c:v>
                </c:pt>
                <c:pt idx="1464">
                  <c:v>73200.0</c:v>
                </c:pt>
                <c:pt idx="1465">
                  <c:v>73250.0</c:v>
                </c:pt>
                <c:pt idx="1466">
                  <c:v>73300.0</c:v>
                </c:pt>
                <c:pt idx="1467">
                  <c:v>73350.0</c:v>
                </c:pt>
                <c:pt idx="1468">
                  <c:v>73400.0</c:v>
                </c:pt>
                <c:pt idx="1469">
                  <c:v>73450.0</c:v>
                </c:pt>
                <c:pt idx="1470">
                  <c:v>73500.0</c:v>
                </c:pt>
                <c:pt idx="1471">
                  <c:v>73550.0</c:v>
                </c:pt>
                <c:pt idx="1472">
                  <c:v>73600.0</c:v>
                </c:pt>
                <c:pt idx="1473">
                  <c:v>73650.0</c:v>
                </c:pt>
                <c:pt idx="1474">
                  <c:v>73700.0</c:v>
                </c:pt>
                <c:pt idx="1475">
                  <c:v>73750.0</c:v>
                </c:pt>
                <c:pt idx="1476">
                  <c:v>73800.0</c:v>
                </c:pt>
                <c:pt idx="1477">
                  <c:v>73850.0</c:v>
                </c:pt>
                <c:pt idx="1478">
                  <c:v>73900.0</c:v>
                </c:pt>
                <c:pt idx="1479">
                  <c:v>73950.0</c:v>
                </c:pt>
                <c:pt idx="1480">
                  <c:v>74000.0</c:v>
                </c:pt>
                <c:pt idx="1481">
                  <c:v>74050.0</c:v>
                </c:pt>
                <c:pt idx="1482">
                  <c:v>74100.0</c:v>
                </c:pt>
                <c:pt idx="1483">
                  <c:v>74150.0</c:v>
                </c:pt>
                <c:pt idx="1484">
                  <c:v>74200.0</c:v>
                </c:pt>
                <c:pt idx="1485">
                  <c:v>74250.0</c:v>
                </c:pt>
                <c:pt idx="1486">
                  <c:v>74300.0</c:v>
                </c:pt>
                <c:pt idx="1487">
                  <c:v>74350.0</c:v>
                </c:pt>
                <c:pt idx="1488">
                  <c:v>74400.0</c:v>
                </c:pt>
                <c:pt idx="1489">
                  <c:v>74450.0</c:v>
                </c:pt>
                <c:pt idx="1490">
                  <c:v>74500.0</c:v>
                </c:pt>
                <c:pt idx="1491">
                  <c:v>74550.0</c:v>
                </c:pt>
                <c:pt idx="1492">
                  <c:v>74600.0</c:v>
                </c:pt>
                <c:pt idx="1493">
                  <c:v>74650.0</c:v>
                </c:pt>
                <c:pt idx="1494">
                  <c:v>74700.0</c:v>
                </c:pt>
                <c:pt idx="1495">
                  <c:v>74750.0</c:v>
                </c:pt>
                <c:pt idx="1496">
                  <c:v>74800.0</c:v>
                </c:pt>
                <c:pt idx="1497">
                  <c:v>74850.0</c:v>
                </c:pt>
                <c:pt idx="1498">
                  <c:v>74900.0</c:v>
                </c:pt>
                <c:pt idx="1499">
                  <c:v>74950.0</c:v>
                </c:pt>
                <c:pt idx="1500">
                  <c:v>75000.0</c:v>
                </c:pt>
                <c:pt idx="1501">
                  <c:v>75050.0</c:v>
                </c:pt>
                <c:pt idx="1502">
                  <c:v>75100.0</c:v>
                </c:pt>
                <c:pt idx="1503">
                  <c:v>75150.0</c:v>
                </c:pt>
                <c:pt idx="1504">
                  <c:v>75200.0</c:v>
                </c:pt>
                <c:pt idx="1505">
                  <c:v>75250.0</c:v>
                </c:pt>
                <c:pt idx="1506">
                  <c:v>75300.0</c:v>
                </c:pt>
                <c:pt idx="1507">
                  <c:v>75350.0</c:v>
                </c:pt>
                <c:pt idx="1508">
                  <c:v>75400.0</c:v>
                </c:pt>
                <c:pt idx="1509">
                  <c:v>75450.0</c:v>
                </c:pt>
                <c:pt idx="1510">
                  <c:v>75500.0</c:v>
                </c:pt>
                <c:pt idx="1511">
                  <c:v>75550.0</c:v>
                </c:pt>
                <c:pt idx="1512">
                  <c:v>75600.0</c:v>
                </c:pt>
                <c:pt idx="1513">
                  <c:v>75650.0</c:v>
                </c:pt>
                <c:pt idx="1514">
                  <c:v>75700.0</c:v>
                </c:pt>
                <c:pt idx="1515">
                  <c:v>75750.0</c:v>
                </c:pt>
                <c:pt idx="1516">
                  <c:v>75800.0</c:v>
                </c:pt>
                <c:pt idx="1517">
                  <c:v>75850.0</c:v>
                </c:pt>
                <c:pt idx="1518">
                  <c:v>75900.0</c:v>
                </c:pt>
                <c:pt idx="1519">
                  <c:v>75950.0</c:v>
                </c:pt>
                <c:pt idx="1520">
                  <c:v>76000.0</c:v>
                </c:pt>
                <c:pt idx="1521">
                  <c:v>76050.0</c:v>
                </c:pt>
                <c:pt idx="1522">
                  <c:v>76100.0</c:v>
                </c:pt>
                <c:pt idx="1523">
                  <c:v>76150.0</c:v>
                </c:pt>
                <c:pt idx="1524">
                  <c:v>76200.0</c:v>
                </c:pt>
                <c:pt idx="1525">
                  <c:v>76250.0</c:v>
                </c:pt>
                <c:pt idx="1526">
                  <c:v>76300.0</c:v>
                </c:pt>
                <c:pt idx="1527">
                  <c:v>76350.0</c:v>
                </c:pt>
                <c:pt idx="1528">
                  <c:v>76400.0</c:v>
                </c:pt>
                <c:pt idx="1529">
                  <c:v>76450.0</c:v>
                </c:pt>
                <c:pt idx="1530">
                  <c:v>76500.0</c:v>
                </c:pt>
                <c:pt idx="1531">
                  <c:v>76550.0</c:v>
                </c:pt>
                <c:pt idx="1532">
                  <c:v>76600.0</c:v>
                </c:pt>
                <c:pt idx="1533">
                  <c:v>76650.0</c:v>
                </c:pt>
                <c:pt idx="1534">
                  <c:v>76700.0</c:v>
                </c:pt>
                <c:pt idx="1535">
                  <c:v>76750.0</c:v>
                </c:pt>
                <c:pt idx="1536">
                  <c:v>76800.0</c:v>
                </c:pt>
                <c:pt idx="1537">
                  <c:v>76850.0</c:v>
                </c:pt>
                <c:pt idx="1538">
                  <c:v>76900.0</c:v>
                </c:pt>
                <c:pt idx="1539">
                  <c:v>76950.0</c:v>
                </c:pt>
                <c:pt idx="1540">
                  <c:v>77000.0</c:v>
                </c:pt>
                <c:pt idx="1541">
                  <c:v>77050.0</c:v>
                </c:pt>
                <c:pt idx="1542">
                  <c:v>77100.0</c:v>
                </c:pt>
                <c:pt idx="1543">
                  <c:v>77150.0</c:v>
                </c:pt>
                <c:pt idx="1544">
                  <c:v>77200.0</c:v>
                </c:pt>
                <c:pt idx="1545">
                  <c:v>77250.0</c:v>
                </c:pt>
                <c:pt idx="1546">
                  <c:v>77300.0</c:v>
                </c:pt>
                <c:pt idx="1547">
                  <c:v>77350.0</c:v>
                </c:pt>
                <c:pt idx="1548">
                  <c:v>77400.0</c:v>
                </c:pt>
                <c:pt idx="1549">
                  <c:v>77450.0</c:v>
                </c:pt>
                <c:pt idx="1550">
                  <c:v>77500.0</c:v>
                </c:pt>
                <c:pt idx="1551">
                  <c:v>77550.0</c:v>
                </c:pt>
                <c:pt idx="1552">
                  <c:v>77600.0</c:v>
                </c:pt>
                <c:pt idx="1553">
                  <c:v>77650.0</c:v>
                </c:pt>
                <c:pt idx="1554">
                  <c:v>77700.0</c:v>
                </c:pt>
                <c:pt idx="1555">
                  <c:v>77750.0</c:v>
                </c:pt>
                <c:pt idx="1556">
                  <c:v>77800.0</c:v>
                </c:pt>
                <c:pt idx="1557">
                  <c:v>77850.0</c:v>
                </c:pt>
                <c:pt idx="1558">
                  <c:v>77900.0</c:v>
                </c:pt>
                <c:pt idx="1559">
                  <c:v>77950.0</c:v>
                </c:pt>
                <c:pt idx="1560">
                  <c:v>78000.0</c:v>
                </c:pt>
                <c:pt idx="1561">
                  <c:v>78050.0</c:v>
                </c:pt>
                <c:pt idx="1562">
                  <c:v>78100.0</c:v>
                </c:pt>
                <c:pt idx="1563">
                  <c:v>78150.0</c:v>
                </c:pt>
                <c:pt idx="1564">
                  <c:v>78200.0</c:v>
                </c:pt>
                <c:pt idx="1565">
                  <c:v>78250.0</c:v>
                </c:pt>
                <c:pt idx="1566">
                  <c:v>78300.0</c:v>
                </c:pt>
                <c:pt idx="1567">
                  <c:v>78350.0</c:v>
                </c:pt>
                <c:pt idx="1568">
                  <c:v>78400.0</c:v>
                </c:pt>
                <c:pt idx="1569">
                  <c:v>78450.0</c:v>
                </c:pt>
                <c:pt idx="1570">
                  <c:v>78500.0</c:v>
                </c:pt>
                <c:pt idx="1571">
                  <c:v>78550.0</c:v>
                </c:pt>
                <c:pt idx="1572">
                  <c:v>78600.0</c:v>
                </c:pt>
                <c:pt idx="1573">
                  <c:v>78650.0</c:v>
                </c:pt>
                <c:pt idx="1574">
                  <c:v>78700.0</c:v>
                </c:pt>
                <c:pt idx="1575">
                  <c:v>78750.0</c:v>
                </c:pt>
                <c:pt idx="1576">
                  <c:v>78800.0</c:v>
                </c:pt>
                <c:pt idx="1577">
                  <c:v>78850.0</c:v>
                </c:pt>
                <c:pt idx="1578">
                  <c:v>78900.0</c:v>
                </c:pt>
                <c:pt idx="1579">
                  <c:v>78950.0</c:v>
                </c:pt>
                <c:pt idx="1580">
                  <c:v>79000.0</c:v>
                </c:pt>
                <c:pt idx="1581">
                  <c:v>79050.0</c:v>
                </c:pt>
                <c:pt idx="1582">
                  <c:v>79100.0</c:v>
                </c:pt>
                <c:pt idx="1583">
                  <c:v>79150.0</c:v>
                </c:pt>
                <c:pt idx="1584">
                  <c:v>79200.0</c:v>
                </c:pt>
                <c:pt idx="1585">
                  <c:v>79250.0</c:v>
                </c:pt>
                <c:pt idx="1586">
                  <c:v>79300.0</c:v>
                </c:pt>
                <c:pt idx="1587">
                  <c:v>79350.0</c:v>
                </c:pt>
                <c:pt idx="1588">
                  <c:v>79400.0</c:v>
                </c:pt>
                <c:pt idx="1589">
                  <c:v>79450.0</c:v>
                </c:pt>
                <c:pt idx="1590">
                  <c:v>79500.0</c:v>
                </c:pt>
                <c:pt idx="1591">
                  <c:v>79550.0</c:v>
                </c:pt>
                <c:pt idx="1592">
                  <c:v>79600.0</c:v>
                </c:pt>
                <c:pt idx="1593">
                  <c:v>79650.0</c:v>
                </c:pt>
                <c:pt idx="1594">
                  <c:v>79700.0</c:v>
                </c:pt>
                <c:pt idx="1595">
                  <c:v>79750.0</c:v>
                </c:pt>
                <c:pt idx="1596">
                  <c:v>79800.0</c:v>
                </c:pt>
                <c:pt idx="1597">
                  <c:v>79850.0</c:v>
                </c:pt>
                <c:pt idx="1598">
                  <c:v>79900.0</c:v>
                </c:pt>
                <c:pt idx="1599">
                  <c:v>79950.0</c:v>
                </c:pt>
                <c:pt idx="1600">
                  <c:v>80000.0</c:v>
                </c:pt>
                <c:pt idx="1601">
                  <c:v>80050.0</c:v>
                </c:pt>
                <c:pt idx="1602">
                  <c:v>80100.0</c:v>
                </c:pt>
                <c:pt idx="1603">
                  <c:v>80150.0</c:v>
                </c:pt>
                <c:pt idx="1604">
                  <c:v>80200.0</c:v>
                </c:pt>
                <c:pt idx="1605">
                  <c:v>80250.0</c:v>
                </c:pt>
                <c:pt idx="1606">
                  <c:v>80300.0</c:v>
                </c:pt>
                <c:pt idx="1607">
                  <c:v>80350.0</c:v>
                </c:pt>
                <c:pt idx="1608">
                  <c:v>80400.0</c:v>
                </c:pt>
                <c:pt idx="1609">
                  <c:v>80450.0</c:v>
                </c:pt>
                <c:pt idx="1610">
                  <c:v>80500.0</c:v>
                </c:pt>
                <c:pt idx="1611">
                  <c:v>80550.0</c:v>
                </c:pt>
                <c:pt idx="1612">
                  <c:v>80600.0</c:v>
                </c:pt>
                <c:pt idx="1613">
                  <c:v>80650.0</c:v>
                </c:pt>
                <c:pt idx="1614">
                  <c:v>80700.0</c:v>
                </c:pt>
                <c:pt idx="1615">
                  <c:v>80750.0</c:v>
                </c:pt>
                <c:pt idx="1616">
                  <c:v>80800.0</c:v>
                </c:pt>
                <c:pt idx="1617">
                  <c:v>80850.0</c:v>
                </c:pt>
                <c:pt idx="1618">
                  <c:v>80900.0</c:v>
                </c:pt>
                <c:pt idx="1619">
                  <c:v>80950.0</c:v>
                </c:pt>
                <c:pt idx="1620">
                  <c:v>81000.0</c:v>
                </c:pt>
                <c:pt idx="1621">
                  <c:v>81050.0</c:v>
                </c:pt>
                <c:pt idx="1622">
                  <c:v>81100.0</c:v>
                </c:pt>
                <c:pt idx="1623">
                  <c:v>81150.0</c:v>
                </c:pt>
                <c:pt idx="1624">
                  <c:v>81200.0</c:v>
                </c:pt>
                <c:pt idx="1625">
                  <c:v>81250.0</c:v>
                </c:pt>
                <c:pt idx="1626">
                  <c:v>81300.0</c:v>
                </c:pt>
                <c:pt idx="1627">
                  <c:v>81350.0</c:v>
                </c:pt>
                <c:pt idx="1628">
                  <c:v>81400.0</c:v>
                </c:pt>
                <c:pt idx="1629">
                  <c:v>81450.0</c:v>
                </c:pt>
                <c:pt idx="1630">
                  <c:v>81500.0</c:v>
                </c:pt>
                <c:pt idx="1631">
                  <c:v>81550.0</c:v>
                </c:pt>
                <c:pt idx="1632">
                  <c:v>81600.0</c:v>
                </c:pt>
                <c:pt idx="1633">
                  <c:v>81650.0</c:v>
                </c:pt>
                <c:pt idx="1634">
                  <c:v>81700.0</c:v>
                </c:pt>
                <c:pt idx="1635">
                  <c:v>81750.0</c:v>
                </c:pt>
                <c:pt idx="1636">
                  <c:v>81800.0</c:v>
                </c:pt>
                <c:pt idx="1637">
                  <c:v>81850.0</c:v>
                </c:pt>
                <c:pt idx="1638">
                  <c:v>81900.0</c:v>
                </c:pt>
                <c:pt idx="1639">
                  <c:v>81950.0</c:v>
                </c:pt>
                <c:pt idx="1640">
                  <c:v>82000.0</c:v>
                </c:pt>
                <c:pt idx="1641">
                  <c:v>82050.0</c:v>
                </c:pt>
                <c:pt idx="1642">
                  <c:v>82100.0</c:v>
                </c:pt>
                <c:pt idx="1643">
                  <c:v>82150.0</c:v>
                </c:pt>
                <c:pt idx="1644">
                  <c:v>82200.0</c:v>
                </c:pt>
                <c:pt idx="1645">
                  <c:v>82250.0</c:v>
                </c:pt>
                <c:pt idx="1646">
                  <c:v>82300.0</c:v>
                </c:pt>
                <c:pt idx="1647">
                  <c:v>82350.0</c:v>
                </c:pt>
                <c:pt idx="1648">
                  <c:v>82400.0</c:v>
                </c:pt>
                <c:pt idx="1649">
                  <c:v>82450.0</c:v>
                </c:pt>
                <c:pt idx="1650">
                  <c:v>82500.0</c:v>
                </c:pt>
                <c:pt idx="1651">
                  <c:v>82550.0</c:v>
                </c:pt>
                <c:pt idx="1652">
                  <c:v>82600.0</c:v>
                </c:pt>
                <c:pt idx="1653">
                  <c:v>82650.0</c:v>
                </c:pt>
                <c:pt idx="1654">
                  <c:v>82700.0</c:v>
                </c:pt>
                <c:pt idx="1655">
                  <c:v>82750.0</c:v>
                </c:pt>
                <c:pt idx="1656">
                  <c:v>82800.0</c:v>
                </c:pt>
                <c:pt idx="1657">
                  <c:v>82850.0</c:v>
                </c:pt>
                <c:pt idx="1658">
                  <c:v>82900.0</c:v>
                </c:pt>
                <c:pt idx="1659">
                  <c:v>82950.0</c:v>
                </c:pt>
                <c:pt idx="1660">
                  <c:v>83000.0</c:v>
                </c:pt>
                <c:pt idx="1661">
                  <c:v>83050.0</c:v>
                </c:pt>
                <c:pt idx="1662">
                  <c:v>83100.0</c:v>
                </c:pt>
                <c:pt idx="1663">
                  <c:v>83150.0</c:v>
                </c:pt>
                <c:pt idx="1664">
                  <c:v>83200.0</c:v>
                </c:pt>
                <c:pt idx="1665">
                  <c:v>83250.0</c:v>
                </c:pt>
                <c:pt idx="1666">
                  <c:v>83300.0</c:v>
                </c:pt>
                <c:pt idx="1667">
                  <c:v>83350.0</c:v>
                </c:pt>
                <c:pt idx="1668">
                  <c:v>83400.0</c:v>
                </c:pt>
                <c:pt idx="1669">
                  <c:v>83450.0</c:v>
                </c:pt>
                <c:pt idx="1670">
                  <c:v>83500.0</c:v>
                </c:pt>
                <c:pt idx="1671">
                  <c:v>83550.0</c:v>
                </c:pt>
                <c:pt idx="1672">
                  <c:v>83600.0</c:v>
                </c:pt>
                <c:pt idx="1673">
                  <c:v>83650.0</c:v>
                </c:pt>
                <c:pt idx="1674">
                  <c:v>83700.0</c:v>
                </c:pt>
                <c:pt idx="1675">
                  <c:v>83750.0</c:v>
                </c:pt>
                <c:pt idx="1676">
                  <c:v>83800.0</c:v>
                </c:pt>
                <c:pt idx="1677">
                  <c:v>83850.0</c:v>
                </c:pt>
                <c:pt idx="1678">
                  <c:v>83900.0</c:v>
                </c:pt>
                <c:pt idx="1679">
                  <c:v>83950.0</c:v>
                </c:pt>
                <c:pt idx="1680">
                  <c:v>84000.0</c:v>
                </c:pt>
                <c:pt idx="1681">
                  <c:v>84050.0</c:v>
                </c:pt>
                <c:pt idx="1682">
                  <c:v>84100.0</c:v>
                </c:pt>
                <c:pt idx="1683">
                  <c:v>84150.0</c:v>
                </c:pt>
                <c:pt idx="1684">
                  <c:v>84200.0</c:v>
                </c:pt>
                <c:pt idx="1685">
                  <c:v>84250.0</c:v>
                </c:pt>
                <c:pt idx="1686">
                  <c:v>84300.0</c:v>
                </c:pt>
                <c:pt idx="1687">
                  <c:v>84350.0</c:v>
                </c:pt>
                <c:pt idx="1688">
                  <c:v>84400.0</c:v>
                </c:pt>
                <c:pt idx="1689">
                  <c:v>84450.0</c:v>
                </c:pt>
                <c:pt idx="1690">
                  <c:v>84500.0</c:v>
                </c:pt>
                <c:pt idx="1691">
                  <c:v>84550.0</c:v>
                </c:pt>
                <c:pt idx="1692">
                  <c:v>84600.0</c:v>
                </c:pt>
                <c:pt idx="1693">
                  <c:v>84650.0</c:v>
                </c:pt>
                <c:pt idx="1694">
                  <c:v>84700.0</c:v>
                </c:pt>
                <c:pt idx="1695">
                  <c:v>84750.0</c:v>
                </c:pt>
                <c:pt idx="1696">
                  <c:v>84800.0</c:v>
                </c:pt>
                <c:pt idx="1697">
                  <c:v>84850.0</c:v>
                </c:pt>
                <c:pt idx="1698">
                  <c:v>84900.0</c:v>
                </c:pt>
                <c:pt idx="1699">
                  <c:v>84950.0</c:v>
                </c:pt>
                <c:pt idx="1700">
                  <c:v>85000.0</c:v>
                </c:pt>
                <c:pt idx="1701">
                  <c:v>85050.0</c:v>
                </c:pt>
                <c:pt idx="1702">
                  <c:v>85100.0</c:v>
                </c:pt>
                <c:pt idx="1703">
                  <c:v>85150.0</c:v>
                </c:pt>
                <c:pt idx="1704">
                  <c:v>85200.0</c:v>
                </c:pt>
                <c:pt idx="1705">
                  <c:v>85250.0</c:v>
                </c:pt>
                <c:pt idx="1706">
                  <c:v>85300.0</c:v>
                </c:pt>
                <c:pt idx="1707">
                  <c:v>85350.0</c:v>
                </c:pt>
                <c:pt idx="1708">
                  <c:v>85400.0</c:v>
                </c:pt>
                <c:pt idx="1709">
                  <c:v>85450.0</c:v>
                </c:pt>
                <c:pt idx="1710">
                  <c:v>85500.0</c:v>
                </c:pt>
                <c:pt idx="1711">
                  <c:v>85550.0</c:v>
                </c:pt>
                <c:pt idx="1712">
                  <c:v>85600.0</c:v>
                </c:pt>
                <c:pt idx="1713">
                  <c:v>85650.0</c:v>
                </c:pt>
                <c:pt idx="1714">
                  <c:v>85700.0</c:v>
                </c:pt>
                <c:pt idx="1715">
                  <c:v>85750.0</c:v>
                </c:pt>
                <c:pt idx="1716">
                  <c:v>85800.0</c:v>
                </c:pt>
                <c:pt idx="1717">
                  <c:v>85850.0</c:v>
                </c:pt>
                <c:pt idx="1718">
                  <c:v>85900.0</c:v>
                </c:pt>
                <c:pt idx="1719">
                  <c:v>85950.0</c:v>
                </c:pt>
                <c:pt idx="1720">
                  <c:v>86000.0</c:v>
                </c:pt>
                <c:pt idx="1721">
                  <c:v>86050.0</c:v>
                </c:pt>
                <c:pt idx="1722">
                  <c:v>86100.0</c:v>
                </c:pt>
                <c:pt idx="1723">
                  <c:v>86150.0</c:v>
                </c:pt>
                <c:pt idx="1724">
                  <c:v>86200.0</c:v>
                </c:pt>
                <c:pt idx="1725">
                  <c:v>86250.0</c:v>
                </c:pt>
                <c:pt idx="1726">
                  <c:v>86300.0</c:v>
                </c:pt>
                <c:pt idx="1727">
                  <c:v>86350.0</c:v>
                </c:pt>
                <c:pt idx="1728">
                  <c:v>86400.0</c:v>
                </c:pt>
                <c:pt idx="1729">
                  <c:v>86450.0</c:v>
                </c:pt>
                <c:pt idx="1730">
                  <c:v>86500.0</c:v>
                </c:pt>
                <c:pt idx="1731">
                  <c:v>86550.0</c:v>
                </c:pt>
                <c:pt idx="1732">
                  <c:v>86600.0</c:v>
                </c:pt>
                <c:pt idx="1733">
                  <c:v>86650.0</c:v>
                </c:pt>
                <c:pt idx="1734">
                  <c:v>86700.0</c:v>
                </c:pt>
                <c:pt idx="1735">
                  <c:v>86750.0</c:v>
                </c:pt>
                <c:pt idx="1736">
                  <c:v>86800.0</c:v>
                </c:pt>
                <c:pt idx="1737">
                  <c:v>86850.0</c:v>
                </c:pt>
                <c:pt idx="1738">
                  <c:v>86900.0</c:v>
                </c:pt>
                <c:pt idx="1739">
                  <c:v>86950.0</c:v>
                </c:pt>
                <c:pt idx="1740">
                  <c:v>87000.0</c:v>
                </c:pt>
                <c:pt idx="1741">
                  <c:v>87050.0</c:v>
                </c:pt>
                <c:pt idx="1742">
                  <c:v>87100.0</c:v>
                </c:pt>
                <c:pt idx="1743">
                  <c:v>87150.0</c:v>
                </c:pt>
                <c:pt idx="1744">
                  <c:v>87200.0</c:v>
                </c:pt>
                <c:pt idx="1745">
                  <c:v>87250.0</c:v>
                </c:pt>
                <c:pt idx="1746">
                  <c:v>87300.0</c:v>
                </c:pt>
                <c:pt idx="1747">
                  <c:v>87350.0</c:v>
                </c:pt>
                <c:pt idx="1748">
                  <c:v>87400.0</c:v>
                </c:pt>
                <c:pt idx="1749">
                  <c:v>87450.0</c:v>
                </c:pt>
                <c:pt idx="1750">
                  <c:v>87500.0</c:v>
                </c:pt>
                <c:pt idx="1751">
                  <c:v>87550.0</c:v>
                </c:pt>
                <c:pt idx="1752">
                  <c:v>87600.0</c:v>
                </c:pt>
                <c:pt idx="1753">
                  <c:v>87650.0</c:v>
                </c:pt>
                <c:pt idx="1754">
                  <c:v>87700.0</c:v>
                </c:pt>
                <c:pt idx="1755">
                  <c:v>87750.0</c:v>
                </c:pt>
                <c:pt idx="1756">
                  <c:v>87800.0</c:v>
                </c:pt>
                <c:pt idx="1757">
                  <c:v>87850.0</c:v>
                </c:pt>
                <c:pt idx="1758">
                  <c:v>87900.0</c:v>
                </c:pt>
                <c:pt idx="1759">
                  <c:v>87950.0</c:v>
                </c:pt>
                <c:pt idx="1760">
                  <c:v>88000.0</c:v>
                </c:pt>
                <c:pt idx="1761">
                  <c:v>88050.0</c:v>
                </c:pt>
                <c:pt idx="1762">
                  <c:v>88100.0</c:v>
                </c:pt>
                <c:pt idx="1763">
                  <c:v>88150.0</c:v>
                </c:pt>
                <c:pt idx="1764">
                  <c:v>88200.0</c:v>
                </c:pt>
                <c:pt idx="1765">
                  <c:v>88250.0</c:v>
                </c:pt>
                <c:pt idx="1766">
                  <c:v>88300.0</c:v>
                </c:pt>
                <c:pt idx="1767">
                  <c:v>88350.0</c:v>
                </c:pt>
                <c:pt idx="1768">
                  <c:v>88400.0</c:v>
                </c:pt>
                <c:pt idx="1769">
                  <c:v>88450.0</c:v>
                </c:pt>
                <c:pt idx="1770">
                  <c:v>88500.0</c:v>
                </c:pt>
                <c:pt idx="1771">
                  <c:v>88550.0</c:v>
                </c:pt>
                <c:pt idx="1772">
                  <c:v>88600.0</c:v>
                </c:pt>
                <c:pt idx="1773">
                  <c:v>88650.0</c:v>
                </c:pt>
                <c:pt idx="1774">
                  <c:v>88700.0</c:v>
                </c:pt>
                <c:pt idx="1775">
                  <c:v>88750.0</c:v>
                </c:pt>
                <c:pt idx="1776">
                  <c:v>88800.0</c:v>
                </c:pt>
                <c:pt idx="1777">
                  <c:v>88850.0</c:v>
                </c:pt>
                <c:pt idx="1778">
                  <c:v>88900.0</c:v>
                </c:pt>
                <c:pt idx="1779">
                  <c:v>88950.0</c:v>
                </c:pt>
                <c:pt idx="1780">
                  <c:v>89000.0</c:v>
                </c:pt>
              </c:numCache>
            </c:numRef>
          </c:cat>
          <c:val>
            <c:numRef>
              <c:f>temp!$H$7:$H$1787</c:f>
              <c:numCache>
                <c:formatCode>0.00E+00</c:formatCode>
                <c:ptCount val="1781"/>
              </c:numCache>
            </c:numRef>
          </c:val>
          <c:smooth val="0"/>
        </c:ser>
        <c:ser>
          <c:idx val="1"/>
          <c:order val="1"/>
          <c:tx>
            <c:strRef>
              <c:f>temp!$M$2</c:f>
              <c:strCache>
                <c:ptCount val="1"/>
                <c:pt idx="0">
                  <c:v>Atom CPU_L GPU_H</c:v>
                </c:pt>
              </c:strCache>
            </c:strRef>
          </c:tx>
          <c:spPr>
            <a:ln w="3175"/>
          </c:spPr>
          <c:val>
            <c:numRef>
              <c:f>temp!$N$7:$N$1787</c:f>
              <c:numCache>
                <c:formatCode>0.00E+00</c:formatCode>
                <c:ptCount val="1781"/>
              </c:numCache>
            </c:numRef>
          </c:val>
          <c:smooth val="0"/>
        </c:ser>
        <c:ser>
          <c:idx val="2"/>
          <c:order val="2"/>
          <c:tx>
            <c:strRef>
              <c:f>temp!$S$2</c:f>
              <c:strCache>
                <c:ptCount val="1"/>
                <c:pt idx="0">
                  <c:v>Atom CPU_H GPU_L</c:v>
                </c:pt>
              </c:strCache>
            </c:strRef>
          </c:tx>
          <c:spPr>
            <a:ln w="3175"/>
          </c:spPr>
          <c:val>
            <c:numRef>
              <c:f>temp!$T$7:$T$266</c:f>
              <c:numCache>
                <c:formatCode>0.00E+00</c:formatCode>
                <c:ptCount val="260"/>
              </c:numCache>
            </c:numRef>
          </c:val>
          <c:smooth val="0"/>
        </c:ser>
        <c:ser>
          <c:idx val="3"/>
          <c:order val="3"/>
          <c:tx>
            <c:strRef>
              <c:f>temp!$Y$2</c:f>
              <c:strCache>
                <c:ptCount val="1"/>
                <c:pt idx="0">
                  <c:v>Atom CPU_H GPU_H</c:v>
                </c:pt>
              </c:strCache>
            </c:strRef>
          </c:tx>
          <c:spPr>
            <a:ln w="3175" cmpd="sng"/>
          </c:spPr>
          <c:val>
            <c:numRef>
              <c:f>temp!$Z$7:$Z$263</c:f>
              <c:numCache>
                <c:formatCode>0.00E+00</c:formatCode>
                <c:ptCount val="257"/>
              </c:numCache>
            </c:numRef>
          </c:val>
          <c:smooth val="0"/>
        </c:ser>
        <c:ser>
          <c:idx val="4"/>
          <c:order val="4"/>
          <c:tx>
            <c:strRef>
              <c:f>temp!$AE$2</c:f>
              <c:strCache>
                <c:ptCount val="1"/>
                <c:pt idx="0">
                  <c:v>Core i5 CPU_L GPU_L</c:v>
                </c:pt>
              </c:strCache>
            </c:strRef>
          </c:tx>
          <c:val>
            <c:numRef>
              <c:f>temp!$AF$7:$AF$113</c:f>
              <c:numCache>
                <c:formatCode>0.00E+00</c:formatCode>
                <c:ptCount val="107"/>
              </c:numCache>
            </c:numRef>
          </c:val>
          <c:smooth val="0"/>
        </c:ser>
        <c:ser>
          <c:idx val="5"/>
          <c:order val="5"/>
          <c:tx>
            <c:strRef>
              <c:f>temp!$AK$2</c:f>
              <c:strCache>
                <c:ptCount val="1"/>
                <c:pt idx="0">
                  <c:v>Core i5 CPU_L GPU_H</c:v>
                </c:pt>
              </c:strCache>
            </c:strRef>
          </c:tx>
          <c:val>
            <c:numRef>
              <c:f>temp!$AL$7:$AL$92</c:f>
              <c:numCache>
                <c:formatCode>0.00E+00</c:formatCode>
                <c:ptCount val="86"/>
              </c:numCache>
            </c:numRef>
          </c:val>
          <c:smooth val="0"/>
        </c:ser>
        <c:ser>
          <c:idx val="6"/>
          <c:order val="6"/>
          <c:tx>
            <c:strRef>
              <c:f>temp!$AQ$2</c:f>
              <c:strCache>
                <c:ptCount val="1"/>
                <c:pt idx="0">
                  <c:v>Core i5 CPU_H GPU_L</c:v>
                </c:pt>
              </c:strCache>
            </c:strRef>
          </c:tx>
          <c:val>
            <c:numRef>
              <c:f>temp!$AR$7:$AR$74</c:f>
              <c:numCache>
                <c:formatCode>0.00E+00</c:formatCode>
                <c:ptCount val="68"/>
              </c:numCache>
            </c:numRef>
          </c:val>
          <c:smooth val="0"/>
        </c:ser>
        <c:ser>
          <c:idx val="7"/>
          <c:order val="7"/>
          <c:tx>
            <c:strRef>
              <c:f>temp!$AW$2</c:f>
              <c:strCache>
                <c:ptCount val="1"/>
                <c:pt idx="0">
                  <c:v>Core i5 CPU_H GPU_H</c:v>
                </c:pt>
              </c:strCache>
            </c:strRef>
          </c:tx>
          <c:val>
            <c:numRef>
              <c:f>temp!$AX$7:$AX$86</c:f>
              <c:numCache>
                <c:formatCode>0.00E+00</c:formatCode>
                <c:ptCount val="80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3300280"/>
        <c:axId val="2133289912"/>
      </c:lineChart>
      <c:catAx>
        <c:axId val="2133300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Time (ms)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3289912"/>
        <c:crosses val="autoZero"/>
        <c:auto val="1"/>
        <c:lblAlgn val="ctr"/>
        <c:lblOffset val="100"/>
        <c:noMultiLvlLbl val="0"/>
      </c:catAx>
      <c:valAx>
        <c:axId val="2133289912"/>
        <c:scaling>
          <c:orientation val="minMax"/>
          <c:max val="180.0"/>
          <c:min val="4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Power</a:t>
                </a:r>
                <a:r>
                  <a:rPr lang="en-US" baseline="0"/>
                  <a:t> (Watt)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232215129913494"/>
              <c:y val="0.334069529336311"/>
            </c:manualLayout>
          </c:layout>
          <c:overlay val="0"/>
        </c:title>
        <c:numFmt formatCode="#,##0.00" sourceLinked="0"/>
        <c:majorTickMark val="out"/>
        <c:minorTickMark val="none"/>
        <c:tickLblPos val="nextTo"/>
        <c:crossAx val="213330028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02480623745561"/>
          <c:y val="0.672292445745167"/>
          <c:w val="0.797519376254439"/>
          <c:h val="0.156506166817643"/>
        </c:manualLayout>
      </c:layout>
      <c:overlay val="0"/>
    </c:legend>
    <c:plotVisOnly val="1"/>
    <c:dispBlanksAs val="gap"/>
    <c:showDLblsOverMax val="0"/>
  </c:chart>
  <c:spPr>
    <a:ln cap="rnd">
      <a:round/>
    </a:ln>
  </c:spPr>
  <c:txPr>
    <a:bodyPr/>
    <a:lstStyle/>
    <a:p>
      <a:pPr>
        <a:defRPr sz="18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35283325340717"/>
          <c:y val="0.0584103512014787"/>
          <c:w val="0.803514533669539"/>
          <c:h val="0.67421592438469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temp!$BR$22</c:f>
              <c:strCache>
                <c:ptCount val="1"/>
                <c:pt idx="0">
                  <c:v>CPU</c:v>
                </c:pt>
              </c:strCache>
            </c:strRef>
          </c:tx>
          <c:invertIfNegative val="0"/>
          <c:cat>
            <c:multiLvlStrRef>
              <c:f>temp!$BS$20:$BV$21</c:f>
              <c:multiLvlStrCache>
                <c:ptCount val="4"/>
                <c:lvl>
                  <c:pt idx="0">
                    <c:v>L -L</c:v>
                  </c:pt>
                  <c:pt idx="1">
                    <c:v>L - H</c:v>
                  </c:pt>
                  <c:pt idx="2">
                    <c:v>H - L</c:v>
                  </c:pt>
                  <c:pt idx="3">
                    <c:v>H - H</c:v>
                  </c:pt>
                </c:lvl>
                <c:lvl>
                  <c:pt idx="0">
                    <c:v>Core i5</c:v>
                  </c:pt>
                </c:lvl>
              </c:multiLvlStrCache>
            </c:multiLvlStrRef>
          </c:cat>
          <c:val>
            <c:numRef>
              <c:f>temp!$BS$22:$BV$22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temp!$BR$23</c:f>
              <c:strCache>
                <c:ptCount val="1"/>
                <c:pt idx="0">
                  <c:v>GPU</c:v>
                </c:pt>
              </c:strCache>
            </c:strRef>
          </c:tx>
          <c:invertIfNegative val="0"/>
          <c:cat>
            <c:multiLvlStrRef>
              <c:f>temp!$BS$20:$BV$21</c:f>
              <c:multiLvlStrCache>
                <c:ptCount val="4"/>
                <c:lvl>
                  <c:pt idx="0">
                    <c:v>L -L</c:v>
                  </c:pt>
                  <c:pt idx="1">
                    <c:v>L - H</c:v>
                  </c:pt>
                  <c:pt idx="2">
                    <c:v>H - L</c:v>
                  </c:pt>
                  <c:pt idx="3">
                    <c:v>H - H</c:v>
                  </c:pt>
                </c:lvl>
                <c:lvl>
                  <c:pt idx="0">
                    <c:v>Core i5</c:v>
                  </c:pt>
                </c:lvl>
              </c:multiLvlStrCache>
            </c:multiLvlStrRef>
          </c:cat>
          <c:val>
            <c:numRef>
              <c:f>temp!$BS$23:$BV$23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3185288"/>
        <c:axId val="2133170312"/>
      </c:barChart>
      <c:catAx>
        <c:axId val="2133185288"/>
        <c:scaling>
          <c:orientation val="minMax"/>
        </c:scaling>
        <c:delete val="0"/>
        <c:axPos val="b"/>
        <c:majorTickMark val="out"/>
        <c:minorTickMark val="none"/>
        <c:tickLblPos val="nextTo"/>
        <c:crossAx val="2133170312"/>
        <c:crosses val="autoZero"/>
        <c:auto val="1"/>
        <c:lblAlgn val="ctr"/>
        <c:lblOffset val="100"/>
        <c:noMultiLvlLbl val="0"/>
      </c:catAx>
      <c:valAx>
        <c:axId val="2133170312"/>
        <c:scaling>
          <c:orientation val="minMax"/>
          <c:max val="1.0"/>
          <c:min val="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318528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472338516877591"/>
          <c:y val="0.038834179923443"/>
          <c:w val="0.507034193845546"/>
          <c:h val="0.219928682666977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8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44390228780458"/>
          <c:y val="0.12755905511811"/>
          <c:w val="0.777274164548329"/>
          <c:h val="0.61299008282647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temp!$BR$28</c:f>
              <c:strCache>
                <c:ptCount val="1"/>
                <c:pt idx="0">
                  <c:v>Time</c:v>
                </c:pt>
              </c:strCache>
            </c:strRef>
          </c:tx>
          <c:invertIfNegative val="0"/>
          <c:cat>
            <c:multiLvlStrRef>
              <c:f>temp!$BS$26:$BV$27</c:f>
              <c:multiLvlStrCache>
                <c:ptCount val="4"/>
                <c:lvl>
                  <c:pt idx="0">
                    <c:v>L -L</c:v>
                  </c:pt>
                  <c:pt idx="1">
                    <c:v>L - H</c:v>
                  </c:pt>
                  <c:pt idx="2">
                    <c:v>H - L</c:v>
                  </c:pt>
                  <c:pt idx="3">
                    <c:v>H - H</c:v>
                  </c:pt>
                </c:lvl>
                <c:lvl>
                  <c:pt idx="0">
                    <c:v>Core i5</c:v>
                  </c:pt>
                </c:lvl>
              </c:multiLvlStrCache>
            </c:multiLvlStrRef>
          </c:cat>
          <c:val>
            <c:numRef>
              <c:f>temp!$BS$28:$BV$28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temp!$BR$29</c:f>
              <c:strCache>
                <c:ptCount val="1"/>
                <c:pt idx="0">
                  <c:v>Energy </c:v>
                </c:pt>
              </c:strCache>
            </c:strRef>
          </c:tx>
          <c:invertIfNegative val="0"/>
          <c:cat>
            <c:multiLvlStrRef>
              <c:f>temp!$BS$26:$BV$27</c:f>
              <c:multiLvlStrCache>
                <c:ptCount val="4"/>
                <c:lvl>
                  <c:pt idx="0">
                    <c:v>L -L</c:v>
                  </c:pt>
                  <c:pt idx="1">
                    <c:v>L - H</c:v>
                  </c:pt>
                  <c:pt idx="2">
                    <c:v>H - L</c:v>
                  </c:pt>
                  <c:pt idx="3">
                    <c:v>H - H</c:v>
                  </c:pt>
                </c:lvl>
                <c:lvl>
                  <c:pt idx="0">
                    <c:v>Core i5</c:v>
                  </c:pt>
                </c:lvl>
              </c:multiLvlStrCache>
            </c:multiLvlStrRef>
          </c:cat>
          <c:val>
            <c:numRef>
              <c:f>temp!$BS$29:$BV$29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temp!$BR$30</c:f>
              <c:strCache>
                <c:ptCount val="1"/>
                <c:pt idx="0">
                  <c:v>ED </c:v>
                </c:pt>
              </c:strCache>
            </c:strRef>
          </c:tx>
          <c:invertIfNegative val="0"/>
          <c:cat>
            <c:multiLvlStrRef>
              <c:f>temp!$BS$26:$BV$27</c:f>
              <c:multiLvlStrCache>
                <c:ptCount val="4"/>
                <c:lvl>
                  <c:pt idx="0">
                    <c:v>L -L</c:v>
                  </c:pt>
                  <c:pt idx="1">
                    <c:v>L - H</c:v>
                  </c:pt>
                  <c:pt idx="2">
                    <c:v>H - L</c:v>
                  </c:pt>
                  <c:pt idx="3">
                    <c:v>H - H</c:v>
                  </c:pt>
                </c:lvl>
                <c:lvl>
                  <c:pt idx="0">
                    <c:v>Core i5</c:v>
                  </c:pt>
                </c:lvl>
              </c:multiLvlStrCache>
            </c:multiLvlStrRef>
          </c:cat>
          <c:val>
            <c:numRef>
              <c:f>temp!$BS$30:$BV$30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temp!$BR$31</c:f>
              <c:strCache>
                <c:ptCount val="1"/>
                <c:pt idx="0">
                  <c:v>EDˆ2 </c:v>
                </c:pt>
              </c:strCache>
            </c:strRef>
          </c:tx>
          <c:invertIfNegative val="0"/>
          <c:cat>
            <c:multiLvlStrRef>
              <c:f>temp!$BS$26:$BV$27</c:f>
              <c:multiLvlStrCache>
                <c:ptCount val="4"/>
                <c:lvl>
                  <c:pt idx="0">
                    <c:v>L -L</c:v>
                  </c:pt>
                  <c:pt idx="1">
                    <c:v>L - H</c:v>
                  </c:pt>
                  <c:pt idx="2">
                    <c:v>H - L</c:v>
                  </c:pt>
                  <c:pt idx="3">
                    <c:v>H - H</c:v>
                  </c:pt>
                </c:lvl>
                <c:lvl>
                  <c:pt idx="0">
                    <c:v>Core i5</c:v>
                  </c:pt>
                </c:lvl>
              </c:multiLvlStrCache>
            </c:multiLvlStrRef>
          </c:cat>
          <c:val>
            <c:numRef>
              <c:f>temp!$BS$31:$BV$31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3041816"/>
        <c:axId val="2133038744"/>
      </c:barChart>
      <c:catAx>
        <c:axId val="2133041816"/>
        <c:scaling>
          <c:orientation val="minMax"/>
        </c:scaling>
        <c:delete val="0"/>
        <c:axPos val="b"/>
        <c:majorTickMark val="out"/>
        <c:minorTickMark val="none"/>
        <c:tickLblPos val="nextTo"/>
        <c:crossAx val="2133038744"/>
        <c:crosses val="autoZero"/>
        <c:auto val="1"/>
        <c:lblAlgn val="ctr"/>
        <c:lblOffset val="100"/>
        <c:noMultiLvlLbl val="0"/>
      </c:catAx>
      <c:valAx>
        <c:axId val="2133038744"/>
        <c:scaling>
          <c:orientation val="minMax"/>
          <c:max val="1.6"/>
          <c:min val="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Normalized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304181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54797104594209"/>
          <c:y val="0.0186640891445456"/>
          <c:w val="0.780828941657883"/>
          <c:h val="0.118348814182658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8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709682034020557"/>
          <c:y val="0.120449438202247"/>
          <c:w val="0.9123364789325"/>
          <c:h val="0.51259948686189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summary!$V$22:$V$23</c:f>
              <c:strCache>
                <c:ptCount val="1"/>
                <c:pt idx="0">
                  <c:v>backprop L - L</c:v>
                </c:pt>
              </c:strCache>
            </c:strRef>
          </c:tx>
          <c:invertIfNegative val="0"/>
          <c:cat>
            <c:strRef>
              <c:f>summary!$U$24:$U$27</c:f>
              <c:strCache>
                <c:ptCount val="4"/>
                <c:pt idx="0">
                  <c:v>Execution time</c:v>
                </c:pt>
                <c:pt idx="1">
                  <c:v>Energy </c:v>
                </c:pt>
                <c:pt idx="2">
                  <c:v>ED </c:v>
                </c:pt>
                <c:pt idx="3">
                  <c:v>EDˆ2 </c:v>
                </c:pt>
              </c:strCache>
            </c:strRef>
          </c:cat>
          <c:val>
            <c:numRef>
              <c:f>summary!$V$24:$V$27</c:f>
              <c:numCache>
                <c:formatCode>General</c:formatCode>
                <c:ptCount val="4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</c:numCache>
            </c:numRef>
          </c:val>
        </c:ser>
        <c:ser>
          <c:idx val="1"/>
          <c:order val="1"/>
          <c:tx>
            <c:strRef>
              <c:f>summary!$W$22:$W$23</c:f>
              <c:strCache>
                <c:ptCount val="1"/>
                <c:pt idx="0">
                  <c:v>backprop L - H</c:v>
                </c:pt>
              </c:strCache>
            </c:strRef>
          </c:tx>
          <c:invertIfNegative val="0"/>
          <c:cat>
            <c:strRef>
              <c:f>summary!$U$24:$U$27</c:f>
              <c:strCache>
                <c:ptCount val="4"/>
                <c:pt idx="0">
                  <c:v>Execution time</c:v>
                </c:pt>
                <c:pt idx="1">
                  <c:v>Energy </c:v>
                </c:pt>
                <c:pt idx="2">
                  <c:v>ED </c:v>
                </c:pt>
                <c:pt idx="3">
                  <c:v>EDˆ2 </c:v>
                </c:pt>
              </c:strCache>
            </c:strRef>
          </c:cat>
          <c:val>
            <c:numRef>
              <c:f>summary!$W$24:$W$27</c:f>
              <c:numCache>
                <c:formatCode>General</c:formatCode>
                <c:ptCount val="4"/>
                <c:pt idx="0">
                  <c:v>0.528781793842035</c:v>
                </c:pt>
                <c:pt idx="1">
                  <c:v>0.781773921812695</c:v>
                </c:pt>
                <c:pt idx="2">
                  <c:v>0.41338781675504</c:v>
                </c:pt>
                <c:pt idx="3">
                  <c:v>0.218591951296172</c:v>
                </c:pt>
              </c:numCache>
            </c:numRef>
          </c:val>
        </c:ser>
        <c:ser>
          <c:idx val="2"/>
          <c:order val="2"/>
          <c:tx>
            <c:strRef>
              <c:f>summary!$X$22:$X$23</c:f>
              <c:strCache>
                <c:ptCount val="1"/>
                <c:pt idx="0">
                  <c:v>backprop H - L</c:v>
                </c:pt>
              </c:strCache>
            </c:strRef>
          </c:tx>
          <c:invertIfNegative val="0"/>
          <c:cat>
            <c:strRef>
              <c:f>summary!$U$24:$U$27</c:f>
              <c:strCache>
                <c:ptCount val="4"/>
                <c:pt idx="0">
                  <c:v>Execution time</c:v>
                </c:pt>
                <c:pt idx="1">
                  <c:v>Energy </c:v>
                </c:pt>
                <c:pt idx="2">
                  <c:v>ED </c:v>
                </c:pt>
                <c:pt idx="3">
                  <c:v>EDˆ2 </c:v>
                </c:pt>
              </c:strCache>
            </c:strRef>
          </c:cat>
          <c:val>
            <c:numRef>
              <c:f>summary!$X$24:$X$27</c:f>
              <c:numCache>
                <c:formatCode>General</c:formatCode>
                <c:ptCount val="4"/>
                <c:pt idx="0">
                  <c:v>0.575635876840696</c:v>
                </c:pt>
                <c:pt idx="1">
                  <c:v>0.66012075182935</c:v>
                </c:pt>
                <c:pt idx="2">
                  <c:v>0.379989187800028</c:v>
                </c:pt>
                <c:pt idx="3">
                  <c:v>0.218735409309253</c:v>
                </c:pt>
              </c:numCache>
            </c:numRef>
          </c:val>
        </c:ser>
        <c:ser>
          <c:idx val="3"/>
          <c:order val="3"/>
          <c:tx>
            <c:strRef>
              <c:f>summary!$Y$22:$Y$23</c:f>
              <c:strCache>
                <c:ptCount val="1"/>
                <c:pt idx="0">
                  <c:v>backprop H - H</c:v>
                </c:pt>
              </c:strCache>
            </c:strRef>
          </c:tx>
          <c:invertIfNegative val="0"/>
          <c:cat>
            <c:strRef>
              <c:f>summary!$U$24:$U$27</c:f>
              <c:strCache>
                <c:ptCount val="4"/>
                <c:pt idx="0">
                  <c:v>Execution time</c:v>
                </c:pt>
                <c:pt idx="1">
                  <c:v>Energy </c:v>
                </c:pt>
                <c:pt idx="2">
                  <c:v>ED </c:v>
                </c:pt>
                <c:pt idx="3">
                  <c:v>EDˆ2 </c:v>
                </c:pt>
              </c:strCache>
            </c:strRef>
          </c:cat>
          <c:val>
            <c:numRef>
              <c:f>summary!$Y$24:$Y$27</c:f>
              <c:numCache>
                <c:formatCode>General</c:formatCode>
                <c:ptCount val="4"/>
                <c:pt idx="0">
                  <c:v>0.526104417670683</c:v>
                </c:pt>
                <c:pt idx="1">
                  <c:v>0.841272464531906</c:v>
                </c:pt>
                <c:pt idx="2">
                  <c:v>0.442597160054939</c:v>
                </c:pt>
                <c:pt idx="3">
                  <c:v>0.232852321153401</c:v>
                </c:pt>
              </c:numCache>
            </c:numRef>
          </c:val>
        </c:ser>
        <c:ser>
          <c:idx val="4"/>
          <c:order val="4"/>
          <c:tx>
            <c:strRef>
              <c:f>summary!$Z$22:$Z$23</c:f>
              <c:strCache>
                <c:ptCount val="1"/>
                <c:pt idx="0">
                  <c:v>heartwall L - L</c:v>
                </c:pt>
              </c:strCache>
            </c:strRef>
          </c:tx>
          <c:invertIfNegative val="0"/>
          <c:cat>
            <c:strRef>
              <c:f>summary!$U$24:$U$27</c:f>
              <c:strCache>
                <c:ptCount val="4"/>
                <c:pt idx="0">
                  <c:v>Execution time</c:v>
                </c:pt>
                <c:pt idx="1">
                  <c:v>Energy </c:v>
                </c:pt>
                <c:pt idx="2">
                  <c:v>ED </c:v>
                </c:pt>
                <c:pt idx="3">
                  <c:v>EDˆ2 </c:v>
                </c:pt>
              </c:strCache>
            </c:strRef>
          </c:cat>
          <c:val>
            <c:numRef>
              <c:f>summary!$Z$24:$Z$27</c:f>
              <c:numCache>
                <c:formatCode>General</c:formatCode>
                <c:ptCount val="4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</c:numCache>
            </c:numRef>
          </c:val>
        </c:ser>
        <c:ser>
          <c:idx val="5"/>
          <c:order val="5"/>
          <c:tx>
            <c:strRef>
              <c:f>summary!$AA$22:$AA$23</c:f>
              <c:strCache>
                <c:ptCount val="1"/>
                <c:pt idx="0">
                  <c:v>heartwall L - H</c:v>
                </c:pt>
              </c:strCache>
            </c:strRef>
          </c:tx>
          <c:invertIfNegative val="0"/>
          <c:cat>
            <c:strRef>
              <c:f>summary!$U$24:$U$27</c:f>
              <c:strCache>
                <c:ptCount val="4"/>
                <c:pt idx="0">
                  <c:v>Execution time</c:v>
                </c:pt>
                <c:pt idx="1">
                  <c:v>Energy </c:v>
                </c:pt>
                <c:pt idx="2">
                  <c:v>ED </c:v>
                </c:pt>
                <c:pt idx="3">
                  <c:v>EDˆ2 </c:v>
                </c:pt>
              </c:strCache>
            </c:strRef>
          </c:cat>
          <c:val>
            <c:numRef>
              <c:f>summary!$AA$24:$AA$27</c:f>
              <c:numCache>
                <c:formatCode>General</c:formatCode>
                <c:ptCount val="4"/>
                <c:pt idx="0">
                  <c:v>0.691489361702128</c:v>
                </c:pt>
                <c:pt idx="1">
                  <c:v>0.986500696021049</c:v>
                </c:pt>
                <c:pt idx="2">
                  <c:v>0.6821547366103</c:v>
                </c:pt>
                <c:pt idx="3">
                  <c:v>0.471702743400739</c:v>
                </c:pt>
              </c:numCache>
            </c:numRef>
          </c:val>
        </c:ser>
        <c:ser>
          <c:idx val="6"/>
          <c:order val="6"/>
          <c:tx>
            <c:strRef>
              <c:f>summary!$AB$22:$AB$23</c:f>
              <c:strCache>
                <c:ptCount val="1"/>
                <c:pt idx="0">
                  <c:v>heartwall H - L</c:v>
                </c:pt>
              </c:strCache>
            </c:strRef>
          </c:tx>
          <c:invertIfNegative val="0"/>
          <c:cat>
            <c:strRef>
              <c:f>summary!$U$24:$U$27</c:f>
              <c:strCache>
                <c:ptCount val="4"/>
                <c:pt idx="0">
                  <c:v>Execution time</c:v>
                </c:pt>
                <c:pt idx="1">
                  <c:v>Energy </c:v>
                </c:pt>
                <c:pt idx="2">
                  <c:v>ED </c:v>
                </c:pt>
                <c:pt idx="3">
                  <c:v>EDˆ2 </c:v>
                </c:pt>
              </c:strCache>
            </c:strRef>
          </c:cat>
          <c:val>
            <c:numRef>
              <c:f>summary!$AB$24:$AB$27</c:f>
              <c:numCache>
                <c:formatCode>General</c:formatCode>
                <c:ptCount val="4"/>
                <c:pt idx="0">
                  <c:v>1.074468085106383</c:v>
                </c:pt>
                <c:pt idx="1">
                  <c:v>1.139547518013294</c:v>
                </c:pt>
                <c:pt idx="2">
                  <c:v>1.224407439567476</c:v>
                </c:pt>
                <c:pt idx="3">
                  <c:v>1.315586716982075</c:v>
                </c:pt>
              </c:numCache>
            </c:numRef>
          </c:val>
        </c:ser>
        <c:ser>
          <c:idx val="7"/>
          <c:order val="7"/>
          <c:tx>
            <c:strRef>
              <c:f>summary!$AC$22:$AC$23</c:f>
              <c:strCache>
                <c:ptCount val="1"/>
                <c:pt idx="0">
                  <c:v>heartwall H - H</c:v>
                </c:pt>
              </c:strCache>
            </c:strRef>
          </c:tx>
          <c:invertIfNegative val="0"/>
          <c:cat>
            <c:strRef>
              <c:f>summary!$U$24:$U$27</c:f>
              <c:strCache>
                <c:ptCount val="4"/>
                <c:pt idx="0">
                  <c:v>Execution time</c:v>
                </c:pt>
                <c:pt idx="1">
                  <c:v>Energy </c:v>
                </c:pt>
                <c:pt idx="2">
                  <c:v>ED </c:v>
                </c:pt>
                <c:pt idx="3">
                  <c:v>EDˆ2 </c:v>
                </c:pt>
              </c:strCache>
            </c:strRef>
          </c:cat>
          <c:val>
            <c:numRef>
              <c:f>summary!$AC$24:$AC$27</c:f>
              <c:numCache>
                <c:formatCode>General</c:formatCode>
                <c:ptCount val="4"/>
                <c:pt idx="0">
                  <c:v>0.682624113475177</c:v>
                </c:pt>
                <c:pt idx="1">
                  <c:v>0.981600533612838</c:v>
                </c:pt>
                <c:pt idx="2">
                  <c:v>0.670064194044224</c:v>
                </c:pt>
                <c:pt idx="3">
                  <c:v>0.457401976430898</c:v>
                </c:pt>
              </c:numCache>
            </c:numRef>
          </c:val>
        </c:ser>
        <c:ser>
          <c:idx val="8"/>
          <c:order val="8"/>
          <c:tx>
            <c:strRef>
              <c:f>summary!$AD$22:$AD$23</c:f>
              <c:strCache>
                <c:ptCount val="1"/>
                <c:pt idx="0">
                  <c:v>hotspot L - L</c:v>
                </c:pt>
              </c:strCache>
            </c:strRef>
          </c:tx>
          <c:invertIfNegative val="0"/>
          <c:cat>
            <c:strRef>
              <c:f>summary!$U$24:$U$27</c:f>
              <c:strCache>
                <c:ptCount val="4"/>
                <c:pt idx="0">
                  <c:v>Execution time</c:v>
                </c:pt>
                <c:pt idx="1">
                  <c:v>Energy </c:v>
                </c:pt>
                <c:pt idx="2">
                  <c:v>ED </c:v>
                </c:pt>
                <c:pt idx="3">
                  <c:v>EDˆ2 </c:v>
                </c:pt>
              </c:strCache>
            </c:strRef>
          </c:cat>
          <c:val>
            <c:numRef>
              <c:f>summary!$AD$24:$AD$27</c:f>
              <c:numCache>
                <c:formatCode>General</c:formatCode>
                <c:ptCount val="4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</c:numCache>
            </c:numRef>
          </c:val>
        </c:ser>
        <c:ser>
          <c:idx val="9"/>
          <c:order val="9"/>
          <c:tx>
            <c:strRef>
              <c:f>summary!$AE$22:$AE$23</c:f>
              <c:strCache>
                <c:ptCount val="1"/>
                <c:pt idx="0">
                  <c:v>hotspot L - H</c:v>
                </c:pt>
              </c:strCache>
            </c:strRef>
          </c:tx>
          <c:invertIfNegative val="0"/>
          <c:cat>
            <c:strRef>
              <c:f>summary!$U$24:$U$27</c:f>
              <c:strCache>
                <c:ptCount val="4"/>
                <c:pt idx="0">
                  <c:v>Execution time</c:v>
                </c:pt>
                <c:pt idx="1">
                  <c:v>Energy </c:v>
                </c:pt>
                <c:pt idx="2">
                  <c:v>ED </c:v>
                </c:pt>
                <c:pt idx="3">
                  <c:v>EDˆ2 </c:v>
                </c:pt>
              </c:strCache>
            </c:strRef>
          </c:cat>
          <c:val>
            <c:numRef>
              <c:f>summary!$AE$24:$AE$27</c:f>
              <c:numCache>
                <c:formatCode>General</c:formatCode>
                <c:ptCount val="4"/>
                <c:pt idx="0">
                  <c:v>0.975460122699387</c:v>
                </c:pt>
                <c:pt idx="1">
                  <c:v>1.394470581773446</c:v>
                </c:pt>
                <c:pt idx="2">
                  <c:v>1.360250444797411</c:v>
                </c:pt>
                <c:pt idx="3">
                  <c:v>1.326870065783978</c:v>
                </c:pt>
              </c:numCache>
            </c:numRef>
          </c:val>
        </c:ser>
        <c:ser>
          <c:idx val="10"/>
          <c:order val="10"/>
          <c:tx>
            <c:strRef>
              <c:f>summary!$AF$22:$AF$23</c:f>
              <c:strCache>
                <c:ptCount val="1"/>
                <c:pt idx="0">
                  <c:v>hotspot H - L</c:v>
                </c:pt>
              </c:strCache>
            </c:strRef>
          </c:tx>
          <c:invertIfNegative val="0"/>
          <c:cat>
            <c:strRef>
              <c:f>summary!$U$24:$U$27</c:f>
              <c:strCache>
                <c:ptCount val="4"/>
                <c:pt idx="0">
                  <c:v>Execution time</c:v>
                </c:pt>
                <c:pt idx="1">
                  <c:v>Energy </c:v>
                </c:pt>
                <c:pt idx="2">
                  <c:v>ED </c:v>
                </c:pt>
                <c:pt idx="3">
                  <c:v>EDˆ2 </c:v>
                </c:pt>
              </c:strCache>
            </c:strRef>
          </c:cat>
          <c:val>
            <c:numRef>
              <c:f>summary!$AF$24:$AF$27</c:f>
              <c:numCache>
                <c:formatCode>General</c:formatCode>
                <c:ptCount val="4"/>
                <c:pt idx="0">
                  <c:v>0.660940695296523</c:v>
                </c:pt>
                <c:pt idx="1">
                  <c:v>0.66593850088483</c:v>
                </c:pt>
                <c:pt idx="2">
                  <c:v>0.440145855799544</c:v>
                </c:pt>
                <c:pt idx="3">
                  <c:v>0.290910307964034</c:v>
                </c:pt>
              </c:numCache>
            </c:numRef>
          </c:val>
        </c:ser>
        <c:ser>
          <c:idx val="11"/>
          <c:order val="11"/>
          <c:tx>
            <c:strRef>
              <c:f>summary!$AG$22:$AG$23</c:f>
              <c:strCache>
                <c:ptCount val="1"/>
                <c:pt idx="0">
                  <c:v>hotspot H - H</c:v>
                </c:pt>
              </c:strCache>
            </c:strRef>
          </c:tx>
          <c:invertIfNegative val="0"/>
          <c:cat>
            <c:strRef>
              <c:f>summary!$U$24:$U$27</c:f>
              <c:strCache>
                <c:ptCount val="4"/>
                <c:pt idx="0">
                  <c:v>Execution time</c:v>
                </c:pt>
                <c:pt idx="1">
                  <c:v>Energy </c:v>
                </c:pt>
                <c:pt idx="2">
                  <c:v>ED </c:v>
                </c:pt>
                <c:pt idx="3">
                  <c:v>EDˆ2 </c:v>
                </c:pt>
              </c:strCache>
            </c:strRef>
          </c:cat>
          <c:val>
            <c:numRef>
              <c:f>summary!$AG$24:$AG$27</c:f>
              <c:numCache>
                <c:formatCode>General</c:formatCode>
                <c:ptCount val="4"/>
                <c:pt idx="0">
                  <c:v>0.971642808452624</c:v>
                </c:pt>
                <c:pt idx="1">
                  <c:v>1.386659489917782</c:v>
                </c:pt>
                <c:pt idx="2">
                  <c:v>1.347337721151198</c:v>
                </c:pt>
                <c:pt idx="3">
                  <c:v>1.309131007313509</c:v>
                </c:pt>
              </c:numCache>
            </c:numRef>
          </c:val>
        </c:ser>
        <c:ser>
          <c:idx val="12"/>
          <c:order val="12"/>
          <c:tx>
            <c:strRef>
              <c:f>summary!$AH$22:$AH$23</c:f>
              <c:strCache>
                <c:ptCount val="1"/>
                <c:pt idx="0">
                  <c:v>srad_v2 L - L</c:v>
                </c:pt>
              </c:strCache>
            </c:strRef>
          </c:tx>
          <c:invertIfNegative val="0"/>
          <c:cat>
            <c:strRef>
              <c:f>summary!$U$24:$U$27</c:f>
              <c:strCache>
                <c:ptCount val="4"/>
                <c:pt idx="0">
                  <c:v>Execution time</c:v>
                </c:pt>
                <c:pt idx="1">
                  <c:v>Energy </c:v>
                </c:pt>
                <c:pt idx="2">
                  <c:v>ED </c:v>
                </c:pt>
                <c:pt idx="3">
                  <c:v>EDˆ2 </c:v>
                </c:pt>
              </c:strCache>
            </c:strRef>
          </c:cat>
          <c:val>
            <c:numRef>
              <c:f>summary!$AH$24:$AH$27</c:f>
              <c:numCache>
                <c:formatCode>General</c:formatCode>
                <c:ptCount val="4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</c:numCache>
            </c:numRef>
          </c:val>
        </c:ser>
        <c:ser>
          <c:idx val="13"/>
          <c:order val="13"/>
          <c:tx>
            <c:strRef>
              <c:f>summary!$AI$22:$AI$23</c:f>
              <c:strCache>
                <c:ptCount val="1"/>
                <c:pt idx="0">
                  <c:v>srad_v2 L - H</c:v>
                </c:pt>
              </c:strCache>
            </c:strRef>
          </c:tx>
          <c:invertIfNegative val="0"/>
          <c:cat>
            <c:strRef>
              <c:f>summary!$U$24:$U$27</c:f>
              <c:strCache>
                <c:ptCount val="4"/>
                <c:pt idx="0">
                  <c:v>Execution time</c:v>
                </c:pt>
                <c:pt idx="1">
                  <c:v>Energy </c:v>
                </c:pt>
                <c:pt idx="2">
                  <c:v>ED </c:v>
                </c:pt>
                <c:pt idx="3">
                  <c:v>EDˆ2 </c:v>
                </c:pt>
              </c:strCache>
            </c:strRef>
          </c:cat>
          <c:val>
            <c:numRef>
              <c:f>summary!$AI$24:$AI$27</c:f>
              <c:numCache>
                <c:formatCode>General</c:formatCode>
                <c:ptCount val="4"/>
                <c:pt idx="0">
                  <c:v>0.643939393939394</c:v>
                </c:pt>
                <c:pt idx="1">
                  <c:v>0.881142567945121</c:v>
                </c:pt>
                <c:pt idx="2">
                  <c:v>0.567402411176782</c:v>
                </c:pt>
                <c:pt idx="3">
                  <c:v>0.365372764772928</c:v>
                </c:pt>
              </c:numCache>
            </c:numRef>
          </c:val>
        </c:ser>
        <c:ser>
          <c:idx val="14"/>
          <c:order val="14"/>
          <c:tx>
            <c:strRef>
              <c:f>summary!$AJ$22:$AJ$23</c:f>
              <c:strCache>
                <c:ptCount val="1"/>
                <c:pt idx="0">
                  <c:v>srad_v2 H - L</c:v>
                </c:pt>
              </c:strCache>
            </c:strRef>
          </c:tx>
          <c:invertIfNegative val="0"/>
          <c:cat>
            <c:strRef>
              <c:f>summary!$U$24:$U$27</c:f>
              <c:strCache>
                <c:ptCount val="4"/>
                <c:pt idx="0">
                  <c:v>Execution time</c:v>
                </c:pt>
                <c:pt idx="1">
                  <c:v>Energy </c:v>
                </c:pt>
                <c:pt idx="2">
                  <c:v>ED </c:v>
                </c:pt>
                <c:pt idx="3">
                  <c:v>EDˆ2 </c:v>
                </c:pt>
              </c:strCache>
            </c:strRef>
          </c:cat>
          <c:val>
            <c:numRef>
              <c:f>summary!$AJ$24:$AJ$27</c:f>
              <c:numCache>
                <c:formatCode>General</c:formatCode>
                <c:ptCount val="4"/>
                <c:pt idx="0">
                  <c:v>0.78030303030303</c:v>
                </c:pt>
                <c:pt idx="1">
                  <c:v>0.879917919167999</c:v>
                </c:pt>
                <c:pt idx="2">
                  <c:v>0.686602618744726</c:v>
                </c:pt>
                <c:pt idx="3">
                  <c:v>0.535758104020506</c:v>
                </c:pt>
              </c:numCache>
            </c:numRef>
          </c:val>
        </c:ser>
        <c:ser>
          <c:idx val="15"/>
          <c:order val="15"/>
          <c:tx>
            <c:strRef>
              <c:f>summary!$AK$22:$AK$23</c:f>
              <c:strCache>
                <c:ptCount val="1"/>
                <c:pt idx="0">
                  <c:v>srad_v2 H - H</c:v>
                </c:pt>
              </c:strCache>
            </c:strRef>
          </c:tx>
          <c:invertIfNegative val="0"/>
          <c:cat>
            <c:strRef>
              <c:f>summary!$U$24:$U$27</c:f>
              <c:strCache>
                <c:ptCount val="4"/>
                <c:pt idx="0">
                  <c:v>Execution time</c:v>
                </c:pt>
                <c:pt idx="1">
                  <c:v>Energy </c:v>
                </c:pt>
                <c:pt idx="2">
                  <c:v>ED </c:v>
                </c:pt>
                <c:pt idx="3">
                  <c:v>EDˆ2 </c:v>
                </c:pt>
              </c:strCache>
            </c:strRef>
          </c:cat>
          <c:val>
            <c:numRef>
              <c:f>summary!$AK$24:$AK$27</c:f>
              <c:numCache>
                <c:formatCode>General</c:formatCode>
                <c:ptCount val="4"/>
                <c:pt idx="0">
                  <c:v>0.492424242424242</c:v>
                </c:pt>
                <c:pt idx="1">
                  <c:v>0.715244977255906</c:v>
                </c:pt>
                <c:pt idx="2">
                  <c:v>0.352203966072984</c:v>
                </c:pt>
                <c:pt idx="3">
                  <c:v>0.173433771172303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2871336"/>
        <c:axId val="2132868376"/>
      </c:barChart>
      <c:catAx>
        <c:axId val="2132871336"/>
        <c:scaling>
          <c:orientation val="minMax"/>
        </c:scaling>
        <c:delete val="0"/>
        <c:axPos val="b"/>
        <c:majorTickMark val="out"/>
        <c:minorTickMark val="none"/>
        <c:tickLblPos val="nextTo"/>
        <c:crossAx val="2132868376"/>
        <c:crosses val="autoZero"/>
        <c:auto val="1"/>
        <c:lblAlgn val="ctr"/>
        <c:lblOffset val="100"/>
        <c:noMultiLvlLbl val="0"/>
      </c:catAx>
      <c:valAx>
        <c:axId val="21328683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287133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99335216685701"/>
          <c:y val="0.00341254534194462"/>
          <c:w val="0.529672416902086"/>
          <c:h val="0.116770414934088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8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740002745298676"/>
          <c:y val="0.19257874015748"/>
          <c:w val="0.905311445444319"/>
          <c:h val="0.4977329396325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summary!$D$23</c:f>
              <c:strCache>
                <c:ptCount val="1"/>
                <c:pt idx="0">
                  <c:v>L - L</c:v>
                </c:pt>
              </c:strCache>
            </c:strRef>
          </c:tx>
          <c:spPr>
            <a:solidFill>
              <a:schemeClr val="tx1">
                <a:lumMod val="95000"/>
                <a:lumOff val="5000"/>
              </a:schemeClr>
            </a:solidFill>
          </c:spPr>
          <c:invertIfNegative val="0"/>
          <c:cat>
            <c:multiLvlStrRef>
              <c:f>summary!$B$24:$C$39</c:f>
              <c:multiLvlStrCache>
                <c:ptCount val="16"/>
                <c:lvl>
                  <c:pt idx="0">
                    <c:v>Execution time</c:v>
                  </c:pt>
                  <c:pt idx="1">
                    <c:v>Energy </c:v>
                  </c:pt>
                  <c:pt idx="2">
                    <c:v>ED </c:v>
                  </c:pt>
                  <c:pt idx="3">
                    <c:v>EDˆ2 </c:v>
                  </c:pt>
                  <c:pt idx="4">
                    <c:v>Execution time</c:v>
                  </c:pt>
                  <c:pt idx="5">
                    <c:v>Energy </c:v>
                  </c:pt>
                  <c:pt idx="6">
                    <c:v>ED </c:v>
                  </c:pt>
                  <c:pt idx="7">
                    <c:v>EDˆ2 </c:v>
                  </c:pt>
                  <c:pt idx="8">
                    <c:v>Execution time</c:v>
                  </c:pt>
                  <c:pt idx="9">
                    <c:v>Energy </c:v>
                  </c:pt>
                  <c:pt idx="10">
                    <c:v>ED </c:v>
                  </c:pt>
                  <c:pt idx="11">
                    <c:v>EDˆ2 </c:v>
                  </c:pt>
                  <c:pt idx="12">
                    <c:v>Execution time</c:v>
                  </c:pt>
                  <c:pt idx="13">
                    <c:v>Energy </c:v>
                  </c:pt>
                  <c:pt idx="14">
                    <c:v>ED </c:v>
                  </c:pt>
                  <c:pt idx="15">
                    <c:v>EDˆ2 </c:v>
                  </c:pt>
                </c:lvl>
                <c:lvl>
                  <c:pt idx="0">
                    <c:v>backprop</c:v>
                  </c:pt>
                  <c:pt idx="4">
                    <c:v>heartwall</c:v>
                  </c:pt>
                  <c:pt idx="8">
                    <c:v>hotspot</c:v>
                  </c:pt>
                  <c:pt idx="12">
                    <c:v>srad_v2</c:v>
                  </c:pt>
                </c:lvl>
              </c:multiLvlStrCache>
            </c:multiLvlStrRef>
          </c:cat>
          <c:val>
            <c:numRef>
              <c:f>summary!$D$24:$D$39</c:f>
              <c:numCache>
                <c:formatCode>General</c:formatCode>
                <c:ptCount val="16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</c:numCache>
            </c:numRef>
          </c:val>
        </c:ser>
        <c:ser>
          <c:idx val="1"/>
          <c:order val="1"/>
          <c:tx>
            <c:strRef>
              <c:f>summary!$E$23</c:f>
              <c:strCache>
                <c:ptCount val="1"/>
                <c:pt idx="0">
                  <c:v>L - H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cat>
            <c:multiLvlStrRef>
              <c:f>summary!$B$24:$C$39</c:f>
              <c:multiLvlStrCache>
                <c:ptCount val="16"/>
                <c:lvl>
                  <c:pt idx="0">
                    <c:v>Execution time</c:v>
                  </c:pt>
                  <c:pt idx="1">
                    <c:v>Energy </c:v>
                  </c:pt>
                  <c:pt idx="2">
                    <c:v>ED </c:v>
                  </c:pt>
                  <c:pt idx="3">
                    <c:v>EDˆ2 </c:v>
                  </c:pt>
                  <c:pt idx="4">
                    <c:v>Execution time</c:v>
                  </c:pt>
                  <c:pt idx="5">
                    <c:v>Energy </c:v>
                  </c:pt>
                  <c:pt idx="6">
                    <c:v>ED </c:v>
                  </c:pt>
                  <c:pt idx="7">
                    <c:v>EDˆ2 </c:v>
                  </c:pt>
                  <c:pt idx="8">
                    <c:v>Execution time</c:v>
                  </c:pt>
                  <c:pt idx="9">
                    <c:v>Energy </c:v>
                  </c:pt>
                  <c:pt idx="10">
                    <c:v>ED </c:v>
                  </c:pt>
                  <c:pt idx="11">
                    <c:v>EDˆ2 </c:v>
                  </c:pt>
                  <c:pt idx="12">
                    <c:v>Execution time</c:v>
                  </c:pt>
                  <c:pt idx="13">
                    <c:v>Energy </c:v>
                  </c:pt>
                  <c:pt idx="14">
                    <c:v>ED </c:v>
                  </c:pt>
                  <c:pt idx="15">
                    <c:v>EDˆ2 </c:v>
                  </c:pt>
                </c:lvl>
                <c:lvl>
                  <c:pt idx="0">
                    <c:v>backprop</c:v>
                  </c:pt>
                  <c:pt idx="4">
                    <c:v>heartwall</c:v>
                  </c:pt>
                  <c:pt idx="8">
                    <c:v>hotspot</c:v>
                  </c:pt>
                  <c:pt idx="12">
                    <c:v>srad_v2</c:v>
                  </c:pt>
                </c:lvl>
              </c:multiLvlStrCache>
            </c:multiLvlStrRef>
          </c:cat>
          <c:val>
            <c:numRef>
              <c:f>summary!$E$24:$E$39</c:f>
              <c:numCache>
                <c:formatCode>General</c:formatCode>
                <c:ptCount val="16"/>
                <c:pt idx="0">
                  <c:v>1.013119086460851</c:v>
                </c:pt>
                <c:pt idx="1">
                  <c:v>1.654086984812727</c:v>
                </c:pt>
                <c:pt idx="2">
                  <c:v>1.675725181436225</c:v>
                </c:pt>
                <c:pt idx="3">
                  <c:v>1.697646441500411</c:v>
                </c:pt>
                <c:pt idx="4">
                  <c:v>1.417232544638355</c:v>
                </c:pt>
                <c:pt idx="5">
                  <c:v>2.279487652275556</c:v>
                </c:pt>
                <c:pt idx="6">
                  <c:v>3.229791768891795</c:v>
                </c:pt>
                <c:pt idx="7">
                  <c:v>4.576271716140963</c:v>
                </c:pt>
                <c:pt idx="8">
                  <c:v>0.99165802550555</c:v>
                </c:pt>
                <c:pt idx="9">
                  <c:v>1.587337748973733</c:v>
                </c:pt>
                <c:pt idx="10">
                  <c:v>1.574127484267523</c:v>
                </c:pt>
                <c:pt idx="11">
                  <c:v>1.561027159045661</c:v>
                </c:pt>
                <c:pt idx="12">
                  <c:v>0.99165802550555</c:v>
                </c:pt>
                <c:pt idx="13">
                  <c:v>1.587337748973733</c:v>
                </c:pt>
                <c:pt idx="14">
                  <c:v>1.574127484267523</c:v>
                </c:pt>
                <c:pt idx="15">
                  <c:v>1.561027159045661</c:v>
                </c:pt>
              </c:numCache>
            </c:numRef>
          </c:val>
        </c:ser>
        <c:ser>
          <c:idx val="2"/>
          <c:order val="2"/>
          <c:tx>
            <c:strRef>
              <c:f>summary!$F$23</c:f>
              <c:strCache>
                <c:ptCount val="1"/>
                <c:pt idx="0">
                  <c:v>H - L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</c:spPr>
          <c:invertIfNegative val="0"/>
          <c:cat>
            <c:multiLvlStrRef>
              <c:f>summary!$B$24:$C$39</c:f>
              <c:multiLvlStrCache>
                <c:ptCount val="16"/>
                <c:lvl>
                  <c:pt idx="0">
                    <c:v>Execution time</c:v>
                  </c:pt>
                  <c:pt idx="1">
                    <c:v>Energy </c:v>
                  </c:pt>
                  <c:pt idx="2">
                    <c:v>ED </c:v>
                  </c:pt>
                  <c:pt idx="3">
                    <c:v>EDˆ2 </c:v>
                  </c:pt>
                  <c:pt idx="4">
                    <c:v>Execution time</c:v>
                  </c:pt>
                  <c:pt idx="5">
                    <c:v>Energy </c:v>
                  </c:pt>
                  <c:pt idx="6">
                    <c:v>ED </c:v>
                  </c:pt>
                  <c:pt idx="7">
                    <c:v>EDˆ2 </c:v>
                  </c:pt>
                  <c:pt idx="8">
                    <c:v>Execution time</c:v>
                  </c:pt>
                  <c:pt idx="9">
                    <c:v>Energy </c:v>
                  </c:pt>
                  <c:pt idx="10">
                    <c:v>ED </c:v>
                  </c:pt>
                  <c:pt idx="11">
                    <c:v>EDˆ2 </c:v>
                  </c:pt>
                  <c:pt idx="12">
                    <c:v>Execution time</c:v>
                  </c:pt>
                  <c:pt idx="13">
                    <c:v>Energy </c:v>
                  </c:pt>
                  <c:pt idx="14">
                    <c:v>ED </c:v>
                  </c:pt>
                  <c:pt idx="15">
                    <c:v>EDˆ2 </c:v>
                  </c:pt>
                </c:lvl>
                <c:lvl>
                  <c:pt idx="0">
                    <c:v>backprop</c:v>
                  </c:pt>
                  <c:pt idx="4">
                    <c:v>heartwall</c:v>
                  </c:pt>
                  <c:pt idx="8">
                    <c:v>hotspot</c:v>
                  </c:pt>
                  <c:pt idx="12">
                    <c:v>srad_v2</c:v>
                  </c:pt>
                </c:lvl>
              </c:multiLvlStrCache>
            </c:multiLvlStrRef>
          </c:cat>
          <c:val>
            <c:numRef>
              <c:f>summary!$F$24:$F$39</c:f>
              <c:numCache>
                <c:formatCode>General</c:formatCode>
                <c:ptCount val="16"/>
                <c:pt idx="0">
                  <c:v>0.129880556841735</c:v>
                </c:pt>
                <c:pt idx="1">
                  <c:v>0.135855700809799</c:v>
                </c:pt>
                <c:pt idx="2">
                  <c:v>0.0176423328093008</c:v>
                </c:pt>
                <c:pt idx="3">
                  <c:v>0.00229104781837524</c:v>
                </c:pt>
                <c:pt idx="4">
                  <c:v>0.799709724633612</c:v>
                </c:pt>
                <c:pt idx="5">
                  <c:v>0.838868570878178</c:v>
                </c:pt>
                <c:pt idx="6">
                  <c:v>0.670866282160069</c:v>
                </c:pt>
                <c:pt idx="7">
                  <c:v>0.536510228375968</c:v>
                </c:pt>
                <c:pt idx="8">
                  <c:v>0.521967782863097</c:v>
                </c:pt>
                <c:pt idx="9">
                  <c:v>0.53597041338424</c:v>
                </c:pt>
                <c:pt idx="10">
                  <c:v>0.279750568558714</c:v>
                </c:pt>
                <c:pt idx="11">
                  <c:v>0.146016232714731</c:v>
                </c:pt>
                <c:pt idx="12">
                  <c:v>0.521967782863097</c:v>
                </c:pt>
                <c:pt idx="13">
                  <c:v>0.53597041338424</c:v>
                </c:pt>
                <c:pt idx="14">
                  <c:v>0.279750568558714</c:v>
                </c:pt>
                <c:pt idx="15">
                  <c:v>0.146016232714731</c:v>
                </c:pt>
              </c:numCache>
            </c:numRef>
          </c:val>
        </c:ser>
        <c:ser>
          <c:idx val="3"/>
          <c:order val="3"/>
          <c:tx>
            <c:strRef>
              <c:f>summary!$G$23</c:f>
              <c:strCache>
                <c:ptCount val="1"/>
                <c:pt idx="0">
                  <c:v>H - H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</c:spPr>
          <c:invertIfNegative val="0"/>
          <c:cat>
            <c:multiLvlStrRef>
              <c:f>summary!$B$24:$C$39</c:f>
              <c:multiLvlStrCache>
                <c:ptCount val="16"/>
                <c:lvl>
                  <c:pt idx="0">
                    <c:v>Execution time</c:v>
                  </c:pt>
                  <c:pt idx="1">
                    <c:v>Energy </c:v>
                  </c:pt>
                  <c:pt idx="2">
                    <c:v>ED </c:v>
                  </c:pt>
                  <c:pt idx="3">
                    <c:v>EDˆ2 </c:v>
                  </c:pt>
                  <c:pt idx="4">
                    <c:v>Execution time</c:v>
                  </c:pt>
                  <c:pt idx="5">
                    <c:v>Energy </c:v>
                  </c:pt>
                  <c:pt idx="6">
                    <c:v>ED </c:v>
                  </c:pt>
                  <c:pt idx="7">
                    <c:v>EDˆ2 </c:v>
                  </c:pt>
                  <c:pt idx="8">
                    <c:v>Execution time</c:v>
                  </c:pt>
                  <c:pt idx="9">
                    <c:v>Energy </c:v>
                  </c:pt>
                  <c:pt idx="10">
                    <c:v>ED </c:v>
                  </c:pt>
                  <c:pt idx="11">
                    <c:v>EDˆ2 </c:v>
                  </c:pt>
                  <c:pt idx="12">
                    <c:v>Execution time</c:v>
                  </c:pt>
                  <c:pt idx="13">
                    <c:v>Energy </c:v>
                  </c:pt>
                  <c:pt idx="14">
                    <c:v>ED </c:v>
                  </c:pt>
                  <c:pt idx="15">
                    <c:v>EDˆ2 </c:v>
                  </c:pt>
                </c:lvl>
                <c:lvl>
                  <c:pt idx="0">
                    <c:v>backprop</c:v>
                  </c:pt>
                  <c:pt idx="4">
                    <c:v>heartwall</c:v>
                  </c:pt>
                  <c:pt idx="8">
                    <c:v>hotspot</c:v>
                  </c:pt>
                  <c:pt idx="12">
                    <c:v>srad_v2</c:v>
                  </c:pt>
                </c:lvl>
              </c:multiLvlStrCache>
            </c:multiLvlStrRef>
          </c:cat>
          <c:val>
            <c:numRef>
              <c:f>summary!$G$24:$G$39</c:f>
              <c:numCache>
                <c:formatCode>General</c:formatCode>
                <c:ptCount val="16"/>
                <c:pt idx="0">
                  <c:v>0.128109303355984</c:v>
                </c:pt>
                <c:pt idx="1">
                  <c:v>0.203935095614108</c:v>
                </c:pt>
                <c:pt idx="2">
                  <c:v>0.0261299074184494</c:v>
                </c:pt>
                <c:pt idx="3">
                  <c:v>0.00334798706245588</c:v>
                </c:pt>
                <c:pt idx="4">
                  <c:v>0.551425347444623</c:v>
                </c:pt>
                <c:pt idx="5">
                  <c:v>0.865604177863105</c:v>
                </c:pt>
                <c:pt idx="6">
                  <c:v>0.477615384243266</c:v>
                </c:pt>
                <c:pt idx="7">
                  <c:v>0.263534374139677</c:v>
                </c:pt>
                <c:pt idx="8">
                  <c:v>0.557852013331943</c:v>
                </c:pt>
                <c:pt idx="9">
                  <c:v>0.86956970168808</c:v>
                </c:pt>
                <c:pt idx="10">
                  <c:v>0.485075367302782</c:v>
                </c:pt>
                <c:pt idx="11">
                  <c:v>0.270591433334383</c:v>
                </c:pt>
                <c:pt idx="12">
                  <c:v>0.557852013331943</c:v>
                </c:pt>
                <c:pt idx="13">
                  <c:v>0.86956970168808</c:v>
                </c:pt>
                <c:pt idx="14">
                  <c:v>0.485075367302782</c:v>
                </c:pt>
                <c:pt idx="15">
                  <c:v>0.270591433334383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2808696"/>
        <c:axId val="2132805624"/>
      </c:barChart>
      <c:catAx>
        <c:axId val="2132808696"/>
        <c:scaling>
          <c:orientation val="minMax"/>
        </c:scaling>
        <c:delete val="0"/>
        <c:axPos val="b"/>
        <c:majorTickMark val="out"/>
        <c:minorTickMark val="none"/>
        <c:tickLblPos val="nextTo"/>
        <c:crossAx val="2132805624"/>
        <c:crosses val="autoZero"/>
        <c:auto val="1"/>
        <c:lblAlgn val="ctr"/>
        <c:lblOffset val="100"/>
        <c:noMultiLvlLbl val="0"/>
      </c:catAx>
      <c:valAx>
        <c:axId val="2132805624"/>
        <c:scaling>
          <c:orientation val="minMax"/>
          <c:max val="1.8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280869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7052833239595"/>
          <c:y val="0.00514900481189851"/>
          <c:w val="0.667561867266592"/>
          <c:h val="0.0657206911636045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4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753131826263652"/>
          <c:y val="0.149143884188389"/>
          <c:w val="0.89751333502667"/>
          <c:h val="0.538391695603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summary!$V$23</c:f>
              <c:strCache>
                <c:ptCount val="1"/>
                <c:pt idx="0">
                  <c:v>L - L</c:v>
                </c:pt>
              </c:strCache>
            </c:strRef>
          </c:tx>
          <c:spPr>
            <a:solidFill>
              <a:schemeClr val="tx1">
                <a:lumMod val="95000"/>
                <a:lumOff val="5000"/>
              </a:schemeClr>
            </a:solidFill>
          </c:spPr>
          <c:invertIfNegative val="0"/>
          <c:cat>
            <c:multiLvlStrRef>
              <c:f>summary!$T$24:$U$39</c:f>
              <c:multiLvlStrCache>
                <c:ptCount val="16"/>
                <c:lvl>
                  <c:pt idx="0">
                    <c:v>Execution time</c:v>
                  </c:pt>
                  <c:pt idx="1">
                    <c:v>Energy </c:v>
                  </c:pt>
                  <c:pt idx="2">
                    <c:v>ED </c:v>
                  </c:pt>
                  <c:pt idx="3">
                    <c:v>EDˆ2 </c:v>
                  </c:pt>
                  <c:pt idx="4">
                    <c:v>Execution time</c:v>
                  </c:pt>
                  <c:pt idx="5">
                    <c:v>Energy </c:v>
                  </c:pt>
                  <c:pt idx="6">
                    <c:v>ED </c:v>
                  </c:pt>
                  <c:pt idx="7">
                    <c:v>EDˆ2 </c:v>
                  </c:pt>
                  <c:pt idx="8">
                    <c:v>Execution time</c:v>
                  </c:pt>
                  <c:pt idx="9">
                    <c:v>Energy </c:v>
                  </c:pt>
                  <c:pt idx="10">
                    <c:v>ED </c:v>
                  </c:pt>
                  <c:pt idx="11">
                    <c:v>EDˆ2 </c:v>
                  </c:pt>
                  <c:pt idx="12">
                    <c:v>Execution time</c:v>
                  </c:pt>
                  <c:pt idx="13">
                    <c:v>Energy </c:v>
                  </c:pt>
                  <c:pt idx="14">
                    <c:v>ED </c:v>
                  </c:pt>
                  <c:pt idx="15">
                    <c:v>EDˆ2 </c:v>
                  </c:pt>
                </c:lvl>
                <c:lvl>
                  <c:pt idx="0">
                    <c:v>backprop</c:v>
                  </c:pt>
                  <c:pt idx="4">
                    <c:v>heartwall</c:v>
                  </c:pt>
                  <c:pt idx="8">
                    <c:v>hotspot</c:v>
                  </c:pt>
                  <c:pt idx="12">
                    <c:v>srad_v2</c:v>
                  </c:pt>
                </c:lvl>
              </c:multiLvlStrCache>
            </c:multiLvlStrRef>
          </c:cat>
          <c:val>
            <c:numRef>
              <c:f>summary!$V$24:$V$39</c:f>
              <c:numCache>
                <c:formatCode>General</c:formatCode>
                <c:ptCount val="16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</c:numCache>
            </c:numRef>
          </c:val>
        </c:ser>
        <c:ser>
          <c:idx val="1"/>
          <c:order val="1"/>
          <c:tx>
            <c:strRef>
              <c:f>summary!$W$23</c:f>
              <c:strCache>
                <c:ptCount val="1"/>
                <c:pt idx="0">
                  <c:v>L - H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cat>
            <c:multiLvlStrRef>
              <c:f>summary!$T$24:$U$39</c:f>
              <c:multiLvlStrCache>
                <c:ptCount val="16"/>
                <c:lvl>
                  <c:pt idx="0">
                    <c:v>Execution time</c:v>
                  </c:pt>
                  <c:pt idx="1">
                    <c:v>Energy </c:v>
                  </c:pt>
                  <c:pt idx="2">
                    <c:v>ED </c:v>
                  </c:pt>
                  <c:pt idx="3">
                    <c:v>EDˆ2 </c:v>
                  </c:pt>
                  <c:pt idx="4">
                    <c:v>Execution time</c:v>
                  </c:pt>
                  <c:pt idx="5">
                    <c:v>Energy </c:v>
                  </c:pt>
                  <c:pt idx="6">
                    <c:v>ED </c:v>
                  </c:pt>
                  <c:pt idx="7">
                    <c:v>EDˆ2 </c:v>
                  </c:pt>
                  <c:pt idx="8">
                    <c:v>Execution time</c:v>
                  </c:pt>
                  <c:pt idx="9">
                    <c:v>Energy </c:v>
                  </c:pt>
                  <c:pt idx="10">
                    <c:v>ED </c:v>
                  </c:pt>
                  <c:pt idx="11">
                    <c:v>EDˆ2 </c:v>
                  </c:pt>
                  <c:pt idx="12">
                    <c:v>Execution time</c:v>
                  </c:pt>
                  <c:pt idx="13">
                    <c:v>Energy </c:v>
                  </c:pt>
                  <c:pt idx="14">
                    <c:v>ED </c:v>
                  </c:pt>
                  <c:pt idx="15">
                    <c:v>EDˆ2 </c:v>
                  </c:pt>
                </c:lvl>
                <c:lvl>
                  <c:pt idx="0">
                    <c:v>backprop</c:v>
                  </c:pt>
                  <c:pt idx="4">
                    <c:v>heartwall</c:v>
                  </c:pt>
                  <c:pt idx="8">
                    <c:v>hotspot</c:v>
                  </c:pt>
                  <c:pt idx="12">
                    <c:v>srad_v2</c:v>
                  </c:pt>
                </c:lvl>
              </c:multiLvlStrCache>
            </c:multiLvlStrRef>
          </c:cat>
          <c:val>
            <c:numRef>
              <c:f>summary!$W$24:$W$39</c:f>
              <c:numCache>
                <c:formatCode>General</c:formatCode>
                <c:ptCount val="16"/>
                <c:pt idx="0">
                  <c:v>0.528781793842035</c:v>
                </c:pt>
                <c:pt idx="1">
                  <c:v>0.781773921812695</c:v>
                </c:pt>
                <c:pt idx="2">
                  <c:v>0.41338781675504</c:v>
                </c:pt>
                <c:pt idx="3">
                  <c:v>0.218591951296172</c:v>
                </c:pt>
                <c:pt idx="4">
                  <c:v>0.691489361702128</c:v>
                </c:pt>
                <c:pt idx="5">
                  <c:v>0.986500696021049</c:v>
                </c:pt>
                <c:pt idx="6">
                  <c:v>0.6821547366103</c:v>
                </c:pt>
                <c:pt idx="7">
                  <c:v>0.471702743400739</c:v>
                </c:pt>
                <c:pt idx="8">
                  <c:v>0.975460122699387</c:v>
                </c:pt>
                <c:pt idx="9">
                  <c:v>1.394470581773446</c:v>
                </c:pt>
                <c:pt idx="10">
                  <c:v>1.360250444797411</c:v>
                </c:pt>
                <c:pt idx="11">
                  <c:v>1.326870065783978</c:v>
                </c:pt>
                <c:pt idx="12">
                  <c:v>0.643939393939394</c:v>
                </c:pt>
                <c:pt idx="13">
                  <c:v>0.881142567945121</c:v>
                </c:pt>
                <c:pt idx="14">
                  <c:v>0.567402411176782</c:v>
                </c:pt>
                <c:pt idx="15">
                  <c:v>0.365372764772928</c:v>
                </c:pt>
              </c:numCache>
            </c:numRef>
          </c:val>
        </c:ser>
        <c:ser>
          <c:idx val="2"/>
          <c:order val="2"/>
          <c:tx>
            <c:strRef>
              <c:f>summary!$X$23</c:f>
              <c:strCache>
                <c:ptCount val="1"/>
                <c:pt idx="0">
                  <c:v>H - L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</c:spPr>
          <c:invertIfNegative val="0"/>
          <c:cat>
            <c:multiLvlStrRef>
              <c:f>summary!$T$24:$U$39</c:f>
              <c:multiLvlStrCache>
                <c:ptCount val="16"/>
                <c:lvl>
                  <c:pt idx="0">
                    <c:v>Execution time</c:v>
                  </c:pt>
                  <c:pt idx="1">
                    <c:v>Energy </c:v>
                  </c:pt>
                  <c:pt idx="2">
                    <c:v>ED </c:v>
                  </c:pt>
                  <c:pt idx="3">
                    <c:v>EDˆ2 </c:v>
                  </c:pt>
                  <c:pt idx="4">
                    <c:v>Execution time</c:v>
                  </c:pt>
                  <c:pt idx="5">
                    <c:v>Energy </c:v>
                  </c:pt>
                  <c:pt idx="6">
                    <c:v>ED </c:v>
                  </c:pt>
                  <c:pt idx="7">
                    <c:v>EDˆ2 </c:v>
                  </c:pt>
                  <c:pt idx="8">
                    <c:v>Execution time</c:v>
                  </c:pt>
                  <c:pt idx="9">
                    <c:v>Energy </c:v>
                  </c:pt>
                  <c:pt idx="10">
                    <c:v>ED </c:v>
                  </c:pt>
                  <c:pt idx="11">
                    <c:v>EDˆ2 </c:v>
                  </c:pt>
                  <c:pt idx="12">
                    <c:v>Execution time</c:v>
                  </c:pt>
                  <c:pt idx="13">
                    <c:v>Energy </c:v>
                  </c:pt>
                  <c:pt idx="14">
                    <c:v>ED </c:v>
                  </c:pt>
                  <c:pt idx="15">
                    <c:v>EDˆ2 </c:v>
                  </c:pt>
                </c:lvl>
                <c:lvl>
                  <c:pt idx="0">
                    <c:v>backprop</c:v>
                  </c:pt>
                  <c:pt idx="4">
                    <c:v>heartwall</c:v>
                  </c:pt>
                  <c:pt idx="8">
                    <c:v>hotspot</c:v>
                  </c:pt>
                  <c:pt idx="12">
                    <c:v>srad_v2</c:v>
                  </c:pt>
                </c:lvl>
              </c:multiLvlStrCache>
            </c:multiLvlStrRef>
          </c:cat>
          <c:val>
            <c:numRef>
              <c:f>summary!$X$24:$X$39</c:f>
              <c:numCache>
                <c:formatCode>General</c:formatCode>
                <c:ptCount val="16"/>
                <c:pt idx="0">
                  <c:v>0.575635876840696</c:v>
                </c:pt>
                <c:pt idx="1">
                  <c:v>0.66012075182935</c:v>
                </c:pt>
                <c:pt idx="2">
                  <c:v>0.379989187800028</c:v>
                </c:pt>
                <c:pt idx="3">
                  <c:v>0.218735409309253</c:v>
                </c:pt>
                <c:pt idx="4">
                  <c:v>1.074468085106383</c:v>
                </c:pt>
                <c:pt idx="5">
                  <c:v>1.139547518013294</c:v>
                </c:pt>
                <c:pt idx="6">
                  <c:v>1.224407439567476</c:v>
                </c:pt>
                <c:pt idx="7">
                  <c:v>1.315586716982075</c:v>
                </c:pt>
                <c:pt idx="8">
                  <c:v>0.660940695296523</c:v>
                </c:pt>
                <c:pt idx="9">
                  <c:v>0.66593850088483</c:v>
                </c:pt>
                <c:pt idx="10">
                  <c:v>0.440145855799544</c:v>
                </c:pt>
                <c:pt idx="11">
                  <c:v>0.290910307964034</c:v>
                </c:pt>
                <c:pt idx="12">
                  <c:v>0.78030303030303</c:v>
                </c:pt>
                <c:pt idx="13">
                  <c:v>0.879917919167999</c:v>
                </c:pt>
                <c:pt idx="14">
                  <c:v>0.686602618744726</c:v>
                </c:pt>
                <c:pt idx="15">
                  <c:v>0.535758104020506</c:v>
                </c:pt>
              </c:numCache>
            </c:numRef>
          </c:val>
        </c:ser>
        <c:ser>
          <c:idx val="3"/>
          <c:order val="3"/>
          <c:tx>
            <c:strRef>
              <c:f>summary!$Y$23</c:f>
              <c:strCache>
                <c:ptCount val="1"/>
                <c:pt idx="0">
                  <c:v>H - H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</c:spPr>
          <c:invertIfNegative val="0"/>
          <c:cat>
            <c:multiLvlStrRef>
              <c:f>summary!$T$24:$U$39</c:f>
              <c:multiLvlStrCache>
                <c:ptCount val="16"/>
                <c:lvl>
                  <c:pt idx="0">
                    <c:v>Execution time</c:v>
                  </c:pt>
                  <c:pt idx="1">
                    <c:v>Energy </c:v>
                  </c:pt>
                  <c:pt idx="2">
                    <c:v>ED </c:v>
                  </c:pt>
                  <c:pt idx="3">
                    <c:v>EDˆ2 </c:v>
                  </c:pt>
                  <c:pt idx="4">
                    <c:v>Execution time</c:v>
                  </c:pt>
                  <c:pt idx="5">
                    <c:v>Energy </c:v>
                  </c:pt>
                  <c:pt idx="6">
                    <c:v>ED </c:v>
                  </c:pt>
                  <c:pt idx="7">
                    <c:v>EDˆ2 </c:v>
                  </c:pt>
                  <c:pt idx="8">
                    <c:v>Execution time</c:v>
                  </c:pt>
                  <c:pt idx="9">
                    <c:v>Energy </c:v>
                  </c:pt>
                  <c:pt idx="10">
                    <c:v>ED </c:v>
                  </c:pt>
                  <c:pt idx="11">
                    <c:v>EDˆ2 </c:v>
                  </c:pt>
                  <c:pt idx="12">
                    <c:v>Execution time</c:v>
                  </c:pt>
                  <c:pt idx="13">
                    <c:v>Energy </c:v>
                  </c:pt>
                  <c:pt idx="14">
                    <c:v>ED </c:v>
                  </c:pt>
                  <c:pt idx="15">
                    <c:v>EDˆ2 </c:v>
                  </c:pt>
                </c:lvl>
                <c:lvl>
                  <c:pt idx="0">
                    <c:v>backprop</c:v>
                  </c:pt>
                  <c:pt idx="4">
                    <c:v>heartwall</c:v>
                  </c:pt>
                  <c:pt idx="8">
                    <c:v>hotspot</c:v>
                  </c:pt>
                  <c:pt idx="12">
                    <c:v>srad_v2</c:v>
                  </c:pt>
                </c:lvl>
              </c:multiLvlStrCache>
            </c:multiLvlStrRef>
          </c:cat>
          <c:val>
            <c:numRef>
              <c:f>summary!$Y$24:$Y$39</c:f>
              <c:numCache>
                <c:formatCode>General</c:formatCode>
                <c:ptCount val="16"/>
                <c:pt idx="0">
                  <c:v>0.526104417670683</c:v>
                </c:pt>
                <c:pt idx="1">
                  <c:v>0.841272464531906</c:v>
                </c:pt>
                <c:pt idx="2">
                  <c:v>0.442597160054939</c:v>
                </c:pt>
                <c:pt idx="3">
                  <c:v>0.232852321153401</c:v>
                </c:pt>
                <c:pt idx="4">
                  <c:v>0.682624113475177</c:v>
                </c:pt>
                <c:pt idx="5">
                  <c:v>0.981600533612838</c:v>
                </c:pt>
                <c:pt idx="6">
                  <c:v>0.670064194044224</c:v>
                </c:pt>
                <c:pt idx="7">
                  <c:v>0.457401976430898</c:v>
                </c:pt>
                <c:pt idx="8">
                  <c:v>0.971642808452624</c:v>
                </c:pt>
                <c:pt idx="9">
                  <c:v>1.386659489917782</c:v>
                </c:pt>
                <c:pt idx="10">
                  <c:v>1.347337721151198</c:v>
                </c:pt>
                <c:pt idx="11">
                  <c:v>1.309131007313509</c:v>
                </c:pt>
                <c:pt idx="12">
                  <c:v>0.492424242424242</c:v>
                </c:pt>
                <c:pt idx="13">
                  <c:v>0.715244977255906</c:v>
                </c:pt>
                <c:pt idx="14">
                  <c:v>0.352203966072984</c:v>
                </c:pt>
                <c:pt idx="15">
                  <c:v>0.173433771172303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6537960"/>
        <c:axId val="2117026344"/>
      </c:barChart>
      <c:catAx>
        <c:axId val="2116537960"/>
        <c:scaling>
          <c:orientation val="minMax"/>
        </c:scaling>
        <c:delete val="0"/>
        <c:axPos val="b"/>
        <c:majorTickMark val="out"/>
        <c:minorTickMark val="none"/>
        <c:tickLblPos val="nextTo"/>
        <c:crossAx val="2117026344"/>
        <c:crosses val="autoZero"/>
        <c:auto val="1"/>
        <c:lblAlgn val="ctr"/>
        <c:lblOffset val="100"/>
        <c:noMultiLvlLbl val="0"/>
      </c:catAx>
      <c:valAx>
        <c:axId val="2117026344"/>
        <c:scaling>
          <c:orientation val="minMax"/>
          <c:max val="1.8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653796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49871152469578"/>
          <c:y val="0.0183065975448721"/>
          <c:w val="0.520721869443739"/>
          <c:h val="0.122780820621721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8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865627061980381"/>
          <c:y val="0.0367869615832363"/>
          <c:w val="0.698406428246748"/>
          <c:h val="0.71715050461532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summary!$D$67:$D$68</c:f>
              <c:strCache>
                <c:ptCount val="1"/>
                <c:pt idx="0">
                  <c:v>backprop CPU - L  GPU - L</c:v>
                </c:pt>
              </c:strCache>
            </c:strRef>
          </c:tx>
          <c:invertIfNegative val="0"/>
          <c:cat>
            <c:multiLvlStrRef>
              <c:f>summary!$B$69:$C$84</c:f>
              <c:multiLvlStrCache>
                <c:ptCount val="16"/>
                <c:lvl>
                  <c:pt idx="0">
                    <c:v>Execution time</c:v>
                  </c:pt>
                  <c:pt idx="1">
                    <c:v>Energy </c:v>
                  </c:pt>
                  <c:pt idx="2">
                    <c:v>ED </c:v>
                  </c:pt>
                  <c:pt idx="3">
                    <c:v>EDˆ2 </c:v>
                  </c:pt>
                  <c:pt idx="4">
                    <c:v>Execution time</c:v>
                  </c:pt>
                  <c:pt idx="5">
                    <c:v>Energy </c:v>
                  </c:pt>
                  <c:pt idx="6">
                    <c:v>ED </c:v>
                  </c:pt>
                  <c:pt idx="7">
                    <c:v>EDˆ2 </c:v>
                  </c:pt>
                  <c:pt idx="8">
                    <c:v>Execution time</c:v>
                  </c:pt>
                  <c:pt idx="9">
                    <c:v>Energy </c:v>
                  </c:pt>
                  <c:pt idx="10">
                    <c:v>ED </c:v>
                  </c:pt>
                  <c:pt idx="11">
                    <c:v>EDˆ2 </c:v>
                  </c:pt>
                  <c:pt idx="12">
                    <c:v>Execution time</c:v>
                  </c:pt>
                  <c:pt idx="13">
                    <c:v>Energy </c:v>
                  </c:pt>
                  <c:pt idx="14">
                    <c:v>ED </c:v>
                  </c:pt>
                  <c:pt idx="15">
                    <c:v>EDˆ2 </c:v>
                  </c:pt>
                </c:lvl>
                <c:lvl>
                  <c:pt idx="0">
                    <c:v>backprop</c:v>
                  </c:pt>
                  <c:pt idx="4">
                    <c:v>heartwall</c:v>
                  </c:pt>
                  <c:pt idx="8">
                    <c:v>hotspot</c:v>
                  </c:pt>
                  <c:pt idx="12">
                    <c:v>srad_v2</c:v>
                  </c:pt>
                </c:lvl>
              </c:multiLvlStrCache>
            </c:multiLvlStrRef>
          </c:cat>
          <c:val>
            <c:numRef>
              <c:f>summary!$D$69:$D$84</c:f>
              <c:numCache>
                <c:formatCode>General</c:formatCode>
                <c:ptCount val="16"/>
                <c:pt idx="0">
                  <c:v>7.805834344608417</c:v>
                </c:pt>
                <c:pt idx="1">
                  <c:v>4.90352088240972</c:v>
                </c:pt>
                <c:pt idx="2">
                  <c:v>38.27032312000985</c:v>
                </c:pt>
                <c:pt idx="3">
                  <c:v>298.6869367608788</c:v>
                </c:pt>
                <c:pt idx="4">
                  <c:v>1.813482105300619</c:v>
                </c:pt>
                <c:pt idx="5">
                  <c:v>1.155262446247284</c:v>
                </c:pt>
                <c:pt idx="6">
                  <c:v>2.093734902581498</c:v>
                </c:pt>
                <c:pt idx="7">
                  <c:v>3.794571403690914</c:v>
                </c:pt>
                <c:pt idx="8">
                  <c:v>1.792590106518021</c:v>
                </c:pt>
                <c:pt idx="9">
                  <c:v>1.149994069548098</c:v>
                </c:pt>
                <c:pt idx="10">
                  <c:v>2.061535314729358</c:v>
                </c:pt>
                <c:pt idx="11">
                  <c:v>3.695608496091049</c:v>
                </c:pt>
                <c:pt idx="12">
                  <c:v>1.792590106518021</c:v>
                </c:pt>
                <c:pt idx="13">
                  <c:v>1.149994069548098</c:v>
                </c:pt>
                <c:pt idx="14">
                  <c:v>2.061535314729358</c:v>
                </c:pt>
                <c:pt idx="15">
                  <c:v>3.695608496091049</c:v>
                </c:pt>
              </c:numCache>
            </c:numRef>
          </c:val>
        </c:ser>
        <c:ser>
          <c:idx val="1"/>
          <c:order val="1"/>
          <c:tx>
            <c:strRef>
              <c:f>summary!$E$67:$E$68</c:f>
              <c:strCache>
                <c:ptCount val="1"/>
                <c:pt idx="0">
                  <c:v>backprop CPU - L  GPU - H</c:v>
                </c:pt>
              </c:strCache>
            </c:strRef>
          </c:tx>
          <c:invertIfNegative val="0"/>
          <c:cat>
            <c:multiLvlStrRef>
              <c:f>summary!$B$69:$C$84</c:f>
              <c:multiLvlStrCache>
                <c:ptCount val="16"/>
                <c:lvl>
                  <c:pt idx="0">
                    <c:v>Execution time</c:v>
                  </c:pt>
                  <c:pt idx="1">
                    <c:v>Energy </c:v>
                  </c:pt>
                  <c:pt idx="2">
                    <c:v>ED </c:v>
                  </c:pt>
                  <c:pt idx="3">
                    <c:v>EDˆ2 </c:v>
                  </c:pt>
                  <c:pt idx="4">
                    <c:v>Execution time</c:v>
                  </c:pt>
                  <c:pt idx="5">
                    <c:v>Energy </c:v>
                  </c:pt>
                  <c:pt idx="6">
                    <c:v>ED </c:v>
                  </c:pt>
                  <c:pt idx="7">
                    <c:v>EDˆ2 </c:v>
                  </c:pt>
                  <c:pt idx="8">
                    <c:v>Execution time</c:v>
                  </c:pt>
                  <c:pt idx="9">
                    <c:v>Energy </c:v>
                  </c:pt>
                  <c:pt idx="10">
                    <c:v>ED </c:v>
                  </c:pt>
                  <c:pt idx="11">
                    <c:v>EDˆ2 </c:v>
                  </c:pt>
                  <c:pt idx="12">
                    <c:v>Execution time</c:v>
                  </c:pt>
                  <c:pt idx="13">
                    <c:v>Energy </c:v>
                  </c:pt>
                  <c:pt idx="14">
                    <c:v>ED </c:v>
                  </c:pt>
                  <c:pt idx="15">
                    <c:v>EDˆ2 </c:v>
                  </c:pt>
                </c:lvl>
                <c:lvl>
                  <c:pt idx="0">
                    <c:v>backprop</c:v>
                  </c:pt>
                  <c:pt idx="4">
                    <c:v>heartwall</c:v>
                  </c:pt>
                  <c:pt idx="8">
                    <c:v>hotspot</c:v>
                  </c:pt>
                  <c:pt idx="12">
                    <c:v>srad_v2</c:v>
                  </c:pt>
                </c:lvl>
              </c:multiLvlStrCache>
            </c:multiLvlStrRef>
          </c:cat>
          <c:val>
            <c:numRef>
              <c:f>summary!$E$69:$E$84</c:f>
              <c:numCache>
                <c:formatCode>General</c:formatCode>
                <c:ptCount val="16"/>
                <c:pt idx="0">
                  <c:v>7.908239760274416</c:v>
                </c:pt>
                <c:pt idx="1">
                  <c:v>8.110850071351337</c:v>
                </c:pt>
                <c:pt idx="2">
                  <c:v>64.13054415390148</c:v>
                </c:pt>
                <c:pt idx="3">
                  <c:v>507.0648153147641</c:v>
                </c:pt>
                <c:pt idx="4">
                  <c:v>2.570125858751317</c:v>
                </c:pt>
                <c:pt idx="5">
                  <c:v>2.633406481358338</c:v>
                </c:pt>
                <c:pt idx="6">
                  <c:v>6.762327754599187</c:v>
                </c:pt>
                <c:pt idx="7">
                  <c:v>17.36498978958804</c:v>
                </c:pt>
                <c:pt idx="8">
                  <c:v>1.777636365570445</c:v>
                </c:pt>
                <c:pt idx="9">
                  <c:v>1.82542899768962</c:v>
                </c:pt>
                <c:pt idx="10">
                  <c:v>3.24511939870358</c:v>
                </c:pt>
                <c:pt idx="11">
                  <c:v>5.768945231598018</c:v>
                </c:pt>
                <c:pt idx="12">
                  <c:v>1.777636365570445</c:v>
                </c:pt>
                <c:pt idx="13">
                  <c:v>1.82542899768962</c:v>
                </c:pt>
                <c:pt idx="14">
                  <c:v>3.24511939870358</c:v>
                </c:pt>
                <c:pt idx="15">
                  <c:v>5.768945231598018</c:v>
                </c:pt>
              </c:numCache>
            </c:numRef>
          </c:val>
        </c:ser>
        <c:ser>
          <c:idx val="2"/>
          <c:order val="2"/>
          <c:tx>
            <c:strRef>
              <c:f>summary!$F$67:$F$68</c:f>
              <c:strCache>
                <c:ptCount val="1"/>
                <c:pt idx="0">
                  <c:v>backprop CPU - H  GPU - L</c:v>
                </c:pt>
              </c:strCache>
            </c:strRef>
          </c:tx>
          <c:invertIfNegative val="0"/>
          <c:cat>
            <c:multiLvlStrRef>
              <c:f>summary!$B$69:$C$84</c:f>
              <c:multiLvlStrCache>
                <c:ptCount val="16"/>
                <c:lvl>
                  <c:pt idx="0">
                    <c:v>Execution time</c:v>
                  </c:pt>
                  <c:pt idx="1">
                    <c:v>Energy </c:v>
                  </c:pt>
                  <c:pt idx="2">
                    <c:v>ED </c:v>
                  </c:pt>
                  <c:pt idx="3">
                    <c:v>EDˆ2 </c:v>
                  </c:pt>
                  <c:pt idx="4">
                    <c:v>Execution time</c:v>
                  </c:pt>
                  <c:pt idx="5">
                    <c:v>Energy </c:v>
                  </c:pt>
                  <c:pt idx="6">
                    <c:v>ED </c:v>
                  </c:pt>
                  <c:pt idx="7">
                    <c:v>EDˆ2 </c:v>
                  </c:pt>
                  <c:pt idx="8">
                    <c:v>Execution time</c:v>
                  </c:pt>
                  <c:pt idx="9">
                    <c:v>Energy </c:v>
                  </c:pt>
                  <c:pt idx="10">
                    <c:v>ED </c:v>
                  </c:pt>
                  <c:pt idx="11">
                    <c:v>EDˆ2 </c:v>
                  </c:pt>
                  <c:pt idx="12">
                    <c:v>Execution time</c:v>
                  </c:pt>
                  <c:pt idx="13">
                    <c:v>Energy </c:v>
                  </c:pt>
                  <c:pt idx="14">
                    <c:v>ED </c:v>
                  </c:pt>
                  <c:pt idx="15">
                    <c:v>EDˆ2 </c:v>
                  </c:pt>
                </c:lvl>
                <c:lvl>
                  <c:pt idx="0">
                    <c:v>backprop</c:v>
                  </c:pt>
                  <c:pt idx="4">
                    <c:v>heartwall</c:v>
                  </c:pt>
                  <c:pt idx="8">
                    <c:v>hotspot</c:v>
                  </c:pt>
                  <c:pt idx="12">
                    <c:v>srad_v2</c:v>
                  </c:pt>
                </c:lvl>
              </c:multiLvlStrCache>
            </c:multiLvlStrRef>
          </c:cat>
          <c:val>
            <c:numRef>
              <c:f>summary!$F$69:$F$84</c:f>
              <c:numCache>
                <c:formatCode>General</c:formatCode>
                <c:ptCount val="16"/>
                <c:pt idx="0">
                  <c:v>1.013826111292078</c:v>
                </c:pt>
                <c:pt idx="1">
                  <c:v>0.666171265915259</c:v>
                </c:pt>
                <c:pt idx="2">
                  <c:v>0.675177777202691</c:v>
                </c:pt>
                <c:pt idx="3">
                  <c:v>0.684306054843194</c:v>
                </c:pt>
                <c:pt idx="4">
                  <c:v>1.450259275057942</c:v>
                </c:pt>
                <c:pt idx="5">
                  <c:v>0.969113357272687</c:v>
                </c:pt>
                <c:pt idx="6">
                  <c:v>1.404616149923623</c:v>
                </c:pt>
                <c:pt idx="7">
                  <c:v>2.035826370383129</c:v>
                </c:pt>
                <c:pt idx="8">
                  <c:v>0.935674283481534</c:v>
                </c:pt>
                <c:pt idx="9">
                  <c:v>0.616362796845119</c:v>
                </c:pt>
                <c:pt idx="10">
                  <c:v>0.576715676399406</c:v>
                </c:pt>
                <c:pt idx="11">
                  <c:v>0.539618830187768</c:v>
                </c:pt>
                <c:pt idx="12">
                  <c:v>0.935674283481534</c:v>
                </c:pt>
                <c:pt idx="13">
                  <c:v>0.616362796845119</c:v>
                </c:pt>
                <c:pt idx="14">
                  <c:v>0.576715676399406</c:v>
                </c:pt>
                <c:pt idx="15">
                  <c:v>0.539618830187768</c:v>
                </c:pt>
              </c:numCache>
            </c:numRef>
          </c:val>
        </c:ser>
        <c:ser>
          <c:idx val="3"/>
          <c:order val="3"/>
          <c:tx>
            <c:strRef>
              <c:f>summary!$G$67:$G$68</c:f>
              <c:strCache>
                <c:ptCount val="1"/>
                <c:pt idx="0">
                  <c:v>backprop CPU - H  GPU - H</c:v>
                </c:pt>
              </c:strCache>
            </c:strRef>
          </c:tx>
          <c:invertIfNegative val="0"/>
          <c:cat>
            <c:multiLvlStrRef>
              <c:f>summary!$B$69:$C$84</c:f>
              <c:multiLvlStrCache>
                <c:ptCount val="16"/>
                <c:lvl>
                  <c:pt idx="0">
                    <c:v>Execution time</c:v>
                  </c:pt>
                  <c:pt idx="1">
                    <c:v>Energy </c:v>
                  </c:pt>
                  <c:pt idx="2">
                    <c:v>ED </c:v>
                  </c:pt>
                  <c:pt idx="3">
                    <c:v>EDˆ2 </c:v>
                  </c:pt>
                  <c:pt idx="4">
                    <c:v>Execution time</c:v>
                  </c:pt>
                  <c:pt idx="5">
                    <c:v>Energy </c:v>
                  </c:pt>
                  <c:pt idx="6">
                    <c:v>ED </c:v>
                  </c:pt>
                  <c:pt idx="7">
                    <c:v>EDˆ2 </c:v>
                  </c:pt>
                  <c:pt idx="8">
                    <c:v>Execution time</c:v>
                  </c:pt>
                  <c:pt idx="9">
                    <c:v>Energy </c:v>
                  </c:pt>
                  <c:pt idx="10">
                    <c:v>ED </c:v>
                  </c:pt>
                  <c:pt idx="11">
                    <c:v>EDˆ2 </c:v>
                  </c:pt>
                  <c:pt idx="12">
                    <c:v>Execution time</c:v>
                  </c:pt>
                  <c:pt idx="13">
                    <c:v>Energy </c:v>
                  </c:pt>
                  <c:pt idx="14">
                    <c:v>ED </c:v>
                  </c:pt>
                  <c:pt idx="15">
                    <c:v>EDˆ2 </c:v>
                  </c:pt>
                </c:lvl>
                <c:lvl>
                  <c:pt idx="0">
                    <c:v>backprop</c:v>
                  </c:pt>
                  <c:pt idx="4">
                    <c:v>heartwall</c:v>
                  </c:pt>
                  <c:pt idx="8">
                    <c:v>hotspot</c:v>
                  </c:pt>
                  <c:pt idx="12">
                    <c:v>srad_v2</c:v>
                  </c:pt>
                </c:lvl>
              </c:multiLvlStrCache>
            </c:multiLvlStrRef>
          </c:cat>
          <c:val>
            <c:numRef>
              <c:f>summary!$G$69:$G$84</c:f>
              <c:numCache>
                <c:formatCode>General</c:formatCode>
                <c:ptCount val="16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6111864"/>
        <c:axId val="2117034552"/>
      </c:barChart>
      <c:catAx>
        <c:axId val="2116111864"/>
        <c:scaling>
          <c:orientation val="minMax"/>
        </c:scaling>
        <c:delete val="0"/>
        <c:axPos val="b"/>
        <c:majorTickMark val="out"/>
        <c:minorTickMark val="none"/>
        <c:tickLblPos val="nextTo"/>
        <c:crossAx val="2117034552"/>
        <c:crosses val="autoZero"/>
        <c:auto val="1"/>
        <c:lblAlgn val="ctr"/>
        <c:lblOffset val="100"/>
        <c:noMultiLvlLbl val="0"/>
      </c:catAx>
      <c:valAx>
        <c:axId val="2117034552"/>
        <c:scaling>
          <c:orientation val="minMax"/>
          <c:max val="5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611186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4586298919339"/>
          <c:y val="0.0774372324530446"/>
          <c:w val="0.25413701080661"/>
          <c:h val="0.479540942131942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8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summary!$V$67:$V$68</c:f>
              <c:strCache>
                <c:ptCount val="1"/>
                <c:pt idx="0">
                  <c:v>backprop L - L</c:v>
                </c:pt>
              </c:strCache>
            </c:strRef>
          </c:tx>
          <c:invertIfNegative val="0"/>
          <c:cat>
            <c:multiLvlStrRef>
              <c:f>summary!$T$69:$U$84</c:f>
              <c:multiLvlStrCache>
                <c:ptCount val="16"/>
                <c:lvl>
                  <c:pt idx="0">
                    <c:v>Execution time</c:v>
                  </c:pt>
                  <c:pt idx="1">
                    <c:v>Energy </c:v>
                  </c:pt>
                  <c:pt idx="2">
                    <c:v>ED </c:v>
                  </c:pt>
                  <c:pt idx="3">
                    <c:v>EDˆ2 </c:v>
                  </c:pt>
                  <c:pt idx="4">
                    <c:v>Execution time</c:v>
                  </c:pt>
                  <c:pt idx="5">
                    <c:v>Energy </c:v>
                  </c:pt>
                  <c:pt idx="6">
                    <c:v>ED </c:v>
                  </c:pt>
                  <c:pt idx="7">
                    <c:v>EDˆ2 </c:v>
                  </c:pt>
                  <c:pt idx="8">
                    <c:v>Execution time</c:v>
                  </c:pt>
                  <c:pt idx="9">
                    <c:v>Energy </c:v>
                  </c:pt>
                  <c:pt idx="10">
                    <c:v>ED </c:v>
                  </c:pt>
                  <c:pt idx="11">
                    <c:v>EDˆ2 </c:v>
                  </c:pt>
                  <c:pt idx="12">
                    <c:v>Execution time</c:v>
                  </c:pt>
                  <c:pt idx="13">
                    <c:v>Energy </c:v>
                  </c:pt>
                  <c:pt idx="14">
                    <c:v>ED </c:v>
                  </c:pt>
                  <c:pt idx="15">
                    <c:v>EDˆ2 </c:v>
                  </c:pt>
                </c:lvl>
                <c:lvl>
                  <c:pt idx="0">
                    <c:v>backprop</c:v>
                  </c:pt>
                  <c:pt idx="4">
                    <c:v>heartwall</c:v>
                  </c:pt>
                  <c:pt idx="8">
                    <c:v>hotspot</c:v>
                  </c:pt>
                  <c:pt idx="12">
                    <c:v>srad_v2</c:v>
                  </c:pt>
                </c:lvl>
              </c:multiLvlStrCache>
            </c:multiLvlStrRef>
          </c:cat>
          <c:val>
            <c:numRef>
              <c:f>summary!$V$69:$V$84</c:f>
              <c:numCache>
                <c:formatCode>General</c:formatCode>
                <c:ptCount val="16"/>
                <c:pt idx="0">
                  <c:v>1.900763358778626</c:v>
                </c:pt>
                <c:pt idx="1">
                  <c:v>1.188675538734543</c:v>
                </c:pt>
                <c:pt idx="2">
                  <c:v>2.259390909503062</c:v>
                </c:pt>
                <c:pt idx="3">
                  <c:v>4.294567453940936</c:v>
                </c:pt>
                <c:pt idx="4">
                  <c:v>1.464935064935065</c:v>
                </c:pt>
                <c:pt idx="5">
                  <c:v>1.018744352470391</c:v>
                </c:pt>
                <c:pt idx="6">
                  <c:v>1.492394324138442</c:v>
                </c:pt>
                <c:pt idx="7">
                  <c:v>2.18626077614047</c:v>
                </c:pt>
                <c:pt idx="8">
                  <c:v>1.02918479023432</c:v>
                </c:pt>
                <c:pt idx="9">
                  <c:v>0.721157578533784</c:v>
                </c:pt>
                <c:pt idx="10">
                  <c:v>0.742204411189183</c:v>
                </c:pt>
                <c:pt idx="11">
                  <c:v>0.763865491240726</c:v>
                </c:pt>
                <c:pt idx="12">
                  <c:v>2.030769230769231</c:v>
                </c:pt>
                <c:pt idx="13">
                  <c:v>1.398122366180857</c:v>
                </c:pt>
                <c:pt idx="14">
                  <c:v>2.839263882090355</c:v>
                </c:pt>
                <c:pt idx="15">
                  <c:v>5.765889729783489</c:v>
                </c:pt>
              </c:numCache>
            </c:numRef>
          </c:val>
        </c:ser>
        <c:ser>
          <c:idx val="1"/>
          <c:order val="1"/>
          <c:tx>
            <c:strRef>
              <c:f>summary!$W$67:$W$68</c:f>
              <c:strCache>
                <c:ptCount val="1"/>
                <c:pt idx="0">
                  <c:v>backprop L - H</c:v>
                </c:pt>
              </c:strCache>
            </c:strRef>
          </c:tx>
          <c:invertIfNegative val="0"/>
          <c:cat>
            <c:multiLvlStrRef>
              <c:f>summary!$T$69:$U$84</c:f>
              <c:multiLvlStrCache>
                <c:ptCount val="16"/>
                <c:lvl>
                  <c:pt idx="0">
                    <c:v>Execution time</c:v>
                  </c:pt>
                  <c:pt idx="1">
                    <c:v>Energy </c:v>
                  </c:pt>
                  <c:pt idx="2">
                    <c:v>ED </c:v>
                  </c:pt>
                  <c:pt idx="3">
                    <c:v>EDˆ2 </c:v>
                  </c:pt>
                  <c:pt idx="4">
                    <c:v>Execution time</c:v>
                  </c:pt>
                  <c:pt idx="5">
                    <c:v>Energy </c:v>
                  </c:pt>
                  <c:pt idx="6">
                    <c:v>ED </c:v>
                  </c:pt>
                  <c:pt idx="7">
                    <c:v>EDˆ2 </c:v>
                  </c:pt>
                  <c:pt idx="8">
                    <c:v>Execution time</c:v>
                  </c:pt>
                  <c:pt idx="9">
                    <c:v>Energy </c:v>
                  </c:pt>
                  <c:pt idx="10">
                    <c:v>ED </c:v>
                  </c:pt>
                  <c:pt idx="11">
                    <c:v>EDˆ2 </c:v>
                  </c:pt>
                  <c:pt idx="12">
                    <c:v>Execution time</c:v>
                  </c:pt>
                  <c:pt idx="13">
                    <c:v>Energy </c:v>
                  </c:pt>
                  <c:pt idx="14">
                    <c:v>ED </c:v>
                  </c:pt>
                  <c:pt idx="15">
                    <c:v>EDˆ2 </c:v>
                  </c:pt>
                </c:lvl>
                <c:lvl>
                  <c:pt idx="0">
                    <c:v>backprop</c:v>
                  </c:pt>
                  <c:pt idx="4">
                    <c:v>heartwall</c:v>
                  </c:pt>
                  <c:pt idx="8">
                    <c:v>hotspot</c:v>
                  </c:pt>
                  <c:pt idx="12">
                    <c:v>srad_v2</c:v>
                  </c:pt>
                </c:lvl>
              </c:multiLvlStrCache>
            </c:multiLvlStrRef>
          </c:cat>
          <c:val>
            <c:numRef>
              <c:f>summary!$W$69:$W$84</c:f>
              <c:numCache>
                <c:formatCode>General</c:formatCode>
                <c:ptCount val="16"/>
                <c:pt idx="0">
                  <c:v>1.005089058524173</c:v>
                </c:pt>
                <c:pt idx="1">
                  <c:v>0.929275537679322</c:v>
                </c:pt>
                <c:pt idx="2">
                  <c:v>0.934004675275654</c:v>
                </c:pt>
                <c:pt idx="3">
                  <c:v>0.938757879729984</c:v>
                </c:pt>
                <c:pt idx="4">
                  <c:v>1.012987012987013</c:v>
                </c:pt>
                <c:pt idx="5">
                  <c:v>1.004992012779553</c:v>
                </c:pt>
                <c:pt idx="6">
                  <c:v>1.018043857101365</c:v>
                </c:pt>
                <c:pt idx="7">
                  <c:v>1.031265205894889</c:v>
                </c:pt>
                <c:pt idx="8">
                  <c:v>1.003928721762312</c:v>
                </c:pt>
                <c:pt idx="9">
                  <c:v>1.005633028088336</c:v>
                </c:pt>
                <c:pt idx="10">
                  <c:v>1.009583880450686</c:v>
                </c:pt>
                <c:pt idx="11">
                  <c:v>1.013550254612693</c:v>
                </c:pt>
                <c:pt idx="12">
                  <c:v>1.307692307692308</c:v>
                </c:pt>
                <c:pt idx="13">
                  <c:v>1.231945132038108</c:v>
                </c:pt>
                <c:pt idx="14">
                  <c:v>1.611005172665218</c:v>
                </c:pt>
                <c:pt idx="15">
                  <c:v>2.106699071946823</c:v>
                </c:pt>
              </c:numCache>
            </c:numRef>
          </c:val>
        </c:ser>
        <c:ser>
          <c:idx val="2"/>
          <c:order val="2"/>
          <c:tx>
            <c:strRef>
              <c:f>summary!$X$67:$X$68</c:f>
              <c:strCache>
                <c:ptCount val="1"/>
                <c:pt idx="0">
                  <c:v>backprop H - L</c:v>
                </c:pt>
              </c:strCache>
            </c:strRef>
          </c:tx>
          <c:invertIfNegative val="0"/>
          <c:cat>
            <c:multiLvlStrRef>
              <c:f>summary!$T$69:$U$84</c:f>
              <c:multiLvlStrCache>
                <c:ptCount val="16"/>
                <c:lvl>
                  <c:pt idx="0">
                    <c:v>Execution time</c:v>
                  </c:pt>
                  <c:pt idx="1">
                    <c:v>Energy </c:v>
                  </c:pt>
                  <c:pt idx="2">
                    <c:v>ED </c:v>
                  </c:pt>
                  <c:pt idx="3">
                    <c:v>EDˆ2 </c:v>
                  </c:pt>
                  <c:pt idx="4">
                    <c:v>Execution time</c:v>
                  </c:pt>
                  <c:pt idx="5">
                    <c:v>Energy </c:v>
                  </c:pt>
                  <c:pt idx="6">
                    <c:v>ED </c:v>
                  </c:pt>
                  <c:pt idx="7">
                    <c:v>EDˆ2 </c:v>
                  </c:pt>
                  <c:pt idx="8">
                    <c:v>Execution time</c:v>
                  </c:pt>
                  <c:pt idx="9">
                    <c:v>Energy </c:v>
                  </c:pt>
                  <c:pt idx="10">
                    <c:v>ED </c:v>
                  </c:pt>
                  <c:pt idx="11">
                    <c:v>EDˆ2 </c:v>
                  </c:pt>
                  <c:pt idx="12">
                    <c:v>Execution time</c:v>
                  </c:pt>
                  <c:pt idx="13">
                    <c:v>Energy </c:v>
                  </c:pt>
                  <c:pt idx="14">
                    <c:v>ED </c:v>
                  </c:pt>
                  <c:pt idx="15">
                    <c:v>EDˆ2 </c:v>
                  </c:pt>
                </c:lvl>
                <c:lvl>
                  <c:pt idx="0">
                    <c:v>backprop</c:v>
                  </c:pt>
                  <c:pt idx="4">
                    <c:v>heartwall</c:v>
                  </c:pt>
                  <c:pt idx="8">
                    <c:v>hotspot</c:v>
                  </c:pt>
                  <c:pt idx="12">
                    <c:v>srad_v2</c:v>
                  </c:pt>
                </c:lvl>
              </c:multiLvlStrCache>
            </c:multiLvlStrRef>
          </c:cat>
          <c:val>
            <c:numRef>
              <c:f>summary!$X$69:$X$84</c:f>
              <c:numCache>
                <c:formatCode>General</c:formatCode>
                <c:ptCount val="16"/>
                <c:pt idx="0">
                  <c:v>1.094147582697201</c:v>
                </c:pt>
                <c:pt idx="1">
                  <c:v>0.784669390310604</c:v>
                </c:pt>
                <c:pt idx="2">
                  <c:v>0.858544116624835</c:v>
                </c:pt>
                <c:pt idx="3">
                  <c:v>0.939373969843967</c:v>
                </c:pt>
                <c:pt idx="4">
                  <c:v>1.574025974025974</c:v>
                </c:pt>
                <c:pt idx="5">
                  <c:v>1.160907598347694</c:v>
                </c:pt>
                <c:pt idx="6">
                  <c:v>1.827298713243384</c:v>
                </c:pt>
                <c:pt idx="7">
                  <c:v>2.876215636949325</c:v>
                </c:pt>
                <c:pt idx="8">
                  <c:v>0.680230110846078</c:v>
                </c:pt>
                <c:pt idx="9">
                  <c:v>0.480246596750522</c:v>
                </c:pt>
                <c:pt idx="10">
                  <c:v>0.32667819574106</c:v>
                </c:pt>
                <c:pt idx="11">
                  <c:v>0.222216345299938</c:v>
                </c:pt>
                <c:pt idx="12">
                  <c:v>1.584615384615385</c:v>
                </c:pt>
                <c:pt idx="13">
                  <c:v>1.230232923192098</c:v>
                </c:pt>
                <c:pt idx="14">
                  <c:v>1.949446016750556</c:v>
                </c:pt>
                <c:pt idx="15">
                  <c:v>3.08912214962011</c:v>
                </c:pt>
              </c:numCache>
            </c:numRef>
          </c:val>
        </c:ser>
        <c:ser>
          <c:idx val="3"/>
          <c:order val="3"/>
          <c:tx>
            <c:strRef>
              <c:f>summary!$Y$67:$Y$68</c:f>
              <c:strCache>
                <c:ptCount val="1"/>
                <c:pt idx="0">
                  <c:v>backprop H - H</c:v>
                </c:pt>
              </c:strCache>
            </c:strRef>
          </c:tx>
          <c:invertIfNegative val="0"/>
          <c:cat>
            <c:multiLvlStrRef>
              <c:f>summary!$T$69:$U$84</c:f>
              <c:multiLvlStrCache>
                <c:ptCount val="16"/>
                <c:lvl>
                  <c:pt idx="0">
                    <c:v>Execution time</c:v>
                  </c:pt>
                  <c:pt idx="1">
                    <c:v>Energy </c:v>
                  </c:pt>
                  <c:pt idx="2">
                    <c:v>ED </c:v>
                  </c:pt>
                  <c:pt idx="3">
                    <c:v>EDˆ2 </c:v>
                  </c:pt>
                  <c:pt idx="4">
                    <c:v>Execution time</c:v>
                  </c:pt>
                  <c:pt idx="5">
                    <c:v>Energy </c:v>
                  </c:pt>
                  <c:pt idx="6">
                    <c:v>ED </c:v>
                  </c:pt>
                  <c:pt idx="7">
                    <c:v>EDˆ2 </c:v>
                  </c:pt>
                  <c:pt idx="8">
                    <c:v>Execution time</c:v>
                  </c:pt>
                  <c:pt idx="9">
                    <c:v>Energy </c:v>
                  </c:pt>
                  <c:pt idx="10">
                    <c:v>ED </c:v>
                  </c:pt>
                  <c:pt idx="11">
                    <c:v>EDˆ2 </c:v>
                  </c:pt>
                  <c:pt idx="12">
                    <c:v>Execution time</c:v>
                  </c:pt>
                  <c:pt idx="13">
                    <c:v>Energy </c:v>
                  </c:pt>
                  <c:pt idx="14">
                    <c:v>ED </c:v>
                  </c:pt>
                  <c:pt idx="15">
                    <c:v>EDˆ2 </c:v>
                  </c:pt>
                </c:lvl>
                <c:lvl>
                  <c:pt idx="0">
                    <c:v>backprop</c:v>
                  </c:pt>
                  <c:pt idx="4">
                    <c:v>heartwall</c:v>
                  </c:pt>
                  <c:pt idx="8">
                    <c:v>hotspot</c:v>
                  </c:pt>
                  <c:pt idx="12">
                    <c:v>srad_v2</c:v>
                  </c:pt>
                </c:lvl>
              </c:multiLvlStrCache>
            </c:multiLvlStrRef>
          </c:cat>
          <c:val>
            <c:numRef>
              <c:f>summary!$Y$69:$Y$84</c:f>
              <c:numCache>
                <c:formatCode>General</c:formatCode>
                <c:ptCount val="16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6542392"/>
        <c:axId val="2132836408"/>
      </c:barChart>
      <c:catAx>
        <c:axId val="2116542392"/>
        <c:scaling>
          <c:orientation val="minMax"/>
        </c:scaling>
        <c:delete val="0"/>
        <c:axPos val="b"/>
        <c:majorTickMark val="out"/>
        <c:minorTickMark val="none"/>
        <c:tickLblPos val="nextTo"/>
        <c:crossAx val="2132836408"/>
        <c:crosses val="autoZero"/>
        <c:auto val="1"/>
        <c:lblAlgn val="ctr"/>
        <c:lblOffset val="100"/>
        <c:noMultiLvlLbl val="0"/>
      </c:catAx>
      <c:valAx>
        <c:axId val="21328364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6542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sz="18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0272978259793"/>
          <c:y val="0.0371679254378917"/>
          <c:w val="0.884901301399825"/>
          <c:h val="0.6126789073932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summary!$D$128</c:f>
              <c:strCache>
                <c:ptCount val="1"/>
                <c:pt idx="0">
                  <c:v>(CPU - L,  GPU - L)</c:v>
                </c:pt>
              </c:strCache>
            </c:strRef>
          </c:tx>
          <c:spPr>
            <a:solidFill>
              <a:schemeClr val="tx1">
                <a:lumMod val="95000"/>
                <a:lumOff val="5000"/>
              </a:schemeClr>
            </a:solidFill>
          </c:spPr>
          <c:invertIfNegative val="0"/>
          <c:cat>
            <c:multiLvlStrRef>
              <c:f>summary!$B$129:$C$140</c:f>
              <c:multiLvlStrCache>
                <c:ptCount val="12"/>
                <c:lvl>
                  <c:pt idx="0">
                    <c:v>Execution time</c:v>
                  </c:pt>
                  <c:pt idx="1">
                    <c:v>Energy</c:v>
                  </c:pt>
                  <c:pt idx="2">
                    <c:v>EDP</c:v>
                  </c:pt>
                  <c:pt idx="3">
                    <c:v>Execution time</c:v>
                  </c:pt>
                  <c:pt idx="4">
                    <c:v>Energy</c:v>
                  </c:pt>
                  <c:pt idx="5">
                    <c:v>EDP</c:v>
                  </c:pt>
                  <c:pt idx="6">
                    <c:v>Execution time</c:v>
                  </c:pt>
                  <c:pt idx="7">
                    <c:v>Energy</c:v>
                  </c:pt>
                  <c:pt idx="8">
                    <c:v>EDP</c:v>
                  </c:pt>
                  <c:pt idx="9">
                    <c:v>Execution time</c:v>
                  </c:pt>
                  <c:pt idx="10">
                    <c:v>Energy</c:v>
                  </c:pt>
                  <c:pt idx="11">
                    <c:v>EDP</c:v>
                  </c:pt>
                </c:lvl>
                <c:lvl>
                  <c:pt idx="0">
                    <c:v>_</c:v>
                  </c:pt>
                  <c:pt idx="3">
                    <c:v>_</c:v>
                  </c:pt>
                  <c:pt idx="6">
                    <c:v>_</c:v>
                  </c:pt>
                  <c:pt idx="9">
                    <c:v>_</c:v>
                  </c:pt>
                </c:lvl>
              </c:multiLvlStrCache>
            </c:multiLvlStrRef>
          </c:cat>
          <c:val>
            <c:numRef>
              <c:f>summary!$D$129:$D$140</c:f>
              <c:numCache>
                <c:formatCode>General</c:formatCode>
                <c:ptCount val="12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</c:numCache>
            </c:numRef>
          </c:val>
        </c:ser>
        <c:ser>
          <c:idx val="1"/>
          <c:order val="1"/>
          <c:tx>
            <c:strRef>
              <c:f>summary!$E$128</c:f>
              <c:strCache>
                <c:ptCount val="1"/>
                <c:pt idx="0">
                  <c:v>(CPU - L,  GPU - H)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summary!$B$129:$C$140</c:f>
              <c:multiLvlStrCache>
                <c:ptCount val="12"/>
                <c:lvl>
                  <c:pt idx="0">
                    <c:v>Execution time</c:v>
                  </c:pt>
                  <c:pt idx="1">
                    <c:v>Energy</c:v>
                  </c:pt>
                  <c:pt idx="2">
                    <c:v>EDP</c:v>
                  </c:pt>
                  <c:pt idx="3">
                    <c:v>Execution time</c:v>
                  </c:pt>
                  <c:pt idx="4">
                    <c:v>Energy</c:v>
                  </c:pt>
                  <c:pt idx="5">
                    <c:v>EDP</c:v>
                  </c:pt>
                  <c:pt idx="6">
                    <c:v>Execution time</c:v>
                  </c:pt>
                  <c:pt idx="7">
                    <c:v>Energy</c:v>
                  </c:pt>
                  <c:pt idx="8">
                    <c:v>EDP</c:v>
                  </c:pt>
                  <c:pt idx="9">
                    <c:v>Execution time</c:v>
                  </c:pt>
                  <c:pt idx="10">
                    <c:v>Energy</c:v>
                  </c:pt>
                  <c:pt idx="11">
                    <c:v>EDP</c:v>
                  </c:pt>
                </c:lvl>
                <c:lvl>
                  <c:pt idx="0">
                    <c:v>_</c:v>
                  </c:pt>
                  <c:pt idx="3">
                    <c:v>_</c:v>
                  </c:pt>
                  <c:pt idx="6">
                    <c:v>_</c:v>
                  </c:pt>
                  <c:pt idx="9">
                    <c:v>_</c:v>
                  </c:pt>
                </c:lvl>
              </c:multiLvlStrCache>
            </c:multiLvlStrRef>
          </c:cat>
          <c:val>
            <c:numRef>
              <c:f>summary!$E$129:$E$140</c:f>
              <c:numCache>
                <c:formatCode>General</c:formatCode>
                <c:ptCount val="12"/>
                <c:pt idx="0">
                  <c:v>1.013119086460851</c:v>
                </c:pt>
                <c:pt idx="1">
                  <c:v>1.654086984812727</c:v>
                </c:pt>
                <c:pt idx="2">
                  <c:v>1.675725181436225</c:v>
                </c:pt>
                <c:pt idx="3">
                  <c:v>0.564536841099905</c:v>
                </c:pt>
                <c:pt idx="4">
                  <c:v>0.924874214923902</c:v>
                </c:pt>
                <c:pt idx="5">
                  <c:v>0.522830013287206</c:v>
                </c:pt>
                <c:pt idx="6">
                  <c:v>0.99165802550555</c:v>
                </c:pt>
                <c:pt idx="7">
                  <c:v>1.587337748973733</c:v>
                </c:pt>
                <c:pt idx="8">
                  <c:v>1.574127484267523</c:v>
                </c:pt>
                <c:pt idx="9">
                  <c:v>0.99165802550555</c:v>
                </c:pt>
                <c:pt idx="10">
                  <c:v>1.587337748973733</c:v>
                </c:pt>
                <c:pt idx="11">
                  <c:v>1.574127484267523</c:v>
                </c:pt>
              </c:numCache>
            </c:numRef>
          </c:val>
        </c:ser>
        <c:ser>
          <c:idx val="2"/>
          <c:order val="2"/>
          <c:tx>
            <c:strRef>
              <c:f>summary!$F$128</c:f>
              <c:strCache>
                <c:ptCount val="1"/>
                <c:pt idx="0">
                  <c:v>(CPU - H,  GPU - L)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summary!$B$129:$C$140</c:f>
              <c:multiLvlStrCache>
                <c:ptCount val="12"/>
                <c:lvl>
                  <c:pt idx="0">
                    <c:v>Execution time</c:v>
                  </c:pt>
                  <c:pt idx="1">
                    <c:v>Energy</c:v>
                  </c:pt>
                  <c:pt idx="2">
                    <c:v>EDP</c:v>
                  </c:pt>
                  <c:pt idx="3">
                    <c:v>Execution time</c:v>
                  </c:pt>
                  <c:pt idx="4">
                    <c:v>Energy</c:v>
                  </c:pt>
                  <c:pt idx="5">
                    <c:v>EDP</c:v>
                  </c:pt>
                  <c:pt idx="6">
                    <c:v>Execution time</c:v>
                  </c:pt>
                  <c:pt idx="7">
                    <c:v>Energy</c:v>
                  </c:pt>
                  <c:pt idx="8">
                    <c:v>EDP</c:v>
                  </c:pt>
                  <c:pt idx="9">
                    <c:v>Execution time</c:v>
                  </c:pt>
                  <c:pt idx="10">
                    <c:v>Energy</c:v>
                  </c:pt>
                  <c:pt idx="11">
                    <c:v>EDP</c:v>
                  </c:pt>
                </c:lvl>
                <c:lvl>
                  <c:pt idx="0">
                    <c:v>_</c:v>
                  </c:pt>
                  <c:pt idx="3">
                    <c:v>_</c:v>
                  </c:pt>
                  <c:pt idx="6">
                    <c:v>_</c:v>
                  </c:pt>
                  <c:pt idx="9">
                    <c:v>_</c:v>
                  </c:pt>
                </c:lvl>
              </c:multiLvlStrCache>
            </c:multiLvlStrRef>
          </c:cat>
          <c:val>
            <c:numRef>
              <c:f>summary!$F$129:$F$140</c:f>
              <c:numCache>
                <c:formatCode>General</c:formatCode>
                <c:ptCount val="12"/>
                <c:pt idx="0">
                  <c:v>0.129880556841735</c:v>
                </c:pt>
                <c:pt idx="1">
                  <c:v>0.135855700809799</c:v>
                </c:pt>
                <c:pt idx="2">
                  <c:v>0.0176423328093008</c:v>
                </c:pt>
                <c:pt idx="3">
                  <c:v>0.128464812399454</c:v>
                </c:pt>
                <c:pt idx="4">
                  <c:v>0.115253817858023</c:v>
                </c:pt>
                <c:pt idx="5">
                  <c:v>0.0148367787914246</c:v>
                </c:pt>
                <c:pt idx="6">
                  <c:v>0.521967782863097</c:v>
                </c:pt>
                <c:pt idx="7">
                  <c:v>0.53597041338424</c:v>
                </c:pt>
                <c:pt idx="8">
                  <c:v>0.279750568558714</c:v>
                </c:pt>
                <c:pt idx="9">
                  <c:v>0.521967782863097</c:v>
                </c:pt>
                <c:pt idx="10">
                  <c:v>0.53597041338424</c:v>
                </c:pt>
                <c:pt idx="11">
                  <c:v>0.279750568558714</c:v>
                </c:pt>
              </c:numCache>
            </c:numRef>
          </c:val>
        </c:ser>
        <c:ser>
          <c:idx val="3"/>
          <c:order val="3"/>
          <c:tx>
            <c:strRef>
              <c:f>summary!$G$128</c:f>
              <c:strCache>
                <c:ptCount val="1"/>
                <c:pt idx="0">
                  <c:v>(CPU - H,  GPU - H)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summary!$B$129:$C$140</c:f>
              <c:multiLvlStrCache>
                <c:ptCount val="12"/>
                <c:lvl>
                  <c:pt idx="0">
                    <c:v>Execution time</c:v>
                  </c:pt>
                  <c:pt idx="1">
                    <c:v>Energy</c:v>
                  </c:pt>
                  <c:pt idx="2">
                    <c:v>EDP</c:v>
                  </c:pt>
                  <c:pt idx="3">
                    <c:v>Execution time</c:v>
                  </c:pt>
                  <c:pt idx="4">
                    <c:v>Energy</c:v>
                  </c:pt>
                  <c:pt idx="5">
                    <c:v>EDP</c:v>
                  </c:pt>
                  <c:pt idx="6">
                    <c:v>Execution time</c:v>
                  </c:pt>
                  <c:pt idx="7">
                    <c:v>Energy</c:v>
                  </c:pt>
                  <c:pt idx="8">
                    <c:v>EDP</c:v>
                  </c:pt>
                  <c:pt idx="9">
                    <c:v>Execution time</c:v>
                  </c:pt>
                  <c:pt idx="10">
                    <c:v>Energy</c:v>
                  </c:pt>
                  <c:pt idx="11">
                    <c:v>EDP</c:v>
                  </c:pt>
                </c:lvl>
                <c:lvl>
                  <c:pt idx="0">
                    <c:v>_</c:v>
                  </c:pt>
                  <c:pt idx="3">
                    <c:v>_</c:v>
                  </c:pt>
                  <c:pt idx="6">
                    <c:v>_</c:v>
                  </c:pt>
                  <c:pt idx="9">
                    <c:v>_</c:v>
                  </c:pt>
                </c:lvl>
              </c:multiLvlStrCache>
            </c:multiLvlStrRef>
          </c:cat>
          <c:val>
            <c:numRef>
              <c:f>summary!$G$129:$G$140</c:f>
              <c:numCache>
                <c:formatCode>General</c:formatCode>
                <c:ptCount val="12"/>
                <c:pt idx="0">
                  <c:v>0.128109303355984</c:v>
                </c:pt>
                <c:pt idx="1">
                  <c:v>0.203935095614108</c:v>
                </c:pt>
                <c:pt idx="2">
                  <c:v>0.0261299074184494</c:v>
                </c:pt>
                <c:pt idx="3">
                  <c:v>0.127984282802114</c:v>
                </c:pt>
                <c:pt idx="4">
                  <c:v>0.179187000479799</c:v>
                </c:pt>
                <c:pt idx="5">
                  <c:v>0.0230669832707204</c:v>
                </c:pt>
                <c:pt idx="6">
                  <c:v>0.557852013331943</c:v>
                </c:pt>
                <c:pt idx="7">
                  <c:v>0.86956970168808</c:v>
                </c:pt>
                <c:pt idx="8">
                  <c:v>0.485075367302782</c:v>
                </c:pt>
                <c:pt idx="9">
                  <c:v>0.557852013331943</c:v>
                </c:pt>
                <c:pt idx="10">
                  <c:v>0.86956970168808</c:v>
                </c:pt>
                <c:pt idx="11">
                  <c:v>0.485075367302782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7047240"/>
        <c:axId val="2117033352"/>
      </c:barChart>
      <c:catAx>
        <c:axId val="2117047240"/>
        <c:scaling>
          <c:orientation val="minMax"/>
        </c:scaling>
        <c:delete val="0"/>
        <c:axPos val="b"/>
        <c:majorTickMark val="out"/>
        <c:minorTickMark val="none"/>
        <c:tickLblPos val="nextTo"/>
        <c:crossAx val="2117033352"/>
        <c:crosses val="autoZero"/>
        <c:auto val="1"/>
        <c:lblAlgn val="ctr"/>
        <c:lblOffset val="100"/>
        <c:noMultiLvlLbl val="0"/>
      </c:catAx>
      <c:valAx>
        <c:axId val="2117033352"/>
        <c:scaling>
          <c:orientation val="minMax"/>
          <c:max val="1.8"/>
          <c:min val="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Normalized </a:t>
                </a:r>
                <a:r>
                  <a:rPr lang="en-US" sz="1400" b="0" i="0" u="none" strike="noStrike" baseline="0">
                    <a:effectLst/>
                  </a:rPr>
                  <a:t>Values</a:t>
                </a:r>
                <a:r>
                  <a:rPr lang="en-US" sz="1400" b="0" i="0" u="none" strike="noStrike" baseline="0"/>
                  <a:t> </a:t>
                </a:r>
                <a:endParaRPr lang="en-US" b="0"/>
              </a:p>
            </c:rich>
          </c:tx>
          <c:layout>
            <c:manualLayout>
              <c:xMode val="edge"/>
              <c:yMode val="edge"/>
              <c:x val="0.0126101866983608"/>
              <c:y val="0.23377316777710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1704724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81377460629921"/>
          <c:y val="0.0361225698557592"/>
          <c:w val="0.667561867266592"/>
          <c:h val="0.0657206911636045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en-US"/>
    </a:p>
  </c:txPr>
  <c:printSettings>
    <c:headerFooter/>
    <c:pageMargins b="1.0" l="0.75" r="0.75" t="1.0" header="0.5" footer="0.5"/>
    <c:pageSetup/>
  </c:printSettings>
  <c:userShapes r:id="rId2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31731357109773"/>
          <c:y val="0.144430592009332"/>
          <c:w val="0.855899768411301"/>
          <c:h val="0.48365886555847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summary!$D$145</c:f>
              <c:strCache>
                <c:ptCount val="1"/>
                <c:pt idx="0">
                  <c:v>(CPU - L,  GPU - L)</c:v>
                </c:pt>
              </c:strCache>
            </c:strRef>
          </c:tx>
          <c:spPr>
            <a:solidFill>
              <a:schemeClr val="tx1">
                <a:lumMod val="95000"/>
                <a:lumOff val="5000"/>
              </a:schemeClr>
            </a:solidFill>
          </c:spPr>
          <c:invertIfNegative val="0"/>
          <c:cat>
            <c:multiLvlStrRef>
              <c:f>summary!$B$146:$C$159</c:f>
              <c:multiLvlStrCache>
                <c:ptCount val="12"/>
                <c:lvl>
                  <c:pt idx="0">
                    <c:v>Execution time</c:v>
                  </c:pt>
                  <c:pt idx="1">
                    <c:v>Energy</c:v>
                  </c:pt>
                  <c:pt idx="2">
                    <c:v>EDP</c:v>
                  </c:pt>
                  <c:pt idx="3">
                    <c:v>Execution time</c:v>
                  </c:pt>
                  <c:pt idx="4">
                    <c:v>Energy</c:v>
                  </c:pt>
                  <c:pt idx="5">
                    <c:v>EDP</c:v>
                  </c:pt>
                  <c:pt idx="6">
                    <c:v>Execution time</c:v>
                  </c:pt>
                  <c:pt idx="7">
                    <c:v>Energy</c:v>
                  </c:pt>
                  <c:pt idx="8">
                    <c:v>EDP</c:v>
                  </c:pt>
                  <c:pt idx="9">
                    <c:v>Execution time</c:v>
                  </c:pt>
                  <c:pt idx="10">
                    <c:v>Energy</c:v>
                  </c:pt>
                  <c:pt idx="11">
                    <c:v>EDP</c:v>
                  </c:pt>
                </c:lvl>
                <c:lvl>
                  <c:pt idx="0">
                    <c:v>_</c:v>
                  </c:pt>
                  <c:pt idx="3">
                    <c:v>_</c:v>
                  </c:pt>
                  <c:pt idx="6">
                    <c:v>_</c:v>
                  </c:pt>
                  <c:pt idx="9">
                    <c:v>_</c:v>
                  </c:pt>
                </c:lvl>
              </c:multiLvlStrCache>
            </c:multiLvlStrRef>
          </c:cat>
          <c:val>
            <c:numRef>
              <c:f>summary!$D$146:$D$159</c:f>
              <c:numCache>
                <c:formatCode>General</c:formatCode>
                <c:ptCount val="14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</c:numCache>
            </c:numRef>
          </c:val>
        </c:ser>
        <c:ser>
          <c:idx val="1"/>
          <c:order val="1"/>
          <c:tx>
            <c:strRef>
              <c:f>summary!$E$145</c:f>
              <c:strCache>
                <c:ptCount val="1"/>
                <c:pt idx="0">
                  <c:v>(CPU - L,  GPU - H)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cat>
            <c:multiLvlStrRef>
              <c:f>summary!$B$146:$C$159</c:f>
              <c:multiLvlStrCache>
                <c:ptCount val="12"/>
                <c:lvl>
                  <c:pt idx="0">
                    <c:v>Execution time</c:v>
                  </c:pt>
                  <c:pt idx="1">
                    <c:v>Energy</c:v>
                  </c:pt>
                  <c:pt idx="2">
                    <c:v>EDP</c:v>
                  </c:pt>
                  <c:pt idx="3">
                    <c:v>Execution time</c:v>
                  </c:pt>
                  <c:pt idx="4">
                    <c:v>Energy</c:v>
                  </c:pt>
                  <c:pt idx="5">
                    <c:v>EDP</c:v>
                  </c:pt>
                  <c:pt idx="6">
                    <c:v>Execution time</c:v>
                  </c:pt>
                  <c:pt idx="7">
                    <c:v>Energy</c:v>
                  </c:pt>
                  <c:pt idx="8">
                    <c:v>EDP</c:v>
                  </c:pt>
                  <c:pt idx="9">
                    <c:v>Execution time</c:v>
                  </c:pt>
                  <c:pt idx="10">
                    <c:v>Energy</c:v>
                  </c:pt>
                  <c:pt idx="11">
                    <c:v>EDP</c:v>
                  </c:pt>
                </c:lvl>
                <c:lvl>
                  <c:pt idx="0">
                    <c:v>_</c:v>
                  </c:pt>
                  <c:pt idx="3">
                    <c:v>_</c:v>
                  </c:pt>
                  <c:pt idx="6">
                    <c:v>_</c:v>
                  </c:pt>
                  <c:pt idx="9">
                    <c:v>_</c:v>
                  </c:pt>
                </c:lvl>
              </c:multiLvlStrCache>
            </c:multiLvlStrRef>
          </c:cat>
          <c:val>
            <c:numRef>
              <c:f>summary!$E$146:$E$159</c:f>
              <c:numCache>
                <c:formatCode>General</c:formatCode>
                <c:ptCount val="14"/>
                <c:pt idx="0">
                  <c:v>0.528781793842035</c:v>
                </c:pt>
                <c:pt idx="1">
                  <c:v>0.781773921812695</c:v>
                </c:pt>
                <c:pt idx="2">
                  <c:v>0.41338781675504</c:v>
                </c:pt>
                <c:pt idx="3">
                  <c:v>0.691489361702128</c:v>
                </c:pt>
                <c:pt idx="4">
                  <c:v>0.986500696021049</c:v>
                </c:pt>
                <c:pt idx="5">
                  <c:v>0.6821547366103</c:v>
                </c:pt>
                <c:pt idx="6">
                  <c:v>0.975460122699387</c:v>
                </c:pt>
                <c:pt idx="7">
                  <c:v>1.394470581773446</c:v>
                </c:pt>
                <c:pt idx="8">
                  <c:v>1.360250444797411</c:v>
                </c:pt>
                <c:pt idx="9">
                  <c:v>0.643939393939394</c:v>
                </c:pt>
                <c:pt idx="10">
                  <c:v>0.881142567945121</c:v>
                </c:pt>
                <c:pt idx="11">
                  <c:v>0.567402411176782</c:v>
                </c:pt>
              </c:numCache>
            </c:numRef>
          </c:val>
        </c:ser>
        <c:ser>
          <c:idx val="2"/>
          <c:order val="2"/>
          <c:tx>
            <c:strRef>
              <c:f>summary!$F$145</c:f>
              <c:strCache>
                <c:ptCount val="1"/>
                <c:pt idx="0">
                  <c:v>(CPU - H,  GPU - L)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</c:spPr>
          <c:invertIfNegative val="0"/>
          <c:cat>
            <c:multiLvlStrRef>
              <c:f>summary!$B$146:$C$159</c:f>
              <c:multiLvlStrCache>
                <c:ptCount val="12"/>
                <c:lvl>
                  <c:pt idx="0">
                    <c:v>Execution time</c:v>
                  </c:pt>
                  <c:pt idx="1">
                    <c:v>Energy</c:v>
                  </c:pt>
                  <c:pt idx="2">
                    <c:v>EDP</c:v>
                  </c:pt>
                  <c:pt idx="3">
                    <c:v>Execution time</c:v>
                  </c:pt>
                  <c:pt idx="4">
                    <c:v>Energy</c:v>
                  </c:pt>
                  <c:pt idx="5">
                    <c:v>EDP</c:v>
                  </c:pt>
                  <c:pt idx="6">
                    <c:v>Execution time</c:v>
                  </c:pt>
                  <c:pt idx="7">
                    <c:v>Energy</c:v>
                  </c:pt>
                  <c:pt idx="8">
                    <c:v>EDP</c:v>
                  </c:pt>
                  <c:pt idx="9">
                    <c:v>Execution time</c:v>
                  </c:pt>
                  <c:pt idx="10">
                    <c:v>Energy</c:v>
                  </c:pt>
                  <c:pt idx="11">
                    <c:v>EDP</c:v>
                  </c:pt>
                </c:lvl>
                <c:lvl>
                  <c:pt idx="0">
                    <c:v>_</c:v>
                  </c:pt>
                  <c:pt idx="3">
                    <c:v>_</c:v>
                  </c:pt>
                  <c:pt idx="6">
                    <c:v>_</c:v>
                  </c:pt>
                  <c:pt idx="9">
                    <c:v>_</c:v>
                  </c:pt>
                </c:lvl>
              </c:multiLvlStrCache>
            </c:multiLvlStrRef>
          </c:cat>
          <c:val>
            <c:numRef>
              <c:f>summary!$F$146:$F$159</c:f>
              <c:numCache>
                <c:formatCode>General</c:formatCode>
                <c:ptCount val="14"/>
                <c:pt idx="0">
                  <c:v>0.575635876840696</c:v>
                </c:pt>
                <c:pt idx="1">
                  <c:v>0.66012075182935</c:v>
                </c:pt>
                <c:pt idx="2">
                  <c:v>0.379989187800028</c:v>
                </c:pt>
                <c:pt idx="3">
                  <c:v>1.074468085106383</c:v>
                </c:pt>
                <c:pt idx="4">
                  <c:v>1.139547518013294</c:v>
                </c:pt>
                <c:pt idx="5">
                  <c:v>1.224407439567476</c:v>
                </c:pt>
                <c:pt idx="6">
                  <c:v>0.660940695296523</c:v>
                </c:pt>
                <c:pt idx="7">
                  <c:v>0.66593850088483</c:v>
                </c:pt>
                <c:pt idx="8">
                  <c:v>0.440145855799544</c:v>
                </c:pt>
                <c:pt idx="9">
                  <c:v>0.78030303030303</c:v>
                </c:pt>
                <c:pt idx="10">
                  <c:v>0.879917919167999</c:v>
                </c:pt>
                <c:pt idx="11">
                  <c:v>0.686602618744726</c:v>
                </c:pt>
              </c:numCache>
            </c:numRef>
          </c:val>
        </c:ser>
        <c:ser>
          <c:idx val="3"/>
          <c:order val="3"/>
          <c:tx>
            <c:strRef>
              <c:f>summary!$G$145</c:f>
              <c:strCache>
                <c:ptCount val="1"/>
                <c:pt idx="0">
                  <c:v>(CPU - H,  GPU - H)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</c:spPr>
          <c:invertIfNegative val="0"/>
          <c:cat>
            <c:multiLvlStrRef>
              <c:f>summary!$B$146:$C$159</c:f>
              <c:multiLvlStrCache>
                <c:ptCount val="12"/>
                <c:lvl>
                  <c:pt idx="0">
                    <c:v>Execution time</c:v>
                  </c:pt>
                  <c:pt idx="1">
                    <c:v>Energy</c:v>
                  </c:pt>
                  <c:pt idx="2">
                    <c:v>EDP</c:v>
                  </c:pt>
                  <c:pt idx="3">
                    <c:v>Execution time</c:v>
                  </c:pt>
                  <c:pt idx="4">
                    <c:v>Energy</c:v>
                  </c:pt>
                  <c:pt idx="5">
                    <c:v>EDP</c:v>
                  </c:pt>
                  <c:pt idx="6">
                    <c:v>Execution time</c:v>
                  </c:pt>
                  <c:pt idx="7">
                    <c:v>Energy</c:v>
                  </c:pt>
                  <c:pt idx="8">
                    <c:v>EDP</c:v>
                  </c:pt>
                  <c:pt idx="9">
                    <c:v>Execution time</c:v>
                  </c:pt>
                  <c:pt idx="10">
                    <c:v>Energy</c:v>
                  </c:pt>
                  <c:pt idx="11">
                    <c:v>EDP</c:v>
                  </c:pt>
                </c:lvl>
                <c:lvl>
                  <c:pt idx="0">
                    <c:v>_</c:v>
                  </c:pt>
                  <c:pt idx="3">
                    <c:v>_</c:v>
                  </c:pt>
                  <c:pt idx="6">
                    <c:v>_</c:v>
                  </c:pt>
                  <c:pt idx="9">
                    <c:v>_</c:v>
                  </c:pt>
                </c:lvl>
              </c:multiLvlStrCache>
            </c:multiLvlStrRef>
          </c:cat>
          <c:val>
            <c:numRef>
              <c:f>summary!$G$146:$G$159</c:f>
              <c:numCache>
                <c:formatCode>General</c:formatCode>
                <c:ptCount val="14"/>
                <c:pt idx="0">
                  <c:v>0.526104417670683</c:v>
                </c:pt>
                <c:pt idx="1">
                  <c:v>0.841272464531906</c:v>
                </c:pt>
                <c:pt idx="2">
                  <c:v>0.442597160054939</c:v>
                </c:pt>
                <c:pt idx="3">
                  <c:v>0.682624113475177</c:v>
                </c:pt>
                <c:pt idx="4">
                  <c:v>0.981600533612838</c:v>
                </c:pt>
                <c:pt idx="5">
                  <c:v>0.670064194044224</c:v>
                </c:pt>
                <c:pt idx="6">
                  <c:v>0.971642808452624</c:v>
                </c:pt>
                <c:pt idx="7">
                  <c:v>1.386659489917782</c:v>
                </c:pt>
                <c:pt idx="8">
                  <c:v>1.347337721151198</c:v>
                </c:pt>
                <c:pt idx="9">
                  <c:v>0.492424242424242</c:v>
                </c:pt>
                <c:pt idx="10">
                  <c:v>0.715244977255906</c:v>
                </c:pt>
                <c:pt idx="11">
                  <c:v>0.352203966072984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6856504"/>
        <c:axId val="2116852872"/>
      </c:barChart>
      <c:catAx>
        <c:axId val="2116856504"/>
        <c:scaling>
          <c:orientation val="minMax"/>
        </c:scaling>
        <c:delete val="0"/>
        <c:axPos val="b"/>
        <c:majorTickMark val="out"/>
        <c:minorTickMark val="none"/>
        <c:tickLblPos val="nextTo"/>
        <c:crossAx val="2116852872"/>
        <c:crosses val="autoZero"/>
        <c:auto val="1"/>
        <c:lblAlgn val="ctr"/>
        <c:lblOffset val="100"/>
        <c:noMultiLvlLbl val="0"/>
      </c:catAx>
      <c:valAx>
        <c:axId val="2116852872"/>
        <c:scaling>
          <c:orientation val="minMax"/>
          <c:max val="1.8"/>
          <c:min val="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Normalized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685650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7052833239595"/>
          <c:y val="0.00514900481189851"/>
          <c:w val="0.667561867266592"/>
          <c:h val="0.0657206911636045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4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00456371524988"/>
          <c:y val="0.0388885243511228"/>
          <c:w val="0.887174872371723"/>
          <c:h val="0.6107228783902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summary!$D$145</c:f>
              <c:strCache>
                <c:ptCount val="1"/>
                <c:pt idx="0">
                  <c:v>(CPU - L,  GPU - L)</c:v>
                </c:pt>
              </c:strCache>
            </c:strRef>
          </c:tx>
          <c:spPr>
            <a:solidFill>
              <a:schemeClr val="tx1">
                <a:lumMod val="95000"/>
                <a:lumOff val="5000"/>
              </a:schemeClr>
            </a:solidFill>
          </c:spPr>
          <c:invertIfNegative val="0"/>
          <c:cat>
            <c:multiLvlStrRef>
              <c:f>summary!$B$146:$C$157</c:f>
              <c:multiLvlStrCache>
                <c:ptCount val="12"/>
                <c:lvl>
                  <c:pt idx="0">
                    <c:v>Execution time</c:v>
                  </c:pt>
                  <c:pt idx="1">
                    <c:v>Energy</c:v>
                  </c:pt>
                  <c:pt idx="2">
                    <c:v>EDP</c:v>
                  </c:pt>
                  <c:pt idx="3">
                    <c:v>Execution time</c:v>
                  </c:pt>
                  <c:pt idx="4">
                    <c:v>Energy</c:v>
                  </c:pt>
                  <c:pt idx="5">
                    <c:v>EDP</c:v>
                  </c:pt>
                  <c:pt idx="6">
                    <c:v>Execution time</c:v>
                  </c:pt>
                  <c:pt idx="7">
                    <c:v>Energy</c:v>
                  </c:pt>
                  <c:pt idx="8">
                    <c:v>EDP</c:v>
                  </c:pt>
                  <c:pt idx="9">
                    <c:v>Execution time</c:v>
                  </c:pt>
                  <c:pt idx="10">
                    <c:v>Energy</c:v>
                  </c:pt>
                  <c:pt idx="11">
                    <c:v>EDP</c:v>
                  </c:pt>
                </c:lvl>
                <c:lvl>
                  <c:pt idx="0">
                    <c:v>_</c:v>
                  </c:pt>
                  <c:pt idx="3">
                    <c:v>_</c:v>
                  </c:pt>
                  <c:pt idx="6">
                    <c:v>_</c:v>
                  </c:pt>
                  <c:pt idx="9">
                    <c:v>_</c:v>
                  </c:pt>
                </c:lvl>
              </c:multiLvlStrCache>
            </c:multiLvlStrRef>
          </c:cat>
          <c:val>
            <c:numRef>
              <c:f>summary!$D$146:$D$157</c:f>
              <c:numCache>
                <c:formatCode>General</c:formatCode>
                <c:ptCount val="12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</c:numCache>
            </c:numRef>
          </c:val>
        </c:ser>
        <c:ser>
          <c:idx val="1"/>
          <c:order val="1"/>
          <c:tx>
            <c:strRef>
              <c:f>summary!$E$145</c:f>
              <c:strCache>
                <c:ptCount val="1"/>
                <c:pt idx="0">
                  <c:v>(CPU - L,  GPU - H)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summary!$B$146:$C$157</c:f>
              <c:multiLvlStrCache>
                <c:ptCount val="12"/>
                <c:lvl>
                  <c:pt idx="0">
                    <c:v>Execution time</c:v>
                  </c:pt>
                  <c:pt idx="1">
                    <c:v>Energy</c:v>
                  </c:pt>
                  <c:pt idx="2">
                    <c:v>EDP</c:v>
                  </c:pt>
                  <c:pt idx="3">
                    <c:v>Execution time</c:v>
                  </c:pt>
                  <c:pt idx="4">
                    <c:v>Energy</c:v>
                  </c:pt>
                  <c:pt idx="5">
                    <c:v>EDP</c:v>
                  </c:pt>
                  <c:pt idx="6">
                    <c:v>Execution time</c:v>
                  </c:pt>
                  <c:pt idx="7">
                    <c:v>Energy</c:v>
                  </c:pt>
                  <c:pt idx="8">
                    <c:v>EDP</c:v>
                  </c:pt>
                  <c:pt idx="9">
                    <c:v>Execution time</c:v>
                  </c:pt>
                  <c:pt idx="10">
                    <c:v>Energy</c:v>
                  </c:pt>
                  <c:pt idx="11">
                    <c:v>EDP</c:v>
                  </c:pt>
                </c:lvl>
                <c:lvl>
                  <c:pt idx="0">
                    <c:v>_</c:v>
                  </c:pt>
                  <c:pt idx="3">
                    <c:v>_</c:v>
                  </c:pt>
                  <c:pt idx="6">
                    <c:v>_</c:v>
                  </c:pt>
                  <c:pt idx="9">
                    <c:v>_</c:v>
                  </c:pt>
                </c:lvl>
              </c:multiLvlStrCache>
            </c:multiLvlStrRef>
          </c:cat>
          <c:val>
            <c:numRef>
              <c:f>summary!$E$146:$E$157</c:f>
              <c:numCache>
                <c:formatCode>General</c:formatCode>
                <c:ptCount val="12"/>
                <c:pt idx="0">
                  <c:v>0.528781793842035</c:v>
                </c:pt>
                <c:pt idx="1">
                  <c:v>0.781773921812695</c:v>
                </c:pt>
                <c:pt idx="2">
                  <c:v>0.41338781675504</c:v>
                </c:pt>
                <c:pt idx="3">
                  <c:v>0.691489361702128</c:v>
                </c:pt>
                <c:pt idx="4">
                  <c:v>0.986500696021049</c:v>
                </c:pt>
                <c:pt idx="5">
                  <c:v>0.6821547366103</c:v>
                </c:pt>
                <c:pt idx="6">
                  <c:v>0.975460122699387</c:v>
                </c:pt>
                <c:pt idx="7">
                  <c:v>1.394470581773446</c:v>
                </c:pt>
                <c:pt idx="8">
                  <c:v>1.360250444797411</c:v>
                </c:pt>
                <c:pt idx="9">
                  <c:v>0.643939393939394</c:v>
                </c:pt>
                <c:pt idx="10">
                  <c:v>0.881142567945121</c:v>
                </c:pt>
                <c:pt idx="11">
                  <c:v>0.567402411176782</c:v>
                </c:pt>
              </c:numCache>
            </c:numRef>
          </c:val>
        </c:ser>
        <c:ser>
          <c:idx val="2"/>
          <c:order val="2"/>
          <c:tx>
            <c:strRef>
              <c:f>summary!$F$145</c:f>
              <c:strCache>
                <c:ptCount val="1"/>
                <c:pt idx="0">
                  <c:v>(CPU - H,  GPU - L)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summary!$B$146:$C$157</c:f>
              <c:multiLvlStrCache>
                <c:ptCount val="12"/>
                <c:lvl>
                  <c:pt idx="0">
                    <c:v>Execution time</c:v>
                  </c:pt>
                  <c:pt idx="1">
                    <c:v>Energy</c:v>
                  </c:pt>
                  <c:pt idx="2">
                    <c:v>EDP</c:v>
                  </c:pt>
                  <c:pt idx="3">
                    <c:v>Execution time</c:v>
                  </c:pt>
                  <c:pt idx="4">
                    <c:v>Energy</c:v>
                  </c:pt>
                  <c:pt idx="5">
                    <c:v>EDP</c:v>
                  </c:pt>
                  <c:pt idx="6">
                    <c:v>Execution time</c:v>
                  </c:pt>
                  <c:pt idx="7">
                    <c:v>Energy</c:v>
                  </c:pt>
                  <c:pt idx="8">
                    <c:v>EDP</c:v>
                  </c:pt>
                  <c:pt idx="9">
                    <c:v>Execution time</c:v>
                  </c:pt>
                  <c:pt idx="10">
                    <c:v>Energy</c:v>
                  </c:pt>
                  <c:pt idx="11">
                    <c:v>EDP</c:v>
                  </c:pt>
                </c:lvl>
                <c:lvl>
                  <c:pt idx="0">
                    <c:v>_</c:v>
                  </c:pt>
                  <c:pt idx="3">
                    <c:v>_</c:v>
                  </c:pt>
                  <c:pt idx="6">
                    <c:v>_</c:v>
                  </c:pt>
                  <c:pt idx="9">
                    <c:v>_</c:v>
                  </c:pt>
                </c:lvl>
              </c:multiLvlStrCache>
            </c:multiLvlStrRef>
          </c:cat>
          <c:val>
            <c:numRef>
              <c:f>summary!$F$146:$F$157</c:f>
              <c:numCache>
                <c:formatCode>General</c:formatCode>
                <c:ptCount val="12"/>
                <c:pt idx="0">
                  <c:v>0.575635876840696</c:v>
                </c:pt>
                <c:pt idx="1">
                  <c:v>0.66012075182935</c:v>
                </c:pt>
                <c:pt idx="2">
                  <c:v>0.379989187800028</c:v>
                </c:pt>
                <c:pt idx="3">
                  <c:v>1.074468085106383</c:v>
                </c:pt>
                <c:pt idx="4">
                  <c:v>1.139547518013294</c:v>
                </c:pt>
                <c:pt idx="5">
                  <c:v>1.224407439567476</c:v>
                </c:pt>
                <c:pt idx="6">
                  <c:v>0.660940695296523</c:v>
                </c:pt>
                <c:pt idx="7">
                  <c:v>0.66593850088483</c:v>
                </c:pt>
                <c:pt idx="8">
                  <c:v>0.440145855799544</c:v>
                </c:pt>
                <c:pt idx="9">
                  <c:v>0.78030303030303</c:v>
                </c:pt>
                <c:pt idx="10">
                  <c:v>0.879917919167999</c:v>
                </c:pt>
                <c:pt idx="11">
                  <c:v>0.686602618744726</c:v>
                </c:pt>
              </c:numCache>
            </c:numRef>
          </c:val>
        </c:ser>
        <c:ser>
          <c:idx val="3"/>
          <c:order val="3"/>
          <c:tx>
            <c:strRef>
              <c:f>summary!$G$145</c:f>
              <c:strCache>
                <c:ptCount val="1"/>
                <c:pt idx="0">
                  <c:v>(CPU - H,  GPU - H)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summary!$B$146:$C$157</c:f>
              <c:multiLvlStrCache>
                <c:ptCount val="12"/>
                <c:lvl>
                  <c:pt idx="0">
                    <c:v>Execution time</c:v>
                  </c:pt>
                  <c:pt idx="1">
                    <c:v>Energy</c:v>
                  </c:pt>
                  <c:pt idx="2">
                    <c:v>EDP</c:v>
                  </c:pt>
                  <c:pt idx="3">
                    <c:v>Execution time</c:v>
                  </c:pt>
                  <c:pt idx="4">
                    <c:v>Energy</c:v>
                  </c:pt>
                  <c:pt idx="5">
                    <c:v>EDP</c:v>
                  </c:pt>
                  <c:pt idx="6">
                    <c:v>Execution time</c:v>
                  </c:pt>
                  <c:pt idx="7">
                    <c:v>Energy</c:v>
                  </c:pt>
                  <c:pt idx="8">
                    <c:v>EDP</c:v>
                  </c:pt>
                  <c:pt idx="9">
                    <c:v>Execution time</c:v>
                  </c:pt>
                  <c:pt idx="10">
                    <c:v>Energy</c:v>
                  </c:pt>
                  <c:pt idx="11">
                    <c:v>EDP</c:v>
                  </c:pt>
                </c:lvl>
                <c:lvl>
                  <c:pt idx="0">
                    <c:v>_</c:v>
                  </c:pt>
                  <c:pt idx="3">
                    <c:v>_</c:v>
                  </c:pt>
                  <c:pt idx="6">
                    <c:v>_</c:v>
                  </c:pt>
                  <c:pt idx="9">
                    <c:v>_</c:v>
                  </c:pt>
                </c:lvl>
              </c:multiLvlStrCache>
            </c:multiLvlStrRef>
          </c:cat>
          <c:val>
            <c:numRef>
              <c:f>summary!$G$146:$G$157</c:f>
              <c:numCache>
                <c:formatCode>General</c:formatCode>
                <c:ptCount val="12"/>
                <c:pt idx="0">
                  <c:v>0.526104417670683</c:v>
                </c:pt>
                <c:pt idx="1">
                  <c:v>0.841272464531906</c:v>
                </c:pt>
                <c:pt idx="2">
                  <c:v>0.442597160054939</c:v>
                </c:pt>
                <c:pt idx="3">
                  <c:v>0.682624113475177</c:v>
                </c:pt>
                <c:pt idx="4">
                  <c:v>0.981600533612838</c:v>
                </c:pt>
                <c:pt idx="5">
                  <c:v>0.670064194044224</c:v>
                </c:pt>
                <c:pt idx="6">
                  <c:v>0.971642808452624</c:v>
                </c:pt>
                <c:pt idx="7">
                  <c:v>1.386659489917782</c:v>
                </c:pt>
                <c:pt idx="8">
                  <c:v>1.347337721151198</c:v>
                </c:pt>
                <c:pt idx="9">
                  <c:v>0.492424242424242</c:v>
                </c:pt>
                <c:pt idx="10">
                  <c:v>0.715244977255906</c:v>
                </c:pt>
                <c:pt idx="11">
                  <c:v>0.352203966072984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6743912"/>
        <c:axId val="2116738072"/>
      </c:barChart>
      <c:catAx>
        <c:axId val="2116743912"/>
        <c:scaling>
          <c:orientation val="minMax"/>
        </c:scaling>
        <c:delete val="0"/>
        <c:axPos val="b"/>
        <c:majorTickMark val="out"/>
        <c:minorTickMark val="none"/>
        <c:tickLblPos val="nextTo"/>
        <c:crossAx val="2116738072"/>
        <c:crosses val="autoZero"/>
        <c:auto val="1"/>
        <c:lblAlgn val="ctr"/>
        <c:lblOffset val="100"/>
        <c:noMultiLvlLbl val="0"/>
      </c:catAx>
      <c:valAx>
        <c:axId val="2116738072"/>
        <c:scaling>
          <c:orientation val="minMax"/>
          <c:max val="1.8"/>
          <c:min val="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Normalized values</a:t>
                </a:r>
              </a:p>
            </c:rich>
          </c:tx>
          <c:layout>
            <c:manualLayout>
              <c:xMode val="edge"/>
              <c:yMode val="edge"/>
              <c:x val="0.00829738315677573"/>
              <c:y val="0.25561100317005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1674391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81454158889479"/>
          <c:y val="0.0329268257052284"/>
          <c:w val="0.667561867266592"/>
          <c:h val="0.0657206911636045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en-US"/>
    </a:p>
  </c:txPr>
  <c:printSettings>
    <c:headerFooter/>
    <c:pageMargins b="1.0" l="0.75" r="0.75" t="1.0" header="0.5" footer="0.5"/>
    <c:pageSetup/>
  </c:printSettings>
  <c:userShapes r:id="rId2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843969071040635"/>
          <c:y val="0.0468812961572708"/>
          <c:w val="0.900122036338255"/>
          <c:h val="0.61545681512649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summary2!$C$10</c:f>
              <c:strCache>
                <c:ptCount val="1"/>
                <c:pt idx="0">
                  <c:v>CPU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invertIfNegative val="0"/>
          <c:cat>
            <c:multiLvlStrRef>
              <c:f>summary2!$D$8:$S$9</c:f>
              <c:multiLvlStrCache>
                <c:ptCount val="16"/>
                <c:lvl>
                  <c:pt idx="0">
                    <c:v>CPU - L  GPU - L</c:v>
                  </c:pt>
                  <c:pt idx="1">
                    <c:v>CPU - L  GPU - H</c:v>
                  </c:pt>
                  <c:pt idx="2">
                    <c:v>CPU - H  GPU - L</c:v>
                  </c:pt>
                  <c:pt idx="3">
                    <c:v>CPU - H  GPU - H</c:v>
                  </c:pt>
                  <c:pt idx="4">
                    <c:v>CPU - L  GPU - L</c:v>
                  </c:pt>
                  <c:pt idx="5">
                    <c:v>CPU - L  GPU - H</c:v>
                  </c:pt>
                  <c:pt idx="6">
                    <c:v>CPU - H  GPU - L</c:v>
                  </c:pt>
                  <c:pt idx="7">
                    <c:v>CPU - H  GPU - H</c:v>
                  </c:pt>
                  <c:pt idx="8">
                    <c:v>CPU - L  GPU - L</c:v>
                  </c:pt>
                  <c:pt idx="9">
                    <c:v>CPU - L  GPU - H</c:v>
                  </c:pt>
                  <c:pt idx="10">
                    <c:v>CPU - H  GPU - L</c:v>
                  </c:pt>
                  <c:pt idx="11">
                    <c:v>CPU - H  GPU - H</c:v>
                  </c:pt>
                  <c:pt idx="12">
                    <c:v>CPU - L  GPU - L</c:v>
                  </c:pt>
                  <c:pt idx="13">
                    <c:v>CPU - L  GPU - H</c:v>
                  </c:pt>
                  <c:pt idx="14">
                    <c:v>CPU - H  GPU - L</c:v>
                  </c:pt>
                  <c:pt idx="15">
                    <c:v>CPU - H  GPU - H</c:v>
                  </c:pt>
                </c:lvl>
                <c:lvl>
                  <c:pt idx="0">
                    <c:v>_</c:v>
                  </c:pt>
                  <c:pt idx="4">
                    <c:v>_</c:v>
                  </c:pt>
                  <c:pt idx="8">
                    <c:v>_</c:v>
                  </c:pt>
                  <c:pt idx="12">
                    <c:v>_</c:v>
                  </c:pt>
                </c:lvl>
              </c:multiLvlStrCache>
            </c:multiLvlStrRef>
          </c:cat>
          <c:val>
            <c:numRef>
              <c:f>summary2!$D$10:$S$10</c:f>
              <c:numCache>
                <c:formatCode>General</c:formatCode>
                <c:ptCount val="16"/>
                <c:pt idx="0">
                  <c:v>0.804515204774475</c:v>
                </c:pt>
                <c:pt idx="1">
                  <c:v>0.415225278422727</c:v>
                </c:pt>
                <c:pt idx="2">
                  <c:v>0.386056405663372</c:v>
                </c:pt>
                <c:pt idx="3">
                  <c:v>0.413148919152882</c:v>
                </c:pt>
                <c:pt idx="4">
                  <c:v>0.15774854407585</c:v>
                </c:pt>
                <c:pt idx="5">
                  <c:v>0.16697031286726</c:v>
                </c:pt>
                <c:pt idx="6">
                  <c:v>0.165894345302985</c:v>
                </c:pt>
                <c:pt idx="7">
                  <c:v>0.162483155878452</c:v>
                </c:pt>
                <c:pt idx="8">
                  <c:v>0.999105252994392</c:v>
                </c:pt>
                <c:pt idx="9">
                  <c:v>0.975224773350664</c:v>
                </c:pt>
                <c:pt idx="10">
                  <c:v>0.660098280926346</c:v>
                </c:pt>
                <c:pt idx="11">
                  <c:v>0.971471602239556</c:v>
                </c:pt>
                <c:pt idx="12">
                  <c:v>0.580809470949242</c:v>
                </c:pt>
                <c:pt idx="13">
                  <c:v>0.518042351887868</c:v>
                </c:pt>
                <c:pt idx="14">
                  <c:v>0.363746215340687</c:v>
                </c:pt>
                <c:pt idx="15">
                  <c:v>0.363912573991791</c:v>
                </c:pt>
              </c:numCache>
            </c:numRef>
          </c:val>
        </c:ser>
        <c:ser>
          <c:idx val="1"/>
          <c:order val="1"/>
          <c:tx>
            <c:strRef>
              <c:f>summary2!$C$11</c:f>
              <c:strCache>
                <c:ptCount val="1"/>
                <c:pt idx="0">
                  <c:v>GPU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invertIfNegative val="0"/>
          <c:cat>
            <c:multiLvlStrRef>
              <c:f>summary2!$D$8:$S$9</c:f>
              <c:multiLvlStrCache>
                <c:ptCount val="16"/>
                <c:lvl>
                  <c:pt idx="0">
                    <c:v>CPU - L  GPU - L</c:v>
                  </c:pt>
                  <c:pt idx="1">
                    <c:v>CPU - L  GPU - H</c:v>
                  </c:pt>
                  <c:pt idx="2">
                    <c:v>CPU - H  GPU - L</c:v>
                  </c:pt>
                  <c:pt idx="3">
                    <c:v>CPU - H  GPU - H</c:v>
                  </c:pt>
                  <c:pt idx="4">
                    <c:v>CPU - L  GPU - L</c:v>
                  </c:pt>
                  <c:pt idx="5">
                    <c:v>CPU - L  GPU - H</c:v>
                  </c:pt>
                  <c:pt idx="6">
                    <c:v>CPU - H  GPU - L</c:v>
                  </c:pt>
                  <c:pt idx="7">
                    <c:v>CPU - H  GPU - H</c:v>
                  </c:pt>
                  <c:pt idx="8">
                    <c:v>CPU - L  GPU - L</c:v>
                  </c:pt>
                  <c:pt idx="9">
                    <c:v>CPU - L  GPU - H</c:v>
                  </c:pt>
                  <c:pt idx="10">
                    <c:v>CPU - H  GPU - L</c:v>
                  </c:pt>
                  <c:pt idx="11">
                    <c:v>CPU - H  GPU - H</c:v>
                  </c:pt>
                  <c:pt idx="12">
                    <c:v>CPU - L  GPU - L</c:v>
                  </c:pt>
                  <c:pt idx="13">
                    <c:v>CPU - L  GPU - H</c:v>
                  </c:pt>
                  <c:pt idx="14">
                    <c:v>CPU - H  GPU - L</c:v>
                  </c:pt>
                  <c:pt idx="15">
                    <c:v>CPU - H  GPU - H</c:v>
                  </c:pt>
                </c:lvl>
                <c:lvl>
                  <c:pt idx="0">
                    <c:v>_</c:v>
                  </c:pt>
                  <c:pt idx="4">
                    <c:v>_</c:v>
                  </c:pt>
                  <c:pt idx="8">
                    <c:v>_</c:v>
                  </c:pt>
                  <c:pt idx="12">
                    <c:v>_</c:v>
                  </c:pt>
                </c:lvl>
              </c:multiLvlStrCache>
            </c:multiLvlStrRef>
          </c:cat>
          <c:val>
            <c:numRef>
              <c:f>summary2!$D$11:$S$11</c:f>
              <c:numCache>
                <c:formatCode>General</c:formatCode>
                <c:ptCount val="16"/>
                <c:pt idx="0">
                  <c:v>0.195484795225525</c:v>
                </c:pt>
                <c:pt idx="1">
                  <c:v>0.113070436680545</c:v>
                </c:pt>
                <c:pt idx="2">
                  <c:v>0.189861467193952</c:v>
                </c:pt>
                <c:pt idx="3">
                  <c:v>0.112585676252842</c:v>
                </c:pt>
                <c:pt idx="4">
                  <c:v>0.84225145592415</c:v>
                </c:pt>
                <c:pt idx="5">
                  <c:v>0.524842797061882</c:v>
                </c:pt>
                <c:pt idx="6">
                  <c:v>0.907764940616162</c:v>
                </c:pt>
                <c:pt idx="7">
                  <c:v>0.52048539431641</c:v>
                </c:pt>
                <c:pt idx="8">
                  <c:v>0.000894747005607834</c:v>
                </c:pt>
                <c:pt idx="9">
                  <c:v>0.000213965982599033</c:v>
                </c:pt>
                <c:pt idx="10">
                  <c:v>0.000889975239715795</c:v>
                </c:pt>
                <c:pt idx="11">
                  <c:v>0.0002131206983553</c:v>
                </c:pt>
                <c:pt idx="12">
                  <c:v>0.419190529050758</c:v>
                </c:pt>
                <c:pt idx="13">
                  <c:v>0.12506087214279</c:v>
                </c:pt>
                <c:pt idx="14">
                  <c:v>0.417147342344931</c:v>
                </c:pt>
                <c:pt idx="15">
                  <c:v>0.125072970953779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6629848"/>
        <c:axId val="2116625736"/>
      </c:barChart>
      <c:catAx>
        <c:axId val="211662984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16625736"/>
        <c:crosses val="autoZero"/>
        <c:auto val="1"/>
        <c:lblAlgn val="ctr"/>
        <c:lblOffset val="100"/>
        <c:noMultiLvlLbl val="0"/>
      </c:catAx>
      <c:valAx>
        <c:axId val="21166257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Normalized performance</a:t>
                </a:r>
              </a:p>
            </c:rich>
          </c:tx>
          <c:layout>
            <c:manualLayout>
              <c:xMode val="edge"/>
              <c:yMode val="edge"/>
              <c:x val="0.00858447787581645"/>
              <c:y val="0.1222693227648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1662984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579519815909438"/>
          <c:y val="0.00227725351125002"/>
          <c:w val="0.3374290595751"/>
          <c:h val="0.202481275206453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en-US"/>
    </a:p>
  </c:txPr>
  <c:printSettings>
    <c:headerFooter/>
    <c:pageMargins b="1.0" l="0.75" r="0.75" t="1.0" header="0.5" footer="0.5"/>
    <c:pageSetup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0852828873569227"/>
          <c:y val="0.0468812653924867"/>
          <c:w val="0.90629485629649"/>
          <c:h val="0.61545681512649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summary2!$C$22</c:f>
              <c:strCache>
                <c:ptCount val="1"/>
                <c:pt idx="0">
                  <c:v>CPU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summary2!$D$20:$S$21</c:f>
              <c:multiLvlStrCache>
                <c:ptCount val="16"/>
                <c:lvl>
                  <c:pt idx="0">
                    <c:v>CPU - L  GPU - L</c:v>
                  </c:pt>
                  <c:pt idx="1">
                    <c:v>CPU - L  GPU - H</c:v>
                  </c:pt>
                  <c:pt idx="2">
                    <c:v>CPU - H  GPU - L</c:v>
                  </c:pt>
                  <c:pt idx="3">
                    <c:v>CPU - H  GPU - H</c:v>
                  </c:pt>
                  <c:pt idx="4">
                    <c:v>CPU - L  GPU - L</c:v>
                  </c:pt>
                  <c:pt idx="5">
                    <c:v>CPU - L  GPU - H</c:v>
                  </c:pt>
                  <c:pt idx="6">
                    <c:v>CPU - H  GPU - L</c:v>
                  </c:pt>
                  <c:pt idx="7">
                    <c:v>CPU - H  GPU - H</c:v>
                  </c:pt>
                  <c:pt idx="8">
                    <c:v>CPU - L  GPU - L</c:v>
                  </c:pt>
                  <c:pt idx="9">
                    <c:v>CPU - L  GPU - H</c:v>
                  </c:pt>
                  <c:pt idx="10">
                    <c:v>CPU - H  GPU - L</c:v>
                  </c:pt>
                  <c:pt idx="11">
                    <c:v>CPU - H  GPU - H</c:v>
                  </c:pt>
                  <c:pt idx="12">
                    <c:v>CPU - L  GPU - L</c:v>
                  </c:pt>
                  <c:pt idx="13">
                    <c:v>CPU - L  GPU - H</c:v>
                  </c:pt>
                  <c:pt idx="14">
                    <c:v>CPU - H  GPU - L</c:v>
                  </c:pt>
                  <c:pt idx="15">
                    <c:v>CPU - H  GPU - H</c:v>
                  </c:pt>
                </c:lvl>
                <c:lvl>
                  <c:pt idx="0">
                    <c:v>_</c:v>
                  </c:pt>
                  <c:pt idx="4">
                    <c:v>_</c:v>
                  </c:pt>
                  <c:pt idx="8">
                    <c:v>_</c:v>
                  </c:pt>
                  <c:pt idx="12">
                    <c:v>_</c:v>
                  </c:pt>
                </c:lvl>
              </c:multiLvlStrCache>
            </c:multiLvlStrRef>
          </c:cat>
          <c:val>
            <c:numRef>
              <c:f>summary2!$D$22:$S$22</c:f>
              <c:numCache>
                <c:formatCode>General</c:formatCode>
                <c:ptCount val="16"/>
                <c:pt idx="0">
                  <c:v>0.889958447504999</c:v>
                </c:pt>
                <c:pt idx="1">
                  <c:v>0.901681531368651</c:v>
                </c:pt>
                <c:pt idx="2">
                  <c:v>0.101378967568802</c:v>
                </c:pt>
                <c:pt idx="3">
                  <c:v>0.100474255716265</c:v>
                </c:pt>
                <c:pt idx="4">
                  <c:v>0.154381325605064</c:v>
                </c:pt>
                <c:pt idx="5">
                  <c:v>0.150311001143123</c:v>
                </c:pt>
                <c:pt idx="6">
                  <c:v>0.0283646771945429</c:v>
                </c:pt>
                <c:pt idx="7">
                  <c:v>0.0280352458013353</c:v>
                </c:pt>
                <c:pt idx="8">
                  <c:v>0.99842169277135</c:v>
                </c:pt>
                <c:pt idx="9">
                  <c:v>0.990230640332503</c:v>
                </c:pt>
                <c:pt idx="10">
                  <c:v>0.521356363398165</c:v>
                </c:pt>
                <c:pt idx="11">
                  <c:v>0.557514926333622</c:v>
                </c:pt>
                <c:pt idx="12">
                  <c:v>0.99842169277135</c:v>
                </c:pt>
                <c:pt idx="13">
                  <c:v>0.990230640332503</c:v>
                </c:pt>
                <c:pt idx="14">
                  <c:v>0.521356363398165</c:v>
                </c:pt>
                <c:pt idx="15">
                  <c:v>0.557514926333622</c:v>
                </c:pt>
              </c:numCache>
            </c:numRef>
          </c:val>
        </c:ser>
        <c:ser>
          <c:idx val="1"/>
          <c:order val="1"/>
          <c:tx>
            <c:strRef>
              <c:f>summary2!$C$23</c:f>
              <c:strCache>
                <c:ptCount val="1"/>
                <c:pt idx="0">
                  <c:v>GPU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invertIfNegative val="0"/>
          <c:cat>
            <c:multiLvlStrRef>
              <c:f>summary2!$D$20:$S$21</c:f>
              <c:multiLvlStrCache>
                <c:ptCount val="16"/>
                <c:lvl>
                  <c:pt idx="0">
                    <c:v>CPU - L  GPU - L</c:v>
                  </c:pt>
                  <c:pt idx="1">
                    <c:v>CPU - L  GPU - H</c:v>
                  </c:pt>
                  <c:pt idx="2">
                    <c:v>CPU - H  GPU - L</c:v>
                  </c:pt>
                  <c:pt idx="3">
                    <c:v>CPU - H  GPU - H</c:v>
                  </c:pt>
                  <c:pt idx="4">
                    <c:v>CPU - L  GPU - L</c:v>
                  </c:pt>
                  <c:pt idx="5">
                    <c:v>CPU - L  GPU - H</c:v>
                  </c:pt>
                  <c:pt idx="6">
                    <c:v>CPU - H  GPU - L</c:v>
                  </c:pt>
                  <c:pt idx="7">
                    <c:v>CPU - H  GPU - H</c:v>
                  </c:pt>
                  <c:pt idx="8">
                    <c:v>CPU - L  GPU - L</c:v>
                  </c:pt>
                  <c:pt idx="9">
                    <c:v>CPU - L  GPU - H</c:v>
                  </c:pt>
                  <c:pt idx="10">
                    <c:v>CPU - H  GPU - L</c:v>
                  </c:pt>
                  <c:pt idx="11">
                    <c:v>CPU - H  GPU - H</c:v>
                  </c:pt>
                  <c:pt idx="12">
                    <c:v>CPU - L  GPU - L</c:v>
                  </c:pt>
                  <c:pt idx="13">
                    <c:v>CPU - L  GPU - H</c:v>
                  </c:pt>
                  <c:pt idx="14">
                    <c:v>CPU - H  GPU - L</c:v>
                  </c:pt>
                  <c:pt idx="15">
                    <c:v>CPU - H  GPU - H</c:v>
                  </c:pt>
                </c:lvl>
                <c:lvl>
                  <c:pt idx="0">
                    <c:v>_</c:v>
                  </c:pt>
                  <c:pt idx="4">
                    <c:v>_</c:v>
                  </c:pt>
                  <c:pt idx="8">
                    <c:v>_</c:v>
                  </c:pt>
                  <c:pt idx="12">
                    <c:v>_</c:v>
                  </c:pt>
                </c:lvl>
              </c:multiLvlStrCache>
            </c:multiLvlStrRef>
          </c:cat>
          <c:val>
            <c:numRef>
              <c:f>summary2!$D$23:$S$23</c:f>
              <c:numCache>
                <c:formatCode>General</c:formatCode>
                <c:ptCount val="16"/>
                <c:pt idx="0">
                  <c:v>0.110041552495001</c:v>
                </c:pt>
                <c:pt idx="1">
                  <c:v>0.111437555092201</c:v>
                </c:pt>
                <c:pt idx="2">
                  <c:v>0.0285015892729331</c:v>
                </c:pt>
                <c:pt idx="3">
                  <c:v>0.0276350476397191</c:v>
                </c:pt>
                <c:pt idx="4">
                  <c:v>0.845618674394935</c:v>
                </c:pt>
                <c:pt idx="5">
                  <c:v>0.414225839956782</c:v>
                </c:pt>
                <c:pt idx="6">
                  <c:v>0.100100135204912</c:v>
                </c:pt>
                <c:pt idx="7">
                  <c:v>0.099949037000779</c:v>
                </c:pt>
                <c:pt idx="8">
                  <c:v>0.00157830722865024</c:v>
                </c:pt>
                <c:pt idx="9">
                  <c:v>0.00142738517304722</c:v>
                </c:pt>
                <c:pt idx="10">
                  <c:v>0.000611419464931198</c:v>
                </c:pt>
                <c:pt idx="11">
                  <c:v>0.000337086998321211</c:v>
                </c:pt>
                <c:pt idx="12">
                  <c:v>0.00157830722865024</c:v>
                </c:pt>
                <c:pt idx="13">
                  <c:v>0.00142738517304722</c:v>
                </c:pt>
                <c:pt idx="14">
                  <c:v>0.000611419464931198</c:v>
                </c:pt>
                <c:pt idx="15">
                  <c:v>0.000337086998321211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6442280"/>
        <c:axId val="2116437080"/>
      </c:barChart>
      <c:catAx>
        <c:axId val="211644228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116437080"/>
        <c:crosses val="autoZero"/>
        <c:auto val="1"/>
        <c:lblAlgn val="ctr"/>
        <c:lblOffset val="100"/>
        <c:noMultiLvlLbl val="0"/>
      </c:catAx>
      <c:valAx>
        <c:axId val="2116437080"/>
        <c:scaling>
          <c:orientation val="minMax"/>
          <c:max val="1.2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Normalized</a:t>
                </a:r>
                <a:r>
                  <a:rPr lang="en-US" b="0" baseline="0"/>
                  <a:t> </a:t>
                </a:r>
                <a:r>
                  <a:rPr lang="en-US" b="0"/>
                  <a:t>performance</a:t>
                </a:r>
              </a:p>
            </c:rich>
          </c:tx>
          <c:layout>
            <c:manualLayout>
              <c:xMode val="edge"/>
              <c:yMode val="edge"/>
              <c:x val="0.00872763311225101"/>
              <c:y val="0.066345412180620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1644228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579402501157943"/>
          <c:y val="0.00296090741961219"/>
          <c:w val="0.3374290595751"/>
          <c:h val="0.176049464081307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en-US"/>
    </a:p>
  </c:txPr>
  <c:printSettings>
    <c:headerFooter/>
    <c:pageMargins b="1.0" l="0.75" r="0.75" t="1.0" header="0.5" footer="0.5"/>
    <c:pageSetup/>
  </c:printSettings>
  <c:userShapes r:id="rId2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graph!$N$45</c:f>
              <c:strCache>
                <c:ptCount val="1"/>
                <c:pt idx="0">
                  <c:v>Time (s)</c:v>
                </c:pt>
              </c:strCache>
            </c:strRef>
          </c:tx>
          <c:invertIfNegative val="0"/>
          <c:cat>
            <c:multiLvlStrRef>
              <c:f>graph!$K$46:$M$93</c:f>
              <c:multiLvlStrCache>
                <c:ptCount val="48"/>
                <c:lvl>
                  <c:pt idx="0">
                    <c:v>CPU - L  GPU - L</c:v>
                  </c:pt>
                  <c:pt idx="1">
                    <c:v>CPU - L  GPU - H</c:v>
                  </c:pt>
                  <c:pt idx="2">
                    <c:v>CPU - H  GPU - L</c:v>
                  </c:pt>
                  <c:pt idx="3">
                    <c:v>CPU - H  GPU - H</c:v>
                  </c:pt>
                  <c:pt idx="4">
                    <c:v>CPU - H  GPU - naive</c:v>
                  </c:pt>
                  <c:pt idx="5">
                    <c:v>CPU - L  GPU - naive</c:v>
                  </c:pt>
                  <c:pt idx="6">
                    <c:v>CPU - L  GPU - L</c:v>
                  </c:pt>
                  <c:pt idx="7">
                    <c:v>CPU - L  GPU - H</c:v>
                  </c:pt>
                  <c:pt idx="8">
                    <c:v>CPU - H  GPU - L</c:v>
                  </c:pt>
                  <c:pt idx="9">
                    <c:v>CPU - H  GPU - H</c:v>
                  </c:pt>
                  <c:pt idx="10">
                    <c:v>CPU - H  GPU - naive</c:v>
                  </c:pt>
                  <c:pt idx="11">
                    <c:v>CPU - L  GPU - naive</c:v>
                  </c:pt>
                  <c:pt idx="12">
                    <c:v>CPU - L  GPU - L</c:v>
                  </c:pt>
                  <c:pt idx="13">
                    <c:v>CPU - L  GPU - H</c:v>
                  </c:pt>
                  <c:pt idx="14">
                    <c:v>CPU - H  GPU - L</c:v>
                  </c:pt>
                  <c:pt idx="15">
                    <c:v>CPU - H  GPU - H</c:v>
                  </c:pt>
                  <c:pt idx="16">
                    <c:v>CPU - H  GPU - naive</c:v>
                  </c:pt>
                  <c:pt idx="17">
                    <c:v>CPU - L  GPU - naive</c:v>
                  </c:pt>
                  <c:pt idx="18">
                    <c:v>CPU - L  GPU - L</c:v>
                  </c:pt>
                  <c:pt idx="19">
                    <c:v>CPU - L  GPU - H</c:v>
                  </c:pt>
                  <c:pt idx="20">
                    <c:v>CPU - H  GPU - L</c:v>
                  </c:pt>
                  <c:pt idx="21">
                    <c:v>CPU - H  GPU - H</c:v>
                  </c:pt>
                  <c:pt idx="22">
                    <c:v>CPU - H  GPU - naive</c:v>
                  </c:pt>
                  <c:pt idx="23">
                    <c:v>CPU - L  GPU - naive</c:v>
                  </c:pt>
                  <c:pt idx="24">
                    <c:v>CPU - L  GPU - L</c:v>
                  </c:pt>
                  <c:pt idx="25">
                    <c:v>CPU - L  GPU - H</c:v>
                  </c:pt>
                  <c:pt idx="26">
                    <c:v>CPU - H  GPU - L</c:v>
                  </c:pt>
                  <c:pt idx="27">
                    <c:v>CPU - H  GPU - H</c:v>
                  </c:pt>
                  <c:pt idx="28">
                    <c:v>CPU - H  GPU - naive</c:v>
                  </c:pt>
                  <c:pt idx="29">
                    <c:v>CPU - L  GPU - naive</c:v>
                  </c:pt>
                  <c:pt idx="30">
                    <c:v>CPU - L  GPU - L</c:v>
                  </c:pt>
                  <c:pt idx="31">
                    <c:v>CPU - L  GPU - H</c:v>
                  </c:pt>
                  <c:pt idx="32">
                    <c:v>CPU - H  GPU - L</c:v>
                  </c:pt>
                  <c:pt idx="33">
                    <c:v>CPU - H  GPU - H</c:v>
                  </c:pt>
                  <c:pt idx="34">
                    <c:v>CPU - H  GPU - naive</c:v>
                  </c:pt>
                  <c:pt idx="35">
                    <c:v>CPU - L  GPU - naive</c:v>
                  </c:pt>
                  <c:pt idx="36">
                    <c:v>CPU - L  GPU - L</c:v>
                  </c:pt>
                  <c:pt idx="37">
                    <c:v>CPU - L  GPU - H</c:v>
                  </c:pt>
                  <c:pt idx="38">
                    <c:v>CPU - H  GPU - L</c:v>
                  </c:pt>
                  <c:pt idx="39">
                    <c:v>CPU - H  GPU - H</c:v>
                  </c:pt>
                  <c:pt idx="40">
                    <c:v>CPU - H  GPU - naive</c:v>
                  </c:pt>
                  <c:pt idx="41">
                    <c:v>CPU - L  GPU - naive</c:v>
                  </c:pt>
                  <c:pt idx="42">
                    <c:v>CPU - L  GPU - L</c:v>
                  </c:pt>
                  <c:pt idx="43">
                    <c:v>CPU - L  GPU - H</c:v>
                  </c:pt>
                  <c:pt idx="44">
                    <c:v>CPU - H  GPU - L</c:v>
                  </c:pt>
                  <c:pt idx="45">
                    <c:v>CPU - H  GPU - H</c:v>
                  </c:pt>
                  <c:pt idx="46">
                    <c:v>CPU - H  GPU - naive</c:v>
                  </c:pt>
                  <c:pt idx="47">
                    <c:v>CPU - L  GPU - naive</c:v>
                  </c:pt>
                </c:lvl>
                <c:lvl>
                  <c:pt idx="0">
                    <c:v>Atom</c:v>
                  </c:pt>
                  <c:pt idx="6">
                    <c:v>Core i5</c:v>
                  </c:pt>
                  <c:pt idx="12">
                    <c:v>Atom</c:v>
                  </c:pt>
                  <c:pt idx="18">
                    <c:v>Core i5</c:v>
                  </c:pt>
                  <c:pt idx="24">
                    <c:v>Atom</c:v>
                  </c:pt>
                  <c:pt idx="30">
                    <c:v>Core i5</c:v>
                  </c:pt>
                  <c:pt idx="36">
                    <c:v>Atom</c:v>
                  </c:pt>
                  <c:pt idx="42">
                    <c:v>Core i5</c:v>
                  </c:pt>
                </c:lvl>
                <c:lvl>
                  <c:pt idx="0">
                    <c:v>backprop</c:v>
                  </c:pt>
                  <c:pt idx="12">
                    <c:v>heartwall</c:v>
                  </c:pt>
                  <c:pt idx="24">
                    <c:v>hotspot</c:v>
                  </c:pt>
                  <c:pt idx="36">
                    <c:v>srad_v2</c:v>
                  </c:pt>
                </c:lvl>
              </c:multiLvlStrCache>
            </c:multiLvlStrRef>
          </c:cat>
          <c:val>
            <c:numRef>
              <c:f>graph!$N$46:$N$93</c:f>
              <c:numCache>
                <c:formatCode>General</c:formatCode>
                <c:ptCount val="48"/>
                <c:pt idx="0">
                  <c:v>45.48753462603879</c:v>
                </c:pt>
                <c:pt idx="1">
                  <c:v>46.03324099722992</c:v>
                </c:pt>
                <c:pt idx="2">
                  <c:v>5.969529085872576</c:v>
                </c:pt>
                <c:pt idx="3">
                  <c:v>5.82825484764543</c:v>
                </c:pt>
                <c:pt idx="4">
                  <c:v>6.07202216066482</c:v>
                </c:pt>
                <c:pt idx="5">
                  <c:v>47.96952908587257</c:v>
                </c:pt>
                <c:pt idx="6">
                  <c:v>1.944598337950138</c:v>
                </c:pt>
                <c:pt idx="7">
                  <c:v>1.844875346260388</c:v>
                </c:pt>
                <c:pt idx="8">
                  <c:v>1.155124653739612</c:v>
                </c:pt>
                <c:pt idx="9">
                  <c:v>1.0</c:v>
                </c:pt>
                <c:pt idx="10">
                  <c:v>1.055401662049862</c:v>
                </c:pt>
                <c:pt idx="11">
                  <c:v>1.903047091412742</c:v>
                </c:pt>
                <c:pt idx="12">
                  <c:v>9.05084745762712</c:v>
                </c:pt>
                <c:pt idx="13">
                  <c:v>5.203389830508475</c:v>
                </c:pt>
                <c:pt idx="14">
                  <c:v>6.71186440677966</c:v>
                </c:pt>
                <c:pt idx="15">
                  <c:v>1.169491525423729</c:v>
                </c:pt>
                <c:pt idx="16">
                  <c:v>1.830508474576271</c:v>
                </c:pt>
                <c:pt idx="17">
                  <c:v>5.47457627118644</c:v>
                </c:pt>
                <c:pt idx="18">
                  <c:v>6.271186440677967</c:v>
                </c:pt>
                <c:pt idx="19">
                  <c:v>1.101694915254237</c:v>
                </c:pt>
                <c:pt idx="20">
                  <c:v>6.203389830508475</c:v>
                </c:pt>
                <c:pt idx="21">
                  <c:v>1.0</c:v>
                </c:pt>
                <c:pt idx="22">
                  <c:v>0.847457627118644</c:v>
                </c:pt>
                <c:pt idx="23">
                  <c:v>0.932203389830509</c:v>
                </c:pt>
                <c:pt idx="24">
                  <c:v>53.0179211469534</c:v>
                </c:pt>
                <c:pt idx="25">
                  <c:v>53.00358422939068</c:v>
                </c:pt>
                <c:pt idx="26">
                  <c:v>5.218637992831541</c:v>
                </c:pt>
                <c:pt idx="27">
                  <c:v>5.096774193548386</c:v>
                </c:pt>
                <c:pt idx="28">
                  <c:v>5.10752688172043</c:v>
                </c:pt>
                <c:pt idx="29">
                  <c:v>52.6594982078853</c:v>
                </c:pt>
                <c:pt idx="30">
                  <c:v>1.89247311827957</c:v>
                </c:pt>
                <c:pt idx="31">
                  <c:v>1.971326164874552</c:v>
                </c:pt>
                <c:pt idx="32">
                  <c:v>0.899641577060932</c:v>
                </c:pt>
                <c:pt idx="33">
                  <c:v>1.0</c:v>
                </c:pt>
                <c:pt idx="34">
                  <c:v>0.996415770609319</c:v>
                </c:pt>
                <c:pt idx="35">
                  <c:v>1.985663082437276</c:v>
                </c:pt>
                <c:pt idx="36">
                  <c:v>42.0</c:v>
                </c:pt>
                <c:pt idx="37">
                  <c:v>40.32558139534883</c:v>
                </c:pt>
                <c:pt idx="38">
                  <c:v>5.930232558139534</c:v>
                </c:pt>
                <c:pt idx="39">
                  <c:v>5.046511627906977</c:v>
                </c:pt>
                <c:pt idx="40">
                  <c:v>5.162790697674419</c:v>
                </c:pt>
                <c:pt idx="41">
                  <c:v>40.46511627906976</c:v>
                </c:pt>
                <c:pt idx="42">
                  <c:v>2.58139534883721</c:v>
                </c:pt>
                <c:pt idx="43">
                  <c:v>1.674418604651163</c:v>
                </c:pt>
                <c:pt idx="44">
                  <c:v>1.906976744186046</c:v>
                </c:pt>
                <c:pt idx="45">
                  <c:v>1.0</c:v>
                </c:pt>
                <c:pt idx="46">
                  <c:v>1.023255813953488</c:v>
                </c:pt>
                <c:pt idx="47">
                  <c:v>1.720930232558139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28337816"/>
        <c:axId val="-2096427912"/>
      </c:barChart>
      <c:catAx>
        <c:axId val="202833781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96427912"/>
        <c:crosses val="autoZero"/>
        <c:auto val="1"/>
        <c:lblAlgn val="ctr"/>
        <c:lblOffset val="100"/>
        <c:noMultiLvlLbl val="0"/>
      </c:catAx>
      <c:valAx>
        <c:axId val="-2096427912"/>
        <c:scaling>
          <c:orientation val="minMax"/>
          <c:max val="1.5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283378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0.034909280004019"/>
          <c:y val="0.0758615845106184"/>
          <c:w val="0.956621460481198"/>
          <c:h val="0.41908450860412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graph!$O$45</c:f>
              <c:strCache>
                <c:ptCount val="1"/>
                <c:pt idx="0">
                  <c:v>Energy (J)</c:v>
                </c:pt>
              </c:strCache>
            </c:strRef>
          </c:tx>
          <c:invertIfNegative val="0"/>
          <c:cat>
            <c:multiLvlStrRef>
              <c:f>graph!$K$46:$M$93</c:f>
              <c:multiLvlStrCache>
                <c:ptCount val="48"/>
                <c:lvl>
                  <c:pt idx="0">
                    <c:v>CPU - L  GPU - L</c:v>
                  </c:pt>
                  <c:pt idx="1">
                    <c:v>CPU - L  GPU - H</c:v>
                  </c:pt>
                  <c:pt idx="2">
                    <c:v>CPU - H  GPU - L</c:v>
                  </c:pt>
                  <c:pt idx="3">
                    <c:v>CPU - H  GPU - H</c:v>
                  </c:pt>
                  <c:pt idx="4">
                    <c:v>CPU - H  GPU - naive</c:v>
                  </c:pt>
                  <c:pt idx="5">
                    <c:v>CPU - L  GPU - naive</c:v>
                  </c:pt>
                  <c:pt idx="6">
                    <c:v>CPU - L  GPU - L</c:v>
                  </c:pt>
                  <c:pt idx="7">
                    <c:v>CPU - L  GPU - H</c:v>
                  </c:pt>
                  <c:pt idx="8">
                    <c:v>CPU - H  GPU - L</c:v>
                  </c:pt>
                  <c:pt idx="9">
                    <c:v>CPU - H  GPU - H</c:v>
                  </c:pt>
                  <c:pt idx="10">
                    <c:v>CPU - H  GPU - naive</c:v>
                  </c:pt>
                  <c:pt idx="11">
                    <c:v>CPU - L  GPU - naive</c:v>
                  </c:pt>
                  <c:pt idx="12">
                    <c:v>CPU - L  GPU - L</c:v>
                  </c:pt>
                  <c:pt idx="13">
                    <c:v>CPU - L  GPU - H</c:v>
                  </c:pt>
                  <c:pt idx="14">
                    <c:v>CPU - H  GPU - L</c:v>
                  </c:pt>
                  <c:pt idx="15">
                    <c:v>CPU - H  GPU - H</c:v>
                  </c:pt>
                  <c:pt idx="16">
                    <c:v>CPU - H  GPU - naive</c:v>
                  </c:pt>
                  <c:pt idx="17">
                    <c:v>CPU - L  GPU - naive</c:v>
                  </c:pt>
                  <c:pt idx="18">
                    <c:v>CPU - L  GPU - L</c:v>
                  </c:pt>
                  <c:pt idx="19">
                    <c:v>CPU - L  GPU - H</c:v>
                  </c:pt>
                  <c:pt idx="20">
                    <c:v>CPU - H  GPU - L</c:v>
                  </c:pt>
                  <c:pt idx="21">
                    <c:v>CPU - H  GPU - H</c:v>
                  </c:pt>
                  <c:pt idx="22">
                    <c:v>CPU - H  GPU - naive</c:v>
                  </c:pt>
                  <c:pt idx="23">
                    <c:v>CPU - L  GPU - naive</c:v>
                  </c:pt>
                  <c:pt idx="24">
                    <c:v>CPU - L  GPU - L</c:v>
                  </c:pt>
                  <c:pt idx="25">
                    <c:v>CPU - L  GPU - H</c:v>
                  </c:pt>
                  <c:pt idx="26">
                    <c:v>CPU - H  GPU - L</c:v>
                  </c:pt>
                  <c:pt idx="27">
                    <c:v>CPU - H  GPU - H</c:v>
                  </c:pt>
                  <c:pt idx="28">
                    <c:v>CPU - H  GPU - naive</c:v>
                  </c:pt>
                  <c:pt idx="29">
                    <c:v>CPU - L  GPU - naive</c:v>
                  </c:pt>
                  <c:pt idx="30">
                    <c:v>CPU - L  GPU - L</c:v>
                  </c:pt>
                  <c:pt idx="31">
                    <c:v>CPU - L  GPU - H</c:v>
                  </c:pt>
                  <c:pt idx="32">
                    <c:v>CPU - H  GPU - L</c:v>
                  </c:pt>
                  <c:pt idx="33">
                    <c:v>CPU - H  GPU - H</c:v>
                  </c:pt>
                  <c:pt idx="34">
                    <c:v>CPU - H  GPU - naive</c:v>
                  </c:pt>
                  <c:pt idx="35">
                    <c:v>CPU - L  GPU - naive</c:v>
                  </c:pt>
                  <c:pt idx="36">
                    <c:v>CPU - L  GPU - L</c:v>
                  </c:pt>
                  <c:pt idx="37">
                    <c:v>CPU - L  GPU - H</c:v>
                  </c:pt>
                  <c:pt idx="38">
                    <c:v>CPU - H  GPU - L</c:v>
                  </c:pt>
                  <c:pt idx="39">
                    <c:v>CPU - H  GPU - H</c:v>
                  </c:pt>
                  <c:pt idx="40">
                    <c:v>CPU - H  GPU - naive</c:v>
                  </c:pt>
                  <c:pt idx="41">
                    <c:v>CPU - L  GPU - naive</c:v>
                  </c:pt>
                  <c:pt idx="42">
                    <c:v>CPU - L  GPU - L</c:v>
                  </c:pt>
                  <c:pt idx="43">
                    <c:v>CPU - L  GPU - H</c:v>
                  </c:pt>
                  <c:pt idx="44">
                    <c:v>CPU - H  GPU - L</c:v>
                  </c:pt>
                  <c:pt idx="45">
                    <c:v>CPU - H  GPU - H</c:v>
                  </c:pt>
                  <c:pt idx="46">
                    <c:v>CPU - H  GPU - naive</c:v>
                  </c:pt>
                  <c:pt idx="47">
                    <c:v>CPU - L  GPU - naive</c:v>
                  </c:pt>
                </c:lvl>
                <c:lvl>
                  <c:pt idx="0">
                    <c:v>Atom</c:v>
                  </c:pt>
                  <c:pt idx="6">
                    <c:v>Core i5</c:v>
                  </c:pt>
                  <c:pt idx="12">
                    <c:v>Atom</c:v>
                  </c:pt>
                  <c:pt idx="18">
                    <c:v>Core i5</c:v>
                  </c:pt>
                  <c:pt idx="24">
                    <c:v>Atom</c:v>
                  </c:pt>
                  <c:pt idx="30">
                    <c:v>Core i5</c:v>
                  </c:pt>
                  <c:pt idx="36">
                    <c:v>Atom</c:v>
                  </c:pt>
                  <c:pt idx="42">
                    <c:v>Core i5</c:v>
                  </c:pt>
                </c:lvl>
                <c:lvl>
                  <c:pt idx="0">
                    <c:v>backprop</c:v>
                  </c:pt>
                  <c:pt idx="12">
                    <c:v>heartwall</c:v>
                  </c:pt>
                  <c:pt idx="24">
                    <c:v>hotspot</c:v>
                  </c:pt>
                  <c:pt idx="36">
                    <c:v>srad_v2</c:v>
                  </c:pt>
                </c:lvl>
              </c:multiLvlStrCache>
            </c:multiLvlStrRef>
          </c:cat>
          <c:val>
            <c:numRef>
              <c:f>graph!$O$46:$O$93</c:f>
              <c:numCache>
                <c:formatCode>General</c:formatCode>
                <c:ptCount val="48"/>
                <c:pt idx="0">
                  <c:v>22.96365834468731</c:v>
                </c:pt>
                <c:pt idx="1">
                  <c:v>35.83485252633806</c:v>
                </c:pt>
                <c:pt idx="2">
                  <c:v>3.045505171652818</c:v>
                </c:pt>
                <c:pt idx="3">
                  <c:v>4.643215443956174</c:v>
                </c:pt>
                <c:pt idx="4">
                  <c:v>3.727671125098345</c:v>
                </c:pt>
                <c:pt idx="5">
                  <c:v>24.73566732551667</c:v>
                </c:pt>
                <c:pt idx="6">
                  <c:v>1.225669820191515</c:v>
                </c:pt>
                <c:pt idx="7">
                  <c:v>1.62344418644816</c:v>
                </c:pt>
                <c:pt idx="8">
                  <c:v>0.846397113853121</c:v>
                </c:pt>
                <c:pt idx="9">
                  <c:v>1.0</c:v>
                </c:pt>
                <c:pt idx="10">
                  <c:v>0.838562683502523</c:v>
                </c:pt>
                <c:pt idx="11">
                  <c:v>1.249117652702884</c:v>
                </c:pt>
                <c:pt idx="12">
                  <c:v>5.399488622190194</c:v>
                </c:pt>
                <c:pt idx="13">
                  <c:v>4.733584633720445</c:v>
                </c:pt>
                <c:pt idx="14">
                  <c:v>4.032787771279692</c:v>
                </c:pt>
                <c:pt idx="15">
                  <c:v>0.972837384628177</c:v>
                </c:pt>
                <c:pt idx="16">
                  <c:v>1.295767621053798</c:v>
                </c:pt>
                <c:pt idx="17">
                  <c:v>4.316454170015799</c:v>
                </c:pt>
                <c:pt idx="18">
                  <c:v>4.626514038637436</c:v>
                </c:pt>
                <c:pt idx="19">
                  <c:v>1.149131073477646</c:v>
                </c:pt>
                <c:pt idx="20">
                  <c:v>5.388440644142021</c:v>
                </c:pt>
                <c:pt idx="21">
                  <c:v>1.0</c:v>
                </c:pt>
                <c:pt idx="22">
                  <c:v>0.597161783863189</c:v>
                </c:pt>
                <c:pt idx="23">
                  <c:v>0.664652567975831</c:v>
                </c:pt>
                <c:pt idx="24">
                  <c:v>27.7348638465936</c:v>
                </c:pt>
                <c:pt idx="25">
                  <c:v>42.60355453931297</c:v>
                </c:pt>
                <c:pt idx="26">
                  <c:v>2.762380086265134</c:v>
                </c:pt>
                <c:pt idx="27">
                  <c:v>4.129135269968296</c:v>
                </c:pt>
                <c:pt idx="28">
                  <c:v>2.604473055136933</c:v>
                </c:pt>
                <c:pt idx="29">
                  <c:v>26.71799251675936</c:v>
                </c:pt>
                <c:pt idx="30">
                  <c:v>1.214952450241646</c:v>
                </c:pt>
                <c:pt idx="31">
                  <c:v>1.800098737203138</c:v>
                </c:pt>
                <c:pt idx="32">
                  <c:v>0.690320376240711</c:v>
                </c:pt>
                <c:pt idx="33">
                  <c:v>1.0</c:v>
                </c:pt>
                <c:pt idx="34">
                  <c:v>0.717942628488281</c:v>
                </c:pt>
                <c:pt idx="35">
                  <c:v>1.272214051863015</c:v>
                </c:pt>
                <c:pt idx="36">
                  <c:v>23.15641700223713</c:v>
                </c:pt>
                <c:pt idx="37">
                  <c:v>36.53007606263982</c:v>
                </c:pt>
                <c:pt idx="38">
                  <c:v>3.262360626398211</c:v>
                </c:pt>
                <c:pt idx="39">
                  <c:v>4.225914988814317</c:v>
                </c:pt>
                <c:pt idx="40">
                  <c:v>2.8283096196868</c:v>
                </c:pt>
                <c:pt idx="41">
                  <c:v>22.51829977628635</c:v>
                </c:pt>
                <c:pt idx="42">
                  <c:v>1.779958836689037</c:v>
                </c:pt>
                <c:pt idx="43">
                  <c:v>1.56048322147651</c:v>
                </c:pt>
                <c:pt idx="44">
                  <c:v>1.532275615212528</c:v>
                </c:pt>
                <c:pt idx="45">
                  <c:v>1.0</c:v>
                </c:pt>
                <c:pt idx="46">
                  <c:v>0.601446085011185</c:v>
                </c:pt>
                <c:pt idx="47">
                  <c:v>1.244810738255034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96691384"/>
        <c:axId val="-2096792200"/>
      </c:barChart>
      <c:catAx>
        <c:axId val="-209669138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96792200"/>
        <c:crosses val="autoZero"/>
        <c:auto val="1"/>
        <c:lblAlgn val="ctr"/>
        <c:lblOffset val="100"/>
        <c:noMultiLvlLbl val="0"/>
      </c:catAx>
      <c:valAx>
        <c:axId val="-2096792200"/>
        <c:scaling>
          <c:orientation val="minMax"/>
          <c:max val="1.5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9669138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graph!$P$45</c:f>
              <c:strCache>
                <c:ptCount val="1"/>
                <c:pt idx="0">
                  <c:v>ED (J*s)</c:v>
                </c:pt>
              </c:strCache>
            </c:strRef>
          </c:tx>
          <c:invertIfNegative val="0"/>
          <c:cat>
            <c:multiLvlStrRef>
              <c:f>graph!$K$46:$M$93</c:f>
              <c:multiLvlStrCache>
                <c:ptCount val="48"/>
                <c:lvl>
                  <c:pt idx="0">
                    <c:v>CPU - L  GPU - L</c:v>
                  </c:pt>
                  <c:pt idx="1">
                    <c:v>CPU - L  GPU - H</c:v>
                  </c:pt>
                  <c:pt idx="2">
                    <c:v>CPU - H  GPU - L</c:v>
                  </c:pt>
                  <c:pt idx="3">
                    <c:v>CPU - H  GPU - H</c:v>
                  </c:pt>
                  <c:pt idx="4">
                    <c:v>CPU - H  GPU - naive</c:v>
                  </c:pt>
                  <c:pt idx="5">
                    <c:v>CPU - L  GPU - naive</c:v>
                  </c:pt>
                  <c:pt idx="6">
                    <c:v>CPU - L  GPU - L</c:v>
                  </c:pt>
                  <c:pt idx="7">
                    <c:v>CPU - L  GPU - H</c:v>
                  </c:pt>
                  <c:pt idx="8">
                    <c:v>CPU - H  GPU - L</c:v>
                  </c:pt>
                  <c:pt idx="9">
                    <c:v>CPU - H  GPU - H</c:v>
                  </c:pt>
                  <c:pt idx="10">
                    <c:v>CPU - H  GPU - naive</c:v>
                  </c:pt>
                  <c:pt idx="11">
                    <c:v>CPU - L  GPU - naive</c:v>
                  </c:pt>
                  <c:pt idx="12">
                    <c:v>CPU - L  GPU - L</c:v>
                  </c:pt>
                  <c:pt idx="13">
                    <c:v>CPU - L  GPU - H</c:v>
                  </c:pt>
                  <c:pt idx="14">
                    <c:v>CPU - H  GPU - L</c:v>
                  </c:pt>
                  <c:pt idx="15">
                    <c:v>CPU - H  GPU - H</c:v>
                  </c:pt>
                  <c:pt idx="16">
                    <c:v>CPU - H  GPU - naive</c:v>
                  </c:pt>
                  <c:pt idx="17">
                    <c:v>CPU - L  GPU - naive</c:v>
                  </c:pt>
                  <c:pt idx="18">
                    <c:v>CPU - L  GPU - L</c:v>
                  </c:pt>
                  <c:pt idx="19">
                    <c:v>CPU - L  GPU - H</c:v>
                  </c:pt>
                  <c:pt idx="20">
                    <c:v>CPU - H  GPU - L</c:v>
                  </c:pt>
                  <c:pt idx="21">
                    <c:v>CPU - H  GPU - H</c:v>
                  </c:pt>
                  <c:pt idx="22">
                    <c:v>CPU - H  GPU - naive</c:v>
                  </c:pt>
                  <c:pt idx="23">
                    <c:v>CPU - L  GPU - naive</c:v>
                  </c:pt>
                  <c:pt idx="24">
                    <c:v>CPU - L  GPU - L</c:v>
                  </c:pt>
                  <c:pt idx="25">
                    <c:v>CPU - L  GPU - H</c:v>
                  </c:pt>
                  <c:pt idx="26">
                    <c:v>CPU - H  GPU - L</c:v>
                  </c:pt>
                  <c:pt idx="27">
                    <c:v>CPU - H  GPU - H</c:v>
                  </c:pt>
                  <c:pt idx="28">
                    <c:v>CPU - H  GPU - naive</c:v>
                  </c:pt>
                  <c:pt idx="29">
                    <c:v>CPU - L  GPU - naive</c:v>
                  </c:pt>
                  <c:pt idx="30">
                    <c:v>CPU - L  GPU - L</c:v>
                  </c:pt>
                  <c:pt idx="31">
                    <c:v>CPU - L  GPU - H</c:v>
                  </c:pt>
                  <c:pt idx="32">
                    <c:v>CPU - H  GPU - L</c:v>
                  </c:pt>
                  <c:pt idx="33">
                    <c:v>CPU - H  GPU - H</c:v>
                  </c:pt>
                  <c:pt idx="34">
                    <c:v>CPU - H  GPU - naive</c:v>
                  </c:pt>
                  <c:pt idx="35">
                    <c:v>CPU - L  GPU - naive</c:v>
                  </c:pt>
                  <c:pt idx="36">
                    <c:v>CPU - L  GPU - L</c:v>
                  </c:pt>
                  <c:pt idx="37">
                    <c:v>CPU - L  GPU - H</c:v>
                  </c:pt>
                  <c:pt idx="38">
                    <c:v>CPU - H  GPU - L</c:v>
                  </c:pt>
                  <c:pt idx="39">
                    <c:v>CPU - H  GPU - H</c:v>
                  </c:pt>
                  <c:pt idx="40">
                    <c:v>CPU - H  GPU - naive</c:v>
                  </c:pt>
                  <c:pt idx="41">
                    <c:v>CPU - L  GPU - naive</c:v>
                  </c:pt>
                  <c:pt idx="42">
                    <c:v>CPU - L  GPU - L</c:v>
                  </c:pt>
                  <c:pt idx="43">
                    <c:v>CPU - L  GPU - H</c:v>
                  </c:pt>
                  <c:pt idx="44">
                    <c:v>CPU - H  GPU - L</c:v>
                  </c:pt>
                  <c:pt idx="45">
                    <c:v>CPU - H  GPU - H</c:v>
                  </c:pt>
                  <c:pt idx="46">
                    <c:v>CPU - H  GPU - naive</c:v>
                  </c:pt>
                  <c:pt idx="47">
                    <c:v>CPU - L  GPU - naive</c:v>
                  </c:pt>
                </c:lvl>
                <c:lvl>
                  <c:pt idx="0">
                    <c:v>Atom</c:v>
                  </c:pt>
                  <c:pt idx="6">
                    <c:v>Core i5</c:v>
                  </c:pt>
                  <c:pt idx="12">
                    <c:v>Atom</c:v>
                  </c:pt>
                  <c:pt idx="18">
                    <c:v>Core i5</c:v>
                  </c:pt>
                  <c:pt idx="24">
                    <c:v>Atom</c:v>
                  </c:pt>
                  <c:pt idx="30">
                    <c:v>Core i5</c:v>
                  </c:pt>
                  <c:pt idx="36">
                    <c:v>Atom</c:v>
                  </c:pt>
                  <c:pt idx="42">
                    <c:v>Core i5</c:v>
                  </c:pt>
                </c:lvl>
                <c:lvl>
                  <c:pt idx="0">
                    <c:v>backprop</c:v>
                  </c:pt>
                  <c:pt idx="12">
                    <c:v>heartwall</c:v>
                  </c:pt>
                  <c:pt idx="24">
                    <c:v>hotspot</c:v>
                  </c:pt>
                  <c:pt idx="36">
                    <c:v>srad_v2</c:v>
                  </c:pt>
                </c:lvl>
              </c:multiLvlStrCache>
            </c:multiLvlStrRef>
          </c:cat>
          <c:val>
            <c:numRef>
              <c:f>graph!$P$46:$P$93</c:f>
              <c:numCache>
                <c:formatCode>General</c:formatCode>
                <c:ptCount val="48"/>
                <c:pt idx="0">
                  <c:v>1044.56020409449</c:v>
                </c:pt>
                <c:pt idx="1">
                  <c:v>1649.594402445113</c:v>
                </c:pt>
                <c:pt idx="2">
                  <c:v>18.18023170335685</c:v>
                </c:pt>
                <c:pt idx="3">
                  <c:v>27.0618429198997</c:v>
                </c:pt>
                <c:pt idx="4">
                  <c:v>22.63450167926752</c:v>
                </c:pt>
                <c:pt idx="5">
                  <c:v>1186.55831322984</c:v>
                </c:pt>
                <c:pt idx="6">
                  <c:v>2.383435495220065</c:v>
                </c:pt>
                <c:pt idx="7">
                  <c:v>2.995052155607962</c:v>
                </c:pt>
                <c:pt idx="8">
                  <c:v>0.977694173065794</c:v>
                </c:pt>
                <c:pt idx="9">
                  <c:v>1.0</c:v>
                </c:pt>
                <c:pt idx="10">
                  <c:v>0.885020449901555</c:v>
                </c:pt>
                <c:pt idx="11">
                  <c:v>2.377129715808536</c:v>
                </c:pt>
                <c:pt idx="12">
                  <c:v>48.86994786863667</c:v>
                </c:pt>
                <c:pt idx="13">
                  <c:v>24.63068614495215</c:v>
                </c:pt>
                <c:pt idx="14">
                  <c:v>27.06752470214844</c:v>
                </c:pt>
                <c:pt idx="15">
                  <c:v>1.137725076938038</c:v>
                </c:pt>
                <c:pt idx="16">
                  <c:v>2.371913611420513</c:v>
                </c:pt>
                <c:pt idx="17">
                  <c:v>23.63075757483226</c:v>
                </c:pt>
                <c:pt idx="18">
                  <c:v>29.01373210670934</c:v>
                </c:pt>
                <c:pt idx="19">
                  <c:v>1.265991860610966</c:v>
                </c:pt>
                <c:pt idx="20">
                  <c:v>33.42659789416914</c:v>
                </c:pt>
                <c:pt idx="21">
                  <c:v>1.0</c:v>
                </c:pt>
                <c:pt idx="22">
                  <c:v>0.506069308358635</c:v>
                </c:pt>
                <c:pt idx="23">
                  <c:v>0.619591376926622</c:v>
                </c:pt>
                <c:pt idx="24">
                  <c:v>1470.444824440188</c:v>
                </c:pt>
                <c:pt idx="25">
                  <c:v>2258.141091495915</c:v>
                </c:pt>
                <c:pt idx="26">
                  <c:v>14.4158616688245</c:v>
                </c:pt>
                <c:pt idx="27">
                  <c:v>21.04527008564487</c:v>
                </c:pt>
                <c:pt idx="28">
                  <c:v>13.30241614182843</c:v>
                </c:pt>
                <c:pt idx="29">
                  <c:v>1406.956079054582</c:v>
                </c:pt>
                <c:pt idx="30">
                  <c:v>2.299264852070212</c:v>
                </c:pt>
                <c:pt idx="31">
                  <c:v>3.548581740006186</c:v>
                </c:pt>
                <c:pt idx="32">
                  <c:v>0.621040911958489</c:v>
                </c:pt>
                <c:pt idx="33">
                  <c:v>1.0</c:v>
                </c:pt>
                <c:pt idx="34">
                  <c:v>0.715369357418431</c:v>
                </c:pt>
                <c:pt idx="35">
                  <c:v>2.526188475742331</c:v>
                </c:pt>
                <c:pt idx="36">
                  <c:v>972.5695140939596</c:v>
                </c:pt>
                <c:pt idx="37">
                  <c:v>1473.096555642266</c:v>
                </c:pt>
                <c:pt idx="38">
                  <c:v>19.34655720305916</c:v>
                </c:pt>
                <c:pt idx="39">
                  <c:v>21.32612912959783</c:v>
                </c:pt>
                <c:pt idx="40">
                  <c:v>14.60197059466208</c:v>
                </c:pt>
                <c:pt idx="41">
                  <c:v>911.2056188543778</c:v>
                </c:pt>
                <c:pt idx="42">
                  <c:v>4.594777462150772</c:v>
                </c:pt>
                <c:pt idx="43">
                  <c:v>2.612902138286248</c:v>
                </c:pt>
                <c:pt idx="44">
                  <c:v>2.922013963893658</c:v>
                </c:pt>
                <c:pt idx="45">
                  <c:v>1.0</c:v>
                </c:pt>
                <c:pt idx="46">
                  <c:v>0.61543320326726</c:v>
                </c:pt>
                <c:pt idx="47">
                  <c:v>2.142232433276104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96410536"/>
        <c:axId val="-2097103592"/>
      </c:barChart>
      <c:catAx>
        <c:axId val="-209641053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97103592"/>
        <c:crosses val="autoZero"/>
        <c:auto val="1"/>
        <c:lblAlgn val="ctr"/>
        <c:lblOffset val="100"/>
        <c:noMultiLvlLbl val="0"/>
      </c:catAx>
      <c:valAx>
        <c:axId val="-2097103592"/>
        <c:scaling>
          <c:orientation val="minMax"/>
          <c:max val="1.5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9641053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1.0" l="0.75" r="0.75" t="1.0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graph!$Q$45</c:f>
              <c:strCache>
                <c:ptCount val="1"/>
                <c:pt idx="0">
                  <c:v>EDˆ2 (J*s*s)</c:v>
                </c:pt>
              </c:strCache>
            </c:strRef>
          </c:tx>
          <c:invertIfNegative val="0"/>
          <c:cat>
            <c:multiLvlStrRef>
              <c:f>graph!$K$46:$M$93</c:f>
              <c:multiLvlStrCache>
                <c:ptCount val="48"/>
                <c:lvl>
                  <c:pt idx="0">
                    <c:v>CPU - L  GPU - L</c:v>
                  </c:pt>
                  <c:pt idx="1">
                    <c:v>CPU - L  GPU - H</c:v>
                  </c:pt>
                  <c:pt idx="2">
                    <c:v>CPU - H  GPU - L</c:v>
                  </c:pt>
                  <c:pt idx="3">
                    <c:v>CPU - H  GPU - H</c:v>
                  </c:pt>
                  <c:pt idx="4">
                    <c:v>CPU - H  GPU - naive</c:v>
                  </c:pt>
                  <c:pt idx="5">
                    <c:v>CPU - L  GPU - naive</c:v>
                  </c:pt>
                  <c:pt idx="6">
                    <c:v>CPU - L  GPU - L</c:v>
                  </c:pt>
                  <c:pt idx="7">
                    <c:v>CPU - L  GPU - H</c:v>
                  </c:pt>
                  <c:pt idx="8">
                    <c:v>CPU - H  GPU - L</c:v>
                  </c:pt>
                  <c:pt idx="9">
                    <c:v>CPU - H  GPU - H</c:v>
                  </c:pt>
                  <c:pt idx="10">
                    <c:v>CPU - H  GPU - naive</c:v>
                  </c:pt>
                  <c:pt idx="11">
                    <c:v>CPU - L  GPU - naive</c:v>
                  </c:pt>
                  <c:pt idx="12">
                    <c:v>CPU - L  GPU - L</c:v>
                  </c:pt>
                  <c:pt idx="13">
                    <c:v>CPU - L  GPU - H</c:v>
                  </c:pt>
                  <c:pt idx="14">
                    <c:v>CPU - H  GPU - L</c:v>
                  </c:pt>
                  <c:pt idx="15">
                    <c:v>CPU - H  GPU - H</c:v>
                  </c:pt>
                  <c:pt idx="16">
                    <c:v>CPU - H  GPU - naive</c:v>
                  </c:pt>
                  <c:pt idx="17">
                    <c:v>CPU - L  GPU - naive</c:v>
                  </c:pt>
                  <c:pt idx="18">
                    <c:v>CPU - L  GPU - L</c:v>
                  </c:pt>
                  <c:pt idx="19">
                    <c:v>CPU - L  GPU - H</c:v>
                  </c:pt>
                  <c:pt idx="20">
                    <c:v>CPU - H  GPU - L</c:v>
                  </c:pt>
                  <c:pt idx="21">
                    <c:v>CPU - H  GPU - H</c:v>
                  </c:pt>
                  <c:pt idx="22">
                    <c:v>CPU - H  GPU - naive</c:v>
                  </c:pt>
                  <c:pt idx="23">
                    <c:v>CPU - L  GPU - naive</c:v>
                  </c:pt>
                  <c:pt idx="24">
                    <c:v>CPU - L  GPU - L</c:v>
                  </c:pt>
                  <c:pt idx="25">
                    <c:v>CPU - L  GPU - H</c:v>
                  </c:pt>
                  <c:pt idx="26">
                    <c:v>CPU - H  GPU - L</c:v>
                  </c:pt>
                  <c:pt idx="27">
                    <c:v>CPU - H  GPU - H</c:v>
                  </c:pt>
                  <c:pt idx="28">
                    <c:v>CPU - H  GPU - naive</c:v>
                  </c:pt>
                  <c:pt idx="29">
                    <c:v>CPU - L  GPU - naive</c:v>
                  </c:pt>
                  <c:pt idx="30">
                    <c:v>CPU - L  GPU - L</c:v>
                  </c:pt>
                  <c:pt idx="31">
                    <c:v>CPU - L  GPU - H</c:v>
                  </c:pt>
                  <c:pt idx="32">
                    <c:v>CPU - H  GPU - L</c:v>
                  </c:pt>
                  <c:pt idx="33">
                    <c:v>CPU - H  GPU - H</c:v>
                  </c:pt>
                  <c:pt idx="34">
                    <c:v>CPU - H  GPU - naive</c:v>
                  </c:pt>
                  <c:pt idx="35">
                    <c:v>CPU - L  GPU - naive</c:v>
                  </c:pt>
                  <c:pt idx="36">
                    <c:v>CPU - L  GPU - L</c:v>
                  </c:pt>
                  <c:pt idx="37">
                    <c:v>CPU - L  GPU - H</c:v>
                  </c:pt>
                  <c:pt idx="38">
                    <c:v>CPU - H  GPU - L</c:v>
                  </c:pt>
                  <c:pt idx="39">
                    <c:v>CPU - H  GPU - H</c:v>
                  </c:pt>
                  <c:pt idx="40">
                    <c:v>CPU - H  GPU - naive</c:v>
                  </c:pt>
                  <c:pt idx="41">
                    <c:v>CPU - L  GPU - naive</c:v>
                  </c:pt>
                  <c:pt idx="42">
                    <c:v>CPU - L  GPU - L</c:v>
                  </c:pt>
                  <c:pt idx="43">
                    <c:v>CPU - L  GPU - H</c:v>
                  </c:pt>
                  <c:pt idx="44">
                    <c:v>CPU - H  GPU - L</c:v>
                  </c:pt>
                  <c:pt idx="45">
                    <c:v>CPU - H  GPU - H</c:v>
                  </c:pt>
                  <c:pt idx="46">
                    <c:v>CPU - H  GPU - naive</c:v>
                  </c:pt>
                  <c:pt idx="47">
                    <c:v>CPU - L  GPU - naive</c:v>
                  </c:pt>
                </c:lvl>
                <c:lvl>
                  <c:pt idx="0">
                    <c:v>Atom</c:v>
                  </c:pt>
                  <c:pt idx="6">
                    <c:v>Core i5</c:v>
                  </c:pt>
                  <c:pt idx="12">
                    <c:v>Atom</c:v>
                  </c:pt>
                  <c:pt idx="18">
                    <c:v>Core i5</c:v>
                  </c:pt>
                  <c:pt idx="24">
                    <c:v>Atom</c:v>
                  </c:pt>
                  <c:pt idx="30">
                    <c:v>Core i5</c:v>
                  </c:pt>
                  <c:pt idx="36">
                    <c:v>Atom</c:v>
                  </c:pt>
                  <c:pt idx="42">
                    <c:v>Core i5</c:v>
                  </c:pt>
                </c:lvl>
                <c:lvl>
                  <c:pt idx="0">
                    <c:v>backprop</c:v>
                  </c:pt>
                  <c:pt idx="12">
                    <c:v>heartwall</c:v>
                  </c:pt>
                  <c:pt idx="24">
                    <c:v>hotspot</c:v>
                  </c:pt>
                  <c:pt idx="36">
                    <c:v>srad_v2</c:v>
                  </c:pt>
                </c:lvl>
              </c:multiLvlStrCache>
            </c:multiLvlStrRef>
          </c:cat>
          <c:val>
            <c:numRef>
              <c:f>graph!$Q$46:$Q$93</c:f>
              <c:numCache>
                <c:formatCode>General</c:formatCode>
                <c:ptCount val="48"/>
                <c:pt idx="0">
                  <c:v>47514.46845273019</c:v>
                </c:pt>
                <c:pt idx="1">
                  <c:v>75936.17667543738</c:v>
                </c:pt>
                <c:pt idx="2">
                  <c:v>108.5274219410915</c:v>
                </c:pt>
                <c:pt idx="3">
                  <c:v>157.7233171841245</c:v>
                </c:pt>
                <c:pt idx="4">
                  <c:v>137.4371957921174</c:v>
                </c:pt>
                <c:pt idx="5">
                  <c:v>56918.6435185627</c:v>
                </c:pt>
                <c:pt idx="6">
                  <c:v>4.634824702616303</c:v>
                </c:pt>
                <c:pt idx="7">
                  <c:v>5.525497882645159</c:v>
                </c:pt>
                <c:pt idx="8">
                  <c:v>1.129358643125862</c:v>
                </c:pt>
                <c:pt idx="9">
                  <c:v>1.0</c:v>
                </c:pt>
                <c:pt idx="10">
                  <c:v>0.934052053774218</c:v>
                </c:pt>
                <c:pt idx="11">
                  <c:v>4.523789791580234</c:v>
                </c:pt>
                <c:pt idx="12">
                  <c:v>442.3144434212201</c:v>
                </c:pt>
                <c:pt idx="13">
                  <c:v>128.16306180509</c:v>
                </c:pt>
                <c:pt idx="14">
                  <c:v>181.6735556279793</c:v>
                </c:pt>
                <c:pt idx="15">
                  <c:v>1.330559835741095</c:v>
                </c:pt>
                <c:pt idx="16">
                  <c:v>4.341807966668058</c:v>
                </c:pt>
                <c:pt idx="17">
                  <c:v>129.3683846893359</c:v>
                </c:pt>
                <c:pt idx="18">
                  <c:v>181.9505233810586</c:v>
                </c:pt>
                <c:pt idx="19">
                  <c:v>1.394736795588353</c:v>
                </c:pt>
                <c:pt idx="20">
                  <c:v>207.358217445185</c:v>
                </c:pt>
                <c:pt idx="21">
                  <c:v>1.0</c:v>
                </c:pt>
                <c:pt idx="22">
                  <c:v>0.428872295219182</c:v>
                </c:pt>
                <c:pt idx="23">
                  <c:v>0.577585181880749</c:v>
                </c:pt>
                <c:pt idx="24">
                  <c:v>77959.92775311563</c:v>
                </c:pt>
                <c:pt idx="25">
                  <c:v>119689.571544952</c:v>
                </c:pt>
                <c:pt idx="26">
                  <c:v>75.23116340433145</c:v>
                </c:pt>
                <c:pt idx="27">
                  <c:v>107.2629894687706</c:v>
                </c:pt>
                <c:pt idx="28">
                  <c:v>67.94244803622045</c:v>
                </c:pt>
                <c:pt idx="29">
                  <c:v>74089.6011235481</c:v>
                </c:pt>
                <c:pt idx="30">
                  <c:v>4.351296924347928</c:v>
                </c:pt>
                <c:pt idx="31">
                  <c:v>6.995412032270262</c:v>
                </c:pt>
                <c:pt idx="32">
                  <c:v>0.558714225453694</c:v>
                </c:pt>
                <c:pt idx="33">
                  <c:v>1.0</c:v>
                </c:pt>
                <c:pt idx="34">
                  <c:v>0.712805309542379</c:v>
                </c:pt>
                <c:pt idx="35">
                  <c:v>5.016159195560041</c:v>
                </c:pt>
                <c:pt idx="36">
                  <c:v>40847.9195919463</c:v>
                </c:pt>
                <c:pt idx="37">
                  <c:v>59403.47505776023</c:v>
                </c:pt>
                <c:pt idx="38">
                  <c:v>114.7295834134903</c:v>
                </c:pt>
                <c:pt idx="39">
                  <c:v>107.6225586307612</c:v>
                </c:pt>
                <c:pt idx="40">
                  <c:v>75.38691795383681</c:v>
                </c:pt>
                <c:pt idx="41">
                  <c:v>36872.04132108412</c:v>
                </c:pt>
                <c:pt idx="42">
                  <c:v>11.86093716973804</c:v>
                </c:pt>
                <c:pt idx="43">
                  <c:v>4.375091952479299</c:v>
                </c:pt>
                <c:pt idx="44">
                  <c:v>5.57221267533209</c:v>
                </c:pt>
                <c:pt idx="45">
                  <c:v>1.0</c:v>
                </c:pt>
                <c:pt idx="46">
                  <c:v>0.629745603343242</c:v>
                </c:pt>
                <c:pt idx="47">
                  <c:v>3.686632559591435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28330616"/>
        <c:axId val="-2096596488"/>
      </c:barChart>
      <c:catAx>
        <c:axId val="202833061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96596488"/>
        <c:crosses val="autoZero"/>
        <c:auto val="1"/>
        <c:lblAlgn val="ctr"/>
        <c:lblOffset val="100"/>
        <c:noMultiLvlLbl val="0"/>
      </c:catAx>
      <c:valAx>
        <c:axId val="-2096596488"/>
        <c:scaling>
          <c:orientation val="minMax"/>
          <c:max val="1.5"/>
          <c:min val="0.0"/>
        </c:scaling>
        <c:delete val="0"/>
        <c:axPos val="l"/>
        <c:majorGridlines>
          <c:spPr>
            <a:ln>
              <a:solidFill>
                <a:schemeClr val="tx1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02833061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1.0" l="0.75" r="0.75" t="1.0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graph!$R$45</c:f>
              <c:strCache>
                <c:ptCount val="1"/>
                <c:pt idx="0">
                  <c:v>Performance</c:v>
                </c:pt>
              </c:strCache>
            </c:strRef>
          </c:tx>
          <c:invertIfNegative val="0"/>
          <c:cat>
            <c:multiLvlStrRef>
              <c:f>graph!$K$46:$M$93</c:f>
              <c:multiLvlStrCache>
                <c:ptCount val="48"/>
                <c:lvl>
                  <c:pt idx="0">
                    <c:v>CPU - L  GPU - L</c:v>
                  </c:pt>
                  <c:pt idx="1">
                    <c:v>CPU - L  GPU - H</c:v>
                  </c:pt>
                  <c:pt idx="2">
                    <c:v>CPU - H  GPU - L</c:v>
                  </c:pt>
                  <c:pt idx="3">
                    <c:v>CPU - H  GPU - H</c:v>
                  </c:pt>
                  <c:pt idx="4">
                    <c:v>CPU - H  GPU - naive</c:v>
                  </c:pt>
                  <c:pt idx="5">
                    <c:v>CPU - L  GPU - naive</c:v>
                  </c:pt>
                  <c:pt idx="6">
                    <c:v>CPU - L  GPU - L</c:v>
                  </c:pt>
                  <c:pt idx="7">
                    <c:v>CPU - L  GPU - H</c:v>
                  </c:pt>
                  <c:pt idx="8">
                    <c:v>CPU - H  GPU - L</c:v>
                  </c:pt>
                  <c:pt idx="9">
                    <c:v>CPU - H  GPU - H</c:v>
                  </c:pt>
                  <c:pt idx="10">
                    <c:v>CPU - H  GPU - naive</c:v>
                  </c:pt>
                  <c:pt idx="11">
                    <c:v>CPU - L  GPU - naive</c:v>
                  </c:pt>
                  <c:pt idx="12">
                    <c:v>CPU - L  GPU - L</c:v>
                  </c:pt>
                  <c:pt idx="13">
                    <c:v>CPU - L  GPU - H</c:v>
                  </c:pt>
                  <c:pt idx="14">
                    <c:v>CPU - H  GPU - L</c:v>
                  </c:pt>
                  <c:pt idx="15">
                    <c:v>CPU - H  GPU - H</c:v>
                  </c:pt>
                  <c:pt idx="16">
                    <c:v>CPU - H  GPU - naive</c:v>
                  </c:pt>
                  <c:pt idx="17">
                    <c:v>CPU - L  GPU - naive</c:v>
                  </c:pt>
                  <c:pt idx="18">
                    <c:v>CPU - L  GPU - L</c:v>
                  </c:pt>
                  <c:pt idx="19">
                    <c:v>CPU - L  GPU - H</c:v>
                  </c:pt>
                  <c:pt idx="20">
                    <c:v>CPU - H  GPU - L</c:v>
                  </c:pt>
                  <c:pt idx="21">
                    <c:v>CPU - H  GPU - H</c:v>
                  </c:pt>
                  <c:pt idx="22">
                    <c:v>CPU - H  GPU - naive</c:v>
                  </c:pt>
                  <c:pt idx="23">
                    <c:v>CPU - L  GPU - naive</c:v>
                  </c:pt>
                  <c:pt idx="24">
                    <c:v>CPU - L  GPU - L</c:v>
                  </c:pt>
                  <c:pt idx="25">
                    <c:v>CPU - L  GPU - H</c:v>
                  </c:pt>
                  <c:pt idx="26">
                    <c:v>CPU - H  GPU - L</c:v>
                  </c:pt>
                  <c:pt idx="27">
                    <c:v>CPU - H  GPU - H</c:v>
                  </c:pt>
                  <c:pt idx="28">
                    <c:v>CPU - H  GPU - naive</c:v>
                  </c:pt>
                  <c:pt idx="29">
                    <c:v>CPU - L  GPU - naive</c:v>
                  </c:pt>
                  <c:pt idx="30">
                    <c:v>CPU - L  GPU - L</c:v>
                  </c:pt>
                  <c:pt idx="31">
                    <c:v>CPU - L  GPU - H</c:v>
                  </c:pt>
                  <c:pt idx="32">
                    <c:v>CPU - H  GPU - L</c:v>
                  </c:pt>
                  <c:pt idx="33">
                    <c:v>CPU - H  GPU - H</c:v>
                  </c:pt>
                  <c:pt idx="34">
                    <c:v>CPU - H  GPU - naive</c:v>
                  </c:pt>
                  <c:pt idx="35">
                    <c:v>CPU - L  GPU - naive</c:v>
                  </c:pt>
                  <c:pt idx="36">
                    <c:v>CPU - L  GPU - L</c:v>
                  </c:pt>
                  <c:pt idx="37">
                    <c:v>CPU - L  GPU - H</c:v>
                  </c:pt>
                  <c:pt idx="38">
                    <c:v>CPU - H  GPU - L</c:v>
                  </c:pt>
                  <c:pt idx="39">
                    <c:v>CPU - H  GPU - H</c:v>
                  </c:pt>
                  <c:pt idx="40">
                    <c:v>CPU - H  GPU - naive</c:v>
                  </c:pt>
                  <c:pt idx="41">
                    <c:v>CPU - L  GPU - naive</c:v>
                  </c:pt>
                  <c:pt idx="42">
                    <c:v>CPU - L  GPU - L</c:v>
                  </c:pt>
                  <c:pt idx="43">
                    <c:v>CPU - L  GPU - H</c:v>
                  </c:pt>
                  <c:pt idx="44">
                    <c:v>CPU - H  GPU - L</c:v>
                  </c:pt>
                  <c:pt idx="45">
                    <c:v>CPU - H  GPU - H</c:v>
                  </c:pt>
                  <c:pt idx="46">
                    <c:v>CPU - H  GPU - naive</c:v>
                  </c:pt>
                  <c:pt idx="47">
                    <c:v>CPU - L  GPU - naive</c:v>
                  </c:pt>
                </c:lvl>
                <c:lvl>
                  <c:pt idx="0">
                    <c:v>Atom</c:v>
                  </c:pt>
                  <c:pt idx="6">
                    <c:v>Core i5</c:v>
                  </c:pt>
                  <c:pt idx="12">
                    <c:v>Atom</c:v>
                  </c:pt>
                  <c:pt idx="18">
                    <c:v>Core i5</c:v>
                  </c:pt>
                  <c:pt idx="24">
                    <c:v>Atom</c:v>
                  </c:pt>
                  <c:pt idx="30">
                    <c:v>Core i5</c:v>
                  </c:pt>
                  <c:pt idx="36">
                    <c:v>Atom</c:v>
                  </c:pt>
                  <c:pt idx="42">
                    <c:v>Core i5</c:v>
                  </c:pt>
                </c:lvl>
                <c:lvl>
                  <c:pt idx="0">
                    <c:v>backprop</c:v>
                  </c:pt>
                  <c:pt idx="12">
                    <c:v>heartwall</c:v>
                  </c:pt>
                  <c:pt idx="24">
                    <c:v>hotspot</c:v>
                  </c:pt>
                  <c:pt idx="36">
                    <c:v>srad_v2</c:v>
                  </c:pt>
                </c:lvl>
              </c:multiLvlStrCache>
            </c:multiLvlStrRef>
          </c:cat>
          <c:val>
            <c:numRef>
              <c:f>graph!$R$46:$R$93</c:f>
              <c:numCache>
                <c:formatCode>General</c:formatCode>
                <c:ptCount val="48"/>
                <c:pt idx="0">
                  <c:v>0.0219840448206565</c:v>
                </c:pt>
                <c:pt idx="1">
                  <c:v>0.0217234324226742</c:v>
                </c:pt>
                <c:pt idx="2">
                  <c:v>0.167517401392111</c:v>
                </c:pt>
                <c:pt idx="3">
                  <c:v>0.171577946768061</c:v>
                </c:pt>
                <c:pt idx="4">
                  <c:v>0.164689781021898</c:v>
                </c:pt>
                <c:pt idx="5">
                  <c:v>0.0208465669573252</c:v>
                </c:pt>
                <c:pt idx="6">
                  <c:v>0.514245014245014</c:v>
                </c:pt>
                <c:pt idx="7">
                  <c:v>0.542042042042042</c:v>
                </c:pt>
                <c:pt idx="8">
                  <c:v>0.865707434052758</c:v>
                </c:pt>
                <c:pt idx="9">
                  <c:v>1.0</c:v>
                </c:pt>
                <c:pt idx="10">
                  <c:v>0.94750656167979</c:v>
                </c:pt>
                <c:pt idx="11">
                  <c:v>0.5254730713246</c:v>
                </c:pt>
                <c:pt idx="12">
                  <c:v>0.110486891385768</c:v>
                </c:pt>
                <c:pt idx="13">
                  <c:v>0.192182410423453</c:v>
                </c:pt>
                <c:pt idx="14">
                  <c:v>0.148989898989899</c:v>
                </c:pt>
                <c:pt idx="15">
                  <c:v>0.855072463768116</c:v>
                </c:pt>
                <c:pt idx="16">
                  <c:v>0.546296296296296</c:v>
                </c:pt>
                <c:pt idx="17">
                  <c:v>0.18266253869969</c:v>
                </c:pt>
                <c:pt idx="18">
                  <c:v>0.159459459459459</c:v>
                </c:pt>
                <c:pt idx="19">
                  <c:v>0.907692307692308</c:v>
                </c:pt>
                <c:pt idx="20">
                  <c:v>0.16120218579235</c:v>
                </c:pt>
                <c:pt idx="21">
                  <c:v>1.0</c:v>
                </c:pt>
                <c:pt idx="22">
                  <c:v>1.18</c:v>
                </c:pt>
                <c:pt idx="23">
                  <c:v>1.072727272727273</c:v>
                </c:pt>
                <c:pt idx="24">
                  <c:v>0.0188615467820443</c:v>
                </c:pt>
                <c:pt idx="25">
                  <c:v>0.0188666486340276</c:v>
                </c:pt>
                <c:pt idx="26">
                  <c:v>0.191620879120879</c:v>
                </c:pt>
                <c:pt idx="27">
                  <c:v>0.19620253164557</c:v>
                </c:pt>
                <c:pt idx="28">
                  <c:v>0.195789473684211</c:v>
                </c:pt>
                <c:pt idx="29">
                  <c:v>0.0189899264906071</c:v>
                </c:pt>
                <c:pt idx="30">
                  <c:v>0.528409090909091</c:v>
                </c:pt>
                <c:pt idx="31">
                  <c:v>0.507272727272727</c:v>
                </c:pt>
                <c:pt idx="32">
                  <c:v>1.111553784860558</c:v>
                </c:pt>
                <c:pt idx="33">
                  <c:v>1.0</c:v>
                </c:pt>
                <c:pt idx="34">
                  <c:v>1.003597122302158</c:v>
                </c:pt>
                <c:pt idx="35">
                  <c:v>0.503610108303249</c:v>
                </c:pt>
                <c:pt idx="36">
                  <c:v>0.0238095238095238</c:v>
                </c:pt>
                <c:pt idx="37">
                  <c:v>0.02479815455594</c:v>
                </c:pt>
                <c:pt idx="38">
                  <c:v>0.168627450980392</c:v>
                </c:pt>
                <c:pt idx="39">
                  <c:v>0.19815668202765</c:v>
                </c:pt>
                <c:pt idx="40">
                  <c:v>0.193693693693694</c:v>
                </c:pt>
                <c:pt idx="41">
                  <c:v>0.0247126436781609</c:v>
                </c:pt>
                <c:pt idx="42">
                  <c:v>0.387387387387387</c:v>
                </c:pt>
                <c:pt idx="43">
                  <c:v>0.597222222222222</c:v>
                </c:pt>
                <c:pt idx="44">
                  <c:v>0.524390243902439</c:v>
                </c:pt>
                <c:pt idx="45">
                  <c:v>1.0</c:v>
                </c:pt>
                <c:pt idx="46">
                  <c:v>0.977272727272727</c:v>
                </c:pt>
                <c:pt idx="47">
                  <c:v>0.581081081081081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96537688"/>
        <c:axId val="-2097003240"/>
      </c:barChart>
      <c:catAx>
        <c:axId val="-209653768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97003240"/>
        <c:crosses val="autoZero"/>
        <c:auto val="1"/>
        <c:lblAlgn val="ctr"/>
        <c:lblOffset val="100"/>
        <c:noMultiLvlLbl val="0"/>
      </c:catAx>
      <c:valAx>
        <c:axId val="-20970032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9653768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1.0" l="0.75" r="0.75" t="1.0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21481064866892"/>
          <c:y val="0.174187558031569"/>
          <c:w val="0.836607883691958"/>
          <c:h val="0.6667225231943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graph!$U$79</c:f>
              <c:strCache>
                <c:ptCount val="1"/>
                <c:pt idx="0">
                  <c:v>CPU - L  GPU - L</c:v>
                </c:pt>
              </c:strCache>
            </c:strRef>
          </c:tx>
          <c:invertIfNegative val="0"/>
          <c:cat>
            <c:multiLvlStrRef>
              <c:f>graph!$V$77:$AC$78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graph!$V$79:$AC$79</c:f>
              <c:numCache>
                <c:formatCode>General</c:formatCode>
                <c:ptCount val="8"/>
                <c:pt idx="0">
                  <c:v>47514.46845273019</c:v>
                </c:pt>
                <c:pt idx="1">
                  <c:v>4.634824702616303</c:v>
                </c:pt>
                <c:pt idx="2">
                  <c:v>442.3144434212201</c:v>
                </c:pt>
                <c:pt idx="3">
                  <c:v>181.9505233810586</c:v>
                </c:pt>
                <c:pt idx="4">
                  <c:v>77959.92775311563</c:v>
                </c:pt>
                <c:pt idx="5">
                  <c:v>4.351296924347928</c:v>
                </c:pt>
                <c:pt idx="6">
                  <c:v>40847.9195919463</c:v>
                </c:pt>
                <c:pt idx="7">
                  <c:v>11.86093716973804</c:v>
                </c:pt>
              </c:numCache>
            </c:numRef>
          </c:val>
        </c:ser>
        <c:ser>
          <c:idx val="1"/>
          <c:order val="1"/>
          <c:tx>
            <c:strRef>
              <c:f>graph!$U$80</c:f>
              <c:strCache>
                <c:ptCount val="1"/>
                <c:pt idx="0">
                  <c:v>CPU - L  GPU - H</c:v>
                </c:pt>
              </c:strCache>
            </c:strRef>
          </c:tx>
          <c:invertIfNegative val="0"/>
          <c:cat>
            <c:multiLvlStrRef>
              <c:f>graph!$V$77:$AC$78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graph!$V$80:$AC$80</c:f>
              <c:numCache>
                <c:formatCode>General</c:formatCode>
                <c:ptCount val="8"/>
                <c:pt idx="0">
                  <c:v>75936.17667543738</c:v>
                </c:pt>
                <c:pt idx="1">
                  <c:v>5.525497882645159</c:v>
                </c:pt>
                <c:pt idx="2">
                  <c:v>128.16306180509</c:v>
                </c:pt>
                <c:pt idx="3">
                  <c:v>1.394736795588353</c:v>
                </c:pt>
                <c:pt idx="4">
                  <c:v>119689.571544952</c:v>
                </c:pt>
                <c:pt idx="5">
                  <c:v>6.995412032270262</c:v>
                </c:pt>
                <c:pt idx="6">
                  <c:v>59403.47505776023</c:v>
                </c:pt>
                <c:pt idx="7">
                  <c:v>4.375091952479299</c:v>
                </c:pt>
              </c:numCache>
            </c:numRef>
          </c:val>
        </c:ser>
        <c:ser>
          <c:idx val="2"/>
          <c:order val="2"/>
          <c:tx>
            <c:strRef>
              <c:f>graph!$U$81</c:f>
              <c:strCache>
                <c:ptCount val="1"/>
                <c:pt idx="0">
                  <c:v>CPU - H  GPU - L</c:v>
                </c:pt>
              </c:strCache>
            </c:strRef>
          </c:tx>
          <c:invertIfNegative val="0"/>
          <c:cat>
            <c:multiLvlStrRef>
              <c:f>graph!$V$77:$AC$78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graph!$V$81:$AC$81</c:f>
              <c:numCache>
                <c:formatCode>General</c:formatCode>
                <c:ptCount val="8"/>
                <c:pt idx="0">
                  <c:v>108.5274219410915</c:v>
                </c:pt>
                <c:pt idx="1">
                  <c:v>1.129358643125862</c:v>
                </c:pt>
                <c:pt idx="2">
                  <c:v>181.6735556279793</c:v>
                </c:pt>
                <c:pt idx="3">
                  <c:v>207.358217445185</c:v>
                </c:pt>
                <c:pt idx="4">
                  <c:v>75.23116340433145</c:v>
                </c:pt>
                <c:pt idx="5">
                  <c:v>0.558714225453694</c:v>
                </c:pt>
                <c:pt idx="6">
                  <c:v>114.7295834134903</c:v>
                </c:pt>
                <c:pt idx="7">
                  <c:v>5.57221267533209</c:v>
                </c:pt>
              </c:numCache>
            </c:numRef>
          </c:val>
        </c:ser>
        <c:ser>
          <c:idx val="3"/>
          <c:order val="3"/>
          <c:tx>
            <c:strRef>
              <c:f>graph!$U$82</c:f>
              <c:strCache>
                <c:ptCount val="1"/>
                <c:pt idx="0">
                  <c:v>CPU - H  GPU - H</c:v>
                </c:pt>
              </c:strCache>
            </c:strRef>
          </c:tx>
          <c:invertIfNegative val="0"/>
          <c:cat>
            <c:multiLvlStrRef>
              <c:f>graph!$V$77:$AC$78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graph!$V$82:$AC$82</c:f>
              <c:numCache>
                <c:formatCode>General</c:formatCode>
                <c:ptCount val="8"/>
                <c:pt idx="0">
                  <c:v>157.7233171841245</c:v>
                </c:pt>
                <c:pt idx="1">
                  <c:v>1.0</c:v>
                </c:pt>
                <c:pt idx="2">
                  <c:v>1.330559835741095</c:v>
                </c:pt>
                <c:pt idx="3">
                  <c:v>1.0</c:v>
                </c:pt>
                <c:pt idx="4">
                  <c:v>107.2629894687706</c:v>
                </c:pt>
                <c:pt idx="5">
                  <c:v>1.0</c:v>
                </c:pt>
                <c:pt idx="6">
                  <c:v>107.6225586307612</c:v>
                </c:pt>
                <c:pt idx="7">
                  <c:v>1.0</c:v>
                </c:pt>
              </c:numCache>
            </c:numRef>
          </c:val>
        </c:ser>
        <c:ser>
          <c:idx val="4"/>
          <c:order val="4"/>
          <c:tx>
            <c:strRef>
              <c:f>graph!$U$83</c:f>
              <c:strCache>
                <c:ptCount val="1"/>
                <c:pt idx="0">
                  <c:v>CPU - H  GPU - naive</c:v>
                </c:pt>
              </c:strCache>
            </c:strRef>
          </c:tx>
          <c:invertIfNegative val="0"/>
          <c:cat>
            <c:multiLvlStrRef>
              <c:f>graph!$V$77:$AC$78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graph!$V$83:$AC$83</c:f>
              <c:numCache>
                <c:formatCode>General</c:formatCode>
                <c:ptCount val="8"/>
                <c:pt idx="0">
                  <c:v>137.4371957921174</c:v>
                </c:pt>
                <c:pt idx="1">
                  <c:v>0.934052053774218</c:v>
                </c:pt>
                <c:pt idx="2">
                  <c:v>4.341807966668058</c:v>
                </c:pt>
                <c:pt idx="3">
                  <c:v>0.428872295219182</c:v>
                </c:pt>
                <c:pt idx="4">
                  <c:v>67.94244803622045</c:v>
                </c:pt>
                <c:pt idx="5">
                  <c:v>0.712805309542379</c:v>
                </c:pt>
                <c:pt idx="6">
                  <c:v>75.38691795383681</c:v>
                </c:pt>
                <c:pt idx="7">
                  <c:v>0.629745603343242</c:v>
                </c:pt>
              </c:numCache>
            </c:numRef>
          </c:val>
        </c:ser>
        <c:ser>
          <c:idx val="5"/>
          <c:order val="5"/>
          <c:tx>
            <c:strRef>
              <c:f>graph!$U$84</c:f>
              <c:strCache>
                <c:ptCount val="1"/>
                <c:pt idx="0">
                  <c:v>CPU - L  GPU - naive</c:v>
                </c:pt>
              </c:strCache>
            </c:strRef>
          </c:tx>
          <c:invertIfNegative val="0"/>
          <c:cat>
            <c:multiLvlStrRef>
              <c:f>graph!$V$77:$AC$78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graph!$V$84:$AC$84</c:f>
              <c:numCache>
                <c:formatCode>General</c:formatCode>
                <c:ptCount val="8"/>
                <c:pt idx="0">
                  <c:v>56918.6435185627</c:v>
                </c:pt>
                <c:pt idx="1">
                  <c:v>4.523789791580234</c:v>
                </c:pt>
                <c:pt idx="2">
                  <c:v>129.3683846893359</c:v>
                </c:pt>
                <c:pt idx="3">
                  <c:v>0.577585181880749</c:v>
                </c:pt>
                <c:pt idx="4">
                  <c:v>74089.6011235481</c:v>
                </c:pt>
                <c:pt idx="5">
                  <c:v>5.016159195560041</c:v>
                </c:pt>
                <c:pt idx="6">
                  <c:v>36872.04132108412</c:v>
                </c:pt>
                <c:pt idx="7">
                  <c:v>3.686632559591435</c:v>
                </c:pt>
              </c:numCache>
            </c:numRef>
          </c:val>
        </c:ser>
        <c:ser>
          <c:idx val="6"/>
          <c:order val="6"/>
          <c:tx>
            <c:strRef>
              <c:f>graph!$U$85</c:f>
              <c:strCache>
                <c:ptCount val="1"/>
                <c:pt idx="0">
                  <c:v>naïve</c:v>
                </c:pt>
              </c:strCache>
            </c:strRef>
          </c:tx>
          <c:invertIfNegative val="0"/>
          <c:cat>
            <c:multiLvlStrRef>
              <c:f>graph!$V$77:$AC$78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graph!$V$85:$AC$85</c:f>
              <c:numCache>
                <c:formatCode>General</c:formatCode>
                <c:ptCount val="8"/>
                <c:pt idx="0">
                  <c:v>20.45532838994708</c:v>
                </c:pt>
                <c:pt idx="1">
                  <c:v>0.953501185488828</c:v>
                </c:pt>
                <c:pt idx="2">
                  <c:v>2.324903331249081</c:v>
                </c:pt>
                <c:pt idx="3">
                  <c:v>0.825871616006494</c:v>
                </c:pt>
                <c:pt idx="4">
                  <c:v>14.18569403909293</c:v>
                </c:pt>
                <c:pt idx="5">
                  <c:v>0.6970748642573</c:v>
                </c:pt>
                <c:pt idx="6">
                  <c:v>15.69121548306539</c:v>
                </c:pt>
                <c:pt idx="7">
                  <c:v>0.887229717496488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97053576"/>
        <c:axId val="-2096561000"/>
      </c:barChart>
      <c:catAx>
        <c:axId val="-209705357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96561000"/>
        <c:crosses val="autoZero"/>
        <c:auto val="1"/>
        <c:lblAlgn val="ctr"/>
        <c:lblOffset val="100"/>
        <c:noMultiLvlLbl val="0"/>
      </c:catAx>
      <c:valAx>
        <c:axId val="-2096561000"/>
        <c:scaling>
          <c:orientation val="minMax"/>
          <c:max val="1.5"/>
          <c:min val="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Normalized ED^2 product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09705357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50101237345332"/>
          <c:y val="0.0127885128565057"/>
          <c:w val="0.786918731932702"/>
          <c:h val="0.140190267885173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8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21481064866892"/>
          <c:y val="0.174187558031569"/>
          <c:w val="0.836607883691958"/>
          <c:h val="0.6667225231943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graph!$U$90</c:f>
              <c:strCache>
                <c:ptCount val="1"/>
                <c:pt idx="0">
                  <c:v>CPU - L  GPU - L</c:v>
                </c:pt>
              </c:strCache>
            </c:strRef>
          </c:tx>
          <c:invertIfNegative val="0"/>
          <c:cat>
            <c:multiLvlStrRef>
              <c:f>graph!$V$88:$AC$89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graph!$V$90:$AC$90</c:f>
              <c:numCache>
                <c:formatCode>General</c:formatCode>
                <c:ptCount val="8"/>
                <c:pt idx="0">
                  <c:v>0.0219840448206565</c:v>
                </c:pt>
                <c:pt idx="1">
                  <c:v>0.514245014245014</c:v>
                </c:pt>
                <c:pt idx="2">
                  <c:v>0.110486891385768</c:v>
                </c:pt>
                <c:pt idx="3">
                  <c:v>0.159459459459459</c:v>
                </c:pt>
                <c:pt idx="4">
                  <c:v>0.0188615467820443</c:v>
                </c:pt>
                <c:pt idx="5">
                  <c:v>0.528409090909091</c:v>
                </c:pt>
                <c:pt idx="6">
                  <c:v>0.0238095238095238</c:v>
                </c:pt>
                <c:pt idx="7">
                  <c:v>0.387387387387387</c:v>
                </c:pt>
              </c:numCache>
            </c:numRef>
          </c:val>
        </c:ser>
        <c:ser>
          <c:idx val="1"/>
          <c:order val="1"/>
          <c:tx>
            <c:strRef>
              <c:f>graph!$U$91</c:f>
              <c:strCache>
                <c:ptCount val="1"/>
                <c:pt idx="0">
                  <c:v>CPU - L  GPU - H</c:v>
                </c:pt>
              </c:strCache>
            </c:strRef>
          </c:tx>
          <c:invertIfNegative val="0"/>
          <c:cat>
            <c:multiLvlStrRef>
              <c:f>graph!$V$88:$AC$89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graph!$V$91:$AC$91</c:f>
              <c:numCache>
                <c:formatCode>General</c:formatCode>
                <c:ptCount val="8"/>
                <c:pt idx="0">
                  <c:v>0.0217234324226742</c:v>
                </c:pt>
                <c:pt idx="1">
                  <c:v>0.542042042042042</c:v>
                </c:pt>
                <c:pt idx="2">
                  <c:v>0.192182410423453</c:v>
                </c:pt>
                <c:pt idx="3">
                  <c:v>0.907692307692308</c:v>
                </c:pt>
                <c:pt idx="4">
                  <c:v>0.0188666486340276</c:v>
                </c:pt>
                <c:pt idx="5">
                  <c:v>0.507272727272727</c:v>
                </c:pt>
                <c:pt idx="6">
                  <c:v>0.02479815455594</c:v>
                </c:pt>
                <c:pt idx="7">
                  <c:v>0.597222222222222</c:v>
                </c:pt>
              </c:numCache>
            </c:numRef>
          </c:val>
        </c:ser>
        <c:ser>
          <c:idx val="2"/>
          <c:order val="2"/>
          <c:tx>
            <c:strRef>
              <c:f>graph!$U$92</c:f>
              <c:strCache>
                <c:ptCount val="1"/>
                <c:pt idx="0">
                  <c:v>CPU - H  GPU - L</c:v>
                </c:pt>
              </c:strCache>
            </c:strRef>
          </c:tx>
          <c:invertIfNegative val="0"/>
          <c:cat>
            <c:multiLvlStrRef>
              <c:f>graph!$V$88:$AC$89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graph!$V$92:$AC$92</c:f>
              <c:numCache>
                <c:formatCode>General</c:formatCode>
                <c:ptCount val="8"/>
                <c:pt idx="0">
                  <c:v>0.167517401392111</c:v>
                </c:pt>
                <c:pt idx="1">
                  <c:v>0.865707434052758</c:v>
                </c:pt>
                <c:pt idx="2">
                  <c:v>0.148989898989899</c:v>
                </c:pt>
                <c:pt idx="3">
                  <c:v>0.16120218579235</c:v>
                </c:pt>
                <c:pt idx="4">
                  <c:v>0.191620879120879</c:v>
                </c:pt>
                <c:pt idx="5">
                  <c:v>1.111553784860558</c:v>
                </c:pt>
                <c:pt idx="6">
                  <c:v>0.168627450980392</c:v>
                </c:pt>
                <c:pt idx="7">
                  <c:v>0.524390243902439</c:v>
                </c:pt>
              </c:numCache>
            </c:numRef>
          </c:val>
        </c:ser>
        <c:ser>
          <c:idx val="3"/>
          <c:order val="3"/>
          <c:tx>
            <c:strRef>
              <c:f>graph!$U$93</c:f>
              <c:strCache>
                <c:ptCount val="1"/>
                <c:pt idx="0">
                  <c:v>CPU - H  GPU - H</c:v>
                </c:pt>
              </c:strCache>
            </c:strRef>
          </c:tx>
          <c:invertIfNegative val="0"/>
          <c:cat>
            <c:multiLvlStrRef>
              <c:f>graph!$V$88:$AC$89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graph!$V$93:$AC$93</c:f>
              <c:numCache>
                <c:formatCode>General</c:formatCode>
                <c:ptCount val="8"/>
                <c:pt idx="0">
                  <c:v>0.171577946768061</c:v>
                </c:pt>
                <c:pt idx="1">
                  <c:v>1.0</c:v>
                </c:pt>
                <c:pt idx="2">
                  <c:v>0.855072463768116</c:v>
                </c:pt>
                <c:pt idx="3">
                  <c:v>1.0</c:v>
                </c:pt>
                <c:pt idx="4">
                  <c:v>0.19620253164557</c:v>
                </c:pt>
                <c:pt idx="5">
                  <c:v>1.0</c:v>
                </c:pt>
                <c:pt idx="6">
                  <c:v>0.19815668202765</c:v>
                </c:pt>
                <c:pt idx="7">
                  <c:v>1.0</c:v>
                </c:pt>
              </c:numCache>
            </c:numRef>
          </c:val>
        </c:ser>
        <c:ser>
          <c:idx val="4"/>
          <c:order val="4"/>
          <c:tx>
            <c:strRef>
              <c:f>graph!$U$94</c:f>
              <c:strCache>
                <c:ptCount val="1"/>
                <c:pt idx="0">
                  <c:v>CPU - H  GPU - naive</c:v>
                </c:pt>
              </c:strCache>
            </c:strRef>
          </c:tx>
          <c:invertIfNegative val="0"/>
          <c:cat>
            <c:multiLvlStrRef>
              <c:f>graph!$V$88:$AC$89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graph!$V$94:$AC$94</c:f>
              <c:numCache>
                <c:formatCode>General</c:formatCode>
                <c:ptCount val="8"/>
                <c:pt idx="0">
                  <c:v>0.164689781021898</c:v>
                </c:pt>
                <c:pt idx="1">
                  <c:v>0.94750656167979</c:v>
                </c:pt>
                <c:pt idx="2">
                  <c:v>0.546296296296296</c:v>
                </c:pt>
                <c:pt idx="3">
                  <c:v>1.18</c:v>
                </c:pt>
                <c:pt idx="4">
                  <c:v>0.195789473684211</c:v>
                </c:pt>
                <c:pt idx="5">
                  <c:v>1.003597122302158</c:v>
                </c:pt>
                <c:pt idx="6">
                  <c:v>0.193693693693694</c:v>
                </c:pt>
                <c:pt idx="7">
                  <c:v>0.977272727272727</c:v>
                </c:pt>
              </c:numCache>
            </c:numRef>
          </c:val>
        </c:ser>
        <c:ser>
          <c:idx val="5"/>
          <c:order val="5"/>
          <c:tx>
            <c:strRef>
              <c:f>graph!$U$95</c:f>
              <c:strCache>
                <c:ptCount val="1"/>
                <c:pt idx="0">
                  <c:v>CPU - L  GPU - naive</c:v>
                </c:pt>
              </c:strCache>
            </c:strRef>
          </c:tx>
          <c:invertIfNegative val="0"/>
          <c:cat>
            <c:multiLvlStrRef>
              <c:f>graph!$V$88:$AC$89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graph!$V$95:$AC$95</c:f>
              <c:numCache>
                <c:formatCode>General</c:formatCode>
                <c:ptCount val="8"/>
                <c:pt idx="0">
                  <c:v>0.0208465669573252</c:v>
                </c:pt>
                <c:pt idx="1">
                  <c:v>0.5254730713246</c:v>
                </c:pt>
                <c:pt idx="2">
                  <c:v>0.18266253869969</c:v>
                </c:pt>
                <c:pt idx="3">
                  <c:v>1.072727272727273</c:v>
                </c:pt>
                <c:pt idx="4">
                  <c:v>0.0189899264906071</c:v>
                </c:pt>
                <c:pt idx="5">
                  <c:v>0.503610108303249</c:v>
                </c:pt>
                <c:pt idx="6">
                  <c:v>0.0247126436781609</c:v>
                </c:pt>
                <c:pt idx="7">
                  <c:v>0.581081081081081</c:v>
                </c:pt>
              </c:numCache>
            </c:numRef>
          </c:val>
        </c:ser>
        <c:ser>
          <c:idx val="6"/>
          <c:order val="6"/>
          <c:tx>
            <c:strRef>
              <c:f>graph!$U$96</c:f>
              <c:strCache>
                <c:ptCount val="1"/>
                <c:pt idx="0">
                  <c:v>naïve</c:v>
                </c:pt>
              </c:strCache>
            </c:strRef>
          </c:tx>
          <c:invertIfNegative val="0"/>
          <c:cat>
            <c:multiLvlStrRef>
              <c:f>graph!$V$88:$AC$89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graph!$V$96:$AC$96</c:f>
              <c:numCache>
                <c:formatCode>General</c:formatCode>
                <c:ptCount val="8"/>
                <c:pt idx="0">
                  <c:v>0.164840182648402</c:v>
                </c:pt>
                <c:pt idx="1">
                  <c:v>0.9025</c:v>
                </c:pt>
                <c:pt idx="2">
                  <c:v>0.52212389380531</c:v>
                </c:pt>
                <c:pt idx="3">
                  <c:v>0.951612903225806</c:v>
                </c:pt>
                <c:pt idx="4">
                  <c:v>0.191095890410959</c:v>
                </c:pt>
                <c:pt idx="5">
                  <c:v>1.025735294117647</c:v>
                </c:pt>
                <c:pt idx="6">
                  <c:v>0.193693693693694</c:v>
                </c:pt>
                <c:pt idx="7">
                  <c:v>0.914893617021276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0214264"/>
        <c:axId val="-2096215480"/>
      </c:barChart>
      <c:catAx>
        <c:axId val="214021426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96215480"/>
        <c:crosses val="autoZero"/>
        <c:auto val="1"/>
        <c:lblAlgn val="ctr"/>
        <c:lblOffset val="100"/>
        <c:noMultiLvlLbl val="0"/>
      </c:catAx>
      <c:valAx>
        <c:axId val="-2096215480"/>
        <c:scaling>
          <c:orientation val="minMax"/>
          <c:max val="1.5"/>
          <c:min val="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Normalized</a:t>
                </a:r>
                <a:r>
                  <a:rPr lang="en-US" b="0" baseline="0"/>
                  <a:t> performacne</a:t>
                </a:r>
                <a:endParaRPr lang="en-US" b="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021426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50101237345332"/>
          <c:y val="0.0127885128565057"/>
          <c:w val="0.786918731932702"/>
          <c:h val="0.142087594922521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8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21481064866892"/>
          <c:y val="0.174187558031569"/>
          <c:w val="0.836607883691958"/>
          <c:h val="0.6667225231943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graph!$U$57</c:f>
              <c:strCache>
                <c:ptCount val="1"/>
                <c:pt idx="0">
                  <c:v>CPU - L  GPU - L</c:v>
                </c:pt>
              </c:strCache>
            </c:strRef>
          </c:tx>
          <c:invertIfNegative val="0"/>
          <c:cat>
            <c:multiLvlStrRef>
              <c:f>graph!$V$55:$AC$56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graph!$V$57:$AC$57</c:f>
              <c:numCache>
                <c:formatCode>General</c:formatCode>
                <c:ptCount val="8"/>
                <c:pt idx="0">
                  <c:v>22.96365834468731</c:v>
                </c:pt>
                <c:pt idx="1">
                  <c:v>1.225669820191515</c:v>
                </c:pt>
                <c:pt idx="2">
                  <c:v>5.399488622190194</c:v>
                </c:pt>
                <c:pt idx="3">
                  <c:v>4.626514038637436</c:v>
                </c:pt>
                <c:pt idx="4">
                  <c:v>27.7348638465936</c:v>
                </c:pt>
                <c:pt idx="5">
                  <c:v>1.214952450241646</c:v>
                </c:pt>
                <c:pt idx="6">
                  <c:v>23.15641700223713</c:v>
                </c:pt>
                <c:pt idx="7">
                  <c:v>1.779958836689037</c:v>
                </c:pt>
              </c:numCache>
            </c:numRef>
          </c:val>
        </c:ser>
        <c:ser>
          <c:idx val="1"/>
          <c:order val="1"/>
          <c:tx>
            <c:strRef>
              <c:f>graph!$U$58</c:f>
              <c:strCache>
                <c:ptCount val="1"/>
                <c:pt idx="0">
                  <c:v>CPU - L  GPU - H</c:v>
                </c:pt>
              </c:strCache>
            </c:strRef>
          </c:tx>
          <c:invertIfNegative val="0"/>
          <c:cat>
            <c:multiLvlStrRef>
              <c:f>graph!$V$55:$AC$56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graph!$V$58:$AC$58</c:f>
              <c:numCache>
                <c:formatCode>General</c:formatCode>
                <c:ptCount val="8"/>
                <c:pt idx="0">
                  <c:v>35.83485252633806</c:v>
                </c:pt>
                <c:pt idx="1">
                  <c:v>1.62344418644816</c:v>
                </c:pt>
                <c:pt idx="2">
                  <c:v>4.733584633720445</c:v>
                </c:pt>
                <c:pt idx="3">
                  <c:v>1.149131073477646</c:v>
                </c:pt>
                <c:pt idx="4">
                  <c:v>42.60355453931297</c:v>
                </c:pt>
                <c:pt idx="5">
                  <c:v>1.800098737203138</c:v>
                </c:pt>
                <c:pt idx="6">
                  <c:v>36.53007606263982</c:v>
                </c:pt>
                <c:pt idx="7">
                  <c:v>1.56048322147651</c:v>
                </c:pt>
              </c:numCache>
            </c:numRef>
          </c:val>
        </c:ser>
        <c:ser>
          <c:idx val="2"/>
          <c:order val="2"/>
          <c:tx>
            <c:strRef>
              <c:f>graph!$U$59</c:f>
              <c:strCache>
                <c:ptCount val="1"/>
                <c:pt idx="0">
                  <c:v>CPU - H  GPU - L</c:v>
                </c:pt>
              </c:strCache>
            </c:strRef>
          </c:tx>
          <c:invertIfNegative val="0"/>
          <c:cat>
            <c:multiLvlStrRef>
              <c:f>graph!$V$55:$AC$56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graph!$V$59:$AC$59</c:f>
              <c:numCache>
                <c:formatCode>General</c:formatCode>
                <c:ptCount val="8"/>
                <c:pt idx="0">
                  <c:v>3.045505171652818</c:v>
                </c:pt>
                <c:pt idx="1">
                  <c:v>0.846397113853121</c:v>
                </c:pt>
                <c:pt idx="2">
                  <c:v>4.032787771279692</c:v>
                </c:pt>
                <c:pt idx="3">
                  <c:v>5.388440644142021</c:v>
                </c:pt>
                <c:pt idx="4">
                  <c:v>2.762380086265134</c:v>
                </c:pt>
                <c:pt idx="5">
                  <c:v>0.690320376240711</c:v>
                </c:pt>
                <c:pt idx="6">
                  <c:v>3.262360626398211</c:v>
                </c:pt>
                <c:pt idx="7">
                  <c:v>1.532275615212528</c:v>
                </c:pt>
              </c:numCache>
            </c:numRef>
          </c:val>
        </c:ser>
        <c:ser>
          <c:idx val="3"/>
          <c:order val="3"/>
          <c:tx>
            <c:strRef>
              <c:f>graph!$U$60</c:f>
              <c:strCache>
                <c:ptCount val="1"/>
                <c:pt idx="0">
                  <c:v>CPU - H  GPU - H</c:v>
                </c:pt>
              </c:strCache>
            </c:strRef>
          </c:tx>
          <c:invertIfNegative val="0"/>
          <c:cat>
            <c:multiLvlStrRef>
              <c:f>graph!$V$55:$AC$56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graph!$V$60:$AC$60</c:f>
              <c:numCache>
                <c:formatCode>General</c:formatCode>
                <c:ptCount val="8"/>
                <c:pt idx="0">
                  <c:v>4.643215443956174</c:v>
                </c:pt>
                <c:pt idx="1">
                  <c:v>1.0</c:v>
                </c:pt>
                <c:pt idx="2">
                  <c:v>0.972837384628177</c:v>
                </c:pt>
                <c:pt idx="3">
                  <c:v>1.0</c:v>
                </c:pt>
                <c:pt idx="4">
                  <c:v>4.129135269968296</c:v>
                </c:pt>
                <c:pt idx="5">
                  <c:v>1.0</c:v>
                </c:pt>
                <c:pt idx="6">
                  <c:v>4.225914988814317</c:v>
                </c:pt>
                <c:pt idx="7">
                  <c:v>1.0</c:v>
                </c:pt>
              </c:numCache>
            </c:numRef>
          </c:val>
        </c:ser>
        <c:ser>
          <c:idx val="4"/>
          <c:order val="4"/>
          <c:tx>
            <c:strRef>
              <c:f>graph!$U$61</c:f>
              <c:strCache>
                <c:ptCount val="1"/>
                <c:pt idx="0">
                  <c:v>CPU - H  GPU - naive</c:v>
                </c:pt>
              </c:strCache>
            </c:strRef>
          </c:tx>
          <c:invertIfNegative val="0"/>
          <c:cat>
            <c:multiLvlStrRef>
              <c:f>graph!$V$55:$AC$56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graph!$V$61:$AC$61</c:f>
              <c:numCache>
                <c:formatCode>General</c:formatCode>
                <c:ptCount val="8"/>
                <c:pt idx="0">
                  <c:v>3.727671125098345</c:v>
                </c:pt>
                <c:pt idx="1">
                  <c:v>0.838562683502523</c:v>
                </c:pt>
                <c:pt idx="2">
                  <c:v>1.295767621053798</c:v>
                </c:pt>
                <c:pt idx="3">
                  <c:v>0.597161783863189</c:v>
                </c:pt>
                <c:pt idx="4">
                  <c:v>2.604473055136933</c:v>
                </c:pt>
                <c:pt idx="5">
                  <c:v>0.717942628488281</c:v>
                </c:pt>
                <c:pt idx="6">
                  <c:v>2.8283096196868</c:v>
                </c:pt>
                <c:pt idx="7">
                  <c:v>0.601446085011185</c:v>
                </c:pt>
              </c:numCache>
            </c:numRef>
          </c:val>
        </c:ser>
        <c:ser>
          <c:idx val="5"/>
          <c:order val="5"/>
          <c:tx>
            <c:strRef>
              <c:f>graph!$U$62</c:f>
              <c:strCache>
                <c:ptCount val="1"/>
                <c:pt idx="0">
                  <c:v>CPU - L  GPU - naive</c:v>
                </c:pt>
              </c:strCache>
            </c:strRef>
          </c:tx>
          <c:invertIfNegative val="0"/>
          <c:cat>
            <c:multiLvlStrRef>
              <c:f>graph!$V$55:$AC$56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graph!$V$62:$AC$62</c:f>
              <c:numCache>
                <c:formatCode>General</c:formatCode>
                <c:ptCount val="8"/>
                <c:pt idx="0">
                  <c:v>24.73566732551667</c:v>
                </c:pt>
                <c:pt idx="1">
                  <c:v>1.249117652702884</c:v>
                </c:pt>
                <c:pt idx="2">
                  <c:v>4.316454170015799</c:v>
                </c:pt>
                <c:pt idx="3">
                  <c:v>0.664652567975831</c:v>
                </c:pt>
                <c:pt idx="4">
                  <c:v>26.71799251675936</c:v>
                </c:pt>
                <c:pt idx="5">
                  <c:v>1.272214051863015</c:v>
                </c:pt>
                <c:pt idx="6">
                  <c:v>22.51829977628635</c:v>
                </c:pt>
                <c:pt idx="7">
                  <c:v>1.244810738255034</c:v>
                </c:pt>
              </c:numCache>
            </c:numRef>
          </c:val>
        </c:ser>
        <c:ser>
          <c:idx val="6"/>
          <c:order val="6"/>
          <c:tx>
            <c:strRef>
              <c:f>graph!$U$63</c:f>
              <c:strCache>
                <c:ptCount val="1"/>
                <c:pt idx="0">
                  <c:v>naïve</c:v>
                </c:pt>
              </c:strCache>
            </c:strRef>
          </c:tx>
          <c:invertIfNegative val="0"/>
          <c:cat>
            <c:multiLvlStrRef>
              <c:f>graph!$V$55:$AC$56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graph!$V$63:$AC$63</c:f>
              <c:numCache>
                <c:formatCode>General</c:formatCode>
                <c:ptCount val="8"/>
                <c:pt idx="0">
                  <c:v>3.371860067931916</c:v>
                </c:pt>
                <c:pt idx="1">
                  <c:v>0.860534819903667</c:v>
                </c:pt>
                <c:pt idx="2">
                  <c:v>1.213887580032706</c:v>
                </c:pt>
                <c:pt idx="3">
                  <c:v>0.785910086199728</c:v>
                </c:pt>
                <c:pt idx="4">
                  <c:v>2.710827833497895</c:v>
                </c:pt>
                <c:pt idx="5">
                  <c:v>0.71501429091098</c:v>
                </c:pt>
                <c:pt idx="6">
                  <c:v>3.039289485458612</c:v>
                </c:pt>
                <c:pt idx="7">
                  <c:v>0.811720805369127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96301576"/>
        <c:axId val="-2096728792"/>
      </c:barChart>
      <c:catAx>
        <c:axId val="-209630157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96728792"/>
        <c:crosses val="autoZero"/>
        <c:auto val="1"/>
        <c:lblAlgn val="ctr"/>
        <c:lblOffset val="100"/>
        <c:noMultiLvlLbl val="0"/>
      </c:catAx>
      <c:valAx>
        <c:axId val="-2096728792"/>
        <c:scaling>
          <c:orientation val="minMax"/>
          <c:max val="1.5"/>
          <c:min val="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Normalized</a:t>
                </a:r>
                <a:r>
                  <a:rPr lang="en-US" b="0" baseline="0"/>
                  <a:t> energy</a:t>
                </a:r>
                <a:endParaRPr lang="en-US" b="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09630157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50101237345332"/>
          <c:y val="0.0127885128565057"/>
          <c:w val="0.786918731932702"/>
          <c:h val="0.148927678878457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8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21481064866892"/>
          <c:y val="0.174187558031569"/>
          <c:w val="0.836607883691958"/>
          <c:h val="0.6667225231943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graph!$U$68</c:f>
              <c:strCache>
                <c:ptCount val="1"/>
                <c:pt idx="0">
                  <c:v>CPU - L  GPU - L</c:v>
                </c:pt>
              </c:strCache>
            </c:strRef>
          </c:tx>
          <c:invertIfNegative val="0"/>
          <c:cat>
            <c:multiLvlStrRef>
              <c:f>graph!$V$66:$AC$67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graph!$V$68:$AC$68</c:f>
              <c:numCache>
                <c:formatCode>General</c:formatCode>
                <c:ptCount val="8"/>
                <c:pt idx="0">
                  <c:v>1044.56020409449</c:v>
                </c:pt>
                <c:pt idx="1">
                  <c:v>2.383435495220065</c:v>
                </c:pt>
                <c:pt idx="2">
                  <c:v>48.86994786863667</c:v>
                </c:pt>
                <c:pt idx="3">
                  <c:v>29.01373210670934</c:v>
                </c:pt>
                <c:pt idx="4">
                  <c:v>1470.444824440188</c:v>
                </c:pt>
                <c:pt idx="5">
                  <c:v>2.299264852070212</c:v>
                </c:pt>
                <c:pt idx="6">
                  <c:v>972.5695140939596</c:v>
                </c:pt>
                <c:pt idx="7">
                  <c:v>4.594777462150772</c:v>
                </c:pt>
              </c:numCache>
            </c:numRef>
          </c:val>
        </c:ser>
        <c:ser>
          <c:idx val="1"/>
          <c:order val="1"/>
          <c:tx>
            <c:strRef>
              <c:f>graph!$U$69</c:f>
              <c:strCache>
                <c:ptCount val="1"/>
                <c:pt idx="0">
                  <c:v>CPU - L  GPU - H</c:v>
                </c:pt>
              </c:strCache>
            </c:strRef>
          </c:tx>
          <c:invertIfNegative val="0"/>
          <c:cat>
            <c:multiLvlStrRef>
              <c:f>graph!$V$66:$AC$67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graph!$V$69:$AC$69</c:f>
              <c:numCache>
                <c:formatCode>General</c:formatCode>
                <c:ptCount val="8"/>
                <c:pt idx="0">
                  <c:v>1649.594402445113</c:v>
                </c:pt>
                <c:pt idx="1">
                  <c:v>2.995052155607962</c:v>
                </c:pt>
                <c:pt idx="2">
                  <c:v>24.63068614495215</c:v>
                </c:pt>
                <c:pt idx="3">
                  <c:v>1.265991860610966</c:v>
                </c:pt>
                <c:pt idx="4">
                  <c:v>2258.141091495915</c:v>
                </c:pt>
                <c:pt idx="5">
                  <c:v>3.548581740006186</c:v>
                </c:pt>
                <c:pt idx="6">
                  <c:v>1473.096555642266</c:v>
                </c:pt>
                <c:pt idx="7">
                  <c:v>2.612902138286248</c:v>
                </c:pt>
              </c:numCache>
            </c:numRef>
          </c:val>
        </c:ser>
        <c:ser>
          <c:idx val="2"/>
          <c:order val="2"/>
          <c:tx>
            <c:strRef>
              <c:f>graph!$U$70</c:f>
              <c:strCache>
                <c:ptCount val="1"/>
                <c:pt idx="0">
                  <c:v>CPU - H  GPU - L</c:v>
                </c:pt>
              </c:strCache>
            </c:strRef>
          </c:tx>
          <c:invertIfNegative val="0"/>
          <c:cat>
            <c:multiLvlStrRef>
              <c:f>graph!$V$66:$AC$67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graph!$V$70:$AC$70</c:f>
              <c:numCache>
                <c:formatCode>General</c:formatCode>
                <c:ptCount val="8"/>
                <c:pt idx="0">
                  <c:v>18.18023170335685</c:v>
                </c:pt>
                <c:pt idx="1">
                  <c:v>0.977694173065794</c:v>
                </c:pt>
                <c:pt idx="2">
                  <c:v>27.06752470214844</c:v>
                </c:pt>
                <c:pt idx="3">
                  <c:v>33.42659789416914</c:v>
                </c:pt>
                <c:pt idx="4">
                  <c:v>14.4158616688245</c:v>
                </c:pt>
                <c:pt idx="5">
                  <c:v>0.621040911958489</c:v>
                </c:pt>
                <c:pt idx="6">
                  <c:v>19.34655720305916</c:v>
                </c:pt>
                <c:pt idx="7">
                  <c:v>2.922013963893658</c:v>
                </c:pt>
              </c:numCache>
            </c:numRef>
          </c:val>
        </c:ser>
        <c:ser>
          <c:idx val="3"/>
          <c:order val="3"/>
          <c:tx>
            <c:strRef>
              <c:f>graph!$U$71</c:f>
              <c:strCache>
                <c:ptCount val="1"/>
                <c:pt idx="0">
                  <c:v>CPU - H  GPU - H</c:v>
                </c:pt>
              </c:strCache>
            </c:strRef>
          </c:tx>
          <c:invertIfNegative val="0"/>
          <c:cat>
            <c:multiLvlStrRef>
              <c:f>graph!$V$66:$AC$67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graph!$V$71:$AC$71</c:f>
              <c:numCache>
                <c:formatCode>General</c:formatCode>
                <c:ptCount val="8"/>
                <c:pt idx="0">
                  <c:v>27.0618429198997</c:v>
                </c:pt>
                <c:pt idx="1">
                  <c:v>1.0</c:v>
                </c:pt>
                <c:pt idx="2">
                  <c:v>1.137725076938038</c:v>
                </c:pt>
                <c:pt idx="3">
                  <c:v>1.0</c:v>
                </c:pt>
                <c:pt idx="4">
                  <c:v>21.04527008564487</c:v>
                </c:pt>
                <c:pt idx="5">
                  <c:v>1.0</c:v>
                </c:pt>
                <c:pt idx="6">
                  <c:v>21.32612912959783</c:v>
                </c:pt>
                <c:pt idx="7">
                  <c:v>1.0</c:v>
                </c:pt>
              </c:numCache>
            </c:numRef>
          </c:val>
        </c:ser>
        <c:ser>
          <c:idx val="4"/>
          <c:order val="4"/>
          <c:tx>
            <c:strRef>
              <c:f>graph!$U$72</c:f>
              <c:strCache>
                <c:ptCount val="1"/>
                <c:pt idx="0">
                  <c:v>CPU - H  GPU - naive</c:v>
                </c:pt>
              </c:strCache>
            </c:strRef>
          </c:tx>
          <c:invertIfNegative val="0"/>
          <c:cat>
            <c:multiLvlStrRef>
              <c:f>graph!$V$66:$AC$67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graph!$V$72:$AC$72</c:f>
              <c:numCache>
                <c:formatCode>General</c:formatCode>
                <c:ptCount val="8"/>
                <c:pt idx="0">
                  <c:v>22.63450167926752</c:v>
                </c:pt>
                <c:pt idx="1">
                  <c:v>0.885020449901555</c:v>
                </c:pt>
                <c:pt idx="2">
                  <c:v>2.371913611420513</c:v>
                </c:pt>
                <c:pt idx="3">
                  <c:v>0.506069308358635</c:v>
                </c:pt>
                <c:pt idx="4">
                  <c:v>13.30241614182843</c:v>
                </c:pt>
                <c:pt idx="5">
                  <c:v>0.715369357418431</c:v>
                </c:pt>
                <c:pt idx="6">
                  <c:v>14.60197059466208</c:v>
                </c:pt>
                <c:pt idx="7">
                  <c:v>0.61543320326726</c:v>
                </c:pt>
              </c:numCache>
            </c:numRef>
          </c:val>
        </c:ser>
        <c:ser>
          <c:idx val="5"/>
          <c:order val="5"/>
          <c:tx>
            <c:strRef>
              <c:f>graph!$U$73</c:f>
              <c:strCache>
                <c:ptCount val="1"/>
                <c:pt idx="0">
                  <c:v>CPU - L  GPU - naive</c:v>
                </c:pt>
              </c:strCache>
            </c:strRef>
          </c:tx>
          <c:invertIfNegative val="0"/>
          <c:cat>
            <c:multiLvlStrRef>
              <c:f>graph!$V$66:$AC$67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graph!$V$73:$AC$73</c:f>
              <c:numCache>
                <c:formatCode>General</c:formatCode>
                <c:ptCount val="8"/>
                <c:pt idx="0">
                  <c:v>1186.55831322984</c:v>
                </c:pt>
                <c:pt idx="1">
                  <c:v>2.377129715808536</c:v>
                </c:pt>
                <c:pt idx="2">
                  <c:v>23.63075757483226</c:v>
                </c:pt>
                <c:pt idx="3">
                  <c:v>0.619591376926622</c:v>
                </c:pt>
                <c:pt idx="4">
                  <c:v>1406.956079054582</c:v>
                </c:pt>
                <c:pt idx="5">
                  <c:v>2.526188475742331</c:v>
                </c:pt>
                <c:pt idx="6">
                  <c:v>911.2056188543778</c:v>
                </c:pt>
                <c:pt idx="7">
                  <c:v>2.142232433276104</c:v>
                </c:pt>
              </c:numCache>
            </c:numRef>
          </c:val>
        </c:ser>
        <c:ser>
          <c:idx val="6"/>
          <c:order val="6"/>
          <c:tx>
            <c:strRef>
              <c:f>graph!$U$74</c:f>
              <c:strCache>
                <c:ptCount val="1"/>
                <c:pt idx="0">
                  <c:v>naïve</c:v>
                </c:pt>
              </c:strCache>
            </c:strRef>
          </c:tx>
          <c:invertIfNegative val="0"/>
          <c:cat>
            <c:multiLvlStrRef>
              <c:f>graph!$V$66:$AC$67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graph!$V$74:$AC$74</c:f>
              <c:numCache>
                <c:formatCode>General</c:formatCode>
                <c:ptCount val="8"/>
                <c:pt idx="0">
                  <c:v>3.371860067931916</c:v>
                </c:pt>
                <c:pt idx="1">
                  <c:v>0.860534819903667</c:v>
                </c:pt>
                <c:pt idx="2">
                  <c:v>1.213887580032706</c:v>
                </c:pt>
                <c:pt idx="3">
                  <c:v>0.785910086199728</c:v>
                </c:pt>
                <c:pt idx="4">
                  <c:v>2.710827833497895</c:v>
                </c:pt>
                <c:pt idx="5">
                  <c:v>0.71501429091098</c:v>
                </c:pt>
                <c:pt idx="6">
                  <c:v>3.039289485458612</c:v>
                </c:pt>
                <c:pt idx="7">
                  <c:v>0.811720805369127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97078952"/>
        <c:axId val="-2097020152"/>
      </c:barChart>
      <c:catAx>
        <c:axId val="-209707895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97020152"/>
        <c:crosses val="autoZero"/>
        <c:auto val="1"/>
        <c:lblAlgn val="ctr"/>
        <c:lblOffset val="100"/>
        <c:noMultiLvlLbl val="0"/>
      </c:catAx>
      <c:valAx>
        <c:axId val="-2097020152"/>
        <c:scaling>
          <c:orientation val="minMax"/>
          <c:max val="1.5"/>
          <c:min val="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Normalized</a:t>
                </a:r>
                <a:r>
                  <a:rPr lang="en-US" b="0" baseline="0"/>
                  <a:t> power - delay product</a:t>
                </a:r>
                <a:endParaRPr lang="en-US" b="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09707895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50101237345332"/>
          <c:y val="0.0127885128565057"/>
          <c:w val="0.786918731932702"/>
          <c:h val="0.157941767597343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8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for_poster!$O$45</c:f>
              <c:strCache>
                <c:ptCount val="1"/>
                <c:pt idx="0">
                  <c:v>Time (s)</c:v>
                </c:pt>
              </c:strCache>
            </c:strRef>
          </c:tx>
          <c:invertIfNegative val="0"/>
          <c:cat>
            <c:multiLvlStrRef>
              <c:f>for_poster!$K$46:$M$77</c:f>
              <c:multiLvlStrCache>
                <c:ptCount val="31"/>
                <c:lvl>
                  <c:pt idx="0">
                    <c:v>CPU - L</c:v>
                  </c:pt>
                  <c:pt idx="2">
                    <c:v>CPU - H</c:v>
                  </c:pt>
                  <c:pt idx="4">
                    <c:v>CPU - L</c:v>
                  </c:pt>
                  <c:pt idx="6">
                    <c:v>CPU - H</c:v>
                  </c:pt>
                  <c:pt idx="8">
                    <c:v>CPU - L</c:v>
                  </c:pt>
                  <c:pt idx="10">
                    <c:v>CPU - H</c:v>
                  </c:pt>
                  <c:pt idx="12">
                    <c:v>CPU - L</c:v>
                  </c:pt>
                  <c:pt idx="14">
                    <c:v>CPU - H</c:v>
                  </c:pt>
                  <c:pt idx="16">
                    <c:v>CPU - L</c:v>
                  </c:pt>
                  <c:pt idx="18">
                    <c:v>CPU - H</c:v>
                  </c:pt>
                  <c:pt idx="20">
                    <c:v>CPU - L</c:v>
                  </c:pt>
                  <c:pt idx="22">
                    <c:v>CPU - H</c:v>
                  </c:pt>
                  <c:pt idx="24">
                    <c:v>CPU - L</c:v>
                  </c:pt>
                  <c:pt idx="26">
                    <c:v>CPU - H</c:v>
                  </c:pt>
                  <c:pt idx="28">
                    <c:v>CPU - L</c:v>
                  </c:pt>
                  <c:pt idx="30">
                    <c:v>CPU - H</c:v>
                  </c:pt>
                </c:lvl>
                <c:lvl>
                  <c:pt idx="0">
                    <c:v>Atom</c:v>
                  </c:pt>
                  <c:pt idx="4">
                    <c:v>Core i5</c:v>
                  </c:pt>
                  <c:pt idx="8">
                    <c:v>Atom</c:v>
                  </c:pt>
                  <c:pt idx="12">
                    <c:v>Core i5</c:v>
                  </c:pt>
                  <c:pt idx="16">
                    <c:v>Atom</c:v>
                  </c:pt>
                  <c:pt idx="20">
                    <c:v>Core i5</c:v>
                  </c:pt>
                  <c:pt idx="24">
                    <c:v>Atom</c:v>
                  </c:pt>
                  <c:pt idx="28">
                    <c:v>Core i5</c:v>
                  </c:pt>
                </c:lvl>
                <c:lvl>
                  <c:pt idx="0">
                    <c:v>backprop</c:v>
                  </c:pt>
                  <c:pt idx="8">
                    <c:v>heartwall</c:v>
                  </c:pt>
                  <c:pt idx="16">
                    <c:v>hotspot</c:v>
                  </c:pt>
                  <c:pt idx="24">
                    <c:v>srad</c:v>
                  </c:pt>
                </c:lvl>
              </c:multiLvlStrCache>
            </c:multiLvlStrRef>
          </c:cat>
          <c:val>
            <c:numRef>
              <c:f>for_poster!$O$46:$O$77</c:f>
              <c:numCache>
                <c:formatCode>General</c:formatCode>
                <c:ptCount val="32"/>
                <c:pt idx="0">
                  <c:v>45.48753462603879</c:v>
                </c:pt>
                <c:pt idx="1">
                  <c:v>46.03324099722992</c:v>
                </c:pt>
                <c:pt idx="2">
                  <c:v>5.969529085872576</c:v>
                </c:pt>
                <c:pt idx="3">
                  <c:v>5.82825484764543</c:v>
                </c:pt>
                <c:pt idx="4">
                  <c:v>1.944598337950138</c:v>
                </c:pt>
                <c:pt idx="5">
                  <c:v>1.844875346260388</c:v>
                </c:pt>
                <c:pt idx="6">
                  <c:v>1.155124653739612</c:v>
                </c:pt>
                <c:pt idx="7">
                  <c:v>1.0</c:v>
                </c:pt>
                <c:pt idx="8">
                  <c:v>9.05084745762712</c:v>
                </c:pt>
                <c:pt idx="9">
                  <c:v>5.203389830508475</c:v>
                </c:pt>
                <c:pt idx="10">
                  <c:v>6.71186440677966</c:v>
                </c:pt>
                <c:pt idx="11">
                  <c:v>1.169491525423729</c:v>
                </c:pt>
                <c:pt idx="12">
                  <c:v>6.271186440677967</c:v>
                </c:pt>
                <c:pt idx="13">
                  <c:v>1.101694915254237</c:v>
                </c:pt>
                <c:pt idx="14">
                  <c:v>6.203389830508475</c:v>
                </c:pt>
                <c:pt idx="15">
                  <c:v>1.0</c:v>
                </c:pt>
                <c:pt idx="16">
                  <c:v>53.0179211469534</c:v>
                </c:pt>
                <c:pt idx="17">
                  <c:v>53.00358422939068</c:v>
                </c:pt>
                <c:pt idx="18">
                  <c:v>5.218637992831541</c:v>
                </c:pt>
                <c:pt idx="19">
                  <c:v>5.096774193548386</c:v>
                </c:pt>
                <c:pt idx="20">
                  <c:v>1.89247311827957</c:v>
                </c:pt>
                <c:pt idx="21">
                  <c:v>1.971326164874552</c:v>
                </c:pt>
                <c:pt idx="22">
                  <c:v>0.899641577060932</c:v>
                </c:pt>
                <c:pt idx="23">
                  <c:v>1.0</c:v>
                </c:pt>
                <c:pt idx="24">
                  <c:v>42.0</c:v>
                </c:pt>
                <c:pt idx="25">
                  <c:v>40.32558139534883</c:v>
                </c:pt>
                <c:pt idx="26">
                  <c:v>5.930232558139534</c:v>
                </c:pt>
                <c:pt idx="27">
                  <c:v>5.046511627906977</c:v>
                </c:pt>
                <c:pt idx="28">
                  <c:v>2.58139534883721</c:v>
                </c:pt>
                <c:pt idx="29">
                  <c:v>1.674418604651163</c:v>
                </c:pt>
                <c:pt idx="30">
                  <c:v>1.906976744186046</c:v>
                </c:pt>
                <c:pt idx="31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96276328"/>
        <c:axId val="-2096273384"/>
      </c:barChart>
      <c:catAx>
        <c:axId val="-209627632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96273384"/>
        <c:crosses val="autoZero"/>
        <c:auto val="1"/>
        <c:lblAlgn val="ctr"/>
        <c:lblOffset val="100"/>
        <c:noMultiLvlLbl val="0"/>
      </c:catAx>
      <c:valAx>
        <c:axId val="-2096273384"/>
        <c:scaling>
          <c:orientation val="minMax"/>
          <c:max val="1.5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9627632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for_poster!$Q$45</c:f>
              <c:strCache>
                <c:ptCount val="1"/>
                <c:pt idx="0">
                  <c:v>ED (J*s)</c:v>
                </c:pt>
              </c:strCache>
            </c:strRef>
          </c:tx>
          <c:invertIfNegative val="0"/>
          <c:cat>
            <c:multiLvlStrRef>
              <c:f>for_poster!$K$46:$M$77</c:f>
              <c:multiLvlStrCache>
                <c:ptCount val="31"/>
                <c:lvl>
                  <c:pt idx="0">
                    <c:v>CPU - L</c:v>
                  </c:pt>
                  <c:pt idx="2">
                    <c:v>CPU - H</c:v>
                  </c:pt>
                  <c:pt idx="4">
                    <c:v>CPU - L</c:v>
                  </c:pt>
                  <c:pt idx="6">
                    <c:v>CPU - H</c:v>
                  </c:pt>
                  <c:pt idx="8">
                    <c:v>CPU - L</c:v>
                  </c:pt>
                  <c:pt idx="10">
                    <c:v>CPU - H</c:v>
                  </c:pt>
                  <c:pt idx="12">
                    <c:v>CPU - L</c:v>
                  </c:pt>
                  <c:pt idx="14">
                    <c:v>CPU - H</c:v>
                  </c:pt>
                  <c:pt idx="16">
                    <c:v>CPU - L</c:v>
                  </c:pt>
                  <c:pt idx="18">
                    <c:v>CPU - H</c:v>
                  </c:pt>
                  <c:pt idx="20">
                    <c:v>CPU - L</c:v>
                  </c:pt>
                  <c:pt idx="22">
                    <c:v>CPU - H</c:v>
                  </c:pt>
                  <c:pt idx="24">
                    <c:v>CPU - L</c:v>
                  </c:pt>
                  <c:pt idx="26">
                    <c:v>CPU - H</c:v>
                  </c:pt>
                  <c:pt idx="28">
                    <c:v>CPU - L</c:v>
                  </c:pt>
                  <c:pt idx="30">
                    <c:v>CPU - H</c:v>
                  </c:pt>
                </c:lvl>
                <c:lvl>
                  <c:pt idx="0">
                    <c:v>Atom</c:v>
                  </c:pt>
                  <c:pt idx="4">
                    <c:v>Core i5</c:v>
                  </c:pt>
                  <c:pt idx="8">
                    <c:v>Atom</c:v>
                  </c:pt>
                  <c:pt idx="12">
                    <c:v>Core i5</c:v>
                  </c:pt>
                  <c:pt idx="16">
                    <c:v>Atom</c:v>
                  </c:pt>
                  <c:pt idx="20">
                    <c:v>Core i5</c:v>
                  </c:pt>
                  <c:pt idx="24">
                    <c:v>Atom</c:v>
                  </c:pt>
                  <c:pt idx="28">
                    <c:v>Core i5</c:v>
                  </c:pt>
                </c:lvl>
                <c:lvl>
                  <c:pt idx="0">
                    <c:v>backprop</c:v>
                  </c:pt>
                  <c:pt idx="8">
                    <c:v>heartwall</c:v>
                  </c:pt>
                  <c:pt idx="16">
                    <c:v>hotspot</c:v>
                  </c:pt>
                  <c:pt idx="24">
                    <c:v>srad</c:v>
                  </c:pt>
                </c:lvl>
              </c:multiLvlStrCache>
            </c:multiLvlStrRef>
          </c:cat>
          <c:val>
            <c:numRef>
              <c:f>for_poster!$Q$46:$Q$77</c:f>
              <c:numCache>
                <c:formatCode>General</c:formatCode>
                <c:ptCount val="32"/>
                <c:pt idx="0">
                  <c:v>1044.56020409449</c:v>
                </c:pt>
                <c:pt idx="1">
                  <c:v>1649.594402445113</c:v>
                </c:pt>
                <c:pt idx="2">
                  <c:v>18.18023170335685</c:v>
                </c:pt>
                <c:pt idx="3">
                  <c:v>27.0618429198997</c:v>
                </c:pt>
                <c:pt idx="4">
                  <c:v>2.383435495220065</c:v>
                </c:pt>
                <c:pt idx="5">
                  <c:v>2.995052155607962</c:v>
                </c:pt>
                <c:pt idx="6">
                  <c:v>0.977694173065794</c:v>
                </c:pt>
                <c:pt idx="7">
                  <c:v>1.0</c:v>
                </c:pt>
                <c:pt idx="8">
                  <c:v>48.86994786863667</c:v>
                </c:pt>
                <c:pt idx="9">
                  <c:v>24.63068614495215</c:v>
                </c:pt>
                <c:pt idx="10">
                  <c:v>27.06752470214844</c:v>
                </c:pt>
                <c:pt idx="11">
                  <c:v>1.137725076938038</c:v>
                </c:pt>
                <c:pt idx="12">
                  <c:v>29.01373210670934</c:v>
                </c:pt>
                <c:pt idx="13">
                  <c:v>1.265991860610966</c:v>
                </c:pt>
                <c:pt idx="14">
                  <c:v>33.42659789416914</c:v>
                </c:pt>
                <c:pt idx="15">
                  <c:v>1.0</c:v>
                </c:pt>
                <c:pt idx="16">
                  <c:v>1470.444824440188</c:v>
                </c:pt>
                <c:pt idx="17">
                  <c:v>2258.141091495915</c:v>
                </c:pt>
                <c:pt idx="18">
                  <c:v>14.4158616688245</c:v>
                </c:pt>
                <c:pt idx="19">
                  <c:v>21.04527008564487</c:v>
                </c:pt>
                <c:pt idx="20">
                  <c:v>2.299264852070212</c:v>
                </c:pt>
                <c:pt idx="21">
                  <c:v>3.548581740006186</c:v>
                </c:pt>
                <c:pt idx="22">
                  <c:v>0.621040911958489</c:v>
                </c:pt>
                <c:pt idx="23">
                  <c:v>1.0</c:v>
                </c:pt>
                <c:pt idx="24">
                  <c:v>972.5695140939596</c:v>
                </c:pt>
                <c:pt idx="25">
                  <c:v>1473.096555642266</c:v>
                </c:pt>
                <c:pt idx="26">
                  <c:v>19.34655720305916</c:v>
                </c:pt>
                <c:pt idx="27">
                  <c:v>21.32612912959783</c:v>
                </c:pt>
                <c:pt idx="28">
                  <c:v>4.594777462150772</c:v>
                </c:pt>
                <c:pt idx="29">
                  <c:v>2.612902138286248</c:v>
                </c:pt>
                <c:pt idx="30">
                  <c:v>2.922013963893658</c:v>
                </c:pt>
                <c:pt idx="31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96923000"/>
        <c:axId val="-2096975784"/>
      </c:barChart>
      <c:catAx>
        <c:axId val="-209692300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96975784"/>
        <c:crosses val="autoZero"/>
        <c:auto val="1"/>
        <c:lblAlgn val="ctr"/>
        <c:lblOffset val="100"/>
        <c:noMultiLvlLbl val="0"/>
      </c:catAx>
      <c:valAx>
        <c:axId val="-2096975784"/>
        <c:scaling>
          <c:orientation val="minMax"/>
          <c:max val="3.0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9692300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20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for_poster!$S$45</c:f>
              <c:strCache>
                <c:ptCount val="1"/>
                <c:pt idx="0">
                  <c:v>Performance CPU</c:v>
                </c:pt>
              </c:strCache>
            </c:strRef>
          </c:tx>
          <c:invertIfNegative val="0"/>
          <c:cat>
            <c:multiLvlStrRef>
              <c:f>for_poster!$K$46:$M$77</c:f>
              <c:multiLvlStrCache>
                <c:ptCount val="31"/>
                <c:lvl>
                  <c:pt idx="0">
                    <c:v>CPU - L</c:v>
                  </c:pt>
                  <c:pt idx="2">
                    <c:v>CPU - H</c:v>
                  </c:pt>
                  <c:pt idx="4">
                    <c:v>CPU - L</c:v>
                  </c:pt>
                  <c:pt idx="6">
                    <c:v>CPU - H</c:v>
                  </c:pt>
                  <c:pt idx="8">
                    <c:v>CPU - L</c:v>
                  </c:pt>
                  <c:pt idx="10">
                    <c:v>CPU - H</c:v>
                  </c:pt>
                  <c:pt idx="12">
                    <c:v>CPU - L</c:v>
                  </c:pt>
                  <c:pt idx="14">
                    <c:v>CPU - H</c:v>
                  </c:pt>
                  <c:pt idx="16">
                    <c:v>CPU - L</c:v>
                  </c:pt>
                  <c:pt idx="18">
                    <c:v>CPU - H</c:v>
                  </c:pt>
                  <c:pt idx="20">
                    <c:v>CPU - L</c:v>
                  </c:pt>
                  <c:pt idx="22">
                    <c:v>CPU - H</c:v>
                  </c:pt>
                  <c:pt idx="24">
                    <c:v>CPU - L</c:v>
                  </c:pt>
                  <c:pt idx="26">
                    <c:v>CPU - H</c:v>
                  </c:pt>
                  <c:pt idx="28">
                    <c:v>CPU - L</c:v>
                  </c:pt>
                  <c:pt idx="30">
                    <c:v>CPU - H</c:v>
                  </c:pt>
                </c:lvl>
                <c:lvl>
                  <c:pt idx="0">
                    <c:v>Atom</c:v>
                  </c:pt>
                  <c:pt idx="4">
                    <c:v>Core i5</c:v>
                  </c:pt>
                  <c:pt idx="8">
                    <c:v>Atom</c:v>
                  </c:pt>
                  <c:pt idx="12">
                    <c:v>Core i5</c:v>
                  </c:pt>
                  <c:pt idx="16">
                    <c:v>Atom</c:v>
                  </c:pt>
                  <c:pt idx="20">
                    <c:v>Core i5</c:v>
                  </c:pt>
                  <c:pt idx="24">
                    <c:v>Atom</c:v>
                  </c:pt>
                  <c:pt idx="28">
                    <c:v>Core i5</c:v>
                  </c:pt>
                </c:lvl>
                <c:lvl>
                  <c:pt idx="0">
                    <c:v>backprop</c:v>
                  </c:pt>
                  <c:pt idx="8">
                    <c:v>heartwall</c:v>
                  </c:pt>
                  <c:pt idx="16">
                    <c:v>hotspot</c:v>
                  </c:pt>
                  <c:pt idx="24">
                    <c:v>srad</c:v>
                  </c:pt>
                </c:lvl>
              </c:multiLvlStrCache>
            </c:multiLvlStrRef>
          </c:cat>
          <c:val>
            <c:numRef>
              <c:f>for_poster!$S$46:$S$77</c:f>
              <c:numCache>
                <c:formatCode>General</c:formatCode>
                <c:ptCount val="32"/>
                <c:pt idx="0">
                  <c:v>0.0219840448206565</c:v>
                </c:pt>
                <c:pt idx="1">
                  <c:v>0.0217234324226742</c:v>
                </c:pt>
                <c:pt idx="2">
                  <c:v>0.167517401392111</c:v>
                </c:pt>
                <c:pt idx="3">
                  <c:v>0.171577946768061</c:v>
                </c:pt>
                <c:pt idx="4">
                  <c:v>0.514245014245014</c:v>
                </c:pt>
                <c:pt idx="5">
                  <c:v>0.542042042042042</c:v>
                </c:pt>
                <c:pt idx="6">
                  <c:v>0.865707434052758</c:v>
                </c:pt>
                <c:pt idx="7">
                  <c:v>1.0</c:v>
                </c:pt>
                <c:pt idx="8">
                  <c:v>0.110486891385768</c:v>
                </c:pt>
                <c:pt idx="9">
                  <c:v>0.192182410423453</c:v>
                </c:pt>
                <c:pt idx="10">
                  <c:v>0.148989898989899</c:v>
                </c:pt>
                <c:pt idx="11">
                  <c:v>0.855072463768116</c:v>
                </c:pt>
                <c:pt idx="12">
                  <c:v>0.159459459459459</c:v>
                </c:pt>
                <c:pt idx="13">
                  <c:v>0.907692307692308</c:v>
                </c:pt>
                <c:pt idx="14">
                  <c:v>0.16120218579235</c:v>
                </c:pt>
                <c:pt idx="15">
                  <c:v>1.0</c:v>
                </c:pt>
                <c:pt idx="16">
                  <c:v>0.0188615467820443</c:v>
                </c:pt>
                <c:pt idx="17">
                  <c:v>0.0188666486340276</c:v>
                </c:pt>
                <c:pt idx="18">
                  <c:v>0.191620879120879</c:v>
                </c:pt>
                <c:pt idx="19">
                  <c:v>0.19620253164557</c:v>
                </c:pt>
                <c:pt idx="20">
                  <c:v>0.528409090909091</c:v>
                </c:pt>
                <c:pt idx="21">
                  <c:v>0.507272727272727</c:v>
                </c:pt>
                <c:pt idx="22">
                  <c:v>1.111553784860558</c:v>
                </c:pt>
                <c:pt idx="23">
                  <c:v>1.0</c:v>
                </c:pt>
                <c:pt idx="24">
                  <c:v>0.0238095238095238</c:v>
                </c:pt>
                <c:pt idx="25">
                  <c:v>0.02479815455594</c:v>
                </c:pt>
                <c:pt idx="26">
                  <c:v>0.168627450980392</c:v>
                </c:pt>
                <c:pt idx="27">
                  <c:v>0.19815668202765</c:v>
                </c:pt>
                <c:pt idx="28">
                  <c:v>0.387387387387387</c:v>
                </c:pt>
                <c:pt idx="29">
                  <c:v>0.597222222222222</c:v>
                </c:pt>
                <c:pt idx="30">
                  <c:v>0.524390243902439</c:v>
                </c:pt>
                <c:pt idx="31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96686488"/>
        <c:axId val="2028065128"/>
      </c:barChart>
      <c:catAx>
        <c:axId val="-2096686488"/>
        <c:scaling>
          <c:orientation val="minMax"/>
        </c:scaling>
        <c:delete val="0"/>
        <c:axPos val="b"/>
        <c:majorTickMark val="out"/>
        <c:minorTickMark val="none"/>
        <c:tickLblPos val="nextTo"/>
        <c:crossAx val="2028065128"/>
        <c:crosses val="autoZero"/>
        <c:auto val="1"/>
        <c:lblAlgn val="ctr"/>
        <c:lblOffset val="100"/>
        <c:noMultiLvlLbl val="0"/>
      </c:catAx>
      <c:valAx>
        <c:axId val="20280651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9668648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1.0" l="0.75" r="0.75" t="1.0" header="0.5" footer="0.5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21481064866892"/>
          <c:y val="0.174187558031569"/>
          <c:w val="0.836607883691958"/>
          <c:h val="0.6667225231943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for_poster!$U$76</c:f>
              <c:strCache>
                <c:ptCount val="1"/>
                <c:pt idx="0">
                  <c:v>CPU - L  GPU - L</c:v>
                </c:pt>
              </c:strCache>
            </c:strRef>
          </c:tx>
          <c:invertIfNegative val="0"/>
          <c:cat>
            <c:multiLvlStrRef>
              <c:f>for_poster!$V$74:$AC$75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for_poster!$V$76:$AC$76</c:f>
              <c:numCache>
                <c:formatCode>General</c:formatCode>
                <c:ptCount val="8"/>
                <c:pt idx="0">
                  <c:v>0.0219840448206565</c:v>
                </c:pt>
                <c:pt idx="1">
                  <c:v>0.514245014245014</c:v>
                </c:pt>
                <c:pt idx="2">
                  <c:v>0.110486891385768</c:v>
                </c:pt>
                <c:pt idx="3">
                  <c:v>0.159459459459459</c:v>
                </c:pt>
                <c:pt idx="4">
                  <c:v>0.0188615467820443</c:v>
                </c:pt>
                <c:pt idx="5">
                  <c:v>0.528409090909091</c:v>
                </c:pt>
                <c:pt idx="6">
                  <c:v>0.0238095238095238</c:v>
                </c:pt>
                <c:pt idx="7">
                  <c:v>0.387387387387387</c:v>
                </c:pt>
              </c:numCache>
            </c:numRef>
          </c:val>
        </c:ser>
        <c:ser>
          <c:idx val="1"/>
          <c:order val="1"/>
          <c:tx>
            <c:strRef>
              <c:f>for_poster!$U$77</c:f>
              <c:strCache>
                <c:ptCount val="1"/>
                <c:pt idx="0">
                  <c:v>CPU - L  GPU - H</c:v>
                </c:pt>
              </c:strCache>
            </c:strRef>
          </c:tx>
          <c:invertIfNegative val="0"/>
          <c:cat>
            <c:multiLvlStrRef>
              <c:f>for_poster!$V$74:$AC$75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for_poster!$V$77:$AC$77</c:f>
              <c:numCache>
                <c:formatCode>General</c:formatCode>
                <c:ptCount val="8"/>
                <c:pt idx="0">
                  <c:v>0.0217234324226742</c:v>
                </c:pt>
                <c:pt idx="1">
                  <c:v>0.542042042042042</c:v>
                </c:pt>
                <c:pt idx="2">
                  <c:v>0.192182410423453</c:v>
                </c:pt>
                <c:pt idx="3">
                  <c:v>0.907692307692308</c:v>
                </c:pt>
                <c:pt idx="4">
                  <c:v>0.0188666486340276</c:v>
                </c:pt>
                <c:pt idx="5">
                  <c:v>0.507272727272727</c:v>
                </c:pt>
                <c:pt idx="6">
                  <c:v>0.02479815455594</c:v>
                </c:pt>
                <c:pt idx="7">
                  <c:v>0.597222222222222</c:v>
                </c:pt>
              </c:numCache>
            </c:numRef>
          </c:val>
        </c:ser>
        <c:ser>
          <c:idx val="2"/>
          <c:order val="2"/>
          <c:tx>
            <c:strRef>
              <c:f>for_poster!#REF!</c:f>
              <c:strCache>
                <c:ptCount val="1"/>
                <c:pt idx="0">
                  <c:v>#REF!</c:v>
                </c:pt>
              </c:strCache>
            </c:strRef>
          </c:tx>
          <c:invertIfNegative val="0"/>
          <c:cat>
            <c:multiLvlStrRef>
              <c:f>for_poster!$V$74:$AC$75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for_poster!#REF!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ser>
          <c:idx val="3"/>
          <c:order val="3"/>
          <c:tx>
            <c:strRef>
              <c:f>for_poster!#REF!</c:f>
              <c:strCache>
                <c:ptCount val="1"/>
                <c:pt idx="0">
                  <c:v>#REF!</c:v>
                </c:pt>
              </c:strCache>
            </c:strRef>
          </c:tx>
          <c:invertIfNegative val="0"/>
          <c:cat>
            <c:multiLvlStrRef>
              <c:f>for_poster!$V$74:$AC$75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for_poster!#REF!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ser>
          <c:idx val="4"/>
          <c:order val="4"/>
          <c:tx>
            <c:strRef>
              <c:f>for_poster!$U$78</c:f>
              <c:strCache>
                <c:ptCount val="1"/>
                <c:pt idx="0">
                  <c:v>CPU - H  GPU - naive</c:v>
                </c:pt>
              </c:strCache>
            </c:strRef>
          </c:tx>
          <c:invertIfNegative val="0"/>
          <c:cat>
            <c:multiLvlStrRef>
              <c:f>for_poster!$V$74:$AC$75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for_poster!$V$78:$AC$78</c:f>
              <c:numCache>
                <c:formatCode>General</c:formatCode>
                <c:ptCount val="8"/>
                <c:pt idx="0">
                  <c:v>0.164689781021898</c:v>
                </c:pt>
                <c:pt idx="1">
                  <c:v>0.94750656167979</c:v>
                </c:pt>
                <c:pt idx="2">
                  <c:v>0.546296296296296</c:v>
                </c:pt>
                <c:pt idx="3">
                  <c:v>1.18</c:v>
                </c:pt>
                <c:pt idx="4">
                  <c:v>0.195789473684211</c:v>
                </c:pt>
                <c:pt idx="5">
                  <c:v>1.003597122302158</c:v>
                </c:pt>
                <c:pt idx="6">
                  <c:v>0.193693693693694</c:v>
                </c:pt>
                <c:pt idx="7">
                  <c:v>0.977272727272727</c:v>
                </c:pt>
              </c:numCache>
            </c:numRef>
          </c:val>
        </c:ser>
        <c:ser>
          <c:idx val="5"/>
          <c:order val="5"/>
          <c:tx>
            <c:strRef>
              <c:f>for_poster!$U$79</c:f>
              <c:strCache>
                <c:ptCount val="1"/>
                <c:pt idx="0">
                  <c:v>CPU - L  GPU - naive</c:v>
                </c:pt>
              </c:strCache>
            </c:strRef>
          </c:tx>
          <c:invertIfNegative val="0"/>
          <c:cat>
            <c:multiLvlStrRef>
              <c:f>for_poster!$V$74:$AC$75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for_poster!$V$79:$AC$79</c:f>
              <c:numCache>
                <c:formatCode>General</c:formatCode>
                <c:ptCount val="8"/>
                <c:pt idx="0">
                  <c:v>0.0208465669573252</c:v>
                </c:pt>
                <c:pt idx="1">
                  <c:v>0.5254730713246</c:v>
                </c:pt>
                <c:pt idx="2">
                  <c:v>0.18266253869969</c:v>
                </c:pt>
                <c:pt idx="3">
                  <c:v>1.072727272727273</c:v>
                </c:pt>
                <c:pt idx="4">
                  <c:v>0.0189899264906071</c:v>
                </c:pt>
                <c:pt idx="5">
                  <c:v>0.503610108303249</c:v>
                </c:pt>
                <c:pt idx="6">
                  <c:v>0.0247126436781609</c:v>
                </c:pt>
                <c:pt idx="7">
                  <c:v>0.581081081081081</c:v>
                </c:pt>
              </c:numCache>
            </c:numRef>
          </c:val>
        </c:ser>
        <c:ser>
          <c:idx val="6"/>
          <c:order val="6"/>
          <c:tx>
            <c:strRef>
              <c:f>for_poster!$U$80</c:f>
              <c:strCache>
                <c:ptCount val="1"/>
                <c:pt idx="0">
                  <c:v>naïve</c:v>
                </c:pt>
              </c:strCache>
            </c:strRef>
          </c:tx>
          <c:invertIfNegative val="0"/>
          <c:cat>
            <c:multiLvlStrRef>
              <c:f>for_poster!$V$74:$AC$75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for_poster!$V$80:$AC$80</c:f>
              <c:numCache>
                <c:formatCode>General</c:formatCode>
                <c:ptCount val="8"/>
                <c:pt idx="0">
                  <c:v>0.164840182648402</c:v>
                </c:pt>
                <c:pt idx="1">
                  <c:v>0.9025</c:v>
                </c:pt>
                <c:pt idx="2">
                  <c:v>0.52212389380531</c:v>
                </c:pt>
                <c:pt idx="3">
                  <c:v>0.951612903225806</c:v>
                </c:pt>
                <c:pt idx="4">
                  <c:v>0.191095890410959</c:v>
                </c:pt>
                <c:pt idx="5">
                  <c:v>1.025735294117647</c:v>
                </c:pt>
                <c:pt idx="6">
                  <c:v>0.193693693693694</c:v>
                </c:pt>
                <c:pt idx="7">
                  <c:v>0.914893617021276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96485176"/>
        <c:axId val="-2096482296"/>
      </c:barChart>
      <c:catAx>
        <c:axId val="-209648517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96482296"/>
        <c:crosses val="autoZero"/>
        <c:auto val="1"/>
        <c:lblAlgn val="ctr"/>
        <c:lblOffset val="100"/>
        <c:noMultiLvlLbl val="0"/>
      </c:catAx>
      <c:valAx>
        <c:axId val="-2096482296"/>
        <c:scaling>
          <c:orientation val="minMax"/>
          <c:max val="1.5"/>
          <c:min val="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Normalized</a:t>
                </a:r>
                <a:r>
                  <a:rPr lang="en-US" b="0" baseline="0"/>
                  <a:t> performacne</a:t>
                </a:r>
                <a:endParaRPr lang="en-US" b="0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9648517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50101237345332"/>
          <c:y val="0.0127885128565057"/>
          <c:w val="0.786918731932702"/>
          <c:h val="0.142087594922521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8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21481064866892"/>
          <c:y val="0.174187558031569"/>
          <c:w val="0.836607883691958"/>
          <c:h val="0.6667225231943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for_poster!#REF!</c:f>
              <c:strCache>
                <c:ptCount val="1"/>
                <c:pt idx="0">
                  <c:v>#REF!</c:v>
                </c:pt>
              </c:strCache>
            </c:strRef>
          </c:tx>
          <c:invertIfNegative val="0"/>
          <c:cat>
            <c:strRef>
              <c:f>for_poster!$V$53:$AC$53</c:f>
              <c:strCache>
                <c:ptCount val="7"/>
                <c:pt idx="0">
                  <c:v>backprop</c:v>
                </c:pt>
                <c:pt idx="2">
                  <c:v>heartwall</c:v>
                </c:pt>
                <c:pt idx="4">
                  <c:v>hotspot</c:v>
                </c:pt>
                <c:pt idx="6">
                  <c:v>srad_v2</c:v>
                </c:pt>
              </c:strCache>
            </c:strRef>
          </c:cat>
          <c:val>
            <c:numRef>
              <c:f>for_poster!#REF!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ser>
          <c:idx val="1"/>
          <c:order val="1"/>
          <c:tx>
            <c:strRef>
              <c:f>for_poster!$U$54</c:f>
              <c:strCache>
                <c:ptCount val="1"/>
                <c:pt idx="0">
                  <c:v>CPU - L  GPU - H</c:v>
                </c:pt>
              </c:strCache>
            </c:strRef>
          </c:tx>
          <c:invertIfNegative val="0"/>
          <c:cat>
            <c:strRef>
              <c:f>for_poster!$V$53:$AC$53</c:f>
              <c:strCache>
                <c:ptCount val="7"/>
                <c:pt idx="0">
                  <c:v>backprop</c:v>
                </c:pt>
                <c:pt idx="2">
                  <c:v>heartwall</c:v>
                </c:pt>
                <c:pt idx="4">
                  <c:v>hotspot</c:v>
                </c:pt>
                <c:pt idx="6">
                  <c:v>srad_v2</c:v>
                </c:pt>
              </c:strCache>
            </c:strRef>
          </c:cat>
          <c:val>
            <c:numRef>
              <c:f>for_poster!$V$54:$AC$54</c:f>
              <c:numCache>
                <c:formatCode>General</c:formatCode>
                <c:ptCount val="8"/>
                <c:pt idx="0">
                  <c:v>35.83485252633806</c:v>
                </c:pt>
                <c:pt idx="1">
                  <c:v>1.62344418644816</c:v>
                </c:pt>
                <c:pt idx="2">
                  <c:v>4.733584633720445</c:v>
                </c:pt>
                <c:pt idx="3">
                  <c:v>1.149131073477646</c:v>
                </c:pt>
                <c:pt idx="4">
                  <c:v>42.60355453931297</c:v>
                </c:pt>
                <c:pt idx="5">
                  <c:v>1.800098737203138</c:v>
                </c:pt>
                <c:pt idx="6">
                  <c:v>36.53007606263982</c:v>
                </c:pt>
                <c:pt idx="7">
                  <c:v>1.56048322147651</c:v>
                </c:pt>
              </c:numCache>
            </c:numRef>
          </c:val>
        </c:ser>
        <c:ser>
          <c:idx val="2"/>
          <c:order val="2"/>
          <c:tx>
            <c:strRef>
              <c:f>for_poster!$U$55</c:f>
              <c:strCache>
                <c:ptCount val="1"/>
                <c:pt idx="0">
                  <c:v>CPU - H  GPU - L</c:v>
                </c:pt>
              </c:strCache>
            </c:strRef>
          </c:tx>
          <c:invertIfNegative val="0"/>
          <c:cat>
            <c:strRef>
              <c:f>for_poster!$V$53:$AC$53</c:f>
              <c:strCache>
                <c:ptCount val="7"/>
                <c:pt idx="0">
                  <c:v>backprop</c:v>
                </c:pt>
                <c:pt idx="2">
                  <c:v>heartwall</c:v>
                </c:pt>
                <c:pt idx="4">
                  <c:v>hotspot</c:v>
                </c:pt>
                <c:pt idx="6">
                  <c:v>srad_v2</c:v>
                </c:pt>
              </c:strCache>
            </c:strRef>
          </c:cat>
          <c:val>
            <c:numRef>
              <c:f>for_poster!$V$55:$AC$55</c:f>
              <c:numCache>
                <c:formatCode>General</c:formatCode>
                <c:ptCount val="8"/>
                <c:pt idx="0">
                  <c:v>3.045505171652818</c:v>
                </c:pt>
                <c:pt idx="1">
                  <c:v>0.846397113853121</c:v>
                </c:pt>
                <c:pt idx="2">
                  <c:v>4.032787771279692</c:v>
                </c:pt>
                <c:pt idx="3">
                  <c:v>5.388440644142021</c:v>
                </c:pt>
                <c:pt idx="4">
                  <c:v>2.762380086265134</c:v>
                </c:pt>
                <c:pt idx="5">
                  <c:v>0.690320376240711</c:v>
                </c:pt>
                <c:pt idx="6">
                  <c:v>3.262360626398211</c:v>
                </c:pt>
                <c:pt idx="7">
                  <c:v>1.532275615212528</c:v>
                </c:pt>
              </c:numCache>
            </c:numRef>
          </c:val>
        </c:ser>
        <c:ser>
          <c:idx val="3"/>
          <c:order val="3"/>
          <c:tx>
            <c:strRef>
              <c:f>for_poster!$U$56</c:f>
              <c:strCache>
                <c:ptCount val="1"/>
                <c:pt idx="0">
                  <c:v>CPU - H  GPU - H</c:v>
                </c:pt>
              </c:strCache>
            </c:strRef>
          </c:tx>
          <c:invertIfNegative val="0"/>
          <c:cat>
            <c:strRef>
              <c:f>for_poster!$V$53:$AC$53</c:f>
              <c:strCache>
                <c:ptCount val="7"/>
                <c:pt idx="0">
                  <c:v>backprop</c:v>
                </c:pt>
                <c:pt idx="2">
                  <c:v>heartwall</c:v>
                </c:pt>
                <c:pt idx="4">
                  <c:v>hotspot</c:v>
                </c:pt>
                <c:pt idx="6">
                  <c:v>srad_v2</c:v>
                </c:pt>
              </c:strCache>
            </c:strRef>
          </c:cat>
          <c:val>
            <c:numRef>
              <c:f>for_poster!$V$56:$AC$56</c:f>
              <c:numCache>
                <c:formatCode>General</c:formatCode>
                <c:ptCount val="8"/>
                <c:pt idx="0">
                  <c:v>4.643215443956174</c:v>
                </c:pt>
                <c:pt idx="1">
                  <c:v>1.0</c:v>
                </c:pt>
                <c:pt idx="2">
                  <c:v>0.972837384628177</c:v>
                </c:pt>
                <c:pt idx="3">
                  <c:v>1.0</c:v>
                </c:pt>
                <c:pt idx="4">
                  <c:v>4.129135269968296</c:v>
                </c:pt>
                <c:pt idx="5">
                  <c:v>1.0</c:v>
                </c:pt>
                <c:pt idx="6">
                  <c:v>4.225914988814317</c:v>
                </c:pt>
                <c:pt idx="7">
                  <c:v>1.0</c:v>
                </c:pt>
              </c:numCache>
            </c:numRef>
          </c:val>
        </c:ser>
        <c:ser>
          <c:idx val="4"/>
          <c:order val="4"/>
          <c:tx>
            <c:strRef>
              <c:f>for_poster!$U$57</c:f>
              <c:strCache>
                <c:ptCount val="1"/>
                <c:pt idx="0">
                  <c:v>CPU - H  GPU - naive</c:v>
                </c:pt>
              </c:strCache>
            </c:strRef>
          </c:tx>
          <c:invertIfNegative val="0"/>
          <c:cat>
            <c:strRef>
              <c:f>for_poster!$V$53:$AC$53</c:f>
              <c:strCache>
                <c:ptCount val="7"/>
                <c:pt idx="0">
                  <c:v>backprop</c:v>
                </c:pt>
                <c:pt idx="2">
                  <c:v>heartwall</c:v>
                </c:pt>
                <c:pt idx="4">
                  <c:v>hotspot</c:v>
                </c:pt>
                <c:pt idx="6">
                  <c:v>srad_v2</c:v>
                </c:pt>
              </c:strCache>
            </c:strRef>
          </c:cat>
          <c:val>
            <c:numRef>
              <c:f>for_poster!$V$57:$AC$57</c:f>
              <c:numCache>
                <c:formatCode>General</c:formatCode>
                <c:ptCount val="8"/>
                <c:pt idx="0">
                  <c:v>3.727671125098345</c:v>
                </c:pt>
                <c:pt idx="1">
                  <c:v>0.838562683502523</c:v>
                </c:pt>
                <c:pt idx="2">
                  <c:v>1.295767621053798</c:v>
                </c:pt>
                <c:pt idx="3">
                  <c:v>0.597161783863189</c:v>
                </c:pt>
                <c:pt idx="4">
                  <c:v>2.604473055136933</c:v>
                </c:pt>
                <c:pt idx="5">
                  <c:v>0.717942628488281</c:v>
                </c:pt>
                <c:pt idx="6">
                  <c:v>2.8283096196868</c:v>
                </c:pt>
                <c:pt idx="7">
                  <c:v>0.601446085011185</c:v>
                </c:pt>
              </c:numCache>
            </c:numRef>
          </c:val>
        </c:ser>
        <c:ser>
          <c:idx val="5"/>
          <c:order val="5"/>
          <c:tx>
            <c:strRef>
              <c:f>for_poster!#REF!</c:f>
              <c:strCache>
                <c:ptCount val="1"/>
                <c:pt idx="0">
                  <c:v>#REF!</c:v>
                </c:pt>
              </c:strCache>
            </c:strRef>
          </c:tx>
          <c:invertIfNegative val="0"/>
          <c:cat>
            <c:strRef>
              <c:f>for_poster!$V$53:$AC$53</c:f>
              <c:strCache>
                <c:ptCount val="7"/>
                <c:pt idx="0">
                  <c:v>backprop</c:v>
                </c:pt>
                <c:pt idx="2">
                  <c:v>heartwall</c:v>
                </c:pt>
                <c:pt idx="4">
                  <c:v>hotspot</c:v>
                </c:pt>
                <c:pt idx="6">
                  <c:v>srad_v2</c:v>
                </c:pt>
              </c:strCache>
            </c:strRef>
          </c:cat>
          <c:val>
            <c:numRef>
              <c:f>for_poster!#REF!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ser>
          <c:idx val="6"/>
          <c:order val="6"/>
          <c:tx>
            <c:strRef>
              <c:f>for_poster!#REF!</c:f>
              <c:strCache>
                <c:ptCount val="1"/>
                <c:pt idx="0">
                  <c:v>#REF!</c:v>
                </c:pt>
              </c:strCache>
            </c:strRef>
          </c:tx>
          <c:invertIfNegative val="0"/>
          <c:cat>
            <c:strRef>
              <c:f>for_poster!$V$53:$AC$53</c:f>
              <c:strCache>
                <c:ptCount val="7"/>
                <c:pt idx="0">
                  <c:v>backprop</c:v>
                </c:pt>
                <c:pt idx="2">
                  <c:v>heartwall</c:v>
                </c:pt>
                <c:pt idx="4">
                  <c:v>hotspot</c:v>
                </c:pt>
                <c:pt idx="6">
                  <c:v>srad_v2</c:v>
                </c:pt>
              </c:strCache>
            </c:strRef>
          </c:cat>
          <c:val>
            <c:numRef>
              <c:f>for_poster!#REF!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96709224"/>
        <c:axId val="-2096908648"/>
      </c:barChart>
      <c:catAx>
        <c:axId val="-209670922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96908648"/>
        <c:crosses val="autoZero"/>
        <c:auto val="1"/>
        <c:lblAlgn val="ctr"/>
        <c:lblOffset val="100"/>
        <c:noMultiLvlLbl val="0"/>
      </c:catAx>
      <c:valAx>
        <c:axId val="-2096908648"/>
        <c:scaling>
          <c:orientation val="minMax"/>
          <c:max val="1.5"/>
          <c:min val="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Normalized</a:t>
                </a:r>
                <a:r>
                  <a:rPr lang="en-US" b="0" baseline="0"/>
                  <a:t> energy</a:t>
                </a:r>
                <a:endParaRPr lang="en-US" b="0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9670922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50101237345332"/>
          <c:y val="0.0127885128565057"/>
          <c:w val="0.786918731932702"/>
          <c:h val="0.148927678878457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8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21481064866892"/>
          <c:y val="0.174187558031569"/>
          <c:w val="0.836607883691958"/>
          <c:h val="0.6667225231943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for_poster!#REF!</c:f>
              <c:strCache>
                <c:ptCount val="1"/>
                <c:pt idx="0">
                  <c:v>#REF!</c:v>
                </c:pt>
              </c:strCache>
            </c:strRef>
          </c:tx>
          <c:invertIfNegative val="0"/>
          <c:cat>
            <c:multiLvlStrRef>
              <c:f>for_poster!$V$60:$AC$61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for_poster!#REF!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ser>
          <c:idx val="1"/>
          <c:order val="1"/>
          <c:tx>
            <c:strRef>
              <c:f>for_poster!#REF!</c:f>
              <c:strCache>
                <c:ptCount val="1"/>
                <c:pt idx="0">
                  <c:v>#REF!</c:v>
                </c:pt>
              </c:strCache>
            </c:strRef>
          </c:tx>
          <c:invertIfNegative val="0"/>
          <c:cat>
            <c:multiLvlStrRef>
              <c:f>for_poster!$V$60:$AC$61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for_poster!#REF!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ser>
          <c:idx val="2"/>
          <c:order val="2"/>
          <c:tx>
            <c:strRef>
              <c:f>for_poster!$U$62</c:f>
              <c:strCache>
                <c:ptCount val="1"/>
                <c:pt idx="0">
                  <c:v>CPU - H  GPU - L</c:v>
                </c:pt>
              </c:strCache>
            </c:strRef>
          </c:tx>
          <c:invertIfNegative val="0"/>
          <c:cat>
            <c:multiLvlStrRef>
              <c:f>for_poster!$V$60:$AC$61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for_poster!$V$62:$AC$62</c:f>
              <c:numCache>
                <c:formatCode>General</c:formatCode>
                <c:ptCount val="8"/>
                <c:pt idx="0">
                  <c:v>18.18023170335685</c:v>
                </c:pt>
                <c:pt idx="1">
                  <c:v>0.977694173065794</c:v>
                </c:pt>
                <c:pt idx="2">
                  <c:v>27.06752470214844</c:v>
                </c:pt>
                <c:pt idx="3">
                  <c:v>33.42659789416914</c:v>
                </c:pt>
                <c:pt idx="4">
                  <c:v>14.4158616688245</c:v>
                </c:pt>
                <c:pt idx="5">
                  <c:v>0.621040911958489</c:v>
                </c:pt>
                <c:pt idx="6">
                  <c:v>19.34655720305916</c:v>
                </c:pt>
                <c:pt idx="7">
                  <c:v>2.922013963893658</c:v>
                </c:pt>
              </c:numCache>
            </c:numRef>
          </c:val>
        </c:ser>
        <c:ser>
          <c:idx val="3"/>
          <c:order val="3"/>
          <c:tx>
            <c:strRef>
              <c:f>for_poster!$U$63</c:f>
              <c:strCache>
                <c:ptCount val="1"/>
                <c:pt idx="0">
                  <c:v>CPU - H  GPU - H</c:v>
                </c:pt>
              </c:strCache>
            </c:strRef>
          </c:tx>
          <c:invertIfNegative val="0"/>
          <c:cat>
            <c:multiLvlStrRef>
              <c:f>for_poster!$V$60:$AC$61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for_poster!$V$63:$AC$63</c:f>
              <c:numCache>
                <c:formatCode>General</c:formatCode>
                <c:ptCount val="8"/>
                <c:pt idx="0">
                  <c:v>27.0618429198997</c:v>
                </c:pt>
                <c:pt idx="1">
                  <c:v>1.0</c:v>
                </c:pt>
                <c:pt idx="2">
                  <c:v>1.137725076938038</c:v>
                </c:pt>
                <c:pt idx="3">
                  <c:v>1.0</c:v>
                </c:pt>
                <c:pt idx="4">
                  <c:v>21.04527008564487</c:v>
                </c:pt>
                <c:pt idx="5">
                  <c:v>1.0</c:v>
                </c:pt>
                <c:pt idx="6">
                  <c:v>21.32612912959783</c:v>
                </c:pt>
                <c:pt idx="7">
                  <c:v>1.0</c:v>
                </c:pt>
              </c:numCache>
            </c:numRef>
          </c:val>
        </c:ser>
        <c:ser>
          <c:idx val="4"/>
          <c:order val="4"/>
          <c:tx>
            <c:strRef>
              <c:f>for_poster!$U$64</c:f>
              <c:strCache>
                <c:ptCount val="1"/>
                <c:pt idx="0">
                  <c:v>CPU - H  GPU - naive</c:v>
                </c:pt>
              </c:strCache>
            </c:strRef>
          </c:tx>
          <c:invertIfNegative val="0"/>
          <c:cat>
            <c:multiLvlStrRef>
              <c:f>for_poster!$V$60:$AC$61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for_poster!$V$64:$AC$64</c:f>
              <c:numCache>
                <c:formatCode>General</c:formatCode>
                <c:ptCount val="8"/>
                <c:pt idx="0">
                  <c:v>22.63450167926752</c:v>
                </c:pt>
                <c:pt idx="1">
                  <c:v>0.885020449901555</c:v>
                </c:pt>
                <c:pt idx="2">
                  <c:v>2.371913611420513</c:v>
                </c:pt>
                <c:pt idx="3">
                  <c:v>0.506069308358635</c:v>
                </c:pt>
                <c:pt idx="4">
                  <c:v>13.30241614182843</c:v>
                </c:pt>
                <c:pt idx="5">
                  <c:v>0.715369357418431</c:v>
                </c:pt>
                <c:pt idx="6">
                  <c:v>14.60197059466208</c:v>
                </c:pt>
                <c:pt idx="7">
                  <c:v>0.61543320326726</c:v>
                </c:pt>
              </c:numCache>
            </c:numRef>
          </c:val>
        </c:ser>
        <c:ser>
          <c:idx val="5"/>
          <c:order val="5"/>
          <c:tx>
            <c:strRef>
              <c:f>for_poster!$U$65</c:f>
              <c:strCache>
                <c:ptCount val="1"/>
                <c:pt idx="0">
                  <c:v>CPU - L  GPU - naive</c:v>
                </c:pt>
              </c:strCache>
            </c:strRef>
          </c:tx>
          <c:invertIfNegative val="0"/>
          <c:cat>
            <c:multiLvlStrRef>
              <c:f>for_poster!$V$60:$AC$61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for_poster!$V$65:$AC$65</c:f>
              <c:numCache>
                <c:formatCode>General</c:formatCode>
                <c:ptCount val="8"/>
                <c:pt idx="0">
                  <c:v>1186.55831322984</c:v>
                </c:pt>
                <c:pt idx="1">
                  <c:v>2.377129715808536</c:v>
                </c:pt>
                <c:pt idx="2">
                  <c:v>23.63075757483226</c:v>
                </c:pt>
                <c:pt idx="3">
                  <c:v>0.619591376926622</c:v>
                </c:pt>
                <c:pt idx="4">
                  <c:v>1406.956079054582</c:v>
                </c:pt>
                <c:pt idx="5">
                  <c:v>2.526188475742331</c:v>
                </c:pt>
                <c:pt idx="6">
                  <c:v>911.2056188543778</c:v>
                </c:pt>
                <c:pt idx="7">
                  <c:v>2.142232433276104</c:v>
                </c:pt>
              </c:numCache>
            </c:numRef>
          </c:val>
        </c:ser>
        <c:ser>
          <c:idx val="6"/>
          <c:order val="6"/>
          <c:tx>
            <c:strRef>
              <c:f>for_poster!#REF!</c:f>
              <c:strCache>
                <c:ptCount val="1"/>
                <c:pt idx="0">
                  <c:v>#REF!</c:v>
                </c:pt>
              </c:strCache>
            </c:strRef>
          </c:tx>
          <c:invertIfNegative val="0"/>
          <c:cat>
            <c:multiLvlStrRef>
              <c:f>for_poster!$V$60:$AC$61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for_poster!#REF!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0259720"/>
        <c:axId val="-2096199032"/>
      </c:barChart>
      <c:catAx>
        <c:axId val="214025972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96199032"/>
        <c:crosses val="autoZero"/>
        <c:auto val="1"/>
        <c:lblAlgn val="ctr"/>
        <c:lblOffset val="100"/>
        <c:noMultiLvlLbl val="0"/>
      </c:catAx>
      <c:valAx>
        <c:axId val="-2096199032"/>
        <c:scaling>
          <c:orientation val="minMax"/>
          <c:max val="1.5"/>
          <c:min val="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Normalized</a:t>
                </a:r>
                <a:r>
                  <a:rPr lang="en-US" b="0" baseline="0"/>
                  <a:t> power - delay product</a:t>
                </a:r>
                <a:endParaRPr lang="en-US" b="0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4025972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50101237345332"/>
          <c:y val="0.0127885128565057"/>
          <c:w val="0.786918731932702"/>
          <c:h val="0.157941767597343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8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21481064866892"/>
          <c:y val="0.174187558031569"/>
          <c:w val="0.836607883691958"/>
          <c:h val="0.6667225231943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for_poster!$U$69</c:f>
              <c:strCache>
                <c:ptCount val="1"/>
                <c:pt idx="0">
                  <c:v>CPU - L  GPU - L</c:v>
                </c:pt>
              </c:strCache>
            </c:strRef>
          </c:tx>
          <c:invertIfNegative val="0"/>
          <c:cat>
            <c:multiLvlStrRef>
              <c:f>for_poster!$V$67:$AC$68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for_poster!$V$69:$AC$69</c:f>
              <c:numCache>
                <c:formatCode>General</c:formatCode>
                <c:ptCount val="8"/>
                <c:pt idx="0">
                  <c:v>47514.46845273019</c:v>
                </c:pt>
                <c:pt idx="1">
                  <c:v>4.634824702616303</c:v>
                </c:pt>
                <c:pt idx="2">
                  <c:v>442.3144434212201</c:v>
                </c:pt>
                <c:pt idx="3">
                  <c:v>181.9505233810586</c:v>
                </c:pt>
                <c:pt idx="4">
                  <c:v>77959.92775311563</c:v>
                </c:pt>
                <c:pt idx="5">
                  <c:v>4.351296924347928</c:v>
                </c:pt>
                <c:pt idx="6">
                  <c:v>40847.9195919463</c:v>
                </c:pt>
                <c:pt idx="7">
                  <c:v>11.86093716973804</c:v>
                </c:pt>
              </c:numCache>
            </c:numRef>
          </c:val>
        </c:ser>
        <c:ser>
          <c:idx val="1"/>
          <c:order val="1"/>
          <c:tx>
            <c:strRef>
              <c:f>for_poster!#REF!</c:f>
              <c:strCache>
                <c:ptCount val="1"/>
                <c:pt idx="0">
                  <c:v>#REF!</c:v>
                </c:pt>
              </c:strCache>
            </c:strRef>
          </c:tx>
          <c:invertIfNegative val="0"/>
          <c:cat>
            <c:multiLvlStrRef>
              <c:f>for_poster!$V$67:$AC$68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for_poster!#REF!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ser>
          <c:idx val="2"/>
          <c:order val="2"/>
          <c:tx>
            <c:strRef>
              <c:f>for_poster!#REF!</c:f>
              <c:strCache>
                <c:ptCount val="1"/>
                <c:pt idx="0">
                  <c:v>#REF!</c:v>
                </c:pt>
              </c:strCache>
            </c:strRef>
          </c:tx>
          <c:invertIfNegative val="0"/>
          <c:cat>
            <c:multiLvlStrRef>
              <c:f>for_poster!$V$67:$AC$68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for_poster!#REF!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ser>
          <c:idx val="3"/>
          <c:order val="3"/>
          <c:tx>
            <c:strRef>
              <c:f>for_poster!$U$70</c:f>
              <c:strCache>
                <c:ptCount val="1"/>
                <c:pt idx="0">
                  <c:v>CPU - H  GPU - H</c:v>
                </c:pt>
              </c:strCache>
            </c:strRef>
          </c:tx>
          <c:invertIfNegative val="0"/>
          <c:cat>
            <c:multiLvlStrRef>
              <c:f>for_poster!$V$67:$AC$68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for_poster!$V$70:$AC$70</c:f>
              <c:numCache>
                <c:formatCode>General</c:formatCode>
                <c:ptCount val="8"/>
                <c:pt idx="0">
                  <c:v>157.7233171841245</c:v>
                </c:pt>
                <c:pt idx="1">
                  <c:v>1.0</c:v>
                </c:pt>
                <c:pt idx="2">
                  <c:v>1.330559835741095</c:v>
                </c:pt>
                <c:pt idx="3">
                  <c:v>1.0</c:v>
                </c:pt>
                <c:pt idx="4">
                  <c:v>107.2629894687706</c:v>
                </c:pt>
                <c:pt idx="5">
                  <c:v>1.0</c:v>
                </c:pt>
                <c:pt idx="6">
                  <c:v>107.6225586307612</c:v>
                </c:pt>
                <c:pt idx="7">
                  <c:v>1.0</c:v>
                </c:pt>
              </c:numCache>
            </c:numRef>
          </c:val>
        </c:ser>
        <c:ser>
          <c:idx val="4"/>
          <c:order val="4"/>
          <c:tx>
            <c:strRef>
              <c:f>for_poster!$U$71</c:f>
              <c:strCache>
                <c:ptCount val="1"/>
                <c:pt idx="0">
                  <c:v>CPU - H  GPU - naive</c:v>
                </c:pt>
              </c:strCache>
            </c:strRef>
          </c:tx>
          <c:invertIfNegative val="0"/>
          <c:cat>
            <c:multiLvlStrRef>
              <c:f>for_poster!$V$67:$AC$68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for_poster!$V$71:$AC$71</c:f>
              <c:numCache>
                <c:formatCode>General</c:formatCode>
                <c:ptCount val="8"/>
                <c:pt idx="0">
                  <c:v>137.4371957921174</c:v>
                </c:pt>
                <c:pt idx="1">
                  <c:v>0.934052053774218</c:v>
                </c:pt>
                <c:pt idx="2">
                  <c:v>4.341807966668058</c:v>
                </c:pt>
                <c:pt idx="3">
                  <c:v>0.428872295219182</c:v>
                </c:pt>
                <c:pt idx="4">
                  <c:v>67.94244803622045</c:v>
                </c:pt>
                <c:pt idx="5">
                  <c:v>0.712805309542379</c:v>
                </c:pt>
                <c:pt idx="6">
                  <c:v>75.38691795383681</c:v>
                </c:pt>
                <c:pt idx="7">
                  <c:v>0.629745603343242</c:v>
                </c:pt>
              </c:numCache>
            </c:numRef>
          </c:val>
        </c:ser>
        <c:ser>
          <c:idx val="5"/>
          <c:order val="5"/>
          <c:tx>
            <c:strRef>
              <c:f>for_poster!$U$72</c:f>
              <c:strCache>
                <c:ptCount val="1"/>
                <c:pt idx="0">
                  <c:v>CPU - L  GPU - naive</c:v>
                </c:pt>
              </c:strCache>
            </c:strRef>
          </c:tx>
          <c:invertIfNegative val="0"/>
          <c:cat>
            <c:multiLvlStrRef>
              <c:f>for_poster!$V$67:$AC$68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for_poster!$V$72:$AC$72</c:f>
              <c:numCache>
                <c:formatCode>General</c:formatCode>
                <c:ptCount val="8"/>
                <c:pt idx="0">
                  <c:v>56918.6435185627</c:v>
                </c:pt>
                <c:pt idx="1">
                  <c:v>4.523789791580234</c:v>
                </c:pt>
                <c:pt idx="2">
                  <c:v>129.3683846893359</c:v>
                </c:pt>
                <c:pt idx="3">
                  <c:v>0.577585181880749</c:v>
                </c:pt>
                <c:pt idx="4">
                  <c:v>74089.6011235481</c:v>
                </c:pt>
                <c:pt idx="5">
                  <c:v>5.016159195560041</c:v>
                </c:pt>
                <c:pt idx="6">
                  <c:v>36872.04132108412</c:v>
                </c:pt>
                <c:pt idx="7">
                  <c:v>3.686632559591435</c:v>
                </c:pt>
              </c:numCache>
            </c:numRef>
          </c:val>
        </c:ser>
        <c:ser>
          <c:idx val="6"/>
          <c:order val="6"/>
          <c:tx>
            <c:strRef>
              <c:f>for_poster!$U$73</c:f>
              <c:strCache>
                <c:ptCount val="1"/>
                <c:pt idx="0">
                  <c:v>naïve</c:v>
                </c:pt>
              </c:strCache>
            </c:strRef>
          </c:tx>
          <c:invertIfNegative val="0"/>
          <c:cat>
            <c:multiLvlStrRef>
              <c:f>for_poster!$V$67:$AC$68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for_poster!$V$73:$AC$73</c:f>
              <c:numCache>
                <c:formatCode>General</c:formatCode>
                <c:ptCount val="8"/>
                <c:pt idx="0">
                  <c:v>20.45532838994708</c:v>
                </c:pt>
                <c:pt idx="1">
                  <c:v>0.953501185488828</c:v>
                </c:pt>
                <c:pt idx="2">
                  <c:v>2.324903331249081</c:v>
                </c:pt>
                <c:pt idx="3">
                  <c:v>0.825871616006494</c:v>
                </c:pt>
                <c:pt idx="4">
                  <c:v>14.18569403909293</c:v>
                </c:pt>
                <c:pt idx="5">
                  <c:v>0.6970748642573</c:v>
                </c:pt>
                <c:pt idx="6">
                  <c:v>15.69121548306539</c:v>
                </c:pt>
                <c:pt idx="7">
                  <c:v>0.887229717496488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96337848"/>
        <c:axId val="-2096334968"/>
      </c:barChart>
      <c:catAx>
        <c:axId val="-209633784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96334968"/>
        <c:crosses val="autoZero"/>
        <c:auto val="1"/>
        <c:lblAlgn val="ctr"/>
        <c:lblOffset val="100"/>
        <c:noMultiLvlLbl val="0"/>
      </c:catAx>
      <c:valAx>
        <c:axId val="-2096334968"/>
        <c:scaling>
          <c:orientation val="minMax"/>
          <c:max val="1.5"/>
          <c:min val="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Normalized ED^2 product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9633784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50101237345332"/>
          <c:y val="0.0127885128565057"/>
          <c:w val="0.786918731932702"/>
          <c:h val="0.140190267885173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8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344454589280236"/>
          <c:y val="0.097679714336517"/>
          <c:w val="0.958940586972083"/>
          <c:h val="0.54856476776957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for_poster!$P$45</c:f>
              <c:strCache>
                <c:ptCount val="1"/>
                <c:pt idx="0">
                  <c:v>Energy (J)</c:v>
                </c:pt>
              </c:strCache>
            </c:strRef>
          </c:tx>
          <c:invertIfNegative val="0"/>
          <c:cat>
            <c:multiLvlStrRef>
              <c:f>for_poster!$K$46:$N$77</c:f>
              <c:multiLvlStrCache>
                <c:ptCount val="32"/>
                <c:lvl>
                  <c:pt idx="0">
                    <c:v>GPU - L</c:v>
                  </c:pt>
                  <c:pt idx="1">
                    <c:v>GPU - H</c:v>
                  </c:pt>
                  <c:pt idx="2">
                    <c:v>GPU - L</c:v>
                  </c:pt>
                  <c:pt idx="3">
                    <c:v>GPU - H</c:v>
                  </c:pt>
                  <c:pt idx="4">
                    <c:v>GPU - L</c:v>
                  </c:pt>
                  <c:pt idx="5">
                    <c:v>GPU - H</c:v>
                  </c:pt>
                  <c:pt idx="6">
                    <c:v>GPU - L</c:v>
                  </c:pt>
                  <c:pt idx="7">
                    <c:v>GPU - H</c:v>
                  </c:pt>
                  <c:pt idx="8">
                    <c:v>GPU - L</c:v>
                  </c:pt>
                  <c:pt idx="9">
                    <c:v>GPU - H</c:v>
                  </c:pt>
                  <c:pt idx="10">
                    <c:v>GPU - L</c:v>
                  </c:pt>
                  <c:pt idx="11">
                    <c:v>GPU - H</c:v>
                  </c:pt>
                  <c:pt idx="12">
                    <c:v>GPU - L</c:v>
                  </c:pt>
                  <c:pt idx="13">
                    <c:v>GPU - H</c:v>
                  </c:pt>
                  <c:pt idx="14">
                    <c:v>GPU - L</c:v>
                  </c:pt>
                  <c:pt idx="15">
                    <c:v>GPU - H</c:v>
                  </c:pt>
                  <c:pt idx="16">
                    <c:v>GPU - L</c:v>
                  </c:pt>
                  <c:pt idx="17">
                    <c:v>GPU - H</c:v>
                  </c:pt>
                  <c:pt idx="18">
                    <c:v>GPU - L</c:v>
                  </c:pt>
                  <c:pt idx="19">
                    <c:v>GPU - H</c:v>
                  </c:pt>
                  <c:pt idx="20">
                    <c:v>GPU - L</c:v>
                  </c:pt>
                  <c:pt idx="21">
                    <c:v>GPU - H</c:v>
                  </c:pt>
                  <c:pt idx="22">
                    <c:v>GPU - L</c:v>
                  </c:pt>
                  <c:pt idx="23">
                    <c:v>GPU - H</c:v>
                  </c:pt>
                  <c:pt idx="24">
                    <c:v>GPU - L</c:v>
                  </c:pt>
                  <c:pt idx="25">
                    <c:v>GPU - H</c:v>
                  </c:pt>
                  <c:pt idx="26">
                    <c:v>GPU - L</c:v>
                  </c:pt>
                  <c:pt idx="27">
                    <c:v>GPU - H</c:v>
                  </c:pt>
                  <c:pt idx="28">
                    <c:v>GPU - L</c:v>
                  </c:pt>
                  <c:pt idx="29">
                    <c:v>GPU - H</c:v>
                  </c:pt>
                  <c:pt idx="30">
                    <c:v>GPU - L</c:v>
                  </c:pt>
                  <c:pt idx="31">
                    <c:v>GPU - H</c:v>
                  </c:pt>
                </c:lvl>
                <c:lvl>
                  <c:pt idx="0">
                    <c:v>CPU - L</c:v>
                  </c:pt>
                  <c:pt idx="2">
                    <c:v>CPU - H</c:v>
                  </c:pt>
                  <c:pt idx="4">
                    <c:v>CPU - L</c:v>
                  </c:pt>
                  <c:pt idx="6">
                    <c:v>CPU - H</c:v>
                  </c:pt>
                  <c:pt idx="8">
                    <c:v>CPU - L</c:v>
                  </c:pt>
                  <c:pt idx="10">
                    <c:v>CPU - H</c:v>
                  </c:pt>
                  <c:pt idx="12">
                    <c:v>CPU - L</c:v>
                  </c:pt>
                  <c:pt idx="14">
                    <c:v>CPU - H</c:v>
                  </c:pt>
                  <c:pt idx="16">
                    <c:v>CPU - L</c:v>
                  </c:pt>
                  <c:pt idx="18">
                    <c:v>CPU - H</c:v>
                  </c:pt>
                  <c:pt idx="20">
                    <c:v>CPU - L</c:v>
                  </c:pt>
                  <c:pt idx="22">
                    <c:v>CPU - H</c:v>
                  </c:pt>
                  <c:pt idx="24">
                    <c:v>CPU - L</c:v>
                  </c:pt>
                  <c:pt idx="26">
                    <c:v>CPU - H</c:v>
                  </c:pt>
                  <c:pt idx="28">
                    <c:v>CPU - L</c:v>
                  </c:pt>
                  <c:pt idx="30">
                    <c:v>CPU - H</c:v>
                  </c:pt>
                </c:lvl>
                <c:lvl>
                  <c:pt idx="0">
                    <c:v>Atom</c:v>
                  </c:pt>
                  <c:pt idx="4">
                    <c:v>Core i5</c:v>
                  </c:pt>
                  <c:pt idx="8">
                    <c:v>Atom</c:v>
                  </c:pt>
                  <c:pt idx="12">
                    <c:v>Core i5</c:v>
                  </c:pt>
                  <c:pt idx="16">
                    <c:v>Atom</c:v>
                  </c:pt>
                  <c:pt idx="20">
                    <c:v>Core i5</c:v>
                  </c:pt>
                  <c:pt idx="24">
                    <c:v>Atom</c:v>
                  </c:pt>
                  <c:pt idx="28">
                    <c:v>Core i5</c:v>
                  </c:pt>
                </c:lvl>
                <c:lvl>
                  <c:pt idx="0">
                    <c:v>backprop</c:v>
                  </c:pt>
                  <c:pt idx="8">
                    <c:v>heartwall</c:v>
                  </c:pt>
                  <c:pt idx="16">
                    <c:v>hotspot</c:v>
                  </c:pt>
                  <c:pt idx="24">
                    <c:v>srad</c:v>
                  </c:pt>
                </c:lvl>
              </c:multiLvlStrCache>
            </c:multiLvlStrRef>
          </c:cat>
          <c:val>
            <c:numRef>
              <c:f>for_poster!$P$46:$P$77</c:f>
              <c:numCache>
                <c:formatCode>General</c:formatCode>
                <c:ptCount val="32"/>
                <c:pt idx="0">
                  <c:v>22.96365834468731</c:v>
                </c:pt>
                <c:pt idx="1">
                  <c:v>35.83485252633806</c:v>
                </c:pt>
                <c:pt idx="2">
                  <c:v>3.045505171652818</c:v>
                </c:pt>
                <c:pt idx="3">
                  <c:v>4.643215443956174</c:v>
                </c:pt>
                <c:pt idx="4">
                  <c:v>1.225669820191515</c:v>
                </c:pt>
                <c:pt idx="5">
                  <c:v>1.62344418644816</c:v>
                </c:pt>
                <c:pt idx="6">
                  <c:v>0.846397113853121</c:v>
                </c:pt>
                <c:pt idx="7">
                  <c:v>1.0</c:v>
                </c:pt>
                <c:pt idx="8">
                  <c:v>5.399488622190194</c:v>
                </c:pt>
                <c:pt idx="9">
                  <c:v>4.733584633720445</c:v>
                </c:pt>
                <c:pt idx="10">
                  <c:v>4.032787771279692</c:v>
                </c:pt>
                <c:pt idx="11">
                  <c:v>0.972837384628177</c:v>
                </c:pt>
                <c:pt idx="12">
                  <c:v>4.626514038637436</c:v>
                </c:pt>
                <c:pt idx="13">
                  <c:v>1.149131073477646</c:v>
                </c:pt>
                <c:pt idx="14">
                  <c:v>5.388440644142021</c:v>
                </c:pt>
                <c:pt idx="15">
                  <c:v>1.0</c:v>
                </c:pt>
                <c:pt idx="16">
                  <c:v>27.7348638465936</c:v>
                </c:pt>
                <c:pt idx="17">
                  <c:v>42.60355453931297</c:v>
                </c:pt>
                <c:pt idx="18">
                  <c:v>2.762380086265134</c:v>
                </c:pt>
                <c:pt idx="19">
                  <c:v>4.129135269968296</c:v>
                </c:pt>
                <c:pt idx="20">
                  <c:v>1.214952450241646</c:v>
                </c:pt>
                <c:pt idx="21">
                  <c:v>1.800098737203138</c:v>
                </c:pt>
                <c:pt idx="22">
                  <c:v>0.690320376240711</c:v>
                </c:pt>
                <c:pt idx="23">
                  <c:v>1.0</c:v>
                </c:pt>
                <c:pt idx="24">
                  <c:v>23.15641700223713</c:v>
                </c:pt>
                <c:pt idx="25">
                  <c:v>36.53007606263982</c:v>
                </c:pt>
                <c:pt idx="26">
                  <c:v>3.262360626398211</c:v>
                </c:pt>
                <c:pt idx="27">
                  <c:v>4.225914988814317</c:v>
                </c:pt>
                <c:pt idx="28">
                  <c:v>1.779958836689037</c:v>
                </c:pt>
                <c:pt idx="29">
                  <c:v>1.56048322147651</c:v>
                </c:pt>
                <c:pt idx="30">
                  <c:v>1.532275615212528</c:v>
                </c:pt>
                <c:pt idx="31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96387128"/>
        <c:axId val="-2096384184"/>
      </c:barChart>
      <c:catAx>
        <c:axId val="-209638712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96384184"/>
        <c:crosses val="autoZero"/>
        <c:auto val="1"/>
        <c:lblAlgn val="ctr"/>
        <c:lblOffset val="1"/>
        <c:tickLblSkip val="1"/>
        <c:tickMarkSkip val="1"/>
        <c:noMultiLvlLbl val="0"/>
      </c:catAx>
      <c:valAx>
        <c:axId val="-2096384184"/>
        <c:scaling>
          <c:orientation val="minMax"/>
          <c:max val="3.0"/>
          <c:min val="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Normalized energy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96387128"/>
        <c:crossesAt val="1.0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2000"/>
      </a:pPr>
      <a:endParaRPr lang="en-US"/>
    </a:p>
  </c:txPr>
  <c:printSettings>
    <c:headerFooter/>
    <c:pageMargins b="1.0" l="0.75" r="0.75" t="1.0" header="0.5" footer="0.5"/>
    <c:pageSetup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386409221193652"/>
          <c:y val="0.152391864678924"/>
          <c:w val="0.953176767941295"/>
          <c:h val="0.49773936556119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for_poster!$F$45</c:f>
              <c:strCache>
                <c:ptCount val="1"/>
                <c:pt idx="0">
                  <c:v>CPU</c:v>
                </c:pt>
              </c:strCache>
            </c:strRef>
          </c:tx>
          <c:invertIfNegative val="0"/>
          <c:cat>
            <c:multiLvlStrRef>
              <c:f>for_poster!$B$46:$E$77</c:f>
              <c:multiLvlStrCache>
                <c:ptCount val="32"/>
                <c:lvl>
                  <c:pt idx="0">
                    <c:v>GPU - L</c:v>
                  </c:pt>
                  <c:pt idx="1">
                    <c:v>GPU - H</c:v>
                  </c:pt>
                  <c:pt idx="2">
                    <c:v>GPU - L</c:v>
                  </c:pt>
                  <c:pt idx="3">
                    <c:v>GPU - H</c:v>
                  </c:pt>
                  <c:pt idx="4">
                    <c:v>GPU - L</c:v>
                  </c:pt>
                  <c:pt idx="5">
                    <c:v>GPU - H</c:v>
                  </c:pt>
                  <c:pt idx="6">
                    <c:v>GPU - L</c:v>
                  </c:pt>
                  <c:pt idx="7">
                    <c:v>GPU - H</c:v>
                  </c:pt>
                  <c:pt idx="8">
                    <c:v>GPU - L</c:v>
                  </c:pt>
                  <c:pt idx="9">
                    <c:v>GPU - H</c:v>
                  </c:pt>
                  <c:pt idx="10">
                    <c:v>GPU - L</c:v>
                  </c:pt>
                  <c:pt idx="11">
                    <c:v>GPU - H</c:v>
                  </c:pt>
                  <c:pt idx="12">
                    <c:v>GPU - L</c:v>
                  </c:pt>
                  <c:pt idx="13">
                    <c:v>GPU - H</c:v>
                  </c:pt>
                  <c:pt idx="14">
                    <c:v>GPU - L</c:v>
                  </c:pt>
                  <c:pt idx="15">
                    <c:v>GPU - H</c:v>
                  </c:pt>
                  <c:pt idx="16">
                    <c:v>GPU - L</c:v>
                  </c:pt>
                  <c:pt idx="17">
                    <c:v>GPU - H</c:v>
                  </c:pt>
                  <c:pt idx="18">
                    <c:v>GPU - L</c:v>
                  </c:pt>
                  <c:pt idx="19">
                    <c:v>GPU - H</c:v>
                  </c:pt>
                  <c:pt idx="20">
                    <c:v>GPU - L</c:v>
                  </c:pt>
                  <c:pt idx="21">
                    <c:v>GPU - H</c:v>
                  </c:pt>
                  <c:pt idx="22">
                    <c:v>GPU - L</c:v>
                  </c:pt>
                  <c:pt idx="23">
                    <c:v>GPU - H</c:v>
                  </c:pt>
                  <c:pt idx="24">
                    <c:v>GPU - L</c:v>
                  </c:pt>
                  <c:pt idx="25">
                    <c:v>GPU - H</c:v>
                  </c:pt>
                  <c:pt idx="26">
                    <c:v>GPU - L</c:v>
                  </c:pt>
                  <c:pt idx="27">
                    <c:v>GPU - H</c:v>
                  </c:pt>
                  <c:pt idx="28">
                    <c:v>GPU - L</c:v>
                  </c:pt>
                  <c:pt idx="29">
                    <c:v>GPU - H</c:v>
                  </c:pt>
                  <c:pt idx="30">
                    <c:v>GPU - L</c:v>
                  </c:pt>
                  <c:pt idx="31">
                    <c:v>GPU - H</c:v>
                  </c:pt>
                </c:lvl>
                <c:lvl>
                  <c:pt idx="0">
                    <c:v>CPU - L</c:v>
                  </c:pt>
                  <c:pt idx="2">
                    <c:v>CPU - H</c:v>
                  </c:pt>
                  <c:pt idx="4">
                    <c:v>CPU - L</c:v>
                  </c:pt>
                  <c:pt idx="6">
                    <c:v>CPU - H</c:v>
                  </c:pt>
                  <c:pt idx="8">
                    <c:v>CPU - L</c:v>
                  </c:pt>
                  <c:pt idx="10">
                    <c:v>CPU - H</c:v>
                  </c:pt>
                  <c:pt idx="12">
                    <c:v>CPU - L</c:v>
                  </c:pt>
                  <c:pt idx="14">
                    <c:v>CPU - H</c:v>
                  </c:pt>
                  <c:pt idx="16">
                    <c:v>CPU - L</c:v>
                  </c:pt>
                  <c:pt idx="18">
                    <c:v>CPU - H</c:v>
                  </c:pt>
                  <c:pt idx="20">
                    <c:v>CPU - L</c:v>
                  </c:pt>
                  <c:pt idx="22">
                    <c:v>CPU - H</c:v>
                  </c:pt>
                  <c:pt idx="24">
                    <c:v>CPU - L</c:v>
                  </c:pt>
                  <c:pt idx="26">
                    <c:v>CPU - H</c:v>
                  </c:pt>
                  <c:pt idx="28">
                    <c:v>CPU - L</c:v>
                  </c:pt>
                  <c:pt idx="30">
                    <c:v>CPU - H</c:v>
                  </c:pt>
                </c:lvl>
                <c:lvl>
                  <c:pt idx="0">
                    <c:v>Atom</c:v>
                  </c:pt>
                  <c:pt idx="4">
                    <c:v>Core i5</c:v>
                  </c:pt>
                  <c:pt idx="8">
                    <c:v>Atom</c:v>
                  </c:pt>
                  <c:pt idx="12">
                    <c:v>Core i5</c:v>
                  </c:pt>
                  <c:pt idx="16">
                    <c:v>Atom</c:v>
                  </c:pt>
                  <c:pt idx="20">
                    <c:v>Core i5</c:v>
                  </c:pt>
                  <c:pt idx="24">
                    <c:v>Atom</c:v>
                  </c:pt>
                  <c:pt idx="28">
                    <c:v>Core i5</c:v>
                  </c:pt>
                </c:lvl>
                <c:lvl>
                  <c:pt idx="0">
                    <c:v>backprop</c:v>
                  </c:pt>
                  <c:pt idx="8">
                    <c:v>heartwall</c:v>
                  </c:pt>
                  <c:pt idx="16">
                    <c:v>hotspot</c:v>
                  </c:pt>
                  <c:pt idx="24">
                    <c:v>srad</c:v>
                  </c:pt>
                </c:lvl>
              </c:multiLvlStrCache>
            </c:multiLvlStrRef>
          </c:cat>
          <c:val>
            <c:numRef>
              <c:f>for_poster!$F$46:$F$77</c:f>
              <c:numCache>
                <c:formatCode>General</c:formatCode>
                <c:ptCount val="32"/>
                <c:pt idx="0">
                  <c:v>40.30794781215833</c:v>
                </c:pt>
                <c:pt idx="1">
                  <c:v>40.87005657227616</c:v>
                </c:pt>
                <c:pt idx="2">
                  <c:v>4.645192021171124</c:v>
                </c:pt>
                <c:pt idx="3">
                  <c:v>4.543794496526681</c:v>
                </c:pt>
                <c:pt idx="4">
                  <c:v>1.539945654281027</c:v>
                </c:pt>
                <c:pt idx="5">
                  <c:v>1.597475017696145</c:v>
                </c:pt>
                <c:pt idx="6">
                  <c:v>0.760919269024602</c:v>
                </c:pt>
                <c:pt idx="7">
                  <c:v>0.765852034752016</c:v>
                </c:pt>
                <c:pt idx="8">
                  <c:v>1.381285921980515</c:v>
                </c:pt>
                <c:pt idx="9">
                  <c:v>1.382311779012731</c:v>
                </c:pt>
                <c:pt idx="10">
                  <c:v>0.388426158674946</c:v>
                </c:pt>
                <c:pt idx="11">
                  <c:v>0.25597850455861</c:v>
                </c:pt>
                <c:pt idx="12">
                  <c:v>0.144628857154504</c:v>
                </c:pt>
                <c:pt idx="13">
                  <c:v>0.266169137328967</c:v>
                </c:pt>
                <c:pt idx="14">
                  <c:v>0.0902991969781372</c:v>
                </c:pt>
                <c:pt idx="15">
                  <c:v>0.219662486242646</c:v>
                </c:pt>
                <c:pt idx="16">
                  <c:v>52.895699389312</c:v>
                </c:pt>
                <c:pt idx="17">
                  <c:v>52.89362292111356</c:v>
                </c:pt>
                <c:pt idx="18">
                  <c:v>5.179932633008966</c:v>
                </c:pt>
                <c:pt idx="19">
                  <c:v>5.07600317847237</c:v>
                </c:pt>
                <c:pt idx="20">
                  <c:v>1.867560307500722</c:v>
                </c:pt>
                <c:pt idx="21">
                  <c:v>1.963641027514995</c:v>
                </c:pt>
                <c:pt idx="22">
                  <c:v>0.877615199919177</c:v>
                </c:pt>
                <c:pt idx="23">
                  <c:v>0.994416177822489</c:v>
                </c:pt>
                <c:pt idx="24">
                  <c:v>38.15244954644864</c:v>
                </c:pt>
                <c:pt idx="25">
                  <c:v>37.28226766451041</c:v>
                </c:pt>
                <c:pt idx="26">
                  <c:v>4.244576300903412</c:v>
                </c:pt>
                <c:pt idx="27">
                  <c:v>4.223684331946072</c:v>
                </c:pt>
                <c:pt idx="28">
                  <c:v>1.273907185766885</c:v>
                </c:pt>
                <c:pt idx="29">
                  <c:v>1.277506067345225</c:v>
                </c:pt>
                <c:pt idx="30">
                  <c:v>0.613267876752148</c:v>
                </c:pt>
                <c:pt idx="31">
                  <c:v>0.621194644125979</c:v>
                </c:pt>
              </c:numCache>
            </c:numRef>
          </c:val>
        </c:ser>
        <c:ser>
          <c:idx val="1"/>
          <c:order val="1"/>
          <c:tx>
            <c:strRef>
              <c:f>for_poster!$G$45</c:f>
              <c:strCache>
                <c:ptCount val="1"/>
                <c:pt idx="0">
                  <c:v>GPU</c:v>
                </c:pt>
              </c:strCache>
            </c:strRef>
          </c:tx>
          <c:invertIfNegative val="0"/>
          <c:cat>
            <c:multiLvlStrRef>
              <c:f>for_poster!$B$46:$E$77</c:f>
              <c:multiLvlStrCache>
                <c:ptCount val="32"/>
                <c:lvl>
                  <c:pt idx="0">
                    <c:v>GPU - L</c:v>
                  </c:pt>
                  <c:pt idx="1">
                    <c:v>GPU - H</c:v>
                  </c:pt>
                  <c:pt idx="2">
                    <c:v>GPU - L</c:v>
                  </c:pt>
                  <c:pt idx="3">
                    <c:v>GPU - H</c:v>
                  </c:pt>
                  <c:pt idx="4">
                    <c:v>GPU - L</c:v>
                  </c:pt>
                  <c:pt idx="5">
                    <c:v>GPU - H</c:v>
                  </c:pt>
                  <c:pt idx="6">
                    <c:v>GPU - L</c:v>
                  </c:pt>
                  <c:pt idx="7">
                    <c:v>GPU - H</c:v>
                  </c:pt>
                  <c:pt idx="8">
                    <c:v>GPU - L</c:v>
                  </c:pt>
                  <c:pt idx="9">
                    <c:v>GPU - H</c:v>
                  </c:pt>
                  <c:pt idx="10">
                    <c:v>GPU - L</c:v>
                  </c:pt>
                  <c:pt idx="11">
                    <c:v>GPU - H</c:v>
                  </c:pt>
                  <c:pt idx="12">
                    <c:v>GPU - L</c:v>
                  </c:pt>
                  <c:pt idx="13">
                    <c:v>GPU - H</c:v>
                  </c:pt>
                  <c:pt idx="14">
                    <c:v>GPU - L</c:v>
                  </c:pt>
                  <c:pt idx="15">
                    <c:v>GPU - H</c:v>
                  </c:pt>
                  <c:pt idx="16">
                    <c:v>GPU - L</c:v>
                  </c:pt>
                  <c:pt idx="17">
                    <c:v>GPU - H</c:v>
                  </c:pt>
                  <c:pt idx="18">
                    <c:v>GPU - L</c:v>
                  </c:pt>
                  <c:pt idx="19">
                    <c:v>GPU - H</c:v>
                  </c:pt>
                  <c:pt idx="20">
                    <c:v>GPU - L</c:v>
                  </c:pt>
                  <c:pt idx="21">
                    <c:v>GPU - H</c:v>
                  </c:pt>
                  <c:pt idx="22">
                    <c:v>GPU - L</c:v>
                  </c:pt>
                  <c:pt idx="23">
                    <c:v>GPU - H</c:v>
                  </c:pt>
                  <c:pt idx="24">
                    <c:v>GPU - L</c:v>
                  </c:pt>
                  <c:pt idx="25">
                    <c:v>GPU - H</c:v>
                  </c:pt>
                  <c:pt idx="26">
                    <c:v>GPU - L</c:v>
                  </c:pt>
                  <c:pt idx="27">
                    <c:v>GPU - H</c:v>
                  </c:pt>
                  <c:pt idx="28">
                    <c:v>GPU - L</c:v>
                  </c:pt>
                  <c:pt idx="29">
                    <c:v>GPU - H</c:v>
                  </c:pt>
                  <c:pt idx="30">
                    <c:v>GPU - L</c:v>
                  </c:pt>
                  <c:pt idx="31">
                    <c:v>GPU - H</c:v>
                  </c:pt>
                </c:lvl>
                <c:lvl>
                  <c:pt idx="0">
                    <c:v>CPU - L</c:v>
                  </c:pt>
                  <c:pt idx="2">
                    <c:v>CPU - H</c:v>
                  </c:pt>
                  <c:pt idx="4">
                    <c:v>CPU - L</c:v>
                  </c:pt>
                  <c:pt idx="6">
                    <c:v>CPU - H</c:v>
                  </c:pt>
                  <c:pt idx="8">
                    <c:v>CPU - L</c:v>
                  </c:pt>
                  <c:pt idx="10">
                    <c:v>CPU - H</c:v>
                  </c:pt>
                  <c:pt idx="12">
                    <c:v>CPU - L</c:v>
                  </c:pt>
                  <c:pt idx="14">
                    <c:v>CPU - H</c:v>
                  </c:pt>
                  <c:pt idx="16">
                    <c:v>CPU - L</c:v>
                  </c:pt>
                  <c:pt idx="18">
                    <c:v>CPU - H</c:v>
                  </c:pt>
                  <c:pt idx="20">
                    <c:v>CPU - L</c:v>
                  </c:pt>
                  <c:pt idx="22">
                    <c:v>CPU - H</c:v>
                  </c:pt>
                  <c:pt idx="24">
                    <c:v>CPU - L</c:v>
                  </c:pt>
                  <c:pt idx="26">
                    <c:v>CPU - H</c:v>
                  </c:pt>
                  <c:pt idx="28">
                    <c:v>CPU - L</c:v>
                  </c:pt>
                  <c:pt idx="30">
                    <c:v>CPU - H</c:v>
                  </c:pt>
                </c:lvl>
                <c:lvl>
                  <c:pt idx="0">
                    <c:v>Atom</c:v>
                  </c:pt>
                  <c:pt idx="4">
                    <c:v>Core i5</c:v>
                  </c:pt>
                  <c:pt idx="8">
                    <c:v>Atom</c:v>
                  </c:pt>
                  <c:pt idx="12">
                    <c:v>Core i5</c:v>
                  </c:pt>
                  <c:pt idx="16">
                    <c:v>Atom</c:v>
                  </c:pt>
                  <c:pt idx="20">
                    <c:v>Core i5</c:v>
                  </c:pt>
                  <c:pt idx="24">
                    <c:v>Atom</c:v>
                  </c:pt>
                  <c:pt idx="28">
                    <c:v>Core i5</c:v>
                  </c:pt>
                </c:lvl>
                <c:lvl>
                  <c:pt idx="0">
                    <c:v>backprop</c:v>
                  </c:pt>
                  <c:pt idx="8">
                    <c:v>heartwall</c:v>
                  </c:pt>
                  <c:pt idx="16">
                    <c:v>hotspot</c:v>
                  </c:pt>
                  <c:pt idx="24">
                    <c:v>srad</c:v>
                  </c:pt>
                </c:lvl>
              </c:multiLvlStrCache>
            </c:multiLvlStrRef>
          </c:cat>
          <c:val>
            <c:numRef>
              <c:f>for_poster!$G$46:$G$77</c:f>
              <c:numCache>
                <c:formatCode>General</c:formatCode>
                <c:ptCount val="32"/>
                <c:pt idx="0">
                  <c:v>5.16776776011671</c:v>
                </c:pt>
                <c:pt idx="1">
                  <c:v>5.151130060848152</c:v>
                </c:pt>
                <c:pt idx="2">
                  <c:v>1.321712588023781</c:v>
                </c:pt>
                <c:pt idx="3">
                  <c:v>1.282891289730476</c:v>
                </c:pt>
                <c:pt idx="4">
                  <c:v>0.404487897387839</c:v>
                </c:pt>
                <c:pt idx="5">
                  <c:v>0.245901085474318</c:v>
                </c:pt>
                <c:pt idx="6">
                  <c:v>0.392872690777733</c:v>
                </c:pt>
                <c:pt idx="7">
                  <c:v>0.234147965247984</c:v>
                </c:pt>
                <c:pt idx="8">
                  <c:v>7.683064527086703</c:v>
                </c:pt>
                <c:pt idx="9">
                  <c:v>3.825213663600419</c:v>
                </c:pt>
                <c:pt idx="10">
                  <c:v>6.34119597266193</c:v>
                </c:pt>
                <c:pt idx="11">
                  <c:v>0.915757435765045</c:v>
                </c:pt>
                <c:pt idx="12">
                  <c:v>6.138670733861435</c:v>
                </c:pt>
                <c:pt idx="13">
                  <c:v>0.832367487805209</c:v>
                </c:pt>
                <c:pt idx="14">
                  <c:v>6.120025272769271</c:v>
                </c:pt>
                <c:pt idx="15">
                  <c:v>0.780337513757354</c:v>
                </c:pt>
                <c:pt idx="16">
                  <c:v>0.0991710607112584</c:v>
                </c:pt>
                <c:pt idx="17">
                  <c:v>0.0871292648027176</c:v>
                </c:pt>
                <c:pt idx="18">
                  <c:v>0.0361612136089633</c:v>
                </c:pt>
                <c:pt idx="19">
                  <c:v>0.0199457022912085</c:v>
                </c:pt>
                <c:pt idx="20">
                  <c:v>0.0235268575899642</c:v>
                </c:pt>
                <c:pt idx="21">
                  <c:v>0.00600656760093405</c:v>
                </c:pt>
                <c:pt idx="22">
                  <c:v>0.0233133353252524</c:v>
                </c:pt>
                <c:pt idx="23">
                  <c:v>0.00558382217751152</c:v>
                </c:pt>
                <c:pt idx="24">
                  <c:v>3.507114712043334</c:v>
                </c:pt>
                <c:pt idx="25">
                  <c:v>2.72304760674375</c:v>
                </c:pt>
                <c:pt idx="26">
                  <c:v>1.637126616036247</c:v>
                </c:pt>
                <c:pt idx="27">
                  <c:v>0.7878413170061</c:v>
                </c:pt>
                <c:pt idx="28">
                  <c:v>1.275462087166757</c:v>
                </c:pt>
                <c:pt idx="29">
                  <c:v>0.381578340269639</c:v>
                </c:pt>
                <c:pt idx="30">
                  <c:v>1.27367187427907</c:v>
                </c:pt>
                <c:pt idx="31">
                  <c:v>0.378805355874021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0847784"/>
        <c:axId val="2120705176"/>
      </c:barChart>
      <c:catAx>
        <c:axId val="2120847784"/>
        <c:scaling>
          <c:orientation val="minMax"/>
        </c:scaling>
        <c:delete val="0"/>
        <c:axPos val="b"/>
        <c:majorTickMark val="out"/>
        <c:minorTickMark val="none"/>
        <c:tickLblPos val="nextTo"/>
        <c:crossAx val="2120705176"/>
        <c:crosses val="autoZero"/>
        <c:auto val="1"/>
        <c:lblAlgn val="ctr"/>
        <c:lblOffset val="1"/>
        <c:noMultiLvlLbl val="0"/>
      </c:catAx>
      <c:valAx>
        <c:axId val="2120705176"/>
        <c:scaling>
          <c:orientation val="minMax"/>
          <c:max val="10.0"/>
          <c:min val="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Normalized</a:t>
                </a:r>
                <a:r>
                  <a:rPr lang="en-US" b="0" baseline="0"/>
                  <a:t> execution time</a:t>
                </a:r>
                <a:endParaRPr lang="en-US" b="0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2084778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389789409881834"/>
          <c:y val="0.0153618425525291"/>
          <c:w val="0.0759450642933115"/>
          <c:h val="0.189210745715609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2000"/>
      </a:pPr>
      <a:endParaRPr lang="en-US"/>
    </a:p>
  </c:txPr>
  <c:printSettings>
    <c:headerFooter/>
    <c:pageMargins b="1.0" l="0.75" r="0.75" t="1.0" header="0.5" footer="0.5"/>
    <c:pageSetup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for_poster!$R$45</c:f>
              <c:strCache>
                <c:ptCount val="1"/>
                <c:pt idx="0">
                  <c:v>EDˆ2 (J*s*s)</c:v>
                </c:pt>
              </c:strCache>
            </c:strRef>
          </c:tx>
          <c:invertIfNegative val="0"/>
          <c:cat>
            <c:multiLvlStrRef>
              <c:f>for_poster!$K$46:$M$77</c:f>
              <c:multiLvlStrCache>
                <c:ptCount val="31"/>
                <c:lvl>
                  <c:pt idx="0">
                    <c:v>CPU - L</c:v>
                  </c:pt>
                  <c:pt idx="2">
                    <c:v>CPU - H</c:v>
                  </c:pt>
                  <c:pt idx="4">
                    <c:v>CPU - L</c:v>
                  </c:pt>
                  <c:pt idx="6">
                    <c:v>CPU - H</c:v>
                  </c:pt>
                  <c:pt idx="8">
                    <c:v>CPU - L</c:v>
                  </c:pt>
                  <c:pt idx="10">
                    <c:v>CPU - H</c:v>
                  </c:pt>
                  <c:pt idx="12">
                    <c:v>CPU - L</c:v>
                  </c:pt>
                  <c:pt idx="14">
                    <c:v>CPU - H</c:v>
                  </c:pt>
                  <c:pt idx="16">
                    <c:v>CPU - L</c:v>
                  </c:pt>
                  <c:pt idx="18">
                    <c:v>CPU - H</c:v>
                  </c:pt>
                  <c:pt idx="20">
                    <c:v>CPU - L</c:v>
                  </c:pt>
                  <c:pt idx="22">
                    <c:v>CPU - H</c:v>
                  </c:pt>
                  <c:pt idx="24">
                    <c:v>CPU - L</c:v>
                  </c:pt>
                  <c:pt idx="26">
                    <c:v>CPU - H</c:v>
                  </c:pt>
                  <c:pt idx="28">
                    <c:v>CPU - L</c:v>
                  </c:pt>
                  <c:pt idx="30">
                    <c:v>CPU - H</c:v>
                  </c:pt>
                </c:lvl>
                <c:lvl>
                  <c:pt idx="0">
                    <c:v>Atom</c:v>
                  </c:pt>
                  <c:pt idx="4">
                    <c:v>Core i5</c:v>
                  </c:pt>
                  <c:pt idx="8">
                    <c:v>Atom</c:v>
                  </c:pt>
                  <c:pt idx="12">
                    <c:v>Core i5</c:v>
                  </c:pt>
                  <c:pt idx="16">
                    <c:v>Atom</c:v>
                  </c:pt>
                  <c:pt idx="20">
                    <c:v>Core i5</c:v>
                  </c:pt>
                  <c:pt idx="24">
                    <c:v>Atom</c:v>
                  </c:pt>
                  <c:pt idx="28">
                    <c:v>Core i5</c:v>
                  </c:pt>
                </c:lvl>
                <c:lvl>
                  <c:pt idx="0">
                    <c:v>backprop</c:v>
                  </c:pt>
                  <c:pt idx="8">
                    <c:v>heartwall</c:v>
                  </c:pt>
                  <c:pt idx="16">
                    <c:v>hotspot</c:v>
                  </c:pt>
                  <c:pt idx="24">
                    <c:v>srad</c:v>
                  </c:pt>
                </c:lvl>
              </c:multiLvlStrCache>
            </c:multiLvlStrRef>
          </c:cat>
          <c:val>
            <c:numRef>
              <c:f>for_poster!$R$46:$R$77</c:f>
              <c:numCache>
                <c:formatCode>General</c:formatCode>
                <c:ptCount val="32"/>
                <c:pt idx="0">
                  <c:v>47514.46845273019</c:v>
                </c:pt>
                <c:pt idx="1">
                  <c:v>75936.17667543738</c:v>
                </c:pt>
                <c:pt idx="2">
                  <c:v>108.5274219410915</c:v>
                </c:pt>
                <c:pt idx="3">
                  <c:v>157.7233171841245</c:v>
                </c:pt>
                <c:pt idx="4">
                  <c:v>4.634824702616303</c:v>
                </c:pt>
                <c:pt idx="5">
                  <c:v>5.525497882645159</c:v>
                </c:pt>
                <c:pt idx="6">
                  <c:v>1.129358643125862</c:v>
                </c:pt>
                <c:pt idx="7">
                  <c:v>1.0</c:v>
                </c:pt>
                <c:pt idx="8">
                  <c:v>442.3144434212201</c:v>
                </c:pt>
                <c:pt idx="9">
                  <c:v>128.16306180509</c:v>
                </c:pt>
                <c:pt idx="10">
                  <c:v>181.6735556279793</c:v>
                </c:pt>
                <c:pt idx="11">
                  <c:v>1.330559835741095</c:v>
                </c:pt>
                <c:pt idx="12">
                  <c:v>181.9505233810586</c:v>
                </c:pt>
                <c:pt idx="13">
                  <c:v>1.394736795588353</c:v>
                </c:pt>
                <c:pt idx="14">
                  <c:v>207.358217445185</c:v>
                </c:pt>
                <c:pt idx="15">
                  <c:v>1.0</c:v>
                </c:pt>
                <c:pt idx="16">
                  <c:v>77959.92775311563</c:v>
                </c:pt>
                <c:pt idx="17">
                  <c:v>119689.571544952</c:v>
                </c:pt>
                <c:pt idx="18">
                  <c:v>75.23116340433145</c:v>
                </c:pt>
                <c:pt idx="19">
                  <c:v>107.2629894687706</c:v>
                </c:pt>
                <c:pt idx="20">
                  <c:v>4.351296924347928</c:v>
                </c:pt>
                <c:pt idx="21">
                  <c:v>6.995412032270262</c:v>
                </c:pt>
                <c:pt idx="22">
                  <c:v>0.558714225453694</c:v>
                </c:pt>
                <c:pt idx="23">
                  <c:v>1.0</c:v>
                </c:pt>
                <c:pt idx="24">
                  <c:v>40847.9195919463</c:v>
                </c:pt>
                <c:pt idx="25">
                  <c:v>59403.47505776023</c:v>
                </c:pt>
                <c:pt idx="26">
                  <c:v>114.7295834134903</c:v>
                </c:pt>
                <c:pt idx="27">
                  <c:v>107.6225586307612</c:v>
                </c:pt>
                <c:pt idx="28">
                  <c:v>11.86093716973804</c:v>
                </c:pt>
                <c:pt idx="29">
                  <c:v>4.375091952479299</c:v>
                </c:pt>
                <c:pt idx="30">
                  <c:v>5.57221267533209</c:v>
                </c:pt>
                <c:pt idx="31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0824744"/>
        <c:axId val="2120796824"/>
      </c:barChart>
      <c:catAx>
        <c:axId val="2120824744"/>
        <c:scaling>
          <c:orientation val="minMax"/>
        </c:scaling>
        <c:delete val="0"/>
        <c:axPos val="b"/>
        <c:majorTickMark val="out"/>
        <c:minorTickMark val="none"/>
        <c:tickLblPos val="nextTo"/>
        <c:crossAx val="2120796824"/>
        <c:crosses val="autoZero"/>
        <c:auto val="1"/>
        <c:lblAlgn val="ctr"/>
        <c:lblOffset val="100"/>
        <c:noMultiLvlLbl val="0"/>
      </c:catAx>
      <c:valAx>
        <c:axId val="2120796824"/>
        <c:scaling>
          <c:orientation val="minMax"/>
          <c:max val="1.5"/>
          <c:min val="0.0"/>
        </c:scaling>
        <c:delete val="0"/>
        <c:axPos val="l"/>
        <c:majorGridlines>
          <c:spPr>
            <a:ln>
              <a:solidFill>
                <a:schemeClr val="tx1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212082474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1.0" l="0.75" r="0.75" t="1.0" header="0.5" footer="0.5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98411549291606"/>
          <c:y val="0.117948978189582"/>
          <c:w val="0.923533069095254"/>
          <c:h val="0.55768380956144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for_poster!$AO$45</c:f>
              <c:strCache>
                <c:ptCount val="1"/>
                <c:pt idx="0">
                  <c:v>Energy (J)</c:v>
                </c:pt>
              </c:strCache>
            </c:strRef>
          </c:tx>
          <c:invertIfNegative val="0"/>
          <c:dLbls>
            <c:dLbl>
              <c:idx val="0"/>
              <c:layout>
                <c:manualLayout>
                  <c:x val="0.0595099128520188"/>
                  <c:y val="-0.0127478767758779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7.7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.112018668643323"/>
                  <c:y val="-0.387225865325629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5.5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-0.174705886398932"/>
                  <c:y val="-0.290874662173389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4.9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layout>
                <c:manualLayout>
                  <c:x val="0.0542589405803367"/>
                  <c:y val="-0.29412920447615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6.7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0"/>
              <c:layout>
                <c:manualLayout>
                  <c:x val="-0.0560093343216611"/>
                  <c:y val="-0.389278423017747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1"/>
              <c:layout>
                <c:manualLayout>
                  <c:x val="0.0568844617157124"/>
                  <c:y val="-0.29412920447615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5.5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4"/>
              <c:layout>
                <c:manualLayout>
                  <c:x val="-0.0560094037982724"/>
                  <c:y val="-0.357708195051587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8.6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5"/>
              <c:layout>
                <c:manualLayout>
                  <c:x val="-0.809117735273685"/>
                  <c:y val="-0.293726372346225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7.7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trendline>
            <c:trendlineType val="linear"/>
            <c:dispRSqr val="0"/>
            <c:dispEq val="0"/>
          </c:trendline>
          <c:trendline>
            <c:trendlineType val="linear"/>
            <c:dispRSqr val="0"/>
            <c:dispEq val="0"/>
          </c:trendline>
          <c:trendline>
            <c:trendlineType val="linear"/>
            <c:dispRSqr val="0"/>
            <c:dispEq val="0"/>
          </c:trendline>
          <c:cat>
            <c:multiLvlStrRef>
              <c:f>for_poster!$AL$46:$AN$61</c:f>
              <c:multiLvlStrCache>
                <c:ptCount val="16"/>
                <c:lvl>
                  <c:pt idx="0">
                    <c:v>GPU-L</c:v>
                  </c:pt>
                  <c:pt idx="1">
                    <c:v>GPU-H</c:v>
                  </c:pt>
                  <c:pt idx="2">
                    <c:v>GPU-L</c:v>
                  </c:pt>
                  <c:pt idx="3">
                    <c:v>GPU-H</c:v>
                  </c:pt>
                  <c:pt idx="4">
                    <c:v>GPU-L</c:v>
                  </c:pt>
                  <c:pt idx="5">
                    <c:v>GPU-H</c:v>
                  </c:pt>
                  <c:pt idx="6">
                    <c:v>GPU-L</c:v>
                  </c:pt>
                  <c:pt idx="7">
                    <c:v>GPU-H</c:v>
                  </c:pt>
                  <c:pt idx="8">
                    <c:v>GPU-L</c:v>
                  </c:pt>
                  <c:pt idx="9">
                    <c:v>GPU-H</c:v>
                  </c:pt>
                  <c:pt idx="10">
                    <c:v>GPU-L</c:v>
                  </c:pt>
                  <c:pt idx="11">
                    <c:v>GPU-H</c:v>
                  </c:pt>
                  <c:pt idx="12">
                    <c:v>GPU-L</c:v>
                  </c:pt>
                  <c:pt idx="13">
                    <c:v>GPU-H</c:v>
                  </c:pt>
                  <c:pt idx="14">
                    <c:v>GPU-L</c:v>
                  </c:pt>
                  <c:pt idx="15">
                    <c:v>GPU-H</c:v>
                  </c:pt>
                </c:lvl>
                <c:lvl>
                  <c:pt idx="0">
                    <c:v>CPU-L</c:v>
                  </c:pt>
                  <c:pt idx="2">
                    <c:v>CPU-H</c:v>
                  </c:pt>
                  <c:pt idx="4">
                    <c:v>CPU-L</c:v>
                  </c:pt>
                  <c:pt idx="6">
                    <c:v>CPU-H</c:v>
                  </c:pt>
                  <c:pt idx="8">
                    <c:v>CPU-L</c:v>
                  </c:pt>
                  <c:pt idx="10">
                    <c:v>CPU-H</c:v>
                  </c:pt>
                  <c:pt idx="12">
                    <c:v>CPU-L</c:v>
                  </c:pt>
                  <c:pt idx="14">
                    <c:v>CPU-H</c:v>
                  </c:pt>
                </c:lvl>
                <c:lvl>
                  <c:pt idx="0">
                    <c:v>backprop</c:v>
                  </c:pt>
                  <c:pt idx="4">
                    <c:v>heartwall</c:v>
                  </c:pt>
                  <c:pt idx="8">
                    <c:v>hotspot</c:v>
                  </c:pt>
                  <c:pt idx="12">
                    <c:v>srad</c:v>
                  </c:pt>
                </c:lvl>
              </c:multiLvlStrCache>
            </c:multiLvlStrRef>
          </c:cat>
          <c:val>
            <c:numRef>
              <c:f>for_poster!$AO$46:$AO$61</c:f>
              <c:numCache>
                <c:formatCode>General</c:formatCode>
                <c:ptCount val="16"/>
                <c:pt idx="0">
                  <c:v>4.945637052999097</c:v>
                </c:pt>
                <c:pt idx="1">
                  <c:v>7.71768033572131</c:v>
                </c:pt>
                <c:pt idx="2">
                  <c:v>0.655904342241321</c:v>
                </c:pt>
                <c:pt idx="3">
                  <c:v>1.0</c:v>
                </c:pt>
                <c:pt idx="4">
                  <c:v>5.550247870309695</c:v>
                </c:pt>
                <c:pt idx="5">
                  <c:v>4.865751161001736</c:v>
                </c:pt>
                <c:pt idx="6">
                  <c:v>4.145387332972449</c:v>
                </c:pt>
                <c:pt idx="7">
                  <c:v>1.0</c:v>
                </c:pt>
                <c:pt idx="8">
                  <c:v>6.716869764067222</c:v>
                </c:pt>
                <c:pt idx="9">
                  <c:v>10.31779095472454</c:v>
                </c:pt>
                <c:pt idx="10">
                  <c:v>0.668997236868518</c:v>
                </c:pt>
                <c:pt idx="11">
                  <c:v>1.0</c:v>
                </c:pt>
                <c:pt idx="12">
                  <c:v>5.47962206138326</c:v>
                </c:pt>
                <c:pt idx="13">
                  <c:v>8.644299792904547</c:v>
                </c:pt>
                <c:pt idx="14">
                  <c:v>0.771989175133299</c:v>
                </c:pt>
                <c:pt idx="15">
                  <c:v>1.0</c:v>
                </c:pt>
              </c:numCache>
            </c:numRef>
          </c:val>
        </c:ser>
        <c:ser>
          <c:idx val="1"/>
          <c:order val="1"/>
          <c:invertIfNegative val="0"/>
          <c:cat>
            <c:multiLvlStrRef>
              <c:f>for_poster!$AL$46:$AN$61</c:f>
              <c:multiLvlStrCache>
                <c:ptCount val="16"/>
                <c:lvl>
                  <c:pt idx="0">
                    <c:v>GPU-L</c:v>
                  </c:pt>
                  <c:pt idx="1">
                    <c:v>GPU-H</c:v>
                  </c:pt>
                  <c:pt idx="2">
                    <c:v>GPU-L</c:v>
                  </c:pt>
                  <c:pt idx="3">
                    <c:v>GPU-H</c:v>
                  </c:pt>
                  <c:pt idx="4">
                    <c:v>GPU-L</c:v>
                  </c:pt>
                  <c:pt idx="5">
                    <c:v>GPU-H</c:v>
                  </c:pt>
                  <c:pt idx="6">
                    <c:v>GPU-L</c:v>
                  </c:pt>
                  <c:pt idx="7">
                    <c:v>GPU-H</c:v>
                  </c:pt>
                  <c:pt idx="8">
                    <c:v>GPU-L</c:v>
                  </c:pt>
                  <c:pt idx="9">
                    <c:v>GPU-H</c:v>
                  </c:pt>
                  <c:pt idx="10">
                    <c:v>GPU-L</c:v>
                  </c:pt>
                  <c:pt idx="11">
                    <c:v>GPU-H</c:v>
                  </c:pt>
                  <c:pt idx="12">
                    <c:v>GPU-L</c:v>
                  </c:pt>
                  <c:pt idx="13">
                    <c:v>GPU-H</c:v>
                  </c:pt>
                  <c:pt idx="14">
                    <c:v>GPU-L</c:v>
                  </c:pt>
                  <c:pt idx="15">
                    <c:v>GPU-H</c:v>
                  </c:pt>
                </c:lvl>
                <c:lvl>
                  <c:pt idx="0">
                    <c:v>CPU-L</c:v>
                  </c:pt>
                  <c:pt idx="2">
                    <c:v>CPU-H</c:v>
                  </c:pt>
                  <c:pt idx="4">
                    <c:v>CPU-L</c:v>
                  </c:pt>
                  <c:pt idx="6">
                    <c:v>CPU-H</c:v>
                  </c:pt>
                  <c:pt idx="8">
                    <c:v>CPU-L</c:v>
                  </c:pt>
                  <c:pt idx="10">
                    <c:v>CPU-H</c:v>
                  </c:pt>
                  <c:pt idx="12">
                    <c:v>CPU-L</c:v>
                  </c:pt>
                  <c:pt idx="14">
                    <c:v>CPU-H</c:v>
                  </c:pt>
                </c:lvl>
                <c:lvl>
                  <c:pt idx="0">
                    <c:v>backprop</c:v>
                  </c:pt>
                  <c:pt idx="4">
                    <c:v>heartwall</c:v>
                  </c:pt>
                  <c:pt idx="8">
                    <c:v>hotspot</c:v>
                  </c:pt>
                  <c:pt idx="12">
                    <c:v>srad</c:v>
                  </c:pt>
                </c:lvl>
              </c:multiLvlStrCache>
            </c:multiLvlStrRef>
          </c:cat>
          <c:val>
            <c:numRef>
              <c:f>for_poster!$AU$45</c:f>
              <c:numCache>
                <c:formatCode>General</c:formatCode>
                <c:ptCount val="1"/>
                <c:pt idx="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2510648"/>
        <c:axId val="2089360504"/>
      </c:barChart>
      <c:catAx>
        <c:axId val="2132510648"/>
        <c:scaling>
          <c:orientation val="minMax"/>
        </c:scaling>
        <c:delete val="0"/>
        <c:axPos val="b"/>
        <c:majorTickMark val="out"/>
        <c:minorTickMark val="none"/>
        <c:tickLblPos val="nextTo"/>
        <c:crossAx val="2089360504"/>
        <c:crosses val="autoZero"/>
        <c:auto val="1"/>
        <c:lblAlgn val="ctr"/>
        <c:lblOffset val="100"/>
        <c:noMultiLvlLbl val="0"/>
      </c:catAx>
      <c:valAx>
        <c:axId val="2089360504"/>
        <c:scaling>
          <c:orientation val="minMax"/>
          <c:max val="2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Normalized</a:t>
                </a:r>
                <a:r>
                  <a:rPr lang="en-US" b="0" baseline="0"/>
                  <a:t> energy</a:t>
                </a:r>
                <a:endParaRPr lang="en-US" b="0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3251064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2000"/>
      </a:pPr>
      <a:endParaRPr lang="en-US"/>
    </a:p>
  </c:txPr>
  <c:printSettings>
    <c:headerFooter/>
    <c:pageMargins b="1.0" l="0.75" r="0.75" t="1.0" header="0.5" footer="0.5"/>
    <c:pageSetup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0672086876756158"/>
          <c:y val="0.117905806618156"/>
          <c:w val="0.926188421465196"/>
          <c:h val="0.55804012125092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for_poster!$AU$45</c:f>
              <c:strCache>
                <c:ptCount val="1"/>
                <c:pt idx="0">
                  <c:v>Energy (J)</c:v>
                </c:pt>
              </c:strCache>
            </c:strRef>
          </c:tx>
          <c:invertIfNegative val="0"/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layout>
                <c:manualLayout>
                  <c:x val="0.115988369438098"/>
                  <c:y val="-0.0581717388082384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5.3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 val="0.0574882022091627"/>
                  <c:y val="-0.2613636948290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5.4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6"/>
              <c:delete val="1"/>
            </c:dLbl>
            <c:dLbl>
              <c:idx val="7"/>
              <c:layout>
                <c:manualLayout>
                  <c:x val="-0.173040463616062"/>
                  <c:y val="-0.2974940268195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4.6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delete val="1"/>
            </c:dLbl>
            <c:dLbl>
              <c:idx val="11"/>
              <c:delete val="1"/>
            </c:dLbl>
            <c:dLbl>
              <c:idx val="12"/>
              <c:delete val="1"/>
            </c:dLbl>
            <c:dLbl>
              <c:idx val="13"/>
              <c:delete val="1"/>
            </c:dLbl>
            <c:dLbl>
              <c:idx val="14"/>
              <c:delete val="1"/>
            </c:dLbl>
            <c:dLbl>
              <c:idx val="15"/>
              <c:delete val="1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for_poster!$AR$46:$AT$61</c:f>
              <c:multiLvlStrCache>
                <c:ptCount val="16"/>
                <c:lvl>
                  <c:pt idx="0">
                    <c:v>GPU-L</c:v>
                  </c:pt>
                  <c:pt idx="1">
                    <c:v>GPU-H</c:v>
                  </c:pt>
                  <c:pt idx="2">
                    <c:v>GPU-L</c:v>
                  </c:pt>
                  <c:pt idx="3">
                    <c:v>GPU-H</c:v>
                  </c:pt>
                  <c:pt idx="4">
                    <c:v>GPU-L</c:v>
                  </c:pt>
                  <c:pt idx="5">
                    <c:v>GPU-H</c:v>
                  </c:pt>
                  <c:pt idx="6">
                    <c:v>GPU-L</c:v>
                  </c:pt>
                  <c:pt idx="7">
                    <c:v>GPU-H</c:v>
                  </c:pt>
                  <c:pt idx="8">
                    <c:v>GPU-L</c:v>
                  </c:pt>
                  <c:pt idx="9">
                    <c:v>GPU-H</c:v>
                  </c:pt>
                  <c:pt idx="10">
                    <c:v>GPU-L</c:v>
                  </c:pt>
                  <c:pt idx="11">
                    <c:v>GPU-H</c:v>
                  </c:pt>
                  <c:pt idx="12">
                    <c:v>GPU-L</c:v>
                  </c:pt>
                  <c:pt idx="13">
                    <c:v>GPU-H</c:v>
                  </c:pt>
                  <c:pt idx="14">
                    <c:v>GPU-L</c:v>
                  </c:pt>
                  <c:pt idx="15">
                    <c:v>GPU-H</c:v>
                  </c:pt>
                </c:lvl>
                <c:lvl>
                  <c:pt idx="0">
                    <c:v>CPU-L</c:v>
                  </c:pt>
                  <c:pt idx="2">
                    <c:v>CPU-H</c:v>
                  </c:pt>
                  <c:pt idx="4">
                    <c:v>CPU-L</c:v>
                  </c:pt>
                  <c:pt idx="6">
                    <c:v>CPU-H</c:v>
                  </c:pt>
                  <c:pt idx="8">
                    <c:v>CPU-L</c:v>
                  </c:pt>
                  <c:pt idx="10">
                    <c:v>CPU-H</c:v>
                  </c:pt>
                  <c:pt idx="12">
                    <c:v>CPU-L</c:v>
                  </c:pt>
                  <c:pt idx="14">
                    <c:v>CPU-H</c:v>
                  </c:pt>
                </c:lvl>
                <c:lvl>
                  <c:pt idx="0">
                    <c:v>backprop</c:v>
                  </c:pt>
                  <c:pt idx="4">
                    <c:v>heartwall</c:v>
                  </c:pt>
                  <c:pt idx="8">
                    <c:v>hotspot</c:v>
                  </c:pt>
                  <c:pt idx="12">
                    <c:v>srad</c:v>
                  </c:pt>
                </c:lvl>
              </c:multiLvlStrCache>
            </c:multiLvlStrRef>
          </c:cat>
          <c:val>
            <c:numRef>
              <c:f>for_poster!$AU$46:$AU$61</c:f>
              <c:numCache>
                <c:formatCode>General</c:formatCode>
                <c:ptCount val="16"/>
                <c:pt idx="0">
                  <c:v>1.225669820191515</c:v>
                </c:pt>
                <c:pt idx="1">
                  <c:v>1.62344418644816</c:v>
                </c:pt>
                <c:pt idx="2">
                  <c:v>0.846397113853121</c:v>
                </c:pt>
                <c:pt idx="3">
                  <c:v>1.0</c:v>
                </c:pt>
                <c:pt idx="4">
                  <c:v>4.626514038637436</c:v>
                </c:pt>
                <c:pt idx="5">
                  <c:v>1.149131073477646</c:v>
                </c:pt>
                <c:pt idx="6">
                  <c:v>5.388440644142021</c:v>
                </c:pt>
                <c:pt idx="7">
                  <c:v>1.0</c:v>
                </c:pt>
                <c:pt idx="8">
                  <c:v>1.214952450241646</c:v>
                </c:pt>
                <c:pt idx="9">
                  <c:v>1.800098737203138</c:v>
                </c:pt>
                <c:pt idx="10">
                  <c:v>0.690320376240711</c:v>
                </c:pt>
                <c:pt idx="11">
                  <c:v>1.0</c:v>
                </c:pt>
                <c:pt idx="12">
                  <c:v>1.779958836689037</c:v>
                </c:pt>
                <c:pt idx="13">
                  <c:v>1.56048322147651</c:v>
                </c:pt>
                <c:pt idx="14">
                  <c:v>1.532275615212528</c:v>
                </c:pt>
                <c:pt idx="15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98312920"/>
        <c:axId val="2118276696"/>
      </c:barChart>
      <c:catAx>
        <c:axId val="2098312920"/>
        <c:scaling>
          <c:orientation val="minMax"/>
        </c:scaling>
        <c:delete val="0"/>
        <c:axPos val="b"/>
        <c:majorTickMark val="out"/>
        <c:minorTickMark val="none"/>
        <c:tickLblPos val="nextTo"/>
        <c:crossAx val="2118276696"/>
        <c:crosses val="autoZero"/>
        <c:auto val="1"/>
        <c:lblAlgn val="ctr"/>
        <c:lblOffset val="100"/>
        <c:noMultiLvlLbl val="0"/>
      </c:catAx>
      <c:valAx>
        <c:axId val="2118276696"/>
        <c:scaling>
          <c:orientation val="minMax"/>
          <c:max val="2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Normalized</a:t>
                </a:r>
                <a:r>
                  <a:rPr lang="en-US" baseline="0"/>
                  <a:t> energy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9831292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2000"/>
      </a:pPr>
      <a:endParaRPr lang="en-US"/>
    </a:p>
  </c:txPr>
  <c:printSettings>
    <c:headerFooter/>
    <c:pageMargins b="1.0" l="0.75" r="0.75" t="1.0" header="0.5" footer="0.5"/>
    <c:pageSetup/>
  </c:printSettings>
  <c:userShapes r:id="rId2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732593936533176"/>
          <c:y val="0.160894196866112"/>
          <c:w val="0.920615193885762"/>
          <c:h val="0.5173154037564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for_poster!$AN$67</c:f>
              <c:strCache>
                <c:ptCount val="1"/>
                <c:pt idx="0">
                  <c:v>CPU</c:v>
                </c:pt>
              </c:strCache>
            </c:strRef>
          </c:tx>
          <c:invertIfNegative val="0"/>
          <c:dLbls>
            <c:dLbl>
              <c:idx val="2"/>
              <c:layout>
                <c:manualLayout>
                  <c:x val="-0.124705251694083"/>
                  <c:y val="-0.465423122058666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CPU : 6.9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-0.176886788346671"/>
                  <c:y val="-0.602528322406476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GPU : 0.89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-0.153891548943104"/>
                  <c:y val="-0.415496818378128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CPU : 7.0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 val="-0.205188674482138"/>
                  <c:y val="-0.535136472080031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GPU : 0.88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6"/>
              <c:layout>
                <c:manualLayout>
                  <c:x val="0.111438676658402"/>
                  <c:y val="-0.72261243946435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GPU : 0.019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7"/>
              <c:layout>
                <c:manualLayout>
                  <c:x val="0.0459780042510002"/>
                  <c:y val="-0.543914493550068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CPU : 10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0"/>
              <c:layout>
                <c:manualLayout>
                  <c:x val="-0.0353742223862181"/>
                  <c:y val="-0.444275598829951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CPU : 10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1"/>
              <c:layout>
                <c:manualLayout>
                  <c:x val="-0.0804835583382029"/>
                  <c:y val="-0.56671371170416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GPU : 0.017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4"/>
              <c:layout>
                <c:manualLayout>
                  <c:x val="-0.115860883571039"/>
                  <c:y val="-0.46024276329776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CPU</a:t>
                    </a:r>
                    <a:r>
                      <a:rPr lang="en-US" baseline="0"/>
                      <a:t> : 7.6</a:t>
                    </a:r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5"/>
              <c:layout>
                <c:manualLayout>
                  <c:x val="-0.0893278483530987"/>
                  <c:y val="-0.467286366470604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CPU :</a:t>
                    </a:r>
                    <a:r>
                      <a:rPr lang="en-US" baseline="0"/>
                      <a:t> 7.4</a:t>
                    </a:r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for_poster!$AK$68:$AM$83</c:f>
              <c:multiLvlStrCache>
                <c:ptCount val="16"/>
                <c:lvl>
                  <c:pt idx="0">
                    <c:v>GPU-L</c:v>
                  </c:pt>
                  <c:pt idx="1">
                    <c:v>GPU-H</c:v>
                  </c:pt>
                  <c:pt idx="2">
                    <c:v>GPU-L</c:v>
                  </c:pt>
                  <c:pt idx="3">
                    <c:v>GPU-H</c:v>
                  </c:pt>
                  <c:pt idx="4">
                    <c:v>GPU-L</c:v>
                  </c:pt>
                  <c:pt idx="5">
                    <c:v>GPU-H</c:v>
                  </c:pt>
                  <c:pt idx="6">
                    <c:v>GPU-L</c:v>
                  </c:pt>
                  <c:pt idx="7">
                    <c:v>GPU-H</c:v>
                  </c:pt>
                  <c:pt idx="8">
                    <c:v>GPU-L</c:v>
                  </c:pt>
                  <c:pt idx="9">
                    <c:v>GPU-H</c:v>
                  </c:pt>
                  <c:pt idx="10">
                    <c:v>GPU-L</c:v>
                  </c:pt>
                  <c:pt idx="11">
                    <c:v>GPU-H</c:v>
                  </c:pt>
                  <c:pt idx="12">
                    <c:v>GPU-L</c:v>
                  </c:pt>
                  <c:pt idx="13">
                    <c:v>GPU-H</c:v>
                  </c:pt>
                  <c:pt idx="14">
                    <c:v>GPU-L</c:v>
                  </c:pt>
                  <c:pt idx="15">
                    <c:v>GPU-H</c:v>
                  </c:pt>
                </c:lvl>
                <c:lvl>
                  <c:pt idx="0">
                    <c:v>CPU-L</c:v>
                  </c:pt>
                  <c:pt idx="2">
                    <c:v>CPU-H</c:v>
                  </c:pt>
                  <c:pt idx="4">
                    <c:v>CPU-L</c:v>
                  </c:pt>
                  <c:pt idx="6">
                    <c:v>CPU-H</c:v>
                  </c:pt>
                  <c:pt idx="8">
                    <c:v>CPU-L</c:v>
                  </c:pt>
                  <c:pt idx="10">
                    <c:v>CPU-H</c:v>
                  </c:pt>
                  <c:pt idx="12">
                    <c:v>CPU-L</c:v>
                  </c:pt>
                  <c:pt idx="14">
                    <c:v>CPU-H</c:v>
                  </c:pt>
                </c:lvl>
                <c:lvl>
                  <c:pt idx="0">
                    <c:v>backprop</c:v>
                  </c:pt>
                  <c:pt idx="4">
                    <c:v>heartwall</c:v>
                  </c:pt>
                  <c:pt idx="8">
                    <c:v>hotspot</c:v>
                  </c:pt>
                  <c:pt idx="12">
                    <c:v>srad</c:v>
                  </c:pt>
                </c:lvl>
              </c:multiLvlStrCache>
            </c:multiLvlStrRef>
          </c:cat>
          <c:val>
            <c:numRef>
              <c:f>for_poster!$AN$68:$AN$83</c:f>
              <c:numCache>
                <c:formatCode>General</c:formatCode>
                <c:ptCount val="16"/>
                <c:pt idx="0">
                  <c:v>6.917817313442371</c:v>
                </c:pt>
                <c:pt idx="1">
                  <c:v>7.014288752050509</c:v>
                </c:pt>
                <c:pt idx="2">
                  <c:v>0.797227135900702</c:v>
                </c:pt>
                <c:pt idx="3">
                  <c:v>0.779824871841157</c:v>
                </c:pt>
                <c:pt idx="4">
                  <c:v>1.178837205931381</c:v>
                </c:pt>
                <c:pt idx="5">
                  <c:v>1.179712707822986</c:v>
                </c:pt>
                <c:pt idx="6">
                  <c:v>0.331496325501167</c:v>
                </c:pt>
                <c:pt idx="7">
                  <c:v>0.218460914058763</c:v>
                </c:pt>
                <c:pt idx="8">
                  <c:v>10.37995094279401</c:v>
                </c:pt>
                <c:pt idx="9">
                  <c:v>10.37954346849491</c:v>
                </c:pt>
                <c:pt idx="10">
                  <c:v>1.01648049346853</c:v>
                </c:pt>
                <c:pt idx="11">
                  <c:v>0.996085968922</c:v>
                </c:pt>
                <c:pt idx="12">
                  <c:v>7.612941091985769</c:v>
                </c:pt>
                <c:pt idx="13">
                  <c:v>7.439304969396999</c:v>
                </c:pt>
                <c:pt idx="14">
                  <c:v>0.846962900766732</c:v>
                </c:pt>
                <c:pt idx="15">
                  <c:v>0.84279411656392</c:v>
                </c:pt>
              </c:numCache>
            </c:numRef>
          </c:val>
        </c:ser>
        <c:ser>
          <c:idx val="1"/>
          <c:order val="1"/>
          <c:tx>
            <c:strRef>
              <c:f>for_poster!$AO$67</c:f>
              <c:strCache>
                <c:ptCount val="1"/>
                <c:pt idx="0">
                  <c:v>GPU</c:v>
                </c:pt>
              </c:strCache>
            </c:strRef>
          </c:tx>
          <c:invertIfNegative val="0"/>
          <c:dLbls>
            <c:dLbl>
              <c:idx val="2"/>
              <c:layout>
                <c:manualLayout>
                  <c:x val="0.0999410354158688"/>
                  <c:y val="-0.429775328427777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GPU : 6.6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0.111438595782732"/>
                  <c:y val="-0.342230598390938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GPU : 3.3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layout>
                <c:manualLayout>
                  <c:x val="-0.047759432853601"/>
                  <c:y val="-0.528792359195828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GPU : 5.4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0"/>
              <c:delete val="1"/>
            </c:dLbl>
            <c:dLbl>
              <c:idx val="11"/>
              <c:delete val="1"/>
            </c:dLbl>
            <c:dLbl>
              <c:idx val="14"/>
              <c:layout>
                <c:manualLayout>
                  <c:x val="-0.111438670775496"/>
                  <c:y val="-0.41458624963546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GPU : 0.69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5"/>
              <c:layout>
                <c:manualLayout>
                  <c:x val="-0.0849118895576327"/>
                  <c:y val="-0.441765820939049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GPU : 0.54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for_poster!$AK$68:$AM$83</c:f>
              <c:multiLvlStrCache>
                <c:ptCount val="16"/>
                <c:lvl>
                  <c:pt idx="0">
                    <c:v>GPU-L</c:v>
                  </c:pt>
                  <c:pt idx="1">
                    <c:v>GPU-H</c:v>
                  </c:pt>
                  <c:pt idx="2">
                    <c:v>GPU-L</c:v>
                  </c:pt>
                  <c:pt idx="3">
                    <c:v>GPU-H</c:v>
                  </c:pt>
                  <c:pt idx="4">
                    <c:v>GPU-L</c:v>
                  </c:pt>
                  <c:pt idx="5">
                    <c:v>GPU-H</c:v>
                  </c:pt>
                  <c:pt idx="6">
                    <c:v>GPU-L</c:v>
                  </c:pt>
                  <c:pt idx="7">
                    <c:v>GPU-H</c:v>
                  </c:pt>
                  <c:pt idx="8">
                    <c:v>GPU-L</c:v>
                  </c:pt>
                  <c:pt idx="9">
                    <c:v>GPU-H</c:v>
                  </c:pt>
                  <c:pt idx="10">
                    <c:v>GPU-L</c:v>
                  </c:pt>
                  <c:pt idx="11">
                    <c:v>GPU-H</c:v>
                  </c:pt>
                  <c:pt idx="12">
                    <c:v>GPU-L</c:v>
                  </c:pt>
                  <c:pt idx="13">
                    <c:v>GPU-H</c:v>
                  </c:pt>
                  <c:pt idx="14">
                    <c:v>GPU-L</c:v>
                  </c:pt>
                  <c:pt idx="15">
                    <c:v>GPU-H</c:v>
                  </c:pt>
                </c:lvl>
                <c:lvl>
                  <c:pt idx="0">
                    <c:v>CPU-L</c:v>
                  </c:pt>
                  <c:pt idx="2">
                    <c:v>CPU-H</c:v>
                  </c:pt>
                  <c:pt idx="4">
                    <c:v>CPU-L</c:v>
                  </c:pt>
                  <c:pt idx="6">
                    <c:v>CPU-H</c:v>
                  </c:pt>
                  <c:pt idx="8">
                    <c:v>CPU-L</c:v>
                  </c:pt>
                  <c:pt idx="10">
                    <c:v>CPU-H</c:v>
                  </c:pt>
                  <c:pt idx="12">
                    <c:v>CPU-L</c:v>
                  </c:pt>
                  <c:pt idx="14">
                    <c:v>CPU-H</c:v>
                  </c:pt>
                </c:lvl>
                <c:lvl>
                  <c:pt idx="0">
                    <c:v>backprop</c:v>
                  </c:pt>
                  <c:pt idx="4">
                    <c:v>heartwall</c:v>
                  </c:pt>
                  <c:pt idx="8">
                    <c:v>hotspot</c:v>
                  </c:pt>
                  <c:pt idx="12">
                    <c:v>srad</c:v>
                  </c:pt>
                </c:lvl>
              </c:multiLvlStrCache>
            </c:multiLvlStrRef>
          </c:cat>
          <c:val>
            <c:numRef>
              <c:f>for_poster!$AO$68:$AO$83</c:f>
              <c:numCache>
                <c:formatCode>General</c:formatCode>
                <c:ptCount val="16"/>
                <c:pt idx="0">
                  <c:v>0.886913753321902</c:v>
                </c:pt>
                <c:pt idx="1">
                  <c:v>0.884058322313797</c:v>
                </c:pt>
                <c:pt idx="2">
                  <c:v>0.226837800511086</c:v>
                </c:pt>
                <c:pt idx="3">
                  <c:v>0.220175128158843</c:v>
                </c:pt>
                <c:pt idx="4">
                  <c:v>6.556993143834525</c:v>
                </c:pt>
                <c:pt idx="5">
                  <c:v>3.26456971401238</c:v>
                </c:pt>
                <c:pt idx="6">
                  <c:v>5.41179608343359</c:v>
                </c:pt>
                <c:pt idx="7">
                  <c:v>0.781539085941237</c:v>
                </c:pt>
                <c:pt idx="8">
                  <c:v>0.0194607644290966</c:v>
                </c:pt>
                <c:pt idx="9">
                  <c:v>0.0170977509471528</c:v>
                </c:pt>
                <c:pt idx="10">
                  <c:v>0.00709607071324172</c:v>
                </c:pt>
                <c:pt idx="11">
                  <c:v>0.00391403107800011</c:v>
                </c:pt>
                <c:pt idx="12">
                  <c:v>0.699809790014068</c:v>
                </c:pt>
                <c:pt idx="13">
                  <c:v>0.543357012911447</c:v>
                </c:pt>
                <c:pt idx="14">
                  <c:v>0.326672301154149</c:v>
                </c:pt>
                <c:pt idx="15">
                  <c:v>0.15720588343608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4572232"/>
        <c:axId val="-2128521576"/>
      </c:barChart>
      <c:catAx>
        <c:axId val="2134572232"/>
        <c:scaling>
          <c:orientation val="minMax"/>
        </c:scaling>
        <c:delete val="0"/>
        <c:axPos val="b"/>
        <c:majorTickMark val="out"/>
        <c:minorTickMark val="none"/>
        <c:tickLblPos val="nextTo"/>
        <c:crossAx val="-2128521576"/>
        <c:crosses val="autoZero"/>
        <c:auto val="1"/>
        <c:lblAlgn val="ctr"/>
        <c:lblOffset val="100"/>
        <c:noMultiLvlLbl val="0"/>
      </c:catAx>
      <c:valAx>
        <c:axId val="-2128521576"/>
        <c:scaling>
          <c:orientation val="minMax"/>
          <c:max val="2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Normalized execution time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3457223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76812955779819"/>
          <c:y val="0.142760712708258"/>
          <c:w val="0.135097423880705"/>
          <c:h val="0.0927354638633986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2000"/>
      </a:pPr>
      <a:endParaRPr lang="en-US"/>
    </a:p>
  </c:txPr>
  <c:printSettings>
    <c:headerFooter/>
    <c:pageMargins b="1.0" l="0.75" r="0.75" t="1.0" header="0.5" footer="0.5"/>
    <c:pageSetup paperSize="9" orientation="portrait" horizontalDpi="-4" verticalDpi="-4"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0653036967045781"/>
          <c:y val="0.156569210808876"/>
          <c:w val="0.928528138374568"/>
          <c:h val="0.52046326950608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for_poster!$AW$67</c:f>
              <c:strCache>
                <c:ptCount val="1"/>
                <c:pt idx="0">
                  <c:v>CPU</c:v>
                </c:pt>
              </c:strCache>
            </c:strRef>
          </c:tx>
          <c:invertIfNegative val="0"/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delete val="1"/>
            </c:dLbl>
            <c:dLbl>
              <c:idx val="11"/>
              <c:delete val="1"/>
            </c:dLbl>
            <c:dLbl>
              <c:idx val="12"/>
              <c:layout>
                <c:manualLayout>
                  <c:x val="-0.455345598017974"/>
                  <c:y val="-0.421788206871868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GPU : 6.1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3"/>
              <c:delete val="1"/>
            </c:dLbl>
            <c:dLbl>
              <c:idx val="14"/>
              <c:delete val="1"/>
            </c:dLbl>
            <c:dLbl>
              <c:idx val="15"/>
              <c:delete val="1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for_poster!$AT$68:$AV$83</c:f>
              <c:multiLvlStrCache>
                <c:ptCount val="16"/>
                <c:lvl>
                  <c:pt idx="0">
                    <c:v>GPU-L</c:v>
                  </c:pt>
                  <c:pt idx="1">
                    <c:v>GPU-H</c:v>
                  </c:pt>
                  <c:pt idx="2">
                    <c:v>GPU-L</c:v>
                  </c:pt>
                  <c:pt idx="3">
                    <c:v>GPU-H</c:v>
                  </c:pt>
                  <c:pt idx="4">
                    <c:v>GPU-L</c:v>
                  </c:pt>
                  <c:pt idx="5">
                    <c:v>GPU-H</c:v>
                  </c:pt>
                  <c:pt idx="6">
                    <c:v>GPU-L</c:v>
                  </c:pt>
                  <c:pt idx="7">
                    <c:v>GPU-H</c:v>
                  </c:pt>
                  <c:pt idx="8">
                    <c:v>GPU-L</c:v>
                  </c:pt>
                  <c:pt idx="9">
                    <c:v>GPU-H</c:v>
                  </c:pt>
                  <c:pt idx="10">
                    <c:v>GPU-L</c:v>
                  </c:pt>
                  <c:pt idx="11">
                    <c:v>GPU-H</c:v>
                  </c:pt>
                  <c:pt idx="12">
                    <c:v>GPU-L</c:v>
                  </c:pt>
                  <c:pt idx="13">
                    <c:v>GPU-H</c:v>
                  </c:pt>
                  <c:pt idx="14">
                    <c:v>GPU-L</c:v>
                  </c:pt>
                  <c:pt idx="15">
                    <c:v>GPU-H</c:v>
                  </c:pt>
                </c:lvl>
                <c:lvl>
                  <c:pt idx="0">
                    <c:v>CPU-L</c:v>
                  </c:pt>
                  <c:pt idx="2">
                    <c:v>CPU-H</c:v>
                  </c:pt>
                  <c:pt idx="4">
                    <c:v>CPU-L</c:v>
                  </c:pt>
                  <c:pt idx="6">
                    <c:v>CPU-H</c:v>
                  </c:pt>
                  <c:pt idx="8">
                    <c:v>CPU-L</c:v>
                  </c:pt>
                  <c:pt idx="10">
                    <c:v>CPU-H</c:v>
                  </c:pt>
                  <c:pt idx="12">
                    <c:v>CPU-L</c:v>
                  </c:pt>
                  <c:pt idx="14">
                    <c:v>CPU-H</c:v>
                  </c:pt>
                </c:lvl>
                <c:lvl>
                  <c:pt idx="0">
                    <c:v>backprop</c:v>
                  </c:pt>
                  <c:pt idx="4">
                    <c:v>heartwall</c:v>
                  </c:pt>
                  <c:pt idx="8">
                    <c:v>hotspot</c:v>
                  </c:pt>
                  <c:pt idx="12">
                    <c:v>srad</c:v>
                  </c:pt>
                </c:lvl>
              </c:multiLvlStrCache>
            </c:multiLvlStrRef>
          </c:cat>
          <c:val>
            <c:numRef>
              <c:f>for_poster!$AW$68:$AW$83</c:f>
              <c:numCache>
                <c:formatCode>General</c:formatCode>
                <c:ptCount val="16"/>
                <c:pt idx="0">
                  <c:v>1.539945654281027</c:v>
                </c:pt>
                <c:pt idx="1">
                  <c:v>1.597475017696145</c:v>
                </c:pt>
                <c:pt idx="2">
                  <c:v>0.760919269024602</c:v>
                </c:pt>
                <c:pt idx="3">
                  <c:v>0.765852034752016</c:v>
                </c:pt>
                <c:pt idx="4">
                  <c:v>0.144628857154504</c:v>
                </c:pt>
                <c:pt idx="5">
                  <c:v>0.266169137328967</c:v>
                </c:pt>
                <c:pt idx="6">
                  <c:v>0.0902991969781372</c:v>
                </c:pt>
                <c:pt idx="7">
                  <c:v>0.219662486242646</c:v>
                </c:pt>
                <c:pt idx="8">
                  <c:v>1.867560307500722</c:v>
                </c:pt>
                <c:pt idx="9">
                  <c:v>1.963641027514995</c:v>
                </c:pt>
                <c:pt idx="10">
                  <c:v>0.877615199919177</c:v>
                </c:pt>
                <c:pt idx="11">
                  <c:v>0.994416177822489</c:v>
                </c:pt>
                <c:pt idx="12">
                  <c:v>1.273907185766885</c:v>
                </c:pt>
                <c:pt idx="13">
                  <c:v>1.277506067345225</c:v>
                </c:pt>
                <c:pt idx="14">
                  <c:v>0.613267876752148</c:v>
                </c:pt>
                <c:pt idx="15">
                  <c:v>0.621194644125979</c:v>
                </c:pt>
              </c:numCache>
            </c:numRef>
          </c:val>
        </c:ser>
        <c:ser>
          <c:idx val="1"/>
          <c:order val="1"/>
          <c:tx>
            <c:strRef>
              <c:f>for_poster!$AX$67</c:f>
              <c:strCache>
                <c:ptCount val="1"/>
                <c:pt idx="0">
                  <c:v>GPU</c:v>
                </c:pt>
              </c:strCache>
            </c:strRef>
          </c:tx>
          <c:invertIfNegative val="0"/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delete val="1"/>
            </c:dLbl>
            <c:dLbl>
              <c:idx val="11"/>
              <c:delete val="1"/>
            </c:dLbl>
            <c:dLbl>
              <c:idx val="12"/>
              <c:delete val="1"/>
            </c:dLbl>
            <c:dLbl>
              <c:idx val="13"/>
              <c:layout>
                <c:manualLayout>
                  <c:x val="-0.394276410942685"/>
                  <c:y val="-0.205041159627774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GPU</a:t>
                    </a:r>
                    <a:r>
                      <a:rPr lang="en-US" baseline="0"/>
                      <a:t> : 6.1</a:t>
                    </a:r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4"/>
              <c:layout>
                <c:manualLayout>
                  <c:x val="-0.110657056749747"/>
                  <c:y val="-0.25628847530422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GPU :</a:t>
                    </a:r>
                    <a:r>
                      <a:rPr lang="en-US" baseline="0"/>
                      <a:t> 1.3</a:t>
                    </a:r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5"/>
              <c:delete val="1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for_poster!$AT$68:$AV$83</c:f>
              <c:multiLvlStrCache>
                <c:ptCount val="16"/>
                <c:lvl>
                  <c:pt idx="0">
                    <c:v>GPU-L</c:v>
                  </c:pt>
                  <c:pt idx="1">
                    <c:v>GPU-H</c:v>
                  </c:pt>
                  <c:pt idx="2">
                    <c:v>GPU-L</c:v>
                  </c:pt>
                  <c:pt idx="3">
                    <c:v>GPU-H</c:v>
                  </c:pt>
                  <c:pt idx="4">
                    <c:v>GPU-L</c:v>
                  </c:pt>
                  <c:pt idx="5">
                    <c:v>GPU-H</c:v>
                  </c:pt>
                  <c:pt idx="6">
                    <c:v>GPU-L</c:v>
                  </c:pt>
                  <c:pt idx="7">
                    <c:v>GPU-H</c:v>
                  </c:pt>
                  <c:pt idx="8">
                    <c:v>GPU-L</c:v>
                  </c:pt>
                  <c:pt idx="9">
                    <c:v>GPU-H</c:v>
                  </c:pt>
                  <c:pt idx="10">
                    <c:v>GPU-L</c:v>
                  </c:pt>
                  <c:pt idx="11">
                    <c:v>GPU-H</c:v>
                  </c:pt>
                  <c:pt idx="12">
                    <c:v>GPU-L</c:v>
                  </c:pt>
                  <c:pt idx="13">
                    <c:v>GPU-H</c:v>
                  </c:pt>
                  <c:pt idx="14">
                    <c:v>GPU-L</c:v>
                  </c:pt>
                  <c:pt idx="15">
                    <c:v>GPU-H</c:v>
                  </c:pt>
                </c:lvl>
                <c:lvl>
                  <c:pt idx="0">
                    <c:v>CPU-L</c:v>
                  </c:pt>
                  <c:pt idx="2">
                    <c:v>CPU-H</c:v>
                  </c:pt>
                  <c:pt idx="4">
                    <c:v>CPU-L</c:v>
                  </c:pt>
                  <c:pt idx="6">
                    <c:v>CPU-H</c:v>
                  </c:pt>
                  <c:pt idx="8">
                    <c:v>CPU-L</c:v>
                  </c:pt>
                  <c:pt idx="10">
                    <c:v>CPU-H</c:v>
                  </c:pt>
                  <c:pt idx="12">
                    <c:v>CPU-L</c:v>
                  </c:pt>
                  <c:pt idx="14">
                    <c:v>CPU-H</c:v>
                  </c:pt>
                </c:lvl>
                <c:lvl>
                  <c:pt idx="0">
                    <c:v>backprop</c:v>
                  </c:pt>
                  <c:pt idx="4">
                    <c:v>heartwall</c:v>
                  </c:pt>
                  <c:pt idx="8">
                    <c:v>hotspot</c:v>
                  </c:pt>
                  <c:pt idx="12">
                    <c:v>srad</c:v>
                  </c:pt>
                </c:lvl>
              </c:multiLvlStrCache>
            </c:multiLvlStrRef>
          </c:cat>
          <c:val>
            <c:numRef>
              <c:f>for_poster!$AX$68:$AX$83</c:f>
              <c:numCache>
                <c:formatCode>General</c:formatCode>
                <c:ptCount val="16"/>
                <c:pt idx="0">
                  <c:v>0.404487897387839</c:v>
                </c:pt>
                <c:pt idx="1">
                  <c:v>0.245901085474318</c:v>
                </c:pt>
                <c:pt idx="2">
                  <c:v>0.392872690777733</c:v>
                </c:pt>
                <c:pt idx="3">
                  <c:v>0.234147965247984</c:v>
                </c:pt>
                <c:pt idx="4">
                  <c:v>6.138670733861435</c:v>
                </c:pt>
                <c:pt idx="5">
                  <c:v>0.832367487805209</c:v>
                </c:pt>
                <c:pt idx="6">
                  <c:v>6.120025272769271</c:v>
                </c:pt>
                <c:pt idx="7">
                  <c:v>0.780337513757354</c:v>
                </c:pt>
                <c:pt idx="8">
                  <c:v>0.0235268575899642</c:v>
                </c:pt>
                <c:pt idx="9">
                  <c:v>0.00600656760093405</c:v>
                </c:pt>
                <c:pt idx="10">
                  <c:v>0.0233133353252524</c:v>
                </c:pt>
                <c:pt idx="11">
                  <c:v>0.00558382217751152</c:v>
                </c:pt>
                <c:pt idx="12">
                  <c:v>1.275462087166757</c:v>
                </c:pt>
                <c:pt idx="13">
                  <c:v>0.381578340269639</c:v>
                </c:pt>
                <c:pt idx="14">
                  <c:v>1.27367187427907</c:v>
                </c:pt>
                <c:pt idx="15">
                  <c:v>0.378805355874021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8099192"/>
        <c:axId val="-2128833368"/>
      </c:barChart>
      <c:catAx>
        <c:axId val="-2128099192"/>
        <c:scaling>
          <c:orientation val="minMax"/>
        </c:scaling>
        <c:delete val="0"/>
        <c:axPos val="b"/>
        <c:majorTickMark val="out"/>
        <c:minorTickMark val="none"/>
        <c:tickLblPos val="nextTo"/>
        <c:crossAx val="-2128833368"/>
        <c:crosses val="autoZero"/>
        <c:auto val="1"/>
        <c:lblAlgn val="ctr"/>
        <c:lblOffset val="100"/>
        <c:noMultiLvlLbl val="0"/>
      </c:catAx>
      <c:valAx>
        <c:axId val="-2128833368"/>
        <c:scaling>
          <c:orientation val="minMax"/>
          <c:max val="2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Normalized performance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12809919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522698486595983"/>
          <c:y val="0.044713672154617"/>
          <c:w val="0.135097423880705"/>
          <c:h val="0.087075122431558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2000"/>
      </a:pPr>
      <a:endParaRPr lang="en-US"/>
    </a:p>
  </c:txPr>
  <c:printSettings>
    <c:headerFooter/>
    <c:pageMargins b="1.0" l="0.75" r="0.75" t="1.0" header="0.5" footer="0.5"/>
    <c:pageSetup paperSize="9" orientation="portrait" horizontalDpi="-4" verticalDpi="-4"/>
  </c:printSettings>
  <c:userShapes r:id="rId2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3461266443491"/>
          <c:y val="0.108302337284935"/>
          <c:w val="0.836741006176623"/>
          <c:h val="0.77871916093638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for_poster!$AY$45</c:f>
              <c:strCache>
                <c:ptCount val="1"/>
                <c:pt idx="0">
                  <c:v>Atom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</c:spPr>
          <c:invertIfNegative val="0"/>
          <c:dLbls>
            <c:dLbl>
              <c:idx val="0"/>
              <c:layout>
                <c:manualLayout>
                  <c:x val="-0.00234570229619498"/>
                  <c:y val="0.0196469720811236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CPU - H</a:t>
                    </a:r>
                  </a:p>
                  <a:p>
                    <a:r>
                      <a:rPr lang="en-US"/>
                      <a:t>GPU</a:t>
                    </a:r>
                    <a:r>
                      <a:rPr lang="en-US" baseline="0"/>
                      <a:t> - L</a:t>
                    </a:r>
                    <a:r>
                      <a:rPr lang="en-US"/>
                      <a:t> 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-0.00404309491253713"/>
                  <c:y val="-0.0952292662517764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CPU - H</a:t>
                    </a:r>
                  </a:p>
                  <a:p>
                    <a:r>
                      <a:rPr lang="en-US"/>
                      <a:t>GPU - H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/>
              <c:tx>
                <c:rich>
                  <a:bodyPr/>
                  <a:lstStyle/>
                  <a:p>
                    <a:r>
                      <a:rPr lang="en-US"/>
                      <a:t>CPU - H</a:t>
                    </a:r>
                  </a:p>
                  <a:p>
                    <a:r>
                      <a:rPr lang="en-US"/>
                      <a:t>GPU</a:t>
                    </a:r>
                    <a:r>
                      <a:rPr lang="en-US" baseline="0"/>
                      <a:t> - L</a:t>
                    </a:r>
                    <a:endParaRPr lang="en-US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/>
              <c:tx>
                <c:rich>
                  <a:bodyPr/>
                  <a:lstStyle/>
                  <a:p>
                    <a:r>
                      <a:rPr lang="en-US"/>
                      <a:t>CPU</a:t>
                    </a:r>
                    <a:r>
                      <a:rPr lang="en-US" baseline="0"/>
                      <a:t> - H</a:t>
                    </a:r>
                  </a:p>
                  <a:p>
                    <a:r>
                      <a:rPr lang="en-US" baseline="0"/>
                      <a:t>GPU - L</a:t>
                    </a:r>
                    <a:endParaRPr lang="en-US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for_poster!$AX$46:$AX$49</c:f>
              <c:strCache>
                <c:ptCount val="4"/>
                <c:pt idx="0">
                  <c:v>backprop</c:v>
                </c:pt>
                <c:pt idx="1">
                  <c:v>heartawall</c:v>
                </c:pt>
                <c:pt idx="2">
                  <c:v>hotspot</c:v>
                </c:pt>
                <c:pt idx="3">
                  <c:v>srad</c:v>
                </c:pt>
              </c:strCache>
            </c:strRef>
          </c:cat>
          <c:val>
            <c:numRef>
              <c:f>for_poster!$AY$46:$AY$49</c:f>
              <c:numCache>
                <c:formatCode>General</c:formatCode>
                <c:ptCount val="4"/>
                <c:pt idx="0">
                  <c:v>3.045505171652818</c:v>
                </c:pt>
                <c:pt idx="1">
                  <c:v>0.972837384628177</c:v>
                </c:pt>
                <c:pt idx="2">
                  <c:v>2.762380086265134</c:v>
                </c:pt>
                <c:pt idx="3">
                  <c:v>3.262360626398211</c:v>
                </c:pt>
              </c:numCache>
            </c:numRef>
          </c:val>
        </c:ser>
        <c:ser>
          <c:idx val="1"/>
          <c:order val="1"/>
          <c:tx>
            <c:strRef>
              <c:f>for_poster!$AZ$45</c:f>
              <c:strCache>
                <c:ptCount val="1"/>
                <c:pt idx="0">
                  <c:v>Core i5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dLbls>
            <c:dLbl>
              <c:idx val="0"/>
              <c:layout>
                <c:manualLayout>
                  <c:x val="0.0377080484699891"/>
                  <c:y val="-0.015706766661243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CPU - H</a:t>
                    </a:r>
                  </a:p>
                  <a:p>
                    <a:r>
                      <a:rPr lang="en-US"/>
                      <a:t>GPU - L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0.0434131736526946"/>
                  <c:y val="0.00686498732139546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CPU - H</a:t>
                    </a:r>
                  </a:p>
                  <a:p>
                    <a:r>
                      <a:rPr lang="en-US"/>
                      <a:t>GPU - H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.0239520958083832"/>
                  <c:y val="-0.0034324936606977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CPU - H</a:t>
                    </a:r>
                  </a:p>
                  <a:p>
                    <a:r>
                      <a:rPr lang="en-US"/>
                      <a:t>GPU</a:t>
                    </a:r>
                    <a:r>
                      <a:rPr lang="en-US" baseline="0"/>
                      <a:t> - L</a:t>
                    </a:r>
                    <a:endParaRPr lang="en-US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0.0254491017964072"/>
                  <c:y val="0.0017162468303488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CPU</a:t>
                    </a:r>
                    <a:r>
                      <a:rPr lang="en-US" baseline="0"/>
                      <a:t> - H</a:t>
                    </a:r>
                  </a:p>
                  <a:p>
                    <a:r>
                      <a:rPr lang="en-US" baseline="0"/>
                      <a:t>GPU - H</a:t>
                    </a:r>
                    <a:endParaRPr lang="en-US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for_poster!$AX$46:$AX$49</c:f>
              <c:strCache>
                <c:ptCount val="4"/>
                <c:pt idx="0">
                  <c:v>backprop</c:v>
                </c:pt>
                <c:pt idx="1">
                  <c:v>heartawall</c:v>
                </c:pt>
                <c:pt idx="2">
                  <c:v>hotspot</c:v>
                </c:pt>
                <c:pt idx="3">
                  <c:v>srad</c:v>
                </c:pt>
              </c:strCache>
            </c:strRef>
          </c:cat>
          <c:val>
            <c:numRef>
              <c:f>for_poster!$AZ$46:$AZ$49</c:f>
              <c:numCache>
                <c:formatCode>General</c:formatCode>
                <c:ptCount val="4"/>
                <c:pt idx="0">
                  <c:v>0.846397113853121</c:v>
                </c:pt>
                <c:pt idx="1">
                  <c:v>1.0</c:v>
                </c:pt>
                <c:pt idx="2">
                  <c:v>0.690320376240711</c:v>
                </c:pt>
                <c:pt idx="3">
                  <c:v>1.0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097310904"/>
        <c:axId val="2097583400"/>
      </c:barChart>
      <c:catAx>
        <c:axId val="2097310904"/>
        <c:scaling>
          <c:orientation val="minMax"/>
        </c:scaling>
        <c:delete val="0"/>
        <c:axPos val="b"/>
        <c:majorTickMark val="out"/>
        <c:minorTickMark val="none"/>
        <c:tickLblPos val="nextTo"/>
        <c:crossAx val="2097583400"/>
        <c:crosses val="autoZero"/>
        <c:auto val="1"/>
        <c:lblAlgn val="ctr"/>
        <c:lblOffset val="100"/>
        <c:noMultiLvlLbl val="0"/>
      </c:catAx>
      <c:valAx>
        <c:axId val="20975834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Normalized power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9731090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353888027776055"/>
          <c:y val="0.0111215325020372"/>
          <c:w val="0.378395436790874"/>
          <c:h val="0.0824687761506357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24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0653036967045781"/>
          <c:y val="0.156569210808876"/>
          <c:w val="0.928528138374568"/>
          <c:h val="0.52046326950608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for_poster!$AW$67</c:f>
              <c:strCache>
                <c:ptCount val="1"/>
                <c:pt idx="0">
                  <c:v>CPU</c:v>
                </c:pt>
              </c:strCache>
            </c:strRef>
          </c:tx>
          <c:invertIfNegative val="0"/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delete val="1"/>
            </c:dLbl>
            <c:dLbl>
              <c:idx val="11"/>
              <c:delete val="1"/>
            </c:dLbl>
            <c:dLbl>
              <c:idx val="12"/>
              <c:layout>
                <c:manualLayout>
                  <c:x val="-0.455345598017974"/>
                  <c:y val="-0.421788206871868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GPU : 6.1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3"/>
              <c:delete val="1"/>
            </c:dLbl>
            <c:dLbl>
              <c:idx val="14"/>
              <c:delete val="1"/>
            </c:dLbl>
            <c:dLbl>
              <c:idx val="15"/>
              <c:delete val="1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for_poster!$AT$68:$AV$83</c:f>
              <c:multiLvlStrCache>
                <c:ptCount val="16"/>
                <c:lvl>
                  <c:pt idx="0">
                    <c:v>GPU-L</c:v>
                  </c:pt>
                  <c:pt idx="1">
                    <c:v>GPU-H</c:v>
                  </c:pt>
                  <c:pt idx="2">
                    <c:v>GPU-L</c:v>
                  </c:pt>
                  <c:pt idx="3">
                    <c:v>GPU-H</c:v>
                  </c:pt>
                  <c:pt idx="4">
                    <c:v>GPU-L</c:v>
                  </c:pt>
                  <c:pt idx="5">
                    <c:v>GPU-H</c:v>
                  </c:pt>
                  <c:pt idx="6">
                    <c:v>GPU-L</c:v>
                  </c:pt>
                  <c:pt idx="7">
                    <c:v>GPU-H</c:v>
                  </c:pt>
                  <c:pt idx="8">
                    <c:v>GPU-L</c:v>
                  </c:pt>
                  <c:pt idx="9">
                    <c:v>GPU-H</c:v>
                  </c:pt>
                  <c:pt idx="10">
                    <c:v>GPU-L</c:v>
                  </c:pt>
                  <c:pt idx="11">
                    <c:v>GPU-H</c:v>
                  </c:pt>
                  <c:pt idx="12">
                    <c:v>GPU-L</c:v>
                  </c:pt>
                  <c:pt idx="13">
                    <c:v>GPU-H</c:v>
                  </c:pt>
                  <c:pt idx="14">
                    <c:v>GPU-L</c:v>
                  </c:pt>
                  <c:pt idx="15">
                    <c:v>GPU-H</c:v>
                  </c:pt>
                </c:lvl>
                <c:lvl>
                  <c:pt idx="0">
                    <c:v>CPU-L</c:v>
                  </c:pt>
                  <c:pt idx="2">
                    <c:v>CPU-H</c:v>
                  </c:pt>
                  <c:pt idx="4">
                    <c:v>CPU-L</c:v>
                  </c:pt>
                  <c:pt idx="6">
                    <c:v>CPU-H</c:v>
                  </c:pt>
                  <c:pt idx="8">
                    <c:v>CPU-L</c:v>
                  </c:pt>
                  <c:pt idx="10">
                    <c:v>CPU-H</c:v>
                  </c:pt>
                  <c:pt idx="12">
                    <c:v>CPU-L</c:v>
                  </c:pt>
                  <c:pt idx="14">
                    <c:v>CPU-H</c:v>
                  </c:pt>
                </c:lvl>
                <c:lvl>
                  <c:pt idx="0">
                    <c:v>backprop</c:v>
                  </c:pt>
                  <c:pt idx="4">
                    <c:v>heartwall</c:v>
                  </c:pt>
                  <c:pt idx="8">
                    <c:v>hotspot</c:v>
                  </c:pt>
                  <c:pt idx="12">
                    <c:v>srad</c:v>
                  </c:pt>
                </c:lvl>
              </c:multiLvlStrCache>
            </c:multiLvlStrRef>
          </c:cat>
          <c:val>
            <c:numRef>
              <c:f>for_poster!$AW$68:$AW$83</c:f>
              <c:numCache>
                <c:formatCode>General</c:formatCode>
                <c:ptCount val="16"/>
                <c:pt idx="0">
                  <c:v>1.539945654281027</c:v>
                </c:pt>
                <c:pt idx="1">
                  <c:v>1.597475017696145</c:v>
                </c:pt>
                <c:pt idx="2">
                  <c:v>0.760919269024602</c:v>
                </c:pt>
                <c:pt idx="3">
                  <c:v>0.765852034752016</c:v>
                </c:pt>
                <c:pt idx="4">
                  <c:v>0.144628857154504</c:v>
                </c:pt>
                <c:pt idx="5">
                  <c:v>0.266169137328967</c:v>
                </c:pt>
                <c:pt idx="6">
                  <c:v>0.0902991969781372</c:v>
                </c:pt>
                <c:pt idx="7">
                  <c:v>0.219662486242646</c:v>
                </c:pt>
                <c:pt idx="8">
                  <c:v>1.867560307500722</c:v>
                </c:pt>
                <c:pt idx="9">
                  <c:v>1.963641027514995</c:v>
                </c:pt>
                <c:pt idx="10">
                  <c:v>0.877615199919177</c:v>
                </c:pt>
                <c:pt idx="11">
                  <c:v>0.994416177822489</c:v>
                </c:pt>
                <c:pt idx="12">
                  <c:v>1.273907185766885</c:v>
                </c:pt>
                <c:pt idx="13">
                  <c:v>1.277506067345225</c:v>
                </c:pt>
                <c:pt idx="14">
                  <c:v>0.613267876752148</c:v>
                </c:pt>
                <c:pt idx="15">
                  <c:v>0.621194644125979</c:v>
                </c:pt>
              </c:numCache>
            </c:numRef>
          </c:val>
        </c:ser>
        <c:ser>
          <c:idx val="1"/>
          <c:order val="1"/>
          <c:tx>
            <c:strRef>
              <c:f>for_poster!$AX$67</c:f>
              <c:strCache>
                <c:ptCount val="1"/>
                <c:pt idx="0">
                  <c:v>GPU</c:v>
                </c:pt>
              </c:strCache>
            </c:strRef>
          </c:tx>
          <c:invertIfNegative val="0"/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delete val="1"/>
            </c:dLbl>
            <c:dLbl>
              <c:idx val="11"/>
              <c:delete val="1"/>
            </c:dLbl>
            <c:dLbl>
              <c:idx val="12"/>
              <c:delete val="1"/>
            </c:dLbl>
            <c:dLbl>
              <c:idx val="13"/>
              <c:layout>
                <c:manualLayout>
                  <c:x val="-0.394276410942685"/>
                  <c:y val="-0.205041159627774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GPU</a:t>
                    </a:r>
                    <a:r>
                      <a:rPr lang="en-US" baseline="0"/>
                      <a:t> : 6.1</a:t>
                    </a:r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4"/>
              <c:layout>
                <c:manualLayout>
                  <c:x val="-0.110657056749747"/>
                  <c:y val="-0.25628847530422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GPU :</a:t>
                    </a:r>
                    <a:r>
                      <a:rPr lang="en-US" baseline="0"/>
                      <a:t> 1.3</a:t>
                    </a:r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5"/>
              <c:delete val="1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for_poster!$AT$68:$AV$83</c:f>
              <c:multiLvlStrCache>
                <c:ptCount val="16"/>
                <c:lvl>
                  <c:pt idx="0">
                    <c:v>GPU-L</c:v>
                  </c:pt>
                  <c:pt idx="1">
                    <c:v>GPU-H</c:v>
                  </c:pt>
                  <c:pt idx="2">
                    <c:v>GPU-L</c:v>
                  </c:pt>
                  <c:pt idx="3">
                    <c:v>GPU-H</c:v>
                  </c:pt>
                  <c:pt idx="4">
                    <c:v>GPU-L</c:v>
                  </c:pt>
                  <c:pt idx="5">
                    <c:v>GPU-H</c:v>
                  </c:pt>
                  <c:pt idx="6">
                    <c:v>GPU-L</c:v>
                  </c:pt>
                  <c:pt idx="7">
                    <c:v>GPU-H</c:v>
                  </c:pt>
                  <c:pt idx="8">
                    <c:v>GPU-L</c:v>
                  </c:pt>
                  <c:pt idx="9">
                    <c:v>GPU-H</c:v>
                  </c:pt>
                  <c:pt idx="10">
                    <c:v>GPU-L</c:v>
                  </c:pt>
                  <c:pt idx="11">
                    <c:v>GPU-H</c:v>
                  </c:pt>
                  <c:pt idx="12">
                    <c:v>GPU-L</c:v>
                  </c:pt>
                  <c:pt idx="13">
                    <c:v>GPU-H</c:v>
                  </c:pt>
                  <c:pt idx="14">
                    <c:v>GPU-L</c:v>
                  </c:pt>
                  <c:pt idx="15">
                    <c:v>GPU-H</c:v>
                  </c:pt>
                </c:lvl>
                <c:lvl>
                  <c:pt idx="0">
                    <c:v>CPU-L</c:v>
                  </c:pt>
                  <c:pt idx="2">
                    <c:v>CPU-H</c:v>
                  </c:pt>
                  <c:pt idx="4">
                    <c:v>CPU-L</c:v>
                  </c:pt>
                  <c:pt idx="6">
                    <c:v>CPU-H</c:v>
                  </c:pt>
                  <c:pt idx="8">
                    <c:v>CPU-L</c:v>
                  </c:pt>
                  <c:pt idx="10">
                    <c:v>CPU-H</c:v>
                  </c:pt>
                  <c:pt idx="12">
                    <c:v>CPU-L</c:v>
                  </c:pt>
                  <c:pt idx="14">
                    <c:v>CPU-H</c:v>
                  </c:pt>
                </c:lvl>
                <c:lvl>
                  <c:pt idx="0">
                    <c:v>backprop</c:v>
                  </c:pt>
                  <c:pt idx="4">
                    <c:v>heartwall</c:v>
                  </c:pt>
                  <c:pt idx="8">
                    <c:v>hotspot</c:v>
                  </c:pt>
                  <c:pt idx="12">
                    <c:v>srad</c:v>
                  </c:pt>
                </c:lvl>
              </c:multiLvlStrCache>
            </c:multiLvlStrRef>
          </c:cat>
          <c:val>
            <c:numRef>
              <c:f>for_poster!$AX$68:$AX$83</c:f>
              <c:numCache>
                <c:formatCode>General</c:formatCode>
                <c:ptCount val="16"/>
                <c:pt idx="0">
                  <c:v>0.404487897387839</c:v>
                </c:pt>
                <c:pt idx="1">
                  <c:v>0.245901085474318</c:v>
                </c:pt>
                <c:pt idx="2">
                  <c:v>0.392872690777733</c:v>
                </c:pt>
                <c:pt idx="3">
                  <c:v>0.234147965247984</c:v>
                </c:pt>
                <c:pt idx="4">
                  <c:v>6.138670733861435</c:v>
                </c:pt>
                <c:pt idx="5">
                  <c:v>0.832367487805209</c:v>
                </c:pt>
                <c:pt idx="6">
                  <c:v>6.120025272769271</c:v>
                </c:pt>
                <c:pt idx="7">
                  <c:v>0.780337513757354</c:v>
                </c:pt>
                <c:pt idx="8">
                  <c:v>0.0235268575899642</c:v>
                </c:pt>
                <c:pt idx="9">
                  <c:v>0.00600656760093405</c:v>
                </c:pt>
                <c:pt idx="10">
                  <c:v>0.0233133353252524</c:v>
                </c:pt>
                <c:pt idx="11">
                  <c:v>0.00558382217751152</c:v>
                </c:pt>
                <c:pt idx="12">
                  <c:v>1.275462087166757</c:v>
                </c:pt>
                <c:pt idx="13">
                  <c:v>0.381578340269639</c:v>
                </c:pt>
                <c:pt idx="14">
                  <c:v>1.27367187427907</c:v>
                </c:pt>
                <c:pt idx="15">
                  <c:v>0.378805355874021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8051736"/>
        <c:axId val="2134681960"/>
      </c:barChart>
      <c:catAx>
        <c:axId val="-2128051736"/>
        <c:scaling>
          <c:orientation val="minMax"/>
        </c:scaling>
        <c:delete val="0"/>
        <c:axPos val="b"/>
        <c:majorTickMark val="out"/>
        <c:minorTickMark val="none"/>
        <c:tickLblPos val="nextTo"/>
        <c:crossAx val="2134681960"/>
        <c:crosses val="autoZero"/>
        <c:auto val="1"/>
        <c:lblAlgn val="ctr"/>
        <c:lblOffset val="100"/>
        <c:noMultiLvlLbl val="0"/>
      </c:catAx>
      <c:valAx>
        <c:axId val="2134681960"/>
        <c:scaling>
          <c:orientation val="minMax"/>
          <c:max val="2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Normalized performance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12805173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522698486595983"/>
          <c:y val="0.044713672154617"/>
          <c:w val="0.135097423880705"/>
          <c:h val="0.087075122431558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2000"/>
      </a:pPr>
      <a:endParaRPr lang="en-US"/>
    </a:p>
  </c:txPr>
  <c:printSettings>
    <c:headerFooter/>
    <c:pageMargins b="1.0" l="0.75" r="0.75" t="1.0" header="0.5" footer="0.5"/>
    <c:pageSetup paperSize="9" orientation="portrait" horizontalDpi="-4" verticalDpi="-4"/>
  </c:printSettings>
  <c:userShapes r:id="rId2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732593936533176"/>
          <c:y val="0.160894196866112"/>
          <c:w val="0.920615193885762"/>
          <c:h val="0.5173154037564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for_poster!$AN$67</c:f>
              <c:strCache>
                <c:ptCount val="1"/>
                <c:pt idx="0">
                  <c:v>CPU</c:v>
                </c:pt>
              </c:strCache>
            </c:strRef>
          </c:tx>
          <c:invertIfNegative val="0"/>
          <c:dLbls>
            <c:dLbl>
              <c:idx val="2"/>
              <c:layout>
                <c:manualLayout>
                  <c:x val="-0.124705251694083"/>
                  <c:y val="-0.465423122058666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CPU : 6.9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-0.176886788346671"/>
                  <c:y val="-0.602528322406476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GPU : 0.89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-0.153891548943104"/>
                  <c:y val="-0.415496818378128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CPU : 7.0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 val="-0.205188674482138"/>
                  <c:y val="-0.535136472080031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GPU : 0.88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6"/>
              <c:layout>
                <c:manualLayout>
                  <c:x val="0.111438676658402"/>
                  <c:y val="-0.72261243946435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GPU : 0.019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7"/>
              <c:layout>
                <c:manualLayout>
                  <c:x val="0.0459780042510002"/>
                  <c:y val="-0.543914493550068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CPU : 10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0"/>
              <c:layout>
                <c:manualLayout>
                  <c:x val="-0.0353742223862181"/>
                  <c:y val="-0.444275598829951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CPU : 10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1"/>
              <c:layout>
                <c:manualLayout>
                  <c:x val="-0.0804835583382029"/>
                  <c:y val="-0.56671371170416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GPU : 0.017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4"/>
              <c:layout>
                <c:manualLayout>
                  <c:x val="-0.115860883571039"/>
                  <c:y val="-0.46024276329776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CPU</a:t>
                    </a:r>
                    <a:r>
                      <a:rPr lang="en-US" baseline="0"/>
                      <a:t> : 7.6</a:t>
                    </a:r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5"/>
              <c:layout>
                <c:manualLayout>
                  <c:x val="-0.0893278483530987"/>
                  <c:y val="-0.467286366470604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CPU :</a:t>
                    </a:r>
                    <a:r>
                      <a:rPr lang="en-US" baseline="0"/>
                      <a:t> 7.4</a:t>
                    </a:r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for_poster!$AK$68:$AM$83</c:f>
              <c:multiLvlStrCache>
                <c:ptCount val="16"/>
                <c:lvl>
                  <c:pt idx="0">
                    <c:v>GPU-L</c:v>
                  </c:pt>
                  <c:pt idx="1">
                    <c:v>GPU-H</c:v>
                  </c:pt>
                  <c:pt idx="2">
                    <c:v>GPU-L</c:v>
                  </c:pt>
                  <c:pt idx="3">
                    <c:v>GPU-H</c:v>
                  </c:pt>
                  <c:pt idx="4">
                    <c:v>GPU-L</c:v>
                  </c:pt>
                  <c:pt idx="5">
                    <c:v>GPU-H</c:v>
                  </c:pt>
                  <c:pt idx="6">
                    <c:v>GPU-L</c:v>
                  </c:pt>
                  <c:pt idx="7">
                    <c:v>GPU-H</c:v>
                  </c:pt>
                  <c:pt idx="8">
                    <c:v>GPU-L</c:v>
                  </c:pt>
                  <c:pt idx="9">
                    <c:v>GPU-H</c:v>
                  </c:pt>
                  <c:pt idx="10">
                    <c:v>GPU-L</c:v>
                  </c:pt>
                  <c:pt idx="11">
                    <c:v>GPU-H</c:v>
                  </c:pt>
                  <c:pt idx="12">
                    <c:v>GPU-L</c:v>
                  </c:pt>
                  <c:pt idx="13">
                    <c:v>GPU-H</c:v>
                  </c:pt>
                  <c:pt idx="14">
                    <c:v>GPU-L</c:v>
                  </c:pt>
                  <c:pt idx="15">
                    <c:v>GPU-H</c:v>
                  </c:pt>
                </c:lvl>
                <c:lvl>
                  <c:pt idx="0">
                    <c:v>CPU-L</c:v>
                  </c:pt>
                  <c:pt idx="2">
                    <c:v>CPU-H</c:v>
                  </c:pt>
                  <c:pt idx="4">
                    <c:v>CPU-L</c:v>
                  </c:pt>
                  <c:pt idx="6">
                    <c:v>CPU-H</c:v>
                  </c:pt>
                  <c:pt idx="8">
                    <c:v>CPU-L</c:v>
                  </c:pt>
                  <c:pt idx="10">
                    <c:v>CPU-H</c:v>
                  </c:pt>
                  <c:pt idx="12">
                    <c:v>CPU-L</c:v>
                  </c:pt>
                  <c:pt idx="14">
                    <c:v>CPU-H</c:v>
                  </c:pt>
                </c:lvl>
                <c:lvl>
                  <c:pt idx="0">
                    <c:v>backprop</c:v>
                  </c:pt>
                  <c:pt idx="4">
                    <c:v>heartwall</c:v>
                  </c:pt>
                  <c:pt idx="8">
                    <c:v>hotspot</c:v>
                  </c:pt>
                  <c:pt idx="12">
                    <c:v>srad</c:v>
                  </c:pt>
                </c:lvl>
              </c:multiLvlStrCache>
            </c:multiLvlStrRef>
          </c:cat>
          <c:val>
            <c:numRef>
              <c:f>for_poster!$AN$68:$AN$83</c:f>
              <c:numCache>
                <c:formatCode>General</c:formatCode>
                <c:ptCount val="16"/>
                <c:pt idx="0">
                  <c:v>6.917817313442371</c:v>
                </c:pt>
                <c:pt idx="1">
                  <c:v>7.014288752050509</c:v>
                </c:pt>
                <c:pt idx="2">
                  <c:v>0.797227135900702</c:v>
                </c:pt>
                <c:pt idx="3">
                  <c:v>0.779824871841157</c:v>
                </c:pt>
                <c:pt idx="4">
                  <c:v>1.178837205931381</c:v>
                </c:pt>
                <c:pt idx="5">
                  <c:v>1.179712707822986</c:v>
                </c:pt>
                <c:pt idx="6">
                  <c:v>0.331496325501167</c:v>
                </c:pt>
                <c:pt idx="7">
                  <c:v>0.218460914058763</c:v>
                </c:pt>
                <c:pt idx="8">
                  <c:v>10.37995094279401</c:v>
                </c:pt>
                <c:pt idx="9">
                  <c:v>10.37954346849491</c:v>
                </c:pt>
                <c:pt idx="10">
                  <c:v>1.01648049346853</c:v>
                </c:pt>
                <c:pt idx="11">
                  <c:v>0.996085968922</c:v>
                </c:pt>
                <c:pt idx="12">
                  <c:v>7.612941091985769</c:v>
                </c:pt>
                <c:pt idx="13">
                  <c:v>7.439304969396999</c:v>
                </c:pt>
                <c:pt idx="14">
                  <c:v>0.846962900766732</c:v>
                </c:pt>
                <c:pt idx="15">
                  <c:v>0.84279411656392</c:v>
                </c:pt>
              </c:numCache>
            </c:numRef>
          </c:val>
        </c:ser>
        <c:ser>
          <c:idx val="1"/>
          <c:order val="1"/>
          <c:tx>
            <c:strRef>
              <c:f>for_poster!$AO$67</c:f>
              <c:strCache>
                <c:ptCount val="1"/>
                <c:pt idx="0">
                  <c:v>GPU</c:v>
                </c:pt>
              </c:strCache>
            </c:strRef>
          </c:tx>
          <c:invertIfNegative val="0"/>
          <c:dLbls>
            <c:dLbl>
              <c:idx val="2"/>
              <c:layout>
                <c:manualLayout>
                  <c:x val="0.0999410354158688"/>
                  <c:y val="-0.429775328427777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GPU : 6.6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0.111438595782732"/>
                  <c:y val="-0.342230598390938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GPU : 3.3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layout>
                <c:manualLayout>
                  <c:x val="-0.047759432853601"/>
                  <c:y val="-0.528792359195828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GPU : 5.4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0"/>
              <c:delete val="1"/>
            </c:dLbl>
            <c:dLbl>
              <c:idx val="11"/>
              <c:delete val="1"/>
            </c:dLbl>
            <c:dLbl>
              <c:idx val="14"/>
              <c:layout>
                <c:manualLayout>
                  <c:x val="-0.111438670775496"/>
                  <c:y val="-0.41458624963546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GPU : 0.69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5"/>
              <c:layout>
                <c:manualLayout>
                  <c:x val="-0.0849118895576327"/>
                  <c:y val="-0.441765820939049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GPU : 0.54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for_poster!$AK$68:$AM$83</c:f>
              <c:multiLvlStrCache>
                <c:ptCount val="16"/>
                <c:lvl>
                  <c:pt idx="0">
                    <c:v>GPU-L</c:v>
                  </c:pt>
                  <c:pt idx="1">
                    <c:v>GPU-H</c:v>
                  </c:pt>
                  <c:pt idx="2">
                    <c:v>GPU-L</c:v>
                  </c:pt>
                  <c:pt idx="3">
                    <c:v>GPU-H</c:v>
                  </c:pt>
                  <c:pt idx="4">
                    <c:v>GPU-L</c:v>
                  </c:pt>
                  <c:pt idx="5">
                    <c:v>GPU-H</c:v>
                  </c:pt>
                  <c:pt idx="6">
                    <c:v>GPU-L</c:v>
                  </c:pt>
                  <c:pt idx="7">
                    <c:v>GPU-H</c:v>
                  </c:pt>
                  <c:pt idx="8">
                    <c:v>GPU-L</c:v>
                  </c:pt>
                  <c:pt idx="9">
                    <c:v>GPU-H</c:v>
                  </c:pt>
                  <c:pt idx="10">
                    <c:v>GPU-L</c:v>
                  </c:pt>
                  <c:pt idx="11">
                    <c:v>GPU-H</c:v>
                  </c:pt>
                  <c:pt idx="12">
                    <c:v>GPU-L</c:v>
                  </c:pt>
                  <c:pt idx="13">
                    <c:v>GPU-H</c:v>
                  </c:pt>
                  <c:pt idx="14">
                    <c:v>GPU-L</c:v>
                  </c:pt>
                  <c:pt idx="15">
                    <c:v>GPU-H</c:v>
                  </c:pt>
                </c:lvl>
                <c:lvl>
                  <c:pt idx="0">
                    <c:v>CPU-L</c:v>
                  </c:pt>
                  <c:pt idx="2">
                    <c:v>CPU-H</c:v>
                  </c:pt>
                  <c:pt idx="4">
                    <c:v>CPU-L</c:v>
                  </c:pt>
                  <c:pt idx="6">
                    <c:v>CPU-H</c:v>
                  </c:pt>
                  <c:pt idx="8">
                    <c:v>CPU-L</c:v>
                  </c:pt>
                  <c:pt idx="10">
                    <c:v>CPU-H</c:v>
                  </c:pt>
                  <c:pt idx="12">
                    <c:v>CPU-L</c:v>
                  </c:pt>
                  <c:pt idx="14">
                    <c:v>CPU-H</c:v>
                  </c:pt>
                </c:lvl>
                <c:lvl>
                  <c:pt idx="0">
                    <c:v>backprop</c:v>
                  </c:pt>
                  <c:pt idx="4">
                    <c:v>heartwall</c:v>
                  </c:pt>
                  <c:pt idx="8">
                    <c:v>hotspot</c:v>
                  </c:pt>
                  <c:pt idx="12">
                    <c:v>srad</c:v>
                  </c:pt>
                </c:lvl>
              </c:multiLvlStrCache>
            </c:multiLvlStrRef>
          </c:cat>
          <c:val>
            <c:numRef>
              <c:f>for_poster!$AO$68:$AO$83</c:f>
              <c:numCache>
                <c:formatCode>General</c:formatCode>
                <c:ptCount val="16"/>
                <c:pt idx="0">
                  <c:v>0.886913753321902</c:v>
                </c:pt>
                <c:pt idx="1">
                  <c:v>0.884058322313797</c:v>
                </c:pt>
                <c:pt idx="2">
                  <c:v>0.226837800511086</c:v>
                </c:pt>
                <c:pt idx="3">
                  <c:v>0.220175128158843</c:v>
                </c:pt>
                <c:pt idx="4">
                  <c:v>6.556993143834525</c:v>
                </c:pt>
                <c:pt idx="5">
                  <c:v>3.26456971401238</c:v>
                </c:pt>
                <c:pt idx="6">
                  <c:v>5.41179608343359</c:v>
                </c:pt>
                <c:pt idx="7">
                  <c:v>0.781539085941237</c:v>
                </c:pt>
                <c:pt idx="8">
                  <c:v>0.0194607644290966</c:v>
                </c:pt>
                <c:pt idx="9">
                  <c:v>0.0170977509471528</c:v>
                </c:pt>
                <c:pt idx="10">
                  <c:v>0.00709607071324172</c:v>
                </c:pt>
                <c:pt idx="11">
                  <c:v>0.00391403107800011</c:v>
                </c:pt>
                <c:pt idx="12">
                  <c:v>0.699809790014068</c:v>
                </c:pt>
                <c:pt idx="13">
                  <c:v>0.543357012911447</c:v>
                </c:pt>
                <c:pt idx="14">
                  <c:v>0.326672301154149</c:v>
                </c:pt>
                <c:pt idx="15">
                  <c:v>0.15720588343608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3577192"/>
        <c:axId val="2135407096"/>
      </c:barChart>
      <c:catAx>
        <c:axId val="2123577192"/>
        <c:scaling>
          <c:orientation val="minMax"/>
        </c:scaling>
        <c:delete val="0"/>
        <c:axPos val="b"/>
        <c:majorTickMark val="out"/>
        <c:minorTickMark val="none"/>
        <c:tickLblPos val="nextTo"/>
        <c:crossAx val="2135407096"/>
        <c:crosses val="autoZero"/>
        <c:auto val="1"/>
        <c:lblAlgn val="ctr"/>
        <c:lblOffset val="100"/>
        <c:noMultiLvlLbl val="0"/>
      </c:catAx>
      <c:valAx>
        <c:axId val="2135407096"/>
        <c:scaling>
          <c:orientation val="minMax"/>
          <c:max val="2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Normalized execution time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2357719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76812955779819"/>
          <c:y val="0.142760712708258"/>
          <c:w val="0.135097423880705"/>
          <c:h val="0.0927354638633986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2000"/>
      </a:pPr>
      <a:endParaRPr lang="en-US"/>
    </a:p>
  </c:txPr>
  <c:printSettings>
    <c:headerFooter/>
    <c:pageMargins b="1.0" l="0.75" r="0.75" t="1.0" header="0.5" footer="0.5"/>
    <c:pageSetup paperSize="9" orientation="portrait" horizontalDpi="-4" verticalDpi="-4"/>
  </c:printSettings>
  <c:userShapes r:id="rId1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0716256553536111"/>
          <c:y val="0.120730681969839"/>
          <c:w val="0.926188421465196"/>
          <c:h val="0.55804012125092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for_poster!$AO$45</c:f>
              <c:strCache>
                <c:ptCount val="1"/>
                <c:pt idx="0">
                  <c:v>Energy (J)</c:v>
                </c:pt>
              </c:strCache>
            </c:strRef>
          </c:tx>
          <c:invertIfNegative val="0"/>
          <c:dPt>
            <c:idx val="2"/>
            <c:invertIfNegative val="0"/>
            <c:bubble3D val="0"/>
            <c:spPr>
              <a:solidFill>
                <a:srgbClr val="E46C0A"/>
              </a:solidFill>
            </c:spPr>
          </c:dPt>
          <c:dPt>
            <c:idx val="7"/>
            <c:invertIfNegative val="0"/>
            <c:bubble3D val="0"/>
            <c:spPr>
              <a:solidFill>
                <a:srgbClr val="E46C0A"/>
              </a:solidFill>
            </c:spPr>
          </c:dPt>
          <c:dPt>
            <c:idx val="10"/>
            <c:invertIfNegative val="0"/>
            <c:bubble3D val="0"/>
            <c:spPr>
              <a:solidFill>
                <a:srgbClr val="E46C0A"/>
              </a:solidFill>
            </c:spPr>
          </c:dPt>
          <c:dPt>
            <c:idx val="14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</c:spPr>
          </c:dPt>
          <c:dPt>
            <c:idx val="15"/>
            <c:invertIfNegative val="0"/>
            <c:bubble3D val="0"/>
            <c:spPr>
              <a:solidFill>
                <a:srgbClr val="9BBB59"/>
              </a:solidFill>
            </c:spPr>
          </c:dPt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layout>
                <c:manualLayout>
                  <c:x val="-0.117491174250242"/>
                  <c:y val="-0.38418079096045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4.9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-0.116607781962646"/>
                  <c:y val="-0.29378531073446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7.7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0.115988369438098"/>
                  <c:y val="-0.0581717388082384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Add text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 val="0.0574882022091627"/>
                  <c:y val="-0.2613636948290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Add text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6"/>
              <c:delete val="1"/>
            </c:dLbl>
            <c:dLbl>
              <c:idx val="7"/>
              <c:layout>
                <c:manualLayout>
                  <c:x val="-0.173923873426162"/>
                  <c:y val="-0.289019529338494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5.5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layout>
                <c:manualLayout>
                  <c:x val="-0.118374566537837"/>
                  <c:y val="-0.38135593220339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6.7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1"/>
              <c:layout>
                <c:manualLayout>
                  <c:x val="-0.114840997387454"/>
                  <c:y val="-0.290960674407224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2"/>
              <c:delete val="1"/>
            </c:dLbl>
            <c:dLbl>
              <c:idx val="13"/>
              <c:delete val="1"/>
            </c:dLbl>
            <c:dLbl>
              <c:idx val="14"/>
              <c:layout>
                <c:manualLayout>
                  <c:x val="-0.117491174250242"/>
                  <c:y val="-0.353107344632768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5.5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5"/>
              <c:layout>
                <c:manualLayout>
                  <c:x val="-0.117491174250242"/>
                  <c:y val="-0.290960451977401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8.6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for_poster!$AL$46:$AN$61</c:f>
              <c:multiLvlStrCache>
                <c:ptCount val="16"/>
                <c:lvl>
                  <c:pt idx="0">
                    <c:v>GPU-L</c:v>
                  </c:pt>
                  <c:pt idx="1">
                    <c:v>GPU-H</c:v>
                  </c:pt>
                  <c:pt idx="2">
                    <c:v>GPU-L</c:v>
                  </c:pt>
                  <c:pt idx="3">
                    <c:v>GPU-H</c:v>
                  </c:pt>
                  <c:pt idx="4">
                    <c:v>GPU-L</c:v>
                  </c:pt>
                  <c:pt idx="5">
                    <c:v>GPU-H</c:v>
                  </c:pt>
                  <c:pt idx="6">
                    <c:v>GPU-L</c:v>
                  </c:pt>
                  <c:pt idx="7">
                    <c:v>GPU-H</c:v>
                  </c:pt>
                  <c:pt idx="8">
                    <c:v>GPU-L</c:v>
                  </c:pt>
                  <c:pt idx="9">
                    <c:v>GPU-H</c:v>
                  </c:pt>
                  <c:pt idx="10">
                    <c:v>GPU-L</c:v>
                  </c:pt>
                  <c:pt idx="11">
                    <c:v>GPU-H</c:v>
                  </c:pt>
                  <c:pt idx="12">
                    <c:v>GPU-L</c:v>
                  </c:pt>
                  <c:pt idx="13">
                    <c:v>GPU-H</c:v>
                  </c:pt>
                  <c:pt idx="14">
                    <c:v>GPU-L</c:v>
                  </c:pt>
                  <c:pt idx="15">
                    <c:v>GPU-H</c:v>
                  </c:pt>
                </c:lvl>
                <c:lvl>
                  <c:pt idx="0">
                    <c:v>CPU-L</c:v>
                  </c:pt>
                  <c:pt idx="2">
                    <c:v>CPU-H</c:v>
                  </c:pt>
                  <c:pt idx="4">
                    <c:v>CPU-L</c:v>
                  </c:pt>
                  <c:pt idx="6">
                    <c:v>CPU-H</c:v>
                  </c:pt>
                  <c:pt idx="8">
                    <c:v>CPU-L</c:v>
                  </c:pt>
                  <c:pt idx="10">
                    <c:v>CPU-H</c:v>
                  </c:pt>
                  <c:pt idx="12">
                    <c:v>CPU-L</c:v>
                  </c:pt>
                  <c:pt idx="14">
                    <c:v>CPU-H</c:v>
                  </c:pt>
                </c:lvl>
                <c:lvl>
                  <c:pt idx="0">
                    <c:v>backprop</c:v>
                  </c:pt>
                  <c:pt idx="4">
                    <c:v>heartwall</c:v>
                  </c:pt>
                  <c:pt idx="8">
                    <c:v>hotspot</c:v>
                  </c:pt>
                  <c:pt idx="12">
                    <c:v>srad</c:v>
                  </c:pt>
                </c:lvl>
              </c:multiLvlStrCache>
            </c:multiLvlStrRef>
          </c:cat>
          <c:val>
            <c:numRef>
              <c:f>for_poster!$AO$46:$AO$61</c:f>
              <c:numCache>
                <c:formatCode>General</c:formatCode>
                <c:ptCount val="16"/>
                <c:pt idx="0">
                  <c:v>4.945637052999097</c:v>
                </c:pt>
                <c:pt idx="1">
                  <c:v>7.71768033572131</c:v>
                </c:pt>
                <c:pt idx="2">
                  <c:v>0.655904342241321</c:v>
                </c:pt>
                <c:pt idx="3">
                  <c:v>1.0</c:v>
                </c:pt>
                <c:pt idx="4">
                  <c:v>5.550247870309695</c:v>
                </c:pt>
                <c:pt idx="5">
                  <c:v>4.865751161001736</c:v>
                </c:pt>
                <c:pt idx="6">
                  <c:v>4.145387332972449</c:v>
                </c:pt>
                <c:pt idx="7">
                  <c:v>1.0</c:v>
                </c:pt>
                <c:pt idx="8">
                  <c:v>6.716869764067222</c:v>
                </c:pt>
                <c:pt idx="9">
                  <c:v>10.31779095472454</c:v>
                </c:pt>
                <c:pt idx="10">
                  <c:v>0.668997236868518</c:v>
                </c:pt>
                <c:pt idx="11">
                  <c:v>1.0</c:v>
                </c:pt>
                <c:pt idx="12">
                  <c:v>5.47962206138326</c:v>
                </c:pt>
                <c:pt idx="13">
                  <c:v>8.644299792904547</c:v>
                </c:pt>
                <c:pt idx="14">
                  <c:v>0.771989175133299</c:v>
                </c:pt>
                <c:pt idx="15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4153400"/>
        <c:axId val="-2128940936"/>
      </c:barChart>
      <c:catAx>
        <c:axId val="2114153400"/>
        <c:scaling>
          <c:orientation val="minMax"/>
        </c:scaling>
        <c:delete val="0"/>
        <c:axPos val="b"/>
        <c:majorTickMark val="out"/>
        <c:minorTickMark val="none"/>
        <c:tickLblPos val="nextTo"/>
        <c:crossAx val="-2128940936"/>
        <c:crosses val="autoZero"/>
        <c:auto val="1"/>
        <c:lblAlgn val="ctr"/>
        <c:lblOffset val="100"/>
        <c:noMultiLvlLbl val="0"/>
      </c:catAx>
      <c:valAx>
        <c:axId val="-2128940936"/>
        <c:scaling>
          <c:orientation val="minMax"/>
          <c:max val="2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Normalized</a:t>
                </a:r>
                <a:r>
                  <a:rPr lang="en-US" baseline="0"/>
                  <a:t> energy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1415340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2000"/>
      </a:pPr>
      <a:endParaRPr lang="en-US"/>
    </a:p>
  </c:txPr>
  <c:printSettings>
    <c:headerFooter/>
    <c:pageMargins b="1.0" l="0.75" r="0.75" t="1.0" header="0.5" footer="0.5"/>
    <c:pageSetup/>
  </c:printSettings>
  <c:userShapes r:id="rId2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0672086876756158"/>
          <c:y val="0.117905806618156"/>
          <c:w val="0.926188421465196"/>
          <c:h val="0.55804012125092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for_poster!$AU$45</c:f>
              <c:strCache>
                <c:ptCount val="1"/>
                <c:pt idx="0">
                  <c:v>Energy (J)</c:v>
                </c:pt>
              </c:strCache>
            </c:strRef>
          </c:tx>
          <c:invertIfNegative val="0"/>
          <c:dPt>
            <c:idx val="2"/>
            <c:invertIfNegative val="0"/>
            <c:bubble3D val="0"/>
            <c:spPr>
              <a:solidFill>
                <a:srgbClr val="E46C0A"/>
              </a:solidFill>
            </c:spPr>
          </c:dPt>
          <c:dPt>
            <c:idx val="7"/>
            <c:invertIfNegative val="0"/>
            <c:bubble3D val="0"/>
            <c:spPr>
              <a:solidFill>
                <a:srgbClr val="E46C0A"/>
              </a:solidFill>
            </c:spPr>
          </c:dPt>
          <c:dPt>
            <c:idx val="10"/>
            <c:invertIfNegative val="0"/>
            <c:bubble3D val="0"/>
            <c:spPr>
              <a:solidFill>
                <a:srgbClr val="E46C0A"/>
              </a:solidFill>
            </c:spPr>
          </c:dPt>
          <c:dPt>
            <c:idx val="15"/>
            <c:invertIfNegative val="0"/>
            <c:bubble3D val="0"/>
            <c:spPr>
              <a:solidFill>
                <a:srgbClr val="E46C0A"/>
              </a:solidFill>
            </c:spPr>
          </c:dPt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layout>
                <c:manualLayout>
                  <c:x val="0.115988369438098"/>
                  <c:y val="-0.0581717388082384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5.3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 val="0.0574882022091627"/>
                  <c:y val="-0.2613636948290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5.4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6"/>
              <c:delete val="1"/>
            </c:dLbl>
            <c:dLbl>
              <c:idx val="7"/>
              <c:layout>
                <c:manualLayout>
                  <c:x val="-0.173040463616062"/>
                  <c:y val="-0.2974940268195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4.6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delete val="1"/>
            </c:dLbl>
            <c:dLbl>
              <c:idx val="11"/>
              <c:delete val="1"/>
            </c:dLbl>
            <c:dLbl>
              <c:idx val="12"/>
              <c:delete val="1"/>
            </c:dLbl>
            <c:dLbl>
              <c:idx val="13"/>
              <c:delete val="1"/>
            </c:dLbl>
            <c:dLbl>
              <c:idx val="14"/>
              <c:delete val="1"/>
            </c:dLbl>
            <c:dLbl>
              <c:idx val="15"/>
              <c:delete val="1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for_poster!$AR$46:$AT$61</c:f>
              <c:multiLvlStrCache>
                <c:ptCount val="16"/>
                <c:lvl>
                  <c:pt idx="0">
                    <c:v>GPU-L</c:v>
                  </c:pt>
                  <c:pt idx="1">
                    <c:v>GPU-H</c:v>
                  </c:pt>
                  <c:pt idx="2">
                    <c:v>GPU-L</c:v>
                  </c:pt>
                  <c:pt idx="3">
                    <c:v>GPU-H</c:v>
                  </c:pt>
                  <c:pt idx="4">
                    <c:v>GPU-L</c:v>
                  </c:pt>
                  <c:pt idx="5">
                    <c:v>GPU-H</c:v>
                  </c:pt>
                  <c:pt idx="6">
                    <c:v>GPU-L</c:v>
                  </c:pt>
                  <c:pt idx="7">
                    <c:v>GPU-H</c:v>
                  </c:pt>
                  <c:pt idx="8">
                    <c:v>GPU-L</c:v>
                  </c:pt>
                  <c:pt idx="9">
                    <c:v>GPU-H</c:v>
                  </c:pt>
                  <c:pt idx="10">
                    <c:v>GPU-L</c:v>
                  </c:pt>
                  <c:pt idx="11">
                    <c:v>GPU-H</c:v>
                  </c:pt>
                  <c:pt idx="12">
                    <c:v>GPU-L</c:v>
                  </c:pt>
                  <c:pt idx="13">
                    <c:v>GPU-H</c:v>
                  </c:pt>
                  <c:pt idx="14">
                    <c:v>GPU-L</c:v>
                  </c:pt>
                  <c:pt idx="15">
                    <c:v>GPU-H</c:v>
                  </c:pt>
                </c:lvl>
                <c:lvl>
                  <c:pt idx="0">
                    <c:v>CPU-L</c:v>
                  </c:pt>
                  <c:pt idx="2">
                    <c:v>CPU-H</c:v>
                  </c:pt>
                  <c:pt idx="4">
                    <c:v>CPU-L</c:v>
                  </c:pt>
                  <c:pt idx="6">
                    <c:v>CPU-H</c:v>
                  </c:pt>
                  <c:pt idx="8">
                    <c:v>CPU-L</c:v>
                  </c:pt>
                  <c:pt idx="10">
                    <c:v>CPU-H</c:v>
                  </c:pt>
                  <c:pt idx="12">
                    <c:v>CPU-L</c:v>
                  </c:pt>
                  <c:pt idx="14">
                    <c:v>CPU-H</c:v>
                  </c:pt>
                </c:lvl>
                <c:lvl>
                  <c:pt idx="0">
                    <c:v>backprop</c:v>
                  </c:pt>
                  <c:pt idx="4">
                    <c:v>heartwall</c:v>
                  </c:pt>
                  <c:pt idx="8">
                    <c:v>hotspot</c:v>
                  </c:pt>
                  <c:pt idx="12">
                    <c:v>srad</c:v>
                  </c:pt>
                </c:lvl>
              </c:multiLvlStrCache>
            </c:multiLvlStrRef>
          </c:cat>
          <c:val>
            <c:numRef>
              <c:f>for_poster!$AU$46:$AU$61</c:f>
              <c:numCache>
                <c:formatCode>General</c:formatCode>
                <c:ptCount val="16"/>
                <c:pt idx="0">
                  <c:v>1.225669820191515</c:v>
                </c:pt>
                <c:pt idx="1">
                  <c:v>1.62344418644816</c:v>
                </c:pt>
                <c:pt idx="2">
                  <c:v>0.846397113853121</c:v>
                </c:pt>
                <c:pt idx="3">
                  <c:v>1.0</c:v>
                </c:pt>
                <c:pt idx="4">
                  <c:v>4.626514038637436</c:v>
                </c:pt>
                <c:pt idx="5">
                  <c:v>1.149131073477646</c:v>
                </c:pt>
                <c:pt idx="6">
                  <c:v>5.388440644142021</c:v>
                </c:pt>
                <c:pt idx="7">
                  <c:v>1.0</c:v>
                </c:pt>
                <c:pt idx="8">
                  <c:v>1.214952450241646</c:v>
                </c:pt>
                <c:pt idx="9">
                  <c:v>1.800098737203138</c:v>
                </c:pt>
                <c:pt idx="10">
                  <c:v>0.690320376240711</c:v>
                </c:pt>
                <c:pt idx="11">
                  <c:v>1.0</c:v>
                </c:pt>
                <c:pt idx="12">
                  <c:v>1.779958836689037</c:v>
                </c:pt>
                <c:pt idx="13">
                  <c:v>1.56048322147651</c:v>
                </c:pt>
                <c:pt idx="14">
                  <c:v>1.532275615212528</c:v>
                </c:pt>
                <c:pt idx="15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3835816"/>
        <c:axId val="2098748936"/>
      </c:barChart>
      <c:catAx>
        <c:axId val="2123835816"/>
        <c:scaling>
          <c:orientation val="minMax"/>
        </c:scaling>
        <c:delete val="0"/>
        <c:axPos val="b"/>
        <c:majorTickMark val="out"/>
        <c:minorTickMark val="none"/>
        <c:tickLblPos val="nextTo"/>
        <c:crossAx val="2098748936"/>
        <c:crosses val="autoZero"/>
        <c:auto val="1"/>
        <c:lblAlgn val="ctr"/>
        <c:lblOffset val="100"/>
        <c:noMultiLvlLbl val="0"/>
      </c:catAx>
      <c:valAx>
        <c:axId val="2098748936"/>
        <c:scaling>
          <c:orientation val="minMax"/>
          <c:max val="2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Normalized</a:t>
                </a:r>
                <a:r>
                  <a:rPr lang="en-US" baseline="0"/>
                  <a:t> energy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2383581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2000"/>
      </a:pPr>
      <a:endParaRPr lang="en-US"/>
    </a:p>
  </c:txPr>
  <c:printSettings>
    <c:headerFooter/>
    <c:pageMargins b="1.0" l="0.75" r="0.75" t="1.0" header="0.5" footer="0.5"/>
    <c:pageSetup/>
  </c:printSettings>
  <c:userShapes r:id="rId2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72086876756158"/>
          <c:y val="0.117905806618156"/>
          <c:w val="0.926188421465196"/>
          <c:h val="0.55804012125092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for_poster!$BO$44</c:f>
              <c:strCache>
                <c:ptCount val="1"/>
                <c:pt idx="0">
                  <c:v>ED (J*s)</c:v>
                </c:pt>
              </c:strCache>
            </c:strRef>
          </c:tx>
          <c:invertIfNegative val="0"/>
          <c:dPt>
            <c:idx val="2"/>
            <c:invertIfNegative val="0"/>
            <c:bubble3D val="0"/>
          </c:dPt>
          <c:dPt>
            <c:idx val="7"/>
            <c:invertIfNegative val="0"/>
            <c:bubble3D val="0"/>
          </c:dPt>
          <c:dPt>
            <c:idx val="10"/>
            <c:invertIfNegative val="0"/>
            <c:bubble3D val="0"/>
          </c:dPt>
          <c:dPt>
            <c:idx val="15"/>
            <c:invertIfNegative val="0"/>
            <c:bubble3D val="0"/>
          </c:dPt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layout>
                <c:manualLayout>
                  <c:x val="0.115988369438098"/>
                  <c:y val="-0.0581717388082384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Add text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 val="0.0574882022091627"/>
                  <c:y val="-0.2613636948290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Add text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6"/>
              <c:delete val="1"/>
            </c:dLbl>
            <c:dLbl>
              <c:idx val="7"/>
              <c:layout>
                <c:manualLayout>
                  <c:x val="-0.173040463616062"/>
                  <c:y val="-0.2974940268195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Add text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delete val="1"/>
            </c:dLbl>
            <c:dLbl>
              <c:idx val="11"/>
              <c:delete val="1"/>
            </c:dLbl>
            <c:dLbl>
              <c:idx val="12"/>
              <c:delete val="1"/>
            </c:dLbl>
            <c:dLbl>
              <c:idx val="13"/>
              <c:delete val="1"/>
            </c:dLbl>
            <c:dLbl>
              <c:idx val="14"/>
              <c:delete val="1"/>
            </c:dLbl>
            <c:dLbl>
              <c:idx val="15"/>
              <c:delete val="1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for_poster!$BL$45:$BN$60</c:f>
              <c:multiLvlStrCache>
                <c:ptCount val="16"/>
                <c:lvl>
                  <c:pt idx="0">
                    <c:v>GPU-L</c:v>
                  </c:pt>
                  <c:pt idx="1">
                    <c:v>GPU-H</c:v>
                  </c:pt>
                  <c:pt idx="2">
                    <c:v>GPU-L</c:v>
                  </c:pt>
                  <c:pt idx="3">
                    <c:v>GPU-H</c:v>
                  </c:pt>
                  <c:pt idx="4">
                    <c:v>GPU-L</c:v>
                  </c:pt>
                  <c:pt idx="5">
                    <c:v>GPU-H</c:v>
                  </c:pt>
                  <c:pt idx="6">
                    <c:v>GPU-L</c:v>
                  </c:pt>
                  <c:pt idx="7">
                    <c:v>GPU-H</c:v>
                  </c:pt>
                  <c:pt idx="8">
                    <c:v>GPU-L</c:v>
                  </c:pt>
                  <c:pt idx="9">
                    <c:v>GPU-H</c:v>
                  </c:pt>
                  <c:pt idx="10">
                    <c:v>GPU-L</c:v>
                  </c:pt>
                  <c:pt idx="11">
                    <c:v>GPU-H</c:v>
                  </c:pt>
                  <c:pt idx="12">
                    <c:v>GPU-L</c:v>
                  </c:pt>
                  <c:pt idx="13">
                    <c:v>GPU-H</c:v>
                  </c:pt>
                  <c:pt idx="14">
                    <c:v>GPU-L</c:v>
                  </c:pt>
                  <c:pt idx="15">
                    <c:v>GPU-H</c:v>
                  </c:pt>
                </c:lvl>
                <c:lvl>
                  <c:pt idx="0">
                    <c:v>CPU-L</c:v>
                  </c:pt>
                  <c:pt idx="2">
                    <c:v>CPU-H</c:v>
                  </c:pt>
                  <c:pt idx="4">
                    <c:v>CPU-L</c:v>
                  </c:pt>
                  <c:pt idx="6">
                    <c:v>CPU-H</c:v>
                  </c:pt>
                  <c:pt idx="8">
                    <c:v>CPU-L</c:v>
                  </c:pt>
                  <c:pt idx="10">
                    <c:v>CPU-H</c:v>
                  </c:pt>
                  <c:pt idx="12">
                    <c:v>CPU-L</c:v>
                  </c:pt>
                  <c:pt idx="14">
                    <c:v>CPU-H</c:v>
                  </c:pt>
                </c:lvl>
                <c:lvl>
                  <c:pt idx="0">
                    <c:v>backprop</c:v>
                  </c:pt>
                  <c:pt idx="4">
                    <c:v>heartwall</c:v>
                  </c:pt>
                  <c:pt idx="8">
                    <c:v>hotspot</c:v>
                  </c:pt>
                  <c:pt idx="12">
                    <c:v>srad</c:v>
                  </c:pt>
                </c:lvl>
              </c:multiLvlStrCache>
            </c:multiLvlStrRef>
          </c:cat>
          <c:val>
            <c:numRef>
              <c:f>for_poster!$BO$45:$BO$60</c:f>
              <c:numCache>
                <c:formatCode>General</c:formatCode>
                <c:ptCount val="16"/>
                <c:pt idx="0">
                  <c:v>38.5990047753319</c:v>
                </c:pt>
                <c:pt idx="1">
                  <c:v>60.95646949573039</c:v>
                </c:pt>
                <c:pt idx="2">
                  <c:v>0.671803164225308</c:v>
                </c:pt>
                <c:pt idx="3">
                  <c:v>1.0</c:v>
                </c:pt>
                <c:pt idx="4">
                  <c:v>42.95409221370112</c:v>
                </c:pt>
                <c:pt idx="5">
                  <c:v>21.64906675981932</c:v>
                </c:pt>
                <c:pt idx="6">
                  <c:v>23.79091860662448</c:v>
                </c:pt>
                <c:pt idx="7">
                  <c:v>1.0</c:v>
                </c:pt>
                <c:pt idx="8">
                  <c:v>69.87056086503681</c:v>
                </c:pt>
                <c:pt idx="9">
                  <c:v>107.2992212647444</c:v>
                </c:pt>
                <c:pt idx="10">
                  <c:v>0.684992951392801</c:v>
                </c:pt>
                <c:pt idx="11">
                  <c:v>1.0</c:v>
                </c:pt>
                <c:pt idx="12">
                  <c:v>45.60459651086715</c:v>
                </c:pt>
                <c:pt idx="13">
                  <c:v>69.07472737740315</c:v>
                </c:pt>
                <c:pt idx="14">
                  <c:v>0.907176219626688</c:v>
                </c:pt>
                <c:pt idx="15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9260872"/>
        <c:axId val="-2117739640"/>
      </c:barChart>
      <c:catAx>
        <c:axId val="2129260872"/>
        <c:scaling>
          <c:orientation val="minMax"/>
        </c:scaling>
        <c:delete val="0"/>
        <c:axPos val="b"/>
        <c:majorTickMark val="out"/>
        <c:minorTickMark val="none"/>
        <c:tickLblPos val="nextTo"/>
        <c:crossAx val="-2117739640"/>
        <c:crosses val="autoZero"/>
        <c:auto val="1"/>
        <c:lblAlgn val="ctr"/>
        <c:lblOffset val="100"/>
        <c:noMultiLvlLbl val="0"/>
      </c:catAx>
      <c:valAx>
        <c:axId val="-2117739640"/>
        <c:scaling>
          <c:orientation val="minMax"/>
          <c:max val="2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Title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292608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  <c:userShapes r:id="rId1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72086876756158"/>
          <c:y val="0.117905806618156"/>
          <c:w val="0.926188421465196"/>
          <c:h val="0.55804012125092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for_poster!$BX$44</c:f>
              <c:strCache>
                <c:ptCount val="1"/>
                <c:pt idx="0">
                  <c:v>ED (J*s)</c:v>
                </c:pt>
              </c:strCache>
            </c:strRef>
          </c:tx>
          <c:invertIfNegative val="0"/>
          <c:dPt>
            <c:idx val="2"/>
            <c:invertIfNegative val="0"/>
            <c:bubble3D val="0"/>
            <c:spPr>
              <a:solidFill>
                <a:srgbClr val="E46C0A"/>
              </a:solidFill>
            </c:spPr>
          </c:dPt>
          <c:dPt>
            <c:idx val="7"/>
            <c:invertIfNegative val="0"/>
            <c:bubble3D val="0"/>
            <c:spPr>
              <a:solidFill>
                <a:srgbClr val="E46C0A"/>
              </a:solidFill>
            </c:spPr>
          </c:dPt>
          <c:dPt>
            <c:idx val="10"/>
            <c:invertIfNegative val="0"/>
            <c:bubble3D val="0"/>
            <c:spPr>
              <a:solidFill>
                <a:srgbClr val="E46C0A"/>
              </a:solidFill>
            </c:spPr>
          </c:dPt>
          <c:dPt>
            <c:idx val="15"/>
            <c:invertIfNegative val="0"/>
            <c:bubble3D val="0"/>
            <c:spPr>
              <a:solidFill>
                <a:srgbClr val="E46C0A"/>
              </a:solidFill>
            </c:spPr>
          </c:dPt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layout>
                <c:manualLayout>
                  <c:x val="-0.115860854435673"/>
                  <c:y val="-0.277882777050535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2.3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-0.113207552425696"/>
                  <c:y val="-0.272211699967871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3.0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0.115988369438098"/>
                  <c:y val="-0.0581717388082384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Add text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 val="0.0574881405757011"/>
                  <c:y val="-0.195109388155531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33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6"/>
              <c:delete val="1"/>
            </c:dLbl>
            <c:dLbl>
              <c:idx val="7"/>
              <c:layout>
                <c:manualLayout>
                  <c:x val="-0.172156053713975"/>
                  <c:y val="-0.271974363159254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29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layout>
                <c:manualLayout>
                  <c:x val="-0.114976420432348"/>
                  <c:y val="-0.377126625997155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2.3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1"/>
              <c:layout>
                <c:manualLayout>
                  <c:x val="-0.113207622066169"/>
                  <c:y val="-0.272211699967871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3.5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2"/>
              <c:delete val="1"/>
            </c:dLbl>
            <c:dLbl>
              <c:idx val="13"/>
              <c:delete val="1"/>
            </c:dLbl>
            <c:dLbl>
              <c:idx val="14"/>
              <c:delete val="1"/>
            </c:dLbl>
            <c:dLbl>
              <c:idx val="15"/>
              <c:layout>
                <c:manualLayout>
                  <c:x val="-0.174233498655173"/>
                  <c:y val="-0.272211699967871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4.6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trendline>
            <c:trendlineType val="linear"/>
            <c:dispRSqr val="0"/>
            <c:dispEq val="0"/>
          </c:trendline>
          <c:cat>
            <c:multiLvlStrRef>
              <c:f>for_poster!$BU$45:$BW$60</c:f>
              <c:multiLvlStrCache>
                <c:ptCount val="16"/>
                <c:lvl>
                  <c:pt idx="0">
                    <c:v>GPU-L</c:v>
                  </c:pt>
                  <c:pt idx="1">
                    <c:v>GPU-H</c:v>
                  </c:pt>
                  <c:pt idx="2">
                    <c:v>GPU-L</c:v>
                  </c:pt>
                  <c:pt idx="3">
                    <c:v>GPU-H</c:v>
                  </c:pt>
                  <c:pt idx="4">
                    <c:v>GPU-L</c:v>
                  </c:pt>
                  <c:pt idx="5">
                    <c:v>GPU-H</c:v>
                  </c:pt>
                  <c:pt idx="6">
                    <c:v>GPU-L</c:v>
                  </c:pt>
                  <c:pt idx="7">
                    <c:v>GPU-H</c:v>
                  </c:pt>
                  <c:pt idx="8">
                    <c:v>GPU-L</c:v>
                  </c:pt>
                  <c:pt idx="9">
                    <c:v>GPU-H</c:v>
                  </c:pt>
                  <c:pt idx="10">
                    <c:v>GPU-L</c:v>
                  </c:pt>
                  <c:pt idx="11">
                    <c:v>GPU-H</c:v>
                  </c:pt>
                  <c:pt idx="12">
                    <c:v>GPU-L</c:v>
                  </c:pt>
                  <c:pt idx="13">
                    <c:v>GPU-H</c:v>
                  </c:pt>
                  <c:pt idx="14">
                    <c:v>GPU-L</c:v>
                  </c:pt>
                  <c:pt idx="15">
                    <c:v>GPU-H</c:v>
                  </c:pt>
                </c:lvl>
                <c:lvl>
                  <c:pt idx="0">
                    <c:v>CPU-L</c:v>
                  </c:pt>
                  <c:pt idx="2">
                    <c:v>CPU-H</c:v>
                  </c:pt>
                  <c:pt idx="4">
                    <c:v>CPU-L</c:v>
                  </c:pt>
                  <c:pt idx="6">
                    <c:v>CPU-H</c:v>
                  </c:pt>
                  <c:pt idx="8">
                    <c:v>CPU-L</c:v>
                  </c:pt>
                  <c:pt idx="10">
                    <c:v>CPU-H</c:v>
                  </c:pt>
                  <c:pt idx="12">
                    <c:v>CPU-L</c:v>
                  </c:pt>
                  <c:pt idx="14">
                    <c:v>CPU-H</c:v>
                  </c:pt>
                </c:lvl>
                <c:lvl>
                  <c:pt idx="0">
                    <c:v>backprop</c:v>
                  </c:pt>
                  <c:pt idx="4">
                    <c:v>heartwall</c:v>
                  </c:pt>
                  <c:pt idx="8">
                    <c:v>hotspot</c:v>
                  </c:pt>
                  <c:pt idx="12">
                    <c:v>srad</c:v>
                  </c:pt>
                </c:lvl>
              </c:multiLvlStrCache>
            </c:multiLvlStrRef>
          </c:cat>
          <c:val>
            <c:numRef>
              <c:f>for_poster!$BX$45:$BX$60</c:f>
              <c:numCache>
                <c:formatCode>General</c:formatCode>
                <c:ptCount val="16"/>
                <c:pt idx="0">
                  <c:v>2.383435495220065</c:v>
                </c:pt>
                <c:pt idx="1">
                  <c:v>2.995052155607962</c:v>
                </c:pt>
                <c:pt idx="2">
                  <c:v>0.977694173065794</c:v>
                </c:pt>
                <c:pt idx="3">
                  <c:v>1.0</c:v>
                </c:pt>
                <c:pt idx="4">
                  <c:v>29.01373210670934</c:v>
                </c:pt>
                <c:pt idx="5">
                  <c:v>1.265991860610966</c:v>
                </c:pt>
                <c:pt idx="6">
                  <c:v>33.42659789416914</c:v>
                </c:pt>
                <c:pt idx="7">
                  <c:v>1.0</c:v>
                </c:pt>
                <c:pt idx="8">
                  <c:v>2.299264852070212</c:v>
                </c:pt>
                <c:pt idx="9">
                  <c:v>3.548581740006186</c:v>
                </c:pt>
                <c:pt idx="10">
                  <c:v>0.621040911958489</c:v>
                </c:pt>
                <c:pt idx="11">
                  <c:v>1.0</c:v>
                </c:pt>
                <c:pt idx="12">
                  <c:v>4.594777462150772</c:v>
                </c:pt>
                <c:pt idx="13">
                  <c:v>2.612902138286248</c:v>
                </c:pt>
                <c:pt idx="14">
                  <c:v>2.922013963893658</c:v>
                </c:pt>
                <c:pt idx="15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40651768"/>
        <c:axId val="2137567624"/>
      </c:barChart>
      <c:catAx>
        <c:axId val="-2140651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137567624"/>
        <c:crosses val="autoZero"/>
        <c:auto val="1"/>
        <c:lblAlgn val="ctr"/>
        <c:lblOffset val="100"/>
        <c:noMultiLvlLbl val="0"/>
      </c:catAx>
      <c:valAx>
        <c:axId val="2137567624"/>
        <c:scaling>
          <c:orientation val="minMax"/>
          <c:max val="2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Normalized EDP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14065176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2000"/>
      </a:pPr>
      <a:endParaRPr lang="en-US"/>
    </a:p>
  </c:txPr>
  <c:printSettings>
    <c:headerFooter/>
    <c:pageMargins b="1.0" l="0.75" r="0.75" t="1.0" header="0.5" footer="0.5"/>
    <c:pageSetup/>
  </c:printSettings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72086876756158"/>
          <c:y val="0.117905806618156"/>
          <c:w val="0.926188421465196"/>
          <c:h val="0.55804012125092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for_poster!$BO$44</c:f>
              <c:strCache>
                <c:ptCount val="1"/>
                <c:pt idx="0">
                  <c:v>ED (J*s)</c:v>
                </c:pt>
              </c:strCache>
            </c:strRef>
          </c:tx>
          <c:invertIfNegative val="0"/>
          <c:dPt>
            <c:idx val="2"/>
            <c:invertIfNegative val="0"/>
            <c:bubble3D val="0"/>
            <c:spPr>
              <a:solidFill>
                <a:srgbClr val="E46C0A"/>
              </a:solidFill>
            </c:spPr>
          </c:dPt>
          <c:dPt>
            <c:idx val="7"/>
            <c:invertIfNegative val="0"/>
            <c:bubble3D val="0"/>
            <c:spPr>
              <a:solidFill>
                <a:srgbClr val="E46C0A"/>
              </a:solidFill>
            </c:spPr>
          </c:dPt>
          <c:dPt>
            <c:idx val="10"/>
            <c:invertIfNegative val="0"/>
            <c:bubble3D val="0"/>
            <c:spPr>
              <a:solidFill>
                <a:srgbClr val="E46C0A"/>
              </a:solidFill>
            </c:spPr>
          </c:dPt>
          <c:dPt>
            <c:idx val="14"/>
            <c:invertIfNegative val="0"/>
            <c:bubble3D val="0"/>
            <c:spPr>
              <a:solidFill>
                <a:srgbClr val="E46C0A"/>
              </a:solidFill>
            </c:spPr>
          </c:dPt>
          <c:dPt>
            <c:idx val="15"/>
            <c:invertIfNegative val="0"/>
            <c:bubble3D val="0"/>
          </c:dPt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layout>
                <c:manualLayout>
                  <c:x val="-0.115588229940332"/>
                  <c:y val="-0.365784471831827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39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-0.114705877040024"/>
                  <c:y val="-0.266540622885207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61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0.115988369438098"/>
                  <c:y val="-0.0581717388082384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Add text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 val="0.0574882022091627"/>
                  <c:y val="-0.2613636948290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Add text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6"/>
              <c:delete val="1"/>
            </c:dLbl>
            <c:dLbl>
              <c:idx val="7"/>
              <c:layout>
                <c:manualLayout>
                  <c:x val="-0.173922803431088"/>
                  <c:y val="-0.274809901700586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43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layout>
                <c:manualLayout>
                  <c:x val="-0.113823524139716"/>
                  <c:y val="-0.357277856207831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70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1"/>
              <c:layout>
                <c:manualLayout>
                  <c:x val="-0.11647058284064"/>
                  <c:y val="-0.272211699967871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110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2"/>
              <c:delete val="1"/>
            </c:dLbl>
            <c:dLbl>
              <c:idx val="13"/>
              <c:delete val="1"/>
            </c:dLbl>
            <c:dLbl>
              <c:idx val="14"/>
              <c:layout>
                <c:manualLayout>
                  <c:x val="-0.11647058284064"/>
                  <c:y val="-0.297731546839859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46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5"/>
              <c:layout>
                <c:manualLayout>
                  <c:x val="-0.114705877040024"/>
                  <c:y val="-0.272211699967871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69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for_poster!$BL$45:$BN$60</c:f>
              <c:multiLvlStrCache>
                <c:ptCount val="16"/>
                <c:lvl>
                  <c:pt idx="0">
                    <c:v>GPU-L</c:v>
                  </c:pt>
                  <c:pt idx="1">
                    <c:v>GPU-H</c:v>
                  </c:pt>
                  <c:pt idx="2">
                    <c:v>GPU-L</c:v>
                  </c:pt>
                  <c:pt idx="3">
                    <c:v>GPU-H</c:v>
                  </c:pt>
                  <c:pt idx="4">
                    <c:v>GPU-L</c:v>
                  </c:pt>
                  <c:pt idx="5">
                    <c:v>GPU-H</c:v>
                  </c:pt>
                  <c:pt idx="6">
                    <c:v>GPU-L</c:v>
                  </c:pt>
                  <c:pt idx="7">
                    <c:v>GPU-H</c:v>
                  </c:pt>
                  <c:pt idx="8">
                    <c:v>GPU-L</c:v>
                  </c:pt>
                  <c:pt idx="9">
                    <c:v>GPU-H</c:v>
                  </c:pt>
                  <c:pt idx="10">
                    <c:v>GPU-L</c:v>
                  </c:pt>
                  <c:pt idx="11">
                    <c:v>GPU-H</c:v>
                  </c:pt>
                  <c:pt idx="12">
                    <c:v>GPU-L</c:v>
                  </c:pt>
                  <c:pt idx="13">
                    <c:v>GPU-H</c:v>
                  </c:pt>
                  <c:pt idx="14">
                    <c:v>GPU-L</c:v>
                  </c:pt>
                  <c:pt idx="15">
                    <c:v>GPU-H</c:v>
                  </c:pt>
                </c:lvl>
                <c:lvl>
                  <c:pt idx="0">
                    <c:v>CPU-L</c:v>
                  </c:pt>
                  <c:pt idx="2">
                    <c:v>CPU-H</c:v>
                  </c:pt>
                  <c:pt idx="4">
                    <c:v>CPU-L</c:v>
                  </c:pt>
                  <c:pt idx="6">
                    <c:v>CPU-H</c:v>
                  </c:pt>
                  <c:pt idx="8">
                    <c:v>CPU-L</c:v>
                  </c:pt>
                  <c:pt idx="10">
                    <c:v>CPU-H</c:v>
                  </c:pt>
                  <c:pt idx="12">
                    <c:v>CPU-L</c:v>
                  </c:pt>
                  <c:pt idx="14">
                    <c:v>CPU-H</c:v>
                  </c:pt>
                </c:lvl>
                <c:lvl>
                  <c:pt idx="0">
                    <c:v>backprop</c:v>
                  </c:pt>
                  <c:pt idx="4">
                    <c:v>heartwall</c:v>
                  </c:pt>
                  <c:pt idx="8">
                    <c:v>hotspot</c:v>
                  </c:pt>
                  <c:pt idx="12">
                    <c:v>srad</c:v>
                  </c:pt>
                </c:lvl>
              </c:multiLvlStrCache>
            </c:multiLvlStrRef>
          </c:cat>
          <c:val>
            <c:numRef>
              <c:f>for_poster!$BO$45:$BO$60</c:f>
              <c:numCache>
                <c:formatCode>General</c:formatCode>
                <c:ptCount val="16"/>
                <c:pt idx="0">
                  <c:v>38.5990047753319</c:v>
                </c:pt>
                <c:pt idx="1">
                  <c:v>60.95646949573039</c:v>
                </c:pt>
                <c:pt idx="2">
                  <c:v>0.671803164225308</c:v>
                </c:pt>
                <c:pt idx="3">
                  <c:v>1.0</c:v>
                </c:pt>
                <c:pt idx="4">
                  <c:v>42.95409221370112</c:v>
                </c:pt>
                <c:pt idx="5">
                  <c:v>21.64906675981932</c:v>
                </c:pt>
                <c:pt idx="6">
                  <c:v>23.79091860662448</c:v>
                </c:pt>
                <c:pt idx="7">
                  <c:v>1.0</c:v>
                </c:pt>
                <c:pt idx="8">
                  <c:v>69.87056086503681</c:v>
                </c:pt>
                <c:pt idx="9">
                  <c:v>107.2992212647444</c:v>
                </c:pt>
                <c:pt idx="10">
                  <c:v>0.684992951392801</c:v>
                </c:pt>
                <c:pt idx="11">
                  <c:v>1.0</c:v>
                </c:pt>
                <c:pt idx="12">
                  <c:v>45.60459651086715</c:v>
                </c:pt>
                <c:pt idx="13">
                  <c:v>69.07472737740315</c:v>
                </c:pt>
                <c:pt idx="14">
                  <c:v>0.907176219626688</c:v>
                </c:pt>
                <c:pt idx="15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95935000"/>
        <c:axId val="-2095932024"/>
      </c:barChart>
      <c:catAx>
        <c:axId val="-209593500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95932024"/>
        <c:crosses val="autoZero"/>
        <c:auto val="1"/>
        <c:lblAlgn val="ctr"/>
        <c:lblOffset val="100"/>
        <c:noMultiLvlLbl val="0"/>
      </c:catAx>
      <c:valAx>
        <c:axId val="-2095932024"/>
        <c:scaling>
          <c:orientation val="minMax"/>
          <c:max val="2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Normalized</a:t>
                </a:r>
                <a:r>
                  <a:rPr lang="en-US" b="0" baseline="0"/>
                  <a:t> EDP</a:t>
                </a:r>
                <a:endParaRPr lang="en-US" b="0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9593500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2000"/>
      </a:pPr>
      <a:endParaRPr lang="en-US"/>
    </a:p>
  </c:txPr>
  <c:printSettings>
    <c:headerFooter/>
    <c:pageMargins b="1.0" l="0.75" r="0.75" t="1.0" header="0.5" footer="0.5"/>
    <c:pageSetup/>
  </c:printSettings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0672086876756158"/>
          <c:y val="0.117905806618156"/>
          <c:w val="0.926188421465196"/>
          <c:h val="0.55804012125092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for_poster!$CU$43</c:f>
              <c:strCache>
                <c:ptCount val="1"/>
                <c:pt idx="0">
                  <c:v>EDˆ2 (J*s*s)</c:v>
                </c:pt>
              </c:strCache>
            </c:strRef>
          </c:tx>
          <c:invertIfNegative val="0"/>
          <c:dPt>
            <c:idx val="2"/>
            <c:invertIfNegative val="0"/>
            <c:bubble3D val="0"/>
            <c:spPr>
              <a:solidFill>
                <a:srgbClr val="E46C0A"/>
              </a:solidFill>
            </c:spPr>
          </c:dPt>
          <c:dPt>
            <c:idx val="7"/>
            <c:invertIfNegative val="0"/>
            <c:bubble3D val="0"/>
            <c:spPr>
              <a:solidFill>
                <a:srgbClr val="E46C0A"/>
              </a:solidFill>
            </c:spPr>
          </c:dPt>
          <c:dPt>
            <c:idx val="10"/>
            <c:invertIfNegative val="0"/>
            <c:bubble3D val="0"/>
            <c:spPr>
              <a:solidFill>
                <a:srgbClr val="E46C0A"/>
              </a:solidFill>
            </c:spPr>
          </c:dPt>
          <c:dPt>
            <c:idx val="15"/>
            <c:invertIfNegative val="0"/>
            <c:bubble3D val="0"/>
            <c:spPr>
              <a:solidFill>
                <a:srgbClr val="E46C0A"/>
              </a:solidFill>
            </c:spPr>
          </c:dPt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layout>
                <c:manualLayout>
                  <c:x val="-0.119257950530035"/>
                  <c:y val="-0.37294330039706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300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-0.114840989399293"/>
                  <c:y val="-0.29067639589771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480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0.115988369438098"/>
                  <c:y val="-0.0581717388082384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Add text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 val="0.0574882022091627"/>
                  <c:y val="-0.2613636948290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Add text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6"/>
              <c:delete val="1"/>
            </c:dLbl>
            <c:dLbl>
              <c:idx val="7"/>
              <c:layout>
                <c:manualLayout>
                  <c:x val="-0.173040463616062"/>
                  <c:y val="-0.2974940268195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330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layout>
                <c:manualLayout>
                  <c:x val="-0.118374558303887"/>
                  <c:y val="-0.367458840097105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730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1"/>
              <c:layout>
                <c:manualLayout>
                  <c:x val="-0.113074204946997"/>
                  <c:y val="-0.28793416574773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1100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2"/>
              <c:delete val="1"/>
            </c:dLbl>
            <c:dLbl>
              <c:idx val="13"/>
              <c:delete val="1"/>
            </c:dLbl>
            <c:dLbl>
              <c:idx val="14"/>
              <c:layout>
                <c:manualLayout>
                  <c:x val="-0.114840989399293"/>
                  <c:y val="-0.27422301499784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380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5"/>
              <c:layout>
                <c:manualLayout>
                  <c:x val="-0.11660777385159"/>
                  <c:y val="-0.29067639589771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550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for_poster!$CR$44:$CT$59</c:f>
              <c:multiLvlStrCache>
                <c:ptCount val="16"/>
                <c:lvl>
                  <c:pt idx="0">
                    <c:v>GPU-L</c:v>
                  </c:pt>
                  <c:pt idx="1">
                    <c:v>GPU-H</c:v>
                  </c:pt>
                  <c:pt idx="2">
                    <c:v>GPU-L</c:v>
                  </c:pt>
                  <c:pt idx="3">
                    <c:v>GPU-H</c:v>
                  </c:pt>
                  <c:pt idx="4">
                    <c:v>GPU-L</c:v>
                  </c:pt>
                  <c:pt idx="5">
                    <c:v>GPU-H</c:v>
                  </c:pt>
                  <c:pt idx="6">
                    <c:v>GPU-L</c:v>
                  </c:pt>
                  <c:pt idx="7">
                    <c:v>GPU-H</c:v>
                  </c:pt>
                  <c:pt idx="8">
                    <c:v>GPU-L</c:v>
                  </c:pt>
                  <c:pt idx="9">
                    <c:v>GPU-H</c:v>
                  </c:pt>
                  <c:pt idx="10">
                    <c:v>GPU-L</c:v>
                  </c:pt>
                  <c:pt idx="11">
                    <c:v>GPU-H</c:v>
                  </c:pt>
                  <c:pt idx="12">
                    <c:v>GPU-L</c:v>
                  </c:pt>
                  <c:pt idx="13">
                    <c:v>GPU-H</c:v>
                  </c:pt>
                  <c:pt idx="14">
                    <c:v>GPU-L</c:v>
                  </c:pt>
                  <c:pt idx="15">
                    <c:v>GPU-H</c:v>
                  </c:pt>
                </c:lvl>
                <c:lvl>
                  <c:pt idx="0">
                    <c:v>CPU-L</c:v>
                  </c:pt>
                  <c:pt idx="2">
                    <c:v>CPU-H</c:v>
                  </c:pt>
                  <c:pt idx="4">
                    <c:v>CPU-L</c:v>
                  </c:pt>
                  <c:pt idx="6">
                    <c:v>CPU-H</c:v>
                  </c:pt>
                  <c:pt idx="8">
                    <c:v>CPU-L</c:v>
                  </c:pt>
                  <c:pt idx="10">
                    <c:v>CPU-H</c:v>
                  </c:pt>
                  <c:pt idx="12">
                    <c:v>CPU-L</c:v>
                  </c:pt>
                  <c:pt idx="14">
                    <c:v>CPU-H</c:v>
                  </c:pt>
                </c:lvl>
                <c:lvl>
                  <c:pt idx="0">
                    <c:v>backprop</c:v>
                  </c:pt>
                  <c:pt idx="4">
                    <c:v>heartwall</c:v>
                  </c:pt>
                  <c:pt idx="8">
                    <c:v>hotspot</c:v>
                  </c:pt>
                  <c:pt idx="12">
                    <c:v>srad</c:v>
                  </c:pt>
                </c:lvl>
              </c:multiLvlStrCache>
            </c:multiLvlStrRef>
          </c:cat>
          <c:val>
            <c:numRef>
              <c:f>for_poster!$CU$44:$CU$59</c:f>
              <c:numCache>
                <c:formatCode>General</c:formatCode>
                <c:ptCount val="16"/>
                <c:pt idx="0">
                  <c:v>301.252023486561</c:v>
                </c:pt>
                <c:pt idx="1">
                  <c:v>481.4518108745474</c:v>
                </c:pt>
                <c:pt idx="2">
                  <c:v>0.68808736639997</c:v>
                </c:pt>
                <c:pt idx="3">
                  <c:v>1.0</c:v>
                </c:pt>
                <c:pt idx="4">
                  <c:v>332.4273223495131</c:v>
                </c:pt>
                <c:pt idx="5">
                  <c:v>96.32265935165989</c:v>
                </c:pt>
                <c:pt idx="6">
                  <c:v>136.5391850467145</c:v>
                </c:pt>
                <c:pt idx="7">
                  <c:v>1.0</c:v>
                </c:pt>
                <c:pt idx="8">
                  <c:v>726.811066326037</c:v>
                </c:pt>
                <c:pt idx="9">
                  <c:v>1115.851535909311</c:v>
                </c:pt>
                <c:pt idx="10">
                  <c:v>0.701371123226384</c:v>
                </c:pt>
                <c:pt idx="11">
                  <c:v>1.0</c:v>
                </c:pt>
                <c:pt idx="12">
                  <c:v>379.547932251733</c:v>
                </c:pt>
                <c:pt idx="13">
                  <c:v>551.9611855871754</c:v>
                </c:pt>
                <c:pt idx="14">
                  <c:v>1.066036571450716</c:v>
                </c:pt>
                <c:pt idx="15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54902360"/>
        <c:axId val="2096874248"/>
      </c:barChart>
      <c:catAx>
        <c:axId val="-2054902360"/>
        <c:scaling>
          <c:orientation val="minMax"/>
        </c:scaling>
        <c:delete val="0"/>
        <c:axPos val="b"/>
        <c:majorTickMark val="out"/>
        <c:minorTickMark val="none"/>
        <c:tickLblPos val="nextTo"/>
        <c:crossAx val="2096874248"/>
        <c:crosses val="autoZero"/>
        <c:auto val="1"/>
        <c:lblAlgn val="ctr"/>
        <c:lblOffset val="100"/>
        <c:noMultiLvlLbl val="0"/>
      </c:catAx>
      <c:valAx>
        <c:axId val="2096874248"/>
        <c:scaling>
          <c:orientation val="minMax"/>
          <c:max val="2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Normalized ED </a:t>
                </a:r>
                <a:r>
                  <a:rPr lang="en-US" baseline="0"/>
                  <a:t> </a:t>
                </a:r>
                <a:r>
                  <a:rPr lang="en-US"/>
                  <a:t>P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5490236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2000"/>
      </a:pPr>
      <a:endParaRPr lang="en-US"/>
    </a:p>
  </c:txPr>
  <c:printSettings>
    <c:headerFooter/>
    <c:pageMargins b="1.0" l="0.75" r="0.75" t="1.0" header="0.5" footer="0.5"/>
    <c:pageSetup/>
  </c:printSettings>
  <c:userShapes r:id="rId2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0672086876756158"/>
          <c:y val="0.117905806618156"/>
          <c:w val="0.926188421465196"/>
          <c:h val="0.55804012125092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for_poster!$DC$43</c:f>
              <c:strCache>
                <c:ptCount val="1"/>
                <c:pt idx="0">
                  <c:v>EDˆ2 (J*s*s)</c:v>
                </c:pt>
              </c:strCache>
            </c:strRef>
          </c:tx>
          <c:invertIfNegative val="0"/>
          <c:dPt>
            <c:idx val="2"/>
            <c:invertIfNegative val="0"/>
            <c:bubble3D val="0"/>
            <c:spPr>
              <a:solidFill>
                <a:srgbClr val="9BBB59"/>
              </a:solidFill>
            </c:spPr>
          </c:dPt>
          <c:dPt>
            <c:idx val="3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</c:spPr>
          </c:dPt>
          <c:dPt>
            <c:idx val="7"/>
            <c:invertIfNegative val="0"/>
            <c:bubble3D val="0"/>
            <c:spPr>
              <a:solidFill>
                <a:srgbClr val="E46C0A"/>
              </a:solidFill>
            </c:spPr>
          </c:dPt>
          <c:dPt>
            <c:idx val="10"/>
            <c:invertIfNegative val="0"/>
            <c:bubble3D val="0"/>
            <c:spPr>
              <a:solidFill>
                <a:srgbClr val="E46C0A"/>
              </a:solidFill>
            </c:spPr>
          </c:dPt>
          <c:dPt>
            <c:idx val="15"/>
            <c:invertIfNegative val="0"/>
            <c:bubble3D val="0"/>
            <c:spPr>
              <a:solidFill>
                <a:srgbClr val="E46C0A"/>
              </a:solidFill>
            </c:spPr>
          </c:dPt>
          <c:dLbls>
            <c:dLbl>
              <c:idx val="0"/>
              <c:delete val="1"/>
            </c:dLbl>
            <c:dLbl>
              <c:idx val="2"/>
              <c:layout>
                <c:manualLayout>
                  <c:x val="-0.1147058850094"/>
                  <c:y val="-0.24590163934426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4.6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-0.117352943894232"/>
                  <c:y val="-0.286885245901639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5.5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0.115988369438098"/>
                  <c:y val="-0.0581717388082384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Add text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 val="0.0574882134666098"/>
                  <c:y val="-0.177496880512887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210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6"/>
              <c:delete val="1"/>
            </c:dLbl>
            <c:dLbl>
              <c:idx val="7"/>
              <c:layout>
                <c:manualLayout>
                  <c:x val="-0.173040462553044"/>
                  <c:y val="-0.283833096682587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180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layout>
                <c:manualLayout>
                  <c:x val="-0.117352943894232"/>
                  <c:y val="-0.40710382513661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4.4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1"/>
              <c:layout>
                <c:manualLayout>
                  <c:x val="-0.116470590932621"/>
                  <c:y val="-0.286885245901639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7.0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2"/>
              <c:delete val="1"/>
            </c:dLbl>
            <c:dLbl>
              <c:idx val="13"/>
              <c:delete val="1"/>
            </c:dLbl>
            <c:dLbl>
              <c:idx val="14"/>
              <c:delete val="1"/>
            </c:dLbl>
            <c:dLbl>
              <c:idx val="15"/>
              <c:layout>
                <c:manualLayout>
                  <c:x val="-0.176470592322154"/>
                  <c:y val="-0.286885245901639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12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for_poster!$CZ$44:$DB$59</c:f>
              <c:multiLvlStrCache>
                <c:ptCount val="16"/>
                <c:lvl>
                  <c:pt idx="0">
                    <c:v>GPU-L</c:v>
                  </c:pt>
                  <c:pt idx="1">
                    <c:v>GPU-H</c:v>
                  </c:pt>
                  <c:pt idx="2">
                    <c:v>GPU-L</c:v>
                  </c:pt>
                  <c:pt idx="3">
                    <c:v>GPU-H</c:v>
                  </c:pt>
                  <c:pt idx="4">
                    <c:v>GPU-L</c:v>
                  </c:pt>
                  <c:pt idx="5">
                    <c:v>GPU-H</c:v>
                  </c:pt>
                  <c:pt idx="6">
                    <c:v>GPU-L</c:v>
                  </c:pt>
                  <c:pt idx="7">
                    <c:v>GPU-H</c:v>
                  </c:pt>
                  <c:pt idx="8">
                    <c:v>GPU-L</c:v>
                  </c:pt>
                  <c:pt idx="9">
                    <c:v>GPU-H</c:v>
                  </c:pt>
                  <c:pt idx="10">
                    <c:v>GPU-L</c:v>
                  </c:pt>
                  <c:pt idx="11">
                    <c:v>GPU-H</c:v>
                  </c:pt>
                  <c:pt idx="12">
                    <c:v>GPU-L</c:v>
                  </c:pt>
                  <c:pt idx="13">
                    <c:v>GPU-H</c:v>
                  </c:pt>
                  <c:pt idx="14">
                    <c:v>GPU-L</c:v>
                  </c:pt>
                  <c:pt idx="15">
                    <c:v>GPU-H</c:v>
                  </c:pt>
                </c:lvl>
                <c:lvl>
                  <c:pt idx="0">
                    <c:v>CPU-L</c:v>
                  </c:pt>
                  <c:pt idx="2">
                    <c:v>CPU-H</c:v>
                  </c:pt>
                  <c:pt idx="4">
                    <c:v>CPU-L</c:v>
                  </c:pt>
                  <c:pt idx="6">
                    <c:v>CPU-H</c:v>
                  </c:pt>
                  <c:pt idx="8">
                    <c:v>CPU-L</c:v>
                  </c:pt>
                  <c:pt idx="10">
                    <c:v>CPU-H</c:v>
                  </c:pt>
                  <c:pt idx="12">
                    <c:v>CPU-L</c:v>
                  </c:pt>
                  <c:pt idx="14">
                    <c:v>CPU-H</c:v>
                  </c:pt>
                </c:lvl>
                <c:lvl>
                  <c:pt idx="0">
                    <c:v>backprop</c:v>
                  </c:pt>
                  <c:pt idx="4">
                    <c:v>heartwall</c:v>
                  </c:pt>
                  <c:pt idx="8">
                    <c:v>hotspot</c:v>
                  </c:pt>
                  <c:pt idx="12">
                    <c:v>srad</c:v>
                  </c:pt>
                </c:lvl>
              </c:multiLvlStrCache>
            </c:multiLvlStrRef>
          </c:cat>
          <c:val>
            <c:numRef>
              <c:f>for_poster!$DC$44:$DC$59</c:f>
              <c:numCache>
                <c:formatCode>General</c:formatCode>
                <c:ptCount val="16"/>
                <c:pt idx="0">
                  <c:v>4.634824702616303</c:v>
                </c:pt>
                <c:pt idx="1">
                  <c:v>5.525497882645159</c:v>
                </c:pt>
                <c:pt idx="2">
                  <c:v>1.129358643125862</c:v>
                </c:pt>
                <c:pt idx="3">
                  <c:v>1.0</c:v>
                </c:pt>
                <c:pt idx="4">
                  <c:v>181.9505233810586</c:v>
                </c:pt>
                <c:pt idx="5">
                  <c:v>1.394736795588353</c:v>
                </c:pt>
                <c:pt idx="6">
                  <c:v>207.358217445185</c:v>
                </c:pt>
                <c:pt idx="7">
                  <c:v>1.0</c:v>
                </c:pt>
                <c:pt idx="8">
                  <c:v>4.351296924347928</c:v>
                </c:pt>
                <c:pt idx="9">
                  <c:v>6.995412032270262</c:v>
                </c:pt>
                <c:pt idx="10">
                  <c:v>0.558714225453694</c:v>
                </c:pt>
                <c:pt idx="11">
                  <c:v>1.0</c:v>
                </c:pt>
                <c:pt idx="12">
                  <c:v>11.86093716973804</c:v>
                </c:pt>
                <c:pt idx="13">
                  <c:v>4.375091952479299</c:v>
                </c:pt>
                <c:pt idx="14">
                  <c:v>5.57221267533209</c:v>
                </c:pt>
                <c:pt idx="15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91788792"/>
        <c:axId val="-2091171544"/>
      </c:barChart>
      <c:catAx>
        <c:axId val="-209178879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91171544"/>
        <c:crosses val="autoZero"/>
        <c:auto val="1"/>
        <c:lblAlgn val="ctr"/>
        <c:lblOffset val="100"/>
        <c:noMultiLvlLbl val="0"/>
      </c:catAx>
      <c:valAx>
        <c:axId val="-2091171544"/>
        <c:scaling>
          <c:orientation val="minMax"/>
          <c:max val="2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Normalized</a:t>
                </a:r>
                <a:r>
                  <a:rPr lang="en-US" baseline="0"/>
                  <a:t> ED  P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9178879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2000"/>
      </a:pPr>
      <a:endParaRPr lang="en-US"/>
    </a:p>
  </c:txPr>
  <c:printSettings>
    <c:headerFooter/>
    <c:pageMargins b="1.0" l="0.75" r="0.75" t="1.0" header="0.5" footer="0.5"/>
    <c:pageSetup/>
  </c:printSettings>
  <c:userShapes r:id="rId2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0672086876756158"/>
          <c:y val="0.117905806618156"/>
          <c:w val="0.926188421465196"/>
          <c:h val="0.55804012125092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for_poster!$CU$43</c:f>
              <c:strCache>
                <c:ptCount val="1"/>
                <c:pt idx="0">
                  <c:v>EDˆ2 (J*s*s)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4F81BD"/>
              </a:solidFill>
            </c:spPr>
          </c:dPt>
          <c:dPt>
            <c:idx val="1"/>
            <c:invertIfNegative val="0"/>
            <c:bubble3D val="0"/>
            <c:spPr>
              <a:solidFill>
                <a:srgbClr val="4F81BD"/>
              </a:solidFill>
            </c:spPr>
          </c:dPt>
          <c:dPt>
            <c:idx val="2"/>
            <c:invertIfNegative val="0"/>
            <c:bubble3D val="0"/>
            <c:spPr>
              <a:solidFill>
                <a:srgbClr val="E46C0A"/>
              </a:solidFill>
            </c:spPr>
          </c:dPt>
          <c:dPt>
            <c:idx val="3"/>
            <c:invertIfNegative val="0"/>
            <c:bubble3D val="0"/>
            <c:spPr>
              <a:solidFill>
                <a:srgbClr val="4F81BD"/>
              </a:solidFill>
            </c:spPr>
          </c:dPt>
          <c:dPt>
            <c:idx val="4"/>
            <c:invertIfNegative val="0"/>
            <c:bubble3D val="0"/>
            <c:spPr>
              <a:solidFill>
                <a:srgbClr val="4F81BD"/>
              </a:solidFill>
            </c:spPr>
          </c:dPt>
          <c:dPt>
            <c:idx val="5"/>
            <c:invertIfNegative val="0"/>
            <c:bubble3D val="0"/>
            <c:spPr>
              <a:solidFill>
                <a:srgbClr val="4F81BD"/>
              </a:solidFill>
            </c:spPr>
          </c:dPt>
          <c:dPt>
            <c:idx val="6"/>
            <c:invertIfNegative val="0"/>
            <c:bubble3D val="0"/>
            <c:spPr>
              <a:solidFill>
                <a:srgbClr val="4F81BD"/>
              </a:solidFill>
            </c:spPr>
          </c:dPt>
          <c:dPt>
            <c:idx val="7"/>
            <c:invertIfNegative val="0"/>
            <c:bubble3D val="0"/>
            <c:spPr>
              <a:solidFill>
                <a:srgbClr val="E46C0A"/>
              </a:solidFill>
            </c:spPr>
          </c:dPt>
          <c:dPt>
            <c:idx val="8"/>
            <c:invertIfNegative val="0"/>
            <c:bubble3D val="0"/>
            <c:spPr>
              <a:solidFill>
                <a:srgbClr val="4F81BD"/>
              </a:solidFill>
            </c:spPr>
          </c:dPt>
          <c:dPt>
            <c:idx val="9"/>
            <c:invertIfNegative val="0"/>
            <c:bubble3D val="0"/>
            <c:spPr>
              <a:solidFill>
                <a:srgbClr val="4F81BD"/>
              </a:solidFill>
            </c:spPr>
          </c:dPt>
          <c:dPt>
            <c:idx val="10"/>
            <c:invertIfNegative val="0"/>
            <c:bubble3D val="0"/>
            <c:spPr>
              <a:solidFill>
                <a:srgbClr val="E46C0A"/>
              </a:solidFill>
            </c:spPr>
          </c:dPt>
          <c:dPt>
            <c:idx val="11"/>
            <c:invertIfNegative val="0"/>
            <c:bubble3D val="0"/>
            <c:spPr>
              <a:solidFill>
                <a:srgbClr val="4F81BD"/>
              </a:solidFill>
            </c:spPr>
          </c:dPt>
          <c:dPt>
            <c:idx val="12"/>
            <c:invertIfNegative val="0"/>
            <c:bubble3D val="0"/>
            <c:spPr>
              <a:solidFill>
                <a:srgbClr val="4F81BD"/>
              </a:solidFill>
            </c:spPr>
          </c:dPt>
          <c:dPt>
            <c:idx val="13"/>
            <c:invertIfNegative val="0"/>
            <c:bubble3D val="0"/>
            <c:spPr>
              <a:solidFill>
                <a:srgbClr val="4F81BD"/>
              </a:solidFill>
            </c:spPr>
          </c:dPt>
          <c:dPt>
            <c:idx val="14"/>
            <c:invertIfNegative val="0"/>
            <c:bubble3D val="0"/>
            <c:spPr>
              <a:solidFill>
                <a:srgbClr val="4F81BD"/>
              </a:solidFill>
            </c:spPr>
          </c:dPt>
          <c:dPt>
            <c:idx val="15"/>
            <c:invertIfNegative val="0"/>
            <c:bubble3D val="0"/>
            <c:spPr>
              <a:solidFill>
                <a:srgbClr val="E46C0A"/>
              </a:solidFill>
            </c:spPr>
          </c:dPt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layout>
                <c:manualLayout>
                  <c:x val="-0.119257950530035"/>
                  <c:y val="-0.37294330039706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300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-0.114840989399293"/>
                  <c:y val="-0.29067639589771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480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0.115988369438098"/>
                  <c:y val="-0.0581717388082384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Add text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 val="0.0574882022091627"/>
                  <c:y val="-0.2613636948290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Add text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6"/>
              <c:delete val="1"/>
            </c:dLbl>
            <c:dLbl>
              <c:idx val="7"/>
              <c:layout>
                <c:manualLayout>
                  <c:x val="-0.173040463616062"/>
                  <c:y val="-0.2974940268195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330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layout>
                <c:manualLayout>
                  <c:x val="-0.118374558303887"/>
                  <c:y val="-0.367458840097105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730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1"/>
              <c:layout>
                <c:manualLayout>
                  <c:x val="-0.113074204946997"/>
                  <c:y val="-0.28793416574773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1100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2"/>
              <c:delete val="1"/>
            </c:dLbl>
            <c:dLbl>
              <c:idx val="13"/>
              <c:delete val="1"/>
            </c:dLbl>
            <c:dLbl>
              <c:idx val="14"/>
              <c:layout>
                <c:manualLayout>
                  <c:x val="-0.114840989399293"/>
                  <c:y val="-0.27422301499784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380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5"/>
              <c:layout>
                <c:manualLayout>
                  <c:x val="-0.11660777385159"/>
                  <c:y val="-0.29067639589771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550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for_poster!$CR$44:$CT$59</c:f>
              <c:multiLvlStrCache>
                <c:ptCount val="16"/>
                <c:lvl>
                  <c:pt idx="0">
                    <c:v>GPU-L</c:v>
                  </c:pt>
                  <c:pt idx="1">
                    <c:v>GPU-H</c:v>
                  </c:pt>
                  <c:pt idx="2">
                    <c:v>GPU-L</c:v>
                  </c:pt>
                  <c:pt idx="3">
                    <c:v>GPU-H</c:v>
                  </c:pt>
                  <c:pt idx="4">
                    <c:v>GPU-L</c:v>
                  </c:pt>
                  <c:pt idx="5">
                    <c:v>GPU-H</c:v>
                  </c:pt>
                  <c:pt idx="6">
                    <c:v>GPU-L</c:v>
                  </c:pt>
                  <c:pt idx="7">
                    <c:v>GPU-H</c:v>
                  </c:pt>
                  <c:pt idx="8">
                    <c:v>GPU-L</c:v>
                  </c:pt>
                  <c:pt idx="9">
                    <c:v>GPU-H</c:v>
                  </c:pt>
                  <c:pt idx="10">
                    <c:v>GPU-L</c:v>
                  </c:pt>
                  <c:pt idx="11">
                    <c:v>GPU-H</c:v>
                  </c:pt>
                  <c:pt idx="12">
                    <c:v>GPU-L</c:v>
                  </c:pt>
                  <c:pt idx="13">
                    <c:v>GPU-H</c:v>
                  </c:pt>
                  <c:pt idx="14">
                    <c:v>GPU-L</c:v>
                  </c:pt>
                  <c:pt idx="15">
                    <c:v>GPU-H</c:v>
                  </c:pt>
                </c:lvl>
                <c:lvl>
                  <c:pt idx="0">
                    <c:v>CPU-L</c:v>
                  </c:pt>
                  <c:pt idx="2">
                    <c:v>CPU-H</c:v>
                  </c:pt>
                  <c:pt idx="4">
                    <c:v>CPU-L</c:v>
                  </c:pt>
                  <c:pt idx="6">
                    <c:v>CPU-H</c:v>
                  </c:pt>
                  <c:pt idx="8">
                    <c:v>CPU-L</c:v>
                  </c:pt>
                  <c:pt idx="10">
                    <c:v>CPU-H</c:v>
                  </c:pt>
                  <c:pt idx="12">
                    <c:v>CPU-L</c:v>
                  </c:pt>
                  <c:pt idx="14">
                    <c:v>CPU-H</c:v>
                  </c:pt>
                </c:lvl>
                <c:lvl>
                  <c:pt idx="0">
                    <c:v>backprop</c:v>
                  </c:pt>
                  <c:pt idx="4">
                    <c:v>heartwall</c:v>
                  </c:pt>
                  <c:pt idx="8">
                    <c:v>hotspot</c:v>
                  </c:pt>
                  <c:pt idx="12">
                    <c:v>srad</c:v>
                  </c:pt>
                </c:lvl>
              </c:multiLvlStrCache>
            </c:multiLvlStrRef>
          </c:cat>
          <c:val>
            <c:numRef>
              <c:f>for_poster!$CU$44:$CU$59</c:f>
              <c:numCache>
                <c:formatCode>General</c:formatCode>
                <c:ptCount val="16"/>
                <c:pt idx="0">
                  <c:v>301.252023486561</c:v>
                </c:pt>
                <c:pt idx="1">
                  <c:v>481.4518108745474</c:v>
                </c:pt>
                <c:pt idx="2">
                  <c:v>0.68808736639997</c:v>
                </c:pt>
                <c:pt idx="3">
                  <c:v>1.0</c:v>
                </c:pt>
                <c:pt idx="4">
                  <c:v>332.4273223495131</c:v>
                </c:pt>
                <c:pt idx="5">
                  <c:v>96.32265935165989</c:v>
                </c:pt>
                <c:pt idx="6">
                  <c:v>136.5391850467145</c:v>
                </c:pt>
                <c:pt idx="7">
                  <c:v>1.0</c:v>
                </c:pt>
                <c:pt idx="8">
                  <c:v>726.811066326037</c:v>
                </c:pt>
                <c:pt idx="9">
                  <c:v>1115.851535909311</c:v>
                </c:pt>
                <c:pt idx="10">
                  <c:v>0.701371123226384</c:v>
                </c:pt>
                <c:pt idx="11">
                  <c:v>1.0</c:v>
                </c:pt>
                <c:pt idx="12">
                  <c:v>379.547932251733</c:v>
                </c:pt>
                <c:pt idx="13">
                  <c:v>551.9611855871754</c:v>
                </c:pt>
                <c:pt idx="14">
                  <c:v>1.066036571450716</c:v>
                </c:pt>
                <c:pt idx="15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15088840"/>
        <c:axId val="-2115947592"/>
      </c:barChart>
      <c:catAx>
        <c:axId val="-2115088840"/>
        <c:scaling>
          <c:orientation val="minMax"/>
        </c:scaling>
        <c:delete val="0"/>
        <c:axPos val="b"/>
        <c:majorTickMark val="out"/>
        <c:minorTickMark val="none"/>
        <c:tickLblPos val="nextTo"/>
        <c:crossAx val="-2115947592"/>
        <c:crosses val="autoZero"/>
        <c:auto val="1"/>
        <c:lblAlgn val="ctr"/>
        <c:lblOffset val="100"/>
        <c:noMultiLvlLbl val="0"/>
      </c:catAx>
      <c:valAx>
        <c:axId val="-2115947592"/>
        <c:scaling>
          <c:orientation val="minMax"/>
          <c:max val="2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Normalized ED </a:t>
                </a:r>
                <a:r>
                  <a:rPr lang="en-US" baseline="0"/>
                  <a:t> </a:t>
                </a:r>
                <a:r>
                  <a:rPr lang="en-US"/>
                  <a:t>P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11508884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2000"/>
      </a:pPr>
      <a:endParaRPr lang="en-US"/>
    </a:p>
  </c:txPr>
  <c:printSettings>
    <c:headerFooter/>
    <c:pageMargins b="1.0" l="0.75" r="0.75" t="1.0" header="0.5" footer="0.5"/>
    <c:pageSetup/>
  </c:printSettings>
  <c:userShapes r:id="rId2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0672086876756158"/>
          <c:y val="0.117905806618156"/>
          <c:w val="0.926188421465196"/>
          <c:h val="0.55804012125092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for_poster!$DC$43</c:f>
              <c:strCache>
                <c:ptCount val="1"/>
                <c:pt idx="0">
                  <c:v>EDˆ2 (J*s*s)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4F81BD"/>
              </a:solidFill>
            </c:spPr>
          </c:dPt>
          <c:dPt>
            <c:idx val="1"/>
            <c:invertIfNegative val="0"/>
            <c:bubble3D val="0"/>
            <c:spPr>
              <a:solidFill>
                <a:srgbClr val="4F81BD"/>
              </a:solidFill>
            </c:spPr>
          </c:dPt>
          <c:dPt>
            <c:idx val="2"/>
            <c:invertIfNegative val="0"/>
            <c:bubble3D val="0"/>
            <c:spPr>
              <a:solidFill>
                <a:srgbClr val="4F81BD"/>
              </a:solidFill>
            </c:spPr>
          </c:dPt>
          <c:dPt>
            <c:idx val="3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</c:spPr>
          </c:dPt>
          <c:dPt>
            <c:idx val="4"/>
            <c:invertIfNegative val="0"/>
            <c:bubble3D val="0"/>
            <c:spPr>
              <a:solidFill>
                <a:srgbClr val="4F81BD"/>
              </a:solidFill>
            </c:spPr>
          </c:dPt>
          <c:dPt>
            <c:idx val="5"/>
            <c:invertIfNegative val="0"/>
            <c:bubble3D val="0"/>
            <c:spPr>
              <a:solidFill>
                <a:srgbClr val="4F81BD"/>
              </a:solidFill>
            </c:spPr>
          </c:dPt>
          <c:dPt>
            <c:idx val="6"/>
            <c:invertIfNegative val="0"/>
            <c:bubble3D val="0"/>
            <c:spPr>
              <a:solidFill>
                <a:srgbClr val="4F81BD"/>
              </a:solidFill>
            </c:spPr>
          </c:dPt>
          <c:dPt>
            <c:idx val="7"/>
            <c:invertIfNegative val="0"/>
            <c:bubble3D val="0"/>
            <c:spPr>
              <a:solidFill>
                <a:srgbClr val="E46C0A"/>
              </a:solidFill>
            </c:spPr>
          </c:dPt>
          <c:dPt>
            <c:idx val="8"/>
            <c:invertIfNegative val="0"/>
            <c:bubble3D val="0"/>
            <c:spPr>
              <a:solidFill>
                <a:srgbClr val="4F81BD"/>
              </a:solidFill>
            </c:spPr>
          </c:dPt>
          <c:dPt>
            <c:idx val="9"/>
            <c:invertIfNegative val="0"/>
            <c:bubble3D val="0"/>
            <c:spPr>
              <a:solidFill>
                <a:srgbClr val="4F81BD"/>
              </a:solidFill>
            </c:spPr>
          </c:dPt>
          <c:dPt>
            <c:idx val="10"/>
            <c:invertIfNegative val="0"/>
            <c:bubble3D val="0"/>
            <c:spPr>
              <a:solidFill>
                <a:srgbClr val="E46C0A"/>
              </a:solidFill>
            </c:spPr>
          </c:dPt>
          <c:dPt>
            <c:idx val="11"/>
            <c:invertIfNegative val="0"/>
            <c:bubble3D val="0"/>
            <c:spPr>
              <a:solidFill>
                <a:srgbClr val="4F81BD"/>
              </a:solidFill>
            </c:spPr>
          </c:dPt>
          <c:dPt>
            <c:idx val="12"/>
            <c:invertIfNegative val="0"/>
            <c:bubble3D val="0"/>
            <c:spPr>
              <a:solidFill>
                <a:srgbClr val="4F81BD"/>
              </a:solidFill>
            </c:spPr>
          </c:dPt>
          <c:dPt>
            <c:idx val="13"/>
            <c:invertIfNegative val="0"/>
            <c:bubble3D val="0"/>
            <c:spPr>
              <a:solidFill>
                <a:srgbClr val="4F81BD"/>
              </a:solidFill>
            </c:spPr>
          </c:dPt>
          <c:dPt>
            <c:idx val="14"/>
            <c:invertIfNegative val="0"/>
            <c:bubble3D val="0"/>
            <c:spPr>
              <a:solidFill>
                <a:srgbClr val="4F81BD"/>
              </a:solidFill>
            </c:spPr>
          </c:dPt>
          <c:dPt>
            <c:idx val="15"/>
            <c:invertIfNegative val="0"/>
            <c:bubble3D val="0"/>
            <c:spPr>
              <a:solidFill>
                <a:srgbClr val="E46C0A"/>
              </a:solidFill>
            </c:spPr>
          </c:dPt>
          <c:dLbls>
            <c:dLbl>
              <c:idx val="0"/>
              <c:delete val="1"/>
            </c:dLbl>
            <c:dLbl>
              <c:idx val="2"/>
              <c:layout>
                <c:manualLayout>
                  <c:x val="-0.1147058850094"/>
                  <c:y val="-0.24590163934426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4.6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-0.117352943894232"/>
                  <c:y val="-0.286885245901639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5.5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0.115988369438098"/>
                  <c:y val="-0.0581717388082384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Add text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 val="0.0574882134666098"/>
                  <c:y val="-0.177496880512887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210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6"/>
              <c:delete val="1"/>
            </c:dLbl>
            <c:dLbl>
              <c:idx val="7"/>
              <c:layout>
                <c:manualLayout>
                  <c:x val="-0.173040462553044"/>
                  <c:y val="-0.283833096682587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180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layout>
                <c:manualLayout>
                  <c:x val="-0.117352943894232"/>
                  <c:y val="-0.40710382513661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4.4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1"/>
              <c:layout>
                <c:manualLayout>
                  <c:x val="-0.116470590932621"/>
                  <c:y val="-0.286885245901639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7.0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2"/>
              <c:delete val="1"/>
            </c:dLbl>
            <c:dLbl>
              <c:idx val="13"/>
              <c:delete val="1"/>
            </c:dLbl>
            <c:dLbl>
              <c:idx val="14"/>
              <c:delete val="1"/>
            </c:dLbl>
            <c:dLbl>
              <c:idx val="15"/>
              <c:layout>
                <c:manualLayout>
                  <c:x val="-0.176470592322154"/>
                  <c:y val="-0.286885245901639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12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for_poster!$CZ$44:$DB$59</c:f>
              <c:multiLvlStrCache>
                <c:ptCount val="16"/>
                <c:lvl>
                  <c:pt idx="0">
                    <c:v>GPU-L</c:v>
                  </c:pt>
                  <c:pt idx="1">
                    <c:v>GPU-H</c:v>
                  </c:pt>
                  <c:pt idx="2">
                    <c:v>GPU-L</c:v>
                  </c:pt>
                  <c:pt idx="3">
                    <c:v>GPU-H</c:v>
                  </c:pt>
                  <c:pt idx="4">
                    <c:v>GPU-L</c:v>
                  </c:pt>
                  <c:pt idx="5">
                    <c:v>GPU-H</c:v>
                  </c:pt>
                  <c:pt idx="6">
                    <c:v>GPU-L</c:v>
                  </c:pt>
                  <c:pt idx="7">
                    <c:v>GPU-H</c:v>
                  </c:pt>
                  <c:pt idx="8">
                    <c:v>GPU-L</c:v>
                  </c:pt>
                  <c:pt idx="9">
                    <c:v>GPU-H</c:v>
                  </c:pt>
                  <c:pt idx="10">
                    <c:v>GPU-L</c:v>
                  </c:pt>
                  <c:pt idx="11">
                    <c:v>GPU-H</c:v>
                  </c:pt>
                  <c:pt idx="12">
                    <c:v>GPU-L</c:v>
                  </c:pt>
                  <c:pt idx="13">
                    <c:v>GPU-H</c:v>
                  </c:pt>
                  <c:pt idx="14">
                    <c:v>GPU-L</c:v>
                  </c:pt>
                  <c:pt idx="15">
                    <c:v>GPU-H</c:v>
                  </c:pt>
                </c:lvl>
                <c:lvl>
                  <c:pt idx="0">
                    <c:v>CPU-L</c:v>
                  </c:pt>
                  <c:pt idx="2">
                    <c:v>CPU-H</c:v>
                  </c:pt>
                  <c:pt idx="4">
                    <c:v>CPU-L</c:v>
                  </c:pt>
                  <c:pt idx="6">
                    <c:v>CPU-H</c:v>
                  </c:pt>
                  <c:pt idx="8">
                    <c:v>CPU-L</c:v>
                  </c:pt>
                  <c:pt idx="10">
                    <c:v>CPU-H</c:v>
                  </c:pt>
                  <c:pt idx="12">
                    <c:v>CPU-L</c:v>
                  </c:pt>
                  <c:pt idx="14">
                    <c:v>CPU-H</c:v>
                  </c:pt>
                </c:lvl>
                <c:lvl>
                  <c:pt idx="0">
                    <c:v>backprop</c:v>
                  </c:pt>
                  <c:pt idx="4">
                    <c:v>heartwall</c:v>
                  </c:pt>
                  <c:pt idx="8">
                    <c:v>hotspot</c:v>
                  </c:pt>
                  <c:pt idx="12">
                    <c:v>srad</c:v>
                  </c:pt>
                </c:lvl>
              </c:multiLvlStrCache>
            </c:multiLvlStrRef>
          </c:cat>
          <c:val>
            <c:numRef>
              <c:f>for_poster!$DC$44:$DC$59</c:f>
              <c:numCache>
                <c:formatCode>General</c:formatCode>
                <c:ptCount val="16"/>
                <c:pt idx="0">
                  <c:v>4.634824702616303</c:v>
                </c:pt>
                <c:pt idx="1">
                  <c:v>5.525497882645159</c:v>
                </c:pt>
                <c:pt idx="2">
                  <c:v>1.129358643125862</c:v>
                </c:pt>
                <c:pt idx="3">
                  <c:v>1.0</c:v>
                </c:pt>
                <c:pt idx="4">
                  <c:v>181.9505233810586</c:v>
                </c:pt>
                <c:pt idx="5">
                  <c:v>1.394736795588353</c:v>
                </c:pt>
                <c:pt idx="6">
                  <c:v>207.358217445185</c:v>
                </c:pt>
                <c:pt idx="7">
                  <c:v>1.0</c:v>
                </c:pt>
                <c:pt idx="8">
                  <c:v>4.351296924347928</c:v>
                </c:pt>
                <c:pt idx="9">
                  <c:v>6.995412032270262</c:v>
                </c:pt>
                <c:pt idx="10">
                  <c:v>0.558714225453694</c:v>
                </c:pt>
                <c:pt idx="11">
                  <c:v>1.0</c:v>
                </c:pt>
                <c:pt idx="12">
                  <c:v>11.86093716973804</c:v>
                </c:pt>
                <c:pt idx="13">
                  <c:v>4.375091952479299</c:v>
                </c:pt>
                <c:pt idx="14">
                  <c:v>5.57221267533209</c:v>
                </c:pt>
                <c:pt idx="15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76351864"/>
        <c:axId val="-2052006648"/>
      </c:barChart>
      <c:catAx>
        <c:axId val="207635186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2006648"/>
        <c:crosses val="autoZero"/>
        <c:auto val="1"/>
        <c:lblAlgn val="ctr"/>
        <c:lblOffset val="100"/>
        <c:noMultiLvlLbl val="0"/>
      </c:catAx>
      <c:valAx>
        <c:axId val="-2052006648"/>
        <c:scaling>
          <c:orientation val="minMax"/>
          <c:max val="2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Normalized</a:t>
                </a:r>
                <a:r>
                  <a:rPr lang="en-US" baseline="0"/>
                  <a:t> ED  P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7635186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2000"/>
      </a:pPr>
      <a:endParaRPr lang="en-US"/>
    </a:p>
  </c:txPr>
  <c:printSettings>
    <c:headerFooter/>
    <c:pageMargins b="1.0" l="0.75" r="0.75" t="1.0" header="0.5" footer="0.5"/>
    <c:pageSetup/>
  </c:printSettings>
  <c:userShapes r:id="rId2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21481064866892"/>
          <c:y val="0.174187558031569"/>
          <c:w val="0.836607883691958"/>
          <c:h val="0.6667225231943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naive!$S$39</c:f>
              <c:strCache>
                <c:ptCount val="1"/>
                <c:pt idx="0">
                  <c:v>CPU - L  GPU - L</c:v>
                </c:pt>
              </c:strCache>
            </c:strRef>
          </c:tx>
          <c:invertIfNegative val="0"/>
          <c:cat>
            <c:multiLvlStrRef>
              <c:f>naive!$T$37:$AA$38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naive!$T$39:$AA$39</c:f>
              <c:numCache>
                <c:formatCode>General</c:formatCode>
                <c:ptCount val="8"/>
                <c:pt idx="0">
                  <c:v>45.48753462603879</c:v>
                </c:pt>
                <c:pt idx="1">
                  <c:v>1.944598337950138</c:v>
                </c:pt>
                <c:pt idx="2">
                  <c:v>9.05084745762712</c:v>
                </c:pt>
                <c:pt idx="3">
                  <c:v>6.271186440677967</c:v>
                </c:pt>
                <c:pt idx="4">
                  <c:v>53.0179211469534</c:v>
                </c:pt>
                <c:pt idx="5">
                  <c:v>1.89247311827957</c:v>
                </c:pt>
                <c:pt idx="6">
                  <c:v>42.0</c:v>
                </c:pt>
                <c:pt idx="7">
                  <c:v>2.58139534883721</c:v>
                </c:pt>
              </c:numCache>
            </c:numRef>
          </c:val>
        </c:ser>
        <c:ser>
          <c:idx val="1"/>
          <c:order val="1"/>
          <c:tx>
            <c:strRef>
              <c:f>naive!$S$40</c:f>
              <c:strCache>
                <c:ptCount val="1"/>
                <c:pt idx="0">
                  <c:v>CPU - L  GPU - H</c:v>
                </c:pt>
              </c:strCache>
            </c:strRef>
          </c:tx>
          <c:invertIfNegative val="0"/>
          <c:cat>
            <c:multiLvlStrRef>
              <c:f>naive!$T$37:$AA$38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naive!$T$40:$AA$40</c:f>
              <c:numCache>
                <c:formatCode>General</c:formatCode>
                <c:ptCount val="8"/>
                <c:pt idx="0">
                  <c:v>46.03324099722992</c:v>
                </c:pt>
                <c:pt idx="1">
                  <c:v>1.844875346260388</c:v>
                </c:pt>
                <c:pt idx="2">
                  <c:v>5.203389830508475</c:v>
                </c:pt>
                <c:pt idx="3">
                  <c:v>1.101694915254237</c:v>
                </c:pt>
                <c:pt idx="4">
                  <c:v>53.00358422939068</c:v>
                </c:pt>
                <c:pt idx="5">
                  <c:v>1.971326164874552</c:v>
                </c:pt>
                <c:pt idx="6">
                  <c:v>40.32558139534883</c:v>
                </c:pt>
                <c:pt idx="7">
                  <c:v>1.674418604651163</c:v>
                </c:pt>
              </c:numCache>
            </c:numRef>
          </c:val>
        </c:ser>
        <c:ser>
          <c:idx val="2"/>
          <c:order val="2"/>
          <c:tx>
            <c:strRef>
              <c:f>naive!$S$41</c:f>
              <c:strCache>
                <c:ptCount val="1"/>
                <c:pt idx="0">
                  <c:v>CPU - H  GPU - L</c:v>
                </c:pt>
              </c:strCache>
            </c:strRef>
          </c:tx>
          <c:invertIfNegative val="0"/>
          <c:cat>
            <c:multiLvlStrRef>
              <c:f>naive!$T$37:$AA$38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naive!$T$41:$AA$41</c:f>
              <c:numCache>
                <c:formatCode>General</c:formatCode>
                <c:ptCount val="8"/>
                <c:pt idx="0">
                  <c:v>5.969529085872576</c:v>
                </c:pt>
                <c:pt idx="1">
                  <c:v>1.155124653739612</c:v>
                </c:pt>
                <c:pt idx="2">
                  <c:v>6.71186440677966</c:v>
                </c:pt>
                <c:pt idx="3">
                  <c:v>6.203389830508475</c:v>
                </c:pt>
                <c:pt idx="4">
                  <c:v>5.218637992831541</c:v>
                </c:pt>
                <c:pt idx="5">
                  <c:v>0.899641577060932</c:v>
                </c:pt>
                <c:pt idx="6">
                  <c:v>5.930232558139534</c:v>
                </c:pt>
                <c:pt idx="7">
                  <c:v>1.906976744186046</c:v>
                </c:pt>
              </c:numCache>
            </c:numRef>
          </c:val>
        </c:ser>
        <c:ser>
          <c:idx val="3"/>
          <c:order val="3"/>
          <c:tx>
            <c:strRef>
              <c:f>naive!$S$42</c:f>
              <c:strCache>
                <c:ptCount val="1"/>
                <c:pt idx="0">
                  <c:v>CPU - H  GPU - H</c:v>
                </c:pt>
              </c:strCache>
            </c:strRef>
          </c:tx>
          <c:invertIfNegative val="0"/>
          <c:cat>
            <c:multiLvlStrRef>
              <c:f>naive!$T$37:$AA$38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naive!$T$42:$AA$42</c:f>
              <c:numCache>
                <c:formatCode>General</c:formatCode>
                <c:ptCount val="8"/>
                <c:pt idx="0">
                  <c:v>5.82825484764543</c:v>
                </c:pt>
                <c:pt idx="1">
                  <c:v>1.0</c:v>
                </c:pt>
                <c:pt idx="2">
                  <c:v>1.169491525423729</c:v>
                </c:pt>
                <c:pt idx="3">
                  <c:v>1.0</c:v>
                </c:pt>
                <c:pt idx="4">
                  <c:v>5.096774193548386</c:v>
                </c:pt>
                <c:pt idx="5">
                  <c:v>1.0</c:v>
                </c:pt>
                <c:pt idx="6">
                  <c:v>5.046511627906977</c:v>
                </c:pt>
                <c:pt idx="7">
                  <c:v>1.0</c:v>
                </c:pt>
              </c:numCache>
            </c:numRef>
          </c:val>
        </c:ser>
        <c:ser>
          <c:idx val="4"/>
          <c:order val="4"/>
          <c:tx>
            <c:strRef>
              <c:f>naive!$S$43</c:f>
              <c:strCache>
                <c:ptCount val="1"/>
                <c:pt idx="0">
                  <c:v>naïve</c:v>
                </c:pt>
              </c:strCache>
            </c:strRef>
          </c:tx>
          <c:invertIfNegative val="0"/>
          <c:cat>
            <c:multiLvlStrRef>
              <c:f>naive!$T$37:$AA$38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naive!$T$43:$AA$43</c:f>
              <c:numCache>
                <c:formatCode>General</c:formatCode>
                <c:ptCount val="8"/>
                <c:pt idx="0">
                  <c:v>6.066481994459834</c:v>
                </c:pt>
                <c:pt idx="1">
                  <c:v>1.10803324099723</c:v>
                </c:pt>
                <c:pt idx="2">
                  <c:v>1.915254237288136</c:v>
                </c:pt>
                <c:pt idx="3">
                  <c:v>1.050847457627119</c:v>
                </c:pt>
                <c:pt idx="4">
                  <c:v>5.232974910394265</c:v>
                </c:pt>
                <c:pt idx="5">
                  <c:v>0.974910394265233</c:v>
                </c:pt>
                <c:pt idx="6">
                  <c:v>5.162790697674419</c:v>
                </c:pt>
                <c:pt idx="7">
                  <c:v>1.093023255813953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0507816"/>
        <c:axId val="2120503480"/>
      </c:barChart>
      <c:catAx>
        <c:axId val="2120507816"/>
        <c:scaling>
          <c:orientation val="minMax"/>
        </c:scaling>
        <c:delete val="0"/>
        <c:axPos val="b"/>
        <c:majorTickMark val="out"/>
        <c:minorTickMark val="none"/>
        <c:tickLblPos val="nextTo"/>
        <c:crossAx val="2120503480"/>
        <c:crosses val="autoZero"/>
        <c:auto val="1"/>
        <c:lblAlgn val="ctr"/>
        <c:lblOffset val="100"/>
        <c:noMultiLvlLbl val="0"/>
      </c:catAx>
      <c:valAx>
        <c:axId val="2120503480"/>
        <c:scaling>
          <c:orientation val="minMax"/>
          <c:max val="1.5"/>
          <c:min val="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Normalized</a:t>
                </a:r>
                <a:r>
                  <a:rPr lang="en-US" b="0" baseline="0"/>
                  <a:t> execution time</a:t>
                </a:r>
                <a:endParaRPr lang="en-US" b="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50781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50101237345332"/>
          <c:y val="0.0127885128565057"/>
          <c:w val="0.786918731932702"/>
          <c:h val="0.0904861126342494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8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21481064866892"/>
          <c:y val="0.174187558031569"/>
          <c:w val="0.836607883691958"/>
          <c:h val="0.6667225231943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naive!$S$39</c:f>
              <c:strCache>
                <c:ptCount val="1"/>
                <c:pt idx="0">
                  <c:v>CPU - L  GPU - L</c:v>
                </c:pt>
              </c:strCache>
            </c:strRef>
          </c:tx>
          <c:invertIfNegative val="0"/>
          <c:cat>
            <c:multiLvlStrRef>
              <c:f>naive!$AB$36:$AI$38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naive!$AB$39:$AI$39</c:f>
              <c:numCache>
                <c:formatCode>General</c:formatCode>
                <c:ptCount val="8"/>
                <c:pt idx="0">
                  <c:v>0.0219840448206565</c:v>
                </c:pt>
                <c:pt idx="1">
                  <c:v>0.514245014245014</c:v>
                </c:pt>
                <c:pt idx="2">
                  <c:v>0.110486891385768</c:v>
                </c:pt>
                <c:pt idx="3">
                  <c:v>0.159459459459459</c:v>
                </c:pt>
                <c:pt idx="4">
                  <c:v>0.0188615467820443</c:v>
                </c:pt>
                <c:pt idx="5">
                  <c:v>0.528409090909091</c:v>
                </c:pt>
                <c:pt idx="6">
                  <c:v>0.0238095238095238</c:v>
                </c:pt>
                <c:pt idx="7">
                  <c:v>0.387387387387387</c:v>
                </c:pt>
              </c:numCache>
            </c:numRef>
          </c:val>
        </c:ser>
        <c:ser>
          <c:idx val="1"/>
          <c:order val="1"/>
          <c:tx>
            <c:strRef>
              <c:f>naive!$S$40</c:f>
              <c:strCache>
                <c:ptCount val="1"/>
                <c:pt idx="0">
                  <c:v>CPU - L  GPU - H</c:v>
                </c:pt>
              </c:strCache>
            </c:strRef>
          </c:tx>
          <c:invertIfNegative val="0"/>
          <c:cat>
            <c:multiLvlStrRef>
              <c:f>naive!$AB$36:$AI$38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naive!$AB$40:$AI$40</c:f>
              <c:numCache>
                <c:formatCode>General</c:formatCode>
                <c:ptCount val="8"/>
                <c:pt idx="0">
                  <c:v>0.0217234324226742</c:v>
                </c:pt>
                <c:pt idx="1">
                  <c:v>0.542042042042042</c:v>
                </c:pt>
                <c:pt idx="2">
                  <c:v>0.192182410423453</c:v>
                </c:pt>
                <c:pt idx="3">
                  <c:v>0.907692307692308</c:v>
                </c:pt>
                <c:pt idx="4">
                  <c:v>0.0188666486340276</c:v>
                </c:pt>
                <c:pt idx="5">
                  <c:v>0.507272727272727</c:v>
                </c:pt>
                <c:pt idx="6">
                  <c:v>0.02479815455594</c:v>
                </c:pt>
                <c:pt idx="7">
                  <c:v>0.597222222222222</c:v>
                </c:pt>
              </c:numCache>
            </c:numRef>
          </c:val>
        </c:ser>
        <c:ser>
          <c:idx val="2"/>
          <c:order val="2"/>
          <c:tx>
            <c:strRef>
              <c:f>naive!$S$41</c:f>
              <c:strCache>
                <c:ptCount val="1"/>
                <c:pt idx="0">
                  <c:v>CPU - H  GPU - L</c:v>
                </c:pt>
              </c:strCache>
            </c:strRef>
          </c:tx>
          <c:invertIfNegative val="0"/>
          <c:cat>
            <c:multiLvlStrRef>
              <c:f>naive!$AB$36:$AI$38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naive!$AB$41:$AI$41</c:f>
              <c:numCache>
                <c:formatCode>General</c:formatCode>
                <c:ptCount val="8"/>
                <c:pt idx="0">
                  <c:v>0.167517401392111</c:v>
                </c:pt>
                <c:pt idx="1">
                  <c:v>0.865707434052758</c:v>
                </c:pt>
                <c:pt idx="2">
                  <c:v>0.148989898989899</c:v>
                </c:pt>
                <c:pt idx="3">
                  <c:v>0.16120218579235</c:v>
                </c:pt>
                <c:pt idx="4">
                  <c:v>0.191620879120879</c:v>
                </c:pt>
                <c:pt idx="5">
                  <c:v>1.111553784860558</c:v>
                </c:pt>
                <c:pt idx="6">
                  <c:v>0.168627450980392</c:v>
                </c:pt>
                <c:pt idx="7">
                  <c:v>0.524390243902439</c:v>
                </c:pt>
              </c:numCache>
            </c:numRef>
          </c:val>
        </c:ser>
        <c:ser>
          <c:idx val="3"/>
          <c:order val="3"/>
          <c:tx>
            <c:strRef>
              <c:f>naive!$S$42</c:f>
              <c:strCache>
                <c:ptCount val="1"/>
                <c:pt idx="0">
                  <c:v>CPU - H  GPU - H</c:v>
                </c:pt>
              </c:strCache>
            </c:strRef>
          </c:tx>
          <c:invertIfNegative val="0"/>
          <c:cat>
            <c:multiLvlStrRef>
              <c:f>naive!$AB$36:$AI$38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naive!$AB$42:$AI$42</c:f>
              <c:numCache>
                <c:formatCode>General</c:formatCode>
                <c:ptCount val="8"/>
                <c:pt idx="0">
                  <c:v>0.171577946768061</c:v>
                </c:pt>
                <c:pt idx="1">
                  <c:v>1.0</c:v>
                </c:pt>
                <c:pt idx="2">
                  <c:v>0.855072463768116</c:v>
                </c:pt>
                <c:pt idx="3">
                  <c:v>1.0</c:v>
                </c:pt>
                <c:pt idx="4">
                  <c:v>0.19620253164557</c:v>
                </c:pt>
                <c:pt idx="5">
                  <c:v>1.0</c:v>
                </c:pt>
                <c:pt idx="6">
                  <c:v>0.19815668202765</c:v>
                </c:pt>
                <c:pt idx="7">
                  <c:v>1.0</c:v>
                </c:pt>
              </c:numCache>
            </c:numRef>
          </c:val>
        </c:ser>
        <c:ser>
          <c:idx val="4"/>
          <c:order val="4"/>
          <c:tx>
            <c:strRef>
              <c:f>naive!$S$43</c:f>
              <c:strCache>
                <c:ptCount val="1"/>
                <c:pt idx="0">
                  <c:v>naïve</c:v>
                </c:pt>
              </c:strCache>
            </c:strRef>
          </c:tx>
          <c:invertIfNegative val="0"/>
          <c:cat>
            <c:multiLvlStrRef>
              <c:f>naive!$AB$36:$AI$38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naive!$AB$43:$AI$43</c:f>
              <c:numCache>
                <c:formatCode>General</c:formatCode>
                <c:ptCount val="8"/>
                <c:pt idx="0">
                  <c:v>0.164840182648402</c:v>
                </c:pt>
                <c:pt idx="1">
                  <c:v>0.9025</c:v>
                </c:pt>
                <c:pt idx="2">
                  <c:v>0.52212389380531</c:v>
                </c:pt>
                <c:pt idx="3">
                  <c:v>0.951612903225806</c:v>
                </c:pt>
                <c:pt idx="4">
                  <c:v>0.191095890410959</c:v>
                </c:pt>
                <c:pt idx="5">
                  <c:v>1.025735294117647</c:v>
                </c:pt>
                <c:pt idx="6">
                  <c:v>0.193693693693694</c:v>
                </c:pt>
                <c:pt idx="7">
                  <c:v>0.914893617021276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8490888"/>
        <c:axId val="2128535864"/>
      </c:barChart>
      <c:catAx>
        <c:axId val="2128490888"/>
        <c:scaling>
          <c:orientation val="minMax"/>
        </c:scaling>
        <c:delete val="0"/>
        <c:axPos val="b"/>
        <c:majorTickMark val="out"/>
        <c:minorTickMark val="none"/>
        <c:tickLblPos val="nextTo"/>
        <c:crossAx val="2128535864"/>
        <c:crosses val="autoZero"/>
        <c:auto val="1"/>
        <c:lblAlgn val="ctr"/>
        <c:lblOffset val="100"/>
        <c:noMultiLvlLbl val="0"/>
      </c:catAx>
      <c:valAx>
        <c:axId val="2128535864"/>
        <c:scaling>
          <c:orientation val="minMax"/>
          <c:max val="1.5"/>
          <c:min val="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Normalized</a:t>
                </a:r>
                <a:r>
                  <a:rPr lang="en-US" b="0" baseline="0"/>
                  <a:t> performance</a:t>
                </a:r>
                <a:endParaRPr lang="en-US" b="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849088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50101237345332"/>
          <c:y val="0.0127885128565057"/>
          <c:w val="0.786918731932702"/>
          <c:h val="0.0904861126342494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8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21481064866892"/>
          <c:y val="0.174187558031569"/>
          <c:w val="0.836607883691958"/>
          <c:h val="0.6667225231943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naive!$S$39</c:f>
              <c:strCache>
                <c:ptCount val="1"/>
                <c:pt idx="0">
                  <c:v>CPU - L  GPU - L</c:v>
                </c:pt>
              </c:strCache>
            </c:strRef>
          </c:tx>
          <c:invertIfNegative val="0"/>
          <c:cat>
            <c:multiLvlStrRef>
              <c:f>naive!$AJ$36:$AQ$38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naive!$AJ$39:$AQ$39</c:f>
              <c:numCache>
                <c:formatCode>General</c:formatCode>
                <c:ptCount val="8"/>
                <c:pt idx="0">
                  <c:v>22.96365834468731</c:v>
                </c:pt>
                <c:pt idx="1">
                  <c:v>1.225669820191515</c:v>
                </c:pt>
                <c:pt idx="2">
                  <c:v>5.399488622190194</c:v>
                </c:pt>
                <c:pt idx="3">
                  <c:v>4.626514038637436</c:v>
                </c:pt>
                <c:pt idx="4">
                  <c:v>27.7348638465936</c:v>
                </c:pt>
                <c:pt idx="5">
                  <c:v>1.214952450241646</c:v>
                </c:pt>
                <c:pt idx="6">
                  <c:v>23.15641700223713</c:v>
                </c:pt>
                <c:pt idx="7">
                  <c:v>1.779958836689037</c:v>
                </c:pt>
              </c:numCache>
            </c:numRef>
          </c:val>
        </c:ser>
        <c:ser>
          <c:idx val="1"/>
          <c:order val="1"/>
          <c:tx>
            <c:strRef>
              <c:f>naive!$S$40</c:f>
              <c:strCache>
                <c:ptCount val="1"/>
                <c:pt idx="0">
                  <c:v>CPU - L  GPU - H</c:v>
                </c:pt>
              </c:strCache>
            </c:strRef>
          </c:tx>
          <c:invertIfNegative val="0"/>
          <c:cat>
            <c:multiLvlStrRef>
              <c:f>naive!$AJ$36:$AQ$38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naive!$AJ$40:$AQ$40</c:f>
              <c:numCache>
                <c:formatCode>General</c:formatCode>
                <c:ptCount val="8"/>
                <c:pt idx="0">
                  <c:v>35.83485252633806</c:v>
                </c:pt>
                <c:pt idx="1">
                  <c:v>1.62344418644816</c:v>
                </c:pt>
                <c:pt idx="2">
                  <c:v>4.733584633720445</c:v>
                </c:pt>
                <c:pt idx="3">
                  <c:v>1.149131073477646</c:v>
                </c:pt>
                <c:pt idx="4">
                  <c:v>42.60355453931297</c:v>
                </c:pt>
                <c:pt idx="5">
                  <c:v>1.800098737203138</c:v>
                </c:pt>
                <c:pt idx="6">
                  <c:v>36.53007606263982</c:v>
                </c:pt>
                <c:pt idx="7">
                  <c:v>1.56048322147651</c:v>
                </c:pt>
              </c:numCache>
            </c:numRef>
          </c:val>
        </c:ser>
        <c:ser>
          <c:idx val="2"/>
          <c:order val="2"/>
          <c:tx>
            <c:strRef>
              <c:f>naive!$S$41</c:f>
              <c:strCache>
                <c:ptCount val="1"/>
                <c:pt idx="0">
                  <c:v>CPU - H  GPU - L</c:v>
                </c:pt>
              </c:strCache>
            </c:strRef>
          </c:tx>
          <c:invertIfNegative val="0"/>
          <c:cat>
            <c:multiLvlStrRef>
              <c:f>naive!$AJ$36:$AQ$38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naive!$AJ$41:$AQ$41</c:f>
              <c:numCache>
                <c:formatCode>General</c:formatCode>
                <c:ptCount val="8"/>
                <c:pt idx="0">
                  <c:v>3.045505171652818</c:v>
                </c:pt>
                <c:pt idx="1">
                  <c:v>0.846397113853121</c:v>
                </c:pt>
                <c:pt idx="2">
                  <c:v>4.032787771279692</c:v>
                </c:pt>
                <c:pt idx="3">
                  <c:v>5.388440644142021</c:v>
                </c:pt>
                <c:pt idx="4">
                  <c:v>2.762380086265134</c:v>
                </c:pt>
                <c:pt idx="5">
                  <c:v>0.690320376240711</c:v>
                </c:pt>
                <c:pt idx="6">
                  <c:v>3.262360626398211</c:v>
                </c:pt>
                <c:pt idx="7">
                  <c:v>1.532275615212528</c:v>
                </c:pt>
              </c:numCache>
            </c:numRef>
          </c:val>
        </c:ser>
        <c:ser>
          <c:idx val="3"/>
          <c:order val="3"/>
          <c:tx>
            <c:strRef>
              <c:f>naive!$S$42</c:f>
              <c:strCache>
                <c:ptCount val="1"/>
                <c:pt idx="0">
                  <c:v>CPU - H  GPU - H</c:v>
                </c:pt>
              </c:strCache>
            </c:strRef>
          </c:tx>
          <c:invertIfNegative val="0"/>
          <c:cat>
            <c:multiLvlStrRef>
              <c:f>naive!$AJ$36:$AQ$38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naive!$AJ$42:$AQ$42</c:f>
              <c:numCache>
                <c:formatCode>General</c:formatCode>
                <c:ptCount val="8"/>
                <c:pt idx="0">
                  <c:v>4.643215443956174</c:v>
                </c:pt>
                <c:pt idx="1">
                  <c:v>1.0</c:v>
                </c:pt>
                <c:pt idx="2">
                  <c:v>0.972837384628177</c:v>
                </c:pt>
                <c:pt idx="3">
                  <c:v>1.0</c:v>
                </c:pt>
                <c:pt idx="4">
                  <c:v>4.129135269968296</c:v>
                </c:pt>
                <c:pt idx="5">
                  <c:v>1.0</c:v>
                </c:pt>
                <c:pt idx="6">
                  <c:v>4.225914988814317</c:v>
                </c:pt>
                <c:pt idx="7">
                  <c:v>1.0</c:v>
                </c:pt>
              </c:numCache>
            </c:numRef>
          </c:val>
        </c:ser>
        <c:ser>
          <c:idx val="4"/>
          <c:order val="4"/>
          <c:tx>
            <c:strRef>
              <c:f>naive!$S$43</c:f>
              <c:strCache>
                <c:ptCount val="1"/>
                <c:pt idx="0">
                  <c:v>naïve</c:v>
                </c:pt>
              </c:strCache>
            </c:strRef>
          </c:tx>
          <c:invertIfNegative val="0"/>
          <c:cat>
            <c:multiLvlStrRef>
              <c:f>naive!$AJ$36:$AQ$38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naive!$AJ$43:$AQ$43</c:f>
              <c:numCache>
                <c:formatCode>General</c:formatCode>
                <c:ptCount val="8"/>
                <c:pt idx="0">
                  <c:v>3.371860067931916</c:v>
                </c:pt>
                <c:pt idx="1">
                  <c:v>0.860534819903667</c:v>
                </c:pt>
                <c:pt idx="2">
                  <c:v>1.213887580032706</c:v>
                </c:pt>
                <c:pt idx="3">
                  <c:v>0.785910086199728</c:v>
                </c:pt>
                <c:pt idx="4">
                  <c:v>2.710827833497895</c:v>
                </c:pt>
                <c:pt idx="5">
                  <c:v>0.71501429091098</c:v>
                </c:pt>
                <c:pt idx="6">
                  <c:v>3.039289485458612</c:v>
                </c:pt>
                <c:pt idx="7">
                  <c:v>0.811720805369127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7746520"/>
        <c:axId val="2120488024"/>
      </c:barChart>
      <c:catAx>
        <c:axId val="2127746520"/>
        <c:scaling>
          <c:orientation val="minMax"/>
        </c:scaling>
        <c:delete val="0"/>
        <c:axPos val="b"/>
        <c:majorTickMark val="out"/>
        <c:minorTickMark val="none"/>
        <c:tickLblPos val="nextTo"/>
        <c:crossAx val="2120488024"/>
        <c:crosses val="autoZero"/>
        <c:auto val="1"/>
        <c:lblAlgn val="ctr"/>
        <c:lblOffset val="100"/>
        <c:noMultiLvlLbl val="0"/>
      </c:catAx>
      <c:valAx>
        <c:axId val="2120488024"/>
        <c:scaling>
          <c:orientation val="minMax"/>
          <c:max val="1.5"/>
          <c:min val="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Normalized energy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774652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50101237345332"/>
          <c:y val="0.0127885128565057"/>
          <c:w val="0.786918731932702"/>
          <c:h val="0.0904861126342494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8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21481064866892"/>
          <c:y val="0.174187558031569"/>
          <c:w val="0.836607883691958"/>
          <c:h val="0.6667225231943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naive!$S$39</c:f>
              <c:strCache>
                <c:ptCount val="1"/>
                <c:pt idx="0">
                  <c:v>CPU - L  GPU - L</c:v>
                </c:pt>
              </c:strCache>
            </c:strRef>
          </c:tx>
          <c:invertIfNegative val="0"/>
          <c:cat>
            <c:multiLvlStrRef>
              <c:f>naive!$AR$36:$AY$38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naive!$AR$39:$AY$39</c:f>
              <c:numCache>
                <c:formatCode>General</c:formatCode>
                <c:ptCount val="8"/>
                <c:pt idx="0">
                  <c:v>1044.560204094488</c:v>
                </c:pt>
                <c:pt idx="1">
                  <c:v>2.383435495220065</c:v>
                </c:pt>
                <c:pt idx="2">
                  <c:v>48.86994786863667</c:v>
                </c:pt>
                <c:pt idx="3">
                  <c:v>29.01373210670934</c:v>
                </c:pt>
                <c:pt idx="4">
                  <c:v>1470.444824440188</c:v>
                </c:pt>
                <c:pt idx="5">
                  <c:v>2.299264852070212</c:v>
                </c:pt>
                <c:pt idx="6">
                  <c:v>972.5695140939596</c:v>
                </c:pt>
                <c:pt idx="7">
                  <c:v>4.594777462150772</c:v>
                </c:pt>
              </c:numCache>
            </c:numRef>
          </c:val>
        </c:ser>
        <c:ser>
          <c:idx val="1"/>
          <c:order val="1"/>
          <c:tx>
            <c:strRef>
              <c:f>naive!$S$40</c:f>
              <c:strCache>
                <c:ptCount val="1"/>
                <c:pt idx="0">
                  <c:v>CPU - L  GPU - H</c:v>
                </c:pt>
              </c:strCache>
            </c:strRef>
          </c:tx>
          <c:invertIfNegative val="0"/>
          <c:cat>
            <c:multiLvlStrRef>
              <c:f>naive!$AR$36:$AY$38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naive!$AR$40:$AY$40</c:f>
              <c:numCache>
                <c:formatCode>General</c:formatCode>
                <c:ptCount val="8"/>
                <c:pt idx="0">
                  <c:v>1649.594402445113</c:v>
                </c:pt>
                <c:pt idx="1">
                  <c:v>2.995052155607962</c:v>
                </c:pt>
                <c:pt idx="2">
                  <c:v>24.63068614495215</c:v>
                </c:pt>
                <c:pt idx="3">
                  <c:v>1.265991860610966</c:v>
                </c:pt>
                <c:pt idx="4">
                  <c:v>2258.141091495915</c:v>
                </c:pt>
                <c:pt idx="5">
                  <c:v>3.548581740006186</c:v>
                </c:pt>
                <c:pt idx="6">
                  <c:v>1473.096555642266</c:v>
                </c:pt>
                <c:pt idx="7">
                  <c:v>2.612902138286248</c:v>
                </c:pt>
              </c:numCache>
            </c:numRef>
          </c:val>
        </c:ser>
        <c:ser>
          <c:idx val="2"/>
          <c:order val="2"/>
          <c:tx>
            <c:strRef>
              <c:f>naive!$S$41</c:f>
              <c:strCache>
                <c:ptCount val="1"/>
                <c:pt idx="0">
                  <c:v>CPU - H  GPU - L</c:v>
                </c:pt>
              </c:strCache>
            </c:strRef>
          </c:tx>
          <c:invertIfNegative val="0"/>
          <c:cat>
            <c:multiLvlStrRef>
              <c:f>naive!$AR$36:$AY$38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naive!$AR$41:$AY$41</c:f>
              <c:numCache>
                <c:formatCode>General</c:formatCode>
                <c:ptCount val="8"/>
                <c:pt idx="0">
                  <c:v>18.18023170335685</c:v>
                </c:pt>
                <c:pt idx="1">
                  <c:v>0.977694173065794</c:v>
                </c:pt>
                <c:pt idx="2">
                  <c:v>27.06752470214844</c:v>
                </c:pt>
                <c:pt idx="3">
                  <c:v>33.42659789416914</c:v>
                </c:pt>
                <c:pt idx="4">
                  <c:v>14.4158616688245</c:v>
                </c:pt>
                <c:pt idx="5">
                  <c:v>0.621040911958489</c:v>
                </c:pt>
                <c:pt idx="6">
                  <c:v>19.34655720305916</c:v>
                </c:pt>
                <c:pt idx="7">
                  <c:v>2.922013963893658</c:v>
                </c:pt>
              </c:numCache>
            </c:numRef>
          </c:val>
        </c:ser>
        <c:ser>
          <c:idx val="3"/>
          <c:order val="3"/>
          <c:tx>
            <c:strRef>
              <c:f>naive!$S$42</c:f>
              <c:strCache>
                <c:ptCount val="1"/>
                <c:pt idx="0">
                  <c:v>CPU - H  GPU - H</c:v>
                </c:pt>
              </c:strCache>
            </c:strRef>
          </c:tx>
          <c:invertIfNegative val="0"/>
          <c:cat>
            <c:multiLvlStrRef>
              <c:f>naive!$AR$36:$AY$38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naive!$AR$42:$AY$42</c:f>
              <c:numCache>
                <c:formatCode>General</c:formatCode>
                <c:ptCount val="8"/>
                <c:pt idx="0">
                  <c:v>27.0618429198997</c:v>
                </c:pt>
                <c:pt idx="1">
                  <c:v>1.0</c:v>
                </c:pt>
                <c:pt idx="2">
                  <c:v>1.137725076938038</c:v>
                </c:pt>
                <c:pt idx="3">
                  <c:v>1.0</c:v>
                </c:pt>
                <c:pt idx="4">
                  <c:v>21.04527008564487</c:v>
                </c:pt>
                <c:pt idx="5">
                  <c:v>1.0</c:v>
                </c:pt>
                <c:pt idx="6">
                  <c:v>21.32612912959783</c:v>
                </c:pt>
                <c:pt idx="7">
                  <c:v>1.0</c:v>
                </c:pt>
              </c:numCache>
            </c:numRef>
          </c:val>
        </c:ser>
        <c:ser>
          <c:idx val="4"/>
          <c:order val="4"/>
          <c:tx>
            <c:strRef>
              <c:f>naive!$S$43</c:f>
              <c:strCache>
                <c:ptCount val="1"/>
                <c:pt idx="0">
                  <c:v>naïve</c:v>
                </c:pt>
              </c:strCache>
            </c:strRef>
          </c:tx>
          <c:invertIfNegative val="0"/>
          <c:cat>
            <c:multiLvlStrRef>
              <c:f>naive!$AR$36:$AY$38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naive!$AR$43:$AY$43</c:f>
              <c:numCache>
                <c:formatCode>General</c:formatCode>
                <c:ptCount val="8"/>
                <c:pt idx="0">
                  <c:v>20.45532838994708</c:v>
                </c:pt>
                <c:pt idx="1">
                  <c:v>0.953501185488828</c:v>
                </c:pt>
                <c:pt idx="2">
                  <c:v>2.324903331249081</c:v>
                </c:pt>
                <c:pt idx="3">
                  <c:v>0.825871616006494</c:v>
                </c:pt>
                <c:pt idx="4">
                  <c:v>14.18569403909293</c:v>
                </c:pt>
                <c:pt idx="5">
                  <c:v>0.6970748642573</c:v>
                </c:pt>
                <c:pt idx="6">
                  <c:v>15.69121548306539</c:v>
                </c:pt>
                <c:pt idx="7">
                  <c:v>0.887229717496488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7812728"/>
        <c:axId val="2127763496"/>
      </c:barChart>
      <c:catAx>
        <c:axId val="2127812728"/>
        <c:scaling>
          <c:orientation val="minMax"/>
        </c:scaling>
        <c:delete val="0"/>
        <c:axPos val="b"/>
        <c:majorTickMark val="out"/>
        <c:minorTickMark val="none"/>
        <c:tickLblPos val="nextTo"/>
        <c:crossAx val="2127763496"/>
        <c:crosses val="autoZero"/>
        <c:auto val="1"/>
        <c:lblAlgn val="ctr"/>
        <c:lblOffset val="100"/>
        <c:noMultiLvlLbl val="0"/>
      </c:catAx>
      <c:valAx>
        <c:axId val="2127763496"/>
        <c:scaling>
          <c:orientation val="minMax"/>
          <c:max val="1.5"/>
          <c:min val="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Normarized energy-delay product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781272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50101237345332"/>
          <c:y val="0.0127885128565057"/>
          <c:w val="0.786918731932702"/>
          <c:h val="0.0904861126342494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8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21481064866892"/>
          <c:y val="0.174187558031569"/>
          <c:w val="0.836607883691958"/>
          <c:h val="0.6667225231943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naive!$S$39</c:f>
              <c:strCache>
                <c:ptCount val="1"/>
                <c:pt idx="0">
                  <c:v>CPU - L  GPU - L</c:v>
                </c:pt>
              </c:strCache>
            </c:strRef>
          </c:tx>
          <c:invertIfNegative val="0"/>
          <c:cat>
            <c:multiLvlStrRef>
              <c:f>naive!$AZ$37:$BG$38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naive!$AZ$39:$BG$39</c:f>
              <c:numCache>
                <c:formatCode>General</c:formatCode>
                <c:ptCount val="8"/>
                <c:pt idx="0">
                  <c:v>47514.46845273019</c:v>
                </c:pt>
                <c:pt idx="1">
                  <c:v>4.634824702616303</c:v>
                </c:pt>
                <c:pt idx="2">
                  <c:v>442.3144434212201</c:v>
                </c:pt>
                <c:pt idx="3">
                  <c:v>181.9505233810586</c:v>
                </c:pt>
                <c:pt idx="4">
                  <c:v>77959.92775311563</c:v>
                </c:pt>
                <c:pt idx="5">
                  <c:v>4.351296924347928</c:v>
                </c:pt>
                <c:pt idx="6">
                  <c:v>40847.9195919463</c:v>
                </c:pt>
                <c:pt idx="7">
                  <c:v>11.86093716973804</c:v>
                </c:pt>
              </c:numCache>
            </c:numRef>
          </c:val>
        </c:ser>
        <c:ser>
          <c:idx val="1"/>
          <c:order val="1"/>
          <c:tx>
            <c:strRef>
              <c:f>naive!$S$40</c:f>
              <c:strCache>
                <c:ptCount val="1"/>
                <c:pt idx="0">
                  <c:v>CPU - L  GPU - H</c:v>
                </c:pt>
              </c:strCache>
            </c:strRef>
          </c:tx>
          <c:invertIfNegative val="0"/>
          <c:cat>
            <c:multiLvlStrRef>
              <c:f>naive!$AZ$37:$BG$38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naive!$AZ$40:$BG$40</c:f>
              <c:numCache>
                <c:formatCode>General</c:formatCode>
                <c:ptCount val="8"/>
                <c:pt idx="0">
                  <c:v>75936.17667543738</c:v>
                </c:pt>
                <c:pt idx="1">
                  <c:v>5.525497882645159</c:v>
                </c:pt>
                <c:pt idx="2">
                  <c:v>128.16306180509</c:v>
                </c:pt>
                <c:pt idx="3">
                  <c:v>1.394736795588353</c:v>
                </c:pt>
                <c:pt idx="4">
                  <c:v>119689.571544952</c:v>
                </c:pt>
                <c:pt idx="5">
                  <c:v>6.995412032270262</c:v>
                </c:pt>
                <c:pt idx="6">
                  <c:v>59403.47505776023</c:v>
                </c:pt>
                <c:pt idx="7">
                  <c:v>4.375091952479299</c:v>
                </c:pt>
              </c:numCache>
            </c:numRef>
          </c:val>
        </c:ser>
        <c:ser>
          <c:idx val="2"/>
          <c:order val="2"/>
          <c:tx>
            <c:strRef>
              <c:f>naive!$S$41</c:f>
              <c:strCache>
                <c:ptCount val="1"/>
                <c:pt idx="0">
                  <c:v>CPU - H  GPU - L</c:v>
                </c:pt>
              </c:strCache>
            </c:strRef>
          </c:tx>
          <c:invertIfNegative val="0"/>
          <c:cat>
            <c:multiLvlStrRef>
              <c:f>naive!$AZ$37:$BG$38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naive!$AZ$41:$BG$41</c:f>
              <c:numCache>
                <c:formatCode>General</c:formatCode>
                <c:ptCount val="8"/>
                <c:pt idx="0">
                  <c:v>108.5274219410915</c:v>
                </c:pt>
                <c:pt idx="1">
                  <c:v>1.129358643125862</c:v>
                </c:pt>
                <c:pt idx="2">
                  <c:v>181.6735556279793</c:v>
                </c:pt>
                <c:pt idx="3">
                  <c:v>207.358217445185</c:v>
                </c:pt>
                <c:pt idx="4">
                  <c:v>75.23116340433145</c:v>
                </c:pt>
                <c:pt idx="5">
                  <c:v>0.558714225453694</c:v>
                </c:pt>
                <c:pt idx="6">
                  <c:v>114.7295834134903</c:v>
                </c:pt>
                <c:pt idx="7">
                  <c:v>5.57221267533209</c:v>
                </c:pt>
              </c:numCache>
            </c:numRef>
          </c:val>
        </c:ser>
        <c:ser>
          <c:idx val="3"/>
          <c:order val="3"/>
          <c:tx>
            <c:strRef>
              <c:f>naive!$S$42</c:f>
              <c:strCache>
                <c:ptCount val="1"/>
                <c:pt idx="0">
                  <c:v>CPU - H  GPU - H</c:v>
                </c:pt>
              </c:strCache>
            </c:strRef>
          </c:tx>
          <c:invertIfNegative val="0"/>
          <c:cat>
            <c:multiLvlStrRef>
              <c:f>naive!$AZ$37:$BG$38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naive!$AZ$42:$BG$42</c:f>
              <c:numCache>
                <c:formatCode>General</c:formatCode>
                <c:ptCount val="8"/>
                <c:pt idx="0">
                  <c:v>157.7233171841245</c:v>
                </c:pt>
                <c:pt idx="1">
                  <c:v>1.0</c:v>
                </c:pt>
                <c:pt idx="2">
                  <c:v>1.330559835741095</c:v>
                </c:pt>
                <c:pt idx="3">
                  <c:v>1.0</c:v>
                </c:pt>
                <c:pt idx="4">
                  <c:v>107.2629894687706</c:v>
                </c:pt>
                <c:pt idx="5">
                  <c:v>1.0</c:v>
                </c:pt>
                <c:pt idx="6">
                  <c:v>107.6225586307612</c:v>
                </c:pt>
                <c:pt idx="7">
                  <c:v>1.0</c:v>
                </c:pt>
              </c:numCache>
            </c:numRef>
          </c:val>
        </c:ser>
        <c:ser>
          <c:idx val="4"/>
          <c:order val="4"/>
          <c:tx>
            <c:strRef>
              <c:f>naive!$S$43</c:f>
              <c:strCache>
                <c:ptCount val="1"/>
                <c:pt idx="0">
                  <c:v>naïve</c:v>
                </c:pt>
              </c:strCache>
            </c:strRef>
          </c:tx>
          <c:invertIfNegative val="0"/>
          <c:cat>
            <c:multiLvlStrRef>
              <c:f>naive!$AZ$37:$BG$38</c:f>
              <c:multiLvlStrCache>
                <c:ptCount val="8"/>
                <c:lvl>
                  <c:pt idx="0">
                    <c:v>Atom</c:v>
                  </c:pt>
                  <c:pt idx="1">
                    <c:v>Core i5</c:v>
                  </c:pt>
                  <c:pt idx="2">
                    <c:v>Atom</c:v>
                  </c:pt>
                  <c:pt idx="3">
                    <c:v>Core i5</c:v>
                  </c:pt>
                  <c:pt idx="4">
                    <c:v>Atom</c:v>
                  </c:pt>
                  <c:pt idx="5">
                    <c:v>Core i5</c:v>
                  </c:pt>
                  <c:pt idx="6">
                    <c:v>Atom</c:v>
                  </c:pt>
                  <c:pt idx="7">
                    <c:v>Core i5</c:v>
                  </c:pt>
                </c:lvl>
                <c:lvl>
                  <c:pt idx="0">
                    <c:v>backprop</c:v>
                  </c:pt>
                  <c:pt idx="2">
                    <c:v>heartwall</c:v>
                  </c:pt>
                  <c:pt idx="4">
                    <c:v>hotspot</c:v>
                  </c:pt>
                  <c:pt idx="6">
                    <c:v>srad_v2</c:v>
                  </c:pt>
                </c:lvl>
              </c:multiLvlStrCache>
            </c:multiLvlStrRef>
          </c:cat>
          <c:val>
            <c:numRef>
              <c:f>naive!$AZ$43:$BG$43</c:f>
              <c:numCache>
                <c:formatCode>General</c:formatCode>
                <c:ptCount val="8"/>
                <c:pt idx="0">
                  <c:v>124.091881368377</c:v>
                </c:pt>
                <c:pt idx="1">
                  <c:v>1.056511008851887</c:v>
                </c:pt>
                <c:pt idx="2">
                  <c:v>4.452780956460104</c:v>
                </c:pt>
                <c:pt idx="3">
                  <c:v>0.867865088006824</c:v>
                </c:pt>
                <c:pt idx="4">
                  <c:v>74.23338099310277</c:v>
                </c:pt>
                <c:pt idx="5">
                  <c:v>0.679585530745468</c:v>
                </c:pt>
                <c:pt idx="6">
                  <c:v>81.01046133117484</c:v>
                </c:pt>
                <c:pt idx="7">
                  <c:v>0.969762714472905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8276808"/>
        <c:axId val="2128078904"/>
      </c:barChart>
      <c:catAx>
        <c:axId val="2128276808"/>
        <c:scaling>
          <c:orientation val="minMax"/>
        </c:scaling>
        <c:delete val="0"/>
        <c:axPos val="b"/>
        <c:majorTickMark val="out"/>
        <c:minorTickMark val="none"/>
        <c:tickLblPos val="nextTo"/>
        <c:crossAx val="2128078904"/>
        <c:crosses val="autoZero"/>
        <c:auto val="1"/>
        <c:lblAlgn val="ctr"/>
        <c:lblOffset val="100"/>
        <c:noMultiLvlLbl val="0"/>
      </c:catAx>
      <c:valAx>
        <c:axId val="2128078904"/>
        <c:scaling>
          <c:orientation val="minMax"/>
          <c:max val="1.5"/>
          <c:min val="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Normalized ED^2 product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827680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50101237345332"/>
          <c:y val="0.0127885128565057"/>
          <c:w val="0.786918731932702"/>
          <c:h val="0.0904861126342494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8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4" Type="http://schemas.openxmlformats.org/officeDocument/2006/relationships/chart" Target="../charts/chart11.xml"/><Relationship Id="rId5" Type="http://schemas.openxmlformats.org/officeDocument/2006/relationships/chart" Target="../charts/chart12.xml"/><Relationship Id="rId6" Type="http://schemas.openxmlformats.org/officeDocument/2006/relationships/chart" Target="../charts/chart13.xml"/><Relationship Id="rId1" Type="http://schemas.openxmlformats.org/officeDocument/2006/relationships/chart" Target="../charts/chart8.xml"/><Relationship Id="rId2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4" Type="http://schemas.openxmlformats.org/officeDocument/2006/relationships/chart" Target="../charts/chart17.xml"/><Relationship Id="rId5" Type="http://schemas.openxmlformats.org/officeDocument/2006/relationships/chart" Target="../charts/chart18.xml"/><Relationship Id="rId6" Type="http://schemas.openxmlformats.org/officeDocument/2006/relationships/chart" Target="../charts/chart19.xml"/><Relationship Id="rId7" Type="http://schemas.openxmlformats.org/officeDocument/2006/relationships/chart" Target="../charts/chart20.xml"/><Relationship Id="rId1" Type="http://schemas.openxmlformats.org/officeDocument/2006/relationships/chart" Target="../charts/chart14.xml"/><Relationship Id="rId2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4" Type="http://schemas.openxmlformats.org/officeDocument/2006/relationships/chart" Target="../charts/chart24.xml"/><Relationship Id="rId5" Type="http://schemas.openxmlformats.org/officeDocument/2006/relationships/chart" Target="../charts/chart25.xml"/><Relationship Id="rId6" Type="http://schemas.openxmlformats.org/officeDocument/2006/relationships/chart" Target="../charts/chart26.xml"/><Relationship Id="rId7" Type="http://schemas.openxmlformats.org/officeDocument/2006/relationships/chart" Target="../charts/chart27.xml"/><Relationship Id="rId8" Type="http://schemas.openxmlformats.org/officeDocument/2006/relationships/chart" Target="../charts/chart28.xml"/><Relationship Id="rId1" Type="http://schemas.openxmlformats.org/officeDocument/2006/relationships/chart" Target="../charts/chart21.xml"/><Relationship Id="rId2" Type="http://schemas.openxmlformats.org/officeDocument/2006/relationships/chart" Target="../charts/chart2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4" Type="http://schemas.openxmlformats.org/officeDocument/2006/relationships/chart" Target="../charts/chart32.xml"/><Relationship Id="rId5" Type="http://schemas.openxmlformats.org/officeDocument/2006/relationships/chart" Target="../charts/chart33.xml"/><Relationship Id="rId1" Type="http://schemas.openxmlformats.org/officeDocument/2006/relationships/chart" Target="../charts/chart29.xml"/><Relationship Id="rId2" Type="http://schemas.openxmlformats.org/officeDocument/2006/relationships/chart" Target="../charts/chart30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4" Type="http://schemas.openxmlformats.org/officeDocument/2006/relationships/chart" Target="../charts/chart37.xml"/><Relationship Id="rId5" Type="http://schemas.openxmlformats.org/officeDocument/2006/relationships/chart" Target="../charts/chart38.xml"/><Relationship Id="rId6" Type="http://schemas.openxmlformats.org/officeDocument/2006/relationships/chart" Target="../charts/chart39.xml"/><Relationship Id="rId7" Type="http://schemas.openxmlformats.org/officeDocument/2006/relationships/chart" Target="../charts/chart40.xml"/><Relationship Id="rId8" Type="http://schemas.openxmlformats.org/officeDocument/2006/relationships/chart" Target="../charts/chart41.xml"/><Relationship Id="rId1" Type="http://schemas.openxmlformats.org/officeDocument/2006/relationships/chart" Target="../charts/chart34.xml"/><Relationship Id="rId2" Type="http://schemas.openxmlformats.org/officeDocument/2006/relationships/chart" Target="../charts/chart3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Relationship Id="rId2" Type="http://schemas.openxmlformats.org/officeDocument/2006/relationships/chart" Target="../charts/chart43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4" Type="http://schemas.openxmlformats.org/officeDocument/2006/relationships/chart" Target="../charts/chart47.xml"/><Relationship Id="rId5" Type="http://schemas.openxmlformats.org/officeDocument/2006/relationships/chart" Target="../charts/chart48.xml"/><Relationship Id="rId6" Type="http://schemas.openxmlformats.org/officeDocument/2006/relationships/chart" Target="../charts/chart49.xml"/><Relationship Id="rId7" Type="http://schemas.openxmlformats.org/officeDocument/2006/relationships/chart" Target="../charts/chart50.xml"/><Relationship Id="rId8" Type="http://schemas.openxmlformats.org/officeDocument/2006/relationships/chart" Target="../charts/chart51.xml"/><Relationship Id="rId9" Type="http://schemas.openxmlformats.org/officeDocument/2006/relationships/chart" Target="../charts/chart52.xml"/><Relationship Id="rId1" Type="http://schemas.openxmlformats.org/officeDocument/2006/relationships/chart" Target="../charts/chart44.xml"/><Relationship Id="rId2" Type="http://schemas.openxmlformats.org/officeDocument/2006/relationships/chart" Target="../charts/chart45.xml"/></Relationships>
</file>

<file path=xl/drawings/_rels/drawing13.xml.rels><?xml version="1.0" encoding="UTF-8" standalone="yes"?>
<Relationships xmlns="http://schemas.openxmlformats.org/package/2006/relationships"><Relationship Id="rId9" Type="http://schemas.openxmlformats.org/officeDocument/2006/relationships/chart" Target="../charts/chart61.xml"/><Relationship Id="rId20" Type="http://schemas.openxmlformats.org/officeDocument/2006/relationships/chart" Target="../charts/chart72.xml"/><Relationship Id="rId21" Type="http://schemas.openxmlformats.org/officeDocument/2006/relationships/chart" Target="../charts/chart73.xml"/><Relationship Id="rId22" Type="http://schemas.openxmlformats.org/officeDocument/2006/relationships/chart" Target="../charts/chart74.xml"/><Relationship Id="rId23" Type="http://schemas.openxmlformats.org/officeDocument/2006/relationships/chart" Target="../charts/chart75.xml"/><Relationship Id="rId24" Type="http://schemas.openxmlformats.org/officeDocument/2006/relationships/chart" Target="../charts/chart76.xml"/><Relationship Id="rId25" Type="http://schemas.openxmlformats.org/officeDocument/2006/relationships/chart" Target="../charts/chart77.xml"/><Relationship Id="rId26" Type="http://schemas.openxmlformats.org/officeDocument/2006/relationships/chart" Target="../charts/chart78.xml"/><Relationship Id="rId10" Type="http://schemas.openxmlformats.org/officeDocument/2006/relationships/chart" Target="../charts/chart62.xml"/><Relationship Id="rId11" Type="http://schemas.openxmlformats.org/officeDocument/2006/relationships/chart" Target="../charts/chart63.xml"/><Relationship Id="rId12" Type="http://schemas.openxmlformats.org/officeDocument/2006/relationships/chart" Target="../charts/chart64.xml"/><Relationship Id="rId13" Type="http://schemas.openxmlformats.org/officeDocument/2006/relationships/chart" Target="../charts/chart65.xml"/><Relationship Id="rId14" Type="http://schemas.openxmlformats.org/officeDocument/2006/relationships/chart" Target="../charts/chart66.xml"/><Relationship Id="rId15" Type="http://schemas.openxmlformats.org/officeDocument/2006/relationships/chart" Target="../charts/chart67.xml"/><Relationship Id="rId16" Type="http://schemas.openxmlformats.org/officeDocument/2006/relationships/chart" Target="../charts/chart68.xml"/><Relationship Id="rId17" Type="http://schemas.openxmlformats.org/officeDocument/2006/relationships/chart" Target="../charts/chart69.xml"/><Relationship Id="rId18" Type="http://schemas.openxmlformats.org/officeDocument/2006/relationships/chart" Target="../charts/chart70.xml"/><Relationship Id="rId19" Type="http://schemas.openxmlformats.org/officeDocument/2006/relationships/chart" Target="../charts/chart71.xml"/><Relationship Id="rId1" Type="http://schemas.openxmlformats.org/officeDocument/2006/relationships/chart" Target="../charts/chart53.xml"/><Relationship Id="rId2" Type="http://schemas.openxmlformats.org/officeDocument/2006/relationships/chart" Target="../charts/chart54.xml"/><Relationship Id="rId3" Type="http://schemas.openxmlformats.org/officeDocument/2006/relationships/chart" Target="../charts/chart55.xml"/><Relationship Id="rId4" Type="http://schemas.openxmlformats.org/officeDocument/2006/relationships/chart" Target="../charts/chart56.xml"/><Relationship Id="rId5" Type="http://schemas.openxmlformats.org/officeDocument/2006/relationships/chart" Target="../charts/chart57.xml"/><Relationship Id="rId6" Type="http://schemas.openxmlformats.org/officeDocument/2006/relationships/chart" Target="../charts/chart58.xml"/><Relationship Id="rId7" Type="http://schemas.openxmlformats.org/officeDocument/2006/relationships/chart" Target="../charts/chart59.xml"/><Relationship Id="rId8" Type="http://schemas.openxmlformats.org/officeDocument/2006/relationships/chart" Target="../charts/chart60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4" Type="http://schemas.openxmlformats.org/officeDocument/2006/relationships/chart" Target="../charts/chart82.xml"/><Relationship Id="rId5" Type="http://schemas.openxmlformats.org/officeDocument/2006/relationships/chart" Target="../charts/chart83.xml"/><Relationship Id="rId1" Type="http://schemas.openxmlformats.org/officeDocument/2006/relationships/chart" Target="../charts/chart79.xml"/><Relationship Id="rId2" Type="http://schemas.openxmlformats.org/officeDocument/2006/relationships/chart" Target="../charts/chart8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66</xdr:col>
      <xdr:colOff>101600</xdr:colOff>
      <xdr:row>4</xdr:row>
      <xdr:rowOff>50800</xdr:rowOff>
    </xdr:from>
    <xdr:to>
      <xdr:col>74</xdr:col>
      <xdr:colOff>368300</xdr:colOff>
      <xdr:row>21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66</xdr:col>
      <xdr:colOff>50800</xdr:colOff>
      <xdr:row>21</xdr:row>
      <xdr:rowOff>120650</xdr:rowOff>
    </xdr:from>
    <xdr:to>
      <xdr:col>74</xdr:col>
      <xdr:colOff>304800</xdr:colOff>
      <xdr:row>38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65</xdr:col>
      <xdr:colOff>673100</xdr:colOff>
      <xdr:row>73</xdr:row>
      <xdr:rowOff>19050</xdr:rowOff>
    </xdr:from>
    <xdr:to>
      <xdr:col>74</xdr:col>
      <xdr:colOff>101600</xdr:colOff>
      <xdr:row>90</xdr:row>
      <xdr:rowOff>12700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65</xdr:col>
      <xdr:colOff>596900</xdr:colOff>
      <xdr:row>90</xdr:row>
      <xdr:rowOff>95250</xdr:rowOff>
    </xdr:from>
    <xdr:to>
      <xdr:col>74</xdr:col>
      <xdr:colOff>12700</xdr:colOff>
      <xdr:row>107</xdr:row>
      <xdr:rowOff>38100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65</xdr:col>
      <xdr:colOff>736600</xdr:colOff>
      <xdr:row>38</xdr:row>
      <xdr:rowOff>165100</xdr:rowOff>
    </xdr:from>
    <xdr:to>
      <xdr:col>74</xdr:col>
      <xdr:colOff>152400</xdr:colOff>
      <xdr:row>72</xdr:row>
      <xdr:rowOff>152400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66</xdr:col>
      <xdr:colOff>177800</xdr:colOff>
      <xdr:row>43</xdr:row>
      <xdr:rowOff>69850</xdr:rowOff>
    </xdr:from>
    <xdr:to>
      <xdr:col>74</xdr:col>
      <xdr:colOff>50800</xdr:colOff>
      <xdr:row>60</xdr:row>
      <xdr:rowOff>50800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190500</xdr:colOff>
      <xdr:row>53</xdr:row>
      <xdr:rowOff>25400</xdr:rowOff>
    </xdr:from>
    <xdr:to>
      <xdr:col>42</xdr:col>
      <xdr:colOff>927100</xdr:colOff>
      <xdr:row>68</xdr:row>
      <xdr:rowOff>165100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65</xdr:col>
      <xdr:colOff>711200</xdr:colOff>
      <xdr:row>2</xdr:row>
      <xdr:rowOff>127000</xdr:rowOff>
    </xdr:from>
    <xdr:to>
      <xdr:col>74</xdr:col>
      <xdr:colOff>152400</xdr:colOff>
      <xdr:row>19</xdr:row>
      <xdr:rowOff>101600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66</xdr:col>
      <xdr:colOff>63500</xdr:colOff>
      <xdr:row>21</xdr:row>
      <xdr:rowOff>6350</xdr:rowOff>
    </xdr:from>
    <xdr:to>
      <xdr:col>74</xdr:col>
      <xdr:colOff>317500</xdr:colOff>
      <xdr:row>38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64</xdr:col>
      <xdr:colOff>381000</xdr:colOff>
      <xdr:row>72</xdr:row>
      <xdr:rowOff>158750</xdr:rowOff>
    </xdr:from>
    <xdr:to>
      <xdr:col>72</xdr:col>
      <xdr:colOff>635000</xdr:colOff>
      <xdr:row>89</xdr:row>
      <xdr:rowOff>152400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64</xdr:col>
      <xdr:colOff>800100</xdr:colOff>
      <xdr:row>89</xdr:row>
      <xdr:rowOff>107950</xdr:rowOff>
    </xdr:from>
    <xdr:to>
      <xdr:col>73</xdr:col>
      <xdr:colOff>215900</xdr:colOff>
      <xdr:row>106</xdr:row>
      <xdr:rowOff>50800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65</xdr:col>
      <xdr:colOff>723900</xdr:colOff>
      <xdr:row>37</xdr:row>
      <xdr:rowOff>165100</xdr:rowOff>
    </xdr:from>
    <xdr:to>
      <xdr:col>74</xdr:col>
      <xdr:colOff>152400</xdr:colOff>
      <xdr:row>71</xdr:row>
      <xdr:rowOff>158750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65</xdr:col>
      <xdr:colOff>266700</xdr:colOff>
      <xdr:row>44</xdr:row>
      <xdr:rowOff>95250</xdr:rowOff>
    </xdr:from>
    <xdr:to>
      <xdr:col>73</xdr:col>
      <xdr:colOff>139700</xdr:colOff>
      <xdr:row>61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65</xdr:col>
      <xdr:colOff>419100</xdr:colOff>
      <xdr:row>0</xdr:row>
      <xdr:rowOff>114300</xdr:rowOff>
    </xdr:from>
    <xdr:to>
      <xdr:col>73</xdr:col>
      <xdr:colOff>685800</xdr:colOff>
      <xdr:row>17</xdr:row>
      <xdr:rowOff>88900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65</xdr:col>
      <xdr:colOff>368300</xdr:colOff>
      <xdr:row>18</xdr:row>
      <xdr:rowOff>120650</xdr:rowOff>
    </xdr:from>
    <xdr:to>
      <xdr:col>73</xdr:col>
      <xdr:colOff>622300</xdr:colOff>
      <xdr:row>35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65</xdr:col>
      <xdr:colOff>139700</xdr:colOff>
      <xdr:row>70</xdr:row>
      <xdr:rowOff>44450</xdr:rowOff>
    </xdr:from>
    <xdr:to>
      <xdr:col>73</xdr:col>
      <xdr:colOff>393700</xdr:colOff>
      <xdr:row>87</xdr:row>
      <xdr:rowOff>38100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64</xdr:col>
      <xdr:colOff>660400</xdr:colOff>
      <xdr:row>90</xdr:row>
      <xdr:rowOff>31750</xdr:rowOff>
    </xdr:from>
    <xdr:to>
      <xdr:col>73</xdr:col>
      <xdr:colOff>76200</xdr:colOff>
      <xdr:row>106</xdr:row>
      <xdr:rowOff>165100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64</xdr:col>
      <xdr:colOff>673100</xdr:colOff>
      <xdr:row>36</xdr:row>
      <xdr:rowOff>165100</xdr:rowOff>
    </xdr:from>
    <xdr:to>
      <xdr:col>73</xdr:col>
      <xdr:colOff>114300</xdr:colOff>
      <xdr:row>70</xdr:row>
      <xdr:rowOff>158750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65</xdr:col>
      <xdr:colOff>381000</xdr:colOff>
      <xdr:row>39</xdr:row>
      <xdr:rowOff>57150</xdr:rowOff>
    </xdr:from>
    <xdr:to>
      <xdr:col>73</xdr:col>
      <xdr:colOff>254000</xdr:colOff>
      <xdr:row>56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520700</xdr:colOff>
      <xdr:row>73</xdr:row>
      <xdr:rowOff>6350</xdr:rowOff>
    </xdr:from>
    <xdr:to>
      <xdr:col>35</xdr:col>
      <xdr:colOff>914400</xdr:colOff>
      <xdr:row>96</xdr:row>
      <xdr:rowOff>38100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56</xdr:col>
      <xdr:colOff>203200</xdr:colOff>
      <xdr:row>39</xdr:row>
      <xdr:rowOff>88900</xdr:rowOff>
    </xdr:from>
    <xdr:to>
      <xdr:col>64</xdr:col>
      <xdr:colOff>76200</xdr:colOff>
      <xdr:row>56</xdr:row>
      <xdr:rowOff>63500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64</xdr:col>
      <xdr:colOff>266700</xdr:colOff>
      <xdr:row>57</xdr:row>
      <xdr:rowOff>120650</xdr:rowOff>
    </xdr:from>
    <xdr:to>
      <xdr:col>72</xdr:col>
      <xdr:colOff>127000</xdr:colOff>
      <xdr:row>74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609600</xdr:colOff>
      <xdr:row>56</xdr:row>
      <xdr:rowOff>184150</xdr:rowOff>
    </xdr:from>
    <xdr:to>
      <xdr:col>64</xdr:col>
      <xdr:colOff>482600</xdr:colOff>
      <xdr:row>90</xdr:row>
      <xdr:rowOff>165100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65</xdr:col>
      <xdr:colOff>203200</xdr:colOff>
      <xdr:row>75</xdr:row>
      <xdr:rowOff>82550</xdr:rowOff>
    </xdr:from>
    <xdr:to>
      <xdr:col>73</xdr:col>
      <xdr:colOff>63500</xdr:colOff>
      <xdr:row>92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65</xdr:col>
      <xdr:colOff>0</xdr:colOff>
      <xdr:row>92</xdr:row>
      <xdr:rowOff>171450</xdr:rowOff>
    </xdr:from>
    <xdr:to>
      <xdr:col>72</xdr:col>
      <xdr:colOff>673100</xdr:colOff>
      <xdr:row>109</xdr:row>
      <xdr:rowOff>114300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64</xdr:col>
      <xdr:colOff>152400</xdr:colOff>
      <xdr:row>39</xdr:row>
      <xdr:rowOff>133350</xdr:rowOff>
    </xdr:from>
    <xdr:to>
      <xdr:col>72</xdr:col>
      <xdr:colOff>25400</xdr:colOff>
      <xdr:row>56</xdr:row>
      <xdr:rowOff>114300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584200</xdr:colOff>
      <xdr:row>30</xdr:row>
      <xdr:rowOff>44450</xdr:rowOff>
    </xdr:from>
    <xdr:to>
      <xdr:col>45</xdr:col>
      <xdr:colOff>266700</xdr:colOff>
      <xdr:row>58</xdr:row>
      <xdr:rowOff>101600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120</xdr:col>
      <xdr:colOff>215900</xdr:colOff>
      <xdr:row>24</xdr:row>
      <xdr:rowOff>31750</xdr:rowOff>
    </xdr:from>
    <xdr:to>
      <xdr:col>127</xdr:col>
      <xdr:colOff>215900</xdr:colOff>
      <xdr:row>48</xdr:row>
      <xdr:rowOff>101600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74</xdr:col>
      <xdr:colOff>241300</xdr:colOff>
      <xdr:row>2</xdr:row>
      <xdr:rowOff>127000</xdr:rowOff>
    </xdr:from>
    <xdr:to>
      <xdr:col>82</xdr:col>
      <xdr:colOff>114300</xdr:colOff>
      <xdr:row>19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74</xdr:col>
      <xdr:colOff>266700</xdr:colOff>
      <xdr:row>20</xdr:row>
      <xdr:rowOff>95250</xdr:rowOff>
    </xdr:from>
    <xdr:to>
      <xdr:col>82</xdr:col>
      <xdr:colOff>127000</xdr:colOff>
      <xdr:row>37</xdr:row>
      <xdr:rowOff>88900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74</xdr:col>
      <xdr:colOff>355600</xdr:colOff>
      <xdr:row>38</xdr:row>
      <xdr:rowOff>6350</xdr:rowOff>
    </xdr:from>
    <xdr:to>
      <xdr:col>82</xdr:col>
      <xdr:colOff>228600</xdr:colOff>
      <xdr:row>71</xdr:row>
      <xdr:rowOff>177800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74</xdr:col>
      <xdr:colOff>76200</xdr:colOff>
      <xdr:row>72</xdr:row>
      <xdr:rowOff>107950</xdr:rowOff>
    </xdr:from>
    <xdr:to>
      <xdr:col>81</xdr:col>
      <xdr:colOff>762000</xdr:colOff>
      <xdr:row>89</xdr:row>
      <xdr:rowOff>101600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74</xdr:col>
      <xdr:colOff>50800</xdr:colOff>
      <xdr:row>90</xdr:row>
      <xdr:rowOff>6350</xdr:rowOff>
    </xdr:from>
    <xdr:to>
      <xdr:col>81</xdr:col>
      <xdr:colOff>723900</xdr:colOff>
      <xdr:row>106</xdr:row>
      <xdr:rowOff>139700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41</xdr:row>
      <xdr:rowOff>171450</xdr:rowOff>
    </xdr:from>
    <xdr:to>
      <xdr:col>17</xdr:col>
      <xdr:colOff>12700</xdr:colOff>
      <xdr:row>61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127000</xdr:colOff>
      <xdr:row>43</xdr:row>
      <xdr:rowOff>63500</xdr:rowOff>
    </xdr:from>
    <xdr:to>
      <xdr:col>26</xdr:col>
      <xdr:colOff>444500</xdr:colOff>
      <xdr:row>62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355600</xdr:colOff>
      <xdr:row>43</xdr:row>
      <xdr:rowOff>127000</xdr:rowOff>
    </xdr:from>
    <xdr:to>
      <xdr:col>35</xdr:col>
      <xdr:colOff>38100</xdr:colOff>
      <xdr:row>65</xdr:row>
      <xdr:rowOff>25400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673100</xdr:colOff>
      <xdr:row>68</xdr:row>
      <xdr:rowOff>57150</xdr:rowOff>
    </xdr:from>
    <xdr:to>
      <xdr:col>19</xdr:col>
      <xdr:colOff>63500</xdr:colOff>
      <xdr:row>96</xdr:row>
      <xdr:rowOff>177800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317500</xdr:colOff>
      <xdr:row>89</xdr:row>
      <xdr:rowOff>69850</xdr:rowOff>
    </xdr:from>
    <xdr:to>
      <xdr:col>26</xdr:col>
      <xdr:colOff>508000</xdr:colOff>
      <xdr:row>117</xdr:row>
      <xdr:rowOff>152400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622300</xdr:colOff>
      <xdr:row>106</xdr:row>
      <xdr:rowOff>165100</xdr:rowOff>
    </xdr:from>
    <xdr:to>
      <xdr:col>11</xdr:col>
      <xdr:colOff>723900</xdr:colOff>
      <xdr:row>122</xdr:row>
      <xdr:rowOff>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317500</xdr:colOff>
      <xdr:row>139</xdr:row>
      <xdr:rowOff>31750</xdr:rowOff>
    </xdr:from>
    <xdr:to>
      <xdr:col>14</xdr:col>
      <xdr:colOff>762000</xdr:colOff>
      <xdr:row>153</xdr:row>
      <xdr:rowOff>95250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647700</xdr:colOff>
      <xdr:row>88</xdr:row>
      <xdr:rowOff>63500</xdr:rowOff>
    </xdr:from>
    <xdr:to>
      <xdr:col>11</xdr:col>
      <xdr:colOff>723900</xdr:colOff>
      <xdr:row>103</xdr:row>
      <xdr:rowOff>76200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0.14734</cdr:x>
      <cdr:y>0.91667</cdr:y>
    </cdr:from>
    <cdr:to>
      <cdr:x>0.27723</cdr:x>
      <cdr:y>1</cdr:y>
    </cdr:to>
    <cdr:sp macro="" textlink="">
      <cdr:nvSpPr>
        <cdr:cNvPr id="7" name="Title 1"/>
        <cdr:cNvSpPr>
          <a:spLocks xmlns:a="http://schemas.openxmlformats.org/drawingml/2006/main" noGrp="1"/>
        </cdr:cNvSpPr>
      </cdr:nvSpPr>
      <cdr:spPr>
        <a:xfrm xmlns:a="http://schemas.openxmlformats.org/drawingml/2006/main">
          <a:off x="1193800" y="2654300"/>
          <a:ext cx="1052446" cy="2413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="horz" lIns="91440" tIns="45720" rIns="91440" bIns="45720" rtlCol="0" anchor="ctr">
          <a:norm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 dirty="0" smtClean="0">
              <a:latin typeface="+mn-lt"/>
            </a:rPr>
            <a:t>backprop</a:t>
          </a:r>
          <a:endParaRPr lang="en-US" sz="1600" dirty="0">
            <a:latin typeface="+mn-lt"/>
          </a:endParaRPr>
        </a:p>
      </cdr:txBody>
    </cdr:sp>
  </cdr:relSizeAnchor>
  <cdr:relSizeAnchor xmlns:cdr="http://schemas.openxmlformats.org/drawingml/2006/chartDrawing">
    <cdr:from>
      <cdr:x>0.37618</cdr:x>
      <cdr:y>0.91667</cdr:y>
    </cdr:from>
    <cdr:to>
      <cdr:x>0.50607</cdr:x>
      <cdr:y>1</cdr:y>
    </cdr:to>
    <cdr:sp macro="" textlink="">
      <cdr:nvSpPr>
        <cdr:cNvPr id="8" name="Title 1"/>
        <cdr:cNvSpPr>
          <a:spLocks xmlns:a="http://schemas.openxmlformats.org/drawingml/2006/main" noGrp="1"/>
        </cdr:cNvSpPr>
      </cdr:nvSpPr>
      <cdr:spPr>
        <a:xfrm xmlns:a="http://schemas.openxmlformats.org/drawingml/2006/main">
          <a:off x="3048000" y="2631016"/>
          <a:ext cx="1052446" cy="239184"/>
        </a:xfrm>
        <a:prstGeom xmlns:a="http://schemas.openxmlformats.org/drawingml/2006/main" prst="rect">
          <a:avLst/>
        </a:prstGeom>
        <a:solidFill xmlns:a="http://schemas.openxmlformats.org/drawingml/2006/main">
          <a:srgbClr val="FFFFFF"/>
        </a:solidFill>
      </cdr:spPr>
      <cdr:txBody>
        <a:bodyPr xmlns:a="http://schemas.openxmlformats.org/drawingml/2006/main" vert="horz" lIns="91440" tIns="45720" rIns="91440" bIns="45720" rtlCol="0" anchor="ctr">
          <a:norm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 dirty="0" smtClean="0">
              <a:latin typeface="+mn-lt"/>
            </a:rPr>
            <a:t>heartwall</a:t>
          </a:r>
          <a:endParaRPr lang="en-US" sz="1600" dirty="0">
            <a:latin typeface="+mn-lt"/>
          </a:endParaRPr>
        </a:p>
      </cdr:txBody>
    </cdr:sp>
  </cdr:relSizeAnchor>
  <cdr:relSizeAnchor xmlns:cdr="http://schemas.openxmlformats.org/drawingml/2006/chartDrawing">
    <cdr:from>
      <cdr:x>0.60972</cdr:x>
      <cdr:y>0.92105</cdr:y>
    </cdr:from>
    <cdr:to>
      <cdr:x>0.73961</cdr:x>
      <cdr:y>1</cdr:y>
    </cdr:to>
    <cdr:sp macro="" textlink="">
      <cdr:nvSpPr>
        <cdr:cNvPr id="9" name="Title 1"/>
        <cdr:cNvSpPr>
          <a:spLocks xmlns:a="http://schemas.openxmlformats.org/drawingml/2006/main" noGrp="1"/>
        </cdr:cNvSpPr>
      </cdr:nvSpPr>
      <cdr:spPr>
        <a:xfrm xmlns:a="http://schemas.openxmlformats.org/drawingml/2006/main">
          <a:off x="4940300" y="2667000"/>
          <a:ext cx="1052446" cy="228600"/>
        </a:xfrm>
        <a:prstGeom xmlns:a="http://schemas.openxmlformats.org/drawingml/2006/main" prst="rect">
          <a:avLst/>
        </a:prstGeom>
        <a:solidFill xmlns:a="http://schemas.openxmlformats.org/drawingml/2006/main">
          <a:srgbClr val="FFFFFF"/>
        </a:solidFill>
      </cdr:spPr>
      <cdr:txBody>
        <a:bodyPr xmlns:a="http://schemas.openxmlformats.org/drawingml/2006/main" vert="horz" lIns="91440" tIns="45720" rIns="91440" bIns="45720" rtlCol="0" anchor="ctr">
          <a:norm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 dirty="0" smtClean="0">
              <a:latin typeface="+mn-lt"/>
            </a:rPr>
            <a:t>hotspot</a:t>
          </a:r>
          <a:endParaRPr lang="en-US" sz="1600" dirty="0">
            <a:latin typeface="+mn-lt"/>
          </a:endParaRPr>
        </a:p>
      </cdr:txBody>
    </cdr:sp>
  </cdr:relSizeAnchor>
  <cdr:relSizeAnchor xmlns:cdr="http://schemas.openxmlformats.org/drawingml/2006/chartDrawing">
    <cdr:from>
      <cdr:x>0.84483</cdr:x>
      <cdr:y>0.92982</cdr:y>
    </cdr:from>
    <cdr:to>
      <cdr:x>0.91379</cdr:x>
      <cdr:y>1</cdr:y>
    </cdr:to>
    <cdr:sp macro="" textlink="">
      <cdr:nvSpPr>
        <cdr:cNvPr id="10" name="Title 1"/>
        <cdr:cNvSpPr>
          <a:spLocks xmlns:a="http://schemas.openxmlformats.org/drawingml/2006/main" noGrp="1"/>
        </cdr:cNvSpPr>
      </cdr:nvSpPr>
      <cdr:spPr>
        <a:xfrm xmlns:a="http://schemas.openxmlformats.org/drawingml/2006/main">
          <a:off x="6845300" y="2668782"/>
          <a:ext cx="558800" cy="201418"/>
        </a:xfrm>
        <a:prstGeom xmlns:a="http://schemas.openxmlformats.org/drawingml/2006/main" prst="rect">
          <a:avLst/>
        </a:prstGeom>
        <a:solidFill xmlns:a="http://schemas.openxmlformats.org/drawingml/2006/main">
          <a:srgbClr val="FFFFFF"/>
        </a:solidFill>
      </cdr:spPr>
      <cdr:txBody>
        <a:bodyPr xmlns:a="http://schemas.openxmlformats.org/drawingml/2006/main" vert="horz" lIns="91440" tIns="45720" rIns="91440" bIns="45720" rtlCol="0" anchor="ctr">
          <a:norm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 dirty="0" smtClean="0">
              <a:latin typeface="+mn-lt"/>
            </a:rPr>
            <a:t>srad</a:t>
          </a:r>
          <a:endParaRPr lang="en-US" sz="1600" dirty="0">
            <a:latin typeface="+mn-lt"/>
          </a:endParaRP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0.1525</cdr:x>
      <cdr:y>0.91593</cdr:y>
    </cdr:from>
    <cdr:to>
      <cdr:x>0.28259</cdr:x>
      <cdr:y>1</cdr:y>
    </cdr:to>
    <cdr:sp macro="" textlink="">
      <cdr:nvSpPr>
        <cdr:cNvPr id="9" name="Title 1"/>
        <cdr:cNvSpPr>
          <a:spLocks xmlns:a="http://schemas.openxmlformats.org/drawingml/2006/main" noGrp="1"/>
        </cdr:cNvSpPr>
      </cdr:nvSpPr>
      <cdr:spPr>
        <a:xfrm xmlns:a="http://schemas.openxmlformats.org/drawingml/2006/main">
          <a:off x="1233691" y="2628900"/>
          <a:ext cx="1052446" cy="241300"/>
        </a:xfrm>
        <a:prstGeom xmlns:a="http://schemas.openxmlformats.org/drawingml/2006/main" prst="rect">
          <a:avLst/>
        </a:prstGeom>
        <a:solidFill xmlns:a="http://schemas.openxmlformats.org/drawingml/2006/main">
          <a:srgbClr val="FFFFFF"/>
        </a:solidFill>
      </cdr:spPr>
      <cdr:txBody>
        <a:bodyPr xmlns:a="http://schemas.openxmlformats.org/drawingml/2006/main" vert="horz" lIns="91440" tIns="45720" rIns="91440" bIns="45720" rtlCol="0" anchor="ctr">
          <a:normAutofit/>
        </a:bodyPr>
        <a:lstStyle xmlns:a="http://schemas.openxmlformats.org/drawingml/2006/main">
          <a:lvl1pPr algn="ctr" defTabSz="457200" rtl="0" eaLnBrk="1" latinLnBrk="0" hangingPunct="1">
            <a:spcBef>
              <a:spcPct val="0"/>
            </a:spcBef>
            <a:buNone/>
            <a:defRPr sz="4400" kern="1200">
              <a:solidFill>
                <a:schemeClr val="tx1"/>
              </a:solidFill>
              <a:latin typeface="+mj-lt"/>
              <a:ea typeface="+mj-ea"/>
              <a:cs typeface="+mj-cs"/>
            </a:defRPr>
          </a:lvl1pPr>
        </a:lstStyle>
        <a:p xmlns:a="http://schemas.openxmlformats.org/drawingml/2006/main">
          <a:r>
            <a:rPr lang="en-US" sz="1600" dirty="0" smtClean="0">
              <a:latin typeface="+mn-lt"/>
            </a:rPr>
            <a:t>backprop</a:t>
          </a:r>
          <a:endParaRPr lang="en-US" sz="1600" dirty="0">
            <a:latin typeface="+mn-lt"/>
          </a:endParaRPr>
        </a:p>
      </cdr:txBody>
    </cdr:sp>
  </cdr:relSizeAnchor>
  <cdr:relSizeAnchor xmlns:cdr="http://schemas.openxmlformats.org/drawingml/2006/chartDrawing">
    <cdr:from>
      <cdr:x>0.60754</cdr:x>
      <cdr:y>0.92035</cdr:y>
    </cdr:from>
    <cdr:to>
      <cdr:x>0.73763</cdr:x>
      <cdr:y>1</cdr:y>
    </cdr:to>
    <cdr:sp macro="" textlink="">
      <cdr:nvSpPr>
        <cdr:cNvPr id="10" name="Title 1"/>
        <cdr:cNvSpPr>
          <a:spLocks xmlns:a="http://schemas.openxmlformats.org/drawingml/2006/main" noGrp="1"/>
        </cdr:cNvSpPr>
      </cdr:nvSpPr>
      <cdr:spPr>
        <a:xfrm xmlns:a="http://schemas.openxmlformats.org/drawingml/2006/main">
          <a:off x="4914900" y="2641600"/>
          <a:ext cx="1052446" cy="228600"/>
        </a:xfrm>
        <a:prstGeom xmlns:a="http://schemas.openxmlformats.org/drawingml/2006/main" prst="rect">
          <a:avLst/>
        </a:prstGeom>
        <a:solidFill xmlns:a="http://schemas.openxmlformats.org/drawingml/2006/main">
          <a:srgbClr val="FFFFFF"/>
        </a:solidFill>
      </cdr:spPr>
      <cdr:txBody>
        <a:bodyPr xmlns:a="http://schemas.openxmlformats.org/drawingml/2006/main" vert="horz" lIns="91440" tIns="45720" rIns="91440" bIns="45720" rtlCol="0" anchor="ctr">
          <a:norm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 dirty="0" smtClean="0">
              <a:latin typeface="+mn-lt"/>
            </a:rPr>
            <a:t>hotspot</a:t>
          </a:r>
          <a:endParaRPr lang="en-US" sz="1600" dirty="0">
            <a:latin typeface="+mn-lt"/>
          </a:endParaRPr>
        </a:p>
      </cdr:txBody>
    </cdr:sp>
  </cdr:relSizeAnchor>
  <cdr:relSizeAnchor xmlns:cdr="http://schemas.openxmlformats.org/drawingml/2006/chartDrawing">
    <cdr:from>
      <cdr:x>0.3752</cdr:x>
      <cdr:y>0.91593</cdr:y>
    </cdr:from>
    <cdr:to>
      <cdr:x>0.50529</cdr:x>
      <cdr:y>1</cdr:y>
    </cdr:to>
    <cdr:sp macro="" textlink="">
      <cdr:nvSpPr>
        <cdr:cNvPr id="11" name="Title 1"/>
        <cdr:cNvSpPr>
          <a:spLocks xmlns:a="http://schemas.openxmlformats.org/drawingml/2006/main" noGrp="1"/>
        </cdr:cNvSpPr>
      </cdr:nvSpPr>
      <cdr:spPr>
        <a:xfrm xmlns:a="http://schemas.openxmlformats.org/drawingml/2006/main">
          <a:off x="3035300" y="2628900"/>
          <a:ext cx="1052446" cy="241300"/>
        </a:xfrm>
        <a:prstGeom xmlns:a="http://schemas.openxmlformats.org/drawingml/2006/main" prst="rect">
          <a:avLst/>
        </a:prstGeom>
        <a:solidFill xmlns:a="http://schemas.openxmlformats.org/drawingml/2006/main">
          <a:srgbClr val="FFFFFF"/>
        </a:solidFill>
      </cdr:spPr>
      <cdr:txBody>
        <a:bodyPr xmlns:a="http://schemas.openxmlformats.org/drawingml/2006/main" vert="horz" lIns="91440" tIns="45720" rIns="91440" bIns="45720" rtlCol="0" anchor="ctr">
          <a:norm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 dirty="0" smtClean="0">
              <a:latin typeface="+mn-lt"/>
            </a:rPr>
            <a:t>heartwall</a:t>
          </a:r>
          <a:endParaRPr lang="en-US" sz="1600" dirty="0">
            <a:latin typeface="+mn-lt"/>
          </a:endParaRPr>
        </a:p>
      </cdr:txBody>
    </cdr:sp>
  </cdr:relSizeAnchor>
  <cdr:relSizeAnchor xmlns:cdr="http://schemas.openxmlformats.org/drawingml/2006/chartDrawing">
    <cdr:from>
      <cdr:x>0.84929</cdr:x>
      <cdr:y>0.92478</cdr:y>
    </cdr:from>
    <cdr:to>
      <cdr:x>0.91837</cdr:x>
      <cdr:y>0.99558</cdr:y>
    </cdr:to>
    <cdr:sp macro="" textlink="">
      <cdr:nvSpPr>
        <cdr:cNvPr id="12" name="Title 1"/>
        <cdr:cNvSpPr>
          <a:spLocks xmlns:a="http://schemas.openxmlformats.org/drawingml/2006/main" noGrp="1"/>
        </cdr:cNvSpPr>
      </cdr:nvSpPr>
      <cdr:spPr>
        <a:xfrm xmlns:a="http://schemas.openxmlformats.org/drawingml/2006/main">
          <a:off x="6870700" y="2654300"/>
          <a:ext cx="558800" cy="203200"/>
        </a:xfrm>
        <a:prstGeom xmlns:a="http://schemas.openxmlformats.org/drawingml/2006/main" prst="rect">
          <a:avLst/>
        </a:prstGeom>
        <a:solidFill xmlns:a="http://schemas.openxmlformats.org/drawingml/2006/main">
          <a:srgbClr val="FFFFFF"/>
        </a:solidFill>
      </cdr:spPr>
      <cdr:txBody>
        <a:bodyPr xmlns:a="http://schemas.openxmlformats.org/drawingml/2006/main" vert="horz" lIns="91440" tIns="45720" rIns="91440" bIns="45720" rtlCol="0" anchor="ctr">
          <a:norm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 dirty="0" smtClean="0">
              <a:latin typeface="+mn-lt"/>
            </a:rPr>
            <a:t>srad</a:t>
          </a:r>
          <a:endParaRPr lang="en-US" sz="1600" dirty="0">
            <a:latin typeface="+mn-lt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381000</xdr:colOff>
      <xdr:row>24</xdr:row>
      <xdr:rowOff>82550</xdr:rowOff>
    </xdr:from>
    <xdr:to>
      <xdr:col>19</xdr:col>
      <xdr:colOff>469900</xdr:colOff>
      <xdr:row>39</xdr:row>
      <xdr:rowOff>12700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381000</xdr:colOff>
      <xdr:row>40</xdr:row>
      <xdr:rowOff>76200</xdr:rowOff>
    </xdr:from>
    <xdr:to>
      <xdr:col>19</xdr:col>
      <xdr:colOff>482600</xdr:colOff>
      <xdr:row>55</xdr:row>
      <xdr:rowOff>25400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0.14404</cdr:x>
      <cdr:y>0.90283</cdr:y>
    </cdr:from>
    <cdr:to>
      <cdr:x>0.27411</cdr:x>
      <cdr:y>1</cdr:y>
    </cdr:to>
    <cdr:sp macro="" textlink="">
      <cdr:nvSpPr>
        <cdr:cNvPr id="2" name="Title 1"/>
        <cdr:cNvSpPr>
          <a:spLocks xmlns:a="http://schemas.openxmlformats.org/drawingml/2006/main" noGrp="1"/>
        </cdr:cNvSpPr>
      </cdr:nvSpPr>
      <cdr:spPr>
        <a:xfrm xmlns:a="http://schemas.openxmlformats.org/drawingml/2006/main">
          <a:off x="1320800" y="2516765"/>
          <a:ext cx="1192662" cy="27088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="horz" lIns="91440" tIns="45720" rIns="91440" bIns="45720" rtlCol="0" anchor="ctr">
          <a:norm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 dirty="0" smtClean="0">
              <a:latin typeface="+mn-lt"/>
            </a:rPr>
            <a:t>backprop</a:t>
          </a:r>
          <a:endParaRPr lang="en-US" sz="1600" dirty="0">
            <a:latin typeface="+mn-lt"/>
          </a:endParaRPr>
        </a:p>
      </cdr:txBody>
    </cdr:sp>
  </cdr:relSizeAnchor>
  <cdr:relSizeAnchor xmlns:cdr="http://schemas.openxmlformats.org/drawingml/2006/chartDrawing">
    <cdr:from>
      <cdr:x>0.37258</cdr:x>
      <cdr:y>0.90283</cdr:y>
    </cdr:from>
    <cdr:to>
      <cdr:x>0.50265</cdr:x>
      <cdr:y>1</cdr:y>
    </cdr:to>
    <cdr:sp macro="" textlink="">
      <cdr:nvSpPr>
        <cdr:cNvPr id="3" name="Title 1"/>
        <cdr:cNvSpPr>
          <a:spLocks xmlns:a="http://schemas.openxmlformats.org/drawingml/2006/main" noGrp="1"/>
        </cdr:cNvSpPr>
      </cdr:nvSpPr>
      <cdr:spPr>
        <a:xfrm xmlns:a="http://schemas.openxmlformats.org/drawingml/2006/main">
          <a:off x="3416300" y="2516765"/>
          <a:ext cx="1192662" cy="27088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="horz" lIns="91440" tIns="45720" rIns="91440" bIns="45720" rtlCol="0" anchor="ctr">
          <a:norm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 dirty="0" smtClean="0">
              <a:latin typeface="+mn-lt"/>
            </a:rPr>
            <a:t>heartwall</a:t>
          </a:r>
          <a:endParaRPr lang="en-US" sz="1600" dirty="0">
            <a:latin typeface="+mn-lt"/>
          </a:endParaRPr>
        </a:p>
      </cdr:txBody>
    </cdr:sp>
  </cdr:relSizeAnchor>
  <cdr:relSizeAnchor xmlns:cdr="http://schemas.openxmlformats.org/drawingml/2006/chartDrawing">
    <cdr:from>
      <cdr:x>0.60803</cdr:x>
      <cdr:y>0.91572</cdr:y>
    </cdr:from>
    <cdr:to>
      <cdr:x>0.70222</cdr:x>
      <cdr:y>0.98861</cdr:y>
    </cdr:to>
    <cdr:sp macro="" textlink="">
      <cdr:nvSpPr>
        <cdr:cNvPr id="4" name="Title 1"/>
        <cdr:cNvSpPr>
          <a:spLocks xmlns:a="http://schemas.openxmlformats.org/drawingml/2006/main" noGrp="1"/>
        </cdr:cNvSpPr>
      </cdr:nvSpPr>
      <cdr:spPr>
        <a:xfrm xmlns:a="http://schemas.openxmlformats.org/drawingml/2006/main">
          <a:off x="5575300" y="2552700"/>
          <a:ext cx="863600" cy="2032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="horz" lIns="91440" tIns="45720" rIns="91440" bIns="45720" rtlCol="0" anchor="ctr">
          <a:norm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 dirty="0" smtClean="0">
              <a:latin typeface="+mn-lt"/>
            </a:rPr>
            <a:t>hotspot</a:t>
          </a:r>
          <a:endParaRPr lang="en-US" sz="1600" dirty="0">
            <a:latin typeface="+mn-lt"/>
          </a:endParaRPr>
        </a:p>
      </cdr:txBody>
    </cdr:sp>
  </cdr:relSizeAnchor>
  <cdr:relSizeAnchor xmlns:cdr="http://schemas.openxmlformats.org/drawingml/2006/chartDrawing">
    <cdr:from>
      <cdr:x>0.84488</cdr:x>
      <cdr:y>0.92711</cdr:y>
    </cdr:from>
    <cdr:to>
      <cdr:x>0.93906</cdr:x>
      <cdr:y>1</cdr:y>
    </cdr:to>
    <cdr:sp macro="" textlink="">
      <cdr:nvSpPr>
        <cdr:cNvPr id="5" name="Title 1"/>
        <cdr:cNvSpPr>
          <a:spLocks xmlns:a="http://schemas.openxmlformats.org/drawingml/2006/main" noGrp="1"/>
        </cdr:cNvSpPr>
      </cdr:nvSpPr>
      <cdr:spPr>
        <a:xfrm xmlns:a="http://schemas.openxmlformats.org/drawingml/2006/main">
          <a:off x="7747000" y="2584450"/>
          <a:ext cx="863600" cy="2032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="horz" lIns="91440" tIns="45720" rIns="91440" bIns="45720" rtlCol="0" anchor="ctr">
          <a:norm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 dirty="0" smtClean="0">
              <a:latin typeface="+mn-lt"/>
            </a:rPr>
            <a:t>srad</a:t>
          </a: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0.14523</cdr:x>
      <cdr:y>0.90349</cdr:y>
    </cdr:from>
    <cdr:to>
      <cdr:x>0.27512</cdr:x>
      <cdr:y>1</cdr:y>
    </cdr:to>
    <cdr:sp macro="" textlink="">
      <cdr:nvSpPr>
        <cdr:cNvPr id="4" name="Title 1"/>
        <cdr:cNvSpPr>
          <a:spLocks xmlns:a="http://schemas.openxmlformats.org/drawingml/2006/main" noGrp="1"/>
        </cdr:cNvSpPr>
      </cdr:nvSpPr>
      <cdr:spPr>
        <a:xfrm xmlns:a="http://schemas.openxmlformats.org/drawingml/2006/main">
          <a:off x="1333500" y="2535815"/>
          <a:ext cx="1192662" cy="27088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="horz" lIns="91440" tIns="45720" rIns="91440" bIns="45720" rtlCol="0" anchor="ctr">
          <a:norm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 dirty="0" smtClean="0">
              <a:latin typeface="+mn-lt"/>
            </a:rPr>
            <a:t>backprop</a:t>
          </a:r>
          <a:endParaRPr lang="en-US" sz="1600" dirty="0">
            <a:latin typeface="+mn-lt"/>
          </a:endParaRPr>
        </a:p>
      </cdr:txBody>
    </cdr:sp>
  </cdr:relSizeAnchor>
  <cdr:relSizeAnchor xmlns:cdr="http://schemas.openxmlformats.org/drawingml/2006/chartDrawing">
    <cdr:from>
      <cdr:x>0.37206</cdr:x>
      <cdr:y>0.90349</cdr:y>
    </cdr:from>
    <cdr:to>
      <cdr:x>0.50195</cdr:x>
      <cdr:y>1</cdr:y>
    </cdr:to>
    <cdr:sp macro="" textlink="">
      <cdr:nvSpPr>
        <cdr:cNvPr id="5" name="Title 1"/>
        <cdr:cNvSpPr>
          <a:spLocks xmlns:a="http://schemas.openxmlformats.org/drawingml/2006/main" noGrp="1"/>
        </cdr:cNvSpPr>
      </cdr:nvSpPr>
      <cdr:spPr>
        <a:xfrm xmlns:a="http://schemas.openxmlformats.org/drawingml/2006/main">
          <a:off x="3416300" y="2535815"/>
          <a:ext cx="1192662" cy="27088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="horz" lIns="91440" tIns="45720" rIns="91440" bIns="45720" rtlCol="0" anchor="ctr">
          <a:norm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 dirty="0" smtClean="0">
              <a:latin typeface="+mn-lt"/>
            </a:rPr>
            <a:t>heartwall</a:t>
          </a:r>
          <a:endParaRPr lang="en-US" sz="1600" dirty="0">
            <a:latin typeface="+mn-lt"/>
          </a:endParaRPr>
        </a:p>
      </cdr:txBody>
    </cdr:sp>
  </cdr:relSizeAnchor>
  <cdr:relSizeAnchor xmlns:cdr="http://schemas.openxmlformats.org/drawingml/2006/chartDrawing">
    <cdr:from>
      <cdr:x>0.61272</cdr:x>
      <cdr:y>0.91855</cdr:y>
    </cdr:from>
    <cdr:to>
      <cdr:x>0.70678</cdr:x>
      <cdr:y>0.99095</cdr:y>
    </cdr:to>
    <cdr:sp macro="" textlink="">
      <cdr:nvSpPr>
        <cdr:cNvPr id="6" name="Title 1"/>
        <cdr:cNvSpPr>
          <a:spLocks xmlns:a="http://schemas.openxmlformats.org/drawingml/2006/main" noGrp="1"/>
        </cdr:cNvSpPr>
      </cdr:nvSpPr>
      <cdr:spPr>
        <a:xfrm xmlns:a="http://schemas.openxmlformats.org/drawingml/2006/main">
          <a:off x="5626100" y="2578100"/>
          <a:ext cx="863600" cy="2032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="horz" lIns="91440" tIns="45720" rIns="91440" bIns="45720" rtlCol="0" anchor="ctr">
          <a:norm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 dirty="0" smtClean="0">
              <a:latin typeface="+mn-lt"/>
            </a:rPr>
            <a:t>hotspot</a:t>
          </a:r>
          <a:endParaRPr lang="en-US" sz="1600" dirty="0">
            <a:latin typeface="+mn-lt"/>
          </a:endParaRPr>
        </a:p>
      </cdr:txBody>
    </cdr:sp>
  </cdr:relSizeAnchor>
  <cdr:relSizeAnchor xmlns:cdr="http://schemas.openxmlformats.org/drawingml/2006/chartDrawing">
    <cdr:from>
      <cdr:x>0.84509</cdr:x>
      <cdr:y>0.91855</cdr:y>
    </cdr:from>
    <cdr:to>
      <cdr:x>0.93914</cdr:x>
      <cdr:y>0.99095</cdr:y>
    </cdr:to>
    <cdr:sp macro="" textlink="">
      <cdr:nvSpPr>
        <cdr:cNvPr id="7" name="Title 1"/>
        <cdr:cNvSpPr>
          <a:spLocks xmlns:a="http://schemas.openxmlformats.org/drawingml/2006/main" noGrp="1"/>
        </cdr:cNvSpPr>
      </cdr:nvSpPr>
      <cdr:spPr>
        <a:xfrm xmlns:a="http://schemas.openxmlformats.org/drawingml/2006/main">
          <a:off x="7759700" y="2578100"/>
          <a:ext cx="863600" cy="2032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="horz" lIns="91440" tIns="45720" rIns="91440" bIns="45720" rtlCol="0" anchor="ctr">
          <a:norm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 dirty="0" smtClean="0">
              <a:latin typeface="+mn-lt"/>
            </a:rPr>
            <a:t>srad</a:t>
          </a:r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215900</xdr:colOff>
      <xdr:row>97</xdr:row>
      <xdr:rowOff>82550</xdr:rowOff>
    </xdr:from>
    <xdr:to>
      <xdr:col>14</xdr:col>
      <xdr:colOff>0</xdr:colOff>
      <xdr:row>129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16933</xdr:colOff>
      <xdr:row>106</xdr:row>
      <xdr:rowOff>137583</xdr:rowOff>
    </xdr:from>
    <xdr:to>
      <xdr:col>35</xdr:col>
      <xdr:colOff>728132</xdr:colOff>
      <xdr:row>134</xdr:row>
      <xdr:rowOff>152401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152400</xdr:colOff>
      <xdr:row>130</xdr:row>
      <xdr:rowOff>69850</xdr:rowOff>
    </xdr:from>
    <xdr:to>
      <xdr:col>13</xdr:col>
      <xdr:colOff>711200</xdr:colOff>
      <xdr:row>159</xdr:row>
      <xdr:rowOff>152400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245533</xdr:colOff>
      <xdr:row>143</xdr:row>
      <xdr:rowOff>175686</xdr:rowOff>
    </xdr:from>
    <xdr:to>
      <xdr:col>28</xdr:col>
      <xdr:colOff>101600</xdr:colOff>
      <xdr:row>173</xdr:row>
      <xdr:rowOff>93136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258233</xdr:colOff>
      <xdr:row>97</xdr:row>
      <xdr:rowOff>78316</xdr:rowOff>
    </xdr:from>
    <xdr:to>
      <xdr:col>13</xdr:col>
      <xdr:colOff>817033</xdr:colOff>
      <xdr:row>129</xdr:row>
      <xdr:rowOff>131233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457200</xdr:colOff>
      <xdr:row>164</xdr:row>
      <xdr:rowOff>93133</xdr:rowOff>
    </xdr:from>
    <xdr:to>
      <xdr:col>15</xdr:col>
      <xdr:colOff>440267</xdr:colOff>
      <xdr:row>202</xdr:row>
      <xdr:rowOff>169333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0</xdr:colOff>
      <xdr:row>228</xdr:row>
      <xdr:rowOff>0</xdr:rowOff>
    </xdr:from>
    <xdr:to>
      <xdr:col>34</xdr:col>
      <xdr:colOff>16934</xdr:colOff>
      <xdr:row>266</xdr:row>
      <xdr:rowOff>59267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0</xdr:colOff>
      <xdr:row>251</xdr:row>
      <xdr:rowOff>0</xdr:rowOff>
    </xdr:from>
    <xdr:to>
      <xdr:col>21</xdr:col>
      <xdr:colOff>812800</xdr:colOff>
      <xdr:row>289</xdr:row>
      <xdr:rowOff>93132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677333</xdr:colOff>
      <xdr:row>214</xdr:row>
      <xdr:rowOff>169333</xdr:rowOff>
    </xdr:from>
    <xdr:to>
      <xdr:col>17</xdr:col>
      <xdr:colOff>660399</xdr:colOff>
      <xdr:row>253</xdr:row>
      <xdr:rowOff>59266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215900</xdr:colOff>
      <xdr:row>81</xdr:row>
      <xdr:rowOff>82550</xdr:rowOff>
    </xdr:from>
    <xdr:to>
      <xdr:col>14</xdr:col>
      <xdr:colOff>0</xdr:colOff>
      <xdr:row>113</xdr:row>
      <xdr:rowOff>177800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162</xdr:row>
      <xdr:rowOff>2116</xdr:rowOff>
    </xdr:from>
    <xdr:to>
      <xdr:col>33</xdr:col>
      <xdr:colOff>321733</xdr:colOff>
      <xdr:row>181</xdr:row>
      <xdr:rowOff>16932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258233</xdr:colOff>
      <xdr:row>81</xdr:row>
      <xdr:rowOff>78316</xdr:rowOff>
    </xdr:from>
    <xdr:to>
      <xdr:col>19</xdr:col>
      <xdr:colOff>694267</xdr:colOff>
      <xdr:row>113</xdr:row>
      <xdr:rowOff>67734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212</xdr:row>
      <xdr:rowOff>0</xdr:rowOff>
    </xdr:from>
    <xdr:to>
      <xdr:col>34</xdr:col>
      <xdr:colOff>16934</xdr:colOff>
      <xdr:row>250</xdr:row>
      <xdr:rowOff>59267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235</xdr:row>
      <xdr:rowOff>0</xdr:rowOff>
    </xdr:from>
    <xdr:to>
      <xdr:col>21</xdr:col>
      <xdr:colOff>812800</xdr:colOff>
      <xdr:row>273</xdr:row>
      <xdr:rowOff>93132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677333</xdr:colOff>
      <xdr:row>198</xdr:row>
      <xdr:rowOff>169333</xdr:rowOff>
    </xdr:from>
    <xdr:to>
      <xdr:col>17</xdr:col>
      <xdr:colOff>660399</xdr:colOff>
      <xdr:row>237</xdr:row>
      <xdr:rowOff>59266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0</xdr:colOff>
      <xdr:row>258</xdr:row>
      <xdr:rowOff>0</xdr:rowOff>
    </xdr:from>
    <xdr:to>
      <xdr:col>14</xdr:col>
      <xdr:colOff>812800</xdr:colOff>
      <xdr:row>296</xdr:row>
      <xdr:rowOff>76200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524933</xdr:colOff>
      <xdr:row>133</xdr:row>
      <xdr:rowOff>16932</xdr:rowOff>
    </xdr:from>
    <xdr:to>
      <xdr:col>33</xdr:col>
      <xdr:colOff>524933</xdr:colOff>
      <xdr:row>158</xdr:row>
      <xdr:rowOff>16934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508001</xdr:colOff>
      <xdr:row>96</xdr:row>
      <xdr:rowOff>169334</xdr:rowOff>
    </xdr:from>
    <xdr:to>
      <xdr:col>34</xdr:col>
      <xdr:colOff>677334</xdr:colOff>
      <xdr:row>123</xdr:row>
      <xdr:rowOff>67733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0</xdr:colOff>
      <xdr:row>185</xdr:row>
      <xdr:rowOff>0</xdr:rowOff>
    </xdr:from>
    <xdr:to>
      <xdr:col>35</xdr:col>
      <xdr:colOff>770467</xdr:colOff>
      <xdr:row>220</xdr:row>
      <xdr:rowOff>112179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21</xdr:col>
      <xdr:colOff>50800</xdr:colOff>
      <xdr:row>107</xdr:row>
      <xdr:rowOff>186265</xdr:rowOff>
    </xdr:from>
    <xdr:to>
      <xdr:col>38</xdr:col>
      <xdr:colOff>338666</xdr:colOff>
      <xdr:row>131</xdr:row>
      <xdr:rowOff>169333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37</xdr:col>
      <xdr:colOff>491067</xdr:colOff>
      <xdr:row>96</xdr:row>
      <xdr:rowOff>33867</xdr:rowOff>
    </xdr:from>
    <xdr:to>
      <xdr:col>54</xdr:col>
      <xdr:colOff>745068</xdr:colOff>
      <xdr:row>120</xdr:row>
      <xdr:rowOff>33866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21</xdr:col>
      <xdr:colOff>186267</xdr:colOff>
      <xdr:row>103</xdr:row>
      <xdr:rowOff>118535</xdr:rowOff>
    </xdr:from>
    <xdr:to>
      <xdr:col>38</xdr:col>
      <xdr:colOff>541867</xdr:colOff>
      <xdr:row>127</xdr:row>
      <xdr:rowOff>135469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38</xdr:col>
      <xdr:colOff>372534</xdr:colOff>
      <xdr:row>96</xdr:row>
      <xdr:rowOff>101602</xdr:rowOff>
    </xdr:from>
    <xdr:to>
      <xdr:col>55</xdr:col>
      <xdr:colOff>643467</xdr:colOff>
      <xdr:row>120</xdr:row>
      <xdr:rowOff>101602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39</xdr:col>
      <xdr:colOff>220133</xdr:colOff>
      <xdr:row>132</xdr:row>
      <xdr:rowOff>152398</xdr:rowOff>
    </xdr:from>
    <xdr:to>
      <xdr:col>49</xdr:col>
      <xdr:colOff>406400</xdr:colOff>
      <xdr:row>172</xdr:row>
      <xdr:rowOff>101600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73</xdr:col>
      <xdr:colOff>508001</xdr:colOff>
      <xdr:row>93</xdr:row>
      <xdr:rowOff>50799</xdr:rowOff>
    </xdr:from>
    <xdr:to>
      <xdr:col>90</xdr:col>
      <xdr:colOff>778933</xdr:colOff>
      <xdr:row>117</xdr:row>
      <xdr:rowOff>50799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56</xdr:col>
      <xdr:colOff>50800</xdr:colOff>
      <xdr:row>93</xdr:row>
      <xdr:rowOff>84666</xdr:rowOff>
    </xdr:from>
    <xdr:to>
      <xdr:col>73</xdr:col>
      <xdr:colOff>406401</xdr:colOff>
      <xdr:row>117</xdr:row>
      <xdr:rowOff>101600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24</xdr:col>
      <xdr:colOff>491067</xdr:colOff>
      <xdr:row>63</xdr:row>
      <xdr:rowOff>59268</xdr:rowOff>
    </xdr:from>
    <xdr:to>
      <xdr:col>41</xdr:col>
      <xdr:colOff>761999</xdr:colOff>
      <xdr:row>86</xdr:row>
      <xdr:rowOff>135468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41</xdr:col>
      <xdr:colOff>745065</xdr:colOff>
      <xdr:row>63</xdr:row>
      <xdr:rowOff>33865</xdr:rowOff>
    </xdr:from>
    <xdr:to>
      <xdr:col>59</xdr:col>
      <xdr:colOff>186267</xdr:colOff>
      <xdr:row>86</xdr:row>
      <xdr:rowOff>152399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46</xdr:col>
      <xdr:colOff>304800</xdr:colOff>
      <xdr:row>0</xdr:row>
      <xdr:rowOff>0</xdr:rowOff>
    </xdr:from>
    <xdr:to>
      <xdr:col>63</xdr:col>
      <xdr:colOff>592666</xdr:colOff>
      <xdr:row>24</xdr:row>
      <xdr:rowOff>194733</xdr:rowOff>
    </xdr:to>
    <xdr:graphicFrame macro="">
      <xdr:nvGraphicFramePr>
        <xdr:cNvPr id="33" name="Chart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76</xdr:col>
      <xdr:colOff>474132</xdr:colOff>
      <xdr:row>62</xdr:row>
      <xdr:rowOff>177800</xdr:rowOff>
    </xdr:from>
    <xdr:to>
      <xdr:col>93</xdr:col>
      <xdr:colOff>728131</xdr:colOff>
      <xdr:row>85</xdr:row>
      <xdr:rowOff>101600</xdr:rowOff>
    </xdr:to>
    <xdr:graphicFrame macro="">
      <xdr:nvGraphicFramePr>
        <xdr:cNvPr id="34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59</xdr:col>
      <xdr:colOff>84666</xdr:colOff>
      <xdr:row>63</xdr:row>
      <xdr:rowOff>143933</xdr:rowOff>
    </xdr:from>
    <xdr:to>
      <xdr:col>76</xdr:col>
      <xdr:colOff>372534</xdr:colOff>
      <xdr:row>86</xdr:row>
      <xdr:rowOff>67733</xdr:rowOff>
    </xdr:to>
    <xdr:graphicFrame macro="">
      <xdr:nvGraphicFramePr>
        <xdr:cNvPr id="37" name="Chart 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93</xdr:col>
      <xdr:colOff>660400</xdr:colOff>
      <xdr:row>63</xdr:row>
      <xdr:rowOff>25399</xdr:rowOff>
    </xdr:from>
    <xdr:to>
      <xdr:col>111</xdr:col>
      <xdr:colOff>101600</xdr:colOff>
      <xdr:row>86</xdr:row>
      <xdr:rowOff>101599</xdr:rowOff>
    </xdr:to>
    <xdr:graphicFrame macro="">
      <xdr:nvGraphicFramePr>
        <xdr:cNvPr id="38" name="Chart 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111</xdr:col>
      <xdr:colOff>270933</xdr:colOff>
      <xdr:row>63</xdr:row>
      <xdr:rowOff>8467</xdr:rowOff>
    </xdr:from>
    <xdr:to>
      <xdr:col>128</xdr:col>
      <xdr:colOff>558799</xdr:colOff>
      <xdr:row>86</xdr:row>
      <xdr:rowOff>101600</xdr:rowOff>
    </xdr:to>
    <xdr:graphicFrame macro="">
      <xdr:nvGraphicFramePr>
        <xdr:cNvPr id="39" name="Chart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93</xdr:col>
      <xdr:colOff>643467</xdr:colOff>
      <xdr:row>87</xdr:row>
      <xdr:rowOff>50801</xdr:rowOff>
    </xdr:from>
    <xdr:to>
      <xdr:col>111</xdr:col>
      <xdr:colOff>84667</xdr:colOff>
      <xdr:row>112</xdr:row>
      <xdr:rowOff>25401</xdr:rowOff>
    </xdr:to>
    <xdr:graphicFrame macro="">
      <xdr:nvGraphicFramePr>
        <xdr:cNvPr id="40" name="Chart 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111</xdr:col>
      <xdr:colOff>321733</xdr:colOff>
      <xdr:row>86</xdr:row>
      <xdr:rowOff>135467</xdr:rowOff>
    </xdr:from>
    <xdr:to>
      <xdr:col>128</xdr:col>
      <xdr:colOff>609599</xdr:colOff>
      <xdr:row>111</xdr:row>
      <xdr:rowOff>127001</xdr:rowOff>
    </xdr:to>
    <xdr:graphicFrame macro="">
      <xdr:nvGraphicFramePr>
        <xdr:cNvPr id="41" name="Chart 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0.03834</cdr:x>
      <cdr:y>0.03137</cdr:y>
    </cdr:from>
    <cdr:to>
      <cdr:x>0.06926</cdr:x>
      <cdr:y>0.23137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1049867" y="135467"/>
          <a:ext cx="846667" cy="8636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7200">
              <a:solidFill>
                <a:schemeClr val="tx1"/>
              </a:solidFill>
            </a:rPr>
            <a:t>~</a:t>
          </a:r>
        </a:p>
      </cdr:txBody>
    </cdr:sp>
  </cdr:relSizeAnchor>
  <cdr:relSizeAnchor xmlns:cdr="http://schemas.openxmlformats.org/drawingml/2006/chartDrawing">
    <cdr:from>
      <cdr:x>0.03834</cdr:x>
      <cdr:y>0.07059</cdr:y>
    </cdr:from>
    <cdr:to>
      <cdr:x>0.06926</cdr:x>
      <cdr:y>0.27059</cdr:y>
    </cdr:to>
    <cdr:sp macro="" textlink="">
      <cdr:nvSpPr>
        <cdr:cNvPr id="3" name="Rectangle 2"/>
        <cdr:cNvSpPr/>
      </cdr:nvSpPr>
      <cdr:spPr>
        <a:xfrm xmlns:a="http://schemas.openxmlformats.org/drawingml/2006/main">
          <a:off x="1049868" y="304800"/>
          <a:ext cx="846667" cy="8636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7200">
              <a:solidFill>
                <a:schemeClr val="tx1"/>
              </a:solidFill>
            </a:rPr>
            <a:t>~</a:t>
          </a:r>
        </a:p>
      </cdr:txBody>
    </cdr:sp>
  </cdr:relSizeAnchor>
  <cdr:relSizeAnchor xmlns:cdr="http://schemas.openxmlformats.org/drawingml/2006/chartDrawing">
    <cdr:from>
      <cdr:x>0.06803</cdr:x>
      <cdr:y>0.02745</cdr:y>
    </cdr:from>
    <cdr:to>
      <cdr:x>0.09895</cdr:x>
      <cdr:y>0.22745</cdr:y>
    </cdr:to>
    <cdr:sp macro="" textlink="">
      <cdr:nvSpPr>
        <cdr:cNvPr id="4" name="Rectangle 3"/>
        <cdr:cNvSpPr/>
      </cdr:nvSpPr>
      <cdr:spPr>
        <a:xfrm xmlns:a="http://schemas.openxmlformats.org/drawingml/2006/main">
          <a:off x="1862667" y="118533"/>
          <a:ext cx="846667" cy="8636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7200">
              <a:solidFill>
                <a:schemeClr val="tx1"/>
              </a:solidFill>
            </a:rPr>
            <a:t>~</a:t>
          </a:r>
        </a:p>
      </cdr:txBody>
    </cdr:sp>
  </cdr:relSizeAnchor>
  <cdr:relSizeAnchor xmlns:cdr="http://schemas.openxmlformats.org/drawingml/2006/chartDrawing">
    <cdr:from>
      <cdr:x>0.06803</cdr:x>
      <cdr:y>0.06667</cdr:y>
    </cdr:from>
    <cdr:to>
      <cdr:x>0.09895</cdr:x>
      <cdr:y>0.26667</cdr:y>
    </cdr:to>
    <cdr:sp macro="" textlink="">
      <cdr:nvSpPr>
        <cdr:cNvPr id="5" name="Rectangle 4"/>
        <cdr:cNvSpPr/>
      </cdr:nvSpPr>
      <cdr:spPr>
        <a:xfrm xmlns:a="http://schemas.openxmlformats.org/drawingml/2006/main">
          <a:off x="1862666" y="287866"/>
          <a:ext cx="846667" cy="8636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7200">
              <a:solidFill>
                <a:schemeClr val="tx1"/>
              </a:solidFill>
            </a:rPr>
            <a:t>~</a:t>
          </a:r>
        </a:p>
      </cdr:txBody>
    </cdr:sp>
  </cdr:relSizeAnchor>
  <cdr:relSizeAnchor xmlns:cdr="http://schemas.openxmlformats.org/drawingml/2006/chartDrawing">
    <cdr:from>
      <cdr:x>0.09895</cdr:x>
      <cdr:y>0.02745</cdr:y>
    </cdr:from>
    <cdr:to>
      <cdr:x>0.12987</cdr:x>
      <cdr:y>0.22745</cdr:y>
    </cdr:to>
    <cdr:sp macro="" textlink="">
      <cdr:nvSpPr>
        <cdr:cNvPr id="6" name="Rectangle 5"/>
        <cdr:cNvSpPr/>
      </cdr:nvSpPr>
      <cdr:spPr>
        <a:xfrm xmlns:a="http://schemas.openxmlformats.org/drawingml/2006/main">
          <a:off x="2709334" y="118533"/>
          <a:ext cx="846667" cy="8636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7200">
              <a:solidFill>
                <a:schemeClr val="tx1"/>
              </a:solidFill>
            </a:rPr>
            <a:t>~</a:t>
          </a:r>
        </a:p>
      </cdr:txBody>
    </cdr:sp>
  </cdr:relSizeAnchor>
  <cdr:relSizeAnchor xmlns:cdr="http://schemas.openxmlformats.org/drawingml/2006/chartDrawing">
    <cdr:from>
      <cdr:x>0.09833</cdr:x>
      <cdr:y>0.06275</cdr:y>
    </cdr:from>
    <cdr:to>
      <cdr:x>0.12925</cdr:x>
      <cdr:y>0.26275</cdr:y>
    </cdr:to>
    <cdr:sp macro="" textlink="">
      <cdr:nvSpPr>
        <cdr:cNvPr id="7" name="Rectangle 6"/>
        <cdr:cNvSpPr/>
      </cdr:nvSpPr>
      <cdr:spPr>
        <a:xfrm xmlns:a="http://schemas.openxmlformats.org/drawingml/2006/main">
          <a:off x="2692400" y="270934"/>
          <a:ext cx="846667" cy="8636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7200">
              <a:solidFill>
                <a:schemeClr val="tx1"/>
              </a:solidFill>
            </a:rPr>
            <a:t>~</a:t>
          </a:r>
        </a:p>
      </cdr:txBody>
    </cdr:sp>
  </cdr:relSizeAnchor>
  <cdr:relSizeAnchor xmlns:cdr="http://schemas.openxmlformats.org/drawingml/2006/chartDrawing">
    <cdr:from>
      <cdr:x>0.12863</cdr:x>
      <cdr:y>0.03137</cdr:y>
    </cdr:from>
    <cdr:to>
      <cdr:x>0.15955</cdr:x>
      <cdr:y>0.23137</cdr:y>
    </cdr:to>
    <cdr:sp macro="" textlink="">
      <cdr:nvSpPr>
        <cdr:cNvPr id="8" name="Rectangle 7"/>
        <cdr:cNvSpPr/>
      </cdr:nvSpPr>
      <cdr:spPr>
        <a:xfrm xmlns:a="http://schemas.openxmlformats.org/drawingml/2006/main">
          <a:off x="3522134" y="135467"/>
          <a:ext cx="846667" cy="8636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7200">
              <a:solidFill>
                <a:schemeClr val="tx1"/>
              </a:solidFill>
            </a:rPr>
            <a:t>~</a:t>
          </a:r>
        </a:p>
      </cdr:txBody>
    </cdr:sp>
  </cdr:relSizeAnchor>
  <cdr:relSizeAnchor xmlns:cdr="http://schemas.openxmlformats.org/drawingml/2006/chartDrawing">
    <cdr:from>
      <cdr:x>0.12863</cdr:x>
      <cdr:y>0.06667</cdr:y>
    </cdr:from>
    <cdr:to>
      <cdr:x>0.15955</cdr:x>
      <cdr:y>0.26667</cdr:y>
    </cdr:to>
    <cdr:sp macro="" textlink="">
      <cdr:nvSpPr>
        <cdr:cNvPr id="9" name="Rectangle 8"/>
        <cdr:cNvSpPr/>
      </cdr:nvSpPr>
      <cdr:spPr>
        <a:xfrm xmlns:a="http://schemas.openxmlformats.org/drawingml/2006/main">
          <a:off x="3522134" y="287866"/>
          <a:ext cx="846667" cy="8636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7200">
              <a:solidFill>
                <a:schemeClr val="tx1"/>
              </a:solidFill>
            </a:rPr>
            <a:t>~</a:t>
          </a:r>
        </a:p>
      </cdr:txBody>
    </cdr:sp>
  </cdr:relSizeAnchor>
  <cdr:relSizeAnchor xmlns:cdr="http://schemas.openxmlformats.org/drawingml/2006/chartDrawing">
    <cdr:from>
      <cdr:x>0.27829</cdr:x>
      <cdr:y>0.07273</cdr:y>
    </cdr:from>
    <cdr:to>
      <cdr:x>0.30921</cdr:x>
      <cdr:y>0.25818</cdr:y>
    </cdr:to>
    <cdr:sp macro="" textlink="">
      <cdr:nvSpPr>
        <cdr:cNvPr id="10" name="Rectangle 9"/>
        <cdr:cNvSpPr/>
      </cdr:nvSpPr>
      <cdr:spPr>
        <a:xfrm xmlns:a="http://schemas.openxmlformats.org/drawingml/2006/main">
          <a:off x="7620000" y="338667"/>
          <a:ext cx="846667" cy="8636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7200">
              <a:solidFill>
                <a:schemeClr val="tx1"/>
              </a:solidFill>
            </a:rPr>
            <a:t>~</a:t>
          </a:r>
        </a:p>
      </cdr:txBody>
    </cdr:sp>
  </cdr:relSizeAnchor>
  <cdr:relSizeAnchor xmlns:cdr="http://schemas.openxmlformats.org/drawingml/2006/chartDrawing">
    <cdr:from>
      <cdr:x>0.27767</cdr:x>
      <cdr:y>0.03636</cdr:y>
    </cdr:from>
    <cdr:to>
      <cdr:x>0.3086</cdr:x>
      <cdr:y>0.22182</cdr:y>
    </cdr:to>
    <cdr:sp macro="" textlink="">
      <cdr:nvSpPr>
        <cdr:cNvPr id="11" name="Rectangle 10"/>
        <cdr:cNvSpPr/>
      </cdr:nvSpPr>
      <cdr:spPr>
        <a:xfrm xmlns:a="http://schemas.openxmlformats.org/drawingml/2006/main">
          <a:off x="7603067" y="169334"/>
          <a:ext cx="846667" cy="8636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7200">
              <a:solidFill>
                <a:schemeClr val="tx1"/>
              </a:solidFill>
            </a:rPr>
            <a:t>~</a:t>
          </a:r>
        </a:p>
      </cdr:txBody>
    </cdr:sp>
  </cdr:relSizeAnchor>
  <cdr:relSizeAnchor xmlns:cdr="http://schemas.openxmlformats.org/drawingml/2006/chartDrawing">
    <cdr:from>
      <cdr:x>0.30798</cdr:x>
      <cdr:y>0.07636</cdr:y>
    </cdr:from>
    <cdr:to>
      <cdr:x>0.3389</cdr:x>
      <cdr:y>0.26182</cdr:y>
    </cdr:to>
    <cdr:sp macro="" textlink="">
      <cdr:nvSpPr>
        <cdr:cNvPr id="12" name="Rectangle 11"/>
        <cdr:cNvSpPr/>
      </cdr:nvSpPr>
      <cdr:spPr>
        <a:xfrm xmlns:a="http://schemas.openxmlformats.org/drawingml/2006/main">
          <a:off x="8432800" y="355600"/>
          <a:ext cx="846667" cy="8636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7200">
              <a:solidFill>
                <a:schemeClr val="tx1"/>
              </a:solidFill>
            </a:rPr>
            <a:t>~</a:t>
          </a:r>
        </a:p>
      </cdr:txBody>
    </cdr:sp>
  </cdr:relSizeAnchor>
  <cdr:relSizeAnchor xmlns:cdr="http://schemas.openxmlformats.org/drawingml/2006/chartDrawing">
    <cdr:from>
      <cdr:x>0.30798</cdr:x>
      <cdr:y>0.04364</cdr:y>
    </cdr:from>
    <cdr:to>
      <cdr:x>0.33333</cdr:x>
      <cdr:y>0.21091</cdr:y>
    </cdr:to>
    <cdr:sp macro="" textlink="">
      <cdr:nvSpPr>
        <cdr:cNvPr id="13" name="Rectangle 12"/>
        <cdr:cNvSpPr/>
      </cdr:nvSpPr>
      <cdr:spPr>
        <a:xfrm xmlns:a="http://schemas.openxmlformats.org/drawingml/2006/main">
          <a:off x="8432799" y="203201"/>
          <a:ext cx="694268" cy="77893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7200">
              <a:solidFill>
                <a:schemeClr val="tx1"/>
              </a:solidFill>
            </a:rPr>
            <a:t>~</a:t>
          </a:r>
        </a:p>
      </cdr:txBody>
    </cdr:sp>
  </cdr:relSizeAnchor>
  <cdr:relSizeAnchor xmlns:cdr="http://schemas.openxmlformats.org/drawingml/2006/chartDrawing">
    <cdr:from>
      <cdr:x>0.33766</cdr:x>
      <cdr:y>0.08</cdr:y>
    </cdr:from>
    <cdr:to>
      <cdr:x>0.36858</cdr:x>
      <cdr:y>0.26545</cdr:y>
    </cdr:to>
    <cdr:sp macro="" textlink="">
      <cdr:nvSpPr>
        <cdr:cNvPr id="14" name="Rectangle 13"/>
        <cdr:cNvSpPr/>
      </cdr:nvSpPr>
      <cdr:spPr>
        <a:xfrm xmlns:a="http://schemas.openxmlformats.org/drawingml/2006/main">
          <a:off x="9245600" y="372533"/>
          <a:ext cx="846667" cy="8636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7200">
              <a:solidFill>
                <a:schemeClr val="tx1"/>
              </a:solidFill>
            </a:rPr>
            <a:t>~</a:t>
          </a:r>
        </a:p>
      </cdr:txBody>
    </cdr:sp>
  </cdr:relSizeAnchor>
  <cdr:relSizeAnchor xmlns:cdr="http://schemas.openxmlformats.org/drawingml/2006/chartDrawing">
    <cdr:from>
      <cdr:x>0.33766</cdr:x>
      <cdr:y>0.04364</cdr:y>
    </cdr:from>
    <cdr:to>
      <cdr:x>0.36858</cdr:x>
      <cdr:y>0.22909</cdr:y>
    </cdr:to>
    <cdr:sp macro="" textlink="">
      <cdr:nvSpPr>
        <cdr:cNvPr id="15" name="Rectangle 14"/>
        <cdr:cNvSpPr/>
      </cdr:nvSpPr>
      <cdr:spPr>
        <a:xfrm xmlns:a="http://schemas.openxmlformats.org/drawingml/2006/main">
          <a:off x="9245600" y="203200"/>
          <a:ext cx="846667" cy="8636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7200">
              <a:solidFill>
                <a:schemeClr val="tx1"/>
              </a:solidFill>
            </a:rPr>
            <a:t>~</a:t>
          </a:r>
        </a:p>
      </cdr:txBody>
    </cdr:sp>
  </cdr:relSizeAnchor>
  <cdr:relSizeAnchor xmlns:cdr="http://schemas.openxmlformats.org/drawingml/2006/chartDrawing">
    <cdr:from>
      <cdr:x>0.39765</cdr:x>
      <cdr:y>0.04364</cdr:y>
    </cdr:from>
    <cdr:to>
      <cdr:x>0.42857</cdr:x>
      <cdr:y>0.22909</cdr:y>
    </cdr:to>
    <cdr:sp macro="" textlink="">
      <cdr:nvSpPr>
        <cdr:cNvPr id="16" name="Rectangle 15"/>
        <cdr:cNvSpPr/>
      </cdr:nvSpPr>
      <cdr:spPr>
        <a:xfrm xmlns:a="http://schemas.openxmlformats.org/drawingml/2006/main">
          <a:off x="10888133" y="203201"/>
          <a:ext cx="846667" cy="8636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7200">
              <a:solidFill>
                <a:schemeClr val="tx1"/>
              </a:solidFill>
            </a:rPr>
            <a:t>~</a:t>
          </a:r>
        </a:p>
      </cdr:txBody>
    </cdr:sp>
  </cdr:relSizeAnchor>
  <cdr:relSizeAnchor xmlns:cdr="http://schemas.openxmlformats.org/drawingml/2006/chartDrawing">
    <cdr:from>
      <cdr:x>0.39765</cdr:x>
      <cdr:y>0.07636</cdr:y>
    </cdr:from>
    <cdr:to>
      <cdr:x>0.42857</cdr:x>
      <cdr:y>0.26182</cdr:y>
    </cdr:to>
    <cdr:sp macro="" textlink="">
      <cdr:nvSpPr>
        <cdr:cNvPr id="17" name="Rectangle 16"/>
        <cdr:cNvSpPr/>
      </cdr:nvSpPr>
      <cdr:spPr>
        <a:xfrm xmlns:a="http://schemas.openxmlformats.org/drawingml/2006/main">
          <a:off x="10888133" y="355600"/>
          <a:ext cx="846667" cy="8636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7200">
              <a:solidFill>
                <a:schemeClr val="tx1"/>
              </a:solidFill>
            </a:rPr>
            <a:t>~</a:t>
          </a:r>
        </a:p>
      </cdr:txBody>
    </cdr:sp>
  </cdr:relSizeAnchor>
  <cdr:relSizeAnchor xmlns:cdr="http://schemas.openxmlformats.org/drawingml/2006/chartDrawing">
    <cdr:from>
      <cdr:x>0.45764</cdr:x>
      <cdr:y>0.04364</cdr:y>
    </cdr:from>
    <cdr:to>
      <cdr:x>0.48856</cdr:x>
      <cdr:y>0.22909</cdr:y>
    </cdr:to>
    <cdr:sp macro="" textlink="">
      <cdr:nvSpPr>
        <cdr:cNvPr id="18" name="Rectangle 17"/>
        <cdr:cNvSpPr/>
      </cdr:nvSpPr>
      <cdr:spPr>
        <a:xfrm xmlns:a="http://schemas.openxmlformats.org/drawingml/2006/main">
          <a:off x="12530667" y="203200"/>
          <a:ext cx="846667" cy="8636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7200">
              <a:solidFill>
                <a:schemeClr val="tx1"/>
              </a:solidFill>
            </a:rPr>
            <a:t>~</a:t>
          </a:r>
        </a:p>
      </cdr:txBody>
    </cdr:sp>
  </cdr:relSizeAnchor>
  <cdr:relSizeAnchor xmlns:cdr="http://schemas.openxmlformats.org/drawingml/2006/chartDrawing">
    <cdr:from>
      <cdr:x>0.45764</cdr:x>
      <cdr:y>0.07636</cdr:y>
    </cdr:from>
    <cdr:to>
      <cdr:x>0.48856</cdr:x>
      <cdr:y>0.26182</cdr:y>
    </cdr:to>
    <cdr:sp macro="" textlink="">
      <cdr:nvSpPr>
        <cdr:cNvPr id="19" name="Rectangle 18"/>
        <cdr:cNvSpPr/>
      </cdr:nvSpPr>
      <cdr:spPr>
        <a:xfrm xmlns:a="http://schemas.openxmlformats.org/drawingml/2006/main">
          <a:off x="12530667" y="355601"/>
          <a:ext cx="846667" cy="8636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7200">
              <a:solidFill>
                <a:schemeClr val="tx1"/>
              </a:solidFill>
            </a:rPr>
            <a:t>~</a:t>
          </a:r>
        </a:p>
      </cdr:txBody>
    </cdr:sp>
  </cdr:relSizeAnchor>
  <cdr:relSizeAnchor xmlns:cdr="http://schemas.openxmlformats.org/drawingml/2006/chartDrawing">
    <cdr:from>
      <cdr:x>0.51701</cdr:x>
      <cdr:y>0.07636</cdr:y>
    </cdr:from>
    <cdr:to>
      <cdr:x>0.54793</cdr:x>
      <cdr:y>0.26182</cdr:y>
    </cdr:to>
    <cdr:sp macro="" textlink="">
      <cdr:nvSpPr>
        <cdr:cNvPr id="20" name="Rectangle 19"/>
        <cdr:cNvSpPr/>
      </cdr:nvSpPr>
      <cdr:spPr>
        <a:xfrm xmlns:a="http://schemas.openxmlformats.org/drawingml/2006/main">
          <a:off x="14156267" y="355600"/>
          <a:ext cx="846667" cy="8636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7200">
              <a:solidFill>
                <a:schemeClr val="tx1"/>
              </a:solidFill>
            </a:rPr>
            <a:t>~</a:t>
          </a:r>
        </a:p>
      </cdr:txBody>
    </cdr:sp>
  </cdr:relSizeAnchor>
  <cdr:relSizeAnchor xmlns:cdr="http://schemas.openxmlformats.org/drawingml/2006/chartDrawing">
    <cdr:from>
      <cdr:x>0.51701</cdr:x>
      <cdr:y>0.04</cdr:y>
    </cdr:from>
    <cdr:to>
      <cdr:x>0.54793</cdr:x>
      <cdr:y>0.22545</cdr:y>
    </cdr:to>
    <cdr:sp macro="" textlink="">
      <cdr:nvSpPr>
        <cdr:cNvPr id="21" name="Rectangle 20"/>
        <cdr:cNvSpPr/>
      </cdr:nvSpPr>
      <cdr:spPr>
        <a:xfrm xmlns:a="http://schemas.openxmlformats.org/drawingml/2006/main">
          <a:off x="14156267" y="186267"/>
          <a:ext cx="846667" cy="8636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7200">
              <a:solidFill>
                <a:schemeClr val="tx1"/>
              </a:solidFill>
            </a:rPr>
            <a:t>~</a:t>
          </a:r>
        </a:p>
      </cdr:txBody>
    </cdr:sp>
  </cdr:relSizeAnchor>
  <cdr:relSizeAnchor xmlns:cdr="http://schemas.openxmlformats.org/drawingml/2006/chartDrawing">
    <cdr:from>
      <cdr:x>0.54731</cdr:x>
      <cdr:y>0.04364</cdr:y>
    </cdr:from>
    <cdr:to>
      <cdr:x>0.57823</cdr:x>
      <cdr:y>0.22909</cdr:y>
    </cdr:to>
    <cdr:sp macro="" textlink="">
      <cdr:nvSpPr>
        <cdr:cNvPr id="22" name="Rectangle 21"/>
        <cdr:cNvSpPr/>
      </cdr:nvSpPr>
      <cdr:spPr>
        <a:xfrm xmlns:a="http://schemas.openxmlformats.org/drawingml/2006/main">
          <a:off x="14986000" y="203200"/>
          <a:ext cx="846667" cy="8636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7200">
              <a:solidFill>
                <a:schemeClr val="tx1"/>
              </a:solidFill>
            </a:rPr>
            <a:t>~</a:t>
          </a:r>
        </a:p>
      </cdr:txBody>
    </cdr:sp>
  </cdr:relSizeAnchor>
  <cdr:relSizeAnchor xmlns:cdr="http://schemas.openxmlformats.org/drawingml/2006/chartDrawing">
    <cdr:from>
      <cdr:x>0.54793</cdr:x>
      <cdr:y>0.08</cdr:y>
    </cdr:from>
    <cdr:to>
      <cdr:x>0.57885</cdr:x>
      <cdr:y>0.26545</cdr:y>
    </cdr:to>
    <cdr:sp macro="" textlink="">
      <cdr:nvSpPr>
        <cdr:cNvPr id="23" name="Rectangle 22"/>
        <cdr:cNvSpPr/>
      </cdr:nvSpPr>
      <cdr:spPr>
        <a:xfrm xmlns:a="http://schemas.openxmlformats.org/drawingml/2006/main">
          <a:off x="15002933" y="372534"/>
          <a:ext cx="846667" cy="8636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7200">
              <a:solidFill>
                <a:schemeClr val="tx1"/>
              </a:solidFill>
            </a:rPr>
            <a:t>~</a:t>
          </a:r>
        </a:p>
      </cdr:txBody>
    </cdr:sp>
  </cdr:relSizeAnchor>
  <cdr:relSizeAnchor xmlns:cdr="http://schemas.openxmlformats.org/drawingml/2006/chartDrawing">
    <cdr:from>
      <cdr:x>0.6073</cdr:x>
      <cdr:y>0.04727</cdr:y>
    </cdr:from>
    <cdr:to>
      <cdr:x>0.63822</cdr:x>
      <cdr:y>0.23273</cdr:y>
    </cdr:to>
    <cdr:sp macro="" textlink="">
      <cdr:nvSpPr>
        <cdr:cNvPr id="24" name="Rectangle 23"/>
        <cdr:cNvSpPr/>
      </cdr:nvSpPr>
      <cdr:spPr>
        <a:xfrm xmlns:a="http://schemas.openxmlformats.org/drawingml/2006/main">
          <a:off x="16628534" y="220134"/>
          <a:ext cx="846667" cy="8636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7200">
              <a:solidFill>
                <a:schemeClr val="tx1"/>
              </a:solidFill>
            </a:rPr>
            <a:t>~</a:t>
          </a:r>
        </a:p>
      </cdr:txBody>
    </cdr:sp>
  </cdr:relSizeAnchor>
  <cdr:relSizeAnchor xmlns:cdr="http://schemas.openxmlformats.org/drawingml/2006/chartDrawing">
    <cdr:from>
      <cdr:x>0.60792</cdr:x>
      <cdr:y>0.08727</cdr:y>
    </cdr:from>
    <cdr:to>
      <cdr:x>0.63884</cdr:x>
      <cdr:y>0.27273</cdr:y>
    </cdr:to>
    <cdr:sp macro="" textlink="">
      <cdr:nvSpPr>
        <cdr:cNvPr id="25" name="Rectangle 24"/>
        <cdr:cNvSpPr/>
      </cdr:nvSpPr>
      <cdr:spPr>
        <a:xfrm xmlns:a="http://schemas.openxmlformats.org/drawingml/2006/main">
          <a:off x="16645467" y="406400"/>
          <a:ext cx="846667" cy="8636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7200">
              <a:solidFill>
                <a:schemeClr val="tx1"/>
              </a:solidFill>
            </a:rPr>
            <a:t>~</a:t>
          </a:r>
        </a:p>
      </cdr:txBody>
    </cdr:sp>
  </cdr:relSizeAnchor>
  <cdr:relSizeAnchor xmlns:cdr="http://schemas.openxmlformats.org/drawingml/2006/chartDrawing">
    <cdr:from>
      <cdr:x>0.75696</cdr:x>
      <cdr:y>0.03636</cdr:y>
    </cdr:from>
    <cdr:to>
      <cdr:x>0.78788</cdr:x>
      <cdr:y>0.22182</cdr:y>
    </cdr:to>
    <cdr:sp macro="" textlink="">
      <cdr:nvSpPr>
        <cdr:cNvPr id="26" name="Rectangle 25"/>
        <cdr:cNvSpPr/>
      </cdr:nvSpPr>
      <cdr:spPr>
        <a:xfrm xmlns:a="http://schemas.openxmlformats.org/drawingml/2006/main">
          <a:off x="20726400" y="169332"/>
          <a:ext cx="846667" cy="8636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7200">
              <a:solidFill>
                <a:schemeClr val="tx1"/>
              </a:solidFill>
            </a:rPr>
            <a:t>~</a:t>
          </a:r>
        </a:p>
      </cdr:txBody>
    </cdr:sp>
  </cdr:relSizeAnchor>
  <cdr:relSizeAnchor xmlns:cdr="http://schemas.openxmlformats.org/drawingml/2006/chartDrawing">
    <cdr:from>
      <cdr:x>0.75696</cdr:x>
      <cdr:y>0.07636</cdr:y>
    </cdr:from>
    <cdr:to>
      <cdr:x>0.78788</cdr:x>
      <cdr:y>0.26182</cdr:y>
    </cdr:to>
    <cdr:sp macro="" textlink="">
      <cdr:nvSpPr>
        <cdr:cNvPr id="27" name="Rectangle 26"/>
        <cdr:cNvSpPr/>
      </cdr:nvSpPr>
      <cdr:spPr>
        <a:xfrm xmlns:a="http://schemas.openxmlformats.org/drawingml/2006/main">
          <a:off x="20726400" y="355602"/>
          <a:ext cx="846667" cy="8636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7200">
              <a:solidFill>
                <a:schemeClr val="tx1"/>
              </a:solidFill>
            </a:rPr>
            <a:t>~</a:t>
          </a:r>
        </a:p>
      </cdr:txBody>
    </cdr:sp>
  </cdr:relSizeAnchor>
  <cdr:relSizeAnchor xmlns:cdr="http://schemas.openxmlformats.org/drawingml/2006/chartDrawing">
    <cdr:from>
      <cdr:x>0.78788</cdr:x>
      <cdr:y>0.03273</cdr:y>
    </cdr:from>
    <cdr:to>
      <cdr:x>0.8188</cdr:x>
      <cdr:y>0.21818</cdr:y>
    </cdr:to>
    <cdr:sp macro="" textlink="">
      <cdr:nvSpPr>
        <cdr:cNvPr id="28" name="Rectangle 27"/>
        <cdr:cNvSpPr/>
      </cdr:nvSpPr>
      <cdr:spPr>
        <a:xfrm xmlns:a="http://schemas.openxmlformats.org/drawingml/2006/main">
          <a:off x="21573067" y="152397"/>
          <a:ext cx="846665" cy="86360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7200">
              <a:solidFill>
                <a:schemeClr val="tx1"/>
              </a:solidFill>
            </a:rPr>
            <a:t>~</a:t>
          </a:r>
        </a:p>
      </cdr:txBody>
    </cdr:sp>
  </cdr:relSizeAnchor>
  <cdr:relSizeAnchor xmlns:cdr="http://schemas.openxmlformats.org/drawingml/2006/chartDrawing">
    <cdr:from>
      <cdr:x>0.78788</cdr:x>
      <cdr:y>0.07273</cdr:y>
    </cdr:from>
    <cdr:to>
      <cdr:x>0.8188</cdr:x>
      <cdr:y>0.25818</cdr:y>
    </cdr:to>
    <cdr:sp macro="" textlink="">
      <cdr:nvSpPr>
        <cdr:cNvPr id="29" name="Rectangle 28"/>
        <cdr:cNvSpPr/>
      </cdr:nvSpPr>
      <cdr:spPr>
        <a:xfrm xmlns:a="http://schemas.openxmlformats.org/drawingml/2006/main">
          <a:off x="21573067" y="338667"/>
          <a:ext cx="846665" cy="86360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7200">
              <a:solidFill>
                <a:schemeClr val="tx1"/>
              </a:solidFill>
            </a:rPr>
            <a:t>~</a:t>
          </a:r>
        </a:p>
      </cdr:txBody>
    </cdr:sp>
  </cdr:relSizeAnchor>
  <cdr:relSizeAnchor xmlns:cdr="http://schemas.openxmlformats.org/drawingml/2006/chartDrawing">
    <cdr:from>
      <cdr:x>0.81756</cdr:x>
      <cdr:y>0.03273</cdr:y>
    </cdr:from>
    <cdr:to>
      <cdr:x>0.84848</cdr:x>
      <cdr:y>0.21818</cdr:y>
    </cdr:to>
    <cdr:sp macro="" textlink="">
      <cdr:nvSpPr>
        <cdr:cNvPr id="30" name="Rectangle 29"/>
        <cdr:cNvSpPr/>
      </cdr:nvSpPr>
      <cdr:spPr>
        <a:xfrm xmlns:a="http://schemas.openxmlformats.org/drawingml/2006/main">
          <a:off x="22385866" y="152400"/>
          <a:ext cx="846667" cy="8636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7200">
              <a:solidFill>
                <a:schemeClr val="tx1"/>
              </a:solidFill>
            </a:rPr>
            <a:t>~</a:t>
          </a:r>
        </a:p>
      </cdr:txBody>
    </cdr:sp>
  </cdr:relSizeAnchor>
  <cdr:relSizeAnchor xmlns:cdr="http://schemas.openxmlformats.org/drawingml/2006/chartDrawing">
    <cdr:from>
      <cdr:x>0.81756</cdr:x>
      <cdr:y>0.07273</cdr:y>
    </cdr:from>
    <cdr:to>
      <cdr:x>0.84848</cdr:x>
      <cdr:y>0.25818</cdr:y>
    </cdr:to>
    <cdr:sp macro="" textlink="">
      <cdr:nvSpPr>
        <cdr:cNvPr id="31" name="Rectangle 30"/>
        <cdr:cNvSpPr/>
      </cdr:nvSpPr>
      <cdr:spPr>
        <a:xfrm xmlns:a="http://schemas.openxmlformats.org/drawingml/2006/main">
          <a:off x="22385866" y="338670"/>
          <a:ext cx="846667" cy="8636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7200">
              <a:solidFill>
                <a:schemeClr val="tx1"/>
              </a:solidFill>
            </a:rPr>
            <a:t>~</a:t>
          </a:r>
        </a:p>
      </cdr:txBody>
    </cdr:sp>
  </cdr:relSizeAnchor>
  <cdr:relSizeAnchor xmlns:cdr="http://schemas.openxmlformats.org/drawingml/2006/chartDrawing">
    <cdr:from>
      <cdr:x>0.84787</cdr:x>
      <cdr:y>0.03636</cdr:y>
    </cdr:from>
    <cdr:to>
      <cdr:x>0.87879</cdr:x>
      <cdr:y>0.22182</cdr:y>
    </cdr:to>
    <cdr:sp macro="" textlink="">
      <cdr:nvSpPr>
        <cdr:cNvPr id="32" name="Rectangle 31"/>
        <cdr:cNvSpPr/>
      </cdr:nvSpPr>
      <cdr:spPr>
        <a:xfrm xmlns:a="http://schemas.openxmlformats.org/drawingml/2006/main">
          <a:off x="23215600" y="169333"/>
          <a:ext cx="846667" cy="8636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7200">
              <a:solidFill>
                <a:schemeClr val="tx1"/>
              </a:solidFill>
            </a:rPr>
            <a:t>~</a:t>
          </a:r>
        </a:p>
      </cdr:txBody>
    </cdr:sp>
  </cdr:relSizeAnchor>
  <cdr:relSizeAnchor xmlns:cdr="http://schemas.openxmlformats.org/drawingml/2006/chartDrawing">
    <cdr:from>
      <cdr:x>0.84787</cdr:x>
      <cdr:y>0.07636</cdr:y>
    </cdr:from>
    <cdr:to>
      <cdr:x>0.87879</cdr:x>
      <cdr:y>0.26182</cdr:y>
    </cdr:to>
    <cdr:sp macro="" textlink="">
      <cdr:nvSpPr>
        <cdr:cNvPr id="33" name="Rectangle 32"/>
        <cdr:cNvSpPr/>
      </cdr:nvSpPr>
      <cdr:spPr>
        <a:xfrm xmlns:a="http://schemas.openxmlformats.org/drawingml/2006/main">
          <a:off x="23215600" y="355603"/>
          <a:ext cx="846667" cy="8636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7200">
              <a:solidFill>
                <a:schemeClr val="tx1"/>
              </a:solidFill>
            </a:rPr>
            <a:t>~</a:t>
          </a:r>
        </a:p>
      </cdr:txBody>
    </cdr:sp>
  </cdr:relSizeAnchor>
  <cdr:relSizeAnchor xmlns:cdr="http://schemas.openxmlformats.org/drawingml/2006/chartDrawing">
    <cdr:from>
      <cdr:x>0.04082</cdr:x>
      <cdr:y>0.02545</cdr:y>
    </cdr:from>
    <cdr:to>
      <cdr:x>0.06184</cdr:x>
      <cdr:y>0.10909</cdr:y>
    </cdr:to>
    <cdr:sp macro="" textlink="">
      <cdr:nvSpPr>
        <cdr:cNvPr id="35" name="Rectangle 34"/>
        <cdr:cNvSpPr/>
      </cdr:nvSpPr>
      <cdr:spPr>
        <a:xfrm xmlns:a="http://schemas.openxmlformats.org/drawingml/2006/main">
          <a:off x="1117600" y="118534"/>
          <a:ext cx="575731" cy="3894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76200" cmpd="sng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>
              <a:solidFill>
                <a:schemeClr val="tx1"/>
              </a:solidFill>
            </a:rPr>
            <a:t>23</a:t>
          </a:r>
        </a:p>
      </cdr:txBody>
    </cdr:sp>
  </cdr:relSizeAnchor>
  <cdr:relSizeAnchor xmlns:cdr="http://schemas.openxmlformats.org/drawingml/2006/chartDrawing">
    <cdr:from>
      <cdr:x>0.07174</cdr:x>
      <cdr:y>0.02545</cdr:y>
    </cdr:from>
    <cdr:to>
      <cdr:x>0.09276</cdr:x>
      <cdr:y>0.10909</cdr:y>
    </cdr:to>
    <cdr:sp macro="" textlink="">
      <cdr:nvSpPr>
        <cdr:cNvPr id="37" name="Rectangle 36"/>
        <cdr:cNvSpPr/>
      </cdr:nvSpPr>
      <cdr:spPr>
        <a:xfrm xmlns:a="http://schemas.openxmlformats.org/drawingml/2006/main">
          <a:off x="1964267" y="118534"/>
          <a:ext cx="575731" cy="3894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76200" cmpd="sng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>
              <a:solidFill>
                <a:schemeClr val="tx1"/>
              </a:solidFill>
            </a:rPr>
            <a:t>36</a:t>
          </a:r>
        </a:p>
      </cdr:txBody>
    </cdr:sp>
  </cdr:relSizeAnchor>
  <cdr:relSizeAnchor xmlns:cdr="http://schemas.openxmlformats.org/drawingml/2006/chartDrawing">
    <cdr:from>
      <cdr:x>0.10204</cdr:x>
      <cdr:y>0.02545</cdr:y>
    </cdr:from>
    <cdr:to>
      <cdr:x>0.12307</cdr:x>
      <cdr:y>0.10909</cdr:y>
    </cdr:to>
    <cdr:sp macro="" textlink="">
      <cdr:nvSpPr>
        <cdr:cNvPr id="38" name="Rectangle 37"/>
        <cdr:cNvSpPr/>
      </cdr:nvSpPr>
      <cdr:spPr>
        <a:xfrm xmlns:a="http://schemas.openxmlformats.org/drawingml/2006/main">
          <a:off x="2794000" y="118533"/>
          <a:ext cx="575731" cy="3894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76200" cmpd="sng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>
              <a:solidFill>
                <a:schemeClr val="tx1"/>
              </a:solidFill>
            </a:rPr>
            <a:t>3.1</a:t>
          </a:r>
        </a:p>
      </cdr:txBody>
    </cdr:sp>
  </cdr:relSizeAnchor>
  <cdr:relSizeAnchor xmlns:cdr="http://schemas.openxmlformats.org/drawingml/2006/chartDrawing">
    <cdr:from>
      <cdr:x>0.12987</cdr:x>
      <cdr:y>0.02182</cdr:y>
    </cdr:from>
    <cdr:to>
      <cdr:x>0.1509</cdr:x>
      <cdr:y>0.10545</cdr:y>
    </cdr:to>
    <cdr:sp macro="" textlink="">
      <cdr:nvSpPr>
        <cdr:cNvPr id="39" name="Rectangle 38"/>
        <cdr:cNvSpPr/>
      </cdr:nvSpPr>
      <cdr:spPr>
        <a:xfrm xmlns:a="http://schemas.openxmlformats.org/drawingml/2006/main">
          <a:off x="3556000" y="101600"/>
          <a:ext cx="575731" cy="3894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76200" cmpd="sng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>
              <a:solidFill>
                <a:schemeClr val="tx1"/>
              </a:solidFill>
            </a:rPr>
            <a:t>4.6</a:t>
          </a:r>
        </a:p>
      </cdr:txBody>
    </cdr:sp>
  </cdr:relSizeAnchor>
  <cdr:relSizeAnchor xmlns:cdr="http://schemas.openxmlformats.org/drawingml/2006/chartDrawing">
    <cdr:from>
      <cdr:x>0.27891</cdr:x>
      <cdr:y>0.01818</cdr:y>
    </cdr:from>
    <cdr:to>
      <cdr:x>0.29994</cdr:x>
      <cdr:y>0.10182</cdr:y>
    </cdr:to>
    <cdr:sp macro="" textlink="">
      <cdr:nvSpPr>
        <cdr:cNvPr id="40" name="Rectangle 39"/>
        <cdr:cNvSpPr/>
      </cdr:nvSpPr>
      <cdr:spPr>
        <a:xfrm xmlns:a="http://schemas.openxmlformats.org/drawingml/2006/main">
          <a:off x="7636933" y="84667"/>
          <a:ext cx="575731" cy="3894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76200" cmpd="sng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>
              <a:solidFill>
                <a:schemeClr val="tx1"/>
              </a:solidFill>
            </a:rPr>
            <a:t>5.4</a:t>
          </a:r>
        </a:p>
      </cdr:txBody>
    </cdr:sp>
  </cdr:relSizeAnchor>
  <cdr:relSizeAnchor xmlns:cdr="http://schemas.openxmlformats.org/drawingml/2006/chartDrawing">
    <cdr:from>
      <cdr:x>0.30983</cdr:x>
      <cdr:y>0.02182</cdr:y>
    </cdr:from>
    <cdr:to>
      <cdr:x>0.33086</cdr:x>
      <cdr:y>0.10545</cdr:y>
    </cdr:to>
    <cdr:sp macro="" textlink="">
      <cdr:nvSpPr>
        <cdr:cNvPr id="41" name="Rectangle 40"/>
        <cdr:cNvSpPr/>
      </cdr:nvSpPr>
      <cdr:spPr>
        <a:xfrm xmlns:a="http://schemas.openxmlformats.org/drawingml/2006/main">
          <a:off x="8483600" y="101600"/>
          <a:ext cx="575731" cy="3894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76200" cmpd="sng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>
              <a:solidFill>
                <a:schemeClr val="tx1"/>
              </a:solidFill>
            </a:rPr>
            <a:t>4.7</a:t>
          </a:r>
        </a:p>
      </cdr:txBody>
    </cdr:sp>
  </cdr:relSizeAnchor>
  <cdr:relSizeAnchor xmlns:cdr="http://schemas.openxmlformats.org/drawingml/2006/chartDrawing">
    <cdr:from>
      <cdr:x>0.34137</cdr:x>
      <cdr:y>0.01818</cdr:y>
    </cdr:from>
    <cdr:to>
      <cdr:x>0.3624</cdr:x>
      <cdr:y>0.10182</cdr:y>
    </cdr:to>
    <cdr:sp macro="" textlink="">
      <cdr:nvSpPr>
        <cdr:cNvPr id="42" name="Rectangle 41"/>
        <cdr:cNvSpPr/>
      </cdr:nvSpPr>
      <cdr:spPr>
        <a:xfrm xmlns:a="http://schemas.openxmlformats.org/drawingml/2006/main">
          <a:off x="9347200" y="84666"/>
          <a:ext cx="575731" cy="3894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76200" cmpd="sng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>
              <a:solidFill>
                <a:schemeClr val="tx1"/>
              </a:solidFill>
            </a:rPr>
            <a:t>4.0</a:t>
          </a:r>
        </a:p>
      </cdr:txBody>
    </cdr:sp>
  </cdr:relSizeAnchor>
  <cdr:relSizeAnchor xmlns:cdr="http://schemas.openxmlformats.org/drawingml/2006/chartDrawing">
    <cdr:from>
      <cdr:x>0.40198</cdr:x>
      <cdr:y>0.02545</cdr:y>
    </cdr:from>
    <cdr:to>
      <cdr:x>0.42301</cdr:x>
      <cdr:y>0.10909</cdr:y>
    </cdr:to>
    <cdr:sp macro="" textlink="">
      <cdr:nvSpPr>
        <cdr:cNvPr id="43" name="Rectangle 42"/>
        <cdr:cNvSpPr/>
      </cdr:nvSpPr>
      <cdr:spPr>
        <a:xfrm xmlns:a="http://schemas.openxmlformats.org/drawingml/2006/main">
          <a:off x="11006667" y="118533"/>
          <a:ext cx="575731" cy="3894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76200" cmpd="sng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>
              <a:solidFill>
                <a:schemeClr val="tx1"/>
              </a:solidFill>
            </a:rPr>
            <a:t>4.6</a:t>
          </a:r>
        </a:p>
      </cdr:txBody>
    </cdr:sp>
  </cdr:relSizeAnchor>
  <cdr:relSizeAnchor xmlns:cdr="http://schemas.openxmlformats.org/drawingml/2006/chartDrawing">
    <cdr:from>
      <cdr:x>0.45949</cdr:x>
      <cdr:y>0.01818</cdr:y>
    </cdr:from>
    <cdr:to>
      <cdr:x>0.48052</cdr:x>
      <cdr:y>0.10182</cdr:y>
    </cdr:to>
    <cdr:sp macro="" textlink="">
      <cdr:nvSpPr>
        <cdr:cNvPr id="44" name="Rectangle 43"/>
        <cdr:cNvSpPr/>
      </cdr:nvSpPr>
      <cdr:spPr>
        <a:xfrm xmlns:a="http://schemas.openxmlformats.org/drawingml/2006/main">
          <a:off x="12581466" y="84667"/>
          <a:ext cx="575731" cy="3894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76200" cmpd="sng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>
              <a:solidFill>
                <a:schemeClr val="tx1"/>
              </a:solidFill>
            </a:rPr>
            <a:t>5.4</a:t>
          </a:r>
        </a:p>
      </cdr:txBody>
    </cdr:sp>
  </cdr:relSizeAnchor>
  <cdr:relSizeAnchor xmlns:cdr="http://schemas.openxmlformats.org/drawingml/2006/chartDrawing">
    <cdr:from>
      <cdr:x>0.5201</cdr:x>
      <cdr:y>0.02545</cdr:y>
    </cdr:from>
    <cdr:to>
      <cdr:x>0.54113</cdr:x>
      <cdr:y>0.10909</cdr:y>
    </cdr:to>
    <cdr:sp macro="" textlink="">
      <cdr:nvSpPr>
        <cdr:cNvPr id="45" name="Rectangle 44"/>
        <cdr:cNvSpPr/>
      </cdr:nvSpPr>
      <cdr:spPr>
        <a:xfrm xmlns:a="http://schemas.openxmlformats.org/drawingml/2006/main">
          <a:off x="14240933" y="118533"/>
          <a:ext cx="575731" cy="3894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76200" cmpd="sng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>
              <a:solidFill>
                <a:schemeClr val="tx1"/>
              </a:solidFill>
            </a:rPr>
            <a:t>28</a:t>
          </a:r>
        </a:p>
      </cdr:txBody>
    </cdr:sp>
  </cdr:relSizeAnchor>
  <cdr:relSizeAnchor xmlns:cdr="http://schemas.openxmlformats.org/drawingml/2006/chartDrawing">
    <cdr:from>
      <cdr:x>0.55102</cdr:x>
      <cdr:y>0.02182</cdr:y>
    </cdr:from>
    <cdr:to>
      <cdr:x>0.57205</cdr:x>
      <cdr:y>0.10545</cdr:y>
    </cdr:to>
    <cdr:sp macro="" textlink="">
      <cdr:nvSpPr>
        <cdr:cNvPr id="46" name="Rectangle 45"/>
        <cdr:cNvSpPr/>
      </cdr:nvSpPr>
      <cdr:spPr>
        <a:xfrm xmlns:a="http://schemas.openxmlformats.org/drawingml/2006/main">
          <a:off x="15087600" y="101600"/>
          <a:ext cx="575731" cy="3894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76200" cmpd="sng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>
              <a:solidFill>
                <a:schemeClr val="tx1"/>
              </a:solidFill>
            </a:rPr>
            <a:t>43</a:t>
          </a:r>
        </a:p>
      </cdr:txBody>
    </cdr:sp>
  </cdr:relSizeAnchor>
  <cdr:relSizeAnchor xmlns:cdr="http://schemas.openxmlformats.org/drawingml/2006/chartDrawing">
    <cdr:from>
      <cdr:x>0.60977</cdr:x>
      <cdr:y>0.02909</cdr:y>
    </cdr:from>
    <cdr:to>
      <cdr:x>0.6308</cdr:x>
      <cdr:y>0.11273</cdr:y>
    </cdr:to>
    <cdr:sp macro="" textlink="">
      <cdr:nvSpPr>
        <cdr:cNvPr id="47" name="Rectangle 46"/>
        <cdr:cNvSpPr/>
      </cdr:nvSpPr>
      <cdr:spPr>
        <a:xfrm xmlns:a="http://schemas.openxmlformats.org/drawingml/2006/main">
          <a:off x="16696267" y="135467"/>
          <a:ext cx="575731" cy="3894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76200" cmpd="sng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>
              <a:solidFill>
                <a:schemeClr val="tx1"/>
              </a:solidFill>
            </a:rPr>
            <a:t>4.1</a:t>
          </a:r>
        </a:p>
      </cdr:txBody>
    </cdr:sp>
  </cdr:relSizeAnchor>
  <cdr:relSizeAnchor xmlns:cdr="http://schemas.openxmlformats.org/drawingml/2006/chartDrawing">
    <cdr:from>
      <cdr:x>0.75943</cdr:x>
      <cdr:y>0.02545</cdr:y>
    </cdr:from>
    <cdr:to>
      <cdr:x>0.78046</cdr:x>
      <cdr:y>0.10909</cdr:y>
    </cdr:to>
    <cdr:sp macro="" textlink="">
      <cdr:nvSpPr>
        <cdr:cNvPr id="48" name="Rectangle 47"/>
        <cdr:cNvSpPr/>
      </cdr:nvSpPr>
      <cdr:spPr>
        <a:xfrm xmlns:a="http://schemas.openxmlformats.org/drawingml/2006/main">
          <a:off x="20794133" y="118534"/>
          <a:ext cx="575731" cy="3894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76200" cmpd="sng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>
              <a:solidFill>
                <a:schemeClr val="tx1"/>
              </a:solidFill>
            </a:rPr>
            <a:t>23</a:t>
          </a:r>
        </a:p>
      </cdr:txBody>
    </cdr:sp>
  </cdr:relSizeAnchor>
  <cdr:relSizeAnchor xmlns:cdr="http://schemas.openxmlformats.org/drawingml/2006/chartDrawing">
    <cdr:from>
      <cdr:x>0.79035</cdr:x>
      <cdr:y>0.02182</cdr:y>
    </cdr:from>
    <cdr:to>
      <cdr:x>0.81138</cdr:x>
      <cdr:y>0.10545</cdr:y>
    </cdr:to>
    <cdr:sp macro="" textlink="">
      <cdr:nvSpPr>
        <cdr:cNvPr id="49" name="Rectangle 48"/>
        <cdr:cNvSpPr/>
      </cdr:nvSpPr>
      <cdr:spPr>
        <a:xfrm xmlns:a="http://schemas.openxmlformats.org/drawingml/2006/main">
          <a:off x="21640800" y="101600"/>
          <a:ext cx="575731" cy="3894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76200" cmpd="sng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>
              <a:solidFill>
                <a:schemeClr val="tx1"/>
              </a:solidFill>
            </a:rPr>
            <a:t>37</a:t>
          </a:r>
        </a:p>
      </cdr:txBody>
    </cdr:sp>
  </cdr:relSizeAnchor>
  <cdr:relSizeAnchor xmlns:cdr="http://schemas.openxmlformats.org/drawingml/2006/chartDrawing">
    <cdr:from>
      <cdr:x>0.81942</cdr:x>
      <cdr:y>0.02545</cdr:y>
    </cdr:from>
    <cdr:to>
      <cdr:x>0.84045</cdr:x>
      <cdr:y>0.10909</cdr:y>
    </cdr:to>
    <cdr:sp macro="" textlink="">
      <cdr:nvSpPr>
        <cdr:cNvPr id="50" name="Rectangle 49"/>
        <cdr:cNvSpPr/>
      </cdr:nvSpPr>
      <cdr:spPr>
        <a:xfrm xmlns:a="http://schemas.openxmlformats.org/drawingml/2006/main">
          <a:off x="22436667" y="118533"/>
          <a:ext cx="575731" cy="3894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76200" cmpd="sng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>
              <a:solidFill>
                <a:schemeClr val="tx1"/>
              </a:solidFill>
            </a:rPr>
            <a:t>3.2</a:t>
          </a:r>
        </a:p>
      </cdr:txBody>
    </cdr:sp>
  </cdr:relSizeAnchor>
  <cdr:relSizeAnchor xmlns:cdr="http://schemas.openxmlformats.org/drawingml/2006/chartDrawing">
    <cdr:from>
      <cdr:x>0.8491</cdr:x>
      <cdr:y>0.02545</cdr:y>
    </cdr:from>
    <cdr:to>
      <cdr:x>0.87013</cdr:x>
      <cdr:y>0.10909</cdr:y>
    </cdr:to>
    <cdr:sp macro="" textlink="">
      <cdr:nvSpPr>
        <cdr:cNvPr id="51" name="Rectangle 50"/>
        <cdr:cNvSpPr/>
      </cdr:nvSpPr>
      <cdr:spPr>
        <a:xfrm xmlns:a="http://schemas.openxmlformats.org/drawingml/2006/main">
          <a:off x="23249468" y="118533"/>
          <a:ext cx="575731" cy="3894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76200" cmpd="sng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>
              <a:solidFill>
                <a:schemeClr val="tx1"/>
              </a:solidFill>
            </a:rPr>
            <a:t>4.2</a:t>
          </a: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0.04118</cdr:x>
      <cdr:y>0.07041</cdr:y>
    </cdr:from>
    <cdr:to>
      <cdr:x>0.07191</cdr:x>
      <cdr:y>0.25519</cdr:y>
    </cdr:to>
    <cdr:sp macro="" textlink="">
      <cdr:nvSpPr>
        <cdr:cNvPr id="4" name="Rectangle 3"/>
        <cdr:cNvSpPr/>
      </cdr:nvSpPr>
      <cdr:spPr>
        <a:xfrm xmlns:a="http://schemas.openxmlformats.org/drawingml/2006/main">
          <a:off x="1134533" y="346949"/>
          <a:ext cx="846667" cy="91053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 sz="7200">
              <a:solidFill>
                <a:schemeClr val="tx1"/>
              </a:solidFill>
            </a:rPr>
            <a:t>~</a:t>
          </a:r>
        </a:p>
      </cdr:txBody>
    </cdr:sp>
  </cdr:relSizeAnchor>
  <cdr:relSizeAnchor xmlns:cdr="http://schemas.openxmlformats.org/drawingml/2006/chartDrawing">
    <cdr:from>
      <cdr:x>0.04118</cdr:x>
      <cdr:y>0.10645</cdr:y>
    </cdr:from>
    <cdr:to>
      <cdr:x>0.07191</cdr:x>
      <cdr:y>0.29124</cdr:y>
    </cdr:to>
    <cdr:sp macro="" textlink="">
      <cdr:nvSpPr>
        <cdr:cNvPr id="5" name="Rectangle 4"/>
        <cdr:cNvSpPr/>
      </cdr:nvSpPr>
      <cdr:spPr>
        <a:xfrm xmlns:a="http://schemas.openxmlformats.org/drawingml/2006/main">
          <a:off x="1134533" y="524565"/>
          <a:ext cx="846667" cy="9105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7200">
              <a:solidFill>
                <a:schemeClr val="tx1"/>
              </a:solidFill>
            </a:rPr>
            <a:t>~</a:t>
          </a:r>
        </a:p>
      </cdr:txBody>
    </cdr:sp>
  </cdr:relSizeAnchor>
  <cdr:relSizeAnchor xmlns:cdr="http://schemas.openxmlformats.org/drawingml/2006/chartDrawing">
    <cdr:from>
      <cdr:x>0.07253</cdr:x>
      <cdr:y>0.07385</cdr:y>
    </cdr:from>
    <cdr:to>
      <cdr:x>0.10326</cdr:x>
      <cdr:y>0.25863</cdr:y>
    </cdr:to>
    <cdr:sp macro="" textlink="">
      <cdr:nvSpPr>
        <cdr:cNvPr id="6" name="Rectangle 5"/>
        <cdr:cNvSpPr/>
      </cdr:nvSpPr>
      <cdr:spPr>
        <a:xfrm xmlns:a="http://schemas.openxmlformats.org/drawingml/2006/main">
          <a:off x="1998134" y="363884"/>
          <a:ext cx="846667" cy="91053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7200">
              <a:solidFill>
                <a:schemeClr val="tx1"/>
              </a:solidFill>
            </a:rPr>
            <a:t>~</a:t>
          </a:r>
        </a:p>
      </cdr:txBody>
    </cdr:sp>
  </cdr:relSizeAnchor>
  <cdr:relSizeAnchor xmlns:cdr="http://schemas.openxmlformats.org/drawingml/2006/chartDrawing">
    <cdr:from>
      <cdr:x>0.07253</cdr:x>
      <cdr:y>0.10645</cdr:y>
    </cdr:from>
    <cdr:to>
      <cdr:x>0.10326</cdr:x>
      <cdr:y>0.29124</cdr:y>
    </cdr:to>
    <cdr:sp macro="" textlink="">
      <cdr:nvSpPr>
        <cdr:cNvPr id="7" name="Rectangle 6"/>
        <cdr:cNvSpPr/>
      </cdr:nvSpPr>
      <cdr:spPr>
        <a:xfrm xmlns:a="http://schemas.openxmlformats.org/drawingml/2006/main">
          <a:off x="1998133" y="524565"/>
          <a:ext cx="846667" cy="9105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7200">
              <a:solidFill>
                <a:schemeClr val="tx1"/>
              </a:solidFill>
            </a:rPr>
            <a:t>~</a:t>
          </a:r>
        </a:p>
      </cdr:txBody>
    </cdr:sp>
  </cdr:relSizeAnchor>
  <cdr:relSizeAnchor xmlns:cdr="http://schemas.openxmlformats.org/drawingml/2006/chartDrawing">
    <cdr:from>
      <cdr:x>0.03504</cdr:x>
      <cdr:y>0</cdr:y>
    </cdr:from>
    <cdr:to>
      <cdr:x>0.07745</cdr:x>
      <cdr:y>0.14855</cdr:y>
    </cdr:to>
    <cdr:sp macro="" textlink="">
      <cdr:nvSpPr>
        <cdr:cNvPr id="18" name="Rectangle 17"/>
        <cdr:cNvSpPr/>
      </cdr:nvSpPr>
      <cdr:spPr>
        <a:xfrm xmlns:a="http://schemas.openxmlformats.org/drawingml/2006/main">
          <a:off x="965264" y="0"/>
          <a:ext cx="1168418" cy="7319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76200" cmpd="sng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>
              <a:solidFill>
                <a:schemeClr val="tx1"/>
              </a:solidFill>
            </a:rPr>
            <a:t>GPU : 5</a:t>
          </a:r>
        </a:p>
        <a:p xmlns:a="http://schemas.openxmlformats.org/drawingml/2006/main">
          <a:r>
            <a:rPr lang="en-US" sz="2000">
              <a:solidFill>
                <a:srgbClr val="000000"/>
              </a:solidFill>
              <a:effectLst/>
              <a:latin typeface="+mn-lt"/>
              <a:ea typeface="+mn-ea"/>
              <a:cs typeface="+mn-cs"/>
            </a:rPr>
            <a:t>CPU : 40 </a:t>
          </a:r>
          <a:endParaRPr lang="en-US" sz="2000">
            <a:solidFill>
              <a:srgbClr val="000000"/>
            </a:solidFill>
          </a:endParaRPr>
        </a:p>
      </cdr:txBody>
    </cdr:sp>
  </cdr:relSizeAnchor>
  <cdr:relSizeAnchor xmlns:cdr="http://schemas.openxmlformats.org/drawingml/2006/chartDrawing">
    <cdr:from>
      <cdr:x>0.51875</cdr:x>
      <cdr:y>0.07904</cdr:y>
    </cdr:from>
    <cdr:to>
      <cdr:x>0.54948</cdr:x>
      <cdr:y>0.26382</cdr:y>
    </cdr:to>
    <cdr:sp macro="" textlink="">
      <cdr:nvSpPr>
        <cdr:cNvPr id="21" name="Rectangle 20"/>
        <cdr:cNvSpPr/>
      </cdr:nvSpPr>
      <cdr:spPr>
        <a:xfrm xmlns:a="http://schemas.openxmlformats.org/drawingml/2006/main">
          <a:off x="14291734" y="389467"/>
          <a:ext cx="846667" cy="91053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7200">
              <a:solidFill>
                <a:schemeClr val="tx1"/>
              </a:solidFill>
            </a:rPr>
            <a:t>~</a:t>
          </a:r>
        </a:p>
      </cdr:txBody>
    </cdr:sp>
  </cdr:relSizeAnchor>
  <cdr:relSizeAnchor xmlns:cdr="http://schemas.openxmlformats.org/drawingml/2006/chartDrawing">
    <cdr:from>
      <cdr:x>0.51875</cdr:x>
      <cdr:y>0.11165</cdr:y>
    </cdr:from>
    <cdr:to>
      <cdr:x>0.54948</cdr:x>
      <cdr:y>0.29643</cdr:y>
    </cdr:to>
    <cdr:sp macro="" textlink="">
      <cdr:nvSpPr>
        <cdr:cNvPr id="22" name="Rectangle 21"/>
        <cdr:cNvSpPr/>
      </cdr:nvSpPr>
      <cdr:spPr>
        <a:xfrm xmlns:a="http://schemas.openxmlformats.org/drawingml/2006/main">
          <a:off x="14291733" y="550148"/>
          <a:ext cx="846667" cy="9105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7200">
              <a:solidFill>
                <a:schemeClr val="tx1"/>
              </a:solidFill>
            </a:rPr>
            <a:t>~</a:t>
          </a:r>
        </a:p>
      </cdr:txBody>
    </cdr:sp>
  </cdr:relSizeAnchor>
  <cdr:relSizeAnchor xmlns:cdr="http://schemas.openxmlformats.org/drawingml/2006/chartDrawing">
    <cdr:from>
      <cdr:x>0.54763</cdr:x>
      <cdr:y>0.0756</cdr:y>
    </cdr:from>
    <cdr:to>
      <cdr:x>0.57837</cdr:x>
      <cdr:y>0.26038</cdr:y>
    </cdr:to>
    <cdr:sp macro="" textlink="">
      <cdr:nvSpPr>
        <cdr:cNvPr id="23" name="Rectangle 22"/>
        <cdr:cNvSpPr/>
      </cdr:nvSpPr>
      <cdr:spPr>
        <a:xfrm xmlns:a="http://schemas.openxmlformats.org/drawingml/2006/main">
          <a:off x="15087601" y="372533"/>
          <a:ext cx="846667" cy="91053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7200">
              <a:solidFill>
                <a:schemeClr val="tx1"/>
              </a:solidFill>
            </a:rPr>
            <a:t>~</a:t>
          </a:r>
        </a:p>
      </cdr:txBody>
    </cdr:sp>
  </cdr:relSizeAnchor>
  <cdr:relSizeAnchor xmlns:cdr="http://schemas.openxmlformats.org/drawingml/2006/chartDrawing">
    <cdr:from>
      <cdr:x>0.54763</cdr:x>
      <cdr:y>0.10821</cdr:y>
    </cdr:from>
    <cdr:to>
      <cdr:x>0.57837</cdr:x>
      <cdr:y>0.29299</cdr:y>
    </cdr:to>
    <cdr:sp macro="" textlink="">
      <cdr:nvSpPr>
        <cdr:cNvPr id="24" name="Rectangle 23"/>
        <cdr:cNvSpPr/>
      </cdr:nvSpPr>
      <cdr:spPr>
        <a:xfrm xmlns:a="http://schemas.openxmlformats.org/drawingml/2006/main">
          <a:off x="15087600" y="533214"/>
          <a:ext cx="846667" cy="9105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7200">
              <a:solidFill>
                <a:schemeClr val="tx1"/>
              </a:solidFill>
            </a:rPr>
            <a:t>~</a:t>
          </a:r>
        </a:p>
      </cdr:txBody>
    </cdr:sp>
  </cdr:relSizeAnchor>
  <cdr:relSizeAnchor xmlns:cdr="http://schemas.openxmlformats.org/drawingml/2006/chartDrawing">
    <cdr:from>
      <cdr:x>0.75722</cdr:x>
      <cdr:y>0.07904</cdr:y>
    </cdr:from>
    <cdr:to>
      <cdr:x>0.78795</cdr:x>
      <cdr:y>0.26382</cdr:y>
    </cdr:to>
    <cdr:sp macro="" textlink="">
      <cdr:nvSpPr>
        <cdr:cNvPr id="25" name="Rectangle 24"/>
        <cdr:cNvSpPr/>
      </cdr:nvSpPr>
      <cdr:spPr>
        <a:xfrm xmlns:a="http://schemas.openxmlformats.org/drawingml/2006/main">
          <a:off x="20861868" y="389467"/>
          <a:ext cx="846667" cy="91053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7200">
              <a:solidFill>
                <a:schemeClr val="tx1"/>
              </a:solidFill>
            </a:rPr>
            <a:t>~</a:t>
          </a:r>
        </a:p>
      </cdr:txBody>
    </cdr:sp>
  </cdr:relSizeAnchor>
  <cdr:relSizeAnchor xmlns:cdr="http://schemas.openxmlformats.org/drawingml/2006/chartDrawing">
    <cdr:from>
      <cdr:x>0.75722</cdr:x>
      <cdr:y>0.11165</cdr:y>
    </cdr:from>
    <cdr:to>
      <cdr:x>0.78795</cdr:x>
      <cdr:y>0.29643</cdr:y>
    </cdr:to>
    <cdr:sp macro="" textlink="">
      <cdr:nvSpPr>
        <cdr:cNvPr id="26" name="Rectangle 25"/>
        <cdr:cNvSpPr/>
      </cdr:nvSpPr>
      <cdr:spPr>
        <a:xfrm xmlns:a="http://schemas.openxmlformats.org/drawingml/2006/main">
          <a:off x="20861867" y="550148"/>
          <a:ext cx="846667" cy="9105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7200">
              <a:solidFill>
                <a:schemeClr val="tx1"/>
              </a:solidFill>
            </a:rPr>
            <a:t>~</a:t>
          </a:r>
        </a:p>
      </cdr:txBody>
    </cdr:sp>
  </cdr:relSizeAnchor>
  <cdr:relSizeAnchor xmlns:cdr="http://schemas.openxmlformats.org/drawingml/2006/chartDrawing">
    <cdr:from>
      <cdr:x>0.78611</cdr:x>
      <cdr:y>0.08247</cdr:y>
    </cdr:from>
    <cdr:to>
      <cdr:x>0.81684</cdr:x>
      <cdr:y>0.26726</cdr:y>
    </cdr:to>
    <cdr:sp macro="" textlink="">
      <cdr:nvSpPr>
        <cdr:cNvPr id="27" name="Rectangle 26"/>
        <cdr:cNvSpPr/>
      </cdr:nvSpPr>
      <cdr:spPr>
        <a:xfrm xmlns:a="http://schemas.openxmlformats.org/drawingml/2006/main">
          <a:off x="21657735" y="406400"/>
          <a:ext cx="846667" cy="91053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7200">
              <a:solidFill>
                <a:schemeClr val="tx1"/>
              </a:solidFill>
            </a:rPr>
            <a:t>~</a:t>
          </a:r>
        </a:p>
      </cdr:txBody>
    </cdr:sp>
  </cdr:relSizeAnchor>
  <cdr:relSizeAnchor xmlns:cdr="http://schemas.openxmlformats.org/drawingml/2006/chartDrawing">
    <cdr:from>
      <cdr:x>0.78611</cdr:x>
      <cdr:y>0.11508</cdr:y>
    </cdr:from>
    <cdr:to>
      <cdr:x>0.81684</cdr:x>
      <cdr:y>0.29987</cdr:y>
    </cdr:to>
    <cdr:sp macro="" textlink="">
      <cdr:nvSpPr>
        <cdr:cNvPr id="28" name="Rectangle 27"/>
        <cdr:cNvSpPr/>
      </cdr:nvSpPr>
      <cdr:spPr>
        <a:xfrm xmlns:a="http://schemas.openxmlformats.org/drawingml/2006/main">
          <a:off x="21657734" y="567081"/>
          <a:ext cx="846667" cy="9105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7200">
              <a:solidFill>
                <a:schemeClr val="tx1"/>
              </a:solidFill>
            </a:rPr>
            <a:t>~</a:t>
          </a:r>
        </a:p>
      </cdr:txBody>
    </cdr:sp>
  </cdr:relSizeAnchor>
  <cdr:relSizeAnchor xmlns:cdr="http://schemas.openxmlformats.org/drawingml/2006/chartDrawing">
    <cdr:from>
      <cdr:x>0.07068</cdr:x>
      <cdr:y>0.00344</cdr:y>
    </cdr:from>
    <cdr:to>
      <cdr:x>0.11309</cdr:x>
      <cdr:y>0.15199</cdr:y>
    </cdr:to>
    <cdr:sp macro="" textlink="">
      <cdr:nvSpPr>
        <cdr:cNvPr id="29" name="Rectangle 28"/>
        <cdr:cNvSpPr/>
      </cdr:nvSpPr>
      <cdr:spPr>
        <a:xfrm xmlns:a="http://schemas.openxmlformats.org/drawingml/2006/main">
          <a:off x="1947201" y="16951"/>
          <a:ext cx="1168418" cy="7319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76200" cmpd="sng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cs-CZ" sz="2000">
              <a:solidFill>
                <a:srgbClr val="000000"/>
              </a:solidFill>
              <a:effectLst/>
              <a:latin typeface="+mn-lt"/>
              <a:ea typeface="+mn-ea"/>
              <a:cs typeface="+mn-cs"/>
            </a:rPr>
            <a:t>GPU : 5</a:t>
          </a:r>
          <a:endParaRPr lang="cs-CZ" sz="2000">
            <a:solidFill>
              <a:srgbClr val="000000"/>
            </a:solidFill>
            <a:effectLst/>
          </a:endParaRPr>
        </a:p>
        <a:p xmlns:a="http://schemas.openxmlformats.org/drawingml/2006/main">
          <a:r>
            <a:rPr lang="en-US" sz="2000">
              <a:solidFill>
                <a:schemeClr val="tx1"/>
              </a:solidFill>
            </a:rPr>
            <a:t>CPU : 41 </a:t>
          </a:r>
        </a:p>
      </cdr:txBody>
    </cdr:sp>
  </cdr:relSizeAnchor>
  <cdr:relSizeAnchor xmlns:cdr="http://schemas.openxmlformats.org/drawingml/2006/chartDrawing">
    <cdr:from>
      <cdr:x>0.50769</cdr:x>
      <cdr:y>0</cdr:y>
    </cdr:from>
    <cdr:to>
      <cdr:x>0.5501</cdr:x>
      <cdr:y>0.14855</cdr:y>
    </cdr:to>
    <cdr:sp macro="" textlink="">
      <cdr:nvSpPr>
        <cdr:cNvPr id="31" name="Rectangle 30"/>
        <cdr:cNvSpPr/>
      </cdr:nvSpPr>
      <cdr:spPr>
        <a:xfrm xmlns:a="http://schemas.openxmlformats.org/drawingml/2006/main">
          <a:off x="13987043" y="0"/>
          <a:ext cx="1168418" cy="7319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76200" cmpd="sng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cs-CZ" sz="2000">
              <a:solidFill>
                <a:srgbClr val="000000"/>
              </a:solidFill>
              <a:effectLst/>
              <a:latin typeface="+mn-lt"/>
              <a:ea typeface="+mn-ea"/>
              <a:cs typeface="+mn-cs"/>
            </a:rPr>
            <a:t>GPU : 0.1</a:t>
          </a:r>
          <a:endParaRPr lang="en-US" sz="2000">
            <a:solidFill>
              <a:srgbClr val="000000"/>
            </a:solidFill>
          </a:endParaRPr>
        </a:p>
        <a:p xmlns:a="http://schemas.openxmlformats.org/drawingml/2006/main">
          <a:r>
            <a:rPr lang="en-US" sz="2000">
              <a:solidFill>
                <a:schemeClr val="tx1"/>
              </a:solidFill>
            </a:rPr>
            <a:t>CPU : 53 </a:t>
          </a:r>
        </a:p>
      </cdr:txBody>
    </cdr:sp>
  </cdr:relSizeAnchor>
  <cdr:relSizeAnchor xmlns:cdr="http://schemas.openxmlformats.org/drawingml/2006/chartDrawing">
    <cdr:from>
      <cdr:x>0.54763</cdr:x>
      <cdr:y>0.00344</cdr:y>
    </cdr:from>
    <cdr:to>
      <cdr:x>0.59004</cdr:x>
      <cdr:y>0.15199</cdr:y>
    </cdr:to>
    <cdr:sp macro="" textlink="">
      <cdr:nvSpPr>
        <cdr:cNvPr id="32" name="Rectangle 31"/>
        <cdr:cNvSpPr/>
      </cdr:nvSpPr>
      <cdr:spPr>
        <a:xfrm xmlns:a="http://schemas.openxmlformats.org/drawingml/2006/main">
          <a:off x="15087513" y="16933"/>
          <a:ext cx="1168418" cy="7319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76200" cmpd="sng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cs-CZ" sz="2000">
              <a:solidFill>
                <a:srgbClr val="000000"/>
              </a:solidFill>
              <a:effectLst/>
              <a:latin typeface="+mn-lt"/>
              <a:ea typeface="+mn-ea"/>
              <a:cs typeface="+mn-cs"/>
            </a:rPr>
            <a:t>GPU : 0.9</a:t>
          </a:r>
          <a:endParaRPr lang="cs-CZ" sz="2000">
            <a:solidFill>
              <a:srgbClr val="000000"/>
            </a:solidFill>
            <a:effectLst/>
          </a:endParaRPr>
        </a:p>
        <a:p xmlns:a="http://schemas.openxmlformats.org/drawingml/2006/main">
          <a:r>
            <a:rPr lang="en-US" sz="2000">
              <a:solidFill>
                <a:schemeClr val="tx1"/>
              </a:solidFill>
            </a:rPr>
            <a:t>CPU : 53 </a:t>
          </a:r>
        </a:p>
      </cdr:txBody>
    </cdr:sp>
  </cdr:relSizeAnchor>
  <cdr:relSizeAnchor xmlns:cdr="http://schemas.openxmlformats.org/drawingml/2006/chartDrawing">
    <cdr:from>
      <cdr:x>0.74616</cdr:x>
      <cdr:y>0</cdr:y>
    </cdr:from>
    <cdr:to>
      <cdr:x>0.78857</cdr:x>
      <cdr:y>0.14855</cdr:y>
    </cdr:to>
    <cdr:sp macro="" textlink="">
      <cdr:nvSpPr>
        <cdr:cNvPr id="33" name="Rectangle 32"/>
        <cdr:cNvSpPr/>
      </cdr:nvSpPr>
      <cdr:spPr>
        <a:xfrm xmlns:a="http://schemas.openxmlformats.org/drawingml/2006/main">
          <a:off x="20557066" y="0"/>
          <a:ext cx="1168398" cy="7319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76200" cmpd="sng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>
              <a:solidFill>
                <a:srgbClr val="000000"/>
              </a:solidFill>
            </a:rPr>
            <a:t>GPU : 4</a:t>
          </a:r>
        </a:p>
        <a:p xmlns:a="http://schemas.openxmlformats.org/drawingml/2006/main">
          <a:r>
            <a:rPr lang="en-US" sz="2000">
              <a:solidFill>
                <a:srgbClr val="000000"/>
              </a:solidFill>
              <a:effectLst/>
              <a:latin typeface="+mn-lt"/>
              <a:ea typeface="+mn-ea"/>
              <a:cs typeface="+mn-cs"/>
            </a:rPr>
            <a:t>CPU : 38 </a:t>
          </a:r>
          <a:endParaRPr lang="en-US" sz="2000">
            <a:solidFill>
              <a:srgbClr val="000000"/>
            </a:solidFill>
          </a:endParaRPr>
        </a:p>
      </cdr:txBody>
    </cdr:sp>
  </cdr:relSizeAnchor>
  <cdr:relSizeAnchor xmlns:cdr="http://schemas.openxmlformats.org/drawingml/2006/chartDrawing">
    <cdr:from>
      <cdr:x>0.78672</cdr:x>
      <cdr:y>0</cdr:y>
    </cdr:from>
    <cdr:to>
      <cdr:x>0.82913</cdr:x>
      <cdr:y>0.14855</cdr:y>
    </cdr:to>
    <cdr:sp macro="" textlink="">
      <cdr:nvSpPr>
        <cdr:cNvPr id="34" name="Rectangle 33"/>
        <cdr:cNvSpPr/>
      </cdr:nvSpPr>
      <cdr:spPr>
        <a:xfrm xmlns:a="http://schemas.openxmlformats.org/drawingml/2006/main">
          <a:off x="21674667" y="0"/>
          <a:ext cx="1168398" cy="7319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76200" cmpd="sng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cs-CZ" sz="2000">
              <a:solidFill>
                <a:srgbClr val="000000"/>
              </a:solidFill>
              <a:effectLst/>
              <a:latin typeface="+mn-lt"/>
              <a:ea typeface="+mn-ea"/>
              <a:cs typeface="+mn-cs"/>
            </a:rPr>
            <a:t>GPU : 3</a:t>
          </a:r>
          <a:endParaRPr lang="en-US" sz="2000">
            <a:solidFill>
              <a:srgbClr val="000000"/>
            </a:solidFill>
          </a:endParaRPr>
        </a:p>
        <a:p xmlns:a="http://schemas.openxmlformats.org/drawingml/2006/main">
          <a:r>
            <a:rPr lang="en-US" sz="2000">
              <a:solidFill>
                <a:schemeClr val="tx1"/>
              </a:solidFill>
            </a:rPr>
            <a:t>CPU : 37 </a:t>
          </a: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0.1261</cdr:x>
      <cdr:y>0.04533</cdr:y>
    </cdr:from>
    <cdr:to>
      <cdr:x>0.17511</cdr:x>
      <cdr:y>0.327</cdr:y>
    </cdr:to>
    <cdr:sp macro="" textlink="">
      <cdr:nvSpPr>
        <cdr:cNvPr id="25" name="Rectangle 24"/>
        <cdr:cNvSpPr/>
      </cdr:nvSpPr>
      <cdr:spPr>
        <a:xfrm xmlns:a="http://schemas.openxmlformats.org/drawingml/2006/main">
          <a:off x="1814970" y="201857"/>
          <a:ext cx="705390" cy="125441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0.29645</cdr:x>
      <cdr:y>0.04533</cdr:y>
    </cdr:from>
    <cdr:to>
      <cdr:x>0.34546</cdr:x>
      <cdr:y>0.21813</cdr:y>
    </cdr:to>
    <cdr:sp macro="" textlink="">
      <cdr:nvSpPr>
        <cdr:cNvPr id="26" name="Rectangle 25"/>
        <cdr:cNvSpPr/>
      </cdr:nvSpPr>
      <cdr:spPr>
        <a:xfrm xmlns:a="http://schemas.openxmlformats.org/drawingml/2006/main">
          <a:off x="4266903" y="201857"/>
          <a:ext cx="705391" cy="7695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0.53101</cdr:x>
      <cdr:y>0.04063</cdr:y>
    </cdr:from>
    <cdr:to>
      <cdr:x>0.58002</cdr:x>
      <cdr:y>0.21343</cdr:y>
    </cdr:to>
    <cdr:sp macro="" textlink="">
      <cdr:nvSpPr>
        <cdr:cNvPr id="27" name="Rectangle 26"/>
        <cdr:cNvSpPr/>
      </cdr:nvSpPr>
      <cdr:spPr>
        <a:xfrm xmlns:a="http://schemas.openxmlformats.org/drawingml/2006/main">
          <a:off x="7642979" y="180942"/>
          <a:ext cx="705391" cy="7695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0.58701</cdr:x>
      <cdr:y>0.04346</cdr:y>
    </cdr:from>
    <cdr:to>
      <cdr:x>0.63602</cdr:x>
      <cdr:y>0.21627</cdr:y>
    </cdr:to>
    <cdr:sp macro="" textlink="">
      <cdr:nvSpPr>
        <cdr:cNvPr id="28" name="Rectangle 27"/>
        <cdr:cNvSpPr/>
      </cdr:nvSpPr>
      <cdr:spPr>
        <a:xfrm xmlns:a="http://schemas.openxmlformats.org/drawingml/2006/main">
          <a:off x="8449001" y="193558"/>
          <a:ext cx="705390" cy="7695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0.75971</cdr:x>
      <cdr:y>0.03675</cdr:y>
    </cdr:from>
    <cdr:to>
      <cdr:x>0.80872</cdr:x>
      <cdr:y>0.20956</cdr:y>
    </cdr:to>
    <cdr:sp macro="" textlink="">
      <cdr:nvSpPr>
        <cdr:cNvPr id="29" name="Rectangle 28"/>
        <cdr:cNvSpPr/>
      </cdr:nvSpPr>
      <cdr:spPr>
        <a:xfrm xmlns:a="http://schemas.openxmlformats.org/drawingml/2006/main">
          <a:off x="10934802" y="163672"/>
          <a:ext cx="705391" cy="76958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0.82041</cdr:x>
      <cdr:y>0.03958</cdr:y>
    </cdr:from>
    <cdr:to>
      <cdr:x>0.86942</cdr:x>
      <cdr:y>0.21239</cdr:y>
    </cdr:to>
    <cdr:sp macro="" textlink="">
      <cdr:nvSpPr>
        <cdr:cNvPr id="30" name="Rectangle 29"/>
        <cdr:cNvSpPr/>
      </cdr:nvSpPr>
      <cdr:spPr>
        <a:xfrm xmlns:a="http://schemas.openxmlformats.org/drawingml/2006/main">
          <a:off x="11808421" y="176289"/>
          <a:ext cx="705391" cy="7695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0.06706</cdr:x>
      <cdr:y>0.04183</cdr:y>
    </cdr:from>
    <cdr:to>
      <cdr:x>0.11607</cdr:x>
      <cdr:y>0.31939</cdr:y>
    </cdr:to>
    <cdr:sp macro="" textlink="">
      <cdr:nvSpPr>
        <cdr:cNvPr id="31" name="Rectangle 30"/>
        <cdr:cNvSpPr/>
      </cdr:nvSpPr>
      <cdr:spPr>
        <a:xfrm xmlns:a="http://schemas.openxmlformats.org/drawingml/2006/main">
          <a:off x="965200" y="186268"/>
          <a:ext cx="705391" cy="123613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0.35529</cdr:x>
      <cdr:y>0.04183</cdr:y>
    </cdr:from>
    <cdr:to>
      <cdr:x>0.4043</cdr:x>
      <cdr:y>0.21463</cdr:y>
    </cdr:to>
    <cdr:sp macro="" textlink="">
      <cdr:nvSpPr>
        <cdr:cNvPr id="32" name="Rectangle 31"/>
        <cdr:cNvSpPr/>
      </cdr:nvSpPr>
      <cdr:spPr>
        <a:xfrm xmlns:a="http://schemas.openxmlformats.org/drawingml/2006/main">
          <a:off x="5113867" y="186267"/>
          <a:ext cx="705391" cy="7695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0.41412</cdr:x>
      <cdr:y>0.04943</cdr:y>
    </cdr:from>
    <cdr:to>
      <cdr:x>0.46313</cdr:x>
      <cdr:y>0.22223</cdr:y>
    </cdr:to>
    <cdr:sp macro="" textlink="">
      <cdr:nvSpPr>
        <cdr:cNvPr id="33" name="Rectangle 32"/>
        <cdr:cNvSpPr/>
      </cdr:nvSpPr>
      <cdr:spPr>
        <a:xfrm xmlns:a="http://schemas.openxmlformats.org/drawingml/2006/main">
          <a:off x="5960533" y="220133"/>
          <a:ext cx="705391" cy="7695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0.35882</cdr:x>
      <cdr:y>0.01141</cdr:y>
    </cdr:from>
    <cdr:to>
      <cdr:x>0.40824</cdr:x>
      <cdr:y>0.11787</cdr:y>
    </cdr:to>
    <cdr:sp macro="" textlink="">
      <cdr:nvSpPr>
        <cdr:cNvPr id="34" name="Rectangle 33"/>
        <cdr:cNvSpPr/>
      </cdr:nvSpPr>
      <cdr:spPr>
        <a:xfrm xmlns:a="http://schemas.openxmlformats.org/drawingml/2006/main">
          <a:off x="5164668" y="50800"/>
          <a:ext cx="711200" cy="474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/>
            <a:t>4.9</a:t>
          </a:r>
        </a:p>
      </cdr:txBody>
    </cdr:sp>
  </cdr:relSizeAnchor>
  <cdr:relSizeAnchor xmlns:cdr="http://schemas.openxmlformats.org/drawingml/2006/chartDrawing">
    <cdr:from>
      <cdr:x>0.42353</cdr:x>
      <cdr:y>0.0076</cdr:y>
    </cdr:from>
    <cdr:to>
      <cdr:x>0.47294</cdr:x>
      <cdr:y>0.11407</cdr:y>
    </cdr:to>
    <cdr:sp macro="" textlink="">
      <cdr:nvSpPr>
        <cdr:cNvPr id="35" name="Rectangle 34"/>
        <cdr:cNvSpPr/>
      </cdr:nvSpPr>
      <cdr:spPr>
        <a:xfrm xmlns:a="http://schemas.openxmlformats.org/drawingml/2006/main">
          <a:off x="6095999" y="33867"/>
          <a:ext cx="711200" cy="474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/>
            <a:t>4.1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0.41967</cdr:x>
      <cdr:y>0.03775</cdr:y>
    </cdr:from>
    <cdr:to>
      <cdr:x>0.46868</cdr:x>
      <cdr:y>0.21055</cdr:y>
    </cdr:to>
    <cdr:sp macro="" textlink="">
      <cdr:nvSpPr>
        <cdr:cNvPr id="26" name="Rectangle 25"/>
        <cdr:cNvSpPr/>
      </cdr:nvSpPr>
      <cdr:spPr>
        <a:xfrm xmlns:a="http://schemas.openxmlformats.org/drawingml/2006/main">
          <a:off x="6026254" y="168776"/>
          <a:ext cx="703758" cy="7724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0.74912</cdr:x>
      <cdr:y>0.04816</cdr:y>
    </cdr:from>
    <cdr:to>
      <cdr:x>0.79813</cdr:x>
      <cdr:y>0.22096</cdr:y>
    </cdr:to>
    <cdr:sp macro="" textlink="">
      <cdr:nvSpPr>
        <cdr:cNvPr id="29" name="Rectangle 28"/>
        <cdr:cNvSpPr/>
      </cdr:nvSpPr>
      <cdr:spPr>
        <a:xfrm xmlns:a="http://schemas.openxmlformats.org/drawingml/2006/main">
          <a:off x="10871200" y="287867"/>
          <a:ext cx="711200" cy="103293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8000"/>
        </a:p>
      </cdr:txBody>
    </cdr:sp>
  </cdr:relSizeAnchor>
  <cdr:relSizeAnchor xmlns:cdr="http://schemas.openxmlformats.org/drawingml/2006/chartDrawing">
    <cdr:from>
      <cdr:x>0.30425</cdr:x>
      <cdr:y>0.03788</cdr:y>
    </cdr:from>
    <cdr:to>
      <cdr:x>0.35326</cdr:x>
      <cdr:y>0.26136</cdr:y>
    </cdr:to>
    <cdr:sp macro="" textlink="">
      <cdr:nvSpPr>
        <cdr:cNvPr id="8" name="Rectangle 7"/>
        <cdr:cNvSpPr/>
      </cdr:nvSpPr>
      <cdr:spPr>
        <a:xfrm xmlns:a="http://schemas.openxmlformats.org/drawingml/2006/main">
          <a:off x="4368801" y="169332"/>
          <a:ext cx="703758" cy="99906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0.41967</cdr:x>
      <cdr:y>0.03775</cdr:y>
    </cdr:from>
    <cdr:to>
      <cdr:x>0.46868</cdr:x>
      <cdr:y>0.21055</cdr:y>
    </cdr:to>
    <cdr:sp macro="" textlink="">
      <cdr:nvSpPr>
        <cdr:cNvPr id="2" name="Rectangle 25"/>
        <cdr:cNvSpPr/>
      </cdr:nvSpPr>
      <cdr:spPr>
        <a:xfrm xmlns:a="http://schemas.openxmlformats.org/drawingml/2006/main">
          <a:off x="6026254" y="168776"/>
          <a:ext cx="703758" cy="7724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0.74912</cdr:x>
      <cdr:y>0.04816</cdr:y>
    </cdr:from>
    <cdr:to>
      <cdr:x>0.79813</cdr:x>
      <cdr:y>0.22096</cdr:y>
    </cdr:to>
    <cdr:sp macro="" textlink="">
      <cdr:nvSpPr>
        <cdr:cNvPr id="3" name="Rectangle 28"/>
        <cdr:cNvSpPr/>
      </cdr:nvSpPr>
      <cdr:spPr>
        <a:xfrm xmlns:a="http://schemas.openxmlformats.org/drawingml/2006/main">
          <a:off x="10871200" y="287867"/>
          <a:ext cx="711200" cy="103293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8000"/>
        </a:p>
      </cdr:txBody>
    </cdr:sp>
  </cdr:relSizeAnchor>
  <cdr:relSizeAnchor xmlns:cdr="http://schemas.openxmlformats.org/drawingml/2006/chartDrawing">
    <cdr:from>
      <cdr:x>0.30425</cdr:x>
      <cdr:y>0.03788</cdr:y>
    </cdr:from>
    <cdr:to>
      <cdr:x>0.35326</cdr:x>
      <cdr:y>0.26136</cdr:y>
    </cdr:to>
    <cdr:sp macro="" textlink="">
      <cdr:nvSpPr>
        <cdr:cNvPr id="4" name="Rectangle 7"/>
        <cdr:cNvSpPr/>
      </cdr:nvSpPr>
      <cdr:spPr>
        <a:xfrm xmlns:a="http://schemas.openxmlformats.org/drawingml/2006/main">
          <a:off x="4368801" y="169332"/>
          <a:ext cx="703758" cy="99906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0.07783</cdr:x>
      <cdr:y>0.05643</cdr:y>
    </cdr:from>
    <cdr:to>
      <cdr:x>0.15212</cdr:x>
      <cdr:y>0.31968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1125508" y="253239"/>
          <a:ext cx="1074348" cy="118125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 sz="8800"/>
            <a:t>≈</a:t>
          </a:r>
        </a:p>
      </cdr:txBody>
    </cdr:sp>
  </cdr:relSizeAnchor>
  <cdr:relSizeAnchor xmlns:cdr="http://schemas.openxmlformats.org/drawingml/2006/chartDrawing">
    <cdr:from>
      <cdr:x>0.13443</cdr:x>
      <cdr:y>0.0545</cdr:y>
    </cdr:from>
    <cdr:to>
      <cdr:x>0.20873</cdr:x>
      <cdr:y>0.25113</cdr:y>
    </cdr:to>
    <cdr:sp macro="" textlink="">
      <cdr:nvSpPr>
        <cdr:cNvPr id="3" name="Rectangle 2"/>
        <cdr:cNvSpPr/>
      </cdr:nvSpPr>
      <cdr:spPr>
        <a:xfrm xmlns:a="http://schemas.openxmlformats.org/drawingml/2006/main">
          <a:off x="1944058" y="244582"/>
          <a:ext cx="1074349" cy="88234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800"/>
            <a:t>≈</a:t>
          </a:r>
        </a:p>
      </cdr:txBody>
    </cdr:sp>
  </cdr:relSizeAnchor>
  <cdr:relSizeAnchor xmlns:cdr="http://schemas.openxmlformats.org/drawingml/2006/chartDrawing">
    <cdr:from>
      <cdr:x>0.53531</cdr:x>
      <cdr:y>0.05266</cdr:y>
    </cdr:from>
    <cdr:to>
      <cdr:x>0.6096</cdr:x>
      <cdr:y>0.24929</cdr:y>
    </cdr:to>
    <cdr:sp macro="" textlink="">
      <cdr:nvSpPr>
        <cdr:cNvPr id="4" name="Rectangle 3"/>
        <cdr:cNvSpPr/>
      </cdr:nvSpPr>
      <cdr:spPr>
        <a:xfrm xmlns:a="http://schemas.openxmlformats.org/drawingml/2006/main">
          <a:off x="7741169" y="236305"/>
          <a:ext cx="1074348" cy="88234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800"/>
            <a:t>≈</a:t>
          </a:r>
        </a:p>
      </cdr:txBody>
    </cdr:sp>
  </cdr:relSizeAnchor>
  <cdr:relSizeAnchor xmlns:cdr="http://schemas.openxmlformats.org/drawingml/2006/chartDrawing">
    <cdr:from>
      <cdr:x>0.59308</cdr:x>
      <cdr:y>0.05073</cdr:y>
    </cdr:from>
    <cdr:to>
      <cdr:x>0.66737</cdr:x>
      <cdr:y>0.24736</cdr:y>
    </cdr:to>
    <cdr:sp macro="" textlink="">
      <cdr:nvSpPr>
        <cdr:cNvPr id="5" name="Rectangle 4"/>
        <cdr:cNvSpPr/>
      </cdr:nvSpPr>
      <cdr:spPr>
        <a:xfrm xmlns:a="http://schemas.openxmlformats.org/drawingml/2006/main">
          <a:off x="8576533" y="227648"/>
          <a:ext cx="1074348" cy="88234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800"/>
            <a:t>≈</a:t>
          </a:r>
        </a:p>
      </cdr:txBody>
    </cdr:sp>
  </cdr:relSizeAnchor>
  <cdr:relSizeAnchor xmlns:cdr="http://schemas.openxmlformats.org/drawingml/2006/chartDrawing">
    <cdr:from>
      <cdr:x>0.7699</cdr:x>
      <cdr:y>0.05266</cdr:y>
    </cdr:from>
    <cdr:to>
      <cdr:x>0.84419</cdr:x>
      <cdr:y>0.24929</cdr:y>
    </cdr:to>
    <cdr:sp macro="" textlink="">
      <cdr:nvSpPr>
        <cdr:cNvPr id="6" name="Rectangle 5"/>
        <cdr:cNvSpPr/>
      </cdr:nvSpPr>
      <cdr:spPr>
        <a:xfrm xmlns:a="http://schemas.openxmlformats.org/drawingml/2006/main">
          <a:off x="11133547" y="236305"/>
          <a:ext cx="1074348" cy="88234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800"/>
            <a:t>≈</a:t>
          </a:r>
        </a:p>
      </cdr:txBody>
    </cdr:sp>
  </cdr:relSizeAnchor>
  <cdr:relSizeAnchor xmlns:cdr="http://schemas.openxmlformats.org/drawingml/2006/chartDrawing">
    <cdr:from>
      <cdr:x>0.82418</cdr:x>
      <cdr:y>0.05643</cdr:y>
    </cdr:from>
    <cdr:to>
      <cdr:x>0.89848</cdr:x>
      <cdr:y>0.25306</cdr:y>
    </cdr:to>
    <cdr:sp macro="" textlink="">
      <cdr:nvSpPr>
        <cdr:cNvPr id="7" name="Rectangle 6"/>
        <cdr:cNvSpPr/>
      </cdr:nvSpPr>
      <cdr:spPr>
        <a:xfrm xmlns:a="http://schemas.openxmlformats.org/drawingml/2006/main">
          <a:off x="11918590" y="253239"/>
          <a:ext cx="1074348" cy="88234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800"/>
            <a:t>≈</a:t>
          </a:r>
        </a:p>
      </cdr:txBody>
    </cdr:sp>
  </cdr:relSizeAnchor>
  <cdr:relSizeAnchor xmlns:cdr="http://schemas.openxmlformats.org/drawingml/2006/chartDrawing">
    <cdr:from>
      <cdr:x>0.30891</cdr:x>
      <cdr:y>0.05082</cdr:y>
    </cdr:from>
    <cdr:to>
      <cdr:x>0.38321</cdr:x>
      <cdr:y>0.24745</cdr:y>
    </cdr:to>
    <cdr:sp macro="" textlink="">
      <cdr:nvSpPr>
        <cdr:cNvPr id="8" name="Rectangle 7"/>
        <cdr:cNvSpPr/>
      </cdr:nvSpPr>
      <cdr:spPr>
        <a:xfrm xmlns:a="http://schemas.openxmlformats.org/drawingml/2006/main">
          <a:off x="4467206" y="228029"/>
          <a:ext cx="1074348" cy="88234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800"/>
            <a:t>≈</a:t>
          </a:r>
        </a:p>
      </cdr:txBody>
    </cdr:sp>
  </cdr:relSizeAnchor>
  <cdr:relSizeAnchor xmlns:cdr="http://schemas.openxmlformats.org/drawingml/2006/chartDrawing">
    <cdr:from>
      <cdr:x>0.36668</cdr:x>
      <cdr:y>0.05924</cdr:y>
    </cdr:from>
    <cdr:to>
      <cdr:x>0.44097</cdr:x>
      <cdr:y>0.25587</cdr:y>
    </cdr:to>
    <cdr:sp macro="" textlink="">
      <cdr:nvSpPr>
        <cdr:cNvPr id="9" name="Rectangle 8"/>
        <cdr:cNvSpPr/>
      </cdr:nvSpPr>
      <cdr:spPr>
        <a:xfrm xmlns:a="http://schemas.openxmlformats.org/drawingml/2006/main">
          <a:off x="5302570" y="265844"/>
          <a:ext cx="1074348" cy="88234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800"/>
            <a:t>≈</a:t>
          </a:r>
        </a:p>
      </cdr:txBody>
    </cdr:sp>
  </cdr:relSizeAnchor>
  <cdr:relSizeAnchor xmlns:cdr="http://schemas.openxmlformats.org/drawingml/2006/chartDrawing">
    <cdr:from>
      <cdr:x>0.42327</cdr:x>
      <cdr:y>0.06021</cdr:y>
    </cdr:from>
    <cdr:to>
      <cdr:x>0.49757</cdr:x>
      <cdr:y>0.25684</cdr:y>
    </cdr:to>
    <cdr:sp macro="" textlink="">
      <cdr:nvSpPr>
        <cdr:cNvPr id="10" name="Rectangle 9"/>
        <cdr:cNvSpPr/>
      </cdr:nvSpPr>
      <cdr:spPr>
        <a:xfrm xmlns:a="http://schemas.openxmlformats.org/drawingml/2006/main">
          <a:off x="6121001" y="270172"/>
          <a:ext cx="1074348" cy="88234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800"/>
            <a:t>≈</a:t>
          </a:r>
        </a:p>
      </cdr:txBody>
    </cdr:sp>
  </cdr:relSizeAnchor>
  <cdr:relSizeAnchor xmlns:cdr="http://schemas.openxmlformats.org/drawingml/2006/chartDrawing">
    <cdr:from>
      <cdr:x>0.07783</cdr:x>
      <cdr:y>0.05643</cdr:y>
    </cdr:from>
    <cdr:to>
      <cdr:x>0.15212</cdr:x>
      <cdr:y>0.31968</cdr:y>
    </cdr:to>
    <cdr:sp macro="" textlink="">
      <cdr:nvSpPr>
        <cdr:cNvPr id="11" name="Rectangle 1"/>
        <cdr:cNvSpPr/>
      </cdr:nvSpPr>
      <cdr:spPr>
        <a:xfrm xmlns:a="http://schemas.openxmlformats.org/drawingml/2006/main">
          <a:off x="1125508" y="253239"/>
          <a:ext cx="1074348" cy="118125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 sz="8800"/>
            <a:t>≈</a:t>
          </a:r>
        </a:p>
      </cdr:txBody>
    </cdr:sp>
  </cdr:relSizeAnchor>
  <cdr:relSizeAnchor xmlns:cdr="http://schemas.openxmlformats.org/drawingml/2006/chartDrawing">
    <cdr:from>
      <cdr:x>0.13443</cdr:x>
      <cdr:y>0.0545</cdr:y>
    </cdr:from>
    <cdr:to>
      <cdr:x>0.20873</cdr:x>
      <cdr:y>0.25113</cdr:y>
    </cdr:to>
    <cdr:sp macro="" textlink="">
      <cdr:nvSpPr>
        <cdr:cNvPr id="12" name="Rectangle 2"/>
        <cdr:cNvSpPr/>
      </cdr:nvSpPr>
      <cdr:spPr>
        <a:xfrm xmlns:a="http://schemas.openxmlformats.org/drawingml/2006/main">
          <a:off x="1944058" y="244582"/>
          <a:ext cx="1074349" cy="88234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800"/>
            <a:t>≈</a:t>
          </a:r>
        </a:p>
      </cdr:txBody>
    </cdr:sp>
  </cdr:relSizeAnchor>
  <cdr:relSizeAnchor xmlns:cdr="http://schemas.openxmlformats.org/drawingml/2006/chartDrawing">
    <cdr:from>
      <cdr:x>0.53531</cdr:x>
      <cdr:y>0.05266</cdr:y>
    </cdr:from>
    <cdr:to>
      <cdr:x>0.6096</cdr:x>
      <cdr:y>0.24929</cdr:y>
    </cdr:to>
    <cdr:sp macro="" textlink="">
      <cdr:nvSpPr>
        <cdr:cNvPr id="13" name="Rectangle 3"/>
        <cdr:cNvSpPr/>
      </cdr:nvSpPr>
      <cdr:spPr>
        <a:xfrm xmlns:a="http://schemas.openxmlformats.org/drawingml/2006/main">
          <a:off x="7741169" y="236305"/>
          <a:ext cx="1074348" cy="88234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800"/>
            <a:t>≈</a:t>
          </a:r>
        </a:p>
      </cdr:txBody>
    </cdr:sp>
  </cdr:relSizeAnchor>
  <cdr:relSizeAnchor xmlns:cdr="http://schemas.openxmlformats.org/drawingml/2006/chartDrawing">
    <cdr:from>
      <cdr:x>0.59308</cdr:x>
      <cdr:y>0.05073</cdr:y>
    </cdr:from>
    <cdr:to>
      <cdr:x>0.66737</cdr:x>
      <cdr:y>0.24736</cdr:y>
    </cdr:to>
    <cdr:sp macro="" textlink="">
      <cdr:nvSpPr>
        <cdr:cNvPr id="14" name="Rectangle 4"/>
        <cdr:cNvSpPr/>
      </cdr:nvSpPr>
      <cdr:spPr>
        <a:xfrm xmlns:a="http://schemas.openxmlformats.org/drawingml/2006/main">
          <a:off x="8576533" y="227648"/>
          <a:ext cx="1074348" cy="88234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800"/>
            <a:t>≈</a:t>
          </a:r>
        </a:p>
      </cdr:txBody>
    </cdr:sp>
  </cdr:relSizeAnchor>
  <cdr:relSizeAnchor xmlns:cdr="http://schemas.openxmlformats.org/drawingml/2006/chartDrawing">
    <cdr:from>
      <cdr:x>0.7699</cdr:x>
      <cdr:y>0.05266</cdr:y>
    </cdr:from>
    <cdr:to>
      <cdr:x>0.84419</cdr:x>
      <cdr:y>0.24929</cdr:y>
    </cdr:to>
    <cdr:sp macro="" textlink="">
      <cdr:nvSpPr>
        <cdr:cNvPr id="15" name="Rectangle 5"/>
        <cdr:cNvSpPr/>
      </cdr:nvSpPr>
      <cdr:spPr>
        <a:xfrm xmlns:a="http://schemas.openxmlformats.org/drawingml/2006/main">
          <a:off x="11133547" y="236305"/>
          <a:ext cx="1074348" cy="88234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800"/>
            <a:t>≈</a:t>
          </a:r>
        </a:p>
      </cdr:txBody>
    </cdr:sp>
  </cdr:relSizeAnchor>
  <cdr:relSizeAnchor xmlns:cdr="http://schemas.openxmlformats.org/drawingml/2006/chartDrawing">
    <cdr:from>
      <cdr:x>0.82418</cdr:x>
      <cdr:y>0.05643</cdr:y>
    </cdr:from>
    <cdr:to>
      <cdr:x>0.89848</cdr:x>
      <cdr:y>0.25306</cdr:y>
    </cdr:to>
    <cdr:sp macro="" textlink="">
      <cdr:nvSpPr>
        <cdr:cNvPr id="16" name="Rectangle 6"/>
        <cdr:cNvSpPr/>
      </cdr:nvSpPr>
      <cdr:spPr>
        <a:xfrm xmlns:a="http://schemas.openxmlformats.org/drawingml/2006/main">
          <a:off x="11918590" y="253239"/>
          <a:ext cx="1074348" cy="88234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800"/>
            <a:t>≈</a:t>
          </a:r>
        </a:p>
      </cdr:txBody>
    </cdr:sp>
  </cdr:relSizeAnchor>
  <cdr:relSizeAnchor xmlns:cdr="http://schemas.openxmlformats.org/drawingml/2006/chartDrawing">
    <cdr:from>
      <cdr:x>0.30891</cdr:x>
      <cdr:y>0.05082</cdr:y>
    </cdr:from>
    <cdr:to>
      <cdr:x>0.38321</cdr:x>
      <cdr:y>0.24745</cdr:y>
    </cdr:to>
    <cdr:sp macro="" textlink="">
      <cdr:nvSpPr>
        <cdr:cNvPr id="17" name="Rectangle 7"/>
        <cdr:cNvSpPr/>
      </cdr:nvSpPr>
      <cdr:spPr>
        <a:xfrm xmlns:a="http://schemas.openxmlformats.org/drawingml/2006/main">
          <a:off x="4467206" y="228029"/>
          <a:ext cx="1074348" cy="88234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800"/>
            <a:t>≈</a:t>
          </a:r>
        </a:p>
      </cdr:txBody>
    </cdr:sp>
  </cdr:relSizeAnchor>
  <cdr:relSizeAnchor xmlns:cdr="http://schemas.openxmlformats.org/drawingml/2006/chartDrawing">
    <cdr:from>
      <cdr:x>0.36668</cdr:x>
      <cdr:y>0.05924</cdr:y>
    </cdr:from>
    <cdr:to>
      <cdr:x>0.44097</cdr:x>
      <cdr:y>0.25587</cdr:y>
    </cdr:to>
    <cdr:sp macro="" textlink="">
      <cdr:nvSpPr>
        <cdr:cNvPr id="18" name="Rectangle 8"/>
        <cdr:cNvSpPr/>
      </cdr:nvSpPr>
      <cdr:spPr>
        <a:xfrm xmlns:a="http://schemas.openxmlformats.org/drawingml/2006/main">
          <a:off x="5302570" y="265844"/>
          <a:ext cx="1074348" cy="88234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800"/>
            <a:t>≈</a:t>
          </a:r>
        </a:p>
      </cdr:txBody>
    </cdr:sp>
  </cdr:relSizeAnchor>
  <cdr:relSizeAnchor xmlns:cdr="http://schemas.openxmlformats.org/drawingml/2006/chartDrawing">
    <cdr:from>
      <cdr:x>0.42327</cdr:x>
      <cdr:y>0.06021</cdr:y>
    </cdr:from>
    <cdr:to>
      <cdr:x>0.49757</cdr:x>
      <cdr:y>0.25684</cdr:y>
    </cdr:to>
    <cdr:sp macro="" textlink="">
      <cdr:nvSpPr>
        <cdr:cNvPr id="19" name="Rectangle 9"/>
        <cdr:cNvSpPr/>
      </cdr:nvSpPr>
      <cdr:spPr>
        <a:xfrm xmlns:a="http://schemas.openxmlformats.org/drawingml/2006/main">
          <a:off x="6121001" y="270172"/>
          <a:ext cx="1074348" cy="88234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800"/>
            <a:t>≈</a:t>
          </a:r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0.76514</cdr:x>
      <cdr:y>0.04924</cdr:y>
    </cdr:from>
    <cdr:to>
      <cdr:x>0.83943</cdr:x>
      <cdr:y>0.24587</cdr:y>
    </cdr:to>
    <cdr:sp macro="" textlink="">
      <cdr:nvSpPr>
        <cdr:cNvPr id="6" name="Rectangle 5"/>
        <cdr:cNvSpPr/>
      </cdr:nvSpPr>
      <cdr:spPr>
        <a:xfrm xmlns:a="http://schemas.openxmlformats.org/drawingml/2006/main">
          <a:off x="10999930" y="220112"/>
          <a:ext cx="1068024" cy="8790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800"/>
            <a:t>≈</a:t>
          </a:r>
        </a:p>
      </cdr:txBody>
    </cdr:sp>
  </cdr:relSizeAnchor>
  <cdr:relSizeAnchor xmlns:cdr="http://schemas.openxmlformats.org/drawingml/2006/chartDrawing">
    <cdr:from>
      <cdr:x>0.41825</cdr:x>
      <cdr:y>0.05571</cdr:y>
    </cdr:from>
    <cdr:to>
      <cdr:x>0.49254</cdr:x>
      <cdr:y>0.25234</cdr:y>
    </cdr:to>
    <cdr:sp macro="" textlink="">
      <cdr:nvSpPr>
        <cdr:cNvPr id="7" name="Rectangle 6"/>
        <cdr:cNvSpPr/>
      </cdr:nvSpPr>
      <cdr:spPr>
        <a:xfrm xmlns:a="http://schemas.openxmlformats.org/drawingml/2006/main">
          <a:off x="6012932" y="249053"/>
          <a:ext cx="1068022" cy="8790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800"/>
            <a:t>≈</a:t>
          </a:r>
        </a:p>
      </cdr:txBody>
    </cdr:sp>
  </cdr:relSizeAnchor>
  <cdr:relSizeAnchor xmlns:cdr="http://schemas.openxmlformats.org/drawingml/2006/chartDrawing">
    <cdr:from>
      <cdr:x>0.30112</cdr:x>
      <cdr:y>0.05659</cdr:y>
    </cdr:from>
    <cdr:to>
      <cdr:x>0.37541</cdr:x>
      <cdr:y>0.25322</cdr:y>
    </cdr:to>
    <cdr:sp macro="" textlink="">
      <cdr:nvSpPr>
        <cdr:cNvPr id="8" name="Rectangle 7"/>
        <cdr:cNvSpPr/>
      </cdr:nvSpPr>
      <cdr:spPr>
        <a:xfrm xmlns:a="http://schemas.openxmlformats.org/drawingml/2006/main">
          <a:off x="4329087" y="252974"/>
          <a:ext cx="1068023" cy="8790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800"/>
            <a:t>≈</a:t>
          </a: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0.76514</cdr:x>
      <cdr:y>0.04924</cdr:y>
    </cdr:from>
    <cdr:to>
      <cdr:x>0.83943</cdr:x>
      <cdr:y>0.24587</cdr:y>
    </cdr:to>
    <cdr:sp macro="" textlink="">
      <cdr:nvSpPr>
        <cdr:cNvPr id="6" name="Rectangle 5"/>
        <cdr:cNvSpPr/>
      </cdr:nvSpPr>
      <cdr:spPr>
        <a:xfrm xmlns:a="http://schemas.openxmlformats.org/drawingml/2006/main">
          <a:off x="10999930" y="220112"/>
          <a:ext cx="1068024" cy="8790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800"/>
            <a:t>≈</a:t>
          </a:r>
        </a:p>
      </cdr:txBody>
    </cdr:sp>
  </cdr:relSizeAnchor>
  <cdr:relSizeAnchor xmlns:cdr="http://schemas.openxmlformats.org/drawingml/2006/chartDrawing">
    <cdr:from>
      <cdr:x>0.41825</cdr:x>
      <cdr:y>0.05571</cdr:y>
    </cdr:from>
    <cdr:to>
      <cdr:x>0.49254</cdr:x>
      <cdr:y>0.25234</cdr:y>
    </cdr:to>
    <cdr:sp macro="" textlink="">
      <cdr:nvSpPr>
        <cdr:cNvPr id="7" name="Rectangle 6"/>
        <cdr:cNvSpPr/>
      </cdr:nvSpPr>
      <cdr:spPr>
        <a:xfrm xmlns:a="http://schemas.openxmlformats.org/drawingml/2006/main">
          <a:off x="6012932" y="249053"/>
          <a:ext cx="1068022" cy="8790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800"/>
            <a:t>≈</a:t>
          </a:r>
        </a:p>
      </cdr:txBody>
    </cdr:sp>
  </cdr:relSizeAnchor>
  <cdr:relSizeAnchor xmlns:cdr="http://schemas.openxmlformats.org/drawingml/2006/chartDrawing">
    <cdr:from>
      <cdr:x>0.30112</cdr:x>
      <cdr:y>0.05659</cdr:y>
    </cdr:from>
    <cdr:to>
      <cdr:x>0.37541</cdr:x>
      <cdr:y>0.25322</cdr:y>
    </cdr:to>
    <cdr:sp macro="" textlink="">
      <cdr:nvSpPr>
        <cdr:cNvPr id="8" name="Rectangle 7"/>
        <cdr:cNvSpPr/>
      </cdr:nvSpPr>
      <cdr:spPr>
        <a:xfrm xmlns:a="http://schemas.openxmlformats.org/drawingml/2006/main">
          <a:off x="4329087" y="252974"/>
          <a:ext cx="1068023" cy="8790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800"/>
            <a:t>≈</a:t>
          </a:r>
        </a:p>
      </cdr:txBody>
    </cdr:sp>
  </cdr:relSizeAnchor>
  <cdr:relSizeAnchor xmlns:cdr="http://schemas.openxmlformats.org/drawingml/2006/chartDrawing">
    <cdr:from>
      <cdr:x>0.298</cdr:x>
      <cdr:y>0.14773</cdr:y>
    </cdr:from>
    <cdr:to>
      <cdr:x>0.298</cdr:x>
      <cdr:y>0.69697</cdr:y>
    </cdr:to>
    <cdr:cxnSp macro="">
      <cdr:nvCxnSpPr>
        <cdr:cNvPr id="5" name="Straight Connector 4"/>
        <cdr:cNvCxnSpPr/>
      </cdr:nvCxnSpPr>
      <cdr:spPr>
        <a:xfrm xmlns:a="http://schemas.openxmlformats.org/drawingml/2006/main" flipH="1" flipV="1">
          <a:off x="4284133" y="660400"/>
          <a:ext cx="14" cy="2455341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0.53004</cdr:x>
      <cdr:y>0.14773</cdr:y>
    </cdr:from>
    <cdr:to>
      <cdr:x>0.53004</cdr:x>
      <cdr:y>0.69697</cdr:y>
    </cdr:to>
    <cdr:cxnSp macro="">
      <cdr:nvCxnSpPr>
        <cdr:cNvPr id="9" name="Straight Connector 8"/>
        <cdr:cNvCxnSpPr/>
      </cdr:nvCxnSpPr>
      <cdr:spPr>
        <a:xfrm xmlns:a="http://schemas.openxmlformats.org/drawingml/2006/main" flipH="1" flipV="1">
          <a:off x="7620000" y="660400"/>
          <a:ext cx="14" cy="2455341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0.76325</cdr:x>
      <cdr:y>0.14773</cdr:y>
    </cdr:from>
    <cdr:to>
      <cdr:x>0.76325</cdr:x>
      <cdr:y>0.69697</cdr:y>
    </cdr:to>
    <cdr:cxnSp macro="">
      <cdr:nvCxnSpPr>
        <cdr:cNvPr id="10" name="Straight Connector 9"/>
        <cdr:cNvCxnSpPr/>
      </cdr:nvCxnSpPr>
      <cdr:spPr>
        <a:xfrm xmlns:a="http://schemas.openxmlformats.org/drawingml/2006/main" flipH="1" flipV="1">
          <a:off x="10972800" y="660399"/>
          <a:ext cx="14" cy="2455341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0.07783</cdr:x>
      <cdr:y>0.05643</cdr:y>
    </cdr:from>
    <cdr:to>
      <cdr:x>0.15212</cdr:x>
      <cdr:y>0.31968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1125508" y="253239"/>
          <a:ext cx="1074348" cy="118125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 sz="8800"/>
            <a:t>≈</a:t>
          </a:r>
        </a:p>
      </cdr:txBody>
    </cdr:sp>
  </cdr:relSizeAnchor>
  <cdr:relSizeAnchor xmlns:cdr="http://schemas.openxmlformats.org/drawingml/2006/chartDrawing">
    <cdr:from>
      <cdr:x>0.13443</cdr:x>
      <cdr:y>0.0545</cdr:y>
    </cdr:from>
    <cdr:to>
      <cdr:x>0.20873</cdr:x>
      <cdr:y>0.25113</cdr:y>
    </cdr:to>
    <cdr:sp macro="" textlink="">
      <cdr:nvSpPr>
        <cdr:cNvPr id="3" name="Rectangle 2"/>
        <cdr:cNvSpPr/>
      </cdr:nvSpPr>
      <cdr:spPr>
        <a:xfrm xmlns:a="http://schemas.openxmlformats.org/drawingml/2006/main">
          <a:off x="1944058" y="244582"/>
          <a:ext cx="1074349" cy="88234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800"/>
            <a:t>≈</a:t>
          </a:r>
        </a:p>
      </cdr:txBody>
    </cdr:sp>
  </cdr:relSizeAnchor>
  <cdr:relSizeAnchor xmlns:cdr="http://schemas.openxmlformats.org/drawingml/2006/chartDrawing">
    <cdr:from>
      <cdr:x>0.53531</cdr:x>
      <cdr:y>0.05266</cdr:y>
    </cdr:from>
    <cdr:to>
      <cdr:x>0.6096</cdr:x>
      <cdr:y>0.24929</cdr:y>
    </cdr:to>
    <cdr:sp macro="" textlink="">
      <cdr:nvSpPr>
        <cdr:cNvPr id="4" name="Rectangle 3"/>
        <cdr:cNvSpPr/>
      </cdr:nvSpPr>
      <cdr:spPr>
        <a:xfrm xmlns:a="http://schemas.openxmlformats.org/drawingml/2006/main">
          <a:off x="7741169" y="236305"/>
          <a:ext cx="1074348" cy="88234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800"/>
            <a:t>≈</a:t>
          </a:r>
        </a:p>
      </cdr:txBody>
    </cdr:sp>
  </cdr:relSizeAnchor>
  <cdr:relSizeAnchor xmlns:cdr="http://schemas.openxmlformats.org/drawingml/2006/chartDrawing">
    <cdr:from>
      <cdr:x>0.59308</cdr:x>
      <cdr:y>0.05073</cdr:y>
    </cdr:from>
    <cdr:to>
      <cdr:x>0.66737</cdr:x>
      <cdr:y>0.24736</cdr:y>
    </cdr:to>
    <cdr:sp macro="" textlink="">
      <cdr:nvSpPr>
        <cdr:cNvPr id="5" name="Rectangle 4"/>
        <cdr:cNvSpPr/>
      </cdr:nvSpPr>
      <cdr:spPr>
        <a:xfrm xmlns:a="http://schemas.openxmlformats.org/drawingml/2006/main">
          <a:off x="8576533" y="227648"/>
          <a:ext cx="1074348" cy="88234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800"/>
            <a:t>≈</a:t>
          </a:r>
        </a:p>
      </cdr:txBody>
    </cdr:sp>
  </cdr:relSizeAnchor>
  <cdr:relSizeAnchor xmlns:cdr="http://schemas.openxmlformats.org/drawingml/2006/chartDrawing">
    <cdr:from>
      <cdr:x>0.7699</cdr:x>
      <cdr:y>0.05266</cdr:y>
    </cdr:from>
    <cdr:to>
      <cdr:x>0.84419</cdr:x>
      <cdr:y>0.24929</cdr:y>
    </cdr:to>
    <cdr:sp macro="" textlink="">
      <cdr:nvSpPr>
        <cdr:cNvPr id="6" name="Rectangle 5"/>
        <cdr:cNvSpPr/>
      </cdr:nvSpPr>
      <cdr:spPr>
        <a:xfrm xmlns:a="http://schemas.openxmlformats.org/drawingml/2006/main">
          <a:off x="11133547" y="236305"/>
          <a:ext cx="1074348" cy="88234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800"/>
            <a:t>≈</a:t>
          </a:r>
        </a:p>
      </cdr:txBody>
    </cdr:sp>
  </cdr:relSizeAnchor>
  <cdr:relSizeAnchor xmlns:cdr="http://schemas.openxmlformats.org/drawingml/2006/chartDrawing">
    <cdr:from>
      <cdr:x>0.82418</cdr:x>
      <cdr:y>0.05643</cdr:y>
    </cdr:from>
    <cdr:to>
      <cdr:x>0.89848</cdr:x>
      <cdr:y>0.25306</cdr:y>
    </cdr:to>
    <cdr:sp macro="" textlink="">
      <cdr:nvSpPr>
        <cdr:cNvPr id="7" name="Rectangle 6"/>
        <cdr:cNvSpPr/>
      </cdr:nvSpPr>
      <cdr:spPr>
        <a:xfrm xmlns:a="http://schemas.openxmlformats.org/drawingml/2006/main">
          <a:off x="11918590" y="253239"/>
          <a:ext cx="1074348" cy="88234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800"/>
            <a:t>≈</a:t>
          </a:r>
        </a:p>
      </cdr:txBody>
    </cdr:sp>
  </cdr:relSizeAnchor>
  <cdr:relSizeAnchor xmlns:cdr="http://schemas.openxmlformats.org/drawingml/2006/chartDrawing">
    <cdr:from>
      <cdr:x>0.30891</cdr:x>
      <cdr:y>0.05082</cdr:y>
    </cdr:from>
    <cdr:to>
      <cdr:x>0.38321</cdr:x>
      <cdr:y>0.24745</cdr:y>
    </cdr:to>
    <cdr:sp macro="" textlink="">
      <cdr:nvSpPr>
        <cdr:cNvPr id="8" name="Rectangle 7"/>
        <cdr:cNvSpPr/>
      </cdr:nvSpPr>
      <cdr:spPr>
        <a:xfrm xmlns:a="http://schemas.openxmlformats.org/drawingml/2006/main">
          <a:off x="4467206" y="228029"/>
          <a:ext cx="1074348" cy="88234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800"/>
            <a:t>≈</a:t>
          </a:r>
        </a:p>
      </cdr:txBody>
    </cdr:sp>
  </cdr:relSizeAnchor>
  <cdr:relSizeAnchor xmlns:cdr="http://schemas.openxmlformats.org/drawingml/2006/chartDrawing">
    <cdr:from>
      <cdr:x>0.36668</cdr:x>
      <cdr:y>0.05924</cdr:y>
    </cdr:from>
    <cdr:to>
      <cdr:x>0.44097</cdr:x>
      <cdr:y>0.25587</cdr:y>
    </cdr:to>
    <cdr:sp macro="" textlink="">
      <cdr:nvSpPr>
        <cdr:cNvPr id="9" name="Rectangle 8"/>
        <cdr:cNvSpPr/>
      </cdr:nvSpPr>
      <cdr:spPr>
        <a:xfrm xmlns:a="http://schemas.openxmlformats.org/drawingml/2006/main">
          <a:off x="5302570" y="265844"/>
          <a:ext cx="1074348" cy="88234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800"/>
            <a:t>≈</a:t>
          </a:r>
        </a:p>
      </cdr:txBody>
    </cdr:sp>
  </cdr:relSizeAnchor>
  <cdr:relSizeAnchor xmlns:cdr="http://schemas.openxmlformats.org/drawingml/2006/chartDrawing">
    <cdr:from>
      <cdr:x>0.42327</cdr:x>
      <cdr:y>0.06021</cdr:y>
    </cdr:from>
    <cdr:to>
      <cdr:x>0.49757</cdr:x>
      <cdr:y>0.25684</cdr:y>
    </cdr:to>
    <cdr:sp macro="" textlink="">
      <cdr:nvSpPr>
        <cdr:cNvPr id="10" name="Rectangle 9"/>
        <cdr:cNvSpPr/>
      </cdr:nvSpPr>
      <cdr:spPr>
        <a:xfrm xmlns:a="http://schemas.openxmlformats.org/drawingml/2006/main">
          <a:off x="6121001" y="270172"/>
          <a:ext cx="1074348" cy="88234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800"/>
            <a:t>≈</a:t>
          </a:r>
        </a:p>
      </cdr:txBody>
    </cdr:sp>
  </cdr:relSizeAnchor>
  <cdr:relSizeAnchor xmlns:cdr="http://schemas.openxmlformats.org/drawingml/2006/chartDrawing">
    <cdr:from>
      <cdr:x>0.30328</cdr:x>
      <cdr:y>0.15849</cdr:y>
    </cdr:from>
    <cdr:to>
      <cdr:x>0.30328</cdr:x>
      <cdr:y>0.70566</cdr:y>
    </cdr:to>
    <cdr:cxnSp macro="">
      <cdr:nvCxnSpPr>
        <cdr:cNvPr id="11" name="Straight Connector 10"/>
        <cdr:cNvCxnSpPr/>
      </cdr:nvCxnSpPr>
      <cdr:spPr>
        <a:xfrm xmlns:a="http://schemas.openxmlformats.org/drawingml/2006/main" flipH="1" flipV="1">
          <a:off x="4385732" y="711200"/>
          <a:ext cx="14" cy="2455341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0.53396</cdr:x>
      <cdr:y>0.15472</cdr:y>
    </cdr:from>
    <cdr:to>
      <cdr:x>0.53396</cdr:x>
      <cdr:y>0.70189</cdr:y>
    </cdr:to>
    <cdr:cxnSp macro="">
      <cdr:nvCxnSpPr>
        <cdr:cNvPr id="12" name="Straight Connector 11"/>
        <cdr:cNvCxnSpPr/>
      </cdr:nvCxnSpPr>
      <cdr:spPr>
        <a:xfrm xmlns:a="http://schemas.openxmlformats.org/drawingml/2006/main" flipH="1" flipV="1">
          <a:off x="7721600" y="694267"/>
          <a:ext cx="14" cy="2455341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0.76347</cdr:x>
      <cdr:y>0.15849</cdr:y>
    </cdr:from>
    <cdr:to>
      <cdr:x>0.76347</cdr:x>
      <cdr:y>0.70566</cdr:y>
    </cdr:to>
    <cdr:cxnSp macro="">
      <cdr:nvCxnSpPr>
        <cdr:cNvPr id="13" name="Straight Connector 12"/>
        <cdr:cNvCxnSpPr/>
      </cdr:nvCxnSpPr>
      <cdr:spPr>
        <a:xfrm xmlns:a="http://schemas.openxmlformats.org/drawingml/2006/main" flipH="1" flipV="1">
          <a:off x="11040533" y="711200"/>
          <a:ext cx="14" cy="2455341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0.42438</cdr:x>
      <cdr:y>0.02645</cdr:y>
    </cdr:from>
    <cdr:to>
      <cdr:x>0.47339</cdr:x>
      <cdr:y>0.19925</cdr:y>
    </cdr:to>
    <cdr:sp macro="" textlink="">
      <cdr:nvSpPr>
        <cdr:cNvPr id="26" name="Rectangle 25"/>
        <cdr:cNvSpPr/>
      </cdr:nvSpPr>
      <cdr:spPr>
        <a:xfrm xmlns:a="http://schemas.openxmlformats.org/drawingml/2006/main">
          <a:off x="6101075" y="118916"/>
          <a:ext cx="704588" cy="776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0.74912</cdr:x>
      <cdr:y>0.04816</cdr:y>
    </cdr:from>
    <cdr:to>
      <cdr:x>0.79813</cdr:x>
      <cdr:y>0.22096</cdr:y>
    </cdr:to>
    <cdr:sp macro="" textlink="">
      <cdr:nvSpPr>
        <cdr:cNvPr id="29" name="Rectangle 28"/>
        <cdr:cNvSpPr/>
      </cdr:nvSpPr>
      <cdr:spPr>
        <a:xfrm xmlns:a="http://schemas.openxmlformats.org/drawingml/2006/main">
          <a:off x="10871200" y="287867"/>
          <a:ext cx="711200" cy="103293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8000"/>
        </a:p>
      </cdr:txBody>
    </cdr:sp>
  </cdr:relSizeAnchor>
  <cdr:relSizeAnchor xmlns:cdr="http://schemas.openxmlformats.org/drawingml/2006/chartDrawing">
    <cdr:from>
      <cdr:x>0.30661</cdr:x>
      <cdr:y>0.02658</cdr:y>
    </cdr:from>
    <cdr:to>
      <cdr:x>0.35562</cdr:x>
      <cdr:y>0.25006</cdr:y>
    </cdr:to>
    <cdr:sp macro="" textlink="">
      <cdr:nvSpPr>
        <cdr:cNvPr id="8" name="Rectangle 7"/>
        <cdr:cNvSpPr/>
      </cdr:nvSpPr>
      <cdr:spPr>
        <a:xfrm xmlns:a="http://schemas.openxmlformats.org/drawingml/2006/main">
          <a:off x="4407885" y="119501"/>
          <a:ext cx="704588" cy="100472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0.74912</cdr:x>
      <cdr:y>0.04816</cdr:y>
    </cdr:from>
    <cdr:to>
      <cdr:x>0.79813</cdr:x>
      <cdr:y>0.22096</cdr:y>
    </cdr:to>
    <cdr:sp macro="" textlink="">
      <cdr:nvSpPr>
        <cdr:cNvPr id="3" name="Rectangle 28"/>
        <cdr:cNvSpPr/>
      </cdr:nvSpPr>
      <cdr:spPr>
        <a:xfrm xmlns:a="http://schemas.openxmlformats.org/drawingml/2006/main">
          <a:off x="10871200" y="287867"/>
          <a:ext cx="711200" cy="103293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8000"/>
        </a:p>
      </cdr:txBody>
    </cdr:sp>
  </cdr:relSizeAnchor>
  <cdr:relSizeAnchor xmlns:cdr="http://schemas.openxmlformats.org/drawingml/2006/chartDrawing">
    <cdr:from>
      <cdr:x>0.36432</cdr:x>
      <cdr:y>0.03035</cdr:y>
    </cdr:from>
    <cdr:to>
      <cdr:x>0.41333</cdr:x>
      <cdr:y>0.25383</cdr:y>
    </cdr:to>
    <cdr:sp macro="" textlink="">
      <cdr:nvSpPr>
        <cdr:cNvPr id="4" name="Rectangle 7"/>
        <cdr:cNvSpPr/>
      </cdr:nvSpPr>
      <cdr:spPr>
        <a:xfrm xmlns:a="http://schemas.openxmlformats.org/drawingml/2006/main">
          <a:off x="5237619" y="136434"/>
          <a:ext cx="704588" cy="100472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0.29835</cdr:x>
      <cdr:y>0.11364</cdr:y>
    </cdr:from>
    <cdr:to>
      <cdr:x>0.29835</cdr:x>
      <cdr:y>0.68182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284134" y="508000"/>
          <a:ext cx="0" cy="2540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0.74912</cdr:x>
      <cdr:y>0.04816</cdr:y>
    </cdr:from>
    <cdr:to>
      <cdr:x>0.79813</cdr:x>
      <cdr:y>0.22096</cdr:y>
    </cdr:to>
    <cdr:sp macro="" textlink="">
      <cdr:nvSpPr>
        <cdr:cNvPr id="9" name="Rectangle 28"/>
        <cdr:cNvSpPr/>
      </cdr:nvSpPr>
      <cdr:spPr>
        <a:xfrm xmlns:a="http://schemas.openxmlformats.org/drawingml/2006/main">
          <a:off x="10871200" y="287867"/>
          <a:ext cx="711200" cy="103293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8000"/>
        </a:p>
      </cdr:txBody>
    </cdr:sp>
  </cdr:relSizeAnchor>
  <cdr:relSizeAnchor xmlns:cdr="http://schemas.openxmlformats.org/drawingml/2006/chartDrawing">
    <cdr:from>
      <cdr:x>0.13346</cdr:x>
      <cdr:y>0.03035</cdr:y>
    </cdr:from>
    <cdr:to>
      <cdr:x>0.18247</cdr:x>
      <cdr:y>0.25383</cdr:y>
    </cdr:to>
    <cdr:sp macro="" textlink="">
      <cdr:nvSpPr>
        <cdr:cNvPr id="10" name="Rectangle 7"/>
        <cdr:cNvSpPr/>
      </cdr:nvSpPr>
      <cdr:spPr>
        <a:xfrm xmlns:a="http://schemas.openxmlformats.org/drawingml/2006/main">
          <a:off x="1918685" y="136435"/>
          <a:ext cx="704588" cy="100472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0.74912</cdr:x>
      <cdr:y>0.04816</cdr:y>
    </cdr:from>
    <cdr:to>
      <cdr:x>0.79813</cdr:x>
      <cdr:y>0.22096</cdr:y>
    </cdr:to>
    <cdr:sp macro="" textlink="">
      <cdr:nvSpPr>
        <cdr:cNvPr id="12" name="Rectangle 28"/>
        <cdr:cNvSpPr/>
      </cdr:nvSpPr>
      <cdr:spPr>
        <a:xfrm xmlns:a="http://schemas.openxmlformats.org/drawingml/2006/main">
          <a:off x="10871200" y="287867"/>
          <a:ext cx="711200" cy="103293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8000"/>
        </a:p>
      </cdr:txBody>
    </cdr:sp>
  </cdr:relSizeAnchor>
  <cdr:relSizeAnchor xmlns:cdr="http://schemas.openxmlformats.org/drawingml/2006/chartDrawing">
    <cdr:from>
      <cdr:x>0.07575</cdr:x>
      <cdr:y>0.03035</cdr:y>
    </cdr:from>
    <cdr:to>
      <cdr:x>0.12476</cdr:x>
      <cdr:y>0.25383</cdr:y>
    </cdr:to>
    <cdr:sp macro="" textlink="">
      <cdr:nvSpPr>
        <cdr:cNvPr id="13" name="Rectangle 7"/>
        <cdr:cNvSpPr/>
      </cdr:nvSpPr>
      <cdr:spPr>
        <a:xfrm xmlns:a="http://schemas.openxmlformats.org/drawingml/2006/main">
          <a:off x="1088952" y="136434"/>
          <a:ext cx="704588" cy="100472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0.29835</cdr:x>
      <cdr:y>0.11364</cdr:y>
    </cdr:from>
    <cdr:to>
      <cdr:x>0.29835</cdr:x>
      <cdr:y>0.68182</cdr:y>
    </cdr:to>
    <cdr:cxnSp macro="">
      <cdr:nvCxnSpPr>
        <cdr:cNvPr id="14" name="Straight Connector 5"/>
        <cdr:cNvCxnSpPr/>
      </cdr:nvCxnSpPr>
      <cdr:spPr>
        <a:xfrm xmlns:a="http://schemas.openxmlformats.org/drawingml/2006/main" flipV="1">
          <a:off x="4284134" y="508000"/>
          <a:ext cx="0" cy="2540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0.53066</cdr:x>
      <cdr:y>0.12122</cdr:y>
    </cdr:from>
    <cdr:to>
      <cdr:x>0.53066</cdr:x>
      <cdr:y>0.6894</cdr:y>
    </cdr:to>
    <cdr:cxnSp macro="">
      <cdr:nvCxnSpPr>
        <cdr:cNvPr id="17" name="Straight Connector 16"/>
        <cdr:cNvCxnSpPr/>
      </cdr:nvCxnSpPr>
      <cdr:spPr>
        <a:xfrm xmlns:a="http://schemas.openxmlformats.org/drawingml/2006/main" flipV="1">
          <a:off x="7620014" y="541882"/>
          <a:ext cx="0" cy="2539991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0.76179</cdr:x>
      <cdr:y>0.10606</cdr:y>
    </cdr:from>
    <cdr:to>
      <cdr:x>0.76179</cdr:x>
      <cdr:y>0.67424</cdr:y>
    </cdr:to>
    <cdr:cxnSp macro="">
      <cdr:nvCxnSpPr>
        <cdr:cNvPr id="18" name="Straight Connector 17"/>
        <cdr:cNvCxnSpPr/>
      </cdr:nvCxnSpPr>
      <cdr:spPr>
        <a:xfrm xmlns:a="http://schemas.openxmlformats.org/drawingml/2006/main" flipV="1">
          <a:off x="10938947" y="474149"/>
          <a:ext cx="0" cy="2539991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0.54064</cdr:x>
      <cdr:y>0.0226</cdr:y>
    </cdr:from>
    <cdr:to>
      <cdr:x>0.58965</cdr:x>
      <cdr:y>0.24608</cdr:y>
    </cdr:to>
    <cdr:sp macro="" textlink="">
      <cdr:nvSpPr>
        <cdr:cNvPr id="19" name="Rectangle 18"/>
        <cdr:cNvSpPr/>
      </cdr:nvSpPr>
      <cdr:spPr>
        <a:xfrm xmlns:a="http://schemas.openxmlformats.org/drawingml/2006/main">
          <a:off x="7772400" y="101600"/>
          <a:ext cx="704588" cy="100472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0.59953</cdr:x>
      <cdr:y>0.03013</cdr:y>
    </cdr:from>
    <cdr:to>
      <cdr:x>0.64854</cdr:x>
      <cdr:y>0.25361</cdr:y>
    </cdr:to>
    <cdr:sp macro="" textlink="">
      <cdr:nvSpPr>
        <cdr:cNvPr id="20" name="Rectangle 19"/>
        <cdr:cNvSpPr/>
      </cdr:nvSpPr>
      <cdr:spPr>
        <a:xfrm xmlns:a="http://schemas.openxmlformats.org/drawingml/2006/main">
          <a:off x="8619067" y="135466"/>
          <a:ext cx="704588" cy="100472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0.77267</cdr:x>
      <cdr:y>0.03013</cdr:y>
    </cdr:from>
    <cdr:to>
      <cdr:x>0.82168</cdr:x>
      <cdr:y>0.25361</cdr:y>
    </cdr:to>
    <cdr:sp macro="" textlink="">
      <cdr:nvSpPr>
        <cdr:cNvPr id="21" name="Rectangle 20"/>
        <cdr:cNvSpPr/>
      </cdr:nvSpPr>
      <cdr:spPr>
        <a:xfrm xmlns:a="http://schemas.openxmlformats.org/drawingml/2006/main">
          <a:off x="11108267" y="135467"/>
          <a:ext cx="704588" cy="100472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0.82921</cdr:x>
      <cdr:y>0.02637</cdr:y>
    </cdr:from>
    <cdr:to>
      <cdr:x>0.87822</cdr:x>
      <cdr:y>0.24985</cdr:y>
    </cdr:to>
    <cdr:sp macro="" textlink="">
      <cdr:nvSpPr>
        <cdr:cNvPr id="22" name="Rectangle 21"/>
        <cdr:cNvSpPr/>
      </cdr:nvSpPr>
      <cdr:spPr>
        <a:xfrm xmlns:a="http://schemas.openxmlformats.org/drawingml/2006/main">
          <a:off x="11921067" y="118533"/>
          <a:ext cx="704588" cy="100472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0.3722</cdr:x>
      <cdr:y>0.01883</cdr:y>
    </cdr:from>
    <cdr:to>
      <cdr:x>0.40872</cdr:x>
      <cdr:y>0.08098</cdr:y>
    </cdr:to>
    <cdr:sp macro="" textlink="">
      <cdr:nvSpPr>
        <cdr:cNvPr id="23" name="Rectangle 22"/>
        <cdr:cNvSpPr/>
      </cdr:nvSpPr>
      <cdr:spPr>
        <a:xfrm xmlns:a="http://schemas.openxmlformats.org/drawingml/2006/main">
          <a:off x="5350933" y="84667"/>
          <a:ext cx="524933" cy="2793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/>
            <a:t>4.9</a:t>
          </a:r>
        </a:p>
      </cdr:txBody>
    </cdr:sp>
  </cdr:relSizeAnchor>
  <cdr:relSizeAnchor xmlns:cdr="http://schemas.openxmlformats.org/drawingml/2006/chartDrawing">
    <cdr:from>
      <cdr:x>0.4311</cdr:x>
      <cdr:y>0.01883</cdr:y>
    </cdr:from>
    <cdr:to>
      <cdr:x>0.46761</cdr:x>
      <cdr:y>0.08098</cdr:y>
    </cdr:to>
    <cdr:sp macro="" textlink="">
      <cdr:nvSpPr>
        <cdr:cNvPr id="24" name="Rectangle 23"/>
        <cdr:cNvSpPr/>
      </cdr:nvSpPr>
      <cdr:spPr>
        <a:xfrm xmlns:a="http://schemas.openxmlformats.org/drawingml/2006/main">
          <a:off x="6197599" y="84667"/>
          <a:ext cx="524933" cy="2793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/>
            <a:t>4.1</a:t>
          </a:r>
        </a:p>
      </cdr:txBody>
    </cdr: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0.41967</cdr:x>
      <cdr:y>0.03775</cdr:y>
    </cdr:from>
    <cdr:to>
      <cdr:x>0.46868</cdr:x>
      <cdr:y>0.21055</cdr:y>
    </cdr:to>
    <cdr:sp macro="" textlink="">
      <cdr:nvSpPr>
        <cdr:cNvPr id="26" name="Rectangle 25"/>
        <cdr:cNvSpPr/>
      </cdr:nvSpPr>
      <cdr:spPr>
        <a:xfrm xmlns:a="http://schemas.openxmlformats.org/drawingml/2006/main">
          <a:off x="6026254" y="168776"/>
          <a:ext cx="703758" cy="7724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0.74912</cdr:x>
      <cdr:y>0.04816</cdr:y>
    </cdr:from>
    <cdr:to>
      <cdr:x>0.79813</cdr:x>
      <cdr:y>0.22096</cdr:y>
    </cdr:to>
    <cdr:sp macro="" textlink="">
      <cdr:nvSpPr>
        <cdr:cNvPr id="29" name="Rectangle 28"/>
        <cdr:cNvSpPr/>
      </cdr:nvSpPr>
      <cdr:spPr>
        <a:xfrm xmlns:a="http://schemas.openxmlformats.org/drawingml/2006/main">
          <a:off x="10871200" y="287867"/>
          <a:ext cx="711200" cy="103293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8000"/>
        </a:p>
      </cdr:txBody>
    </cdr:sp>
  </cdr:relSizeAnchor>
  <cdr:relSizeAnchor xmlns:cdr="http://schemas.openxmlformats.org/drawingml/2006/chartDrawing">
    <cdr:from>
      <cdr:x>0.30425</cdr:x>
      <cdr:y>0.03788</cdr:y>
    </cdr:from>
    <cdr:to>
      <cdr:x>0.35326</cdr:x>
      <cdr:y>0.26136</cdr:y>
    </cdr:to>
    <cdr:sp macro="" textlink="">
      <cdr:nvSpPr>
        <cdr:cNvPr id="8" name="Rectangle 7"/>
        <cdr:cNvSpPr/>
      </cdr:nvSpPr>
      <cdr:spPr>
        <a:xfrm xmlns:a="http://schemas.openxmlformats.org/drawingml/2006/main">
          <a:off x="4368801" y="169332"/>
          <a:ext cx="703758" cy="99906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0.41967</cdr:x>
      <cdr:y>0.03775</cdr:y>
    </cdr:from>
    <cdr:to>
      <cdr:x>0.46868</cdr:x>
      <cdr:y>0.21055</cdr:y>
    </cdr:to>
    <cdr:sp macro="" textlink="">
      <cdr:nvSpPr>
        <cdr:cNvPr id="2" name="Rectangle 25"/>
        <cdr:cNvSpPr/>
      </cdr:nvSpPr>
      <cdr:spPr>
        <a:xfrm xmlns:a="http://schemas.openxmlformats.org/drawingml/2006/main">
          <a:off x="6026254" y="168776"/>
          <a:ext cx="703758" cy="7724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0.74912</cdr:x>
      <cdr:y>0.04816</cdr:y>
    </cdr:from>
    <cdr:to>
      <cdr:x>0.79813</cdr:x>
      <cdr:y>0.22096</cdr:y>
    </cdr:to>
    <cdr:sp macro="" textlink="">
      <cdr:nvSpPr>
        <cdr:cNvPr id="3" name="Rectangle 28"/>
        <cdr:cNvSpPr/>
      </cdr:nvSpPr>
      <cdr:spPr>
        <a:xfrm xmlns:a="http://schemas.openxmlformats.org/drawingml/2006/main">
          <a:off x="10871200" y="287867"/>
          <a:ext cx="711200" cy="103293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8000"/>
        </a:p>
      </cdr:txBody>
    </cdr:sp>
  </cdr:relSizeAnchor>
  <cdr:relSizeAnchor xmlns:cdr="http://schemas.openxmlformats.org/drawingml/2006/chartDrawing">
    <cdr:from>
      <cdr:x>0.30425</cdr:x>
      <cdr:y>0.03788</cdr:y>
    </cdr:from>
    <cdr:to>
      <cdr:x>0.35326</cdr:x>
      <cdr:y>0.26136</cdr:y>
    </cdr:to>
    <cdr:sp macro="" textlink="">
      <cdr:nvSpPr>
        <cdr:cNvPr id="4" name="Rectangle 7"/>
        <cdr:cNvSpPr/>
      </cdr:nvSpPr>
      <cdr:spPr>
        <a:xfrm xmlns:a="http://schemas.openxmlformats.org/drawingml/2006/main">
          <a:off x="4368801" y="169332"/>
          <a:ext cx="703758" cy="99906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0.29835</cdr:x>
      <cdr:y>0.11364</cdr:y>
    </cdr:from>
    <cdr:to>
      <cdr:x>0.29835</cdr:x>
      <cdr:y>0.68182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284134" y="508000"/>
          <a:ext cx="0" cy="2540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0.41967</cdr:x>
      <cdr:y>0.03775</cdr:y>
    </cdr:from>
    <cdr:to>
      <cdr:x>0.46868</cdr:x>
      <cdr:y>0.21055</cdr:y>
    </cdr:to>
    <cdr:sp macro="" textlink="">
      <cdr:nvSpPr>
        <cdr:cNvPr id="7" name="Rectangle 25"/>
        <cdr:cNvSpPr/>
      </cdr:nvSpPr>
      <cdr:spPr>
        <a:xfrm xmlns:a="http://schemas.openxmlformats.org/drawingml/2006/main">
          <a:off x="6026254" y="168776"/>
          <a:ext cx="703758" cy="7724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0.74912</cdr:x>
      <cdr:y>0.04816</cdr:y>
    </cdr:from>
    <cdr:to>
      <cdr:x>0.79813</cdr:x>
      <cdr:y>0.22096</cdr:y>
    </cdr:to>
    <cdr:sp macro="" textlink="">
      <cdr:nvSpPr>
        <cdr:cNvPr id="9" name="Rectangle 28"/>
        <cdr:cNvSpPr/>
      </cdr:nvSpPr>
      <cdr:spPr>
        <a:xfrm xmlns:a="http://schemas.openxmlformats.org/drawingml/2006/main">
          <a:off x="10871200" y="287867"/>
          <a:ext cx="711200" cy="103293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8000"/>
        </a:p>
      </cdr:txBody>
    </cdr:sp>
  </cdr:relSizeAnchor>
  <cdr:relSizeAnchor xmlns:cdr="http://schemas.openxmlformats.org/drawingml/2006/chartDrawing">
    <cdr:from>
      <cdr:x>0.30425</cdr:x>
      <cdr:y>0.03788</cdr:y>
    </cdr:from>
    <cdr:to>
      <cdr:x>0.35326</cdr:x>
      <cdr:y>0.26136</cdr:y>
    </cdr:to>
    <cdr:sp macro="" textlink="">
      <cdr:nvSpPr>
        <cdr:cNvPr id="10" name="Rectangle 7"/>
        <cdr:cNvSpPr/>
      </cdr:nvSpPr>
      <cdr:spPr>
        <a:xfrm xmlns:a="http://schemas.openxmlformats.org/drawingml/2006/main">
          <a:off x="4368801" y="169332"/>
          <a:ext cx="703758" cy="99906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0.41967</cdr:x>
      <cdr:y>0.03775</cdr:y>
    </cdr:from>
    <cdr:to>
      <cdr:x>0.46868</cdr:x>
      <cdr:y>0.21055</cdr:y>
    </cdr:to>
    <cdr:sp macro="" textlink="">
      <cdr:nvSpPr>
        <cdr:cNvPr id="11" name="Rectangle 25"/>
        <cdr:cNvSpPr/>
      </cdr:nvSpPr>
      <cdr:spPr>
        <a:xfrm xmlns:a="http://schemas.openxmlformats.org/drawingml/2006/main">
          <a:off x="6026254" y="168776"/>
          <a:ext cx="703758" cy="7724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0.74912</cdr:x>
      <cdr:y>0.04816</cdr:y>
    </cdr:from>
    <cdr:to>
      <cdr:x>0.79813</cdr:x>
      <cdr:y>0.22096</cdr:y>
    </cdr:to>
    <cdr:sp macro="" textlink="">
      <cdr:nvSpPr>
        <cdr:cNvPr id="12" name="Rectangle 28"/>
        <cdr:cNvSpPr/>
      </cdr:nvSpPr>
      <cdr:spPr>
        <a:xfrm xmlns:a="http://schemas.openxmlformats.org/drawingml/2006/main">
          <a:off x="10871200" y="287867"/>
          <a:ext cx="711200" cy="103293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8000"/>
        </a:p>
      </cdr:txBody>
    </cdr:sp>
  </cdr:relSizeAnchor>
  <cdr:relSizeAnchor xmlns:cdr="http://schemas.openxmlformats.org/drawingml/2006/chartDrawing">
    <cdr:from>
      <cdr:x>0.30425</cdr:x>
      <cdr:y>0.03788</cdr:y>
    </cdr:from>
    <cdr:to>
      <cdr:x>0.35326</cdr:x>
      <cdr:y>0.26136</cdr:y>
    </cdr:to>
    <cdr:sp macro="" textlink="">
      <cdr:nvSpPr>
        <cdr:cNvPr id="13" name="Rectangle 7"/>
        <cdr:cNvSpPr/>
      </cdr:nvSpPr>
      <cdr:spPr>
        <a:xfrm xmlns:a="http://schemas.openxmlformats.org/drawingml/2006/main">
          <a:off x="4368801" y="169332"/>
          <a:ext cx="703758" cy="99906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0.29835</cdr:x>
      <cdr:y>0.11364</cdr:y>
    </cdr:from>
    <cdr:to>
      <cdr:x>0.29835</cdr:x>
      <cdr:y>0.68182</cdr:y>
    </cdr:to>
    <cdr:cxnSp macro="">
      <cdr:nvCxnSpPr>
        <cdr:cNvPr id="14" name="Straight Connector 5"/>
        <cdr:cNvCxnSpPr/>
      </cdr:nvCxnSpPr>
      <cdr:spPr>
        <a:xfrm xmlns:a="http://schemas.openxmlformats.org/drawingml/2006/main" flipV="1">
          <a:off x="4284134" y="508000"/>
          <a:ext cx="0" cy="2540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0.53066</cdr:x>
      <cdr:y>0.12122</cdr:y>
    </cdr:from>
    <cdr:to>
      <cdr:x>0.53066</cdr:x>
      <cdr:y>0.6894</cdr:y>
    </cdr:to>
    <cdr:cxnSp macro="">
      <cdr:nvCxnSpPr>
        <cdr:cNvPr id="17" name="Straight Connector 16"/>
        <cdr:cNvCxnSpPr/>
      </cdr:nvCxnSpPr>
      <cdr:spPr>
        <a:xfrm xmlns:a="http://schemas.openxmlformats.org/drawingml/2006/main" flipV="1">
          <a:off x="7620014" y="541882"/>
          <a:ext cx="0" cy="2539991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0.76179</cdr:x>
      <cdr:y>0.10606</cdr:y>
    </cdr:from>
    <cdr:to>
      <cdr:x>0.76179</cdr:x>
      <cdr:y>0.67424</cdr:y>
    </cdr:to>
    <cdr:cxnSp macro="">
      <cdr:nvCxnSpPr>
        <cdr:cNvPr id="18" name="Straight Connector 17"/>
        <cdr:cNvCxnSpPr/>
      </cdr:nvCxnSpPr>
      <cdr:spPr>
        <a:xfrm xmlns:a="http://schemas.openxmlformats.org/drawingml/2006/main" flipV="1">
          <a:off x="10938947" y="474149"/>
          <a:ext cx="0" cy="2539991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0.41967</cdr:x>
      <cdr:y>0.03775</cdr:y>
    </cdr:from>
    <cdr:to>
      <cdr:x>0.46868</cdr:x>
      <cdr:y>0.21055</cdr:y>
    </cdr:to>
    <cdr:sp macro="" textlink="">
      <cdr:nvSpPr>
        <cdr:cNvPr id="26" name="Rectangle 25"/>
        <cdr:cNvSpPr/>
      </cdr:nvSpPr>
      <cdr:spPr>
        <a:xfrm xmlns:a="http://schemas.openxmlformats.org/drawingml/2006/main">
          <a:off x="6026254" y="168776"/>
          <a:ext cx="703758" cy="7724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0.74912</cdr:x>
      <cdr:y>0.04816</cdr:y>
    </cdr:from>
    <cdr:to>
      <cdr:x>0.79813</cdr:x>
      <cdr:y>0.22096</cdr:y>
    </cdr:to>
    <cdr:sp macro="" textlink="">
      <cdr:nvSpPr>
        <cdr:cNvPr id="29" name="Rectangle 28"/>
        <cdr:cNvSpPr/>
      </cdr:nvSpPr>
      <cdr:spPr>
        <a:xfrm xmlns:a="http://schemas.openxmlformats.org/drawingml/2006/main">
          <a:off x="10871200" y="287867"/>
          <a:ext cx="711200" cy="103293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8000"/>
        </a:p>
      </cdr:txBody>
    </cdr:sp>
  </cdr:relSizeAnchor>
  <cdr:relSizeAnchor xmlns:cdr="http://schemas.openxmlformats.org/drawingml/2006/chartDrawing">
    <cdr:from>
      <cdr:x>0.30425</cdr:x>
      <cdr:y>0.03788</cdr:y>
    </cdr:from>
    <cdr:to>
      <cdr:x>0.35326</cdr:x>
      <cdr:y>0.26136</cdr:y>
    </cdr:to>
    <cdr:sp macro="" textlink="">
      <cdr:nvSpPr>
        <cdr:cNvPr id="8" name="Rectangle 7"/>
        <cdr:cNvSpPr/>
      </cdr:nvSpPr>
      <cdr:spPr>
        <a:xfrm xmlns:a="http://schemas.openxmlformats.org/drawingml/2006/main">
          <a:off x="4368801" y="169332"/>
          <a:ext cx="703758" cy="99906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0.41967</cdr:x>
      <cdr:y>0.03775</cdr:y>
    </cdr:from>
    <cdr:to>
      <cdr:x>0.46868</cdr:x>
      <cdr:y>0.21055</cdr:y>
    </cdr:to>
    <cdr:sp macro="" textlink="">
      <cdr:nvSpPr>
        <cdr:cNvPr id="2" name="Rectangle 25"/>
        <cdr:cNvSpPr/>
      </cdr:nvSpPr>
      <cdr:spPr>
        <a:xfrm xmlns:a="http://schemas.openxmlformats.org/drawingml/2006/main">
          <a:off x="6026254" y="168776"/>
          <a:ext cx="703758" cy="7724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0.74912</cdr:x>
      <cdr:y>0.04816</cdr:y>
    </cdr:from>
    <cdr:to>
      <cdr:x>0.79813</cdr:x>
      <cdr:y>0.22096</cdr:y>
    </cdr:to>
    <cdr:sp macro="" textlink="">
      <cdr:nvSpPr>
        <cdr:cNvPr id="3" name="Rectangle 28"/>
        <cdr:cNvSpPr/>
      </cdr:nvSpPr>
      <cdr:spPr>
        <a:xfrm xmlns:a="http://schemas.openxmlformats.org/drawingml/2006/main">
          <a:off x="10871200" y="287867"/>
          <a:ext cx="711200" cy="103293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8000"/>
        </a:p>
      </cdr:txBody>
    </cdr:sp>
  </cdr:relSizeAnchor>
  <cdr:relSizeAnchor xmlns:cdr="http://schemas.openxmlformats.org/drawingml/2006/chartDrawing">
    <cdr:from>
      <cdr:x>0.30425</cdr:x>
      <cdr:y>0.03788</cdr:y>
    </cdr:from>
    <cdr:to>
      <cdr:x>0.35326</cdr:x>
      <cdr:y>0.26136</cdr:y>
    </cdr:to>
    <cdr:sp macro="" textlink="">
      <cdr:nvSpPr>
        <cdr:cNvPr id="4" name="Rectangle 7"/>
        <cdr:cNvSpPr/>
      </cdr:nvSpPr>
      <cdr:spPr>
        <a:xfrm xmlns:a="http://schemas.openxmlformats.org/drawingml/2006/main">
          <a:off x="4368801" y="169332"/>
          <a:ext cx="703758" cy="99906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0.29835</cdr:x>
      <cdr:y>0.11364</cdr:y>
    </cdr:from>
    <cdr:to>
      <cdr:x>0.29835</cdr:x>
      <cdr:y>0.68182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284134" y="508000"/>
          <a:ext cx="0" cy="2540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0.41967</cdr:x>
      <cdr:y>0.03775</cdr:y>
    </cdr:from>
    <cdr:to>
      <cdr:x>0.46868</cdr:x>
      <cdr:y>0.21055</cdr:y>
    </cdr:to>
    <cdr:sp macro="" textlink="">
      <cdr:nvSpPr>
        <cdr:cNvPr id="7" name="Rectangle 25"/>
        <cdr:cNvSpPr/>
      </cdr:nvSpPr>
      <cdr:spPr>
        <a:xfrm xmlns:a="http://schemas.openxmlformats.org/drawingml/2006/main">
          <a:off x="6026254" y="168776"/>
          <a:ext cx="703758" cy="7724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0.74912</cdr:x>
      <cdr:y>0.04816</cdr:y>
    </cdr:from>
    <cdr:to>
      <cdr:x>0.79813</cdr:x>
      <cdr:y>0.22096</cdr:y>
    </cdr:to>
    <cdr:sp macro="" textlink="">
      <cdr:nvSpPr>
        <cdr:cNvPr id="9" name="Rectangle 28"/>
        <cdr:cNvSpPr/>
      </cdr:nvSpPr>
      <cdr:spPr>
        <a:xfrm xmlns:a="http://schemas.openxmlformats.org/drawingml/2006/main">
          <a:off x="10871200" y="287867"/>
          <a:ext cx="711200" cy="103293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8000"/>
        </a:p>
      </cdr:txBody>
    </cdr:sp>
  </cdr:relSizeAnchor>
  <cdr:relSizeAnchor xmlns:cdr="http://schemas.openxmlformats.org/drawingml/2006/chartDrawing">
    <cdr:from>
      <cdr:x>0.30425</cdr:x>
      <cdr:y>0.03788</cdr:y>
    </cdr:from>
    <cdr:to>
      <cdr:x>0.35326</cdr:x>
      <cdr:y>0.26136</cdr:y>
    </cdr:to>
    <cdr:sp macro="" textlink="">
      <cdr:nvSpPr>
        <cdr:cNvPr id="10" name="Rectangle 7"/>
        <cdr:cNvSpPr/>
      </cdr:nvSpPr>
      <cdr:spPr>
        <a:xfrm xmlns:a="http://schemas.openxmlformats.org/drawingml/2006/main">
          <a:off x="4368801" y="169332"/>
          <a:ext cx="703758" cy="99906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0.41967</cdr:x>
      <cdr:y>0.03775</cdr:y>
    </cdr:from>
    <cdr:to>
      <cdr:x>0.46868</cdr:x>
      <cdr:y>0.21055</cdr:y>
    </cdr:to>
    <cdr:sp macro="" textlink="">
      <cdr:nvSpPr>
        <cdr:cNvPr id="11" name="Rectangle 25"/>
        <cdr:cNvSpPr/>
      </cdr:nvSpPr>
      <cdr:spPr>
        <a:xfrm xmlns:a="http://schemas.openxmlformats.org/drawingml/2006/main">
          <a:off x="6026254" y="168776"/>
          <a:ext cx="703758" cy="7724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0.74912</cdr:x>
      <cdr:y>0.04816</cdr:y>
    </cdr:from>
    <cdr:to>
      <cdr:x>0.79813</cdr:x>
      <cdr:y>0.22096</cdr:y>
    </cdr:to>
    <cdr:sp macro="" textlink="">
      <cdr:nvSpPr>
        <cdr:cNvPr id="12" name="Rectangle 28"/>
        <cdr:cNvSpPr/>
      </cdr:nvSpPr>
      <cdr:spPr>
        <a:xfrm xmlns:a="http://schemas.openxmlformats.org/drawingml/2006/main">
          <a:off x="10871200" y="287867"/>
          <a:ext cx="711200" cy="103293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8000"/>
        </a:p>
      </cdr:txBody>
    </cdr:sp>
  </cdr:relSizeAnchor>
  <cdr:relSizeAnchor xmlns:cdr="http://schemas.openxmlformats.org/drawingml/2006/chartDrawing">
    <cdr:from>
      <cdr:x>0.30425</cdr:x>
      <cdr:y>0.03788</cdr:y>
    </cdr:from>
    <cdr:to>
      <cdr:x>0.35326</cdr:x>
      <cdr:y>0.26136</cdr:y>
    </cdr:to>
    <cdr:sp macro="" textlink="">
      <cdr:nvSpPr>
        <cdr:cNvPr id="13" name="Rectangle 7"/>
        <cdr:cNvSpPr/>
      </cdr:nvSpPr>
      <cdr:spPr>
        <a:xfrm xmlns:a="http://schemas.openxmlformats.org/drawingml/2006/main">
          <a:off x="4368801" y="169332"/>
          <a:ext cx="703758" cy="99906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0.29835</cdr:x>
      <cdr:y>0.11364</cdr:y>
    </cdr:from>
    <cdr:to>
      <cdr:x>0.29835</cdr:x>
      <cdr:y>0.68182</cdr:y>
    </cdr:to>
    <cdr:cxnSp macro="">
      <cdr:nvCxnSpPr>
        <cdr:cNvPr id="14" name="Straight Connector 5"/>
        <cdr:cNvCxnSpPr/>
      </cdr:nvCxnSpPr>
      <cdr:spPr>
        <a:xfrm xmlns:a="http://schemas.openxmlformats.org/drawingml/2006/main" flipV="1">
          <a:off x="4284134" y="508000"/>
          <a:ext cx="0" cy="2540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0.53066</cdr:x>
      <cdr:y>0.12122</cdr:y>
    </cdr:from>
    <cdr:to>
      <cdr:x>0.53066</cdr:x>
      <cdr:y>0.6894</cdr:y>
    </cdr:to>
    <cdr:cxnSp macro="">
      <cdr:nvCxnSpPr>
        <cdr:cNvPr id="17" name="Straight Connector 16"/>
        <cdr:cNvCxnSpPr/>
      </cdr:nvCxnSpPr>
      <cdr:spPr>
        <a:xfrm xmlns:a="http://schemas.openxmlformats.org/drawingml/2006/main" flipV="1">
          <a:off x="7620014" y="541882"/>
          <a:ext cx="0" cy="2539991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0.76179</cdr:x>
      <cdr:y>0.10606</cdr:y>
    </cdr:from>
    <cdr:to>
      <cdr:x>0.76179</cdr:x>
      <cdr:y>0.67424</cdr:y>
    </cdr:to>
    <cdr:cxnSp macro="">
      <cdr:nvCxnSpPr>
        <cdr:cNvPr id="18" name="Straight Connector 17"/>
        <cdr:cNvCxnSpPr/>
      </cdr:nvCxnSpPr>
      <cdr:spPr>
        <a:xfrm xmlns:a="http://schemas.openxmlformats.org/drawingml/2006/main" flipV="1">
          <a:off x="10938947" y="474149"/>
          <a:ext cx="0" cy="2539991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0.59302</cdr:x>
      <cdr:y>0.03775</cdr:y>
    </cdr:from>
    <cdr:to>
      <cdr:x>0.64203</cdr:x>
      <cdr:y>0.21055</cdr:y>
    </cdr:to>
    <cdr:sp macro="" textlink="">
      <cdr:nvSpPr>
        <cdr:cNvPr id="26" name="Rectangle 25"/>
        <cdr:cNvSpPr/>
      </cdr:nvSpPr>
      <cdr:spPr>
        <a:xfrm xmlns:a="http://schemas.openxmlformats.org/drawingml/2006/main">
          <a:off x="8515437" y="169078"/>
          <a:ext cx="703758" cy="7739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0.74912</cdr:x>
      <cdr:y>0.04816</cdr:y>
    </cdr:from>
    <cdr:to>
      <cdr:x>0.79813</cdr:x>
      <cdr:y>0.22096</cdr:y>
    </cdr:to>
    <cdr:sp macro="" textlink="">
      <cdr:nvSpPr>
        <cdr:cNvPr id="29" name="Rectangle 28"/>
        <cdr:cNvSpPr/>
      </cdr:nvSpPr>
      <cdr:spPr>
        <a:xfrm xmlns:a="http://schemas.openxmlformats.org/drawingml/2006/main">
          <a:off x="10871200" y="287867"/>
          <a:ext cx="711200" cy="103293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8000"/>
        </a:p>
      </cdr:txBody>
    </cdr:sp>
  </cdr:relSizeAnchor>
  <cdr:relSizeAnchor xmlns:cdr="http://schemas.openxmlformats.org/drawingml/2006/chartDrawing">
    <cdr:from>
      <cdr:x>0.88326</cdr:x>
      <cdr:y>0.03788</cdr:y>
    </cdr:from>
    <cdr:to>
      <cdr:x>0.93227</cdr:x>
      <cdr:y>0.26136</cdr:y>
    </cdr:to>
    <cdr:sp macro="" textlink="">
      <cdr:nvSpPr>
        <cdr:cNvPr id="8" name="Rectangle 7"/>
        <cdr:cNvSpPr/>
      </cdr:nvSpPr>
      <cdr:spPr>
        <a:xfrm xmlns:a="http://schemas.openxmlformats.org/drawingml/2006/main">
          <a:off x="12683135" y="169659"/>
          <a:ext cx="703757" cy="100093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0.53406</cdr:x>
      <cdr:y>0.03397</cdr:y>
    </cdr:from>
    <cdr:to>
      <cdr:x>0.58307</cdr:x>
      <cdr:y>0.20677</cdr:y>
    </cdr:to>
    <cdr:sp macro="" textlink="">
      <cdr:nvSpPr>
        <cdr:cNvPr id="2" name="Rectangle 25"/>
        <cdr:cNvSpPr/>
      </cdr:nvSpPr>
      <cdr:spPr>
        <a:xfrm xmlns:a="http://schemas.openxmlformats.org/drawingml/2006/main">
          <a:off x="7668770" y="152143"/>
          <a:ext cx="703758" cy="7739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0.74912</cdr:x>
      <cdr:y>0.04816</cdr:y>
    </cdr:from>
    <cdr:to>
      <cdr:x>0.79813</cdr:x>
      <cdr:y>0.22096</cdr:y>
    </cdr:to>
    <cdr:sp macro="" textlink="">
      <cdr:nvSpPr>
        <cdr:cNvPr id="3" name="Rectangle 28"/>
        <cdr:cNvSpPr/>
      </cdr:nvSpPr>
      <cdr:spPr>
        <a:xfrm xmlns:a="http://schemas.openxmlformats.org/drawingml/2006/main">
          <a:off x="10871200" y="287867"/>
          <a:ext cx="711200" cy="103293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8000"/>
        </a:p>
      </cdr:txBody>
    </cdr:sp>
  </cdr:relSizeAnchor>
  <cdr:relSizeAnchor xmlns:cdr="http://schemas.openxmlformats.org/drawingml/2006/chartDrawing">
    <cdr:from>
      <cdr:x>0.8243</cdr:x>
      <cdr:y>0.0341</cdr:y>
    </cdr:from>
    <cdr:to>
      <cdr:x>0.87331</cdr:x>
      <cdr:y>0.25758</cdr:y>
    </cdr:to>
    <cdr:sp macro="" textlink="">
      <cdr:nvSpPr>
        <cdr:cNvPr id="4" name="Rectangle 7"/>
        <cdr:cNvSpPr/>
      </cdr:nvSpPr>
      <cdr:spPr>
        <a:xfrm xmlns:a="http://schemas.openxmlformats.org/drawingml/2006/main">
          <a:off x="11836468" y="152725"/>
          <a:ext cx="703757" cy="100093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0.29835</cdr:x>
      <cdr:y>0.11364</cdr:y>
    </cdr:from>
    <cdr:to>
      <cdr:x>0.29835</cdr:x>
      <cdr:y>0.68182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284134" y="508000"/>
          <a:ext cx="0" cy="2540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0.12958</cdr:x>
      <cdr:y>0.03775</cdr:y>
    </cdr:from>
    <cdr:to>
      <cdr:x>0.17859</cdr:x>
      <cdr:y>0.21055</cdr:y>
    </cdr:to>
    <cdr:sp macro="" textlink="">
      <cdr:nvSpPr>
        <cdr:cNvPr id="7" name="Rectangle 25"/>
        <cdr:cNvSpPr/>
      </cdr:nvSpPr>
      <cdr:spPr>
        <a:xfrm xmlns:a="http://schemas.openxmlformats.org/drawingml/2006/main">
          <a:off x="1860637" y="169077"/>
          <a:ext cx="703758" cy="7739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0.74912</cdr:x>
      <cdr:y>0.04816</cdr:y>
    </cdr:from>
    <cdr:to>
      <cdr:x>0.79813</cdr:x>
      <cdr:y>0.22096</cdr:y>
    </cdr:to>
    <cdr:sp macro="" textlink="">
      <cdr:nvSpPr>
        <cdr:cNvPr id="9" name="Rectangle 28"/>
        <cdr:cNvSpPr/>
      </cdr:nvSpPr>
      <cdr:spPr>
        <a:xfrm xmlns:a="http://schemas.openxmlformats.org/drawingml/2006/main">
          <a:off x="10871200" y="287867"/>
          <a:ext cx="711200" cy="103293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8000"/>
        </a:p>
      </cdr:txBody>
    </cdr:sp>
  </cdr:relSizeAnchor>
  <cdr:relSizeAnchor xmlns:cdr="http://schemas.openxmlformats.org/drawingml/2006/chartDrawing">
    <cdr:from>
      <cdr:x>0.76769</cdr:x>
      <cdr:y>0.03788</cdr:y>
    </cdr:from>
    <cdr:to>
      <cdr:x>0.8167</cdr:x>
      <cdr:y>0.26136</cdr:y>
    </cdr:to>
    <cdr:sp macro="" textlink="">
      <cdr:nvSpPr>
        <cdr:cNvPr id="10" name="Rectangle 7"/>
        <cdr:cNvSpPr/>
      </cdr:nvSpPr>
      <cdr:spPr>
        <a:xfrm xmlns:a="http://schemas.openxmlformats.org/drawingml/2006/main">
          <a:off x="11023668" y="169659"/>
          <a:ext cx="703757" cy="100093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0.07179</cdr:x>
      <cdr:y>0.03397</cdr:y>
    </cdr:from>
    <cdr:to>
      <cdr:x>0.1208</cdr:x>
      <cdr:y>0.20677</cdr:y>
    </cdr:to>
    <cdr:sp macro="" textlink="">
      <cdr:nvSpPr>
        <cdr:cNvPr id="11" name="Rectangle 25"/>
        <cdr:cNvSpPr/>
      </cdr:nvSpPr>
      <cdr:spPr>
        <a:xfrm xmlns:a="http://schemas.openxmlformats.org/drawingml/2006/main">
          <a:off x="1030903" y="152143"/>
          <a:ext cx="703758" cy="7739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0.74912</cdr:x>
      <cdr:y>0.04816</cdr:y>
    </cdr:from>
    <cdr:to>
      <cdr:x>0.79813</cdr:x>
      <cdr:y>0.22096</cdr:y>
    </cdr:to>
    <cdr:sp macro="" textlink="">
      <cdr:nvSpPr>
        <cdr:cNvPr id="12" name="Rectangle 28"/>
        <cdr:cNvSpPr/>
      </cdr:nvSpPr>
      <cdr:spPr>
        <a:xfrm xmlns:a="http://schemas.openxmlformats.org/drawingml/2006/main">
          <a:off x="10871200" y="287867"/>
          <a:ext cx="711200" cy="103293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8000"/>
        </a:p>
      </cdr:txBody>
    </cdr:sp>
  </cdr:relSizeAnchor>
  <cdr:relSizeAnchor xmlns:cdr="http://schemas.openxmlformats.org/drawingml/2006/chartDrawing">
    <cdr:from>
      <cdr:x>0.421</cdr:x>
      <cdr:y>0.0341</cdr:y>
    </cdr:from>
    <cdr:to>
      <cdr:x>0.47001</cdr:x>
      <cdr:y>0.25758</cdr:y>
    </cdr:to>
    <cdr:sp macro="" textlink="">
      <cdr:nvSpPr>
        <cdr:cNvPr id="13" name="Rectangle 7"/>
        <cdr:cNvSpPr/>
      </cdr:nvSpPr>
      <cdr:spPr>
        <a:xfrm xmlns:a="http://schemas.openxmlformats.org/drawingml/2006/main">
          <a:off x="6045268" y="152725"/>
          <a:ext cx="703757" cy="100093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0.53066</cdr:x>
      <cdr:y>0.12122</cdr:y>
    </cdr:from>
    <cdr:to>
      <cdr:x>0.53066</cdr:x>
      <cdr:y>0.6894</cdr:y>
    </cdr:to>
    <cdr:cxnSp macro="">
      <cdr:nvCxnSpPr>
        <cdr:cNvPr id="17" name="Straight Connector 16"/>
        <cdr:cNvCxnSpPr/>
      </cdr:nvCxnSpPr>
      <cdr:spPr>
        <a:xfrm xmlns:a="http://schemas.openxmlformats.org/drawingml/2006/main" flipV="1">
          <a:off x="7620014" y="541882"/>
          <a:ext cx="0" cy="2539991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0.76179</cdr:x>
      <cdr:y>0.10606</cdr:y>
    </cdr:from>
    <cdr:to>
      <cdr:x>0.76179</cdr:x>
      <cdr:y>0.67424</cdr:y>
    </cdr:to>
    <cdr:cxnSp macro="">
      <cdr:nvCxnSpPr>
        <cdr:cNvPr id="18" name="Straight Connector 17"/>
        <cdr:cNvCxnSpPr/>
      </cdr:nvCxnSpPr>
      <cdr:spPr>
        <a:xfrm xmlns:a="http://schemas.openxmlformats.org/drawingml/2006/main" flipV="1">
          <a:off x="10938947" y="474149"/>
          <a:ext cx="0" cy="2539991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0.30307</cdr:x>
      <cdr:y>0.03403</cdr:y>
    </cdr:from>
    <cdr:to>
      <cdr:x>0.35219</cdr:x>
      <cdr:y>0.25751</cdr:y>
    </cdr:to>
    <cdr:sp macro="" textlink="">
      <cdr:nvSpPr>
        <cdr:cNvPr id="19" name="Rectangle 18"/>
        <cdr:cNvSpPr/>
      </cdr:nvSpPr>
      <cdr:spPr>
        <a:xfrm xmlns:a="http://schemas.openxmlformats.org/drawingml/2006/main">
          <a:off x="4351867" y="152400"/>
          <a:ext cx="705417" cy="100093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0.83255</cdr:x>
      <cdr:y>0.02646</cdr:y>
    </cdr:from>
    <cdr:to>
      <cdr:x>0.86792</cdr:x>
      <cdr:y>0.16068</cdr:y>
    </cdr:to>
    <cdr:sp macro="" textlink="">
      <cdr:nvSpPr>
        <cdr:cNvPr id="20" name="Rectangle 19"/>
        <cdr:cNvSpPr/>
      </cdr:nvSpPr>
      <cdr:spPr>
        <a:xfrm xmlns:a="http://schemas.openxmlformats.org/drawingml/2006/main">
          <a:off x="11954933" y="118533"/>
          <a:ext cx="507999" cy="60113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/>
            <a:t>2.6</a:t>
          </a:r>
        </a:p>
      </cdr:txBody>
    </cdr:sp>
  </cdr:relSizeAnchor>
  <cdr:relSizeAnchor xmlns:cdr="http://schemas.openxmlformats.org/drawingml/2006/chartDrawing">
    <cdr:from>
      <cdr:x>0.89151</cdr:x>
      <cdr:y>0.03025</cdr:y>
    </cdr:from>
    <cdr:to>
      <cdr:x>0.92689</cdr:x>
      <cdr:y>0.16446</cdr:y>
    </cdr:to>
    <cdr:sp macro="" textlink="">
      <cdr:nvSpPr>
        <cdr:cNvPr id="21" name="Rectangle 20"/>
        <cdr:cNvSpPr/>
      </cdr:nvSpPr>
      <cdr:spPr>
        <a:xfrm xmlns:a="http://schemas.openxmlformats.org/drawingml/2006/main">
          <a:off x="12801600" y="135467"/>
          <a:ext cx="507999" cy="60113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/>
            <a:t>2.9</a:t>
          </a:r>
        </a:p>
      </cdr:txBody>
    </cdr: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0.41967</cdr:x>
      <cdr:y>0.03775</cdr:y>
    </cdr:from>
    <cdr:to>
      <cdr:x>0.46868</cdr:x>
      <cdr:y>0.21055</cdr:y>
    </cdr:to>
    <cdr:sp macro="" textlink="">
      <cdr:nvSpPr>
        <cdr:cNvPr id="26" name="Rectangle 25"/>
        <cdr:cNvSpPr/>
      </cdr:nvSpPr>
      <cdr:spPr>
        <a:xfrm xmlns:a="http://schemas.openxmlformats.org/drawingml/2006/main">
          <a:off x="6026254" y="168776"/>
          <a:ext cx="703758" cy="7724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0.74912</cdr:x>
      <cdr:y>0.04816</cdr:y>
    </cdr:from>
    <cdr:to>
      <cdr:x>0.79813</cdr:x>
      <cdr:y>0.22096</cdr:y>
    </cdr:to>
    <cdr:sp macro="" textlink="">
      <cdr:nvSpPr>
        <cdr:cNvPr id="29" name="Rectangle 28"/>
        <cdr:cNvSpPr/>
      </cdr:nvSpPr>
      <cdr:spPr>
        <a:xfrm xmlns:a="http://schemas.openxmlformats.org/drawingml/2006/main">
          <a:off x="10871200" y="287867"/>
          <a:ext cx="711200" cy="103293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8000"/>
        </a:p>
      </cdr:txBody>
    </cdr:sp>
  </cdr:relSizeAnchor>
  <cdr:relSizeAnchor xmlns:cdr="http://schemas.openxmlformats.org/drawingml/2006/chartDrawing">
    <cdr:from>
      <cdr:x>0.30425</cdr:x>
      <cdr:y>0.03788</cdr:y>
    </cdr:from>
    <cdr:to>
      <cdr:x>0.35326</cdr:x>
      <cdr:y>0.26136</cdr:y>
    </cdr:to>
    <cdr:sp macro="" textlink="">
      <cdr:nvSpPr>
        <cdr:cNvPr id="8" name="Rectangle 7"/>
        <cdr:cNvSpPr/>
      </cdr:nvSpPr>
      <cdr:spPr>
        <a:xfrm xmlns:a="http://schemas.openxmlformats.org/drawingml/2006/main">
          <a:off x="4368801" y="169332"/>
          <a:ext cx="703758" cy="99906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0.41967</cdr:x>
      <cdr:y>0.03775</cdr:y>
    </cdr:from>
    <cdr:to>
      <cdr:x>0.46868</cdr:x>
      <cdr:y>0.21055</cdr:y>
    </cdr:to>
    <cdr:sp macro="" textlink="">
      <cdr:nvSpPr>
        <cdr:cNvPr id="2" name="Rectangle 25"/>
        <cdr:cNvSpPr/>
      </cdr:nvSpPr>
      <cdr:spPr>
        <a:xfrm xmlns:a="http://schemas.openxmlformats.org/drawingml/2006/main">
          <a:off x="6026254" y="168776"/>
          <a:ext cx="703758" cy="7724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0.74912</cdr:x>
      <cdr:y>0.04816</cdr:y>
    </cdr:from>
    <cdr:to>
      <cdr:x>0.79813</cdr:x>
      <cdr:y>0.22096</cdr:y>
    </cdr:to>
    <cdr:sp macro="" textlink="">
      <cdr:nvSpPr>
        <cdr:cNvPr id="3" name="Rectangle 28"/>
        <cdr:cNvSpPr/>
      </cdr:nvSpPr>
      <cdr:spPr>
        <a:xfrm xmlns:a="http://schemas.openxmlformats.org/drawingml/2006/main">
          <a:off x="10871200" y="287867"/>
          <a:ext cx="711200" cy="103293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8000"/>
        </a:p>
      </cdr:txBody>
    </cdr:sp>
  </cdr:relSizeAnchor>
  <cdr:relSizeAnchor xmlns:cdr="http://schemas.openxmlformats.org/drawingml/2006/chartDrawing">
    <cdr:from>
      <cdr:x>0.30425</cdr:x>
      <cdr:y>0.03788</cdr:y>
    </cdr:from>
    <cdr:to>
      <cdr:x>0.35326</cdr:x>
      <cdr:y>0.26136</cdr:y>
    </cdr:to>
    <cdr:sp macro="" textlink="">
      <cdr:nvSpPr>
        <cdr:cNvPr id="4" name="Rectangle 7"/>
        <cdr:cNvSpPr/>
      </cdr:nvSpPr>
      <cdr:spPr>
        <a:xfrm xmlns:a="http://schemas.openxmlformats.org/drawingml/2006/main">
          <a:off x="4368801" y="169332"/>
          <a:ext cx="703758" cy="99906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0.29835</cdr:x>
      <cdr:y>0.11364</cdr:y>
    </cdr:from>
    <cdr:to>
      <cdr:x>0.29835</cdr:x>
      <cdr:y>0.68182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284134" y="508000"/>
          <a:ext cx="0" cy="2540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0.41967</cdr:x>
      <cdr:y>0.03775</cdr:y>
    </cdr:from>
    <cdr:to>
      <cdr:x>0.46868</cdr:x>
      <cdr:y>0.21055</cdr:y>
    </cdr:to>
    <cdr:sp macro="" textlink="">
      <cdr:nvSpPr>
        <cdr:cNvPr id="7" name="Rectangle 25"/>
        <cdr:cNvSpPr/>
      </cdr:nvSpPr>
      <cdr:spPr>
        <a:xfrm xmlns:a="http://schemas.openxmlformats.org/drawingml/2006/main">
          <a:off x="6026254" y="168776"/>
          <a:ext cx="703758" cy="7724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0.74912</cdr:x>
      <cdr:y>0.04816</cdr:y>
    </cdr:from>
    <cdr:to>
      <cdr:x>0.79813</cdr:x>
      <cdr:y>0.22096</cdr:y>
    </cdr:to>
    <cdr:sp macro="" textlink="">
      <cdr:nvSpPr>
        <cdr:cNvPr id="9" name="Rectangle 28"/>
        <cdr:cNvSpPr/>
      </cdr:nvSpPr>
      <cdr:spPr>
        <a:xfrm xmlns:a="http://schemas.openxmlformats.org/drawingml/2006/main">
          <a:off x="10871200" y="287867"/>
          <a:ext cx="711200" cy="103293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8000"/>
        </a:p>
      </cdr:txBody>
    </cdr:sp>
  </cdr:relSizeAnchor>
  <cdr:relSizeAnchor xmlns:cdr="http://schemas.openxmlformats.org/drawingml/2006/chartDrawing">
    <cdr:from>
      <cdr:x>0.30425</cdr:x>
      <cdr:y>0.03788</cdr:y>
    </cdr:from>
    <cdr:to>
      <cdr:x>0.35326</cdr:x>
      <cdr:y>0.26136</cdr:y>
    </cdr:to>
    <cdr:sp macro="" textlink="">
      <cdr:nvSpPr>
        <cdr:cNvPr id="10" name="Rectangle 7"/>
        <cdr:cNvSpPr/>
      </cdr:nvSpPr>
      <cdr:spPr>
        <a:xfrm xmlns:a="http://schemas.openxmlformats.org/drawingml/2006/main">
          <a:off x="4368801" y="169332"/>
          <a:ext cx="703758" cy="99906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0.41967</cdr:x>
      <cdr:y>0.03775</cdr:y>
    </cdr:from>
    <cdr:to>
      <cdr:x>0.46868</cdr:x>
      <cdr:y>0.21055</cdr:y>
    </cdr:to>
    <cdr:sp macro="" textlink="">
      <cdr:nvSpPr>
        <cdr:cNvPr id="11" name="Rectangle 25"/>
        <cdr:cNvSpPr/>
      </cdr:nvSpPr>
      <cdr:spPr>
        <a:xfrm xmlns:a="http://schemas.openxmlformats.org/drawingml/2006/main">
          <a:off x="6026254" y="168776"/>
          <a:ext cx="703758" cy="7724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0.74912</cdr:x>
      <cdr:y>0.04816</cdr:y>
    </cdr:from>
    <cdr:to>
      <cdr:x>0.79813</cdr:x>
      <cdr:y>0.22096</cdr:y>
    </cdr:to>
    <cdr:sp macro="" textlink="">
      <cdr:nvSpPr>
        <cdr:cNvPr id="12" name="Rectangle 28"/>
        <cdr:cNvSpPr/>
      </cdr:nvSpPr>
      <cdr:spPr>
        <a:xfrm xmlns:a="http://schemas.openxmlformats.org/drawingml/2006/main">
          <a:off x="10871200" y="287867"/>
          <a:ext cx="711200" cy="103293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8000"/>
        </a:p>
      </cdr:txBody>
    </cdr:sp>
  </cdr:relSizeAnchor>
  <cdr:relSizeAnchor xmlns:cdr="http://schemas.openxmlformats.org/drawingml/2006/chartDrawing">
    <cdr:from>
      <cdr:x>0.30425</cdr:x>
      <cdr:y>0.03788</cdr:y>
    </cdr:from>
    <cdr:to>
      <cdr:x>0.35326</cdr:x>
      <cdr:y>0.26136</cdr:y>
    </cdr:to>
    <cdr:sp macro="" textlink="">
      <cdr:nvSpPr>
        <cdr:cNvPr id="13" name="Rectangle 7"/>
        <cdr:cNvSpPr/>
      </cdr:nvSpPr>
      <cdr:spPr>
        <a:xfrm xmlns:a="http://schemas.openxmlformats.org/drawingml/2006/main">
          <a:off x="4368801" y="169332"/>
          <a:ext cx="703758" cy="99906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0.29835</cdr:x>
      <cdr:y>0.11364</cdr:y>
    </cdr:from>
    <cdr:to>
      <cdr:x>0.29835</cdr:x>
      <cdr:y>0.68182</cdr:y>
    </cdr:to>
    <cdr:cxnSp macro="">
      <cdr:nvCxnSpPr>
        <cdr:cNvPr id="14" name="Straight Connector 5"/>
        <cdr:cNvCxnSpPr/>
      </cdr:nvCxnSpPr>
      <cdr:spPr>
        <a:xfrm xmlns:a="http://schemas.openxmlformats.org/drawingml/2006/main" flipV="1">
          <a:off x="4284134" y="508000"/>
          <a:ext cx="0" cy="2540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0.53066</cdr:x>
      <cdr:y>0.12122</cdr:y>
    </cdr:from>
    <cdr:to>
      <cdr:x>0.53066</cdr:x>
      <cdr:y>0.6894</cdr:y>
    </cdr:to>
    <cdr:cxnSp macro="">
      <cdr:nvCxnSpPr>
        <cdr:cNvPr id="17" name="Straight Connector 16"/>
        <cdr:cNvCxnSpPr/>
      </cdr:nvCxnSpPr>
      <cdr:spPr>
        <a:xfrm xmlns:a="http://schemas.openxmlformats.org/drawingml/2006/main" flipV="1">
          <a:off x="7620014" y="541882"/>
          <a:ext cx="0" cy="2539991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0.76179</cdr:x>
      <cdr:y>0.12496</cdr:y>
    </cdr:from>
    <cdr:to>
      <cdr:x>0.76179</cdr:x>
      <cdr:y>0.69314</cdr:y>
    </cdr:to>
    <cdr:cxnSp macro="">
      <cdr:nvCxnSpPr>
        <cdr:cNvPr id="18" name="Straight Connector 17"/>
        <cdr:cNvCxnSpPr/>
      </cdr:nvCxnSpPr>
      <cdr:spPr>
        <a:xfrm xmlns:a="http://schemas.openxmlformats.org/drawingml/2006/main" flipV="1">
          <a:off x="10964698" y="559696"/>
          <a:ext cx="0" cy="2544802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0.82555</cdr:x>
      <cdr:y>0.03397</cdr:y>
    </cdr:from>
    <cdr:to>
      <cdr:x>0.87456</cdr:x>
      <cdr:y>0.20677</cdr:y>
    </cdr:to>
    <cdr:sp macro="" textlink="">
      <cdr:nvSpPr>
        <cdr:cNvPr id="5" name="Rectangle 25"/>
        <cdr:cNvSpPr/>
      </cdr:nvSpPr>
      <cdr:spPr>
        <a:xfrm xmlns:a="http://schemas.openxmlformats.org/drawingml/2006/main">
          <a:off x="11882450" y="152144"/>
          <a:ext cx="705418" cy="7739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0.74912</cdr:x>
      <cdr:y>0.04816</cdr:y>
    </cdr:from>
    <cdr:to>
      <cdr:x>0.79813</cdr:x>
      <cdr:y>0.22096</cdr:y>
    </cdr:to>
    <cdr:sp macro="" textlink="">
      <cdr:nvSpPr>
        <cdr:cNvPr id="15" name="Rectangle 28"/>
        <cdr:cNvSpPr/>
      </cdr:nvSpPr>
      <cdr:spPr>
        <a:xfrm xmlns:a="http://schemas.openxmlformats.org/drawingml/2006/main">
          <a:off x="10871200" y="287867"/>
          <a:ext cx="711200" cy="103293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8000"/>
        </a:p>
      </cdr:txBody>
    </cdr:sp>
  </cdr:relSizeAnchor>
  <cdr:relSizeAnchor xmlns:cdr="http://schemas.openxmlformats.org/drawingml/2006/chartDrawing">
    <cdr:from>
      <cdr:x>0.30425</cdr:x>
      <cdr:y>0.03788</cdr:y>
    </cdr:from>
    <cdr:to>
      <cdr:x>0.35326</cdr:x>
      <cdr:y>0.26136</cdr:y>
    </cdr:to>
    <cdr:sp macro="" textlink="">
      <cdr:nvSpPr>
        <cdr:cNvPr id="16" name="Rectangle 7"/>
        <cdr:cNvSpPr/>
      </cdr:nvSpPr>
      <cdr:spPr>
        <a:xfrm xmlns:a="http://schemas.openxmlformats.org/drawingml/2006/main">
          <a:off x="4368801" y="169332"/>
          <a:ext cx="703758" cy="99906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0.76791</cdr:x>
      <cdr:y>0.03397</cdr:y>
    </cdr:from>
    <cdr:to>
      <cdr:x>0.81692</cdr:x>
      <cdr:y>0.20677</cdr:y>
    </cdr:to>
    <cdr:sp macro="" textlink="">
      <cdr:nvSpPr>
        <cdr:cNvPr id="19" name="Rectangle 25"/>
        <cdr:cNvSpPr/>
      </cdr:nvSpPr>
      <cdr:spPr>
        <a:xfrm xmlns:a="http://schemas.openxmlformats.org/drawingml/2006/main">
          <a:off x="11052716" y="152144"/>
          <a:ext cx="705418" cy="7739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0.74912</cdr:x>
      <cdr:y>0.04816</cdr:y>
    </cdr:from>
    <cdr:to>
      <cdr:x>0.79813</cdr:x>
      <cdr:y>0.22096</cdr:y>
    </cdr:to>
    <cdr:sp macro="" textlink="">
      <cdr:nvSpPr>
        <cdr:cNvPr id="20" name="Rectangle 28"/>
        <cdr:cNvSpPr/>
      </cdr:nvSpPr>
      <cdr:spPr>
        <a:xfrm xmlns:a="http://schemas.openxmlformats.org/drawingml/2006/main">
          <a:off x="10871200" y="287867"/>
          <a:ext cx="711200" cy="103293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8000"/>
        </a:p>
      </cdr:txBody>
    </cdr:sp>
  </cdr:relSizeAnchor>
  <cdr:relSizeAnchor xmlns:cdr="http://schemas.openxmlformats.org/drawingml/2006/chartDrawing">
    <cdr:from>
      <cdr:x>0.30425</cdr:x>
      <cdr:y>0.03788</cdr:y>
    </cdr:from>
    <cdr:to>
      <cdr:x>0.35326</cdr:x>
      <cdr:y>0.26136</cdr:y>
    </cdr:to>
    <cdr:sp macro="" textlink="">
      <cdr:nvSpPr>
        <cdr:cNvPr id="21" name="Rectangle 7"/>
        <cdr:cNvSpPr/>
      </cdr:nvSpPr>
      <cdr:spPr>
        <a:xfrm xmlns:a="http://schemas.openxmlformats.org/drawingml/2006/main">
          <a:off x="4368801" y="169332"/>
          <a:ext cx="703758" cy="99906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0.29835</cdr:x>
      <cdr:y>0.11364</cdr:y>
    </cdr:from>
    <cdr:to>
      <cdr:x>0.29835</cdr:x>
      <cdr:y>0.68182</cdr:y>
    </cdr:to>
    <cdr:cxnSp macro="">
      <cdr:nvCxnSpPr>
        <cdr:cNvPr id="22" name="Straight Connector 5"/>
        <cdr:cNvCxnSpPr/>
      </cdr:nvCxnSpPr>
      <cdr:spPr>
        <a:xfrm xmlns:a="http://schemas.openxmlformats.org/drawingml/2006/main" flipV="1">
          <a:off x="4284134" y="508000"/>
          <a:ext cx="0" cy="2540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0.59379</cdr:x>
      <cdr:y>0.03775</cdr:y>
    </cdr:from>
    <cdr:to>
      <cdr:x>0.6428</cdr:x>
      <cdr:y>0.21055</cdr:y>
    </cdr:to>
    <cdr:sp macro="" textlink="">
      <cdr:nvSpPr>
        <cdr:cNvPr id="23" name="Rectangle 25"/>
        <cdr:cNvSpPr/>
      </cdr:nvSpPr>
      <cdr:spPr>
        <a:xfrm xmlns:a="http://schemas.openxmlformats.org/drawingml/2006/main">
          <a:off x="8546584" y="169077"/>
          <a:ext cx="705418" cy="7739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0.74912</cdr:x>
      <cdr:y>0.04816</cdr:y>
    </cdr:from>
    <cdr:to>
      <cdr:x>0.79813</cdr:x>
      <cdr:y>0.22096</cdr:y>
    </cdr:to>
    <cdr:sp macro="" textlink="">
      <cdr:nvSpPr>
        <cdr:cNvPr id="24" name="Rectangle 28"/>
        <cdr:cNvSpPr/>
      </cdr:nvSpPr>
      <cdr:spPr>
        <a:xfrm xmlns:a="http://schemas.openxmlformats.org/drawingml/2006/main">
          <a:off x="10871200" y="287867"/>
          <a:ext cx="711200" cy="103293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8000"/>
        </a:p>
      </cdr:txBody>
    </cdr:sp>
  </cdr:relSizeAnchor>
  <cdr:relSizeAnchor xmlns:cdr="http://schemas.openxmlformats.org/drawingml/2006/chartDrawing">
    <cdr:from>
      <cdr:x>0.30425</cdr:x>
      <cdr:y>0.03788</cdr:y>
    </cdr:from>
    <cdr:to>
      <cdr:x>0.35326</cdr:x>
      <cdr:y>0.26136</cdr:y>
    </cdr:to>
    <cdr:sp macro="" textlink="">
      <cdr:nvSpPr>
        <cdr:cNvPr id="25" name="Rectangle 7"/>
        <cdr:cNvSpPr/>
      </cdr:nvSpPr>
      <cdr:spPr>
        <a:xfrm xmlns:a="http://schemas.openxmlformats.org/drawingml/2006/main">
          <a:off x="4368801" y="169332"/>
          <a:ext cx="703758" cy="99906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0.53379</cdr:x>
      <cdr:y>0.03775</cdr:y>
    </cdr:from>
    <cdr:to>
      <cdr:x>0.5828</cdr:x>
      <cdr:y>0.21055</cdr:y>
    </cdr:to>
    <cdr:sp macro="" textlink="">
      <cdr:nvSpPr>
        <cdr:cNvPr id="27" name="Rectangle 25"/>
        <cdr:cNvSpPr/>
      </cdr:nvSpPr>
      <cdr:spPr>
        <a:xfrm xmlns:a="http://schemas.openxmlformats.org/drawingml/2006/main">
          <a:off x="7682983" y="169077"/>
          <a:ext cx="705418" cy="7739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0.74912</cdr:x>
      <cdr:y>0.04816</cdr:y>
    </cdr:from>
    <cdr:to>
      <cdr:x>0.79813</cdr:x>
      <cdr:y>0.22096</cdr:y>
    </cdr:to>
    <cdr:sp macro="" textlink="">
      <cdr:nvSpPr>
        <cdr:cNvPr id="28" name="Rectangle 28"/>
        <cdr:cNvSpPr/>
      </cdr:nvSpPr>
      <cdr:spPr>
        <a:xfrm xmlns:a="http://schemas.openxmlformats.org/drawingml/2006/main">
          <a:off x="10871200" y="287867"/>
          <a:ext cx="711200" cy="103293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8000"/>
        </a:p>
      </cdr:txBody>
    </cdr:sp>
  </cdr:relSizeAnchor>
  <cdr:relSizeAnchor xmlns:cdr="http://schemas.openxmlformats.org/drawingml/2006/chartDrawing">
    <cdr:from>
      <cdr:x>0.30425</cdr:x>
      <cdr:y>0.03788</cdr:y>
    </cdr:from>
    <cdr:to>
      <cdr:x>0.35326</cdr:x>
      <cdr:y>0.26136</cdr:y>
    </cdr:to>
    <cdr:sp macro="" textlink="">
      <cdr:nvSpPr>
        <cdr:cNvPr id="30" name="Rectangle 7"/>
        <cdr:cNvSpPr/>
      </cdr:nvSpPr>
      <cdr:spPr>
        <a:xfrm xmlns:a="http://schemas.openxmlformats.org/drawingml/2006/main">
          <a:off x="4368801" y="169332"/>
          <a:ext cx="703758" cy="99906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0.07294</cdr:x>
      <cdr:y>0.03781</cdr:y>
    </cdr:from>
    <cdr:to>
      <cdr:x>0.12195</cdr:x>
      <cdr:y>0.26129</cdr:y>
    </cdr:to>
    <cdr:sp macro="" textlink="">
      <cdr:nvSpPr>
        <cdr:cNvPr id="34" name="Rectangle 33"/>
        <cdr:cNvSpPr/>
      </cdr:nvSpPr>
      <cdr:spPr>
        <a:xfrm xmlns:a="http://schemas.openxmlformats.org/drawingml/2006/main">
          <a:off x="1049866" y="169334"/>
          <a:ext cx="705417" cy="100093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0.13059</cdr:x>
      <cdr:y>0.04537</cdr:y>
    </cdr:from>
    <cdr:to>
      <cdr:x>0.1796</cdr:x>
      <cdr:y>0.26885</cdr:y>
    </cdr:to>
    <cdr:sp macro="" textlink="">
      <cdr:nvSpPr>
        <cdr:cNvPr id="35" name="Rectangle 34"/>
        <cdr:cNvSpPr/>
      </cdr:nvSpPr>
      <cdr:spPr>
        <a:xfrm xmlns:a="http://schemas.openxmlformats.org/drawingml/2006/main">
          <a:off x="1879600" y="203200"/>
          <a:ext cx="705417" cy="100093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0.36118</cdr:x>
      <cdr:y>0.03781</cdr:y>
    </cdr:from>
    <cdr:to>
      <cdr:x>0.41019</cdr:x>
      <cdr:y>0.26129</cdr:y>
    </cdr:to>
    <cdr:sp macro="" textlink="">
      <cdr:nvSpPr>
        <cdr:cNvPr id="36" name="Rectangle 35"/>
        <cdr:cNvSpPr/>
      </cdr:nvSpPr>
      <cdr:spPr>
        <a:xfrm xmlns:a="http://schemas.openxmlformats.org/drawingml/2006/main">
          <a:off x="5198534" y="169333"/>
          <a:ext cx="705417" cy="100093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0.37176</cdr:x>
      <cdr:y>0.02268</cdr:y>
    </cdr:from>
    <cdr:to>
      <cdr:x>0.40706</cdr:x>
      <cdr:y>0.1569</cdr:y>
    </cdr:to>
    <cdr:sp macro="" textlink="">
      <cdr:nvSpPr>
        <cdr:cNvPr id="37" name="Rectangle 36"/>
        <cdr:cNvSpPr/>
      </cdr:nvSpPr>
      <cdr:spPr>
        <a:xfrm xmlns:a="http://schemas.openxmlformats.org/drawingml/2006/main">
          <a:off x="5350932" y="101601"/>
          <a:ext cx="507999" cy="60113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/>
            <a:t>22</a:t>
          </a:r>
        </a:p>
      </cdr:txBody>
    </cdr:sp>
  </cdr:relSizeAnchor>
  <cdr:relSizeAnchor xmlns:cdr="http://schemas.openxmlformats.org/drawingml/2006/chartDrawing">
    <cdr:from>
      <cdr:x>0.42824</cdr:x>
      <cdr:y>0.02268</cdr:y>
    </cdr:from>
    <cdr:to>
      <cdr:x>0.46353</cdr:x>
      <cdr:y>0.1569</cdr:y>
    </cdr:to>
    <cdr:sp macro="" textlink="">
      <cdr:nvSpPr>
        <cdr:cNvPr id="38" name="Rectangle 37"/>
        <cdr:cNvSpPr/>
      </cdr:nvSpPr>
      <cdr:spPr>
        <a:xfrm xmlns:a="http://schemas.openxmlformats.org/drawingml/2006/main">
          <a:off x="6163733" y="101600"/>
          <a:ext cx="507999" cy="60113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/>
            <a:t>24</a:t>
          </a: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0.41967</cdr:x>
      <cdr:y>0.03775</cdr:y>
    </cdr:from>
    <cdr:to>
      <cdr:x>0.46868</cdr:x>
      <cdr:y>0.21055</cdr:y>
    </cdr:to>
    <cdr:sp macro="" textlink="">
      <cdr:nvSpPr>
        <cdr:cNvPr id="26" name="Rectangle 25"/>
        <cdr:cNvSpPr/>
      </cdr:nvSpPr>
      <cdr:spPr>
        <a:xfrm xmlns:a="http://schemas.openxmlformats.org/drawingml/2006/main">
          <a:off x="6026254" y="168776"/>
          <a:ext cx="703758" cy="7724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0.74912</cdr:x>
      <cdr:y>0.04816</cdr:y>
    </cdr:from>
    <cdr:to>
      <cdr:x>0.79813</cdr:x>
      <cdr:y>0.22096</cdr:y>
    </cdr:to>
    <cdr:sp macro="" textlink="">
      <cdr:nvSpPr>
        <cdr:cNvPr id="29" name="Rectangle 28"/>
        <cdr:cNvSpPr/>
      </cdr:nvSpPr>
      <cdr:spPr>
        <a:xfrm xmlns:a="http://schemas.openxmlformats.org/drawingml/2006/main">
          <a:off x="10871200" y="287867"/>
          <a:ext cx="711200" cy="103293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8000"/>
        </a:p>
      </cdr:txBody>
    </cdr:sp>
  </cdr:relSizeAnchor>
  <cdr:relSizeAnchor xmlns:cdr="http://schemas.openxmlformats.org/drawingml/2006/chartDrawing">
    <cdr:from>
      <cdr:x>0.30543</cdr:x>
      <cdr:y>0.04154</cdr:y>
    </cdr:from>
    <cdr:to>
      <cdr:x>0.35444</cdr:x>
      <cdr:y>0.26502</cdr:y>
    </cdr:to>
    <cdr:sp macro="" textlink="">
      <cdr:nvSpPr>
        <cdr:cNvPr id="8" name="Rectangle 7"/>
        <cdr:cNvSpPr/>
      </cdr:nvSpPr>
      <cdr:spPr>
        <a:xfrm xmlns:a="http://schemas.openxmlformats.org/drawingml/2006/main">
          <a:off x="4390954" y="192365"/>
          <a:ext cx="704587" cy="103499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0.76714</cdr:x>
      <cdr:y>0.03775</cdr:y>
    </cdr:from>
    <cdr:to>
      <cdr:x>0.81615</cdr:x>
      <cdr:y>0.21055</cdr:y>
    </cdr:to>
    <cdr:sp macro="" textlink="">
      <cdr:nvSpPr>
        <cdr:cNvPr id="2" name="Rectangle 25"/>
        <cdr:cNvSpPr/>
      </cdr:nvSpPr>
      <cdr:spPr>
        <a:xfrm xmlns:a="http://schemas.openxmlformats.org/drawingml/2006/main">
          <a:off x="11028677" y="174830"/>
          <a:ext cx="704587" cy="8002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0.74912</cdr:x>
      <cdr:y>0.04816</cdr:y>
    </cdr:from>
    <cdr:to>
      <cdr:x>0.79813</cdr:x>
      <cdr:y>0.22096</cdr:y>
    </cdr:to>
    <cdr:sp macro="" textlink="">
      <cdr:nvSpPr>
        <cdr:cNvPr id="3" name="Rectangle 28"/>
        <cdr:cNvSpPr/>
      </cdr:nvSpPr>
      <cdr:spPr>
        <a:xfrm xmlns:a="http://schemas.openxmlformats.org/drawingml/2006/main">
          <a:off x="10871200" y="287867"/>
          <a:ext cx="711200" cy="103293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8000"/>
        </a:p>
      </cdr:txBody>
    </cdr:sp>
  </cdr:relSizeAnchor>
  <cdr:relSizeAnchor xmlns:cdr="http://schemas.openxmlformats.org/drawingml/2006/chartDrawing">
    <cdr:from>
      <cdr:x>0.36197</cdr:x>
      <cdr:y>0.03788</cdr:y>
    </cdr:from>
    <cdr:to>
      <cdr:x>0.41098</cdr:x>
      <cdr:y>0.26136</cdr:y>
    </cdr:to>
    <cdr:sp macro="" textlink="">
      <cdr:nvSpPr>
        <cdr:cNvPr id="4" name="Rectangle 7"/>
        <cdr:cNvSpPr/>
      </cdr:nvSpPr>
      <cdr:spPr>
        <a:xfrm xmlns:a="http://schemas.openxmlformats.org/drawingml/2006/main">
          <a:off x="5203754" y="175432"/>
          <a:ext cx="704587" cy="103499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0.29835</cdr:x>
      <cdr:y>0.11364</cdr:y>
    </cdr:from>
    <cdr:to>
      <cdr:x>0.29835</cdr:x>
      <cdr:y>0.68182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284134" y="508000"/>
          <a:ext cx="0" cy="2540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0.59517</cdr:x>
      <cdr:y>0.03775</cdr:y>
    </cdr:from>
    <cdr:to>
      <cdr:x>0.64418</cdr:x>
      <cdr:y>0.21055</cdr:y>
    </cdr:to>
    <cdr:sp macro="" textlink="">
      <cdr:nvSpPr>
        <cdr:cNvPr id="7" name="Rectangle 25"/>
        <cdr:cNvSpPr/>
      </cdr:nvSpPr>
      <cdr:spPr>
        <a:xfrm xmlns:a="http://schemas.openxmlformats.org/drawingml/2006/main">
          <a:off x="8556411" y="174830"/>
          <a:ext cx="704587" cy="8002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0.74912</cdr:x>
      <cdr:y>0.04816</cdr:y>
    </cdr:from>
    <cdr:to>
      <cdr:x>0.79813</cdr:x>
      <cdr:y>0.22096</cdr:y>
    </cdr:to>
    <cdr:sp macro="" textlink="">
      <cdr:nvSpPr>
        <cdr:cNvPr id="9" name="Rectangle 28"/>
        <cdr:cNvSpPr/>
      </cdr:nvSpPr>
      <cdr:spPr>
        <a:xfrm xmlns:a="http://schemas.openxmlformats.org/drawingml/2006/main">
          <a:off x="10871200" y="287867"/>
          <a:ext cx="711200" cy="103293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8000"/>
        </a:p>
      </cdr:txBody>
    </cdr:sp>
  </cdr:relSizeAnchor>
  <cdr:relSizeAnchor xmlns:cdr="http://schemas.openxmlformats.org/drawingml/2006/chartDrawing">
    <cdr:from>
      <cdr:x>0.13111</cdr:x>
      <cdr:y>0.04154</cdr:y>
    </cdr:from>
    <cdr:to>
      <cdr:x>0.18012</cdr:x>
      <cdr:y>0.26502</cdr:y>
    </cdr:to>
    <cdr:sp macro="" textlink="">
      <cdr:nvSpPr>
        <cdr:cNvPr id="10" name="Rectangle 7"/>
        <cdr:cNvSpPr/>
      </cdr:nvSpPr>
      <cdr:spPr>
        <a:xfrm xmlns:a="http://schemas.openxmlformats.org/drawingml/2006/main">
          <a:off x="1884820" y="192366"/>
          <a:ext cx="704587" cy="103499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0.53628</cdr:x>
      <cdr:y>0.03775</cdr:y>
    </cdr:from>
    <cdr:to>
      <cdr:x>0.58529</cdr:x>
      <cdr:y>0.21055</cdr:y>
    </cdr:to>
    <cdr:sp macro="" textlink="">
      <cdr:nvSpPr>
        <cdr:cNvPr id="11" name="Rectangle 25"/>
        <cdr:cNvSpPr/>
      </cdr:nvSpPr>
      <cdr:spPr>
        <a:xfrm xmlns:a="http://schemas.openxmlformats.org/drawingml/2006/main">
          <a:off x="7709744" y="174830"/>
          <a:ext cx="704587" cy="8002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0.74912</cdr:x>
      <cdr:y>0.04816</cdr:y>
    </cdr:from>
    <cdr:to>
      <cdr:x>0.79813</cdr:x>
      <cdr:y>0.22096</cdr:y>
    </cdr:to>
    <cdr:sp macro="" textlink="">
      <cdr:nvSpPr>
        <cdr:cNvPr id="12" name="Rectangle 28"/>
        <cdr:cNvSpPr/>
      </cdr:nvSpPr>
      <cdr:spPr>
        <a:xfrm xmlns:a="http://schemas.openxmlformats.org/drawingml/2006/main">
          <a:off x="10871200" y="287867"/>
          <a:ext cx="711200" cy="103293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8000"/>
        </a:p>
      </cdr:txBody>
    </cdr:sp>
  </cdr:relSizeAnchor>
  <cdr:relSizeAnchor xmlns:cdr="http://schemas.openxmlformats.org/drawingml/2006/chartDrawing">
    <cdr:from>
      <cdr:x>0.07457</cdr:x>
      <cdr:y>0.03788</cdr:y>
    </cdr:from>
    <cdr:to>
      <cdr:x>0.12358</cdr:x>
      <cdr:y>0.26136</cdr:y>
    </cdr:to>
    <cdr:sp macro="" textlink="">
      <cdr:nvSpPr>
        <cdr:cNvPr id="13" name="Rectangle 7"/>
        <cdr:cNvSpPr/>
      </cdr:nvSpPr>
      <cdr:spPr>
        <a:xfrm xmlns:a="http://schemas.openxmlformats.org/drawingml/2006/main">
          <a:off x="1072020" y="175431"/>
          <a:ext cx="704587" cy="103499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0.29835</cdr:x>
      <cdr:y>0.11364</cdr:y>
    </cdr:from>
    <cdr:to>
      <cdr:x>0.29835</cdr:x>
      <cdr:y>0.68182</cdr:y>
    </cdr:to>
    <cdr:cxnSp macro="">
      <cdr:nvCxnSpPr>
        <cdr:cNvPr id="14" name="Straight Connector 5"/>
        <cdr:cNvCxnSpPr/>
      </cdr:nvCxnSpPr>
      <cdr:spPr>
        <a:xfrm xmlns:a="http://schemas.openxmlformats.org/drawingml/2006/main" flipV="1">
          <a:off x="4284134" y="508000"/>
          <a:ext cx="0" cy="2540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0.53066</cdr:x>
      <cdr:y>0.12122</cdr:y>
    </cdr:from>
    <cdr:to>
      <cdr:x>0.53066</cdr:x>
      <cdr:y>0.6894</cdr:y>
    </cdr:to>
    <cdr:cxnSp macro="">
      <cdr:nvCxnSpPr>
        <cdr:cNvPr id="17" name="Straight Connector 16"/>
        <cdr:cNvCxnSpPr/>
      </cdr:nvCxnSpPr>
      <cdr:spPr>
        <a:xfrm xmlns:a="http://schemas.openxmlformats.org/drawingml/2006/main" flipV="1">
          <a:off x="7620014" y="541882"/>
          <a:ext cx="0" cy="2539991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0.76179</cdr:x>
      <cdr:y>0.10606</cdr:y>
    </cdr:from>
    <cdr:to>
      <cdr:x>0.76179</cdr:x>
      <cdr:y>0.67424</cdr:y>
    </cdr:to>
    <cdr:cxnSp macro="">
      <cdr:nvCxnSpPr>
        <cdr:cNvPr id="18" name="Straight Connector 17"/>
        <cdr:cNvCxnSpPr/>
      </cdr:nvCxnSpPr>
      <cdr:spPr>
        <a:xfrm xmlns:a="http://schemas.openxmlformats.org/drawingml/2006/main" flipV="1">
          <a:off x="10938947" y="474149"/>
          <a:ext cx="0" cy="2539991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0.82686</cdr:x>
      <cdr:y>0.04022</cdr:y>
    </cdr:from>
    <cdr:to>
      <cdr:x>0.87587</cdr:x>
      <cdr:y>0.21302</cdr:y>
    </cdr:to>
    <cdr:sp macro="" textlink="">
      <cdr:nvSpPr>
        <cdr:cNvPr id="19" name="Rectangle 18"/>
        <cdr:cNvSpPr/>
      </cdr:nvSpPr>
      <cdr:spPr>
        <a:xfrm xmlns:a="http://schemas.openxmlformats.org/drawingml/2006/main">
          <a:off x="11887200" y="186267"/>
          <a:ext cx="704587" cy="8002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6.95584E-8</cdr:x>
      <cdr:y>0.12342</cdr:y>
    </cdr:from>
    <cdr:to>
      <cdr:x>0.06404</cdr:x>
      <cdr:y>0.27556</cdr:y>
    </cdr:to>
    <cdr:sp macro="" textlink="">
      <cdr:nvSpPr>
        <cdr:cNvPr id="20" name="Rectangle 19"/>
        <cdr:cNvSpPr/>
      </cdr:nvSpPr>
      <cdr:spPr>
        <a:xfrm xmlns:a="http://schemas.openxmlformats.org/drawingml/2006/main" rot="16200000">
          <a:off x="108003" y="463602"/>
          <a:ext cx="704587" cy="9205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/>
            <a:t>2</a:t>
          </a:r>
        </a:p>
      </cdr:txBody>
    </cdr:sp>
  </cdr:relSizeAnchor>
  <cdr:relSizeAnchor xmlns:cdr="http://schemas.openxmlformats.org/drawingml/2006/chartDrawing">
    <cdr:from>
      <cdr:x>0.3722</cdr:x>
      <cdr:y>0.00366</cdr:y>
    </cdr:from>
    <cdr:to>
      <cdr:x>0.42121</cdr:x>
      <cdr:y>0.17646</cdr:y>
    </cdr:to>
    <cdr:sp macro="" textlink="">
      <cdr:nvSpPr>
        <cdr:cNvPr id="21" name="Rectangle 20"/>
        <cdr:cNvSpPr/>
      </cdr:nvSpPr>
      <cdr:spPr>
        <a:xfrm xmlns:a="http://schemas.openxmlformats.org/drawingml/2006/main">
          <a:off x="5350934" y="16933"/>
          <a:ext cx="704587" cy="8002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/>
            <a:t>96</a:t>
          </a:r>
        </a:p>
      </cdr:txBody>
    </cdr:sp>
  </cdr:relSizeAnchor>
  <cdr:relSizeAnchor xmlns:cdr="http://schemas.openxmlformats.org/drawingml/2006/chartDrawing">
    <cdr:from>
      <cdr:x>0.42403</cdr:x>
      <cdr:y>0.00731</cdr:y>
    </cdr:from>
    <cdr:to>
      <cdr:x>0.47304</cdr:x>
      <cdr:y>0.18011</cdr:y>
    </cdr:to>
    <cdr:sp macro="" textlink="">
      <cdr:nvSpPr>
        <cdr:cNvPr id="23" name="Rectangle 22"/>
        <cdr:cNvSpPr/>
      </cdr:nvSpPr>
      <cdr:spPr>
        <a:xfrm xmlns:a="http://schemas.openxmlformats.org/drawingml/2006/main">
          <a:off x="6096000" y="33867"/>
          <a:ext cx="704587" cy="8002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/>
            <a:t>140</a:t>
          </a:r>
        </a:p>
      </cdr:txBody>
    </cdr:sp>
  </cdr:relSizeAnchor>
  <cdr:relSizeAnchor xmlns:cdr="http://schemas.openxmlformats.org/drawingml/2006/chartDrawing">
    <cdr:from>
      <cdr:x>0.41967</cdr:x>
      <cdr:y>0.03775</cdr:y>
    </cdr:from>
    <cdr:to>
      <cdr:x>0.46868</cdr:x>
      <cdr:y>0.21055</cdr:y>
    </cdr:to>
    <cdr:sp macro="" textlink="">
      <cdr:nvSpPr>
        <cdr:cNvPr id="5" name="Rectangle 25"/>
        <cdr:cNvSpPr/>
      </cdr:nvSpPr>
      <cdr:spPr>
        <a:xfrm xmlns:a="http://schemas.openxmlformats.org/drawingml/2006/main">
          <a:off x="6026254" y="168776"/>
          <a:ext cx="703758" cy="7724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0.74912</cdr:x>
      <cdr:y>0.04816</cdr:y>
    </cdr:from>
    <cdr:to>
      <cdr:x>0.79813</cdr:x>
      <cdr:y>0.22096</cdr:y>
    </cdr:to>
    <cdr:sp macro="" textlink="">
      <cdr:nvSpPr>
        <cdr:cNvPr id="15" name="Rectangle 28"/>
        <cdr:cNvSpPr/>
      </cdr:nvSpPr>
      <cdr:spPr>
        <a:xfrm xmlns:a="http://schemas.openxmlformats.org/drawingml/2006/main">
          <a:off x="10871200" y="287867"/>
          <a:ext cx="711200" cy="103293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8000"/>
        </a:p>
      </cdr:txBody>
    </cdr:sp>
  </cdr:relSizeAnchor>
  <cdr:relSizeAnchor xmlns:cdr="http://schemas.openxmlformats.org/drawingml/2006/chartDrawing">
    <cdr:from>
      <cdr:x>0.30543</cdr:x>
      <cdr:y>0.04154</cdr:y>
    </cdr:from>
    <cdr:to>
      <cdr:x>0.35444</cdr:x>
      <cdr:y>0.26502</cdr:y>
    </cdr:to>
    <cdr:sp macro="" textlink="">
      <cdr:nvSpPr>
        <cdr:cNvPr id="16" name="Rectangle 7"/>
        <cdr:cNvSpPr/>
      </cdr:nvSpPr>
      <cdr:spPr>
        <a:xfrm xmlns:a="http://schemas.openxmlformats.org/drawingml/2006/main">
          <a:off x="4390954" y="192365"/>
          <a:ext cx="704587" cy="103499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0.76714</cdr:x>
      <cdr:y>0.03775</cdr:y>
    </cdr:from>
    <cdr:to>
      <cdr:x>0.81615</cdr:x>
      <cdr:y>0.21055</cdr:y>
    </cdr:to>
    <cdr:sp macro="" textlink="">
      <cdr:nvSpPr>
        <cdr:cNvPr id="24" name="Rectangle 25"/>
        <cdr:cNvSpPr/>
      </cdr:nvSpPr>
      <cdr:spPr>
        <a:xfrm xmlns:a="http://schemas.openxmlformats.org/drawingml/2006/main">
          <a:off x="11028677" y="174830"/>
          <a:ext cx="704587" cy="8002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0.74912</cdr:x>
      <cdr:y>0.04816</cdr:y>
    </cdr:from>
    <cdr:to>
      <cdr:x>0.79813</cdr:x>
      <cdr:y>0.22096</cdr:y>
    </cdr:to>
    <cdr:sp macro="" textlink="">
      <cdr:nvSpPr>
        <cdr:cNvPr id="25" name="Rectangle 28"/>
        <cdr:cNvSpPr/>
      </cdr:nvSpPr>
      <cdr:spPr>
        <a:xfrm xmlns:a="http://schemas.openxmlformats.org/drawingml/2006/main">
          <a:off x="10871200" y="287867"/>
          <a:ext cx="711200" cy="103293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8000"/>
        </a:p>
      </cdr:txBody>
    </cdr:sp>
  </cdr:relSizeAnchor>
  <cdr:relSizeAnchor xmlns:cdr="http://schemas.openxmlformats.org/drawingml/2006/chartDrawing">
    <cdr:from>
      <cdr:x>0.36197</cdr:x>
      <cdr:y>0.03788</cdr:y>
    </cdr:from>
    <cdr:to>
      <cdr:x>0.41098</cdr:x>
      <cdr:y>0.26136</cdr:y>
    </cdr:to>
    <cdr:sp macro="" textlink="">
      <cdr:nvSpPr>
        <cdr:cNvPr id="27" name="Rectangle 7"/>
        <cdr:cNvSpPr/>
      </cdr:nvSpPr>
      <cdr:spPr>
        <a:xfrm xmlns:a="http://schemas.openxmlformats.org/drawingml/2006/main">
          <a:off x="5203754" y="175432"/>
          <a:ext cx="704587" cy="103499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0.29835</cdr:x>
      <cdr:y>0.11364</cdr:y>
    </cdr:from>
    <cdr:to>
      <cdr:x>0.29835</cdr:x>
      <cdr:y>0.68182</cdr:y>
    </cdr:to>
    <cdr:cxnSp macro="">
      <cdr:nvCxnSpPr>
        <cdr:cNvPr id="28" name="Straight Connector 5"/>
        <cdr:cNvCxnSpPr/>
      </cdr:nvCxnSpPr>
      <cdr:spPr>
        <a:xfrm xmlns:a="http://schemas.openxmlformats.org/drawingml/2006/main" flipV="1">
          <a:off x="4284134" y="508000"/>
          <a:ext cx="0" cy="2540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0.59517</cdr:x>
      <cdr:y>0.03775</cdr:y>
    </cdr:from>
    <cdr:to>
      <cdr:x>0.64418</cdr:x>
      <cdr:y>0.21055</cdr:y>
    </cdr:to>
    <cdr:sp macro="" textlink="">
      <cdr:nvSpPr>
        <cdr:cNvPr id="30" name="Rectangle 25"/>
        <cdr:cNvSpPr/>
      </cdr:nvSpPr>
      <cdr:spPr>
        <a:xfrm xmlns:a="http://schemas.openxmlformats.org/drawingml/2006/main">
          <a:off x="8556411" y="174830"/>
          <a:ext cx="704587" cy="8002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0.74912</cdr:x>
      <cdr:y>0.04816</cdr:y>
    </cdr:from>
    <cdr:to>
      <cdr:x>0.79813</cdr:x>
      <cdr:y>0.22096</cdr:y>
    </cdr:to>
    <cdr:sp macro="" textlink="">
      <cdr:nvSpPr>
        <cdr:cNvPr id="31" name="Rectangle 28"/>
        <cdr:cNvSpPr/>
      </cdr:nvSpPr>
      <cdr:spPr>
        <a:xfrm xmlns:a="http://schemas.openxmlformats.org/drawingml/2006/main">
          <a:off x="10871200" y="287867"/>
          <a:ext cx="711200" cy="103293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8000"/>
        </a:p>
      </cdr:txBody>
    </cdr:sp>
  </cdr:relSizeAnchor>
  <cdr:relSizeAnchor xmlns:cdr="http://schemas.openxmlformats.org/drawingml/2006/chartDrawing">
    <cdr:from>
      <cdr:x>0.13111</cdr:x>
      <cdr:y>0.04154</cdr:y>
    </cdr:from>
    <cdr:to>
      <cdr:x>0.18012</cdr:x>
      <cdr:y>0.26502</cdr:y>
    </cdr:to>
    <cdr:sp macro="" textlink="">
      <cdr:nvSpPr>
        <cdr:cNvPr id="32" name="Rectangle 7"/>
        <cdr:cNvSpPr/>
      </cdr:nvSpPr>
      <cdr:spPr>
        <a:xfrm xmlns:a="http://schemas.openxmlformats.org/drawingml/2006/main">
          <a:off x="1884820" y="192366"/>
          <a:ext cx="704587" cy="103499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0.53628</cdr:x>
      <cdr:y>0.03775</cdr:y>
    </cdr:from>
    <cdr:to>
      <cdr:x>0.58529</cdr:x>
      <cdr:y>0.21055</cdr:y>
    </cdr:to>
    <cdr:sp macro="" textlink="">
      <cdr:nvSpPr>
        <cdr:cNvPr id="33" name="Rectangle 25"/>
        <cdr:cNvSpPr/>
      </cdr:nvSpPr>
      <cdr:spPr>
        <a:xfrm xmlns:a="http://schemas.openxmlformats.org/drawingml/2006/main">
          <a:off x="7709744" y="174830"/>
          <a:ext cx="704587" cy="8002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0.74912</cdr:x>
      <cdr:y>0.04816</cdr:y>
    </cdr:from>
    <cdr:to>
      <cdr:x>0.79813</cdr:x>
      <cdr:y>0.22096</cdr:y>
    </cdr:to>
    <cdr:sp macro="" textlink="">
      <cdr:nvSpPr>
        <cdr:cNvPr id="34" name="Rectangle 28"/>
        <cdr:cNvSpPr/>
      </cdr:nvSpPr>
      <cdr:spPr>
        <a:xfrm xmlns:a="http://schemas.openxmlformats.org/drawingml/2006/main">
          <a:off x="10871200" y="287867"/>
          <a:ext cx="711200" cy="103293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8000"/>
        </a:p>
      </cdr:txBody>
    </cdr:sp>
  </cdr:relSizeAnchor>
  <cdr:relSizeAnchor xmlns:cdr="http://schemas.openxmlformats.org/drawingml/2006/chartDrawing">
    <cdr:from>
      <cdr:x>0.07457</cdr:x>
      <cdr:y>0.03788</cdr:y>
    </cdr:from>
    <cdr:to>
      <cdr:x>0.12358</cdr:x>
      <cdr:y>0.26136</cdr:y>
    </cdr:to>
    <cdr:sp macro="" textlink="">
      <cdr:nvSpPr>
        <cdr:cNvPr id="35" name="Rectangle 7"/>
        <cdr:cNvSpPr/>
      </cdr:nvSpPr>
      <cdr:spPr>
        <a:xfrm xmlns:a="http://schemas.openxmlformats.org/drawingml/2006/main">
          <a:off x="1072020" y="175431"/>
          <a:ext cx="704587" cy="103499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0.29835</cdr:x>
      <cdr:y>0.11364</cdr:y>
    </cdr:from>
    <cdr:to>
      <cdr:x>0.29835</cdr:x>
      <cdr:y>0.68182</cdr:y>
    </cdr:to>
    <cdr:cxnSp macro="">
      <cdr:nvCxnSpPr>
        <cdr:cNvPr id="36" name="Straight Connector 5"/>
        <cdr:cNvCxnSpPr/>
      </cdr:nvCxnSpPr>
      <cdr:spPr>
        <a:xfrm xmlns:a="http://schemas.openxmlformats.org/drawingml/2006/main" flipV="1">
          <a:off x="4284134" y="508000"/>
          <a:ext cx="0" cy="2540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0.53066</cdr:x>
      <cdr:y>0.12122</cdr:y>
    </cdr:from>
    <cdr:to>
      <cdr:x>0.53066</cdr:x>
      <cdr:y>0.6894</cdr:y>
    </cdr:to>
    <cdr:cxnSp macro="">
      <cdr:nvCxnSpPr>
        <cdr:cNvPr id="37" name="Straight Connector 16"/>
        <cdr:cNvCxnSpPr/>
      </cdr:nvCxnSpPr>
      <cdr:spPr>
        <a:xfrm xmlns:a="http://schemas.openxmlformats.org/drawingml/2006/main" flipV="1">
          <a:off x="7620014" y="541882"/>
          <a:ext cx="0" cy="2539991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0.76179</cdr:x>
      <cdr:y>0.10606</cdr:y>
    </cdr:from>
    <cdr:to>
      <cdr:x>0.76179</cdr:x>
      <cdr:y>0.67424</cdr:y>
    </cdr:to>
    <cdr:cxnSp macro="">
      <cdr:nvCxnSpPr>
        <cdr:cNvPr id="38" name="Straight Connector 17"/>
        <cdr:cNvCxnSpPr/>
      </cdr:nvCxnSpPr>
      <cdr:spPr>
        <a:xfrm xmlns:a="http://schemas.openxmlformats.org/drawingml/2006/main" flipV="1">
          <a:off x="10938947" y="474149"/>
          <a:ext cx="0" cy="2539991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0.82686</cdr:x>
      <cdr:y>0.04022</cdr:y>
    </cdr:from>
    <cdr:to>
      <cdr:x>0.87587</cdr:x>
      <cdr:y>0.21302</cdr:y>
    </cdr:to>
    <cdr:sp macro="" textlink="">
      <cdr:nvSpPr>
        <cdr:cNvPr id="39" name="Rectangle 18"/>
        <cdr:cNvSpPr/>
      </cdr:nvSpPr>
      <cdr:spPr>
        <a:xfrm xmlns:a="http://schemas.openxmlformats.org/drawingml/2006/main">
          <a:off x="11887200" y="186267"/>
          <a:ext cx="704587" cy="8002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6.95584E-8</cdr:x>
      <cdr:y>0.12342</cdr:y>
    </cdr:from>
    <cdr:to>
      <cdr:x>0.06404</cdr:x>
      <cdr:y>0.27556</cdr:y>
    </cdr:to>
    <cdr:sp macro="" textlink="">
      <cdr:nvSpPr>
        <cdr:cNvPr id="40" name="Rectangle 19"/>
        <cdr:cNvSpPr/>
      </cdr:nvSpPr>
      <cdr:spPr>
        <a:xfrm xmlns:a="http://schemas.openxmlformats.org/drawingml/2006/main" rot="16200000">
          <a:off x="108003" y="463602"/>
          <a:ext cx="704587" cy="9205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/>
            <a:t>2</a:t>
          </a:r>
        </a:p>
      </cdr:txBody>
    </cdr:sp>
  </cdr:relSizeAnchor>
  <cdr:relSizeAnchor xmlns:cdr="http://schemas.openxmlformats.org/drawingml/2006/chartDrawing">
    <cdr:from>
      <cdr:x>0.3722</cdr:x>
      <cdr:y>0.00366</cdr:y>
    </cdr:from>
    <cdr:to>
      <cdr:x>0.42121</cdr:x>
      <cdr:y>0.17646</cdr:y>
    </cdr:to>
    <cdr:sp macro="" textlink="">
      <cdr:nvSpPr>
        <cdr:cNvPr id="41" name="Rectangle 20"/>
        <cdr:cNvSpPr/>
      </cdr:nvSpPr>
      <cdr:spPr>
        <a:xfrm xmlns:a="http://schemas.openxmlformats.org/drawingml/2006/main">
          <a:off x="5350934" y="16933"/>
          <a:ext cx="704587" cy="8002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/>
            <a:t>96</a:t>
          </a:r>
        </a:p>
      </cdr:txBody>
    </cdr:sp>
  </cdr:relSizeAnchor>
  <cdr:relSizeAnchor xmlns:cdr="http://schemas.openxmlformats.org/drawingml/2006/chartDrawing">
    <cdr:from>
      <cdr:x>0.42403</cdr:x>
      <cdr:y>0.00731</cdr:y>
    </cdr:from>
    <cdr:to>
      <cdr:x>0.47304</cdr:x>
      <cdr:y>0.18011</cdr:y>
    </cdr:to>
    <cdr:sp macro="" textlink="">
      <cdr:nvSpPr>
        <cdr:cNvPr id="42" name="Rectangle 22"/>
        <cdr:cNvSpPr/>
      </cdr:nvSpPr>
      <cdr:spPr>
        <a:xfrm xmlns:a="http://schemas.openxmlformats.org/drawingml/2006/main">
          <a:off x="6096000" y="33867"/>
          <a:ext cx="704587" cy="8002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/>
            <a:t>140</a:t>
          </a:r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0.88438</cdr:x>
      <cdr:y>0.04139</cdr:y>
    </cdr:from>
    <cdr:to>
      <cdr:x>0.93339</cdr:x>
      <cdr:y>0.21419</cdr:y>
    </cdr:to>
    <cdr:sp macro="" textlink="">
      <cdr:nvSpPr>
        <cdr:cNvPr id="26" name="Rectangle 25"/>
        <cdr:cNvSpPr/>
      </cdr:nvSpPr>
      <cdr:spPr>
        <a:xfrm xmlns:a="http://schemas.openxmlformats.org/drawingml/2006/main">
          <a:off x="12729117" y="192404"/>
          <a:ext cx="705417" cy="80320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0.74912</cdr:x>
      <cdr:y>0.04816</cdr:y>
    </cdr:from>
    <cdr:to>
      <cdr:x>0.79813</cdr:x>
      <cdr:y>0.22096</cdr:y>
    </cdr:to>
    <cdr:sp macro="" textlink="">
      <cdr:nvSpPr>
        <cdr:cNvPr id="29" name="Rectangle 28"/>
        <cdr:cNvSpPr/>
      </cdr:nvSpPr>
      <cdr:spPr>
        <a:xfrm xmlns:a="http://schemas.openxmlformats.org/drawingml/2006/main">
          <a:off x="10871200" y="287867"/>
          <a:ext cx="711200" cy="103293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8000"/>
        </a:p>
      </cdr:txBody>
    </cdr:sp>
  </cdr:relSizeAnchor>
  <cdr:relSizeAnchor xmlns:cdr="http://schemas.openxmlformats.org/drawingml/2006/chartDrawing">
    <cdr:from>
      <cdr:x>0.59249</cdr:x>
      <cdr:y>0.04152</cdr:y>
    </cdr:from>
    <cdr:to>
      <cdr:x>0.6415</cdr:x>
      <cdr:y>0.265</cdr:y>
    </cdr:to>
    <cdr:sp macro="" textlink="">
      <cdr:nvSpPr>
        <cdr:cNvPr id="8" name="Rectangle 7"/>
        <cdr:cNvSpPr/>
      </cdr:nvSpPr>
      <cdr:spPr>
        <a:xfrm xmlns:a="http://schemas.openxmlformats.org/drawingml/2006/main">
          <a:off x="8527838" y="193007"/>
          <a:ext cx="705417" cy="103878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0.82438</cdr:x>
      <cdr:y>0.04139</cdr:y>
    </cdr:from>
    <cdr:to>
      <cdr:x>0.87339</cdr:x>
      <cdr:y>0.21419</cdr:y>
    </cdr:to>
    <cdr:sp macro="" textlink="">
      <cdr:nvSpPr>
        <cdr:cNvPr id="2" name="Rectangle 25"/>
        <cdr:cNvSpPr/>
      </cdr:nvSpPr>
      <cdr:spPr>
        <a:xfrm xmlns:a="http://schemas.openxmlformats.org/drawingml/2006/main">
          <a:off x="11865516" y="192403"/>
          <a:ext cx="705417" cy="80320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0.74912</cdr:x>
      <cdr:y>0.04816</cdr:y>
    </cdr:from>
    <cdr:to>
      <cdr:x>0.79813</cdr:x>
      <cdr:y>0.22096</cdr:y>
    </cdr:to>
    <cdr:sp macro="" textlink="">
      <cdr:nvSpPr>
        <cdr:cNvPr id="3" name="Rectangle 28"/>
        <cdr:cNvSpPr/>
      </cdr:nvSpPr>
      <cdr:spPr>
        <a:xfrm xmlns:a="http://schemas.openxmlformats.org/drawingml/2006/main">
          <a:off x="10871200" y="287867"/>
          <a:ext cx="711200" cy="103293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8000"/>
        </a:p>
      </cdr:txBody>
    </cdr:sp>
  </cdr:relSizeAnchor>
  <cdr:relSizeAnchor xmlns:cdr="http://schemas.openxmlformats.org/drawingml/2006/chartDrawing">
    <cdr:from>
      <cdr:x>0.53601</cdr:x>
      <cdr:y>0.04517</cdr:y>
    </cdr:from>
    <cdr:to>
      <cdr:x>0.58502</cdr:x>
      <cdr:y>0.26865</cdr:y>
    </cdr:to>
    <cdr:sp macro="" textlink="">
      <cdr:nvSpPr>
        <cdr:cNvPr id="4" name="Rectangle 7"/>
        <cdr:cNvSpPr/>
      </cdr:nvSpPr>
      <cdr:spPr>
        <a:xfrm xmlns:a="http://schemas.openxmlformats.org/drawingml/2006/main">
          <a:off x="7715039" y="209940"/>
          <a:ext cx="705417" cy="103878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0.29835</cdr:x>
      <cdr:y>0.11364</cdr:y>
    </cdr:from>
    <cdr:to>
      <cdr:x>0.29835</cdr:x>
      <cdr:y>0.68182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284134" y="508000"/>
          <a:ext cx="0" cy="2540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0.76555</cdr:x>
      <cdr:y>0.04139</cdr:y>
    </cdr:from>
    <cdr:to>
      <cdr:x>0.81456</cdr:x>
      <cdr:y>0.21419</cdr:y>
    </cdr:to>
    <cdr:sp macro="" textlink="">
      <cdr:nvSpPr>
        <cdr:cNvPr id="7" name="Rectangle 25"/>
        <cdr:cNvSpPr/>
      </cdr:nvSpPr>
      <cdr:spPr>
        <a:xfrm xmlns:a="http://schemas.openxmlformats.org/drawingml/2006/main">
          <a:off x="11018850" y="192403"/>
          <a:ext cx="705417" cy="80320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0.74912</cdr:x>
      <cdr:y>0.04816</cdr:y>
    </cdr:from>
    <cdr:to>
      <cdr:x>0.79813</cdr:x>
      <cdr:y>0.22096</cdr:y>
    </cdr:to>
    <cdr:sp macro="" textlink="">
      <cdr:nvSpPr>
        <cdr:cNvPr id="9" name="Rectangle 28"/>
        <cdr:cNvSpPr/>
      </cdr:nvSpPr>
      <cdr:spPr>
        <a:xfrm xmlns:a="http://schemas.openxmlformats.org/drawingml/2006/main">
          <a:off x="10871200" y="287867"/>
          <a:ext cx="711200" cy="103293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8000"/>
        </a:p>
      </cdr:txBody>
    </cdr:sp>
  </cdr:relSizeAnchor>
  <cdr:relSizeAnchor xmlns:cdr="http://schemas.openxmlformats.org/drawingml/2006/chartDrawing">
    <cdr:from>
      <cdr:x>0.12896</cdr:x>
      <cdr:y>0.04152</cdr:y>
    </cdr:from>
    <cdr:to>
      <cdr:x>0.17797</cdr:x>
      <cdr:y>0.265</cdr:y>
    </cdr:to>
    <cdr:sp macro="" textlink="">
      <cdr:nvSpPr>
        <cdr:cNvPr id="10" name="Rectangle 7"/>
        <cdr:cNvSpPr/>
      </cdr:nvSpPr>
      <cdr:spPr>
        <a:xfrm xmlns:a="http://schemas.openxmlformats.org/drawingml/2006/main">
          <a:off x="1856105" y="193007"/>
          <a:ext cx="705417" cy="103878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0.30555</cdr:x>
      <cdr:y>0.04504</cdr:y>
    </cdr:from>
    <cdr:to>
      <cdr:x>0.35456</cdr:x>
      <cdr:y>0.21784</cdr:y>
    </cdr:to>
    <cdr:sp macro="" textlink="">
      <cdr:nvSpPr>
        <cdr:cNvPr id="11" name="Rectangle 25"/>
        <cdr:cNvSpPr/>
      </cdr:nvSpPr>
      <cdr:spPr>
        <a:xfrm xmlns:a="http://schemas.openxmlformats.org/drawingml/2006/main">
          <a:off x="4397917" y="209337"/>
          <a:ext cx="705417" cy="80320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0.74912</cdr:x>
      <cdr:y>0.04816</cdr:y>
    </cdr:from>
    <cdr:to>
      <cdr:x>0.79813</cdr:x>
      <cdr:y>0.22096</cdr:y>
    </cdr:to>
    <cdr:sp macro="" textlink="">
      <cdr:nvSpPr>
        <cdr:cNvPr id="12" name="Rectangle 28"/>
        <cdr:cNvSpPr/>
      </cdr:nvSpPr>
      <cdr:spPr>
        <a:xfrm xmlns:a="http://schemas.openxmlformats.org/drawingml/2006/main">
          <a:off x="10871200" y="287867"/>
          <a:ext cx="711200" cy="103293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8000"/>
        </a:p>
      </cdr:txBody>
    </cdr:sp>
  </cdr:relSizeAnchor>
  <cdr:relSizeAnchor xmlns:cdr="http://schemas.openxmlformats.org/drawingml/2006/chartDrawing">
    <cdr:from>
      <cdr:x>0.07249</cdr:x>
      <cdr:y>0.04152</cdr:y>
    </cdr:from>
    <cdr:to>
      <cdr:x>0.1215</cdr:x>
      <cdr:y>0.265</cdr:y>
    </cdr:to>
    <cdr:sp macro="" textlink="">
      <cdr:nvSpPr>
        <cdr:cNvPr id="13" name="Rectangle 7"/>
        <cdr:cNvSpPr/>
      </cdr:nvSpPr>
      <cdr:spPr>
        <a:xfrm xmlns:a="http://schemas.openxmlformats.org/drawingml/2006/main">
          <a:off x="1043305" y="193007"/>
          <a:ext cx="705417" cy="103878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0.29835</cdr:x>
      <cdr:y>0.11364</cdr:y>
    </cdr:from>
    <cdr:to>
      <cdr:x>0.29835</cdr:x>
      <cdr:y>0.68182</cdr:y>
    </cdr:to>
    <cdr:cxnSp macro="">
      <cdr:nvCxnSpPr>
        <cdr:cNvPr id="14" name="Straight Connector 5"/>
        <cdr:cNvCxnSpPr/>
      </cdr:nvCxnSpPr>
      <cdr:spPr>
        <a:xfrm xmlns:a="http://schemas.openxmlformats.org/drawingml/2006/main" flipV="1">
          <a:off x="4284134" y="508000"/>
          <a:ext cx="0" cy="2540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0.53066</cdr:x>
      <cdr:y>0.12122</cdr:y>
    </cdr:from>
    <cdr:to>
      <cdr:x>0.53066</cdr:x>
      <cdr:y>0.6894</cdr:y>
    </cdr:to>
    <cdr:cxnSp macro="">
      <cdr:nvCxnSpPr>
        <cdr:cNvPr id="17" name="Straight Connector 16"/>
        <cdr:cNvCxnSpPr/>
      </cdr:nvCxnSpPr>
      <cdr:spPr>
        <a:xfrm xmlns:a="http://schemas.openxmlformats.org/drawingml/2006/main" flipV="1">
          <a:off x="7620014" y="541882"/>
          <a:ext cx="0" cy="2539991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0.76179</cdr:x>
      <cdr:y>0.10606</cdr:y>
    </cdr:from>
    <cdr:to>
      <cdr:x>0.76179</cdr:x>
      <cdr:y>0.67424</cdr:y>
    </cdr:to>
    <cdr:cxnSp macro="">
      <cdr:nvCxnSpPr>
        <cdr:cNvPr id="18" name="Straight Connector 17"/>
        <cdr:cNvCxnSpPr/>
      </cdr:nvCxnSpPr>
      <cdr:spPr>
        <a:xfrm xmlns:a="http://schemas.openxmlformats.org/drawingml/2006/main" flipV="1">
          <a:off x="10938947" y="474149"/>
          <a:ext cx="0" cy="2539991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6.94766E-8</cdr:x>
      <cdr:y>0.13479</cdr:y>
    </cdr:from>
    <cdr:to>
      <cdr:x>0.06396</cdr:x>
      <cdr:y>0.27505</cdr:y>
    </cdr:to>
    <cdr:sp macro="" textlink="">
      <cdr:nvSpPr>
        <cdr:cNvPr id="19" name="Rectangle 18"/>
        <cdr:cNvSpPr/>
      </cdr:nvSpPr>
      <cdr:spPr>
        <a:xfrm xmlns:a="http://schemas.openxmlformats.org/drawingml/2006/main" rot="16200000">
          <a:off x="134331" y="492203"/>
          <a:ext cx="651932" cy="9205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/>
            <a:t>2</a:t>
          </a:r>
        </a:p>
      </cdr:txBody>
    </cdr:sp>
  </cdr:relSizeAnchor>
  <cdr:relSizeAnchor xmlns:cdr="http://schemas.openxmlformats.org/drawingml/2006/chartDrawing">
    <cdr:from>
      <cdr:x>0.42</cdr:x>
      <cdr:y>0.04372</cdr:y>
    </cdr:from>
    <cdr:to>
      <cdr:x>0.46901</cdr:x>
      <cdr:y>0.21652</cdr:y>
    </cdr:to>
    <cdr:sp macro="" textlink="">
      <cdr:nvSpPr>
        <cdr:cNvPr id="20" name="Rectangle 19"/>
        <cdr:cNvSpPr/>
      </cdr:nvSpPr>
      <cdr:spPr>
        <a:xfrm xmlns:a="http://schemas.openxmlformats.org/drawingml/2006/main">
          <a:off x="6045200" y="203200"/>
          <a:ext cx="705417" cy="80320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0.83176</cdr:x>
      <cdr:y>0.01457</cdr:y>
    </cdr:from>
    <cdr:to>
      <cdr:x>0.88077</cdr:x>
      <cdr:y>0.18737</cdr:y>
    </cdr:to>
    <cdr:sp macro="" textlink="">
      <cdr:nvSpPr>
        <cdr:cNvPr id="21" name="Rectangle 20"/>
        <cdr:cNvSpPr/>
      </cdr:nvSpPr>
      <cdr:spPr>
        <a:xfrm xmlns:a="http://schemas.openxmlformats.org/drawingml/2006/main">
          <a:off x="11971866" y="67732"/>
          <a:ext cx="705417" cy="80320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/>
            <a:t>4.4</a:t>
          </a:r>
        </a:p>
      </cdr:txBody>
    </cdr:sp>
  </cdr:relSizeAnchor>
  <cdr:relSizeAnchor xmlns:cdr="http://schemas.openxmlformats.org/drawingml/2006/chartDrawing">
    <cdr:from>
      <cdr:x>0.88824</cdr:x>
      <cdr:y>0.01457</cdr:y>
    </cdr:from>
    <cdr:to>
      <cdr:x>0.93725</cdr:x>
      <cdr:y>0.18737</cdr:y>
    </cdr:to>
    <cdr:sp macro="" textlink="">
      <cdr:nvSpPr>
        <cdr:cNvPr id="23" name="Rectangle 22"/>
        <cdr:cNvSpPr/>
      </cdr:nvSpPr>
      <cdr:spPr>
        <a:xfrm xmlns:a="http://schemas.openxmlformats.org/drawingml/2006/main">
          <a:off x="12784667" y="67734"/>
          <a:ext cx="705417" cy="80320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/>
            <a:t>5.6</a:t>
          </a:r>
        </a:p>
      </cdr:txBody>
    </cdr:sp>
  </cdr:relSizeAnchor>
</c:userShapes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0.41967</cdr:x>
      <cdr:y>0.03775</cdr:y>
    </cdr:from>
    <cdr:to>
      <cdr:x>0.46868</cdr:x>
      <cdr:y>0.21055</cdr:y>
    </cdr:to>
    <cdr:sp macro="" textlink="">
      <cdr:nvSpPr>
        <cdr:cNvPr id="26" name="Rectangle 25"/>
        <cdr:cNvSpPr/>
      </cdr:nvSpPr>
      <cdr:spPr>
        <a:xfrm xmlns:a="http://schemas.openxmlformats.org/drawingml/2006/main">
          <a:off x="6026254" y="168776"/>
          <a:ext cx="703758" cy="7724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0.74912</cdr:x>
      <cdr:y>0.04816</cdr:y>
    </cdr:from>
    <cdr:to>
      <cdr:x>0.79813</cdr:x>
      <cdr:y>0.22096</cdr:y>
    </cdr:to>
    <cdr:sp macro="" textlink="">
      <cdr:nvSpPr>
        <cdr:cNvPr id="29" name="Rectangle 28"/>
        <cdr:cNvSpPr/>
      </cdr:nvSpPr>
      <cdr:spPr>
        <a:xfrm xmlns:a="http://schemas.openxmlformats.org/drawingml/2006/main">
          <a:off x="10871200" y="287867"/>
          <a:ext cx="711200" cy="103293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8000"/>
        </a:p>
      </cdr:txBody>
    </cdr:sp>
  </cdr:relSizeAnchor>
  <cdr:relSizeAnchor xmlns:cdr="http://schemas.openxmlformats.org/drawingml/2006/chartDrawing">
    <cdr:from>
      <cdr:x>0.30543</cdr:x>
      <cdr:y>0.04154</cdr:y>
    </cdr:from>
    <cdr:to>
      <cdr:x>0.35444</cdr:x>
      <cdr:y>0.26502</cdr:y>
    </cdr:to>
    <cdr:sp macro="" textlink="">
      <cdr:nvSpPr>
        <cdr:cNvPr id="8" name="Rectangle 7"/>
        <cdr:cNvSpPr/>
      </cdr:nvSpPr>
      <cdr:spPr>
        <a:xfrm xmlns:a="http://schemas.openxmlformats.org/drawingml/2006/main">
          <a:off x="4390954" y="192365"/>
          <a:ext cx="704587" cy="103499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0.76714</cdr:x>
      <cdr:y>0.03775</cdr:y>
    </cdr:from>
    <cdr:to>
      <cdr:x>0.81615</cdr:x>
      <cdr:y>0.21055</cdr:y>
    </cdr:to>
    <cdr:sp macro="" textlink="">
      <cdr:nvSpPr>
        <cdr:cNvPr id="2" name="Rectangle 25"/>
        <cdr:cNvSpPr/>
      </cdr:nvSpPr>
      <cdr:spPr>
        <a:xfrm xmlns:a="http://schemas.openxmlformats.org/drawingml/2006/main">
          <a:off x="11028677" y="174830"/>
          <a:ext cx="704587" cy="8002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0.74912</cdr:x>
      <cdr:y>0.04816</cdr:y>
    </cdr:from>
    <cdr:to>
      <cdr:x>0.79813</cdr:x>
      <cdr:y>0.22096</cdr:y>
    </cdr:to>
    <cdr:sp macro="" textlink="">
      <cdr:nvSpPr>
        <cdr:cNvPr id="3" name="Rectangle 28"/>
        <cdr:cNvSpPr/>
      </cdr:nvSpPr>
      <cdr:spPr>
        <a:xfrm xmlns:a="http://schemas.openxmlformats.org/drawingml/2006/main">
          <a:off x="10871200" y="287867"/>
          <a:ext cx="711200" cy="103293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8000"/>
        </a:p>
      </cdr:txBody>
    </cdr:sp>
  </cdr:relSizeAnchor>
  <cdr:relSizeAnchor xmlns:cdr="http://schemas.openxmlformats.org/drawingml/2006/chartDrawing">
    <cdr:from>
      <cdr:x>0.36197</cdr:x>
      <cdr:y>0.03788</cdr:y>
    </cdr:from>
    <cdr:to>
      <cdr:x>0.41098</cdr:x>
      <cdr:y>0.26136</cdr:y>
    </cdr:to>
    <cdr:sp macro="" textlink="">
      <cdr:nvSpPr>
        <cdr:cNvPr id="4" name="Rectangle 7"/>
        <cdr:cNvSpPr/>
      </cdr:nvSpPr>
      <cdr:spPr>
        <a:xfrm xmlns:a="http://schemas.openxmlformats.org/drawingml/2006/main">
          <a:off x="5203754" y="175432"/>
          <a:ext cx="704587" cy="103499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0.29835</cdr:x>
      <cdr:y>0.11364</cdr:y>
    </cdr:from>
    <cdr:to>
      <cdr:x>0.29835</cdr:x>
      <cdr:y>0.68182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284134" y="508000"/>
          <a:ext cx="0" cy="2540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0.59517</cdr:x>
      <cdr:y>0.03775</cdr:y>
    </cdr:from>
    <cdr:to>
      <cdr:x>0.64418</cdr:x>
      <cdr:y>0.21055</cdr:y>
    </cdr:to>
    <cdr:sp macro="" textlink="">
      <cdr:nvSpPr>
        <cdr:cNvPr id="7" name="Rectangle 25"/>
        <cdr:cNvSpPr/>
      </cdr:nvSpPr>
      <cdr:spPr>
        <a:xfrm xmlns:a="http://schemas.openxmlformats.org/drawingml/2006/main">
          <a:off x="8556411" y="174830"/>
          <a:ext cx="704587" cy="8002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0.74912</cdr:x>
      <cdr:y>0.04816</cdr:y>
    </cdr:from>
    <cdr:to>
      <cdr:x>0.79813</cdr:x>
      <cdr:y>0.22096</cdr:y>
    </cdr:to>
    <cdr:sp macro="" textlink="">
      <cdr:nvSpPr>
        <cdr:cNvPr id="9" name="Rectangle 28"/>
        <cdr:cNvSpPr/>
      </cdr:nvSpPr>
      <cdr:spPr>
        <a:xfrm xmlns:a="http://schemas.openxmlformats.org/drawingml/2006/main">
          <a:off x="10871200" y="287867"/>
          <a:ext cx="711200" cy="103293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8000"/>
        </a:p>
      </cdr:txBody>
    </cdr:sp>
  </cdr:relSizeAnchor>
  <cdr:relSizeAnchor xmlns:cdr="http://schemas.openxmlformats.org/drawingml/2006/chartDrawing">
    <cdr:from>
      <cdr:x>0.13111</cdr:x>
      <cdr:y>0.04154</cdr:y>
    </cdr:from>
    <cdr:to>
      <cdr:x>0.18012</cdr:x>
      <cdr:y>0.26502</cdr:y>
    </cdr:to>
    <cdr:sp macro="" textlink="">
      <cdr:nvSpPr>
        <cdr:cNvPr id="10" name="Rectangle 7"/>
        <cdr:cNvSpPr/>
      </cdr:nvSpPr>
      <cdr:spPr>
        <a:xfrm xmlns:a="http://schemas.openxmlformats.org/drawingml/2006/main">
          <a:off x="1884820" y="192366"/>
          <a:ext cx="704587" cy="103499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0.53628</cdr:x>
      <cdr:y>0.03775</cdr:y>
    </cdr:from>
    <cdr:to>
      <cdr:x>0.58529</cdr:x>
      <cdr:y>0.21055</cdr:y>
    </cdr:to>
    <cdr:sp macro="" textlink="">
      <cdr:nvSpPr>
        <cdr:cNvPr id="11" name="Rectangle 25"/>
        <cdr:cNvSpPr/>
      </cdr:nvSpPr>
      <cdr:spPr>
        <a:xfrm xmlns:a="http://schemas.openxmlformats.org/drawingml/2006/main">
          <a:off x="7709744" y="174830"/>
          <a:ext cx="704587" cy="8002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0.74912</cdr:x>
      <cdr:y>0.04816</cdr:y>
    </cdr:from>
    <cdr:to>
      <cdr:x>0.79813</cdr:x>
      <cdr:y>0.22096</cdr:y>
    </cdr:to>
    <cdr:sp macro="" textlink="">
      <cdr:nvSpPr>
        <cdr:cNvPr id="12" name="Rectangle 28"/>
        <cdr:cNvSpPr/>
      </cdr:nvSpPr>
      <cdr:spPr>
        <a:xfrm xmlns:a="http://schemas.openxmlformats.org/drawingml/2006/main">
          <a:off x="10871200" y="287867"/>
          <a:ext cx="711200" cy="103293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8000"/>
        </a:p>
      </cdr:txBody>
    </cdr:sp>
  </cdr:relSizeAnchor>
  <cdr:relSizeAnchor xmlns:cdr="http://schemas.openxmlformats.org/drawingml/2006/chartDrawing">
    <cdr:from>
      <cdr:x>0.07457</cdr:x>
      <cdr:y>0.03788</cdr:y>
    </cdr:from>
    <cdr:to>
      <cdr:x>0.12358</cdr:x>
      <cdr:y>0.26136</cdr:y>
    </cdr:to>
    <cdr:sp macro="" textlink="">
      <cdr:nvSpPr>
        <cdr:cNvPr id="13" name="Rectangle 7"/>
        <cdr:cNvSpPr/>
      </cdr:nvSpPr>
      <cdr:spPr>
        <a:xfrm xmlns:a="http://schemas.openxmlformats.org/drawingml/2006/main">
          <a:off x="1072020" y="175431"/>
          <a:ext cx="704587" cy="103499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0.29835</cdr:x>
      <cdr:y>0.11364</cdr:y>
    </cdr:from>
    <cdr:to>
      <cdr:x>0.29835</cdr:x>
      <cdr:y>0.68182</cdr:y>
    </cdr:to>
    <cdr:cxnSp macro="">
      <cdr:nvCxnSpPr>
        <cdr:cNvPr id="14" name="Straight Connector 5"/>
        <cdr:cNvCxnSpPr/>
      </cdr:nvCxnSpPr>
      <cdr:spPr>
        <a:xfrm xmlns:a="http://schemas.openxmlformats.org/drawingml/2006/main" flipV="1">
          <a:off x="4284134" y="508000"/>
          <a:ext cx="0" cy="2540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0.53066</cdr:x>
      <cdr:y>0.12122</cdr:y>
    </cdr:from>
    <cdr:to>
      <cdr:x>0.53066</cdr:x>
      <cdr:y>0.6894</cdr:y>
    </cdr:to>
    <cdr:cxnSp macro="">
      <cdr:nvCxnSpPr>
        <cdr:cNvPr id="17" name="Straight Connector 16"/>
        <cdr:cNvCxnSpPr/>
      </cdr:nvCxnSpPr>
      <cdr:spPr>
        <a:xfrm xmlns:a="http://schemas.openxmlformats.org/drawingml/2006/main" flipV="1">
          <a:off x="7620014" y="541882"/>
          <a:ext cx="0" cy="2539991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0.76179</cdr:x>
      <cdr:y>0.10606</cdr:y>
    </cdr:from>
    <cdr:to>
      <cdr:x>0.76179</cdr:x>
      <cdr:y>0.67424</cdr:y>
    </cdr:to>
    <cdr:cxnSp macro="">
      <cdr:nvCxnSpPr>
        <cdr:cNvPr id="18" name="Straight Connector 17"/>
        <cdr:cNvCxnSpPr/>
      </cdr:nvCxnSpPr>
      <cdr:spPr>
        <a:xfrm xmlns:a="http://schemas.openxmlformats.org/drawingml/2006/main" flipV="1">
          <a:off x="10938947" y="474149"/>
          <a:ext cx="0" cy="2539991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0.82686</cdr:x>
      <cdr:y>0.04022</cdr:y>
    </cdr:from>
    <cdr:to>
      <cdr:x>0.87587</cdr:x>
      <cdr:y>0.21302</cdr:y>
    </cdr:to>
    <cdr:sp macro="" textlink="">
      <cdr:nvSpPr>
        <cdr:cNvPr id="19" name="Rectangle 18"/>
        <cdr:cNvSpPr/>
      </cdr:nvSpPr>
      <cdr:spPr>
        <a:xfrm xmlns:a="http://schemas.openxmlformats.org/drawingml/2006/main">
          <a:off x="11887200" y="186267"/>
          <a:ext cx="704587" cy="8002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6.95584E-8</cdr:x>
      <cdr:y>0.12342</cdr:y>
    </cdr:from>
    <cdr:to>
      <cdr:x>0.06404</cdr:x>
      <cdr:y>0.27556</cdr:y>
    </cdr:to>
    <cdr:sp macro="" textlink="">
      <cdr:nvSpPr>
        <cdr:cNvPr id="20" name="Rectangle 19"/>
        <cdr:cNvSpPr/>
      </cdr:nvSpPr>
      <cdr:spPr>
        <a:xfrm xmlns:a="http://schemas.openxmlformats.org/drawingml/2006/main" rot="16200000">
          <a:off x="108003" y="463602"/>
          <a:ext cx="704587" cy="9205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/>
            <a:t>2</a:t>
          </a:r>
        </a:p>
      </cdr:txBody>
    </cdr:sp>
  </cdr:relSizeAnchor>
  <cdr:relSizeAnchor xmlns:cdr="http://schemas.openxmlformats.org/drawingml/2006/chartDrawing">
    <cdr:from>
      <cdr:x>0.3722</cdr:x>
      <cdr:y>0.00366</cdr:y>
    </cdr:from>
    <cdr:to>
      <cdr:x>0.42121</cdr:x>
      <cdr:y>0.17646</cdr:y>
    </cdr:to>
    <cdr:sp macro="" textlink="">
      <cdr:nvSpPr>
        <cdr:cNvPr id="21" name="Rectangle 20"/>
        <cdr:cNvSpPr/>
      </cdr:nvSpPr>
      <cdr:spPr>
        <a:xfrm xmlns:a="http://schemas.openxmlformats.org/drawingml/2006/main">
          <a:off x="5350934" y="16933"/>
          <a:ext cx="704587" cy="8002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/>
            <a:t>96</a:t>
          </a:r>
        </a:p>
      </cdr:txBody>
    </cdr:sp>
  </cdr:relSizeAnchor>
  <cdr:relSizeAnchor xmlns:cdr="http://schemas.openxmlformats.org/drawingml/2006/chartDrawing">
    <cdr:from>
      <cdr:x>0.42403</cdr:x>
      <cdr:y>0.00731</cdr:y>
    </cdr:from>
    <cdr:to>
      <cdr:x>0.47304</cdr:x>
      <cdr:y>0.18011</cdr:y>
    </cdr:to>
    <cdr:sp macro="" textlink="">
      <cdr:nvSpPr>
        <cdr:cNvPr id="23" name="Rectangle 22"/>
        <cdr:cNvSpPr/>
      </cdr:nvSpPr>
      <cdr:spPr>
        <a:xfrm xmlns:a="http://schemas.openxmlformats.org/drawingml/2006/main">
          <a:off x="6096000" y="33867"/>
          <a:ext cx="704587" cy="8002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/>
            <a:t>140</a:t>
          </a:r>
        </a:p>
      </cdr:txBody>
    </cdr:sp>
  </cdr:relSizeAnchor>
  <cdr:relSizeAnchor xmlns:cdr="http://schemas.openxmlformats.org/drawingml/2006/chartDrawing">
    <cdr:from>
      <cdr:x>0.41967</cdr:x>
      <cdr:y>0.03775</cdr:y>
    </cdr:from>
    <cdr:to>
      <cdr:x>0.46868</cdr:x>
      <cdr:y>0.21055</cdr:y>
    </cdr:to>
    <cdr:sp macro="" textlink="">
      <cdr:nvSpPr>
        <cdr:cNvPr id="5" name="Rectangle 25"/>
        <cdr:cNvSpPr/>
      </cdr:nvSpPr>
      <cdr:spPr>
        <a:xfrm xmlns:a="http://schemas.openxmlformats.org/drawingml/2006/main">
          <a:off x="6026254" y="168776"/>
          <a:ext cx="703758" cy="7724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0.74912</cdr:x>
      <cdr:y>0.04816</cdr:y>
    </cdr:from>
    <cdr:to>
      <cdr:x>0.79813</cdr:x>
      <cdr:y>0.22096</cdr:y>
    </cdr:to>
    <cdr:sp macro="" textlink="">
      <cdr:nvSpPr>
        <cdr:cNvPr id="15" name="Rectangle 28"/>
        <cdr:cNvSpPr/>
      </cdr:nvSpPr>
      <cdr:spPr>
        <a:xfrm xmlns:a="http://schemas.openxmlformats.org/drawingml/2006/main">
          <a:off x="10871200" y="287867"/>
          <a:ext cx="711200" cy="103293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8000"/>
        </a:p>
      </cdr:txBody>
    </cdr:sp>
  </cdr:relSizeAnchor>
  <cdr:relSizeAnchor xmlns:cdr="http://schemas.openxmlformats.org/drawingml/2006/chartDrawing">
    <cdr:from>
      <cdr:x>0.30543</cdr:x>
      <cdr:y>0.04154</cdr:y>
    </cdr:from>
    <cdr:to>
      <cdr:x>0.35444</cdr:x>
      <cdr:y>0.26502</cdr:y>
    </cdr:to>
    <cdr:sp macro="" textlink="">
      <cdr:nvSpPr>
        <cdr:cNvPr id="16" name="Rectangle 7"/>
        <cdr:cNvSpPr/>
      </cdr:nvSpPr>
      <cdr:spPr>
        <a:xfrm xmlns:a="http://schemas.openxmlformats.org/drawingml/2006/main">
          <a:off x="4390954" y="192365"/>
          <a:ext cx="704587" cy="103499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0.76714</cdr:x>
      <cdr:y>0.03775</cdr:y>
    </cdr:from>
    <cdr:to>
      <cdr:x>0.81615</cdr:x>
      <cdr:y>0.21055</cdr:y>
    </cdr:to>
    <cdr:sp macro="" textlink="">
      <cdr:nvSpPr>
        <cdr:cNvPr id="24" name="Rectangle 25"/>
        <cdr:cNvSpPr/>
      </cdr:nvSpPr>
      <cdr:spPr>
        <a:xfrm xmlns:a="http://schemas.openxmlformats.org/drawingml/2006/main">
          <a:off x="11028677" y="174830"/>
          <a:ext cx="704587" cy="8002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0.74912</cdr:x>
      <cdr:y>0.04816</cdr:y>
    </cdr:from>
    <cdr:to>
      <cdr:x>0.79813</cdr:x>
      <cdr:y>0.22096</cdr:y>
    </cdr:to>
    <cdr:sp macro="" textlink="">
      <cdr:nvSpPr>
        <cdr:cNvPr id="25" name="Rectangle 28"/>
        <cdr:cNvSpPr/>
      </cdr:nvSpPr>
      <cdr:spPr>
        <a:xfrm xmlns:a="http://schemas.openxmlformats.org/drawingml/2006/main">
          <a:off x="10871200" y="287867"/>
          <a:ext cx="711200" cy="103293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8000"/>
        </a:p>
      </cdr:txBody>
    </cdr:sp>
  </cdr:relSizeAnchor>
  <cdr:relSizeAnchor xmlns:cdr="http://schemas.openxmlformats.org/drawingml/2006/chartDrawing">
    <cdr:from>
      <cdr:x>0.36197</cdr:x>
      <cdr:y>0.03788</cdr:y>
    </cdr:from>
    <cdr:to>
      <cdr:x>0.41098</cdr:x>
      <cdr:y>0.26136</cdr:y>
    </cdr:to>
    <cdr:sp macro="" textlink="">
      <cdr:nvSpPr>
        <cdr:cNvPr id="27" name="Rectangle 7"/>
        <cdr:cNvSpPr/>
      </cdr:nvSpPr>
      <cdr:spPr>
        <a:xfrm xmlns:a="http://schemas.openxmlformats.org/drawingml/2006/main">
          <a:off x="5203754" y="175432"/>
          <a:ext cx="704587" cy="103499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0.59517</cdr:x>
      <cdr:y>0.03775</cdr:y>
    </cdr:from>
    <cdr:to>
      <cdr:x>0.64418</cdr:x>
      <cdr:y>0.21055</cdr:y>
    </cdr:to>
    <cdr:sp macro="" textlink="">
      <cdr:nvSpPr>
        <cdr:cNvPr id="30" name="Rectangle 25"/>
        <cdr:cNvSpPr/>
      </cdr:nvSpPr>
      <cdr:spPr>
        <a:xfrm xmlns:a="http://schemas.openxmlformats.org/drawingml/2006/main">
          <a:off x="8556411" y="174830"/>
          <a:ext cx="704587" cy="8002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0.74912</cdr:x>
      <cdr:y>0.04816</cdr:y>
    </cdr:from>
    <cdr:to>
      <cdr:x>0.79813</cdr:x>
      <cdr:y>0.22096</cdr:y>
    </cdr:to>
    <cdr:sp macro="" textlink="">
      <cdr:nvSpPr>
        <cdr:cNvPr id="31" name="Rectangle 28"/>
        <cdr:cNvSpPr/>
      </cdr:nvSpPr>
      <cdr:spPr>
        <a:xfrm xmlns:a="http://schemas.openxmlformats.org/drawingml/2006/main">
          <a:off x="10871200" y="287867"/>
          <a:ext cx="711200" cy="103293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8000"/>
        </a:p>
      </cdr:txBody>
    </cdr:sp>
  </cdr:relSizeAnchor>
  <cdr:relSizeAnchor xmlns:cdr="http://schemas.openxmlformats.org/drawingml/2006/chartDrawing">
    <cdr:from>
      <cdr:x>0.13111</cdr:x>
      <cdr:y>0.04154</cdr:y>
    </cdr:from>
    <cdr:to>
      <cdr:x>0.18012</cdr:x>
      <cdr:y>0.26502</cdr:y>
    </cdr:to>
    <cdr:sp macro="" textlink="">
      <cdr:nvSpPr>
        <cdr:cNvPr id="32" name="Rectangle 7"/>
        <cdr:cNvSpPr/>
      </cdr:nvSpPr>
      <cdr:spPr>
        <a:xfrm xmlns:a="http://schemas.openxmlformats.org/drawingml/2006/main">
          <a:off x="1884820" y="192366"/>
          <a:ext cx="704587" cy="103499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0.53628</cdr:x>
      <cdr:y>0.03775</cdr:y>
    </cdr:from>
    <cdr:to>
      <cdr:x>0.58529</cdr:x>
      <cdr:y>0.21055</cdr:y>
    </cdr:to>
    <cdr:sp macro="" textlink="">
      <cdr:nvSpPr>
        <cdr:cNvPr id="33" name="Rectangle 25"/>
        <cdr:cNvSpPr/>
      </cdr:nvSpPr>
      <cdr:spPr>
        <a:xfrm xmlns:a="http://schemas.openxmlformats.org/drawingml/2006/main">
          <a:off x="7709744" y="174830"/>
          <a:ext cx="704587" cy="8002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0.74912</cdr:x>
      <cdr:y>0.04816</cdr:y>
    </cdr:from>
    <cdr:to>
      <cdr:x>0.79813</cdr:x>
      <cdr:y>0.22096</cdr:y>
    </cdr:to>
    <cdr:sp macro="" textlink="">
      <cdr:nvSpPr>
        <cdr:cNvPr id="34" name="Rectangle 28"/>
        <cdr:cNvSpPr/>
      </cdr:nvSpPr>
      <cdr:spPr>
        <a:xfrm xmlns:a="http://schemas.openxmlformats.org/drawingml/2006/main">
          <a:off x="10871200" y="287867"/>
          <a:ext cx="711200" cy="103293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8000"/>
        </a:p>
      </cdr:txBody>
    </cdr:sp>
  </cdr:relSizeAnchor>
  <cdr:relSizeAnchor xmlns:cdr="http://schemas.openxmlformats.org/drawingml/2006/chartDrawing">
    <cdr:from>
      <cdr:x>0.07457</cdr:x>
      <cdr:y>0.03788</cdr:y>
    </cdr:from>
    <cdr:to>
      <cdr:x>0.12358</cdr:x>
      <cdr:y>0.26136</cdr:y>
    </cdr:to>
    <cdr:sp macro="" textlink="">
      <cdr:nvSpPr>
        <cdr:cNvPr id="35" name="Rectangle 7"/>
        <cdr:cNvSpPr/>
      </cdr:nvSpPr>
      <cdr:spPr>
        <a:xfrm xmlns:a="http://schemas.openxmlformats.org/drawingml/2006/main">
          <a:off x="1072020" y="175431"/>
          <a:ext cx="704587" cy="103499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0.53066</cdr:x>
      <cdr:y>0.12122</cdr:y>
    </cdr:from>
    <cdr:to>
      <cdr:x>0.53066</cdr:x>
      <cdr:y>0.6894</cdr:y>
    </cdr:to>
    <cdr:cxnSp macro="">
      <cdr:nvCxnSpPr>
        <cdr:cNvPr id="37" name="Straight Connector 16"/>
        <cdr:cNvCxnSpPr/>
      </cdr:nvCxnSpPr>
      <cdr:spPr>
        <a:xfrm xmlns:a="http://schemas.openxmlformats.org/drawingml/2006/main" flipV="1">
          <a:off x="7620014" y="541882"/>
          <a:ext cx="0" cy="2539991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0.82686</cdr:x>
      <cdr:y>0.04022</cdr:y>
    </cdr:from>
    <cdr:to>
      <cdr:x>0.87587</cdr:x>
      <cdr:y>0.21302</cdr:y>
    </cdr:to>
    <cdr:sp macro="" textlink="">
      <cdr:nvSpPr>
        <cdr:cNvPr id="39" name="Rectangle 18"/>
        <cdr:cNvSpPr/>
      </cdr:nvSpPr>
      <cdr:spPr>
        <a:xfrm xmlns:a="http://schemas.openxmlformats.org/drawingml/2006/main">
          <a:off x="11887200" y="186267"/>
          <a:ext cx="704587" cy="8002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6.95584E-8</cdr:x>
      <cdr:y>0.12342</cdr:y>
    </cdr:from>
    <cdr:to>
      <cdr:x>0.06404</cdr:x>
      <cdr:y>0.27556</cdr:y>
    </cdr:to>
    <cdr:sp macro="" textlink="">
      <cdr:nvSpPr>
        <cdr:cNvPr id="40" name="Rectangle 19"/>
        <cdr:cNvSpPr/>
      </cdr:nvSpPr>
      <cdr:spPr>
        <a:xfrm xmlns:a="http://schemas.openxmlformats.org/drawingml/2006/main" rot="16200000">
          <a:off x="108003" y="463602"/>
          <a:ext cx="704587" cy="9205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/>
            <a:t>2</a:t>
          </a:r>
        </a:p>
      </cdr:txBody>
    </cdr:sp>
  </cdr:relSizeAnchor>
  <cdr:relSizeAnchor xmlns:cdr="http://schemas.openxmlformats.org/drawingml/2006/chartDrawing">
    <cdr:from>
      <cdr:x>0.3722</cdr:x>
      <cdr:y>0.00366</cdr:y>
    </cdr:from>
    <cdr:to>
      <cdr:x>0.42121</cdr:x>
      <cdr:y>0.17646</cdr:y>
    </cdr:to>
    <cdr:sp macro="" textlink="">
      <cdr:nvSpPr>
        <cdr:cNvPr id="41" name="Rectangle 20"/>
        <cdr:cNvSpPr/>
      </cdr:nvSpPr>
      <cdr:spPr>
        <a:xfrm xmlns:a="http://schemas.openxmlformats.org/drawingml/2006/main">
          <a:off x="5350934" y="16933"/>
          <a:ext cx="704587" cy="8002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/>
            <a:t>96</a:t>
          </a:r>
        </a:p>
      </cdr:txBody>
    </cdr:sp>
  </cdr:relSizeAnchor>
  <cdr:relSizeAnchor xmlns:cdr="http://schemas.openxmlformats.org/drawingml/2006/chartDrawing">
    <cdr:from>
      <cdr:x>0.42403</cdr:x>
      <cdr:y>0.00731</cdr:y>
    </cdr:from>
    <cdr:to>
      <cdr:x>0.47304</cdr:x>
      <cdr:y>0.18011</cdr:y>
    </cdr:to>
    <cdr:sp macro="" textlink="">
      <cdr:nvSpPr>
        <cdr:cNvPr id="42" name="Rectangle 22"/>
        <cdr:cNvSpPr/>
      </cdr:nvSpPr>
      <cdr:spPr>
        <a:xfrm xmlns:a="http://schemas.openxmlformats.org/drawingml/2006/main">
          <a:off x="6096000" y="33867"/>
          <a:ext cx="704587" cy="8002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/>
            <a:t>140</a:t>
          </a: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0.88438</cdr:x>
      <cdr:y>0.04139</cdr:y>
    </cdr:from>
    <cdr:to>
      <cdr:x>0.93339</cdr:x>
      <cdr:y>0.21419</cdr:y>
    </cdr:to>
    <cdr:sp macro="" textlink="">
      <cdr:nvSpPr>
        <cdr:cNvPr id="26" name="Rectangle 25"/>
        <cdr:cNvSpPr/>
      </cdr:nvSpPr>
      <cdr:spPr>
        <a:xfrm xmlns:a="http://schemas.openxmlformats.org/drawingml/2006/main">
          <a:off x="12729117" y="192404"/>
          <a:ext cx="705417" cy="80320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0.74912</cdr:x>
      <cdr:y>0.04816</cdr:y>
    </cdr:from>
    <cdr:to>
      <cdr:x>0.79813</cdr:x>
      <cdr:y>0.22096</cdr:y>
    </cdr:to>
    <cdr:sp macro="" textlink="">
      <cdr:nvSpPr>
        <cdr:cNvPr id="29" name="Rectangle 28"/>
        <cdr:cNvSpPr/>
      </cdr:nvSpPr>
      <cdr:spPr>
        <a:xfrm xmlns:a="http://schemas.openxmlformats.org/drawingml/2006/main">
          <a:off x="10871200" y="287867"/>
          <a:ext cx="711200" cy="103293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8000"/>
        </a:p>
      </cdr:txBody>
    </cdr:sp>
  </cdr:relSizeAnchor>
  <cdr:relSizeAnchor xmlns:cdr="http://schemas.openxmlformats.org/drawingml/2006/chartDrawing">
    <cdr:from>
      <cdr:x>0.59249</cdr:x>
      <cdr:y>0.04152</cdr:y>
    </cdr:from>
    <cdr:to>
      <cdr:x>0.6415</cdr:x>
      <cdr:y>0.265</cdr:y>
    </cdr:to>
    <cdr:sp macro="" textlink="">
      <cdr:nvSpPr>
        <cdr:cNvPr id="8" name="Rectangle 7"/>
        <cdr:cNvSpPr/>
      </cdr:nvSpPr>
      <cdr:spPr>
        <a:xfrm xmlns:a="http://schemas.openxmlformats.org/drawingml/2006/main">
          <a:off x="8527838" y="193007"/>
          <a:ext cx="705417" cy="103878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0.82438</cdr:x>
      <cdr:y>0.04139</cdr:y>
    </cdr:from>
    <cdr:to>
      <cdr:x>0.87339</cdr:x>
      <cdr:y>0.21419</cdr:y>
    </cdr:to>
    <cdr:sp macro="" textlink="">
      <cdr:nvSpPr>
        <cdr:cNvPr id="2" name="Rectangle 25"/>
        <cdr:cNvSpPr/>
      </cdr:nvSpPr>
      <cdr:spPr>
        <a:xfrm xmlns:a="http://schemas.openxmlformats.org/drawingml/2006/main">
          <a:off x="11865516" y="192403"/>
          <a:ext cx="705417" cy="80320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0.74912</cdr:x>
      <cdr:y>0.04816</cdr:y>
    </cdr:from>
    <cdr:to>
      <cdr:x>0.79813</cdr:x>
      <cdr:y>0.22096</cdr:y>
    </cdr:to>
    <cdr:sp macro="" textlink="">
      <cdr:nvSpPr>
        <cdr:cNvPr id="3" name="Rectangle 28"/>
        <cdr:cNvSpPr/>
      </cdr:nvSpPr>
      <cdr:spPr>
        <a:xfrm xmlns:a="http://schemas.openxmlformats.org/drawingml/2006/main">
          <a:off x="10871200" y="287867"/>
          <a:ext cx="711200" cy="103293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8000"/>
        </a:p>
      </cdr:txBody>
    </cdr:sp>
  </cdr:relSizeAnchor>
  <cdr:relSizeAnchor xmlns:cdr="http://schemas.openxmlformats.org/drawingml/2006/chartDrawing">
    <cdr:from>
      <cdr:x>0.53601</cdr:x>
      <cdr:y>0.04517</cdr:y>
    </cdr:from>
    <cdr:to>
      <cdr:x>0.58502</cdr:x>
      <cdr:y>0.26865</cdr:y>
    </cdr:to>
    <cdr:sp macro="" textlink="">
      <cdr:nvSpPr>
        <cdr:cNvPr id="4" name="Rectangle 7"/>
        <cdr:cNvSpPr/>
      </cdr:nvSpPr>
      <cdr:spPr>
        <a:xfrm xmlns:a="http://schemas.openxmlformats.org/drawingml/2006/main">
          <a:off x="7715039" y="209940"/>
          <a:ext cx="705417" cy="103878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0.29835</cdr:x>
      <cdr:y>0.11364</cdr:y>
    </cdr:from>
    <cdr:to>
      <cdr:x>0.29835</cdr:x>
      <cdr:y>0.68182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284134" y="508000"/>
          <a:ext cx="0" cy="2540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0.76555</cdr:x>
      <cdr:y>0.04139</cdr:y>
    </cdr:from>
    <cdr:to>
      <cdr:x>0.81456</cdr:x>
      <cdr:y>0.21419</cdr:y>
    </cdr:to>
    <cdr:sp macro="" textlink="">
      <cdr:nvSpPr>
        <cdr:cNvPr id="7" name="Rectangle 25"/>
        <cdr:cNvSpPr/>
      </cdr:nvSpPr>
      <cdr:spPr>
        <a:xfrm xmlns:a="http://schemas.openxmlformats.org/drawingml/2006/main">
          <a:off x="11018850" y="192403"/>
          <a:ext cx="705417" cy="80320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0.74912</cdr:x>
      <cdr:y>0.04816</cdr:y>
    </cdr:from>
    <cdr:to>
      <cdr:x>0.79813</cdr:x>
      <cdr:y>0.22096</cdr:y>
    </cdr:to>
    <cdr:sp macro="" textlink="">
      <cdr:nvSpPr>
        <cdr:cNvPr id="9" name="Rectangle 28"/>
        <cdr:cNvSpPr/>
      </cdr:nvSpPr>
      <cdr:spPr>
        <a:xfrm xmlns:a="http://schemas.openxmlformats.org/drawingml/2006/main">
          <a:off x="10871200" y="287867"/>
          <a:ext cx="711200" cy="103293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8000"/>
        </a:p>
      </cdr:txBody>
    </cdr:sp>
  </cdr:relSizeAnchor>
  <cdr:relSizeAnchor xmlns:cdr="http://schemas.openxmlformats.org/drawingml/2006/chartDrawing">
    <cdr:from>
      <cdr:x>0.12896</cdr:x>
      <cdr:y>0.04152</cdr:y>
    </cdr:from>
    <cdr:to>
      <cdr:x>0.17797</cdr:x>
      <cdr:y>0.265</cdr:y>
    </cdr:to>
    <cdr:sp macro="" textlink="">
      <cdr:nvSpPr>
        <cdr:cNvPr id="10" name="Rectangle 7"/>
        <cdr:cNvSpPr/>
      </cdr:nvSpPr>
      <cdr:spPr>
        <a:xfrm xmlns:a="http://schemas.openxmlformats.org/drawingml/2006/main">
          <a:off x="1856105" y="193007"/>
          <a:ext cx="705417" cy="103878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0.30555</cdr:x>
      <cdr:y>0.04504</cdr:y>
    </cdr:from>
    <cdr:to>
      <cdr:x>0.35456</cdr:x>
      <cdr:y>0.21784</cdr:y>
    </cdr:to>
    <cdr:sp macro="" textlink="">
      <cdr:nvSpPr>
        <cdr:cNvPr id="11" name="Rectangle 25"/>
        <cdr:cNvSpPr/>
      </cdr:nvSpPr>
      <cdr:spPr>
        <a:xfrm xmlns:a="http://schemas.openxmlformats.org/drawingml/2006/main">
          <a:off x="4397917" y="209337"/>
          <a:ext cx="705417" cy="80320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0.74912</cdr:x>
      <cdr:y>0.04816</cdr:y>
    </cdr:from>
    <cdr:to>
      <cdr:x>0.79813</cdr:x>
      <cdr:y>0.22096</cdr:y>
    </cdr:to>
    <cdr:sp macro="" textlink="">
      <cdr:nvSpPr>
        <cdr:cNvPr id="12" name="Rectangle 28"/>
        <cdr:cNvSpPr/>
      </cdr:nvSpPr>
      <cdr:spPr>
        <a:xfrm xmlns:a="http://schemas.openxmlformats.org/drawingml/2006/main">
          <a:off x="10871200" y="287867"/>
          <a:ext cx="711200" cy="103293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8000"/>
        </a:p>
      </cdr:txBody>
    </cdr:sp>
  </cdr:relSizeAnchor>
  <cdr:relSizeAnchor xmlns:cdr="http://schemas.openxmlformats.org/drawingml/2006/chartDrawing">
    <cdr:from>
      <cdr:x>0.07249</cdr:x>
      <cdr:y>0.04152</cdr:y>
    </cdr:from>
    <cdr:to>
      <cdr:x>0.1215</cdr:x>
      <cdr:y>0.265</cdr:y>
    </cdr:to>
    <cdr:sp macro="" textlink="">
      <cdr:nvSpPr>
        <cdr:cNvPr id="13" name="Rectangle 7"/>
        <cdr:cNvSpPr/>
      </cdr:nvSpPr>
      <cdr:spPr>
        <a:xfrm xmlns:a="http://schemas.openxmlformats.org/drawingml/2006/main">
          <a:off x="1043305" y="193007"/>
          <a:ext cx="705417" cy="103878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0.29835</cdr:x>
      <cdr:y>0.11364</cdr:y>
    </cdr:from>
    <cdr:to>
      <cdr:x>0.29835</cdr:x>
      <cdr:y>0.68182</cdr:y>
    </cdr:to>
    <cdr:cxnSp macro="">
      <cdr:nvCxnSpPr>
        <cdr:cNvPr id="14" name="Straight Connector 5"/>
        <cdr:cNvCxnSpPr/>
      </cdr:nvCxnSpPr>
      <cdr:spPr>
        <a:xfrm xmlns:a="http://schemas.openxmlformats.org/drawingml/2006/main" flipV="1">
          <a:off x="4284134" y="508000"/>
          <a:ext cx="0" cy="2540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0.53066</cdr:x>
      <cdr:y>0.12122</cdr:y>
    </cdr:from>
    <cdr:to>
      <cdr:x>0.53066</cdr:x>
      <cdr:y>0.6894</cdr:y>
    </cdr:to>
    <cdr:cxnSp macro="">
      <cdr:nvCxnSpPr>
        <cdr:cNvPr id="17" name="Straight Connector 16"/>
        <cdr:cNvCxnSpPr/>
      </cdr:nvCxnSpPr>
      <cdr:spPr>
        <a:xfrm xmlns:a="http://schemas.openxmlformats.org/drawingml/2006/main" flipV="1">
          <a:off x="7620014" y="541882"/>
          <a:ext cx="0" cy="2539991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0.76179</cdr:x>
      <cdr:y>0.10606</cdr:y>
    </cdr:from>
    <cdr:to>
      <cdr:x>0.76179</cdr:x>
      <cdr:y>0.67424</cdr:y>
    </cdr:to>
    <cdr:cxnSp macro="">
      <cdr:nvCxnSpPr>
        <cdr:cNvPr id="18" name="Straight Connector 17"/>
        <cdr:cNvCxnSpPr/>
      </cdr:nvCxnSpPr>
      <cdr:spPr>
        <a:xfrm xmlns:a="http://schemas.openxmlformats.org/drawingml/2006/main" flipV="1">
          <a:off x="10938947" y="474149"/>
          <a:ext cx="0" cy="2539991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6.94766E-8</cdr:x>
      <cdr:y>0.13479</cdr:y>
    </cdr:from>
    <cdr:to>
      <cdr:x>0.06396</cdr:x>
      <cdr:y>0.27505</cdr:y>
    </cdr:to>
    <cdr:sp macro="" textlink="">
      <cdr:nvSpPr>
        <cdr:cNvPr id="19" name="Rectangle 18"/>
        <cdr:cNvSpPr/>
      </cdr:nvSpPr>
      <cdr:spPr>
        <a:xfrm xmlns:a="http://schemas.openxmlformats.org/drawingml/2006/main" rot="16200000">
          <a:off x="134331" y="492203"/>
          <a:ext cx="651932" cy="9205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/>
            <a:t>2</a:t>
          </a:r>
        </a:p>
      </cdr:txBody>
    </cdr:sp>
  </cdr:relSizeAnchor>
  <cdr:relSizeAnchor xmlns:cdr="http://schemas.openxmlformats.org/drawingml/2006/chartDrawing">
    <cdr:from>
      <cdr:x>0.42</cdr:x>
      <cdr:y>0.04372</cdr:y>
    </cdr:from>
    <cdr:to>
      <cdr:x>0.46901</cdr:x>
      <cdr:y>0.21652</cdr:y>
    </cdr:to>
    <cdr:sp macro="" textlink="">
      <cdr:nvSpPr>
        <cdr:cNvPr id="20" name="Rectangle 19"/>
        <cdr:cNvSpPr/>
      </cdr:nvSpPr>
      <cdr:spPr>
        <a:xfrm xmlns:a="http://schemas.openxmlformats.org/drawingml/2006/main">
          <a:off x="6045200" y="203200"/>
          <a:ext cx="705417" cy="80320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0"/>
            <a:t>≈</a:t>
          </a:r>
        </a:p>
      </cdr:txBody>
    </cdr:sp>
  </cdr:relSizeAnchor>
  <cdr:relSizeAnchor xmlns:cdr="http://schemas.openxmlformats.org/drawingml/2006/chartDrawing">
    <cdr:from>
      <cdr:x>0.83176</cdr:x>
      <cdr:y>0.01457</cdr:y>
    </cdr:from>
    <cdr:to>
      <cdr:x>0.88077</cdr:x>
      <cdr:y>0.18737</cdr:y>
    </cdr:to>
    <cdr:sp macro="" textlink="">
      <cdr:nvSpPr>
        <cdr:cNvPr id="21" name="Rectangle 20"/>
        <cdr:cNvSpPr/>
      </cdr:nvSpPr>
      <cdr:spPr>
        <a:xfrm xmlns:a="http://schemas.openxmlformats.org/drawingml/2006/main">
          <a:off x="11971866" y="67732"/>
          <a:ext cx="705417" cy="80320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/>
            <a:t>4.4</a:t>
          </a:r>
        </a:p>
      </cdr:txBody>
    </cdr:sp>
  </cdr:relSizeAnchor>
  <cdr:relSizeAnchor xmlns:cdr="http://schemas.openxmlformats.org/drawingml/2006/chartDrawing">
    <cdr:from>
      <cdr:x>0.88824</cdr:x>
      <cdr:y>0.01457</cdr:y>
    </cdr:from>
    <cdr:to>
      <cdr:x>0.93725</cdr:x>
      <cdr:y>0.18737</cdr:y>
    </cdr:to>
    <cdr:sp macro="" textlink="">
      <cdr:nvSpPr>
        <cdr:cNvPr id="23" name="Rectangle 22"/>
        <cdr:cNvSpPr/>
      </cdr:nvSpPr>
      <cdr:spPr>
        <a:xfrm xmlns:a="http://schemas.openxmlformats.org/drawingml/2006/main">
          <a:off x="12784667" y="67734"/>
          <a:ext cx="705417" cy="80320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/>
            <a:t>5.6</a:t>
          </a: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317500</xdr:colOff>
      <xdr:row>47</xdr:row>
      <xdr:rowOff>44450</xdr:rowOff>
    </xdr:from>
    <xdr:to>
      <xdr:col>26</xdr:col>
      <xdr:colOff>50800</xdr:colOff>
      <xdr:row>83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228600</xdr:colOff>
      <xdr:row>47</xdr:row>
      <xdr:rowOff>31750</xdr:rowOff>
    </xdr:from>
    <xdr:to>
      <xdr:col>36</xdr:col>
      <xdr:colOff>254000</xdr:colOff>
      <xdr:row>83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317500</xdr:colOff>
      <xdr:row>47</xdr:row>
      <xdr:rowOff>44450</xdr:rowOff>
    </xdr:from>
    <xdr:to>
      <xdr:col>46</xdr:col>
      <xdr:colOff>330200</xdr:colOff>
      <xdr:row>83</xdr:row>
      <xdr:rowOff>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46</xdr:col>
      <xdr:colOff>317500</xdr:colOff>
      <xdr:row>47</xdr:row>
      <xdr:rowOff>57150</xdr:rowOff>
    </xdr:from>
    <xdr:to>
      <xdr:col>56</xdr:col>
      <xdr:colOff>330200</xdr:colOff>
      <xdr:row>83</xdr:row>
      <xdr:rowOff>38100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393700</xdr:colOff>
      <xdr:row>47</xdr:row>
      <xdr:rowOff>6350</xdr:rowOff>
    </xdr:from>
    <xdr:to>
      <xdr:col>66</xdr:col>
      <xdr:colOff>406400</xdr:colOff>
      <xdr:row>82</xdr:row>
      <xdr:rowOff>177800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google.co.jp/url?sa=t&amp;rct=j&amp;q=&amp;esrc=s&amp;source=web&amp;cd=2&amp;ved=0CHQQFjAB&amp;url=https%3A%2F%2Fwww.usenix.org%2Fconference%2Fusenixatc11%2Fefficient-fuzzing-strategy-finding-weaknesses-web-browsers&amp;ei=gSKrT7iCGM6SiQea-8TOAw&amp;usg=AFQjCNGKDu14RzZ5gknwiB5yZpN4GZrwKw" TargetMode="External"/><Relationship Id="rId2" Type="http://schemas.openxmlformats.org/officeDocument/2006/relationships/drawing" Target="../drawings/drawing9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1827"/>
  <sheetViews>
    <sheetView topLeftCell="AO2" zoomScale="50" zoomScaleNormal="50" zoomScalePageLayoutView="50" workbookViewId="0">
      <selection activeCell="DJ53" sqref="DJ53:DN61"/>
    </sheetView>
  </sheetViews>
  <sheetFormatPr baseColWidth="10" defaultRowHeight="15" x14ac:dyDescent="0"/>
  <cols>
    <col min="1" max="1" width="48.5" customWidth="1"/>
    <col min="2" max="2" width="13.83203125" customWidth="1"/>
    <col min="6" max="6" width="13" customWidth="1"/>
    <col min="7" max="7" width="13.83203125" customWidth="1"/>
    <col min="12" max="12" width="13" customWidth="1"/>
    <col min="13" max="13" width="13.83203125" customWidth="1"/>
    <col min="18" max="18" width="13" customWidth="1"/>
    <col min="19" max="19" width="13.83203125" customWidth="1"/>
    <col min="24" max="24" width="13" customWidth="1"/>
    <col min="25" max="25" width="13.83203125" customWidth="1"/>
    <col min="30" max="30" width="13" customWidth="1"/>
    <col min="31" max="31" width="13.83203125" customWidth="1"/>
    <col min="36" max="36" width="13" customWidth="1"/>
    <col min="37" max="37" width="13.83203125" customWidth="1"/>
    <col min="42" max="42" width="13" customWidth="1"/>
    <col min="43" max="43" width="13.83203125" customWidth="1"/>
    <col min="48" max="48" width="13" customWidth="1"/>
    <col min="49" max="49" width="13.83203125" customWidth="1"/>
    <col min="77" max="77" width="13" customWidth="1"/>
    <col min="78" max="78" width="13.83203125" customWidth="1"/>
    <col min="83" max="83" width="13" customWidth="1"/>
    <col min="84" max="84" width="13.83203125" customWidth="1"/>
    <col min="89" max="89" width="13" customWidth="1"/>
    <col min="90" max="90" width="13.83203125" customWidth="1"/>
    <col min="95" max="95" width="13" customWidth="1"/>
    <col min="96" max="96" width="13.83203125" customWidth="1"/>
    <col min="101" max="101" width="13" customWidth="1"/>
    <col min="102" max="102" width="13.83203125" customWidth="1"/>
    <col min="107" max="107" width="13" customWidth="1"/>
    <col min="108" max="108" width="13.83203125" customWidth="1"/>
  </cols>
  <sheetData>
    <row r="1" spans="1:129">
      <c r="AE1" t="s">
        <v>72</v>
      </c>
      <c r="AF1" t="s">
        <v>73</v>
      </c>
      <c r="AG1" t="s">
        <v>74</v>
      </c>
      <c r="AH1" t="s">
        <v>75</v>
      </c>
    </row>
    <row r="2" spans="1:129">
      <c r="F2" s="4" t="s">
        <v>25</v>
      </c>
      <c r="G2" t="s">
        <v>26</v>
      </c>
      <c r="L2" s="4" t="s">
        <v>25</v>
      </c>
      <c r="M2" t="s">
        <v>27</v>
      </c>
      <c r="R2" s="4" t="s">
        <v>25</v>
      </c>
      <c r="S2" s="10" t="s">
        <v>28</v>
      </c>
      <c r="X2" s="4" t="s">
        <v>25</v>
      </c>
      <c r="Y2" s="10" t="s">
        <v>29</v>
      </c>
      <c r="AD2" s="5" t="s">
        <v>38</v>
      </c>
      <c r="AE2" t="s">
        <v>72</v>
      </c>
      <c r="AJ2" s="5" t="s">
        <v>38</v>
      </c>
      <c r="AK2" t="s">
        <v>73</v>
      </c>
      <c r="AP2" s="5" t="s">
        <v>38</v>
      </c>
      <c r="AQ2" t="s">
        <v>74</v>
      </c>
      <c r="AV2" s="5" t="s">
        <v>38</v>
      </c>
      <c r="AW2" t="s">
        <v>75</v>
      </c>
      <c r="BY2" s="4" t="s">
        <v>25</v>
      </c>
      <c r="BZ2" s="10" t="s">
        <v>93</v>
      </c>
      <c r="CE2" s="4" t="s">
        <v>25</v>
      </c>
      <c r="CF2" s="10" t="s">
        <v>121</v>
      </c>
      <c r="CK2" s="5" t="s">
        <v>38</v>
      </c>
      <c r="CL2" t="s">
        <v>95</v>
      </c>
      <c r="CQ2" s="5" t="s">
        <v>38</v>
      </c>
      <c r="CR2" t="s">
        <v>96</v>
      </c>
      <c r="CW2" s="4" t="s">
        <v>25</v>
      </c>
      <c r="CX2" s="19" t="s">
        <v>194</v>
      </c>
      <c r="DC2" s="5" t="s">
        <v>38</v>
      </c>
      <c r="DD2" t="s">
        <v>194</v>
      </c>
    </row>
    <row r="3" spans="1:129">
      <c r="F3" s="2" t="s">
        <v>5</v>
      </c>
      <c r="G3" s="2" t="s">
        <v>7</v>
      </c>
      <c r="L3" s="2" t="s">
        <v>5</v>
      </c>
      <c r="M3" s="2" t="s">
        <v>7</v>
      </c>
      <c r="R3" s="2" t="s">
        <v>5</v>
      </c>
      <c r="S3" s="2" t="s">
        <v>7</v>
      </c>
      <c r="X3" s="2" t="s">
        <v>5</v>
      </c>
      <c r="Y3" s="2" t="s">
        <v>7</v>
      </c>
      <c r="AD3" s="2" t="s">
        <v>5</v>
      </c>
      <c r="AE3" s="2" t="s">
        <v>7</v>
      </c>
      <c r="AJ3" s="2" t="s">
        <v>5</v>
      </c>
      <c r="AK3" s="2" t="s">
        <v>7</v>
      </c>
      <c r="AP3" s="2" t="s">
        <v>5</v>
      </c>
      <c r="AQ3" s="2" t="s">
        <v>7</v>
      </c>
      <c r="AV3" s="2" t="s">
        <v>5</v>
      </c>
      <c r="AW3" s="2" t="s">
        <v>7</v>
      </c>
      <c r="BD3" s="2"/>
      <c r="BE3" s="2" t="s">
        <v>25</v>
      </c>
      <c r="BF3" s="2"/>
      <c r="BG3" s="2"/>
      <c r="BH3" s="2"/>
      <c r="BI3" s="2" t="s">
        <v>38</v>
      </c>
      <c r="BJ3" s="2"/>
      <c r="BK3" s="2"/>
      <c r="BL3" s="2"/>
      <c r="BN3" s="2"/>
      <c r="BO3" s="2" t="s">
        <v>25</v>
      </c>
      <c r="BP3" s="2"/>
      <c r="BQ3" s="2"/>
      <c r="BR3" s="2"/>
      <c r="BS3" s="2" t="s">
        <v>38</v>
      </c>
      <c r="BT3" s="2"/>
      <c r="BU3" s="2"/>
      <c r="BV3" s="2"/>
      <c r="BY3" s="2" t="s">
        <v>5</v>
      </c>
      <c r="BZ3" s="2" t="s">
        <v>7</v>
      </c>
      <c r="CE3" s="2" t="s">
        <v>5</v>
      </c>
      <c r="CF3" s="2" t="s">
        <v>7</v>
      </c>
      <c r="CK3" s="2" t="s">
        <v>5</v>
      </c>
      <c r="CL3" s="2" t="s">
        <v>7</v>
      </c>
      <c r="CQ3" s="2" t="s">
        <v>5</v>
      </c>
      <c r="CR3" s="2" t="s">
        <v>7</v>
      </c>
      <c r="CW3" s="2" t="s">
        <v>5</v>
      </c>
      <c r="CX3" s="2" t="s">
        <v>7</v>
      </c>
      <c r="DC3" s="2" t="s">
        <v>5</v>
      </c>
      <c r="DD3" s="2" t="s">
        <v>7</v>
      </c>
      <c r="DK3" s="2"/>
      <c r="DL3" s="2" t="s">
        <v>25</v>
      </c>
      <c r="DM3" s="2"/>
      <c r="DN3" s="2"/>
      <c r="DO3" s="2"/>
      <c r="DP3" s="2"/>
      <c r="DQ3" s="2"/>
      <c r="DR3" s="2"/>
      <c r="DS3" s="2" t="s">
        <v>38</v>
      </c>
      <c r="DT3" s="2"/>
      <c r="DU3" s="2"/>
      <c r="DV3" s="2"/>
      <c r="DW3" s="2"/>
      <c r="DX3" s="2"/>
      <c r="DY3" s="2"/>
    </row>
    <row r="4" spans="1:129">
      <c r="F4" s="2" t="s">
        <v>8</v>
      </c>
      <c r="G4" s="2" t="s">
        <v>8</v>
      </c>
      <c r="L4" s="2" t="s">
        <v>8</v>
      </c>
      <c r="M4" s="2" t="s">
        <v>6</v>
      </c>
      <c r="R4" s="2" t="s">
        <v>6</v>
      </c>
      <c r="S4" s="2" t="s">
        <v>8</v>
      </c>
      <c r="X4" s="2" t="s">
        <v>6</v>
      </c>
      <c r="Y4" s="2" t="s">
        <v>6</v>
      </c>
      <c r="AD4" s="2" t="s">
        <v>8</v>
      </c>
      <c r="AE4" s="2" t="s">
        <v>8</v>
      </c>
      <c r="AJ4" s="2" t="s">
        <v>8</v>
      </c>
      <c r="AK4" s="2" t="s">
        <v>6</v>
      </c>
      <c r="AP4" s="2" t="s">
        <v>6</v>
      </c>
      <c r="AQ4" s="2" t="s">
        <v>8</v>
      </c>
      <c r="AV4" s="2" t="s">
        <v>6</v>
      </c>
      <c r="AW4" s="2" t="s">
        <v>6</v>
      </c>
      <c r="BD4" s="2"/>
      <c r="BE4" s="2" t="s">
        <v>11</v>
      </c>
      <c r="BF4" s="2" t="s">
        <v>12</v>
      </c>
      <c r="BG4" s="2" t="s">
        <v>13</v>
      </c>
      <c r="BH4" s="2" t="s">
        <v>14</v>
      </c>
      <c r="BI4" s="2" t="s">
        <v>11</v>
      </c>
      <c r="BJ4" s="2" t="s">
        <v>12</v>
      </c>
      <c r="BK4" s="2" t="s">
        <v>13</v>
      </c>
      <c r="BL4" s="2" t="s">
        <v>14</v>
      </c>
      <c r="BN4" s="2"/>
      <c r="BO4" s="2" t="s">
        <v>15</v>
      </c>
      <c r="BP4" s="2" t="s">
        <v>12</v>
      </c>
      <c r="BQ4" s="2" t="s">
        <v>13</v>
      </c>
      <c r="BR4" s="2" t="s">
        <v>14</v>
      </c>
      <c r="BS4" s="2" t="s">
        <v>15</v>
      </c>
      <c r="BT4" s="2" t="s">
        <v>12</v>
      </c>
      <c r="BU4" s="2" t="s">
        <v>13</v>
      </c>
      <c r="BV4" s="2" t="s">
        <v>14</v>
      </c>
      <c r="BY4" s="2" t="s">
        <v>6</v>
      </c>
      <c r="BZ4" s="2" t="s">
        <v>94</v>
      </c>
      <c r="CE4" s="2" t="s">
        <v>8</v>
      </c>
      <c r="CF4" s="2" t="s">
        <v>94</v>
      </c>
      <c r="CK4" s="2" t="s">
        <v>6</v>
      </c>
      <c r="CL4" s="2" t="s">
        <v>94</v>
      </c>
      <c r="CQ4" s="2" t="s">
        <v>6</v>
      </c>
      <c r="CR4" s="2" t="s">
        <v>94</v>
      </c>
      <c r="CW4" s="2"/>
      <c r="CX4" s="2"/>
      <c r="DC4" s="2"/>
      <c r="DD4" s="2"/>
      <c r="DK4" s="2"/>
      <c r="DL4" s="2" t="s">
        <v>11</v>
      </c>
      <c r="DM4" s="2" t="s">
        <v>12</v>
      </c>
      <c r="DN4" s="2" t="s">
        <v>13</v>
      </c>
      <c r="DO4" s="2" t="s">
        <v>14</v>
      </c>
      <c r="DP4" s="7" t="s">
        <v>125</v>
      </c>
      <c r="DQ4" s="7" t="s">
        <v>126</v>
      </c>
      <c r="DR4" s="7" t="s">
        <v>194</v>
      </c>
      <c r="DS4" s="2" t="s">
        <v>11</v>
      </c>
      <c r="DT4" s="2" t="s">
        <v>12</v>
      </c>
      <c r="DU4" s="2" t="s">
        <v>13</v>
      </c>
      <c r="DV4" s="2" t="s">
        <v>14</v>
      </c>
      <c r="DW4" s="7" t="s">
        <v>123</v>
      </c>
      <c r="DX4" s="7" t="s">
        <v>124</v>
      </c>
      <c r="DY4" s="7" t="s">
        <v>194</v>
      </c>
    </row>
    <row r="5" spans="1:129">
      <c r="A5" t="s">
        <v>25</v>
      </c>
      <c r="I5" s="2" t="s">
        <v>1</v>
      </c>
      <c r="J5" s="2">
        <f>B13</f>
        <v>9029.0439999999999</v>
      </c>
      <c r="O5" s="2" t="s">
        <v>1</v>
      </c>
      <c r="P5" s="2">
        <f>B12</f>
        <v>8670.5120000000006</v>
      </c>
      <c r="U5" s="2" t="s">
        <v>1</v>
      </c>
      <c r="V5" s="2">
        <f>B11</f>
        <v>1274.7650000000001</v>
      </c>
      <c r="AA5" s="2" t="s">
        <v>1</v>
      </c>
      <c r="AB5" s="2">
        <f>B10</f>
        <v>1086.1679999999999</v>
      </c>
      <c r="AG5" s="2" t="s">
        <v>1</v>
      </c>
      <c r="AH5" s="2">
        <f>B23</f>
        <v>552.53499999999997</v>
      </c>
      <c r="AM5" s="2" t="s">
        <v>1</v>
      </c>
      <c r="AN5" s="3">
        <f>B22</f>
        <v>359.58</v>
      </c>
      <c r="AS5" s="2" t="s">
        <v>1</v>
      </c>
      <c r="AT5" s="3">
        <f>B21</f>
        <v>408.964</v>
      </c>
      <c r="AY5" s="2" t="s">
        <v>1</v>
      </c>
      <c r="AZ5" s="3">
        <f>B20</f>
        <v>216.73400000000001</v>
      </c>
      <c r="BD5" s="2" t="s">
        <v>5</v>
      </c>
      <c r="BE5" s="2">
        <f>BE7-BE6</f>
        <v>8268.9329999999991</v>
      </c>
      <c r="BF5" s="2">
        <f t="shared" ref="BF5:BL5" si="0">BF7-BF6</f>
        <v>8080.3350000000009</v>
      </c>
      <c r="BG5" s="2">
        <f t="shared" si="0"/>
        <v>919.94400000000007</v>
      </c>
      <c r="BH5" s="2">
        <f t="shared" si="0"/>
        <v>915.41599999999994</v>
      </c>
      <c r="BI5" s="2">
        <f t="shared" si="0"/>
        <v>276.09899999999999</v>
      </c>
      <c r="BJ5" s="2">
        <f t="shared" si="0"/>
        <v>276.87900000000002</v>
      </c>
      <c r="BK5" s="2">
        <f t="shared" si="0"/>
        <v>132.916</v>
      </c>
      <c r="BL5" s="2">
        <f t="shared" si="0"/>
        <v>134.63400000000001</v>
      </c>
      <c r="BN5" s="2" t="s">
        <v>5</v>
      </c>
      <c r="BO5" s="2">
        <f>BE5/$BE$7</f>
        <v>0.9158148969038139</v>
      </c>
      <c r="BP5" s="2">
        <f t="shared" ref="BP5:BV7" si="1">BF5/$BE$7</f>
        <v>0.89492697122751874</v>
      </c>
      <c r="BQ5" s="2">
        <f t="shared" si="1"/>
        <v>0.10188719868903065</v>
      </c>
      <c r="BR5" s="2">
        <f t="shared" si="1"/>
        <v>0.10138570595070751</v>
      </c>
      <c r="BS5" s="2">
        <f t="shared" si="1"/>
        <v>3.0578984884778497E-2</v>
      </c>
      <c r="BT5" s="2">
        <f t="shared" si="1"/>
        <v>3.0665372768146886E-2</v>
      </c>
      <c r="BU5" s="2">
        <f t="shared" si="1"/>
        <v>1.4720938340758999E-2</v>
      </c>
      <c r="BV5" s="2">
        <f t="shared" si="1"/>
        <v>1.4911213191562696E-2</v>
      </c>
      <c r="CB5" s="2" t="s">
        <v>1</v>
      </c>
      <c r="CC5" s="2">
        <f>B34</f>
        <v>1110.566</v>
      </c>
      <c r="CH5" s="2" t="s">
        <v>1</v>
      </c>
      <c r="CI5" s="2">
        <f>B37</f>
        <v>8700.0390000000007</v>
      </c>
      <c r="CN5" s="2" t="s">
        <v>1</v>
      </c>
      <c r="CO5" s="2">
        <f>B48</f>
        <v>219.41499999999999</v>
      </c>
      <c r="CT5" s="2" t="s">
        <v>1</v>
      </c>
      <c r="CU5" s="3">
        <f>B51</f>
        <v>368.05</v>
      </c>
      <c r="CZ5" s="2" t="s">
        <v>1</v>
      </c>
      <c r="DA5" s="2">
        <f>B57</f>
        <v>1108.08</v>
      </c>
      <c r="DF5" s="2" t="s">
        <v>1</v>
      </c>
      <c r="DG5" s="2">
        <f>B60</f>
        <v>232.61500000000001</v>
      </c>
      <c r="DK5" s="2" t="s">
        <v>5</v>
      </c>
      <c r="DL5" s="2">
        <f t="shared" ref="DL5:DO7" si="2">BE5</f>
        <v>8268.9329999999991</v>
      </c>
      <c r="DM5" s="2">
        <f t="shared" si="2"/>
        <v>8080.3350000000009</v>
      </c>
      <c r="DN5" s="2">
        <f t="shared" si="2"/>
        <v>919.94400000000007</v>
      </c>
      <c r="DO5" s="2">
        <f t="shared" si="2"/>
        <v>915.41599999999994</v>
      </c>
      <c r="DP5" s="2">
        <f>DP7-DP6</f>
        <v>940.02100000000007</v>
      </c>
      <c r="DQ5" s="2">
        <f t="shared" ref="DQ5:DR5" si="3">DQ7-DQ6</f>
        <v>8195.9989999999998</v>
      </c>
      <c r="DR5" s="2">
        <f t="shared" si="3"/>
        <v>937.72899999999993</v>
      </c>
      <c r="DS5" s="2">
        <f t="shared" ref="DS5:DY5" si="4">DS7-DS6</f>
        <v>276.09899999999999</v>
      </c>
      <c r="DT5" s="2">
        <f t="shared" si="4"/>
        <v>276.87900000000002</v>
      </c>
      <c r="DU5" s="2">
        <f t="shared" si="4"/>
        <v>132.916</v>
      </c>
      <c r="DV5" s="2">
        <f t="shared" si="4"/>
        <v>134.63400000000001</v>
      </c>
      <c r="DW5" s="2">
        <f t="shared" si="4"/>
        <v>136.54899999999998</v>
      </c>
      <c r="DX5" s="2">
        <f t="shared" si="4"/>
        <v>284.55400000000003</v>
      </c>
      <c r="DY5" s="2">
        <f t="shared" si="4"/>
        <v>150.02300000000002</v>
      </c>
    </row>
    <row r="6" spans="1:129">
      <c r="A6" t="s">
        <v>159</v>
      </c>
      <c r="B6">
        <v>170.75200000000001</v>
      </c>
      <c r="F6" t="s">
        <v>2</v>
      </c>
      <c r="G6" t="s">
        <v>3</v>
      </c>
      <c r="H6" t="s">
        <v>4</v>
      </c>
      <c r="I6" s="2" t="s">
        <v>0</v>
      </c>
      <c r="J6" s="3">
        <f>J5/50</f>
        <v>180.58088000000001</v>
      </c>
      <c r="L6" t="s">
        <v>2</v>
      </c>
      <c r="M6" t="s">
        <v>3</v>
      </c>
      <c r="N6" t="s">
        <v>4</v>
      </c>
      <c r="O6" s="2" t="s">
        <v>0</v>
      </c>
      <c r="P6" s="3">
        <f>P5/50</f>
        <v>173.41024000000002</v>
      </c>
      <c r="R6" t="s">
        <v>2</v>
      </c>
      <c r="S6" t="s">
        <v>3</v>
      </c>
      <c r="T6" t="s">
        <v>4</v>
      </c>
      <c r="U6" s="2" t="s">
        <v>0</v>
      </c>
      <c r="V6" s="3">
        <f>V5/50</f>
        <v>25.4953</v>
      </c>
      <c r="X6" t="s">
        <v>2</v>
      </c>
      <c r="Y6" t="s">
        <v>3</v>
      </c>
      <c r="Z6" t="s">
        <v>4</v>
      </c>
      <c r="AA6" s="2" t="s">
        <v>0</v>
      </c>
      <c r="AB6" s="3">
        <f>AB5/50</f>
        <v>21.72336</v>
      </c>
      <c r="AD6" t="s">
        <v>2</v>
      </c>
      <c r="AE6" t="s">
        <v>3</v>
      </c>
      <c r="AF6" t="s">
        <v>4</v>
      </c>
      <c r="AG6" s="2" t="s">
        <v>0</v>
      </c>
      <c r="AH6" s="3">
        <f>AH5/50</f>
        <v>11.050699999999999</v>
      </c>
      <c r="AJ6" t="s">
        <v>2</v>
      </c>
      <c r="AK6" t="s">
        <v>3</v>
      </c>
      <c r="AL6" t="s">
        <v>4</v>
      </c>
      <c r="AM6" s="2" t="s">
        <v>0</v>
      </c>
      <c r="AN6" s="1">
        <f>AN5/50</f>
        <v>7.1915999999999993</v>
      </c>
      <c r="AP6" t="s">
        <v>2</v>
      </c>
      <c r="AQ6" t="s">
        <v>3</v>
      </c>
      <c r="AR6" t="s">
        <v>4</v>
      </c>
      <c r="AS6" s="2" t="s">
        <v>0</v>
      </c>
      <c r="AT6" s="1">
        <f>AT5/50</f>
        <v>8.1792800000000003</v>
      </c>
      <c r="AV6" t="s">
        <v>2</v>
      </c>
      <c r="AW6" t="s">
        <v>3</v>
      </c>
      <c r="AX6" t="s">
        <v>4</v>
      </c>
      <c r="AY6" s="2" t="s">
        <v>0</v>
      </c>
      <c r="AZ6" s="1">
        <f>AZ5/50</f>
        <v>4.3346800000000005</v>
      </c>
      <c r="BD6" s="2" t="s">
        <v>7</v>
      </c>
      <c r="BE6" s="2">
        <f>B9</f>
        <v>760.11099999999999</v>
      </c>
      <c r="BF6" s="2">
        <f>B8</f>
        <v>590.17700000000002</v>
      </c>
      <c r="BG6" s="2">
        <f>B7</f>
        <v>354.82100000000003</v>
      </c>
      <c r="BH6" s="2">
        <f>B6</f>
        <v>170.75200000000001</v>
      </c>
      <c r="BI6" s="2">
        <f>B19</f>
        <v>276.43599999999998</v>
      </c>
      <c r="BJ6" s="2">
        <f>B18</f>
        <v>82.700999999999993</v>
      </c>
      <c r="BK6" s="2">
        <f>B17</f>
        <v>276.048</v>
      </c>
      <c r="BL6" s="2">
        <f>B16</f>
        <v>82.1</v>
      </c>
      <c r="BN6" s="2" t="s">
        <v>7</v>
      </c>
      <c r="BO6" s="2">
        <f t="shared" ref="BO6:BO7" si="5">BE6/$BE$7</f>
        <v>8.4185103096186042E-2</v>
      </c>
      <c r="BP6" s="2">
        <f t="shared" si="1"/>
        <v>6.5364284413720886E-2</v>
      </c>
      <c r="BQ6" s="2">
        <f t="shared" si="1"/>
        <v>3.9297737390580886E-2</v>
      </c>
      <c r="BR6" s="2">
        <f t="shared" si="1"/>
        <v>1.8911415206305342E-2</v>
      </c>
      <c r="BS6" s="2">
        <f t="shared" si="1"/>
        <v>3.0616308880541503E-2</v>
      </c>
      <c r="BT6" s="2">
        <f t="shared" si="1"/>
        <v>9.1594414646777658E-3</v>
      </c>
      <c r="BU6" s="2">
        <f t="shared" si="1"/>
        <v>3.0573336446250567E-2</v>
      </c>
      <c r="BV6" s="2">
        <f t="shared" si="1"/>
        <v>9.0928784930054598E-3</v>
      </c>
      <c r="BY6" t="s">
        <v>2</v>
      </c>
      <c r="BZ6" t="s">
        <v>3</v>
      </c>
      <c r="CA6" t="s">
        <v>4</v>
      </c>
      <c r="CB6" s="2" t="s">
        <v>0</v>
      </c>
      <c r="CC6" s="3">
        <f>CC5/50</f>
        <v>22.211320000000001</v>
      </c>
      <c r="CE6" t="s">
        <v>2</v>
      </c>
      <c r="CF6" t="s">
        <v>3</v>
      </c>
      <c r="CG6" t="s">
        <v>4</v>
      </c>
      <c r="CH6" s="2" t="s">
        <v>0</v>
      </c>
      <c r="CI6" s="3">
        <f>CI5/50</f>
        <v>174.00078000000002</v>
      </c>
      <c r="CK6" t="s">
        <v>2</v>
      </c>
      <c r="CL6" t="s">
        <v>3</v>
      </c>
      <c r="CM6" t="s">
        <v>4</v>
      </c>
      <c r="CN6" s="2" t="s">
        <v>0</v>
      </c>
      <c r="CO6" s="3">
        <f>CO5/50</f>
        <v>4.3883000000000001</v>
      </c>
      <c r="CQ6" t="s">
        <v>2</v>
      </c>
      <c r="CR6" t="s">
        <v>3</v>
      </c>
      <c r="CS6" t="s">
        <v>4</v>
      </c>
      <c r="CT6" s="2" t="s">
        <v>0</v>
      </c>
      <c r="CU6" s="3">
        <f>CU5/50</f>
        <v>7.3610000000000007</v>
      </c>
      <c r="CW6" t="s">
        <v>2</v>
      </c>
      <c r="CX6" t="s">
        <v>3</v>
      </c>
      <c r="CY6" t="s">
        <v>4</v>
      </c>
      <c r="CZ6" s="2" t="s">
        <v>0</v>
      </c>
      <c r="DA6" s="3">
        <f>DA5/50</f>
        <v>22.1616</v>
      </c>
      <c r="DC6" t="s">
        <v>2</v>
      </c>
      <c r="DD6" t="s">
        <v>3</v>
      </c>
      <c r="DE6" t="s">
        <v>4</v>
      </c>
      <c r="DF6" s="2" t="s">
        <v>0</v>
      </c>
      <c r="DG6" s="3">
        <f>DG5/50</f>
        <v>4.6523000000000003</v>
      </c>
      <c r="DK6" s="2" t="s">
        <v>7</v>
      </c>
      <c r="DL6" s="2">
        <f t="shared" si="2"/>
        <v>760.11099999999999</v>
      </c>
      <c r="DM6" s="2">
        <f t="shared" si="2"/>
        <v>590.17700000000002</v>
      </c>
      <c r="DN6" s="2">
        <f t="shared" si="2"/>
        <v>354.82100000000003</v>
      </c>
      <c r="DO6" s="2">
        <f t="shared" si="2"/>
        <v>170.75200000000001</v>
      </c>
      <c r="DP6" s="2">
        <f>B28</f>
        <v>170.54499999999999</v>
      </c>
      <c r="DQ6" s="2">
        <f>B31</f>
        <v>504.04</v>
      </c>
      <c r="DR6" s="2">
        <f>B56</f>
        <v>170.351</v>
      </c>
      <c r="DS6" s="2">
        <f t="shared" ref="DS6:DV7" si="6">BI6</f>
        <v>276.43599999999998</v>
      </c>
      <c r="DT6" s="2">
        <f t="shared" si="6"/>
        <v>82.700999999999993</v>
      </c>
      <c r="DU6" s="2">
        <f t="shared" si="6"/>
        <v>276.048</v>
      </c>
      <c r="DV6" s="2">
        <f t="shared" si="6"/>
        <v>82.1</v>
      </c>
      <c r="DW6" s="2">
        <f>B42</f>
        <v>82.866</v>
      </c>
      <c r="DX6" s="2">
        <f>B45</f>
        <v>83.495999999999995</v>
      </c>
      <c r="DY6" s="2">
        <f>B59</f>
        <v>82.591999999999999</v>
      </c>
    </row>
    <row r="7" spans="1:129">
      <c r="A7" t="s">
        <v>161</v>
      </c>
      <c r="B7">
        <v>354.82100000000003</v>
      </c>
      <c r="F7">
        <v>0</v>
      </c>
      <c r="G7">
        <f t="shared" ref="G7:G70" si="7">F7*50</f>
        <v>0</v>
      </c>
      <c r="H7" s="8">
        <v>71.066000000000003</v>
      </c>
      <c r="I7" s="2" t="s">
        <v>9</v>
      </c>
      <c r="J7" s="8">
        <f ca="1">SUM(OFFSET(H7,J9,0,J8,1))*50/1000</f>
        <v>646.93240000000003</v>
      </c>
      <c r="L7">
        <v>0</v>
      </c>
      <c r="M7">
        <f t="shared" ref="M7:M70" si="8">L7*50</f>
        <v>0</v>
      </c>
      <c r="N7" s="8">
        <v>114.02</v>
      </c>
      <c r="O7" s="2" t="s">
        <v>9</v>
      </c>
      <c r="P7" s="8">
        <f ca="1">SUM(OFFSET(N7,P9,0,P10,1))*50/1000</f>
        <v>1020.5590000000003</v>
      </c>
      <c r="R7">
        <v>0</v>
      </c>
      <c r="S7">
        <f t="shared" ref="S7:S70" si="9">R7*50</f>
        <v>0</v>
      </c>
      <c r="T7" s="8">
        <v>72.495999999999995</v>
      </c>
      <c r="U7" s="2" t="s">
        <v>9</v>
      </c>
      <c r="V7" s="8">
        <f ca="1">SUM(OFFSET(T7,V9,0,V8,1))*50/1000</f>
        <v>91.142200000000031</v>
      </c>
      <c r="X7">
        <v>0</v>
      </c>
      <c r="Y7">
        <f t="shared" ref="Y7:Y70" si="10">X7*50</f>
        <v>0</v>
      </c>
      <c r="Z7" s="8">
        <v>111.08</v>
      </c>
      <c r="AA7" s="2" t="s">
        <v>9</v>
      </c>
      <c r="AB7" s="8">
        <f ca="1">SUM(OFFSET(Z7,AB9,0,AB8,1))*50/1000</f>
        <v>118.06150000000002</v>
      </c>
      <c r="AD7">
        <v>0</v>
      </c>
      <c r="AE7">
        <f t="shared" ref="AE7:AE70" si="11">AD7*50</f>
        <v>0</v>
      </c>
      <c r="AF7" s="8">
        <v>86.064999999999998</v>
      </c>
      <c r="AG7" s="2" t="s">
        <v>9</v>
      </c>
      <c r="AH7" s="8">
        <f ca="1">SUM(OFFSET(AF7,AH9,0,AH8,1))*50/1000</f>
        <v>49.727599999999995</v>
      </c>
      <c r="AJ7">
        <v>0</v>
      </c>
      <c r="AK7">
        <f t="shared" ref="AK7:AK70" si="12">AJ7*50</f>
        <v>0</v>
      </c>
      <c r="AL7" s="8">
        <v>122.06</v>
      </c>
      <c r="AM7" s="2" t="s">
        <v>9</v>
      </c>
      <c r="AN7" s="8">
        <f ca="1">SUM(OFFSET(AL7,AN9,0,AN8,1))*50/1000</f>
        <v>43.595999999999997</v>
      </c>
      <c r="AP7">
        <v>0</v>
      </c>
      <c r="AQ7">
        <f t="shared" ref="AQ7:AQ70" si="13">AP7*50</f>
        <v>0</v>
      </c>
      <c r="AR7" s="8">
        <v>86.48</v>
      </c>
      <c r="AS7" s="2" t="s">
        <v>9</v>
      </c>
      <c r="AT7" s="8">
        <f ca="1">SUM(OFFSET(AR7,AT9,0,AT8,1))*50/1000</f>
        <v>42.807950000000005</v>
      </c>
      <c r="AV7">
        <v>0</v>
      </c>
      <c r="AW7">
        <f t="shared" ref="AW7:AW70" si="14">AV7*50</f>
        <v>0</v>
      </c>
      <c r="AX7" s="8">
        <v>123.91</v>
      </c>
      <c r="AY7" s="2" t="s">
        <v>9</v>
      </c>
      <c r="AZ7" s="8">
        <f ca="1">SUM(OFFSET(AX7,AZ9,0,AZ8,1))*50/1000</f>
        <v>27.937500000000007</v>
      </c>
      <c r="BD7" s="2" t="s">
        <v>10</v>
      </c>
      <c r="BE7" s="2">
        <f>B13</f>
        <v>9029.0439999999999</v>
      </c>
      <c r="BF7" s="2">
        <f>B12</f>
        <v>8670.5120000000006</v>
      </c>
      <c r="BG7" s="2">
        <f>B11</f>
        <v>1274.7650000000001</v>
      </c>
      <c r="BH7" s="2">
        <f>B10</f>
        <v>1086.1679999999999</v>
      </c>
      <c r="BI7" s="2">
        <f>B23</f>
        <v>552.53499999999997</v>
      </c>
      <c r="BJ7" s="2">
        <f>B22</f>
        <v>359.58</v>
      </c>
      <c r="BK7" s="2">
        <f>B21</f>
        <v>408.964</v>
      </c>
      <c r="BL7" s="2">
        <f>B20</f>
        <v>216.73400000000001</v>
      </c>
      <c r="BN7" s="2" t="s">
        <v>10</v>
      </c>
      <c r="BO7" s="2">
        <f t="shared" si="5"/>
        <v>1</v>
      </c>
      <c r="BP7" s="2">
        <f t="shared" si="1"/>
        <v>0.96029125564123963</v>
      </c>
      <c r="BQ7" s="2">
        <f t="shared" si="1"/>
        <v>0.14118493607961155</v>
      </c>
      <c r="BR7" s="2">
        <f t="shared" si="1"/>
        <v>0.12029712115701285</v>
      </c>
      <c r="BS7" s="2">
        <f t="shared" si="1"/>
        <v>6.119529376532E-2</v>
      </c>
      <c r="BT7" s="2">
        <f t="shared" si="1"/>
        <v>3.9824814232824648E-2</v>
      </c>
      <c r="BU7" s="2">
        <f t="shared" si="1"/>
        <v>4.5294274787009564E-2</v>
      </c>
      <c r="BV7" s="2">
        <f t="shared" si="1"/>
        <v>2.4004091684568157E-2</v>
      </c>
      <c r="BY7">
        <v>0</v>
      </c>
      <c r="BZ7">
        <f t="shared" ref="BZ7:BZ70" si="15">BY7*50</f>
        <v>0</v>
      </c>
      <c r="CA7" s="8">
        <v>68.977999999999994</v>
      </c>
      <c r="CB7" s="2" t="s">
        <v>9</v>
      </c>
      <c r="CC7" s="8">
        <f ca="1">SUM(OFFSET(CA7,CC9,0,CC8,1))*50/1000</f>
        <v>79.015899999999988</v>
      </c>
      <c r="CE7">
        <v>0</v>
      </c>
      <c r="CF7">
        <f t="shared" ref="CF7:CF70" si="16">CE7*50</f>
        <v>0</v>
      </c>
      <c r="CG7" s="8">
        <v>69.808000000000007</v>
      </c>
      <c r="CH7" s="2" t="s">
        <v>9</v>
      </c>
      <c r="CI7" s="8">
        <f ca="1">SUM(OFFSET(CG7,CI9,0,CI8,1))*50/1000</f>
        <v>629.10500000000002</v>
      </c>
      <c r="CK7">
        <v>0</v>
      </c>
      <c r="CL7">
        <f t="shared" ref="CL7:CL70" si="17">CK7*50</f>
        <v>0</v>
      </c>
      <c r="CM7" s="8">
        <v>85.299000000000007</v>
      </c>
      <c r="CN7" s="2" t="s">
        <v>9</v>
      </c>
      <c r="CO7" s="8">
        <f ca="1">SUM(OFFSET(CM7,CO9,0,CO8,1))*50/1000</f>
        <v>16.802900000000001</v>
      </c>
      <c r="CQ7">
        <v>0</v>
      </c>
      <c r="CR7">
        <f t="shared" ref="CR7:CR70" si="18">CQ7*50</f>
        <v>0</v>
      </c>
      <c r="CS7" s="8">
        <v>84.489000000000004</v>
      </c>
      <c r="CT7" s="2" t="s">
        <v>9</v>
      </c>
      <c r="CU7" s="8">
        <f ca="1">SUM(OFFSET(CS7,CU9,0,CU8,1))*50/1000</f>
        <v>34.776900000000005</v>
      </c>
      <c r="CW7">
        <v>0</v>
      </c>
      <c r="CX7">
        <f t="shared" ref="CX7:CX70" si="19">CW7*50</f>
        <v>0</v>
      </c>
      <c r="CY7" s="8">
        <v>69.313000000000002</v>
      </c>
      <c r="CZ7" s="2" t="s">
        <v>9</v>
      </c>
      <c r="DA7" s="8">
        <f ca="1">SUM(OFFSET(CY7,DA9,0,DA8,1))*50/1000</f>
        <v>84.910149999999987</v>
      </c>
      <c r="DC7">
        <v>0</v>
      </c>
      <c r="DD7">
        <f t="shared" ref="DD7:DD70" si="20">DC7*50</f>
        <v>0</v>
      </c>
      <c r="DE7" s="8">
        <v>84.899000000000001</v>
      </c>
      <c r="DF7" s="2" t="s">
        <v>9</v>
      </c>
      <c r="DG7" s="8">
        <f ca="1">SUM(OFFSET(DE7,DG9,0,DG8,1))*50/1000</f>
        <v>22.677449999999997</v>
      </c>
      <c r="DK7" s="2" t="s">
        <v>10</v>
      </c>
      <c r="DL7" s="2">
        <f t="shared" si="2"/>
        <v>9029.0439999999999</v>
      </c>
      <c r="DM7" s="2">
        <f t="shared" si="2"/>
        <v>8670.5120000000006</v>
      </c>
      <c r="DN7" s="2">
        <f t="shared" si="2"/>
        <v>1274.7650000000001</v>
      </c>
      <c r="DO7" s="2">
        <f t="shared" si="2"/>
        <v>1086.1679999999999</v>
      </c>
      <c r="DP7" s="2">
        <f>B34</f>
        <v>1110.566</v>
      </c>
      <c r="DQ7" s="2">
        <f>B37</f>
        <v>8700.0390000000007</v>
      </c>
      <c r="DR7" s="2">
        <f>B57</f>
        <v>1108.08</v>
      </c>
      <c r="DS7" s="2">
        <f t="shared" si="6"/>
        <v>552.53499999999997</v>
      </c>
      <c r="DT7" s="2">
        <f t="shared" si="6"/>
        <v>359.58</v>
      </c>
      <c r="DU7" s="2">
        <f t="shared" si="6"/>
        <v>408.964</v>
      </c>
      <c r="DV7" s="2">
        <f t="shared" si="6"/>
        <v>216.73400000000001</v>
      </c>
      <c r="DW7" s="2">
        <f>B48</f>
        <v>219.41499999999999</v>
      </c>
      <c r="DX7" s="2">
        <f>B51</f>
        <v>368.05</v>
      </c>
      <c r="DY7" s="2">
        <f>B60</f>
        <v>232.61500000000001</v>
      </c>
    </row>
    <row r="8" spans="1:129">
      <c r="A8" t="s">
        <v>162</v>
      </c>
      <c r="B8">
        <v>590.17700000000002</v>
      </c>
      <c r="F8">
        <v>1</v>
      </c>
      <c r="G8">
        <f t="shared" si="7"/>
        <v>50</v>
      </c>
      <c r="H8" s="8">
        <v>71.076999999999998</v>
      </c>
      <c r="I8" s="2" t="s">
        <v>23</v>
      </c>
      <c r="J8" s="3">
        <f>ROUND(J6,1)</f>
        <v>180.6</v>
      </c>
      <c r="L8">
        <v>1</v>
      </c>
      <c r="M8">
        <f t="shared" si="8"/>
        <v>50</v>
      </c>
      <c r="N8" s="8">
        <v>114.14</v>
      </c>
      <c r="O8" s="2" t="s">
        <v>23</v>
      </c>
      <c r="P8" s="3">
        <f>ROUND(P6,1)</f>
        <v>173.4</v>
      </c>
      <c r="R8">
        <v>1</v>
      </c>
      <c r="S8">
        <f t="shared" si="9"/>
        <v>50</v>
      </c>
      <c r="T8" s="8">
        <v>73.212000000000003</v>
      </c>
      <c r="U8" s="2" t="s">
        <v>23</v>
      </c>
      <c r="V8" s="3">
        <f>ROUND(V6,1)</f>
        <v>25.5</v>
      </c>
      <c r="X8">
        <v>1</v>
      </c>
      <c r="Y8">
        <f t="shared" si="10"/>
        <v>50</v>
      </c>
      <c r="Z8" s="8">
        <v>111.16</v>
      </c>
      <c r="AA8" s="2" t="s">
        <v>23</v>
      </c>
      <c r="AB8" s="3">
        <f>ROUND(AB6,1)</f>
        <v>21.7</v>
      </c>
      <c r="AD8">
        <v>1</v>
      </c>
      <c r="AE8">
        <f t="shared" si="11"/>
        <v>50</v>
      </c>
      <c r="AF8" s="8">
        <v>85.856999999999999</v>
      </c>
      <c r="AG8" s="2" t="s">
        <v>23</v>
      </c>
      <c r="AH8" s="3">
        <f>ROUND(AH6,1)</f>
        <v>11.1</v>
      </c>
      <c r="AJ8">
        <v>1</v>
      </c>
      <c r="AK8">
        <f t="shared" si="12"/>
        <v>50</v>
      </c>
      <c r="AL8" s="8">
        <v>121.9</v>
      </c>
      <c r="AM8" s="2" t="s">
        <v>23</v>
      </c>
      <c r="AN8" s="3">
        <f>ROUND(AN6,1)</f>
        <v>7.2</v>
      </c>
      <c r="AP8">
        <v>1</v>
      </c>
      <c r="AQ8">
        <f t="shared" si="13"/>
        <v>50</v>
      </c>
      <c r="AR8" s="8">
        <v>86.537000000000006</v>
      </c>
      <c r="AS8" s="2" t="s">
        <v>23</v>
      </c>
      <c r="AT8" s="3">
        <f>ROUND(AT6,1)</f>
        <v>8.1999999999999993</v>
      </c>
      <c r="AV8">
        <v>1</v>
      </c>
      <c r="AW8">
        <f t="shared" si="14"/>
        <v>50</v>
      </c>
      <c r="AX8" s="8">
        <v>123.93</v>
      </c>
      <c r="AY8" s="2" t="s">
        <v>23</v>
      </c>
      <c r="AZ8" s="3">
        <f>ROUND(AZ6,1)</f>
        <v>4.3</v>
      </c>
      <c r="BY8">
        <v>1</v>
      </c>
      <c r="BZ8">
        <f t="shared" si="15"/>
        <v>50</v>
      </c>
      <c r="CA8" s="8">
        <v>69.081000000000003</v>
      </c>
      <c r="CB8" s="2"/>
      <c r="CC8" s="3">
        <f>ROUND(CC6,1)</f>
        <v>22.2</v>
      </c>
      <c r="CE8">
        <v>1</v>
      </c>
      <c r="CF8">
        <f t="shared" si="16"/>
        <v>50</v>
      </c>
      <c r="CG8" s="8">
        <v>69.73</v>
      </c>
      <c r="CH8" s="2"/>
      <c r="CI8" s="3">
        <f>ROUND(CI6,1)</f>
        <v>174</v>
      </c>
      <c r="CK8">
        <v>1</v>
      </c>
      <c r="CL8">
        <f t="shared" si="17"/>
        <v>50</v>
      </c>
      <c r="CM8" s="8">
        <v>86.662000000000006</v>
      </c>
      <c r="CN8" s="2"/>
      <c r="CO8" s="3">
        <f>ROUND(CO6,1)</f>
        <v>4.4000000000000004</v>
      </c>
      <c r="CQ8">
        <v>1</v>
      </c>
      <c r="CR8">
        <f t="shared" si="18"/>
        <v>50</v>
      </c>
      <c r="CS8" s="8">
        <v>84.581999999999994</v>
      </c>
      <c r="CT8" s="2"/>
      <c r="CU8" s="3">
        <f>ROUND(CU6,1)</f>
        <v>7.4</v>
      </c>
      <c r="CW8">
        <v>1</v>
      </c>
      <c r="CX8">
        <f t="shared" si="19"/>
        <v>50</v>
      </c>
      <c r="CY8" s="8">
        <v>69.674999999999997</v>
      </c>
      <c r="CZ8" s="2"/>
      <c r="DA8" s="3">
        <f>ROUND(DA6,1)</f>
        <v>22.2</v>
      </c>
      <c r="DC8">
        <v>1</v>
      </c>
      <c r="DD8">
        <f t="shared" si="20"/>
        <v>50</v>
      </c>
      <c r="DE8" s="8">
        <v>85.034999999999997</v>
      </c>
      <c r="DF8" s="2"/>
      <c r="DG8" s="3">
        <f>ROUND(DG6,1)</f>
        <v>4.7</v>
      </c>
    </row>
    <row r="9" spans="1:129">
      <c r="A9" t="s">
        <v>164</v>
      </c>
      <c r="B9">
        <v>760.11099999999999</v>
      </c>
      <c r="F9">
        <v>2</v>
      </c>
      <c r="G9">
        <f t="shared" si="7"/>
        <v>100</v>
      </c>
      <c r="H9" s="8">
        <v>71.13</v>
      </c>
      <c r="I9" s="6" t="s">
        <v>24</v>
      </c>
      <c r="J9">
        <v>5</v>
      </c>
      <c r="L9">
        <v>2</v>
      </c>
      <c r="M9">
        <f t="shared" si="8"/>
        <v>100</v>
      </c>
      <c r="N9" s="8">
        <v>113.91</v>
      </c>
      <c r="O9" s="6" t="s">
        <v>24</v>
      </c>
      <c r="P9">
        <v>5</v>
      </c>
      <c r="R9">
        <v>2</v>
      </c>
      <c r="S9">
        <f t="shared" si="9"/>
        <v>100</v>
      </c>
      <c r="T9" s="8">
        <v>71.975999999999999</v>
      </c>
      <c r="U9" s="6" t="s">
        <v>24</v>
      </c>
      <c r="V9">
        <v>5</v>
      </c>
      <c r="X9">
        <v>2</v>
      </c>
      <c r="Y9">
        <f t="shared" si="10"/>
        <v>100</v>
      </c>
      <c r="Z9" s="8">
        <v>111.09</v>
      </c>
      <c r="AA9" s="6" t="s">
        <v>24</v>
      </c>
      <c r="AB9">
        <v>5</v>
      </c>
      <c r="AD9">
        <v>2</v>
      </c>
      <c r="AE9">
        <f t="shared" si="11"/>
        <v>100</v>
      </c>
      <c r="AF9" s="8">
        <v>85.899000000000001</v>
      </c>
      <c r="AG9" s="6" t="s">
        <v>24</v>
      </c>
      <c r="AH9">
        <v>5</v>
      </c>
      <c r="AJ9">
        <v>2</v>
      </c>
      <c r="AK9">
        <f t="shared" si="12"/>
        <v>100</v>
      </c>
      <c r="AL9" s="8">
        <v>121.44</v>
      </c>
      <c r="AM9" s="6" t="s">
        <v>24</v>
      </c>
      <c r="AN9">
        <v>5</v>
      </c>
      <c r="AP9">
        <v>2</v>
      </c>
      <c r="AQ9">
        <f t="shared" si="13"/>
        <v>100</v>
      </c>
      <c r="AR9" s="8">
        <v>86.691999999999993</v>
      </c>
      <c r="AS9" s="6" t="s">
        <v>24</v>
      </c>
      <c r="AT9">
        <v>5</v>
      </c>
      <c r="AV9">
        <v>2</v>
      </c>
      <c r="AW9">
        <f t="shared" si="14"/>
        <v>100</v>
      </c>
      <c r="AX9" s="8">
        <v>124.91</v>
      </c>
      <c r="AY9" s="6" t="s">
        <v>24</v>
      </c>
      <c r="AZ9">
        <v>5</v>
      </c>
      <c r="BY9">
        <v>2</v>
      </c>
      <c r="BZ9">
        <f t="shared" si="15"/>
        <v>100</v>
      </c>
      <c r="CA9" s="8">
        <v>69.123999999999995</v>
      </c>
      <c r="CB9" s="2"/>
      <c r="CC9">
        <v>3</v>
      </c>
      <c r="CE9">
        <v>2</v>
      </c>
      <c r="CF9">
        <f t="shared" si="16"/>
        <v>100</v>
      </c>
      <c r="CG9" s="8">
        <v>69.876999999999995</v>
      </c>
      <c r="CH9" s="2"/>
      <c r="CI9">
        <v>10</v>
      </c>
      <c r="CK9">
        <v>2</v>
      </c>
      <c r="CL9">
        <f t="shared" si="17"/>
        <v>100</v>
      </c>
      <c r="CM9" s="8">
        <v>84.676000000000002</v>
      </c>
      <c r="CN9" s="2"/>
      <c r="CO9">
        <v>10</v>
      </c>
      <c r="CQ9">
        <v>2</v>
      </c>
      <c r="CR9">
        <f t="shared" si="18"/>
        <v>100</v>
      </c>
      <c r="CS9" s="8">
        <v>84.284000000000006</v>
      </c>
      <c r="CT9" s="2"/>
      <c r="CU9">
        <v>10</v>
      </c>
      <c r="CW9">
        <v>2</v>
      </c>
      <c r="CX9">
        <f t="shared" si="19"/>
        <v>100</v>
      </c>
      <c r="CY9" s="8">
        <v>70.503</v>
      </c>
      <c r="CZ9" s="2"/>
      <c r="DA9">
        <v>10</v>
      </c>
      <c r="DC9">
        <v>2</v>
      </c>
      <c r="DD9">
        <f t="shared" si="20"/>
        <v>100</v>
      </c>
      <c r="DE9" s="8">
        <v>84.68</v>
      </c>
      <c r="DF9" s="2"/>
      <c r="DG9">
        <v>8</v>
      </c>
    </row>
    <row r="10" spans="1:129">
      <c r="A10" t="s">
        <v>165</v>
      </c>
      <c r="B10">
        <v>1086.1679999999999</v>
      </c>
      <c r="F10">
        <v>3</v>
      </c>
      <c r="G10">
        <f t="shared" si="7"/>
        <v>150</v>
      </c>
      <c r="H10" s="8">
        <v>71.379000000000005</v>
      </c>
      <c r="I10" s="2" t="s">
        <v>22</v>
      </c>
      <c r="J10" s="3">
        <f>J9+J8</f>
        <v>185.6</v>
      </c>
      <c r="L10">
        <v>3</v>
      </c>
      <c r="M10">
        <f t="shared" si="8"/>
        <v>150</v>
      </c>
      <c r="N10" s="8">
        <v>114.39</v>
      </c>
      <c r="O10" s="2" t="s">
        <v>22</v>
      </c>
      <c r="P10" s="3">
        <f>P9+P8</f>
        <v>178.4</v>
      </c>
      <c r="R10">
        <v>3</v>
      </c>
      <c r="S10">
        <f t="shared" si="9"/>
        <v>150</v>
      </c>
      <c r="T10" s="8">
        <v>71.659000000000006</v>
      </c>
      <c r="U10" s="2" t="s">
        <v>22</v>
      </c>
      <c r="V10" s="3">
        <f>V9+V8</f>
        <v>30.5</v>
      </c>
      <c r="X10">
        <v>3</v>
      </c>
      <c r="Y10">
        <f t="shared" si="10"/>
        <v>150</v>
      </c>
      <c r="Z10" s="8">
        <v>110.97</v>
      </c>
      <c r="AA10" s="2" t="s">
        <v>22</v>
      </c>
      <c r="AB10" s="3">
        <f>AB9+AB8</f>
        <v>26.7</v>
      </c>
      <c r="AD10">
        <v>3</v>
      </c>
      <c r="AE10">
        <f t="shared" si="11"/>
        <v>150</v>
      </c>
      <c r="AF10" s="8">
        <v>86.061000000000007</v>
      </c>
      <c r="AG10" s="2" t="s">
        <v>22</v>
      </c>
      <c r="AH10" s="3">
        <f>AH9+AH8</f>
        <v>16.100000000000001</v>
      </c>
      <c r="AJ10">
        <v>3</v>
      </c>
      <c r="AK10">
        <f t="shared" si="12"/>
        <v>150</v>
      </c>
      <c r="AL10" s="8">
        <v>121.63</v>
      </c>
      <c r="AM10" s="2" t="s">
        <v>22</v>
      </c>
      <c r="AN10" s="3">
        <f>AN9+AN8</f>
        <v>12.2</v>
      </c>
      <c r="AP10">
        <v>3</v>
      </c>
      <c r="AQ10">
        <f t="shared" si="13"/>
        <v>150</v>
      </c>
      <c r="AR10" s="8">
        <v>86.784999999999997</v>
      </c>
      <c r="AS10" s="2" t="s">
        <v>22</v>
      </c>
      <c r="AT10" s="3">
        <f>AT9+AT8</f>
        <v>13.2</v>
      </c>
      <c r="AV10">
        <v>3</v>
      </c>
      <c r="AW10">
        <f t="shared" si="14"/>
        <v>150</v>
      </c>
      <c r="AX10" s="8">
        <v>125.87</v>
      </c>
      <c r="AY10" s="2" t="s">
        <v>22</v>
      </c>
      <c r="AZ10" s="3">
        <f>AZ9+AZ8</f>
        <v>9.3000000000000007</v>
      </c>
      <c r="BY10">
        <v>3</v>
      </c>
      <c r="BZ10">
        <f t="shared" si="15"/>
        <v>150</v>
      </c>
      <c r="CA10" s="8">
        <v>69.218000000000004</v>
      </c>
      <c r="CC10" s="3">
        <f>CC9+CC8</f>
        <v>25.2</v>
      </c>
      <c r="CE10">
        <v>3</v>
      </c>
      <c r="CF10">
        <f t="shared" si="16"/>
        <v>150</v>
      </c>
      <c r="CG10" s="8">
        <v>69.978999999999999</v>
      </c>
      <c r="CI10" s="3">
        <f>CI9+CI8</f>
        <v>184</v>
      </c>
      <c r="CK10">
        <v>3</v>
      </c>
      <c r="CL10">
        <f t="shared" si="17"/>
        <v>150</v>
      </c>
      <c r="CM10" s="8">
        <v>84.715000000000003</v>
      </c>
      <c r="CO10" s="3">
        <f>CO9+CO8</f>
        <v>14.4</v>
      </c>
      <c r="CQ10">
        <v>3</v>
      </c>
      <c r="CR10">
        <f t="shared" si="18"/>
        <v>150</v>
      </c>
      <c r="CS10" s="8">
        <v>84.584999999999994</v>
      </c>
      <c r="CU10" s="3">
        <f>CU9+CU8</f>
        <v>17.399999999999999</v>
      </c>
      <c r="CW10">
        <v>3</v>
      </c>
      <c r="CX10">
        <f t="shared" si="19"/>
        <v>150</v>
      </c>
      <c r="CY10" s="8">
        <v>69.542000000000002</v>
      </c>
      <c r="DA10" s="3">
        <f>DA9+DA8</f>
        <v>32.200000000000003</v>
      </c>
      <c r="DC10">
        <v>3</v>
      </c>
      <c r="DD10">
        <f t="shared" si="20"/>
        <v>150</v>
      </c>
      <c r="DE10" s="8">
        <v>84.316999999999993</v>
      </c>
      <c r="DG10" s="3">
        <f>DG9+DG8</f>
        <v>12.7</v>
      </c>
    </row>
    <row r="11" spans="1:129">
      <c r="A11" t="s">
        <v>167</v>
      </c>
      <c r="B11">
        <v>1274.7650000000001</v>
      </c>
      <c r="F11">
        <v>4</v>
      </c>
      <c r="G11">
        <f t="shared" si="7"/>
        <v>200</v>
      </c>
      <c r="H11" s="8">
        <v>71.287999999999997</v>
      </c>
      <c r="L11">
        <v>4</v>
      </c>
      <c r="M11">
        <f t="shared" si="8"/>
        <v>200</v>
      </c>
      <c r="N11" s="8">
        <v>115.09</v>
      </c>
      <c r="R11">
        <v>4</v>
      </c>
      <c r="S11">
        <f t="shared" si="9"/>
        <v>200</v>
      </c>
      <c r="T11" s="8">
        <v>71.369</v>
      </c>
      <c r="X11">
        <v>4</v>
      </c>
      <c r="Y11">
        <f t="shared" si="10"/>
        <v>200</v>
      </c>
      <c r="Z11" s="8">
        <v>111.25</v>
      </c>
      <c r="AD11">
        <v>4</v>
      </c>
      <c r="AE11">
        <f t="shared" si="11"/>
        <v>200</v>
      </c>
      <c r="AF11" s="8">
        <v>86.146000000000001</v>
      </c>
      <c r="AJ11">
        <v>4</v>
      </c>
      <c r="AK11">
        <f t="shared" si="12"/>
        <v>200</v>
      </c>
      <c r="AL11" s="8">
        <v>124.35</v>
      </c>
      <c r="AP11">
        <v>4</v>
      </c>
      <c r="AQ11">
        <f t="shared" si="13"/>
        <v>200</v>
      </c>
      <c r="AR11" s="8">
        <v>86.816999999999993</v>
      </c>
      <c r="AV11">
        <v>4</v>
      </c>
      <c r="AW11">
        <f t="shared" si="14"/>
        <v>200</v>
      </c>
      <c r="AX11" s="8">
        <v>123.99</v>
      </c>
      <c r="BY11">
        <v>4</v>
      </c>
      <c r="BZ11">
        <f t="shared" si="15"/>
        <v>200</v>
      </c>
      <c r="CA11" s="8">
        <v>69.105999999999995</v>
      </c>
      <c r="CE11">
        <v>4</v>
      </c>
      <c r="CF11">
        <f t="shared" si="16"/>
        <v>200</v>
      </c>
      <c r="CG11" s="8">
        <v>70.819999999999993</v>
      </c>
      <c r="CK11">
        <v>4</v>
      </c>
      <c r="CL11">
        <f t="shared" si="17"/>
        <v>200</v>
      </c>
      <c r="CM11" s="8">
        <v>84.816000000000003</v>
      </c>
      <c r="CQ11">
        <v>4</v>
      </c>
      <c r="CR11">
        <f t="shared" si="18"/>
        <v>200</v>
      </c>
      <c r="CS11" s="8">
        <v>84.686000000000007</v>
      </c>
      <c r="CW11">
        <v>4</v>
      </c>
      <c r="CX11">
        <f t="shared" si="19"/>
        <v>200</v>
      </c>
      <c r="CY11" s="8">
        <v>71.548000000000002</v>
      </c>
      <c r="DC11">
        <v>4</v>
      </c>
      <c r="DD11">
        <f t="shared" si="20"/>
        <v>200</v>
      </c>
      <c r="DE11" s="8">
        <v>84.683000000000007</v>
      </c>
    </row>
    <row r="12" spans="1:129">
      <c r="A12" t="s">
        <v>168</v>
      </c>
      <c r="B12">
        <v>8670.5120000000006</v>
      </c>
      <c r="F12">
        <v>5</v>
      </c>
      <c r="G12">
        <f t="shared" si="7"/>
        <v>250</v>
      </c>
      <c r="H12" s="8">
        <v>74.231999999999999</v>
      </c>
      <c r="L12">
        <v>5</v>
      </c>
      <c r="M12">
        <f t="shared" si="8"/>
        <v>250</v>
      </c>
      <c r="N12" s="8">
        <v>117.41</v>
      </c>
      <c r="R12">
        <v>5</v>
      </c>
      <c r="S12">
        <f t="shared" si="9"/>
        <v>250</v>
      </c>
      <c r="T12" s="8">
        <v>71.542000000000002</v>
      </c>
      <c r="X12">
        <v>5</v>
      </c>
      <c r="Y12">
        <f t="shared" si="10"/>
        <v>250</v>
      </c>
      <c r="Z12" s="8">
        <v>111.44</v>
      </c>
      <c r="AD12">
        <v>5</v>
      </c>
      <c r="AE12">
        <f t="shared" si="11"/>
        <v>250</v>
      </c>
      <c r="AF12" s="8">
        <v>88.867999999999995</v>
      </c>
      <c r="AJ12">
        <v>5</v>
      </c>
      <c r="AK12">
        <f t="shared" si="12"/>
        <v>250</v>
      </c>
      <c r="AL12" s="8">
        <v>125.49</v>
      </c>
      <c r="AP12">
        <v>5</v>
      </c>
      <c r="AQ12">
        <f t="shared" si="13"/>
        <v>250</v>
      </c>
      <c r="AR12" s="8">
        <v>96.759</v>
      </c>
      <c r="AV12">
        <v>5</v>
      </c>
      <c r="AW12">
        <f t="shared" si="14"/>
        <v>250</v>
      </c>
      <c r="AX12" s="8">
        <v>126.34</v>
      </c>
      <c r="BD12" s="2"/>
      <c r="BE12" s="2" t="s">
        <v>25</v>
      </c>
      <c r="BF12" s="2"/>
      <c r="BG12" s="2"/>
      <c r="BH12" s="2"/>
      <c r="BI12" s="2" t="s">
        <v>38</v>
      </c>
      <c r="BJ12" s="2"/>
      <c r="BK12" s="2"/>
      <c r="BL12" s="2"/>
      <c r="BN12" s="2"/>
      <c r="BO12" s="2" t="s">
        <v>25</v>
      </c>
      <c r="BP12" s="2"/>
      <c r="BQ12" s="2"/>
      <c r="BR12" s="2"/>
      <c r="BS12" s="2" t="s">
        <v>38</v>
      </c>
      <c r="BT12" s="2"/>
      <c r="BU12" s="2"/>
      <c r="BV12" s="2"/>
      <c r="BY12">
        <v>5</v>
      </c>
      <c r="BZ12">
        <f t="shared" si="15"/>
        <v>250</v>
      </c>
      <c r="CA12" s="8">
        <v>72.436999999999998</v>
      </c>
      <c r="CE12">
        <v>5</v>
      </c>
      <c r="CF12">
        <f t="shared" si="16"/>
        <v>250</v>
      </c>
      <c r="CG12" s="8">
        <v>71.388000000000005</v>
      </c>
      <c r="CK12">
        <v>5</v>
      </c>
      <c r="CL12">
        <f t="shared" si="17"/>
        <v>250</v>
      </c>
      <c r="CM12" s="8">
        <v>100.61</v>
      </c>
      <c r="CQ12">
        <v>5</v>
      </c>
      <c r="CR12">
        <f t="shared" si="18"/>
        <v>250</v>
      </c>
      <c r="CS12" s="8">
        <v>86.230999999999995</v>
      </c>
      <c r="CW12">
        <v>5</v>
      </c>
      <c r="CX12">
        <f t="shared" si="19"/>
        <v>250</v>
      </c>
      <c r="CY12" s="8">
        <v>71.772000000000006</v>
      </c>
      <c r="DC12">
        <v>5</v>
      </c>
      <c r="DD12">
        <f t="shared" si="20"/>
        <v>250</v>
      </c>
      <c r="DE12" s="8">
        <v>85.067999999999998</v>
      </c>
      <c r="DK12" s="2"/>
      <c r="DL12" s="2" t="str">
        <f t="shared" ref="DL12:DL17" si="21">BE12</f>
        <v>Atom</v>
      </c>
      <c r="DM12" s="2"/>
      <c r="DN12" s="2"/>
      <c r="DO12" s="2"/>
      <c r="DP12" s="2"/>
      <c r="DQ12" s="2"/>
      <c r="DR12" s="2"/>
      <c r="DS12" s="2" t="str">
        <f>BI12</f>
        <v>Core i5</v>
      </c>
      <c r="DT12" s="2"/>
      <c r="DU12" s="2"/>
      <c r="DV12" s="2"/>
      <c r="DW12" s="2"/>
      <c r="DX12" s="2"/>
      <c r="DY12" s="2"/>
    </row>
    <row r="13" spans="1:129">
      <c r="A13" t="s">
        <v>170</v>
      </c>
      <c r="B13">
        <v>9029.0439999999999</v>
      </c>
      <c r="F13">
        <v>6</v>
      </c>
      <c r="G13">
        <f t="shared" si="7"/>
        <v>300</v>
      </c>
      <c r="H13" s="8">
        <v>73.081000000000003</v>
      </c>
      <c r="L13">
        <v>6</v>
      </c>
      <c r="M13">
        <f t="shared" si="8"/>
        <v>300</v>
      </c>
      <c r="N13" s="8">
        <v>115.54</v>
      </c>
      <c r="R13">
        <v>6</v>
      </c>
      <c r="S13">
        <f t="shared" si="9"/>
        <v>300</v>
      </c>
      <c r="T13" s="8">
        <v>74.192999999999998</v>
      </c>
      <c r="X13">
        <v>6</v>
      </c>
      <c r="Y13">
        <f t="shared" si="10"/>
        <v>300</v>
      </c>
      <c r="Z13" s="8">
        <v>112.16</v>
      </c>
      <c r="AD13">
        <v>6</v>
      </c>
      <c r="AE13">
        <f t="shared" si="11"/>
        <v>300</v>
      </c>
      <c r="AF13" s="8">
        <v>90.057000000000002</v>
      </c>
      <c r="AJ13">
        <v>6</v>
      </c>
      <c r="AK13">
        <f t="shared" si="12"/>
        <v>300</v>
      </c>
      <c r="AL13" s="8">
        <v>123.69</v>
      </c>
      <c r="AP13">
        <v>6</v>
      </c>
      <c r="AQ13">
        <f t="shared" si="13"/>
        <v>300</v>
      </c>
      <c r="AR13" s="8">
        <v>104.88</v>
      </c>
      <c r="AV13">
        <v>6</v>
      </c>
      <c r="AW13">
        <f t="shared" si="14"/>
        <v>300</v>
      </c>
      <c r="AX13" s="8">
        <v>141.36000000000001</v>
      </c>
      <c r="BD13" s="2"/>
      <c r="BE13" s="2" t="s">
        <v>11</v>
      </c>
      <c r="BF13" s="2" t="s">
        <v>12</v>
      </c>
      <c r="BG13" s="2" t="s">
        <v>13</v>
      </c>
      <c r="BH13" s="2" t="s">
        <v>14</v>
      </c>
      <c r="BI13" s="2" t="s">
        <v>11</v>
      </c>
      <c r="BJ13" s="2" t="s">
        <v>12</v>
      </c>
      <c r="BK13" s="2" t="s">
        <v>13</v>
      </c>
      <c r="BL13" s="2" t="s">
        <v>14</v>
      </c>
      <c r="BN13" s="2"/>
      <c r="BO13" s="2" t="s">
        <v>11</v>
      </c>
      <c r="BP13" s="2" t="s">
        <v>12</v>
      </c>
      <c r="BQ13" s="2" t="s">
        <v>13</v>
      </c>
      <c r="BR13" s="2" t="s">
        <v>14</v>
      </c>
      <c r="BS13" s="2" t="s">
        <v>11</v>
      </c>
      <c r="BT13" s="2" t="s">
        <v>12</v>
      </c>
      <c r="BU13" s="2" t="s">
        <v>13</v>
      </c>
      <c r="BV13" s="2" t="s">
        <v>14</v>
      </c>
      <c r="BY13">
        <v>6</v>
      </c>
      <c r="BZ13">
        <f t="shared" si="15"/>
        <v>300</v>
      </c>
      <c r="CA13" s="8">
        <v>71.754000000000005</v>
      </c>
      <c r="CE13">
        <v>6</v>
      </c>
      <c r="CF13">
        <f t="shared" si="16"/>
        <v>300</v>
      </c>
      <c r="CG13" s="8">
        <v>71.034000000000006</v>
      </c>
      <c r="CK13">
        <v>6</v>
      </c>
      <c r="CL13">
        <f t="shared" si="17"/>
        <v>300</v>
      </c>
      <c r="CM13" s="8">
        <v>102.63</v>
      </c>
      <c r="CQ13">
        <v>6</v>
      </c>
      <c r="CR13">
        <f t="shared" si="18"/>
        <v>300</v>
      </c>
      <c r="CS13" s="8">
        <v>87.206000000000003</v>
      </c>
      <c r="CW13">
        <v>6</v>
      </c>
      <c r="CX13">
        <f t="shared" si="19"/>
        <v>300</v>
      </c>
      <c r="CY13" s="8">
        <v>70.183999999999997</v>
      </c>
      <c r="DC13">
        <v>6</v>
      </c>
      <c r="DD13">
        <f t="shared" si="20"/>
        <v>300</v>
      </c>
      <c r="DE13" s="8">
        <v>92.373000000000005</v>
      </c>
      <c r="DK13" s="2"/>
      <c r="DL13" s="2" t="str">
        <f t="shared" si="21"/>
        <v>L -L</v>
      </c>
      <c r="DM13" s="2" t="str">
        <f t="shared" ref="DM13:DO17" si="22">BF13</f>
        <v>L - H</v>
      </c>
      <c r="DN13" s="2" t="str">
        <f t="shared" si="22"/>
        <v>H - L</v>
      </c>
      <c r="DO13" s="2" t="str">
        <f t="shared" si="22"/>
        <v>H - H</v>
      </c>
      <c r="DP13" s="7" t="s">
        <v>123</v>
      </c>
      <c r="DQ13" s="7" t="s">
        <v>124</v>
      </c>
      <c r="DR13" s="2" t="s">
        <v>194</v>
      </c>
      <c r="DS13" s="2" t="str">
        <f>BI13</f>
        <v>L -L</v>
      </c>
      <c r="DT13" s="2" t="str">
        <f t="shared" ref="DT13:DV15" si="23">BJ13</f>
        <v>L - H</v>
      </c>
      <c r="DU13" s="2" t="str">
        <f t="shared" si="23"/>
        <v>H - L</v>
      </c>
      <c r="DV13" s="2" t="str">
        <f t="shared" si="23"/>
        <v>H - H</v>
      </c>
      <c r="DW13" s="7" t="s">
        <v>123</v>
      </c>
      <c r="DX13" s="7" t="s">
        <v>124</v>
      </c>
      <c r="DY13" s="2" t="s">
        <v>194</v>
      </c>
    </row>
    <row r="14" spans="1:129">
      <c r="F14">
        <v>7</v>
      </c>
      <c r="G14">
        <f t="shared" si="7"/>
        <v>350</v>
      </c>
      <c r="H14" s="8">
        <v>71.462000000000003</v>
      </c>
      <c r="L14">
        <v>7</v>
      </c>
      <c r="M14">
        <f t="shared" si="8"/>
        <v>350</v>
      </c>
      <c r="N14" s="8">
        <v>114.34</v>
      </c>
      <c r="R14">
        <v>7</v>
      </c>
      <c r="S14">
        <f t="shared" si="9"/>
        <v>350</v>
      </c>
      <c r="T14" s="8">
        <v>73.844999999999999</v>
      </c>
      <c r="X14">
        <v>7</v>
      </c>
      <c r="Y14">
        <f t="shared" si="10"/>
        <v>350</v>
      </c>
      <c r="Z14" s="8">
        <v>111.77</v>
      </c>
      <c r="AD14">
        <v>7</v>
      </c>
      <c r="AE14">
        <f t="shared" si="11"/>
        <v>350</v>
      </c>
      <c r="AF14" s="8">
        <v>89.572999999999993</v>
      </c>
      <c r="AJ14">
        <v>7</v>
      </c>
      <c r="AK14">
        <f t="shared" si="12"/>
        <v>350</v>
      </c>
      <c r="AL14" s="8">
        <v>124.91</v>
      </c>
      <c r="AP14">
        <v>7</v>
      </c>
      <c r="AQ14">
        <f t="shared" si="13"/>
        <v>350</v>
      </c>
      <c r="AR14" s="8">
        <v>104.01</v>
      </c>
      <c r="AV14">
        <v>7</v>
      </c>
      <c r="AW14">
        <f t="shared" si="14"/>
        <v>350</v>
      </c>
      <c r="AX14" s="8">
        <v>140.47</v>
      </c>
      <c r="BD14" s="2" t="s">
        <v>1</v>
      </c>
      <c r="BE14" s="2">
        <f>(ROUND(J6,1))*50/1000</f>
        <v>9.0299999999999994</v>
      </c>
      <c r="BF14" s="2">
        <f>(ROUND(P6,1))*50/1000</f>
        <v>8.67</v>
      </c>
      <c r="BG14" s="2">
        <f>(ROUND(V6,1))*50/1000</f>
        <v>1.2749999999999999</v>
      </c>
      <c r="BH14" s="2">
        <f>(ROUND(AB6,1))*50/1000</f>
        <v>1.085</v>
      </c>
      <c r="BI14" s="2">
        <f>(ROUND(AH6,1))*50/1000</f>
        <v>0.55500000000000005</v>
      </c>
      <c r="BJ14" s="2">
        <f>(ROUND(AN6,1))*50/1000</f>
        <v>0.36</v>
      </c>
      <c r="BK14" s="2">
        <f>(ROUND(AT6,1))*50/1000</f>
        <v>0.40999999999999992</v>
      </c>
      <c r="BL14" s="2">
        <f>(ROUND(AZ6,1))*50/1000</f>
        <v>0.215</v>
      </c>
      <c r="BN14" s="2" t="s">
        <v>1</v>
      </c>
      <c r="BO14" s="2">
        <f>BO7</f>
        <v>1</v>
      </c>
      <c r="BP14" s="2">
        <f t="shared" ref="BP14:BV14" si="24">BP7</f>
        <v>0.96029125564123963</v>
      </c>
      <c r="BQ14" s="2">
        <f t="shared" si="24"/>
        <v>0.14118493607961155</v>
      </c>
      <c r="BR14" s="2">
        <f t="shared" si="24"/>
        <v>0.12029712115701285</v>
      </c>
      <c r="BS14" s="2">
        <f t="shared" si="24"/>
        <v>6.119529376532E-2</v>
      </c>
      <c r="BT14" s="2">
        <f t="shared" si="24"/>
        <v>3.9824814232824648E-2</v>
      </c>
      <c r="BU14" s="2">
        <f t="shared" si="24"/>
        <v>4.5294274787009564E-2</v>
      </c>
      <c r="BV14" s="2">
        <f t="shared" si="24"/>
        <v>2.4004091684568157E-2</v>
      </c>
      <c r="BY14">
        <v>7</v>
      </c>
      <c r="BZ14">
        <f t="shared" si="15"/>
        <v>350</v>
      </c>
      <c r="CA14" s="8">
        <v>71</v>
      </c>
      <c r="CE14">
        <v>7</v>
      </c>
      <c r="CF14">
        <f t="shared" si="16"/>
        <v>350</v>
      </c>
      <c r="CG14" s="8">
        <v>70.05</v>
      </c>
      <c r="CK14">
        <v>7</v>
      </c>
      <c r="CL14">
        <f t="shared" si="17"/>
        <v>350</v>
      </c>
      <c r="CM14" s="8">
        <v>102.28</v>
      </c>
      <c r="CQ14">
        <v>7</v>
      </c>
      <c r="CR14">
        <f t="shared" si="18"/>
        <v>350</v>
      </c>
      <c r="CS14" s="8">
        <v>87.793999999999997</v>
      </c>
      <c r="CW14">
        <v>7</v>
      </c>
      <c r="CX14">
        <f t="shared" si="19"/>
        <v>350</v>
      </c>
      <c r="CY14" s="8">
        <v>70.47</v>
      </c>
      <c r="DC14">
        <v>7</v>
      </c>
      <c r="DD14">
        <f t="shared" si="20"/>
        <v>350</v>
      </c>
      <c r="DE14" s="8">
        <v>107.57</v>
      </c>
      <c r="DK14" s="2" t="s">
        <v>122</v>
      </c>
      <c r="DL14" s="2">
        <f t="shared" si="21"/>
        <v>9.0299999999999994</v>
      </c>
      <c r="DM14" s="2">
        <f t="shared" si="22"/>
        <v>8.67</v>
      </c>
      <c r="DN14" s="2">
        <f t="shared" si="22"/>
        <v>1.2749999999999999</v>
      </c>
      <c r="DO14" s="2">
        <f t="shared" si="22"/>
        <v>1.085</v>
      </c>
      <c r="DP14" s="2">
        <f>(ROUND(CC6,1))*50/1000</f>
        <v>1.1100000000000001</v>
      </c>
      <c r="DQ14" s="2">
        <f>(ROUND(CI6,1))*50/1000</f>
        <v>8.6999999999999993</v>
      </c>
      <c r="DR14" s="2">
        <f>(ROUND(DA6,1))*50/1000</f>
        <v>1.1100000000000001</v>
      </c>
      <c r="DS14" s="2">
        <f>BI14</f>
        <v>0.55500000000000005</v>
      </c>
      <c r="DT14" s="2">
        <f t="shared" si="23"/>
        <v>0.36</v>
      </c>
      <c r="DU14" s="2">
        <f t="shared" si="23"/>
        <v>0.40999999999999992</v>
      </c>
      <c r="DV14" s="2">
        <f t="shared" si="23"/>
        <v>0.215</v>
      </c>
      <c r="DW14" s="2">
        <f>(ROUND(CO6,1))*50/1000</f>
        <v>0.22000000000000003</v>
      </c>
      <c r="DX14" s="2">
        <f>(ROUND(CU6,1))*50/1000</f>
        <v>0.37</v>
      </c>
      <c r="DY14" s="2">
        <f>(ROUND(DG6,1))*50/1000</f>
        <v>0.23499999999999999</v>
      </c>
    </row>
    <row r="15" spans="1:129">
      <c r="A15" t="s">
        <v>38</v>
      </c>
      <c r="F15">
        <v>8</v>
      </c>
      <c r="G15">
        <f t="shared" si="7"/>
        <v>400</v>
      </c>
      <c r="H15" s="8">
        <v>71.444000000000003</v>
      </c>
      <c r="L15">
        <v>8</v>
      </c>
      <c r="M15">
        <f t="shared" si="8"/>
        <v>400</v>
      </c>
      <c r="N15" s="8">
        <v>114.46</v>
      </c>
      <c r="R15">
        <v>8</v>
      </c>
      <c r="S15">
        <f t="shared" si="9"/>
        <v>400</v>
      </c>
      <c r="T15" s="8">
        <v>72.477000000000004</v>
      </c>
      <c r="X15">
        <v>8</v>
      </c>
      <c r="Y15">
        <f t="shared" si="10"/>
        <v>400</v>
      </c>
      <c r="Z15" s="8">
        <v>112.21</v>
      </c>
      <c r="AD15">
        <v>8</v>
      </c>
      <c r="AE15">
        <f t="shared" si="11"/>
        <v>400</v>
      </c>
      <c r="AF15" s="8">
        <v>88.825000000000003</v>
      </c>
      <c r="AJ15">
        <v>8</v>
      </c>
      <c r="AK15">
        <f t="shared" si="12"/>
        <v>400</v>
      </c>
      <c r="AL15" s="8">
        <v>124.95</v>
      </c>
      <c r="AP15">
        <v>8</v>
      </c>
      <c r="AQ15">
        <f t="shared" si="13"/>
        <v>400</v>
      </c>
      <c r="AR15" s="8">
        <v>109.31</v>
      </c>
      <c r="AV15">
        <v>8</v>
      </c>
      <c r="AW15">
        <f t="shared" si="14"/>
        <v>400</v>
      </c>
      <c r="AX15" s="8">
        <v>150.58000000000001</v>
      </c>
      <c r="BD15" s="2" t="s">
        <v>16</v>
      </c>
      <c r="BE15" s="2">
        <f ca="1">J7</f>
        <v>646.93240000000003</v>
      </c>
      <c r="BF15" s="2">
        <f ca="1">P7</f>
        <v>1020.5590000000003</v>
      </c>
      <c r="BG15" s="2">
        <f ca="1">V7</f>
        <v>91.142200000000031</v>
      </c>
      <c r="BH15" s="2">
        <f ca="1">AB7</f>
        <v>118.06150000000002</v>
      </c>
      <c r="BI15" s="2">
        <f ca="1">AH7</f>
        <v>49.727599999999995</v>
      </c>
      <c r="BJ15" s="2">
        <f ca="1">AN7</f>
        <v>43.595999999999997</v>
      </c>
      <c r="BK15" s="2">
        <f ca="1">AT7</f>
        <v>42.807950000000005</v>
      </c>
      <c r="BL15" s="2">
        <f ca="1">AZ7</f>
        <v>27.937500000000007</v>
      </c>
      <c r="BN15" s="2" t="s">
        <v>19</v>
      </c>
      <c r="BO15" s="2">
        <f t="shared" ref="BO15:BV17" ca="1" si="25">BE15/$BE15</f>
        <v>1</v>
      </c>
      <c r="BP15" s="2">
        <f t="shared" ca="1" si="25"/>
        <v>1.5775357672610002</v>
      </c>
      <c r="BQ15" s="2">
        <f t="shared" ca="1" si="25"/>
        <v>0.14088365337707623</v>
      </c>
      <c r="BR15" s="2">
        <f t="shared" ca="1" si="25"/>
        <v>0.1824943378937274</v>
      </c>
      <c r="BS15" s="2">
        <f t="shared" ca="1" si="25"/>
        <v>7.6866763822618853E-2</v>
      </c>
      <c r="BT15" s="2">
        <f t="shared" ca="1" si="25"/>
        <v>6.7388802910474097E-2</v>
      </c>
      <c r="BU15" s="2">
        <f t="shared" ca="1" si="25"/>
        <v>6.6170669454799297E-2</v>
      </c>
      <c r="BV15" s="2">
        <f t="shared" ca="1" si="25"/>
        <v>4.3184573844191457E-2</v>
      </c>
      <c r="BY15">
        <v>8</v>
      </c>
      <c r="BZ15">
        <f t="shared" si="15"/>
        <v>400</v>
      </c>
      <c r="CA15" s="8">
        <v>70.783000000000001</v>
      </c>
      <c r="CE15">
        <v>8</v>
      </c>
      <c r="CF15">
        <f t="shared" si="16"/>
        <v>400</v>
      </c>
      <c r="CG15" s="8">
        <v>69.831999999999994</v>
      </c>
      <c r="CK15">
        <v>8</v>
      </c>
      <c r="CL15">
        <f t="shared" si="17"/>
        <v>400</v>
      </c>
      <c r="CM15" s="8">
        <v>148.41</v>
      </c>
      <c r="CQ15">
        <v>8</v>
      </c>
      <c r="CR15">
        <f t="shared" si="18"/>
        <v>400</v>
      </c>
      <c r="CS15" s="8">
        <v>88.165999999999997</v>
      </c>
      <c r="CW15">
        <v>8</v>
      </c>
      <c r="CX15">
        <f t="shared" si="19"/>
        <v>400</v>
      </c>
      <c r="CY15" s="8">
        <v>70.503</v>
      </c>
      <c r="DC15">
        <v>8</v>
      </c>
      <c r="DD15">
        <f t="shared" si="20"/>
        <v>400</v>
      </c>
      <c r="DE15" s="8">
        <v>102.49</v>
      </c>
      <c r="DK15" s="2" t="s">
        <v>16</v>
      </c>
      <c r="DL15" s="2">
        <f t="shared" ca="1" si="21"/>
        <v>646.93240000000003</v>
      </c>
      <c r="DM15" s="2">
        <f t="shared" ca="1" si="22"/>
        <v>1020.5590000000003</v>
      </c>
      <c r="DN15" s="2">
        <f t="shared" ca="1" si="22"/>
        <v>91.142200000000031</v>
      </c>
      <c r="DO15" s="2">
        <f t="shared" ca="1" si="22"/>
        <v>118.06150000000002</v>
      </c>
      <c r="DP15" s="9">
        <f ca="1">CC7</f>
        <v>79.015899999999988</v>
      </c>
      <c r="DQ15" s="9">
        <f ca="1">CI7</f>
        <v>629.10500000000002</v>
      </c>
      <c r="DR15" s="9">
        <f ca="1">DA7</f>
        <v>84.910149999999987</v>
      </c>
      <c r="DS15" s="2">
        <f ca="1">BI15</f>
        <v>49.727599999999995</v>
      </c>
      <c r="DT15" s="2">
        <f t="shared" ca="1" si="23"/>
        <v>43.595999999999997</v>
      </c>
      <c r="DU15" s="2">
        <f t="shared" ca="1" si="23"/>
        <v>42.807950000000005</v>
      </c>
      <c r="DV15" s="2">
        <f t="shared" ca="1" si="23"/>
        <v>27.937500000000007</v>
      </c>
      <c r="DW15" s="9">
        <f ca="1">CO7</f>
        <v>16.802900000000001</v>
      </c>
      <c r="DX15" s="9">
        <f ca="1">CU7</f>
        <v>34.776900000000005</v>
      </c>
      <c r="DY15" s="9">
        <f ca="1">DG7</f>
        <v>22.677449999999997</v>
      </c>
    </row>
    <row r="16" spans="1:129">
      <c r="A16" t="s">
        <v>171</v>
      </c>
      <c r="B16">
        <v>82.1</v>
      </c>
      <c r="F16">
        <v>9</v>
      </c>
      <c r="G16">
        <f t="shared" si="7"/>
        <v>450</v>
      </c>
      <c r="H16" s="8">
        <v>71.819999999999993</v>
      </c>
      <c r="L16">
        <v>9</v>
      </c>
      <c r="M16">
        <f t="shared" si="8"/>
        <v>450</v>
      </c>
      <c r="N16" s="8">
        <v>114.23</v>
      </c>
      <c r="R16">
        <v>9</v>
      </c>
      <c r="S16">
        <f t="shared" si="9"/>
        <v>450</v>
      </c>
      <c r="T16" s="8">
        <v>72.37</v>
      </c>
      <c r="X16">
        <v>9</v>
      </c>
      <c r="Y16">
        <f t="shared" si="10"/>
        <v>450</v>
      </c>
      <c r="Z16" s="8">
        <v>112.67</v>
      </c>
      <c r="AD16">
        <v>9</v>
      </c>
      <c r="AE16">
        <f t="shared" si="11"/>
        <v>450</v>
      </c>
      <c r="AF16" s="8">
        <v>89.090999999999994</v>
      </c>
      <c r="AJ16">
        <v>9</v>
      </c>
      <c r="AK16">
        <f t="shared" si="12"/>
        <v>450</v>
      </c>
      <c r="AL16" s="8">
        <v>124.33</v>
      </c>
      <c r="AP16">
        <v>9</v>
      </c>
      <c r="AQ16">
        <f t="shared" si="13"/>
        <v>450</v>
      </c>
      <c r="AR16" s="8">
        <v>107.99</v>
      </c>
      <c r="AV16">
        <v>9</v>
      </c>
      <c r="AW16">
        <f t="shared" si="14"/>
        <v>450</v>
      </c>
      <c r="AX16" s="8">
        <v>158.22</v>
      </c>
      <c r="BD16" s="2" t="s">
        <v>17</v>
      </c>
      <c r="BE16" s="2">
        <f ca="1">BE15*BE14</f>
        <v>5841.7995719999999</v>
      </c>
      <c r="BF16" s="2">
        <f t="shared" ref="BF16:BL16" ca="1" si="26">BF15*BF14</f>
        <v>8848.2465300000022</v>
      </c>
      <c r="BG16" s="2">
        <f t="shared" ca="1" si="26"/>
        <v>116.20630500000003</v>
      </c>
      <c r="BH16" s="2">
        <f t="shared" ca="1" si="26"/>
        <v>128.09672750000001</v>
      </c>
      <c r="BI16" s="2">
        <f t="shared" ca="1" si="26"/>
        <v>27.598818000000001</v>
      </c>
      <c r="BJ16" s="2">
        <f t="shared" ca="1" si="26"/>
        <v>15.694559999999997</v>
      </c>
      <c r="BK16" s="2">
        <f t="shared" ca="1" si="26"/>
        <v>17.5512595</v>
      </c>
      <c r="BL16" s="2">
        <f t="shared" ca="1" si="26"/>
        <v>6.0065625000000011</v>
      </c>
      <c r="BN16" s="2" t="s">
        <v>20</v>
      </c>
      <c r="BO16" s="2">
        <f t="shared" ca="1" si="25"/>
        <v>1</v>
      </c>
      <c r="BP16" s="2">
        <f t="shared" ca="1" si="25"/>
        <v>1.5146439758751795</v>
      </c>
      <c r="BQ16" s="2">
        <f t="shared" ca="1" si="25"/>
        <v>1.9892210194437671E-2</v>
      </c>
      <c r="BR16" s="2">
        <f t="shared" ca="1" si="25"/>
        <v>2.1927614243044766E-2</v>
      </c>
      <c r="BS16" s="2">
        <f t="shared" ca="1" si="25"/>
        <v>4.7243692050446817E-3</v>
      </c>
      <c r="BT16" s="2">
        <f t="shared" ca="1" si="25"/>
        <v>2.6865967937730537E-3</v>
      </c>
      <c r="BU16" s="2">
        <f t="shared" ca="1" si="25"/>
        <v>3.0044268523220057E-3</v>
      </c>
      <c r="BV16" s="2">
        <f t="shared" ca="1" si="25"/>
        <v>1.0282041391474156E-3</v>
      </c>
      <c r="BY16">
        <v>9</v>
      </c>
      <c r="BZ16">
        <f t="shared" si="15"/>
        <v>450</v>
      </c>
      <c r="CA16" s="8">
        <v>70.769000000000005</v>
      </c>
      <c r="CE16">
        <v>9</v>
      </c>
      <c r="CF16">
        <f t="shared" si="16"/>
        <v>450</v>
      </c>
      <c r="CG16" s="8">
        <v>69.722999999999999</v>
      </c>
      <c r="CK16">
        <v>9</v>
      </c>
      <c r="CL16">
        <f t="shared" si="17"/>
        <v>450</v>
      </c>
      <c r="CM16" s="8">
        <v>124.07</v>
      </c>
      <c r="CQ16">
        <v>9</v>
      </c>
      <c r="CR16">
        <f t="shared" si="18"/>
        <v>450</v>
      </c>
      <c r="CS16" s="8">
        <v>87.721999999999994</v>
      </c>
      <c r="CW16">
        <v>9</v>
      </c>
      <c r="CX16">
        <f t="shared" si="19"/>
        <v>450</v>
      </c>
      <c r="CY16" s="8">
        <v>70.405000000000001</v>
      </c>
      <c r="DC16">
        <v>9</v>
      </c>
      <c r="DD16">
        <f t="shared" si="20"/>
        <v>450</v>
      </c>
      <c r="DE16" s="8">
        <v>124.33</v>
      </c>
      <c r="DK16" s="2" t="s">
        <v>17</v>
      </c>
      <c r="DL16" s="2">
        <f t="shared" ca="1" si="21"/>
        <v>5841.7995719999999</v>
      </c>
      <c r="DM16" s="2">
        <f t="shared" ca="1" si="22"/>
        <v>8848.2465300000022</v>
      </c>
      <c r="DN16" s="2">
        <f t="shared" ca="1" si="22"/>
        <v>116.20630500000003</v>
      </c>
      <c r="DO16" s="2">
        <f t="shared" ca="1" si="22"/>
        <v>128.09672750000001</v>
      </c>
      <c r="DP16" s="2">
        <f t="shared" ref="DP16:DY16" ca="1" si="27">DP15*DP14</f>
        <v>87.707648999999989</v>
      </c>
      <c r="DQ16" s="2">
        <f t="shared" ca="1" si="27"/>
        <v>5473.2134999999998</v>
      </c>
      <c r="DR16" s="2">
        <f t="shared" ca="1" si="27"/>
        <v>94.250266499999995</v>
      </c>
      <c r="DS16" s="2">
        <f t="shared" ca="1" si="27"/>
        <v>27.598818000000001</v>
      </c>
      <c r="DT16" s="2">
        <f t="shared" ca="1" si="27"/>
        <v>15.694559999999997</v>
      </c>
      <c r="DU16" s="2">
        <f t="shared" ca="1" si="27"/>
        <v>17.5512595</v>
      </c>
      <c r="DV16" s="2">
        <f t="shared" ca="1" si="27"/>
        <v>6.0065625000000011</v>
      </c>
      <c r="DW16" s="2">
        <f t="shared" ca="1" si="27"/>
        <v>3.6966380000000005</v>
      </c>
      <c r="DX16" s="2">
        <f t="shared" ca="1" si="27"/>
        <v>12.867453000000001</v>
      </c>
      <c r="DY16" s="2">
        <f t="shared" ca="1" si="27"/>
        <v>5.3292007499999992</v>
      </c>
    </row>
    <row r="17" spans="1:129">
      <c r="A17" t="s">
        <v>173</v>
      </c>
      <c r="B17">
        <v>276.048</v>
      </c>
      <c r="F17">
        <v>10</v>
      </c>
      <c r="G17">
        <f t="shared" si="7"/>
        <v>500</v>
      </c>
      <c r="H17" s="8">
        <v>71.656999999999996</v>
      </c>
      <c r="L17">
        <v>10</v>
      </c>
      <c r="M17">
        <f t="shared" si="8"/>
        <v>500</v>
      </c>
      <c r="N17" s="8">
        <v>113.95</v>
      </c>
      <c r="R17">
        <v>10</v>
      </c>
      <c r="S17">
        <f t="shared" si="9"/>
        <v>500</v>
      </c>
      <c r="T17" s="8">
        <v>72.682000000000002</v>
      </c>
      <c r="X17">
        <v>10</v>
      </c>
      <c r="Y17">
        <f t="shared" si="10"/>
        <v>500</v>
      </c>
      <c r="Z17" s="8">
        <v>113.86</v>
      </c>
      <c r="AD17">
        <v>10</v>
      </c>
      <c r="AE17">
        <f t="shared" si="11"/>
        <v>500</v>
      </c>
      <c r="AF17" s="8">
        <v>88.923000000000002</v>
      </c>
      <c r="AJ17">
        <v>10</v>
      </c>
      <c r="AK17">
        <f t="shared" si="12"/>
        <v>500</v>
      </c>
      <c r="AL17" s="8">
        <v>124.35</v>
      </c>
      <c r="AP17">
        <v>10</v>
      </c>
      <c r="AQ17">
        <f t="shared" si="13"/>
        <v>500</v>
      </c>
      <c r="AR17" s="8">
        <v>111.82</v>
      </c>
      <c r="AV17">
        <v>10</v>
      </c>
      <c r="AW17">
        <f t="shared" si="14"/>
        <v>500</v>
      </c>
      <c r="AX17" s="8">
        <v>126.45</v>
      </c>
      <c r="BD17" s="7" t="s">
        <v>18</v>
      </c>
      <c r="BE17" s="2">
        <f ca="1">BE14*BE14*BE15</f>
        <v>52751.450135159997</v>
      </c>
      <c r="BF17" s="2">
        <f t="shared" ref="BF17:BL17" ca="1" si="28">BF14*BF14*BF15</f>
        <v>76714.297415100023</v>
      </c>
      <c r="BG17" s="2">
        <f t="shared" ca="1" si="28"/>
        <v>148.16303887500004</v>
      </c>
      <c r="BH17" s="2">
        <f t="shared" ca="1" si="28"/>
        <v>138.98494933750001</v>
      </c>
      <c r="BI17" s="2">
        <f t="shared" ca="1" si="28"/>
        <v>15.317343990000001</v>
      </c>
      <c r="BJ17" s="2">
        <f t="shared" ca="1" si="28"/>
        <v>5.6500415999999989</v>
      </c>
      <c r="BK17" s="2">
        <f t="shared" ca="1" si="28"/>
        <v>7.1960163949999982</v>
      </c>
      <c r="BL17" s="2">
        <f t="shared" ca="1" si="28"/>
        <v>1.2914109375000002</v>
      </c>
      <c r="BN17" s="7" t="s">
        <v>21</v>
      </c>
      <c r="BO17" s="2">
        <f t="shared" ca="1" si="25"/>
        <v>1</v>
      </c>
      <c r="BP17" s="2">
        <f t="shared" ca="1" si="25"/>
        <v>1.454259498431651</v>
      </c>
      <c r="BQ17" s="2">
        <f t="shared" ca="1" si="25"/>
        <v>2.80870077496213E-3</v>
      </c>
      <c r="BR17" s="2">
        <f t="shared" ca="1" si="25"/>
        <v>2.6347133392805727E-3</v>
      </c>
      <c r="BS17" s="2">
        <f t="shared" ca="1" si="25"/>
        <v>2.9036820695457348E-4</v>
      </c>
      <c r="BT17" s="2">
        <f t="shared" ca="1" si="25"/>
        <v>1.0710684892118487E-4</v>
      </c>
      <c r="BU17" s="2">
        <f t="shared" ca="1" si="25"/>
        <v>1.3641362230919403E-4</v>
      </c>
      <c r="BV17" s="2">
        <f t="shared" ca="1" si="25"/>
        <v>2.4481050932081325E-5</v>
      </c>
      <c r="BY17">
        <v>10</v>
      </c>
      <c r="BZ17">
        <f t="shared" si="15"/>
        <v>500</v>
      </c>
      <c r="CA17" s="8">
        <v>70.694999999999993</v>
      </c>
      <c r="CE17">
        <v>10</v>
      </c>
      <c r="CF17">
        <f t="shared" si="16"/>
        <v>500</v>
      </c>
      <c r="CG17" s="8">
        <v>70.277000000000001</v>
      </c>
      <c r="CK17">
        <v>10</v>
      </c>
      <c r="CL17">
        <f t="shared" si="17"/>
        <v>500</v>
      </c>
      <c r="CM17" s="8">
        <v>82.620999999999995</v>
      </c>
      <c r="CQ17">
        <v>10</v>
      </c>
      <c r="CR17">
        <f t="shared" si="18"/>
        <v>500</v>
      </c>
      <c r="CS17" s="8">
        <v>87.603999999999999</v>
      </c>
      <c r="CW17">
        <v>10</v>
      </c>
      <c r="CX17">
        <f t="shared" si="19"/>
        <v>500</v>
      </c>
      <c r="CY17" s="8">
        <v>70.286000000000001</v>
      </c>
      <c r="DC17">
        <v>10</v>
      </c>
      <c r="DD17">
        <f t="shared" si="20"/>
        <v>500</v>
      </c>
      <c r="DE17" s="8">
        <v>138.04</v>
      </c>
      <c r="DK17" s="7" t="s">
        <v>18</v>
      </c>
      <c r="DL17" s="2">
        <f t="shared" ca="1" si="21"/>
        <v>52751.450135159997</v>
      </c>
      <c r="DM17" s="2">
        <f t="shared" ca="1" si="22"/>
        <v>76714.297415100023</v>
      </c>
      <c r="DN17" s="2">
        <f t="shared" ca="1" si="22"/>
        <v>148.16303887500004</v>
      </c>
      <c r="DO17" s="2">
        <f t="shared" ca="1" si="22"/>
        <v>138.98494933750001</v>
      </c>
      <c r="DP17" s="2">
        <f t="shared" ref="DP17:DR17" ca="1" si="29">DP14*DP14*DP15</f>
        <v>97.35549039</v>
      </c>
      <c r="DQ17" s="2">
        <f t="shared" ca="1" si="29"/>
        <v>47616.957449999994</v>
      </c>
      <c r="DR17" s="2">
        <f t="shared" ca="1" si="29"/>
        <v>104.61779581500001</v>
      </c>
      <c r="DS17" s="2">
        <f t="shared" ref="DS17:DY17" ca="1" si="30">DS14*DS14*DS15</f>
        <v>15.317343990000001</v>
      </c>
      <c r="DT17" s="2">
        <f t="shared" ca="1" si="30"/>
        <v>5.6500415999999989</v>
      </c>
      <c r="DU17" s="2">
        <f t="shared" ca="1" si="30"/>
        <v>7.1960163949999982</v>
      </c>
      <c r="DV17" s="2">
        <f t="shared" ca="1" si="30"/>
        <v>1.2914109375000002</v>
      </c>
      <c r="DW17" s="2">
        <f t="shared" ca="1" si="30"/>
        <v>0.81326036000000024</v>
      </c>
      <c r="DX17" s="2">
        <f t="shared" ca="1" si="30"/>
        <v>4.7609576100000002</v>
      </c>
      <c r="DY17" s="2">
        <f t="shared" ca="1" si="30"/>
        <v>1.2523621762499997</v>
      </c>
    </row>
    <row r="18" spans="1:129">
      <c r="A18" t="s">
        <v>174</v>
      </c>
      <c r="B18">
        <v>82.700999999999993</v>
      </c>
      <c r="F18">
        <v>11</v>
      </c>
      <c r="G18">
        <f t="shared" si="7"/>
        <v>550</v>
      </c>
      <c r="H18" s="8">
        <v>71.483999999999995</v>
      </c>
      <c r="L18">
        <v>11</v>
      </c>
      <c r="M18">
        <f t="shared" si="8"/>
        <v>550</v>
      </c>
      <c r="N18" s="8">
        <v>113.75</v>
      </c>
      <c r="R18">
        <v>11</v>
      </c>
      <c r="S18">
        <f t="shared" si="9"/>
        <v>550</v>
      </c>
      <c r="T18" s="8">
        <v>72.201999999999998</v>
      </c>
      <c r="X18">
        <v>11</v>
      </c>
      <c r="Y18">
        <f t="shared" si="10"/>
        <v>550</v>
      </c>
      <c r="Z18" s="8">
        <v>112.11</v>
      </c>
      <c r="AD18">
        <v>11</v>
      </c>
      <c r="AE18">
        <f t="shared" si="11"/>
        <v>550</v>
      </c>
      <c r="AF18" s="8">
        <v>91.13</v>
      </c>
      <c r="AJ18">
        <v>11</v>
      </c>
      <c r="AK18">
        <f t="shared" si="12"/>
        <v>550</v>
      </c>
      <c r="AL18" s="8">
        <v>124.2</v>
      </c>
      <c r="AP18">
        <v>11</v>
      </c>
      <c r="AQ18">
        <f t="shared" si="13"/>
        <v>550</v>
      </c>
      <c r="AR18" s="8">
        <v>111.83</v>
      </c>
      <c r="AV18">
        <v>11</v>
      </c>
      <c r="AW18">
        <f t="shared" si="14"/>
        <v>550</v>
      </c>
      <c r="AX18" s="8">
        <v>126.61</v>
      </c>
      <c r="BY18">
        <v>11</v>
      </c>
      <c r="BZ18">
        <f t="shared" si="15"/>
        <v>550</v>
      </c>
      <c r="CA18" s="8">
        <v>70.581000000000003</v>
      </c>
      <c r="CE18">
        <v>11</v>
      </c>
      <c r="CF18">
        <f t="shared" si="16"/>
        <v>550</v>
      </c>
      <c r="CG18" s="8">
        <v>70.042000000000002</v>
      </c>
      <c r="CK18">
        <v>11</v>
      </c>
      <c r="CL18">
        <f t="shared" si="17"/>
        <v>550</v>
      </c>
      <c r="CM18" s="8">
        <v>84.494</v>
      </c>
      <c r="CQ18">
        <v>11</v>
      </c>
      <c r="CR18">
        <f t="shared" si="18"/>
        <v>550</v>
      </c>
      <c r="CS18" s="8">
        <v>87.564999999999998</v>
      </c>
      <c r="CW18">
        <v>11</v>
      </c>
      <c r="CX18">
        <f t="shared" si="19"/>
        <v>550</v>
      </c>
      <c r="CY18" s="8">
        <v>71.459999999999994</v>
      </c>
      <c r="DC18">
        <v>11</v>
      </c>
      <c r="DD18">
        <f t="shared" si="20"/>
        <v>550</v>
      </c>
      <c r="DE18" s="8">
        <v>88.688999999999993</v>
      </c>
    </row>
    <row r="19" spans="1:129">
      <c r="A19" t="s">
        <v>176</v>
      </c>
      <c r="B19">
        <v>276.43599999999998</v>
      </c>
      <c r="F19">
        <v>12</v>
      </c>
      <c r="G19">
        <f t="shared" si="7"/>
        <v>600</v>
      </c>
      <c r="H19" s="8">
        <v>71.616</v>
      </c>
      <c r="L19">
        <v>12</v>
      </c>
      <c r="M19">
        <f t="shared" si="8"/>
        <v>600</v>
      </c>
      <c r="N19" s="8">
        <v>113.81</v>
      </c>
      <c r="R19">
        <v>12</v>
      </c>
      <c r="S19">
        <f t="shared" si="9"/>
        <v>600</v>
      </c>
      <c r="T19" s="8">
        <v>72.510999999999996</v>
      </c>
      <c r="X19">
        <v>12</v>
      </c>
      <c r="Y19">
        <f t="shared" si="10"/>
        <v>600</v>
      </c>
      <c r="Z19" s="8">
        <v>111.92</v>
      </c>
      <c r="AD19">
        <v>12</v>
      </c>
      <c r="AE19">
        <f t="shared" si="11"/>
        <v>600</v>
      </c>
      <c r="AF19" s="8">
        <v>91.016000000000005</v>
      </c>
      <c r="AJ19">
        <v>12</v>
      </c>
      <c r="AK19">
        <f t="shared" si="12"/>
        <v>600</v>
      </c>
      <c r="AL19" s="8">
        <v>137.77000000000001</v>
      </c>
      <c r="AP19">
        <v>12</v>
      </c>
      <c r="AQ19">
        <f t="shared" si="13"/>
        <v>600</v>
      </c>
      <c r="AR19" s="8">
        <v>109.56</v>
      </c>
      <c r="AV19">
        <v>12</v>
      </c>
      <c r="AW19">
        <f t="shared" si="14"/>
        <v>600</v>
      </c>
      <c r="AX19" s="8">
        <v>126.38</v>
      </c>
      <c r="BY19">
        <v>12</v>
      </c>
      <c r="BZ19">
        <f t="shared" si="15"/>
        <v>600</v>
      </c>
      <c r="CA19" s="8">
        <v>70.067999999999998</v>
      </c>
      <c r="CE19">
        <v>12</v>
      </c>
      <c r="CF19">
        <f t="shared" si="16"/>
        <v>600</v>
      </c>
      <c r="CG19" s="8">
        <v>69.978999999999999</v>
      </c>
      <c r="CK19">
        <v>12</v>
      </c>
      <c r="CL19">
        <f t="shared" si="17"/>
        <v>600</v>
      </c>
      <c r="CM19" s="8">
        <v>84.332999999999998</v>
      </c>
      <c r="CQ19">
        <v>12</v>
      </c>
      <c r="CR19">
        <f t="shared" si="18"/>
        <v>600</v>
      </c>
      <c r="CS19" s="8">
        <v>132.13</v>
      </c>
      <c r="CW19">
        <v>12</v>
      </c>
      <c r="CX19">
        <f t="shared" si="19"/>
        <v>600</v>
      </c>
      <c r="CY19" s="8">
        <v>72.03</v>
      </c>
      <c r="DC19">
        <v>12</v>
      </c>
      <c r="DD19">
        <f t="shared" si="20"/>
        <v>600</v>
      </c>
      <c r="DE19" s="8">
        <v>85.552999999999997</v>
      </c>
    </row>
    <row r="20" spans="1:129">
      <c r="A20" t="s">
        <v>177</v>
      </c>
      <c r="B20">
        <v>216.73400000000001</v>
      </c>
      <c r="F20">
        <v>13</v>
      </c>
      <c r="G20">
        <f t="shared" si="7"/>
        <v>650</v>
      </c>
      <c r="H20" s="8">
        <v>71.58</v>
      </c>
      <c r="L20">
        <v>13</v>
      </c>
      <c r="M20">
        <f t="shared" si="8"/>
        <v>650</v>
      </c>
      <c r="N20" s="8">
        <v>114.1</v>
      </c>
      <c r="R20">
        <v>13</v>
      </c>
      <c r="S20">
        <f t="shared" si="9"/>
        <v>650</v>
      </c>
      <c r="T20" s="8">
        <v>72.247</v>
      </c>
      <c r="X20">
        <v>13</v>
      </c>
      <c r="Y20">
        <f t="shared" si="10"/>
        <v>650</v>
      </c>
      <c r="Z20" s="8">
        <v>111.87</v>
      </c>
      <c r="AD20">
        <v>13</v>
      </c>
      <c r="AE20">
        <f t="shared" si="11"/>
        <v>650</v>
      </c>
      <c r="AF20" s="8">
        <v>92.1</v>
      </c>
      <c r="AJ20">
        <v>13</v>
      </c>
      <c r="AK20">
        <f t="shared" si="12"/>
        <v>650</v>
      </c>
      <c r="AL20" s="8">
        <v>140.9</v>
      </c>
      <c r="AP20">
        <v>13</v>
      </c>
      <c r="AQ20">
        <f t="shared" si="13"/>
        <v>650</v>
      </c>
      <c r="AR20" s="8">
        <v>105.29</v>
      </c>
      <c r="AV20">
        <v>13</v>
      </c>
      <c r="AW20">
        <f t="shared" si="14"/>
        <v>650</v>
      </c>
      <c r="AX20" s="8">
        <v>126.63</v>
      </c>
      <c r="BR20" s="2"/>
      <c r="BS20" s="2" t="s">
        <v>38</v>
      </c>
      <c r="BT20" s="2"/>
      <c r="BU20" s="2"/>
      <c r="BV20" s="2"/>
      <c r="BY20">
        <v>13</v>
      </c>
      <c r="BZ20">
        <f t="shared" si="15"/>
        <v>650</v>
      </c>
      <c r="CA20" s="8">
        <v>69.921999999999997</v>
      </c>
      <c r="CE20">
        <v>13</v>
      </c>
      <c r="CF20">
        <f t="shared" si="16"/>
        <v>650</v>
      </c>
      <c r="CG20" s="8">
        <v>69.656000000000006</v>
      </c>
      <c r="CK20">
        <v>13</v>
      </c>
      <c r="CL20">
        <f t="shared" si="17"/>
        <v>650</v>
      </c>
      <c r="CM20" s="8">
        <v>84.61</v>
      </c>
      <c r="CQ20">
        <v>13</v>
      </c>
      <c r="CR20">
        <f t="shared" si="18"/>
        <v>650</v>
      </c>
      <c r="CS20" s="8">
        <v>134.22999999999999</v>
      </c>
      <c r="CW20">
        <v>13</v>
      </c>
      <c r="CX20">
        <f t="shared" si="19"/>
        <v>650</v>
      </c>
      <c r="CY20" s="8">
        <v>70.117000000000004</v>
      </c>
      <c r="DC20">
        <v>13</v>
      </c>
      <c r="DD20">
        <f t="shared" si="20"/>
        <v>650</v>
      </c>
      <c r="DE20" s="8">
        <v>85.186999999999998</v>
      </c>
      <c r="DJ20" s="2"/>
      <c r="DK20" s="2"/>
      <c r="DL20" s="2" t="s">
        <v>25</v>
      </c>
      <c r="DM20" s="2" t="s">
        <v>38</v>
      </c>
    </row>
    <row r="21" spans="1:129">
      <c r="A21" t="s">
        <v>179</v>
      </c>
      <c r="B21">
        <v>408.964</v>
      </c>
      <c r="F21">
        <v>14</v>
      </c>
      <c r="G21">
        <f t="shared" si="7"/>
        <v>700</v>
      </c>
      <c r="H21" s="8">
        <v>71.680999999999997</v>
      </c>
      <c r="L21">
        <v>14</v>
      </c>
      <c r="M21">
        <f t="shared" si="8"/>
        <v>700</v>
      </c>
      <c r="N21" s="8">
        <v>114.06</v>
      </c>
      <c r="R21">
        <v>14</v>
      </c>
      <c r="S21">
        <f t="shared" si="9"/>
        <v>700</v>
      </c>
      <c r="T21" s="8">
        <v>72.114999999999995</v>
      </c>
      <c r="X21">
        <v>14</v>
      </c>
      <c r="Y21">
        <f t="shared" si="10"/>
        <v>700</v>
      </c>
      <c r="Z21" s="8">
        <v>111.62</v>
      </c>
      <c r="AD21">
        <v>14</v>
      </c>
      <c r="AE21">
        <f t="shared" si="11"/>
        <v>700</v>
      </c>
      <c r="AF21" s="8">
        <v>93.096000000000004</v>
      </c>
      <c r="AJ21">
        <v>14</v>
      </c>
      <c r="AK21">
        <f t="shared" si="12"/>
        <v>700</v>
      </c>
      <c r="AL21" s="8">
        <v>124.36</v>
      </c>
      <c r="AP21">
        <v>14</v>
      </c>
      <c r="AQ21">
        <f t="shared" si="13"/>
        <v>700</v>
      </c>
      <c r="AR21" s="8">
        <v>86.563000000000002</v>
      </c>
      <c r="AV21">
        <v>14</v>
      </c>
      <c r="AW21">
        <f t="shared" si="14"/>
        <v>700</v>
      </c>
      <c r="AX21" s="8">
        <v>126.76</v>
      </c>
      <c r="BR21" s="2"/>
      <c r="BS21" s="2" t="s">
        <v>11</v>
      </c>
      <c r="BT21" s="2" t="s">
        <v>12</v>
      </c>
      <c r="BU21" s="2" t="s">
        <v>13</v>
      </c>
      <c r="BV21" s="2" t="s">
        <v>14</v>
      </c>
      <c r="BY21">
        <v>14</v>
      </c>
      <c r="BZ21">
        <f t="shared" si="15"/>
        <v>700</v>
      </c>
      <c r="CA21" s="8">
        <v>70.251000000000005</v>
      </c>
      <c r="CE21">
        <v>14</v>
      </c>
      <c r="CF21">
        <f t="shared" si="16"/>
        <v>700</v>
      </c>
      <c r="CG21" s="8">
        <v>70.03</v>
      </c>
      <c r="CK21">
        <v>14</v>
      </c>
      <c r="CL21">
        <f t="shared" si="17"/>
        <v>700</v>
      </c>
      <c r="CM21" s="8">
        <v>84.57</v>
      </c>
      <c r="CQ21">
        <v>14</v>
      </c>
      <c r="CR21">
        <f t="shared" si="18"/>
        <v>700</v>
      </c>
      <c r="CS21" s="8">
        <v>84.994</v>
      </c>
      <c r="CW21">
        <v>14</v>
      </c>
      <c r="CX21">
        <f t="shared" si="19"/>
        <v>700</v>
      </c>
      <c r="CY21" s="8">
        <v>70.471000000000004</v>
      </c>
      <c r="DC21">
        <v>14</v>
      </c>
      <c r="DD21">
        <f t="shared" si="20"/>
        <v>700</v>
      </c>
      <c r="DE21" s="8">
        <v>84.683000000000007</v>
      </c>
      <c r="DJ21" s="2" t="s">
        <v>122</v>
      </c>
      <c r="DK21" s="2" t="s">
        <v>67</v>
      </c>
      <c r="DL21" s="2">
        <f>DL14</f>
        <v>9.0299999999999994</v>
      </c>
      <c r="DM21" s="2">
        <f>DS14</f>
        <v>0.55500000000000005</v>
      </c>
    </row>
    <row r="22" spans="1:129">
      <c r="A22" t="s">
        <v>180</v>
      </c>
      <c r="B22">
        <v>359.58</v>
      </c>
      <c r="F22">
        <v>15</v>
      </c>
      <c r="G22">
        <f t="shared" si="7"/>
        <v>750</v>
      </c>
      <c r="H22" s="8">
        <v>71.483000000000004</v>
      </c>
      <c r="L22">
        <v>15</v>
      </c>
      <c r="M22">
        <f t="shared" si="8"/>
        <v>750</v>
      </c>
      <c r="N22" s="8">
        <v>115.96</v>
      </c>
      <c r="R22">
        <v>15</v>
      </c>
      <c r="S22">
        <f t="shared" si="9"/>
        <v>750</v>
      </c>
      <c r="T22" s="8">
        <v>72.274000000000001</v>
      </c>
      <c r="X22">
        <v>15</v>
      </c>
      <c r="Y22">
        <f t="shared" si="10"/>
        <v>750</v>
      </c>
      <c r="Z22" s="8">
        <v>111.27</v>
      </c>
      <c r="AD22">
        <v>15</v>
      </c>
      <c r="AE22">
        <f t="shared" si="11"/>
        <v>750</v>
      </c>
      <c r="AF22" s="8">
        <v>91.873000000000005</v>
      </c>
      <c r="AJ22">
        <v>15</v>
      </c>
      <c r="AK22">
        <f t="shared" si="12"/>
        <v>750</v>
      </c>
      <c r="AL22" s="8">
        <v>123.38</v>
      </c>
      <c r="AP22">
        <v>15</v>
      </c>
      <c r="AQ22">
        <f t="shared" si="13"/>
        <v>750</v>
      </c>
      <c r="AR22" s="8">
        <v>87.325000000000003</v>
      </c>
      <c r="AV22">
        <v>15</v>
      </c>
      <c r="AW22">
        <f t="shared" si="14"/>
        <v>750</v>
      </c>
      <c r="AX22" s="8"/>
      <c r="BR22" s="2" t="s">
        <v>5</v>
      </c>
      <c r="BS22" s="2">
        <f>BI5/$BI$7</f>
        <v>0.49969504194304432</v>
      </c>
      <c r="BT22" s="2">
        <f t="shared" ref="BT22:BV24" si="31">BJ5/$BI$7</f>
        <v>0.50110671722153355</v>
      </c>
      <c r="BU22" s="2">
        <f t="shared" si="31"/>
        <v>0.24055670681495292</v>
      </c>
      <c r="BV22" s="2">
        <f t="shared" si="31"/>
        <v>0.24366601210783032</v>
      </c>
      <c r="BY22">
        <v>15</v>
      </c>
      <c r="BZ22">
        <f t="shared" si="15"/>
        <v>750</v>
      </c>
      <c r="CA22" s="8">
        <v>70.37</v>
      </c>
      <c r="CE22">
        <v>15</v>
      </c>
      <c r="CF22">
        <f t="shared" si="16"/>
        <v>750</v>
      </c>
      <c r="CG22" s="8">
        <v>69.881</v>
      </c>
      <c r="CK22">
        <v>15</v>
      </c>
      <c r="CL22">
        <f t="shared" si="17"/>
        <v>750</v>
      </c>
      <c r="CM22" s="8">
        <v>84.905000000000001</v>
      </c>
      <c r="CQ22">
        <v>15</v>
      </c>
      <c r="CR22">
        <f t="shared" si="18"/>
        <v>750</v>
      </c>
      <c r="CS22" s="8">
        <v>84.47</v>
      </c>
      <c r="CW22">
        <v>15</v>
      </c>
      <c r="CX22">
        <f t="shared" si="19"/>
        <v>750</v>
      </c>
      <c r="CY22" s="8">
        <v>70.334000000000003</v>
      </c>
      <c r="DC22">
        <v>15</v>
      </c>
      <c r="DD22">
        <f t="shared" si="20"/>
        <v>750</v>
      </c>
      <c r="DE22" s="8">
        <v>84.944999999999993</v>
      </c>
      <c r="DJ22" s="2"/>
      <c r="DK22" s="2" t="s">
        <v>68</v>
      </c>
      <c r="DL22" s="2">
        <f>DM14</f>
        <v>8.67</v>
      </c>
      <c r="DM22" s="2">
        <f>DT14</f>
        <v>0.36</v>
      </c>
    </row>
    <row r="23" spans="1:129">
      <c r="A23" t="s">
        <v>182</v>
      </c>
      <c r="B23">
        <v>552.53499999999997</v>
      </c>
      <c r="F23">
        <v>16</v>
      </c>
      <c r="G23">
        <f t="shared" si="7"/>
        <v>800</v>
      </c>
      <c r="H23" s="8">
        <v>73.869</v>
      </c>
      <c r="L23">
        <v>16</v>
      </c>
      <c r="M23">
        <f t="shared" si="8"/>
        <v>800</v>
      </c>
      <c r="N23" s="8">
        <v>116.08</v>
      </c>
      <c r="R23">
        <v>16</v>
      </c>
      <c r="S23">
        <f t="shared" si="9"/>
        <v>800</v>
      </c>
      <c r="T23" s="8">
        <v>72.438999999999993</v>
      </c>
      <c r="X23">
        <v>16</v>
      </c>
      <c r="Y23">
        <f t="shared" si="10"/>
        <v>800</v>
      </c>
      <c r="Z23" s="8">
        <v>111.58</v>
      </c>
      <c r="AD23">
        <v>16</v>
      </c>
      <c r="AE23">
        <f t="shared" si="11"/>
        <v>800</v>
      </c>
      <c r="AF23" s="8">
        <v>93.722999999999999</v>
      </c>
      <c r="AJ23">
        <v>16</v>
      </c>
      <c r="AK23">
        <f t="shared" si="12"/>
        <v>800</v>
      </c>
      <c r="AL23" s="8">
        <v>123.62</v>
      </c>
      <c r="AP23">
        <v>16</v>
      </c>
      <c r="AQ23">
        <f t="shared" si="13"/>
        <v>800</v>
      </c>
      <c r="AR23" s="8">
        <v>87.103999999999999</v>
      </c>
      <c r="AV23">
        <v>16</v>
      </c>
      <c r="AW23">
        <f t="shared" si="14"/>
        <v>800</v>
      </c>
      <c r="AX23" s="8"/>
      <c r="BR23" s="2" t="s">
        <v>7</v>
      </c>
      <c r="BS23" s="2">
        <f t="shared" ref="BS23:BS24" si="32">BI6/$BI$7</f>
        <v>0.50030495805695563</v>
      </c>
      <c r="BT23" s="2">
        <f t="shared" si="31"/>
        <v>0.14967558616196258</v>
      </c>
      <c r="BU23" s="2">
        <f t="shared" si="31"/>
        <v>0.49960274009791239</v>
      </c>
      <c r="BV23" s="2">
        <f t="shared" si="31"/>
        <v>0.1485878722614857</v>
      </c>
      <c r="BY23">
        <v>16</v>
      </c>
      <c r="BZ23">
        <f t="shared" si="15"/>
        <v>800</v>
      </c>
      <c r="CA23" s="8">
        <v>70.382999999999996</v>
      </c>
      <c r="CE23">
        <v>16</v>
      </c>
      <c r="CF23">
        <f t="shared" si="16"/>
        <v>800</v>
      </c>
      <c r="CG23" s="8">
        <v>69.747</v>
      </c>
      <c r="CK23">
        <v>16</v>
      </c>
      <c r="CL23">
        <f t="shared" si="17"/>
        <v>800</v>
      </c>
      <c r="CM23" s="8">
        <v>84.700999999999993</v>
      </c>
      <c r="CQ23">
        <v>16</v>
      </c>
      <c r="CR23">
        <f t="shared" si="18"/>
        <v>800</v>
      </c>
      <c r="CS23" s="8">
        <v>84.545000000000002</v>
      </c>
      <c r="CW23">
        <v>16</v>
      </c>
      <c r="CX23">
        <f t="shared" si="19"/>
        <v>800</v>
      </c>
      <c r="CY23" s="8">
        <v>71.691999999999993</v>
      </c>
      <c r="DC23">
        <v>16</v>
      </c>
      <c r="DD23">
        <f t="shared" si="20"/>
        <v>800</v>
      </c>
      <c r="DE23" s="8">
        <v>84.989000000000004</v>
      </c>
      <c r="DJ23" s="2"/>
      <c r="DK23" s="2" t="s">
        <v>69</v>
      </c>
      <c r="DL23" s="2">
        <f>DN14</f>
        <v>1.2749999999999999</v>
      </c>
      <c r="DM23" s="2">
        <f>DU14</f>
        <v>0.40999999999999992</v>
      </c>
    </row>
    <row r="24" spans="1:129">
      <c r="F24">
        <v>17</v>
      </c>
      <c r="G24">
        <f t="shared" si="7"/>
        <v>850</v>
      </c>
      <c r="H24" s="8">
        <v>73.168999999999997</v>
      </c>
      <c r="L24">
        <v>17</v>
      </c>
      <c r="M24">
        <f t="shared" si="8"/>
        <v>850</v>
      </c>
      <c r="N24" s="8">
        <v>115.6</v>
      </c>
      <c r="R24">
        <v>17</v>
      </c>
      <c r="S24">
        <f t="shared" si="9"/>
        <v>850</v>
      </c>
      <c r="T24" s="8">
        <v>72.305999999999997</v>
      </c>
      <c r="X24">
        <v>17</v>
      </c>
      <c r="Y24">
        <f t="shared" si="10"/>
        <v>850</v>
      </c>
      <c r="Z24" s="8">
        <v>111.49</v>
      </c>
      <c r="AD24">
        <v>17</v>
      </c>
      <c r="AE24">
        <f t="shared" si="11"/>
        <v>850</v>
      </c>
      <c r="AF24" s="8">
        <v>87.349000000000004</v>
      </c>
      <c r="AJ24">
        <v>17</v>
      </c>
      <c r="AK24">
        <f t="shared" si="12"/>
        <v>850</v>
      </c>
      <c r="AL24" s="8">
        <v>123.85</v>
      </c>
      <c r="AP24">
        <v>17</v>
      </c>
      <c r="AQ24">
        <f t="shared" si="13"/>
        <v>850</v>
      </c>
      <c r="AR24" s="8">
        <v>87.004000000000005</v>
      </c>
      <c r="AV24">
        <v>17</v>
      </c>
      <c r="AW24">
        <f t="shared" si="14"/>
        <v>850</v>
      </c>
      <c r="AX24" s="8"/>
      <c r="BR24" s="2" t="s">
        <v>10</v>
      </c>
      <c r="BS24" s="2">
        <f t="shared" si="32"/>
        <v>1</v>
      </c>
      <c r="BT24" s="2">
        <f t="shared" si="31"/>
        <v>0.65078230338349607</v>
      </c>
      <c r="BU24" s="2">
        <f t="shared" si="31"/>
        <v>0.74015944691286528</v>
      </c>
      <c r="BV24" s="2">
        <f t="shared" si="31"/>
        <v>0.39225388436931602</v>
      </c>
      <c r="BY24">
        <v>17</v>
      </c>
      <c r="BZ24">
        <f t="shared" si="15"/>
        <v>850</v>
      </c>
      <c r="CA24" s="8">
        <v>70.153000000000006</v>
      </c>
      <c r="CE24">
        <v>17</v>
      </c>
      <c r="CF24">
        <f t="shared" si="16"/>
        <v>850</v>
      </c>
      <c r="CG24" s="8">
        <v>69.891000000000005</v>
      </c>
      <c r="CK24">
        <v>17</v>
      </c>
      <c r="CL24">
        <f t="shared" si="17"/>
        <v>850</v>
      </c>
      <c r="CM24" s="8"/>
      <c r="CQ24">
        <v>17</v>
      </c>
      <c r="CR24">
        <f t="shared" si="18"/>
        <v>850</v>
      </c>
      <c r="CS24" s="8">
        <v>87.358999999999995</v>
      </c>
      <c r="CW24">
        <v>17</v>
      </c>
      <c r="CX24">
        <f t="shared" si="19"/>
        <v>850</v>
      </c>
      <c r="CY24" s="8">
        <v>70.25</v>
      </c>
      <c r="DC24">
        <v>17</v>
      </c>
      <c r="DD24">
        <f t="shared" si="20"/>
        <v>850</v>
      </c>
      <c r="DE24" s="8"/>
      <c r="DJ24" s="2"/>
      <c r="DK24" s="2" t="s">
        <v>70</v>
      </c>
      <c r="DL24" s="2">
        <f>DO14</f>
        <v>1.085</v>
      </c>
      <c r="DM24" s="2">
        <f>DV14</f>
        <v>0.215</v>
      </c>
    </row>
    <row r="25" spans="1:129">
      <c r="F25">
        <v>18</v>
      </c>
      <c r="G25">
        <f t="shared" si="7"/>
        <v>900</v>
      </c>
      <c r="H25" s="8">
        <v>71.802000000000007</v>
      </c>
      <c r="L25">
        <v>18</v>
      </c>
      <c r="M25">
        <f t="shared" si="8"/>
        <v>900</v>
      </c>
      <c r="N25" s="8">
        <v>113.92</v>
      </c>
      <c r="R25">
        <v>18</v>
      </c>
      <c r="S25">
        <f t="shared" si="9"/>
        <v>900</v>
      </c>
      <c r="T25" s="8">
        <v>74.864000000000004</v>
      </c>
      <c r="X25">
        <v>18</v>
      </c>
      <c r="Y25">
        <f t="shared" si="10"/>
        <v>900</v>
      </c>
      <c r="Z25" s="8">
        <v>111.44</v>
      </c>
      <c r="AD25">
        <v>18</v>
      </c>
      <c r="AE25">
        <f t="shared" si="11"/>
        <v>900</v>
      </c>
      <c r="AF25" s="8">
        <v>86.204999999999998</v>
      </c>
      <c r="AJ25">
        <v>18</v>
      </c>
      <c r="AK25">
        <f t="shared" si="12"/>
        <v>900</v>
      </c>
      <c r="AL25" s="8">
        <v>123.61</v>
      </c>
      <c r="AP25">
        <v>18</v>
      </c>
      <c r="AQ25">
        <f t="shared" si="13"/>
        <v>900</v>
      </c>
      <c r="AR25" s="8">
        <v>87.497</v>
      </c>
      <c r="AV25">
        <v>18</v>
      </c>
      <c r="AW25">
        <f t="shared" si="14"/>
        <v>900</v>
      </c>
      <c r="AX25" s="8"/>
      <c r="BY25">
        <v>18</v>
      </c>
      <c r="BZ25">
        <f t="shared" si="15"/>
        <v>900</v>
      </c>
      <c r="CA25" s="8">
        <v>70.186999999999998</v>
      </c>
      <c r="CE25">
        <v>18</v>
      </c>
      <c r="CF25">
        <f t="shared" si="16"/>
        <v>900</v>
      </c>
      <c r="CG25" s="8">
        <v>69.822000000000003</v>
      </c>
      <c r="CK25">
        <v>18</v>
      </c>
      <c r="CL25">
        <f t="shared" si="17"/>
        <v>900</v>
      </c>
      <c r="CM25" s="8"/>
      <c r="CQ25">
        <v>18</v>
      </c>
      <c r="CR25">
        <f t="shared" si="18"/>
        <v>900</v>
      </c>
      <c r="CS25" s="8">
        <v>85.9</v>
      </c>
      <c r="CW25">
        <v>18</v>
      </c>
      <c r="CX25">
        <f t="shared" si="19"/>
        <v>900</v>
      </c>
      <c r="CY25" s="8">
        <v>70.498999999999995</v>
      </c>
      <c r="DC25">
        <v>18</v>
      </c>
      <c r="DD25">
        <f t="shared" si="20"/>
        <v>900</v>
      </c>
      <c r="DE25" s="8"/>
      <c r="DJ25" s="2"/>
      <c r="DK25" s="7" t="s">
        <v>194</v>
      </c>
      <c r="DL25" s="2">
        <f>DR14</f>
        <v>1.1100000000000001</v>
      </c>
      <c r="DM25" s="2">
        <f>DY14</f>
        <v>0.23499999999999999</v>
      </c>
    </row>
    <row r="26" spans="1:129">
      <c r="A26" t="s">
        <v>25</v>
      </c>
      <c r="F26">
        <v>19</v>
      </c>
      <c r="G26">
        <f t="shared" si="7"/>
        <v>950</v>
      </c>
      <c r="H26" s="8">
        <v>71.165000000000006</v>
      </c>
      <c r="L26">
        <v>19</v>
      </c>
      <c r="M26">
        <f t="shared" si="8"/>
        <v>950</v>
      </c>
      <c r="N26" s="8">
        <v>113.7</v>
      </c>
      <c r="R26">
        <v>19</v>
      </c>
      <c r="S26">
        <f t="shared" si="9"/>
        <v>950</v>
      </c>
      <c r="T26" s="8">
        <v>73.412000000000006</v>
      </c>
      <c r="X26">
        <v>19</v>
      </c>
      <c r="Y26">
        <f t="shared" si="10"/>
        <v>950</v>
      </c>
      <c r="Z26" s="8">
        <v>111.54</v>
      </c>
      <c r="AD26">
        <v>19</v>
      </c>
      <c r="AE26">
        <f t="shared" si="11"/>
        <v>950</v>
      </c>
      <c r="AF26" s="8">
        <v>85.838999999999999</v>
      </c>
      <c r="AJ26">
        <v>19</v>
      </c>
      <c r="AK26">
        <f t="shared" si="12"/>
        <v>950</v>
      </c>
      <c r="AL26" s="8">
        <v>126.06</v>
      </c>
      <c r="AP26">
        <v>19</v>
      </c>
      <c r="AQ26">
        <f t="shared" si="13"/>
        <v>950</v>
      </c>
      <c r="AR26" s="8">
        <v>87.182000000000002</v>
      </c>
      <c r="AV26">
        <v>19</v>
      </c>
      <c r="AW26">
        <f t="shared" si="14"/>
        <v>950</v>
      </c>
      <c r="AX26" s="8"/>
      <c r="BR26" s="2"/>
      <c r="BS26" s="2" t="s">
        <v>38</v>
      </c>
      <c r="BT26" s="2"/>
      <c r="BU26" s="2"/>
      <c r="BV26" s="2"/>
      <c r="BY26">
        <v>19</v>
      </c>
      <c r="BZ26">
        <f t="shared" si="15"/>
        <v>950</v>
      </c>
      <c r="CA26" s="8">
        <v>70.465000000000003</v>
      </c>
      <c r="CE26">
        <v>19</v>
      </c>
      <c r="CF26">
        <f t="shared" si="16"/>
        <v>950</v>
      </c>
      <c r="CG26" s="8">
        <v>69.897999999999996</v>
      </c>
      <c r="CK26">
        <v>19</v>
      </c>
      <c r="CL26">
        <f t="shared" si="17"/>
        <v>950</v>
      </c>
      <c r="CM26" s="8"/>
      <c r="CQ26">
        <v>19</v>
      </c>
      <c r="CR26">
        <f t="shared" si="18"/>
        <v>950</v>
      </c>
      <c r="CS26" s="8">
        <v>84.38</v>
      </c>
      <c r="CW26">
        <v>19</v>
      </c>
      <c r="CX26">
        <f t="shared" si="19"/>
        <v>950</v>
      </c>
      <c r="CY26" s="8">
        <v>70.153999999999996</v>
      </c>
      <c r="DC26">
        <v>19</v>
      </c>
      <c r="DD26">
        <f t="shared" si="20"/>
        <v>950</v>
      </c>
      <c r="DE26" s="8"/>
      <c r="DJ26" s="2" t="s">
        <v>16</v>
      </c>
      <c r="DK26" s="2" t="s">
        <v>67</v>
      </c>
      <c r="DL26" s="2">
        <f ca="1">DL15</f>
        <v>646.93240000000003</v>
      </c>
      <c r="DM26" s="2">
        <f ca="1">DS15</f>
        <v>49.727599999999995</v>
      </c>
    </row>
    <row r="27" spans="1:129">
      <c r="A27" t="s">
        <v>159</v>
      </c>
      <c r="B27">
        <v>170.87299999999999</v>
      </c>
      <c r="F27">
        <v>20</v>
      </c>
      <c r="G27">
        <f t="shared" si="7"/>
        <v>1000</v>
      </c>
      <c r="H27" s="8">
        <v>71.338999999999999</v>
      </c>
      <c r="L27">
        <v>20</v>
      </c>
      <c r="M27">
        <f t="shared" si="8"/>
        <v>1000</v>
      </c>
      <c r="N27" s="8">
        <v>113.74</v>
      </c>
      <c r="R27">
        <v>20</v>
      </c>
      <c r="S27">
        <f t="shared" si="9"/>
        <v>1000</v>
      </c>
      <c r="T27" s="8">
        <v>72.698999999999998</v>
      </c>
      <c r="X27">
        <v>20</v>
      </c>
      <c r="Y27">
        <f t="shared" si="10"/>
        <v>1000</v>
      </c>
      <c r="Z27" s="8">
        <v>111.37</v>
      </c>
      <c r="AD27">
        <v>20</v>
      </c>
      <c r="AE27">
        <f t="shared" si="11"/>
        <v>1000</v>
      </c>
      <c r="AF27" s="8">
        <v>86.066000000000003</v>
      </c>
      <c r="AJ27">
        <v>20</v>
      </c>
      <c r="AK27">
        <f t="shared" si="12"/>
        <v>1000</v>
      </c>
      <c r="AL27" s="8">
        <v>124.27</v>
      </c>
      <c r="AP27">
        <v>20</v>
      </c>
      <c r="AQ27">
        <f t="shared" si="13"/>
        <v>1000</v>
      </c>
      <c r="AR27" s="8">
        <v>86.870999999999995</v>
      </c>
      <c r="AV27">
        <v>20</v>
      </c>
      <c r="AW27">
        <f t="shared" si="14"/>
        <v>1000</v>
      </c>
      <c r="AX27" s="8"/>
      <c r="BR27" s="2"/>
      <c r="BS27" s="2" t="s">
        <v>11</v>
      </c>
      <c r="BT27" s="2" t="s">
        <v>12</v>
      </c>
      <c r="BU27" s="2" t="s">
        <v>13</v>
      </c>
      <c r="BV27" s="2" t="s">
        <v>14</v>
      </c>
      <c r="BY27">
        <v>20</v>
      </c>
      <c r="BZ27">
        <f t="shared" si="15"/>
        <v>1000</v>
      </c>
      <c r="CA27" s="8">
        <v>70.344999999999999</v>
      </c>
      <c r="CE27">
        <v>20</v>
      </c>
      <c r="CF27">
        <f t="shared" si="16"/>
        <v>1000</v>
      </c>
      <c r="CG27" s="8">
        <v>70.171000000000006</v>
      </c>
      <c r="CK27">
        <v>20</v>
      </c>
      <c r="CL27">
        <f t="shared" si="17"/>
        <v>1000</v>
      </c>
      <c r="CM27" s="8"/>
      <c r="CQ27">
        <v>20</v>
      </c>
      <c r="CR27">
        <f t="shared" si="18"/>
        <v>1000</v>
      </c>
      <c r="CS27" s="8">
        <v>84.611000000000004</v>
      </c>
      <c r="CW27">
        <v>20</v>
      </c>
      <c r="CX27">
        <f t="shared" si="19"/>
        <v>1000</v>
      </c>
      <c r="CY27" s="8">
        <v>70.168000000000006</v>
      </c>
      <c r="DC27">
        <v>20</v>
      </c>
      <c r="DD27">
        <f t="shared" si="20"/>
        <v>1000</v>
      </c>
      <c r="DE27" s="8"/>
      <c r="DJ27" s="2"/>
      <c r="DK27" s="2" t="s">
        <v>68</v>
      </c>
      <c r="DL27" s="2">
        <f ca="1">DM15</f>
        <v>1020.5590000000003</v>
      </c>
      <c r="DM27" s="2">
        <f ca="1">DT15</f>
        <v>43.595999999999997</v>
      </c>
    </row>
    <row r="28" spans="1:129">
      <c r="A28" t="s">
        <v>160</v>
      </c>
      <c r="B28">
        <v>170.54499999999999</v>
      </c>
      <c r="F28">
        <v>21</v>
      </c>
      <c r="G28">
        <f t="shared" si="7"/>
        <v>1050</v>
      </c>
      <c r="H28" s="8">
        <v>71.647999999999996</v>
      </c>
      <c r="L28">
        <v>21</v>
      </c>
      <c r="M28">
        <f t="shared" si="8"/>
        <v>1050</v>
      </c>
      <c r="N28" s="8">
        <v>113.91</v>
      </c>
      <c r="R28">
        <v>21</v>
      </c>
      <c r="S28">
        <f t="shared" si="9"/>
        <v>1050</v>
      </c>
      <c r="T28" s="8">
        <v>72.293999999999997</v>
      </c>
      <c r="X28">
        <v>21</v>
      </c>
      <c r="Y28">
        <f t="shared" si="10"/>
        <v>1050</v>
      </c>
      <c r="Z28" s="8">
        <v>112.94</v>
      </c>
      <c r="AD28">
        <v>21</v>
      </c>
      <c r="AE28">
        <f t="shared" si="11"/>
        <v>1050</v>
      </c>
      <c r="AF28" s="8">
        <v>86.256</v>
      </c>
      <c r="AJ28">
        <v>21</v>
      </c>
      <c r="AK28">
        <f t="shared" si="12"/>
        <v>1050</v>
      </c>
      <c r="AL28" s="8">
        <v>123.81</v>
      </c>
      <c r="AP28">
        <v>21</v>
      </c>
      <c r="AQ28">
        <f t="shared" si="13"/>
        <v>1050</v>
      </c>
      <c r="AR28" s="8"/>
      <c r="AV28">
        <v>21</v>
      </c>
      <c r="AW28">
        <f t="shared" si="14"/>
        <v>1050</v>
      </c>
      <c r="AX28" s="8"/>
      <c r="BR28" s="2" t="s">
        <v>1</v>
      </c>
      <c r="BS28" s="2">
        <f>BI14/$BI14</f>
        <v>1</v>
      </c>
      <c r="BT28" s="2">
        <f t="shared" ref="BT28:BV31" si="33">BJ14/$BI14</f>
        <v>0.64864864864864857</v>
      </c>
      <c r="BU28" s="2">
        <f t="shared" si="33"/>
        <v>0.73873873873873852</v>
      </c>
      <c r="BV28" s="2">
        <f t="shared" si="33"/>
        <v>0.38738738738738737</v>
      </c>
      <c r="BY28">
        <v>21</v>
      </c>
      <c r="BZ28">
        <f t="shared" si="15"/>
        <v>1050</v>
      </c>
      <c r="CA28" s="8">
        <v>70.266999999999996</v>
      </c>
      <c r="CE28">
        <v>21</v>
      </c>
      <c r="CF28">
        <f t="shared" si="16"/>
        <v>1050</v>
      </c>
      <c r="CG28" s="8">
        <v>69.766000000000005</v>
      </c>
      <c r="CK28">
        <v>21</v>
      </c>
      <c r="CL28">
        <f t="shared" si="17"/>
        <v>1050</v>
      </c>
      <c r="CM28" s="8"/>
      <c r="CQ28">
        <v>21</v>
      </c>
      <c r="CR28">
        <f t="shared" si="18"/>
        <v>1050</v>
      </c>
      <c r="CS28" s="8">
        <v>85.093999999999994</v>
      </c>
      <c r="CW28">
        <v>21</v>
      </c>
      <c r="CX28">
        <f t="shared" si="19"/>
        <v>1050</v>
      </c>
      <c r="CY28" s="8">
        <v>70.314999999999998</v>
      </c>
      <c r="DC28">
        <v>21</v>
      </c>
      <c r="DD28">
        <f t="shared" si="20"/>
        <v>1050</v>
      </c>
      <c r="DE28" s="8"/>
      <c r="DJ28" s="2"/>
      <c r="DK28" s="2" t="s">
        <v>69</v>
      </c>
      <c r="DL28" s="2">
        <f ca="1">DN15</f>
        <v>91.142200000000031</v>
      </c>
      <c r="DM28" s="2">
        <f ca="1">DU15</f>
        <v>42.807950000000005</v>
      </c>
    </row>
    <row r="29" spans="1:129">
      <c r="A29" t="s">
        <v>161</v>
      </c>
      <c r="B29">
        <v>354.93400000000003</v>
      </c>
      <c r="F29">
        <v>22</v>
      </c>
      <c r="G29">
        <f t="shared" si="7"/>
        <v>1100</v>
      </c>
      <c r="H29" s="8">
        <v>71.230999999999995</v>
      </c>
      <c r="L29">
        <v>22</v>
      </c>
      <c r="M29">
        <f t="shared" si="8"/>
        <v>1100</v>
      </c>
      <c r="N29" s="8">
        <v>113.74</v>
      </c>
      <c r="R29">
        <v>22</v>
      </c>
      <c r="S29">
        <f t="shared" si="9"/>
        <v>1100</v>
      </c>
      <c r="T29" s="8">
        <v>72.034999999999997</v>
      </c>
      <c r="X29">
        <v>22</v>
      </c>
      <c r="Y29">
        <f t="shared" si="10"/>
        <v>1100</v>
      </c>
      <c r="Z29" s="8">
        <v>113.35</v>
      </c>
      <c r="AD29">
        <v>22</v>
      </c>
      <c r="AE29">
        <f t="shared" si="11"/>
        <v>1100</v>
      </c>
      <c r="AF29" s="8">
        <v>86.287999999999997</v>
      </c>
      <c r="AJ29">
        <v>22</v>
      </c>
      <c r="AK29">
        <f t="shared" si="12"/>
        <v>1100</v>
      </c>
      <c r="AL29" s="8"/>
      <c r="AP29">
        <v>22</v>
      </c>
      <c r="AQ29">
        <f t="shared" si="13"/>
        <v>1100</v>
      </c>
      <c r="AR29" s="8"/>
      <c r="AV29">
        <v>22</v>
      </c>
      <c r="AW29">
        <f t="shared" si="14"/>
        <v>1100</v>
      </c>
      <c r="AX29" s="8"/>
      <c r="BR29" s="2" t="s">
        <v>19</v>
      </c>
      <c r="BS29" s="2">
        <f t="shared" ref="BS29:BS31" ca="1" si="34">BI15/$BI15</f>
        <v>1</v>
      </c>
      <c r="BT29" s="2">
        <f t="shared" ca="1" si="33"/>
        <v>0.87669624112163069</v>
      </c>
      <c r="BU29" s="2">
        <f t="shared" ca="1" si="33"/>
        <v>0.86084890483353327</v>
      </c>
      <c r="BV29" s="2">
        <f t="shared" ca="1" si="33"/>
        <v>0.56181074493842476</v>
      </c>
      <c r="BY29">
        <v>22</v>
      </c>
      <c r="BZ29">
        <f t="shared" si="15"/>
        <v>1100</v>
      </c>
      <c r="CA29" s="8">
        <v>70.27</v>
      </c>
      <c r="CE29">
        <v>22</v>
      </c>
      <c r="CF29">
        <f t="shared" si="16"/>
        <v>1100</v>
      </c>
      <c r="CG29" s="8">
        <v>69.808000000000007</v>
      </c>
      <c r="CK29">
        <v>22</v>
      </c>
      <c r="CL29">
        <f t="shared" si="17"/>
        <v>1100</v>
      </c>
      <c r="CM29" s="8"/>
      <c r="CQ29">
        <v>22</v>
      </c>
      <c r="CR29">
        <f t="shared" si="18"/>
        <v>1100</v>
      </c>
      <c r="CS29" s="8">
        <v>84.813000000000002</v>
      </c>
      <c r="CW29">
        <v>22</v>
      </c>
      <c r="CX29">
        <f t="shared" si="19"/>
        <v>1100</v>
      </c>
      <c r="CY29" s="8">
        <v>70.340999999999994</v>
      </c>
      <c r="DC29">
        <v>22</v>
      </c>
      <c r="DD29">
        <f t="shared" si="20"/>
        <v>1100</v>
      </c>
      <c r="DE29" s="8"/>
      <c r="DJ29" s="2"/>
      <c r="DK29" s="2" t="s">
        <v>70</v>
      </c>
      <c r="DL29" s="2">
        <f ca="1">DO15</f>
        <v>118.06150000000002</v>
      </c>
      <c r="DM29" s="2">
        <f ca="1">DV15</f>
        <v>27.937500000000007</v>
      </c>
    </row>
    <row r="30" spans="1:129">
      <c r="A30" t="s">
        <v>162</v>
      </c>
      <c r="B30">
        <v>570.76700000000005</v>
      </c>
      <c r="F30">
        <v>23</v>
      </c>
      <c r="G30">
        <f t="shared" si="7"/>
        <v>1150</v>
      </c>
      <c r="H30" s="8">
        <v>71.542000000000002</v>
      </c>
      <c r="L30">
        <v>23</v>
      </c>
      <c r="M30">
        <f t="shared" si="8"/>
        <v>1150</v>
      </c>
      <c r="N30" s="8">
        <v>113.79</v>
      </c>
      <c r="R30">
        <v>23</v>
      </c>
      <c r="S30">
        <f t="shared" si="9"/>
        <v>1150</v>
      </c>
      <c r="T30" s="8">
        <v>72.058000000000007</v>
      </c>
      <c r="X30">
        <v>23</v>
      </c>
      <c r="Y30">
        <f t="shared" si="10"/>
        <v>1150</v>
      </c>
      <c r="Z30" s="8">
        <v>111.84</v>
      </c>
      <c r="AD30">
        <v>23</v>
      </c>
      <c r="AE30">
        <f t="shared" si="11"/>
        <v>1150</v>
      </c>
      <c r="AF30" s="8">
        <v>86.296000000000006</v>
      </c>
      <c r="AJ30">
        <v>23</v>
      </c>
      <c r="AK30">
        <f t="shared" si="12"/>
        <v>1150</v>
      </c>
      <c r="AL30" s="8"/>
      <c r="AP30">
        <v>23</v>
      </c>
      <c r="AQ30">
        <f t="shared" si="13"/>
        <v>1150</v>
      </c>
      <c r="AR30" s="8"/>
      <c r="AV30">
        <v>23</v>
      </c>
      <c r="AW30">
        <f t="shared" si="14"/>
        <v>1150</v>
      </c>
      <c r="AX30" s="8"/>
      <c r="BR30" s="2" t="s">
        <v>20</v>
      </c>
      <c r="BS30" s="2">
        <f t="shared" ca="1" si="34"/>
        <v>1</v>
      </c>
      <c r="BT30" s="2">
        <f t="shared" ca="1" si="33"/>
        <v>0.56866783207889537</v>
      </c>
      <c r="BU30" s="2">
        <f t="shared" ca="1" si="33"/>
        <v>0.63594243420134877</v>
      </c>
      <c r="BV30" s="2">
        <f t="shared" ca="1" si="33"/>
        <v>0.21763839668785817</v>
      </c>
      <c r="BY30">
        <v>23</v>
      </c>
      <c r="BZ30">
        <f t="shared" si="15"/>
        <v>1150</v>
      </c>
      <c r="CA30" s="8">
        <v>70.394000000000005</v>
      </c>
      <c r="CE30">
        <v>23</v>
      </c>
      <c r="CF30">
        <f t="shared" si="16"/>
        <v>1150</v>
      </c>
      <c r="CG30" s="8">
        <v>69.843999999999994</v>
      </c>
      <c r="CK30">
        <v>23</v>
      </c>
      <c r="CL30">
        <f t="shared" si="17"/>
        <v>1150</v>
      </c>
      <c r="CM30" s="8"/>
      <c r="CQ30">
        <v>23</v>
      </c>
      <c r="CR30">
        <f t="shared" si="18"/>
        <v>1150</v>
      </c>
      <c r="CS30" s="8"/>
      <c r="CW30">
        <v>23</v>
      </c>
      <c r="CX30">
        <f t="shared" si="19"/>
        <v>1150</v>
      </c>
      <c r="CY30" s="8">
        <v>94.67</v>
      </c>
      <c r="DC30">
        <v>23</v>
      </c>
      <c r="DD30">
        <f t="shared" si="20"/>
        <v>1150</v>
      </c>
      <c r="DE30" s="8"/>
      <c r="DJ30" s="2"/>
      <c r="DK30" s="7" t="s">
        <v>194</v>
      </c>
      <c r="DL30" s="9">
        <f ca="1">DR15</f>
        <v>84.910149999999987</v>
      </c>
      <c r="DM30" s="9">
        <f ca="1">DY15</f>
        <v>22.677449999999997</v>
      </c>
    </row>
    <row r="31" spans="1:129">
      <c r="A31" t="s">
        <v>163</v>
      </c>
      <c r="B31">
        <v>504.04</v>
      </c>
      <c r="F31">
        <v>24</v>
      </c>
      <c r="G31">
        <f t="shared" si="7"/>
        <v>1200</v>
      </c>
      <c r="H31" s="8">
        <v>71.766999999999996</v>
      </c>
      <c r="L31">
        <v>24</v>
      </c>
      <c r="M31">
        <f t="shared" si="8"/>
        <v>1200</v>
      </c>
      <c r="N31" s="8">
        <v>113.26</v>
      </c>
      <c r="R31">
        <v>24</v>
      </c>
      <c r="S31">
        <f t="shared" si="9"/>
        <v>1200</v>
      </c>
      <c r="T31" s="8">
        <v>72.39</v>
      </c>
      <c r="X31">
        <v>24</v>
      </c>
      <c r="Y31">
        <f t="shared" si="10"/>
        <v>1200</v>
      </c>
      <c r="Z31" s="8">
        <v>113.27</v>
      </c>
      <c r="AD31">
        <v>24</v>
      </c>
      <c r="AE31">
        <f t="shared" si="11"/>
        <v>1200</v>
      </c>
      <c r="AF31" s="8"/>
      <c r="AJ31">
        <v>24</v>
      </c>
      <c r="AK31">
        <f t="shared" si="12"/>
        <v>1200</v>
      </c>
      <c r="AL31" s="8"/>
      <c r="AP31">
        <v>24</v>
      </c>
      <c r="AQ31">
        <f t="shared" si="13"/>
        <v>1200</v>
      </c>
      <c r="AR31" s="8"/>
      <c r="AV31">
        <v>24</v>
      </c>
      <c r="AW31">
        <f t="shared" si="14"/>
        <v>1200</v>
      </c>
      <c r="AX31" s="8"/>
      <c r="BR31" s="7" t="s">
        <v>21</v>
      </c>
      <c r="BS31" s="2">
        <f t="shared" ca="1" si="34"/>
        <v>1</v>
      </c>
      <c r="BT31" s="2">
        <f t="shared" ca="1" si="33"/>
        <v>0.36886562080793217</v>
      </c>
      <c r="BU31" s="2">
        <f t="shared" ca="1" si="33"/>
        <v>0.46979531175234757</v>
      </c>
      <c r="BV31" s="2">
        <f t="shared" ca="1" si="33"/>
        <v>8.4310369888089209E-2</v>
      </c>
      <c r="BY31">
        <v>24</v>
      </c>
      <c r="BZ31">
        <f t="shared" si="15"/>
        <v>1200</v>
      </c>
      <c r="CA31" s="8">
        <v>100.9</v>
      </c>
      <c r="CE31">
        <v>24</v>
      </c>
      <c r="CF31">
        <f t="shared" si="16"/>
        <v>1200</v>
      </c>
      <c r="CG31" s="8">
        <v>69.930000000000007</v>
      </c>
      <c r="CK31">
        <v>24</v>
      </c>
      <c r="CL31">
        <f t="shared" si="17"/>
        <v>1200</v>
      </c>
      <c r="CM31" s="8"/>
      <c r="CQ31">
        <v>24</v>
      </c>
      <c r="CR31">
        <f t="shared" si="18"/>
        <v>1200</v>
      </c>
      <c r="CS31" s="8"/>
      <c r="CW31">
        <v>24</v>
      </c>
      <c r="CX31">
        <f t="shared" si="19"/>
        <v>1200</v>
      </c>
      <c r="CY31" s="8">
        <v>118.43</v>
      </c>
      <c r="DC31">
        <v>24</v>
      </c>
      <c r="DD31">
        <f t="shared" si="20"/>
        <v>1200</v>
      </c>
      <c r="DE31" s="8"/>
      <c r="DJ31" s="2" t="s">
        <v>17</v>
      </c>
      <c r="DK31" s="2" t="s">
        <v>67</v>
      </c>
      <c r="DL31" s="2">
        <f ca="1">DL16</f>
        <v>5841.7995719999999</v>
      </c>
      <c r="DM31" s="2">
        <f ca="1">DS16</f>
        <v>27.598818000000001</v>
      </c>
    </row>
    <row r="32" spans="1:129">
      <c r="A32" t="s">
        <v>164</v>
      </c>
      <c r="B32">
        <v>763.75300000000004</v>
      </c>
      <c r="F32">
        <v>25</v>
      </c>
      <c r="G32">
        <f t="shared" si="7"/>
        <v>1250</v>
      </c>
      <c r="H32" s="8">
        <v>71.697999999999993</v>
      </c>
      <c r="L32">
        <v>25</v>
      </c>
      <c r="M32">
        <f t="shared" si="8"/>
        <v>1250</v>
      </c>
      <c r="N32" s="8">
        <v>113.98</v>
      </c>
      <c r="R32">
        <v>25</v>
      </c>
      <c r="S32">
        <f t="shared" si="9"/>
        <v>1250</v>
      </c>
      <c r="T32" s="8">
        <v>72.804000000000002</v>
      </c>
      <c r="X32">
        <v>25</v>
      </c>
      <c r="Y32">
        <f t="shared" si="10"/>
        <v>1250</v>
      </c>
      <c r="Z32" s="8">
        <v>119.51</v>
      </c>
      <c r="AD32">
        <v>25</v>
      </c>
      <c r="AE32">
        <f t="shared" si="11"/>
        <v>1250</v>
      </c>
      <c r="AF32" s="8"/>
      <c r="AJ32">
        <v>25</v>
      </c>
      <c r="AK32">
        <f t="shared" si="12"/>
        <v>1250</v>
      </c>
      <c r="AL32" s="8"/>
      <c r="AP32">
        <v>25</v>
      </c>
      <c r="AQ32">
        <f t="shared" si="13"/>
        <v>1250</v>
      </c>
      <c r="AR32" s="8"/>
      <c r="AV32">
        <v>25</v>
      </c>
      <c r="AW32">
        <f t="shared" si="14"/>
        <v>1250</v>
      </c>
      <c r="AX32" s="8"/>
      <c r="BY32">
        <v>25</v>
      </c>
      <c r="BZ32">
        <f t="shared" si="15"/>
        <v>1250</v>
      </c>
      <c r="CA32" s="8">
        <v>114.91</v>
      </c>
      <c r="CE32">
        <v>25</v>
      </c>
      <c r="CF32">
        <f t="shared" si="16"/>
        <v>1250</v>
      </c>
      <c r="CG32" s="8">
        <v>69.688000000000002</v>
      </c>
      <c r="CK32">
        <v>25</v>
      </c>
      <c r="CL32">
        <f t="shared" si="17"/>
        <v>1250</v>
      </c>
      <c r="CM32" s="8"/>
      <c r="CQ32">
        <v>25</v>
      </c>
      <c r="CR32">
        <f t="shared" si="18"/>
        <v>1250</v>
      </c>
      <c r="CS32" s="8"/>
      <c r="CW32">
        <v>25</v>
      </c>
      <c r="CX32">
        <f t="shared" si="19"/>
        <v>1250</v>
      </c>
      <c r="CY32" s="8">
        <v>109.22</v>
      </c>
      <c r="DC32">
        <v>25</v>
      </c>
      <c r="DD32">
        <f t="shared" si="20"/>
        <v>1250</v>
      </c>
      <c r="DE32" s="8"/>
      <c r="DJ32" s="2"/>
      <c r="DK32" s="2" t="s">
        <v>68</v>
      </c>
      <c r="DL32" s="2">
        <f ca="1">DM16</f>
        <v>8848.2465300000022</v>
      </c>
      <c r="DM32" s="2">
        <f ca="1">DT16</f>
        <v>15.694559999999997</v>
      </c>
    </row>
    <row r="33" spans="1:118">
      <c r="A33" t="s">
        <v>165</v>
      </c>
      <c r="B33">
        <v>1196.289</v>
      </c>
      <c r="F33">
        <v>26</v>
      </c>
      <c r="G33">
        <f t="shared" si="7"/>
        <v>1300</v>
      </c>
      <c r="H33" s="8">
        <v>71.489000000000004</v>
      </c>
      <c r="L33">
        <v>26</v>
      </c>
      <c r="M33">
        <f t="shared" si="8"/>
        <v>1300</v>
      </c>
      <c r="N33" s="8">
        <v>113.8</v>
      </c>
      <c r="R33">
        <v>26</v>
      </c>
      <c r="S33">
        <f t="shared" si="9"/>
        <v>1300</v>
      </c>
      <c r="T33" s="8">
        <v>74.117999999999995</v>
      </c>
      <c r="X33">
        <v>26</v>
      </c>
      <c r="Y33">
        <f t="shared" si="10"/>
        <v>1300</v>
      </c>
      <c r="Z33" s="8">
        <v>120.42</v>
      </c>
      <c r="AD33">
        <v>26</v>
      </c>
      <c r="AE33">
        <f t="shared" si="11"/>
        <v>1300</v>
      </c>
      <c r="AF33" s="8"/>
      <c r="AJ33">
        <v>26</v>
      </c>
      <c r="AK33">
        <f t="shared" si="12"/>
        <v>1300</v>
      </c>
      <c r="AL33" s="8"/>
      <c r="AP33">
        <v>26</v>
      </c>
      <c r="AQ33">
        <f t="shared" si="13"/>
        <v>1300</v>
      </c>
      <c r="AR33" s="8"/>
      <c r="AV33">
        <v>26</v>
      </c>
      <c r="AW33">
        <f t="shared" si="14"/>
        <v>1300</v>
      </c>
      <c r="AX33" s="8"/>
      <c r="BY33">
        <v>26</v>
      </c>
      <c r="BZ33">
        <f t="shared" si="15"/>
        <v>1300</v>
      </c>
      <c r="CA33" s="8"/>
      <c r="CE33">
        <v>26</v>
      </c>
      <c r="CF33">
        <f t="shared" si="16"/>
        <v>1300</v>
      </c>
      <c r="CG33" s="8">
        <v>69.915999999999997</v>
      </c>
      <c r="CK33">
        <v>26</v>
      </c>
      <c r="CL33">
        <f t="shared" si="17"/>
        <v>1300</v>
      </c>
      <c r="CM33" s="8"/>
      <c r="CQ33">
        <v>26</v>
      </c>
      <c r="CR33">
        <f t="shared" si="18"/>
        <v>1300</v>
      </c>
      <c r="CS33" s="8"/>
      <c r="CW33">
        <v>26</v>
      </c>
      <c r="CX33">
        <f t="shared" si="19"/>
        <v>1300</v>
      </c>
      <c r="CY33" s="8">
        <v>110.76</v>
      </c>
      <c r="DC33">
        <v>26</v>
      </c>
      <c r="DD33">
        <f t="shared" si="20"/>
        <v>1300</v>
      </c>
      <c r="DE33" s="8"/>
      <c r="DJ33" s="2"/>
      <c r="DK33" s="2" t="s">
        <v>69</v>
      </c>
      <c r="DL33" s="2">
        <f ca="1">DN16</f>
        <v>116.20630500000003</v>
      </c>
      <c r="DM33" s="2">
        <f ca="1">DU16</f>
        <v>17.5512595</v>
      </c>
    </row>
    <row r="34" spans="1:118">
      <c r="A34" t="s">
        <v>166</v>
      </c>
      <c r="B34">
        <v>1110.566</v>
      </c>
      <c r="F34">
        <v>27</v>
      </c>
      <c r="G34">
        <f t="shared" si="7"/>
        <v>1350</v>
      </c>
      <c r="H34" s="8">
        <v>71.164000000000001</v>
      </c>
      <c r="L34">
        <v>27</v>
      </c>
      <c r="M34">
        <f t="shared" si="8"/>
        <v>1350</v>
      </c>
      <c r="N34" s="8">
        <v>113.94</v>
      </c>
      <c r="R34">
        <v>27</v>
      </c>
      <c r="S34">
        <f t="shared" si="9"/>
        <v>1350</v>
      </c>
      <c r="T34" s="8">
        <v>74.001000000000005</v>
      </c>
      <c r="X34">
        <v>27</v>
      </c>
      <c r="Y34">
        <f t="shared" si="10"/>
        <v>1350</v>
      </c>
      <c r="Z34" s="8">
        <v>116.25</v>
      </c>
      <c r="AD34">
        <v>27</v>
      </c>
      <c r="AE34">
        <f t="shared" si="11"/>
        <v>1350</v>
      </c>
      <c r="AF34" s="8"/>
      <c r="AJ34">
        <v>27</v>
      </c>
      <c r="AK34">
        <f t="shared" si="12"/>
        <v>1350</v>
      </c>
      <c r="AL34" s="8"/>
      <c r="AP34">
        <v>27</v>
      </c>
      <c r="AQ34">
        <f t="shared" si="13"/>
        <v>1350</v>
      </c>
      <c r="AR34" s="8"/>
      <c r="AV34">
        <v>27</v>
      </c>
      <c r="AW34">
        <f t="shared" si="14"/>
        <v>1350</v>
      </c>
      <c r="AX34" s="8"/>
      <c r="BN34" s="2"/>
      <c r="BO34" s="2" t="s">
        <v>25</v>
      </c>
      <c r="BP34" s="2"/>
      <c r="BQ34" s="2"/>
      <c r="BR34" s="2"/>
      <c r="BS34" s="2" t="s">
        <v>38</v>
      </c>
      <c r="BT34" s="2"/>
      <c r="BU34" s="2"/>
      <c r="BV34" s="2"/>
      <c r="BY34">
        <v>27</v>
      </c>
      <c r="BZ34">
        <f t="shared" si="15"/>
        <v>1350</v>
      </c>
      <c r="CA34" s="8"/>
      <c r="CE34">
        <v>27</v>
      </c>
      <c r="CF34">
        <f t="shared" si="16"/>
        <v>1350</v>
      </c>
      <c r="CG34" s="8">
        <v>69.906999999999996</v>
      </c>
      <c r="CK34">
        <v>27</v>
      </c>
      <c r="CL34">
        <f t="shared" si="17"/>
        <v>1350</v>
      </c>
      <c r="CM34" s="8"/>
      <c r="CQ34">
        <v>27</v>
      </c>
      <c r="CR34">
        <f t="shared" si="18"/>
        <v>1350</v>
      </c>
      <c r="CS34" s="8"/>
      <c r="CW34">
        <v>27</v>
      </c>
      <c r="CX34">
        <f t="shared" si="19"/>
        <v>1350</v>
      </c>
      <c r="CY34" s="8">
        <v>68.465000000000003</v>
      </c>
      <c r="DC34">
        <v>27</v>
      </c>
      <c r="DD34">
        <f t="shared" si="20"/>
        <v>1350</v>
      </c>
      <c r="DE34" s="8"/>
      <c r="DJ34" s="2"/>
      <c r="DK34" s="2" t="s">
        <v>70</v>
      </c>
      <c r="DL34" s="2">
        <f ca="1">DO16</f>
        <v>128.09672750000001</v>
      </c>
      <c r="DM34" s="2">
        <f ca="1">DV16</f>
        <v>6.0065625000000011</v>
      </c>
    </row>
    <row r="35" spans="1:118">
      <c r="A35" t="s">
        <v>167</v>
      </c>
      <c r="B35">
        <v>1386.335</v>
      </c>
      <c r="F35">
        <v>28</v>
      </c>
      <c r="G35">
        <f t="shared" si="7"/>
        <v>1400</v>
      </c>
      <c r="H35" s="8">
        <v>72.62</v>
      </c>
      <c r="L35">
        <v>28</v>
      </c>
      <c r="M35">
        <f t="shared" si="8"/>
        <v>1400</v>
      </c>
      <c r="N35" s="8">
        <v>115.77</v>
      </c>
      <c r="R35">
        <v>28</v>
      </c>
      <c r="S35">
        <f t="shared" si="9"/>
        <v>1400</v>
      </c>
      <c r="T35" s="8">
        <v>74.957999999999998</v>
      </c>
      <c r="X35">
        <v>28</v>
      </c>
      <c r="Y35">
        <f t="shared" si="10"/>
        <v>1400</v>
      </c>
      <c r="Z35" s="8">
        <v>114.12</v>
      </c>
      <c r="AD35">
        <v>28</v>
      </c>
      <c r="AE35">
        <f t="shared" si="11"/>
        <v>1400</v>
      </c>
      <c r="AF35" s="8"/>
      <c r="AJ35">
        <v>28</v>
      </c>
      <c r="AK35">
        <f t="shared" si="12"/>
        <v>1400</v>
      </c>
      <c r="AL35" s="8"/>
      <c r="AP35">
        <v>28</v>
      </c>
      <c r="AQ35">
        <f t="shared" si="13"/>
        <v>1400</v>
      </c>
      <c r="AR35" s="8"/>
      <c r="AV35">
        <v>28</v>
      </c>
      <c r="AW35">
        <f t="shared" si="14"/>
        <v>1400</v>
      </c>
      <c r="AX35" s="8"/>
      <c r="BN35" s="2"/>
      <c r="BO35" s="2" t="s">
        <v>15</v>
      </c>
      <c r="BP35" s="2" t="s">
        <v>12</v>
      </c>
      <c r="BQ35" s="2" t="s">
        <v>13</v>
      </c>
      <c r="BR35" s="2" t="s">
        <v>14</v>
      </c>
      <c r="BS35" s="2" t="s">
        <v>15</v>
      </c>
      <c r="BT35" s="2" t="s">
        <v>12</v>
      </c>
      <c r="BU35" s="2" t="s">
        <v>13</v>
      </c>
      <c r="BV35" s="2" t="s">
        <v>14</v>
      </c>
      <c r="BY35">
        <v>28</v>
      </c>
      <c r="BZ35">
        <f t="shared" si="15"/>
        <v>1400</v>
      </c>
      <c r="CA35" s="8"/>
      <c r="CE35">
        <v>28</v>
      </c>
      <c r="CF35">
        <f t="shared" si="16"/>
        <v>1400</v>
      </c>
      <c r="CG35" s="8">
        <v>69.882999999999996</v>
      </c>
      <c r="CK35">
        <v>28</v>
      </c>
      <c r="CL35">
        <f t="shared" si="17"/>
        <v>1400</v>
      </c>
      <c r="CM35" s="8"/>
      <c r="CQ35">
        <v>28</v>
      </c>
      <c r="CR35">
        <f t="shared" si="18"/>
        <v>1400</v>
      </c>
      <c r="CS35" s="8"/>
      <c r="CW35">
        <v>28</v>
      </c>
      <c r="CX35">
        <f t="shared" si="19"/>
        <v>1400</v>
      </c>
      <c r="CY35" s="8">
        <v>69.548000000000002</v>
      </c>
      <c r="DC35">
        <v>28</v>
      </c>
      <c r="DD35">
        <f t="shared" si="20"/>
        <v>1400</v>
      </c>
      <c r="DE35" s="8"/>
      <c r="DJ35" s="2"/>
      <c r="DK35" s="7" t="s">
        <v>194</v>
      </c>
      <c r="DL35" s="2">
        <f ca="1">DR16</f>
        <v>94.250266499999995</v>
      </c>
      <c r="DM35" s="2">
        <f ca="1">DY16</f>
        <v>5.3292007499999992</v>
      </c>
    </row>
    <row r="36" spans="1:118">
      <c r="A36" t="s">
        <v>168</v>
      </c>
      <c r="B36">
        <v>9123.3799999999992</v>
      </c>
      <c r="F36">
        <v>29</v>
      </c>
      <c r="G36">
        <f t="shared" si="7"/>
        <v>1450</v>
      </c>
      <c r="H36" s="8">
        <v>73.314999999999998</v>
      </c>
      <c r="L36">
        <v>29</v>
      </c>
      <c r="M36">
        <f t="shared" si="8"/>
        <v>1450</v>
      </c>
      <c r="N36" s="8">
        <v>115.51</v>
      </c>
      <c r="R36">
        <v>29</v>
      </c>
      <c r="S36">
        <f t="shared" si="9"/>
        <v>1450</v>
      </c>
      <c r="T36" s="8">
        <v>74.007999999999996</v>
      </c>
      <c r="X36">
        <v>29</v>
      </c>
      <c r="Y36">
        <f t="shared" si="10"/>
        <v>1450</v>
      </c>
      <c r="Z36" s="8">
        <v>113</v>
      </c>
      <c r="AD36">
        <v>29</v>
      </c>
      <c r="AE36">
        <f t="shared" si="11"/>
        <v>1450</v>
      </c>
      <c r="AF36" s="8"/>
      <c r="AJ36">
        <v>29</v>
      </c>
      <c r="AK36">
        <f t="shared" si="12"/>
        <v>1450</v>
      </c>
      <c r="AL36" s="8"/>
      <c r="AP36">
        <v>29</v>
      </c>
      <c r="AQ36">
        <f t="shared" si="13"/>
        <v>1450</v>
      </c>
      <c r="AR36" s="8"/>
      <c r="AV36">
        <v>29</v>
      </c>
      <c r="AW36">
        <f t="shared" si="14"/>
        <v>1450</v>
      </c>
      <c r="AX36" s="8"/>
      <c r="BN36" s="2" t="s">
        <v>5</v>
      </c>
      <c r="BO36" s="2">
        <f>BO38*(BO5/(BO5+BO6))</f>
        <v>0.9158148969038139</v>
      </c>
      <c r="BP36" s="2">
        <f t="shared" ref="BP36:BV36" si="35">BP38*(BP5/(BP5+BP6))</f>
        <v>0.97046895849595149</v>
      </c>
      <c r="BQ36" s="2">
        <f t="shared" si="35"/>
        <v>5.1114356626391704</v>
      </c>
      <c r="BR36" s="2">
        <f t="shared" si="35"/>
        <v>7.0059375358110012</v>
      </c>
      <c r="BS36" s="2">
        <f t="shared" si="35"/>
        <v>8.1655795927599044</v>
      </c>
      <c r="BT36" s="2">
        <f t="shared" si="35"/>
        <v>19.33484660975191</v>
      </c>
      <c r="BU36" s="2">
        <f t="shared" si="35"/>
        <v>7.1754455408857583</v>
      </c>
      <c r="BV36" s="2">
        <f t="shared" si="35"/>
        <v>25.878698193997291</v>
      </c>
      <c r="BY36">
        <v>29</v>
      </c>
      <c r="BZ36">
        <f t="shared" si="15"/>
        <v>1450</v>
      </c>
      <c r="CA36" s="8"/>
      <c r="CE36">
        <v>29</v>
      </c>
      <c r="CF36">
        <f t="shared" si="16"/>
        <v>1450</v>
      </c>
      <c r="CG36" s="8">
        <v>69.847999999999999</v>
      </c>
      <c r="CK36">
        <v>29</v>
      </c>
      <c r="CL36">
        <f t="shared" si="17"/>
        <v>1450</v>
      </c>
      <c r="CM36" s="8"/>
      <c r="CQ36">
        <v>29</v>
      </c>
      <c r="CR36">
        <f t="shared" si="18"/>
        <v>1450</v>
      </c>
      <c r="CS36" s="8"/>
      <c r="CW36">
        <v>29</v>
      </c>
      <c r="CX36">
        <f t="shared" si="19"/>
        <v>1450</v>
      </c>
      <c r="CY36" s="8">
        <v>69.820999999999998</v>
      </c>
      <c r="DC36">
        <v>29</v>
      </c>
      <c r="DD36">
        <f t="shared" si="20"/>
        <v>1450</v>
      </c>
      <c r="DE36" s="8"/>
      <c r="DJ36" s="7" t="s">
        <v>18</v>
      </c>
      <c r="DK36" s="2" t="s">
        <v>67</v>
      </c>
      <c r="DL36" s="2">
        <f ca="1">DL17</f>
        <v>52751.450135159997</v>
      </c>
      <c r="DM36" s="2">
        <f ca="1">DS17</f>
        <v>15.317343990000001</v>
      </c>
    </row>
    <row r="37" spans="1:118">
      <c r="A37" t="s">
        <v>169</v>
      </c>
      <c r="B37">
        <v>8700.0390000000007</v>
      </c>
      <c r="F37">
        <v>30</v>
      </c>
      <c r="G37">
        <f t="shared" si="7"/>
        <v>1500</v>
      </c>
      <c r="H37" s="8">
        <v>71.822000000000003</v>
      </c>
      <c r="L37">
        <v>30</v>
      </c>
      <c r="M37">
        <f t="shared" si="8"/>
        <v>1500</v>
      </c>
      <c r="N37" s="8">
        <v>114.27</v>
      </c>
      <c r="R37">
        <v>30</v>
      </c>
      <c r="S37">
        <f t="shared" si="9"/>
        <v>1500</v>
      </c>
      <c r="T37" s="8">
        <v>75.774000000000001</v>
      </c>
      <c r="X37">
        <v>30</v>
      </c>
      <c r="Y37">
        <f t="shared" si="10"/>
        <v>1500</v>
      </c>
      <c r="Z37" s="8">
        <v>112.46</v>
      </c>
      <c r="AD37">
        <v>30</v>
      </c>
      <c r="AE37">
        <f t="shared" si="11"/>
        <v>1500</v>
      </c>
      <c r="AF37" s="8"/>
      <c r="AJ37">
        <v>30</v>
      </c>
      <c r="AK37">
        <f t="shared" si="12"/>
        <v>1500</v>
      </c>
      <c r="AL37" s="8"/>
      <c r="AP37">
        <v>30</v>
      </c>
      <c r="AQ37">
        <f t="shared" si="13"/>
        <v>1500</v>
      </c>
      <c r="AR37" s="8"/>
      <c r="AV37">
        <v>30</v>
      </c>
      <c r="AW37">
        <f t="shared" si="14"/>
        <v>1500</v>
      </c>
      <c r="BN37" s="2" t="s">
        <v>7</v>
      </c>
      <c r="BO37" s="2">
        <f>BO38*(BO6/(BO6+BO5))</f>
        <v>8.4185103096186042E-2</v>
      </c>
      <c r="BP37" s="2">
        <f t="shared" ref="BP37:BV37" si="36">BP38*(BP6/(BP6+BP5))</f>
        <v>7.0881771426341264E-2</v>
      </c>
      <c r="BQ37" s="2">
        <f t="shared" si="36"/>
        <v>1.9714729518897811</v>
      </c>
      <c r="BR37" s="2">
        <f t="shared" si="36"/>
        <v>1.3068133461888367</v>
      </c>
      <c r="BS37" s="2">
        <f t="shared" si="36"/>
        <v>8.1755463087666982</v>
      </c>
      <c r="BT37" s="2">
        <f t="shared" si="36"/>
        <v>5.7751261362295168</v>
      </c>
      <c r="BU37" s="2">
        <f t="shared" si="36"/>
        <v>14.90239994184622</v>
      </c>
      <c r="BV37" s="2">
        <f t="shared" si="36"/>
        <v>15.780866064494681</v>
      </c>
      <c r="BY37">
        <v>30</v>
      </c>
      <c r="BZ37">
        <f t="shared" si="15"/>
        <v>1500</v>
      </c>
      <c r="CA37" s="8"/>
      <c r="CE37">
        <v>30</v>
      </c>
      <c r="CF37">
        <f t="shared" si="16"/>
        <v>1500</v>
      </c>
      <c r="CG37" s="8">
        <v>69.641000000000005</v>
      </c>
      <c r="CK37">
        <v>30</v>
      </c>
      <c r="CL37">
        <f t="shared" si="17"/>
        <v>1500</v>
      </c>
      <c r="CM37" s="8"/>
      <c r="CQ37">
        <v>30</v>
      </c>
      <c r="CR37">
        <f t="shared" si="18"/>
        <v>1500</v>
      </c>
      <c r="CS37" s="8"/>
      <c r="CW37">
        <v>30</v>
      </c>
      <c r="CX37">
        <f t="shared" si="19"/>
        <v>1500</v>
      </c>
      <c r="CY37" s="8">
        <v>69.457999999999998</v>
      </c>
      <c r="DC37">
        <v>30</v>
      </c>
      <c r="DD37">
        <f t="shared" si="20"/>
        <v>1500</v>
      </c>
      <c r="DE37" s="8"/>
      <c r="DJ37" s="2"/>
      <c r="DK37" s="2" t="s">
        <v>68</v>
      </c>
      <c r="DL37" s="2">
        <f ca="1">DM17</f>
        <v>76714.297415100023</v>
      </c>
      <c r="DM37" s="2">
        <f ca="1">DT17</f>
        <v>5.6500415999999989</v>
      </c>
    </row>
    <row r="38" spans="1:118">
      <c r="A38" t="s">
        <v>170</v>
      </c>
      <c r="B38">
        <v>8966.1119999999992</v>
      </c>
      <c r="F38">
        <v>31</v>
      </c>
      <c r="G38">
        <f t="shared" si="7"/>
        <v>1550</v>
      </c>
      <c r="H38" s="8">
        <v>71.337000000000003</v>
      </c>
      <c r="L38">
        <v>31</v>
      </c>
      <c r="M38">
        <f t="shared" si="8"/>
        <v>1550</v>
      </c>
      <c r="N38" s="8">
        <v>114.47</v>
      </c>
      <c r="R38">
        <v>31</v>
      </c>
      <c r="S38">
        <f t="shared" si="9"/>
        <v>1550</v>
      </c>
      <c r="T38" s="8">
        <v>76.075000000000003</v>
      </c>
      <c r="X38">
        <v>31</v>
      </c>
      <c r="Y38">
        <f t="shared" si="10"/>
        <v>1550</v>
      </c>
      <c r="Z38" s="8">
        <v>112.62</v>
      </c>
      <c r="AD38">
        <v>31</v>
      </c>
      <c r="AE38">
        <f t="shared" si="11"/>
        <v>1550</v>
      </c>
      <c r="AF38" s="8"/>
      <c r="AJ38">
        <v>31</v>
      </c>
      <c r="AK38">
        <f t="shared" si="12"/>
        <v>1550</v>
      </c>
      <c r="AL38" s="8"/>
      <c r="AP38">
        <v>31</v>
      </c>
      <c r="AQ38">
        <f t="shared" si="13"/>
        <v>1550</v>
      </c>
      <c r="AR38" s="8"/>
      <c r="AV38">
        <v>31</v>
      </c>
      <c r="AW38">
        <f t="shared" si="14"/>
        <v>1550</v>
      </c>
      <c r="BN38" s="2" t="s">
        <v>10</v>
      </c>
      <c r="BO38" s="2">
        <f>1/BO7</f>
        <v>1</v>
      </c>
      <c r="BP38" s="2">
        <f t="shared" ref="BP38:BV38" si="37">1/BP7</f>
        <v>1.0413507299222928</v>
      </c>
      <c r="BQ38" s="2">
        <f t="shared" si="37"/>
        <v>7.082908614528951</v>
      </c>
      <c r="BR38" s="2">
        <f t="shared" si="37"/>
        <v>8.3127508819998379</v>
      </c>
      <c r="BS38" s="2">
        <f t="shared" si="37"/>
        <v>16.341125901526603</v>
      </c>
      <c r="BT38" s="2">
        <f t="shared" si="37"/>
        <v>25.109972745981423</v>
      </c>
      <c r="BU38" s="2">
        <f t="shared" si="37"/>
        <v>22.077845482731977</v>
      </c>
      <c r="BV38" s="2">
        <f t="shared" si="37"/>
        <v>41.659564258491976</v>
      </c>
      <c r="BY38">
        <v>31</v>
      </c>
      <c r="BZ38">
        <f t="shared" si="15"/>
        <v>1550</v>
      </c>
      <c r="CA38" s="8"/>
      <c r="CE38">
        <v>31</v>
      </c>
      <c r="CF38">
        <f t="shared" si="16"/>
        <v>1550</v>
      </c>
      <c r="CG38" s="8">
        <v>69.73</v>
      </c>
      <c r="CK38">
        <v>31</v>
      </c>
      <c r="CL38">
        <f t="shared" si="17"/>
        <v>1550</v>
      </c>
      <c r="CM38" s="8"/>
      <c r="CQ38">
        <v>31</v>
      </c>
      <c r="CR38">
        <f t="shared" si="18"/>
        <v>1550</v>
      </c>
      <c r="CS38" s="8"/>
      <c r="CW38">
        <v>31</v>
      </c>
      <c r="CX38">
        <f t="shared" si="19"/>
        <v>1550</v>
      </c>
      <c r="CY38" s="8">
        <v>69.713999999999999</v>
      </c>
      <c r="DC38">
        <v>31</v>
      </c>
      <c r="DD38">
        <f t="shared" si="20"/>
        <v>1550</v>
      </c>
      <c r="DE38" s="8"/>
      <c r="DJ38" s="2"/>
      <c r="DK38" s="2" t="s">
        <v>69</v>
      </c>
      <c r="DL38" s="2">
        <f ca="1">DN17</f>
        <v>148.16303887500004</v>
      </c>
      <c r="DM38" s="2">
        <f ca="1">DU17</f>
        <v>7.1960163949999982</v>
      </c>
    </row>
    <row r="39" spans="1:118">
      <c r="F39">
        <v>32</v>
      </c>
      <c r="G39">
        <f t="shared" si="7"/>
        <v>1600</v>
      </c>
      <c r="H39" s="8">
        <v>71.641999999999996</v>
      </c>
      <c r="L39">
        <v>32</v>
      </c>
      <c r="M39">
        <f t="shared" si="8"/>
        <v>1600</v>
      </c>
      <c r="N39" s="8">
        <v>114.41</v>
      </c>
      <c r="R39">
        <v>32</v>
      </c>
      <c r="S39">
        <f t="shared" si="9"/>
        <v>1600</v>
      </c>
      <c r="T39" s="8">
        <v>74.704999999999998</v>
      </c>
      <c r="X39">
        <v>32</v>
      </c>
      <c r="Y39">
        <f t="shared" si="10"/>
        <v>1600</v>
      </c>
      <c r="Z39" s="8">
        <v>112.79</v>
      </c>
      <c r="AD39">
        <v>32</v>
      </c>
      <c r="AE39">
        <f t="shared" si="11"/>
        <v>1600</v>
      </c>
      <c r="AF39" s="8"/>
      <c r="AJ39">
        <v>32</v>
      </c>
      <c r="AK39">
        <f t="shared" si="12"/>
        <v>1600</v>
      </c>
      <c r="AL39" s="8"/>
      <c r="AP39">
        <v>32</v>
      </c>
      <c r="AQ39">
        <f t="shared" si="13"/>
        <v>1600</v>
      </c>
      <c r="AR39" s="8"/>
      <c r="AV39">
        <v>32</v>
      </c>
      <c r="AW39">
        <f t="shared" si="14"/>
        <v>1600</v>
      </c>
      <c r="BY39">
        <v>32</v>
      </c>
      <c r="BZ39">
        <f t="shared" si="15"/>
        <v>1600</v>
      </c>
      <c r="CA39" s="8"/>
      <c r="CE39">
        <v>32</v>
      </c>
      <c r="CF39">
        <f t="shared" si="16"/>
        <v>1600</v>
      </c>
      <c r="CG39" s="8">
        <v>69.715999999999994</v>
      </c>
      <c r="CK39">
        <v>32</v>
      </c>
      <c r="CL39">
        <f t="shared" si="17"/>
        <v>1600</v>
      </c>
      <c r="CM39" s="8"/>
      <c r="CQ39">
        <v>32</v>
      </c>
      <c r="CR39">
        <f t="shared" si="18"/>
        <v>1600</v>
      </c>
      <c r="CS39" s="8"/>
      <c r="CW39">
        <v>32</v>
      </c>
      <c r="CX39">
        <f t="shared" si="19"/>
        <v>1600</v>
      </c>
      <c r="CY39" s="8">
        <v>69.643000000000001</v>
      </c>
      <c r="DC39">
        <v>32</v>
      </c>
      <c r="DD39">
        <f t="shared" si="20"/>
        <v>1600</v>
      </c>
      <c r="DE39" s="8"/>
      <c r="DJ39" s="2"/>
      <c r="DK39" s="2" t="s">
        <v>70</v>
      </c>
      <c r="DL39" s="2">
        <f ca="1">DO17</f>
        <v>138.98494933750001</v>
      </c>
      <c r="DM39" s="2">
        <f ca="1">DV17</f>
        <v>1.2914109375000002</v>
      </c>
    </row>
    <row r="40" spans="1:118">
      <c r="A40" t="s">
        <v>38</v>
      </c>
      <c r="F40">
        <v>33</v>
      </c>
      <c r="G40">
        <f t="shared" si="7"/>
        <v>1650</v>
      </c>
      <c r="H40" s="8">
        <v>71.456999999999994</v>
      </c>
      <c r="L40">
        <v>33</v>
      </c>
      <c r="M40">
        <f t="shared" si="8"/>
        <v>1650</v>
      </c>
      <c r="N40" s="8">
        <v>114.03</v>
      </c>
      <c r="R40">
        <v>33</v>
      </c>
      <c r="S40">
        <f t="shared" si="9"/>
        <v>1650</v>
      </c>
      <c r="T40" s="8">
        <v>73.242999999999995</v>
      </c>
      <c r="X40">
        <v>33</v>
      </c>
      <c r="Y40">
        <f t="shared" si="10"/>
        <v>1650</v>
      </c>
      <c r="Z40" s="8">
        <v>112.79</v>
      </c>
      <c r="AD40">
        <v>33</v>
      </c>
      <c r="AE40">
        <f t="shared" si="11"/>
        <v>1650</v>
      </c>
      <c r="AF40" s="8"/>
      <c r="AJ40">
        <v>33</v>
      </c>
      <c r="AK40">
        <f t="shared" si="12"/>
        <v>1650</v>
      </c>
      <c r="AL40" s="8"/>
      <c r="AP40">
        <v>33</v>
      </c>
      <c r="AQ40">
        <f t="shared" si="13"/>
        <v>1650</v>
      </c>
      <c r="AR40" s="8"/>
      <c r="AV40">
        <v>33</v>
      </c>
      <c r="AW40">
        <f t="shared" si="14"/>
        <v>1650</v>
      </c>
      <c r="AX40" s="8"/>
      <c r="BY40">
        <v>33</v>
      </c>
      <c r="BZ40">
        <f t="shared" si="15"/>
        <v>1650</v>
      </c>
      <c r="CA40" s="8"/>
      <c r="CE40">
        <v>33</v>
      </c>
      <c r="CF40">
        <f t="shared" si="16"/>
        <v>1650</v>
      </c>
      <c r="CG40" s="8">
        <v>69.790999999999997</v>
      </c>
      <c r="CK40">
        <v>33</v>
      </c>
      <c r="CL40">
        <f t="shared" si="17"/>
        <v>1650</v>
      </c>
      <c r="CM40" s="8"/>
      <c r="CQ40">
        <v>33</v>
      </c>
      <c r="CR40">
        <f t="shared" si="18"/>
        <v>1650</v>
      </c>
      <c r="CS40" s="8"/>
      <c r="CW40">
        <v>33</v>
      </c>
      <c r="CX40">
        <f t="shared" si="19"/>
        <v>1650</v>
      </c>
      <c r="CY40" s="18"/>
      <c r="DC40">
        <v>33</v>
      </c>
      <c r="DD40">
        <f t="shared" si="20"/>
        <v>1650</v>
      </c>
      <c r="DE40" s="8"/>
      <c r="DJ40" s="2"/>
      <c r="DK40" s="7" t="s">
        <v>194</v>
      </c>
      <c r="DL40" s="2">
        <f ca="1">DR17</f>
        <v>104.61779581500001</v>
      </c>
      <c r="DM40" s="2">
        <f ca="1">DY17</f>
        <v>1.2523621762499997</v>
      </c>
    </row>
    <row r="41" spans="1:118">
      <c r="A41" t="s">
        <v>171</v>
      </c>
      <c r="B41">
        <v>82.700999999999993</v>
      </c>
      <c r="F41">
        <v>34</v>
      </c>
      <c r="G41">
        <f t="shared" si="7"/>
        <v>1700</v>
      </c>
      <c r="H41" s="8">
        <v>71.438000000000002</v>
      </c>
      <c r="L41">
        <v>34</v>
      </c>
      <c r="M41">
        <f t="shared" si="8"/>
        <v>1700</v>
      </c>
      <c r="N41" s="8">
        <v>113.93</v>
      </c>
      <c r="R41">
        <v>34</v>
      </c>
      <c r="S41">
        <f t="shared" si="9"/>
        <v>1700</v>
      </c>
      <c r="T41" s="8">
        <v>71.798000000000002</v>
      </c>
      <c r="X41">
        <v>34</v>
      </c>
      <c r="Y41">
        <f t="shared" si="10"/>
        <v>1700</v>
      </c>
      <c r="Z41" s="8">
        <v>113.11</v>
      </c>
      <c r="AD41">
        <v>34</v>
      </c>
      <c r="AE41">
        <f t="shared" si="11"/>
        <v>1700</v>
      </c>
      <c r="AF41" s="8"/>
      <c r="AJ41">
        <v>34</v>
      </c>
      <c r="AK41">
        <f t="shared" si="12"/>
        <v>1700</v>
      </c>
      <c r="AL41" s="8"/>
      <c r="AP41">
        <v>34</v>
      </c>
      <c r="AQ41">
        <f t="shared" si="13"/>
        <v>1700</v>
      </c>
      <c r="AR41" s="8"/>
      <c r="AV41">
        <v>34</v>
      </c>
      <c r="AW41">
        <f t="shared" si="14"/>
        <v>1700</v>
      </c>
      <c r="AX41" s="8"/>
      <c r="BY41">
        <v>34</v>
      </c>
      <c r="BZ41">
        <f t="shared" si="15"/>
        <v>1700</v>
      </c>
      <c r="CA41" s="8"/>
      <c r="CE41">
        <v>34</v>
      </c>
      <c r="CF41">
        <f t="shared" si="16"/>
        <v>1700</v>
      </c>
      <c r="CG41" s="8">
        <v>69.688000000000002</v>
      </c>
      <c r="CK41">
        <v>34</v>
      </c>
      <c r="CL41">
        <f t="shared" si="17"/>
        <v>1700</v>
      </c>
      <c r="CM41" s="8"/>
      <c r="CQ41">
        <v>34</v>
      </c>
      <c r="CR41">
        <f t="shared" si="18"/>
        <v>1700</v>
      </c>
      <c r="CS41" s="8"/>
      <c r="CW41">
        <v>34</v>
      </c>
      <c r="CX41">
        <f t="shared" si="19"/>
        <v>1700</v>
      </c>
      <c r="CY41" s="18"/>
      <c r="DC41">
        <v>34</v>
      </c>
      <c r="DD41">
        <f t="shared" si="20"/>
        <v>1700</v>
      </c>
      <c r="DE41" s="8"/>
    </row>
    <row r="42" spans="1:118">
      <c r="A42" t="s">
        <v>172</v>
      </c>
      <c r="B42">
        <v>82.866</v>
      </c>
      <c r="F42">
        <v>35</v>
      </c>
      <c r="G42">
        <f t="shared" si="7"/>
        <v>1750</v>
      </c>
      <c r="H42" s="8">
        <v>71.319000000000003</v>
      </c>
      <c r="L42">
        <v>35</v>
      </c>
      <c r="M42">
        <f t="shared" si="8"/>
        <v>1750</v>
      </c>
      <c r="N42" s="8">
        <v>114.01</v>
      </c>
      <c r="R42">
        <v>35</v>
      </c>
      <c r="S42">
        <f t="shared" si="9"/>
        <v>1750</v>
      </c>
      <c r="T42" s="8">
        <v>71.540000000000006</v>
      </c>
      <c r="X42">
        <v>35</v>
      </c>
      <c r="Y42">
        <f t="shared" si="10"/>
        <v>1750</v>
      </c>
      <c r="Z42" s="8"/>
      <c r="AD42">
        <v>35</v>
      </c>
      <c r="AE42">
        <f t="shared" si="11"/>
        <v>1750</v>
      </c>
      <c r="AF42" s="8"/>
      <c r="AJ42">
        <v>35</v>
      </c>
      <c r="AK42">
        <f t="shared" si="12"/>
        <v>1750</v>
      </c>
      <c r="AL42" s="8"/>
      <c r="AP42">
        <v>35</v>
      </c>
      <c r="AQ42">
        <f t="shared" si="13"/>
        <v>1750</v>
      </c>
      <c r="AR42" s="8"/>
      <c r="AV42">
        <v>35</v>
      </c>
      <c r="AW42">
        <f t="shared" si="14"/>
        <v>1750</v>
      </c>
      <c r="AX42" s="8"/>
      <c r="BY42">
        <v>35</v>
      </c>
      <c r="BZ42">
        <f t="shared" si="15"/>
        <v>1750</v>
      </c>
      <c r="CA42" s="8"/>
      <c r="CE42">
        <v>35</v>
      </c>
      <c r="CF42">
        <f t="shared" si="16"/>
        <v>1750</v>
      </c>
      <c r="CG42" s="8">
        <v>69.659000000000006</v>
      </c>
      <c r="CK42">
        <v>35</v>
      </c>
      <c r="CL42">
        <f t="shared" si="17"/>
        <v>1750</v>
      </c>
      <c r="CM42" s="8"/>
      <c r="CQ42">
        <v>35</v>
      </c>
      <c r="CR42">
        <f t="shared" si="18"/>
        <v>1750</v>
      </c>
      <c r="CS42" s="8"/>
      <c r="CW42">
        <v>35</v>
      </c>
      <c r="CX42">
        <f t="shared" si="19"/>
        <v>1750</v>
      </c>
      <c r="CY42" s="18"/>
      <c r="DC42">
        <v>35</v>
      </c>
      <c r="DD42">
        <f t="shared" si="20"/>
        <v>1750</v>
      </c>
      <c r="DE42" s="8"/>
    </row>
    <row r="43" spans="1:118">
      <c r="A43" t="s">
        <v>173</v>
      </c>
      <c r="B43">
        <v>275.827</v>
      </c>
      <c r="F43">
        <v>36</v>
      </c>
      <c r="G43">
        <f t="shared" si="7"/>
        <v>1800</v>
      </c>
      <c r="H43" s="8">
        <v>71.352000000000004</v>
      </c>
      <c r="L43">
        <v>36</v>
      </c>
      <c r="M43">
        <f t="shared" si="8"/>
        <v>1800</v>
      </c>
      <c r="N43" s="8">
        <v>114.45</v>
      </c>
      <c r="R43">
        <v>36</v>
      </c>
      <c r="S43">
        <f t="shared" si="9"/>
        <v>1800</v>
      </c>
      <c r="T43" s="8">
        <v>71.808999999999997</v>
      </c>
      <c r="X43">
        <v>36</v>
      </c>
      <c r="Y43">
        <f t="shared" si="10"/>
        <v>1800</v>
      </c>
      <c r="Z43" s="8"/>
      <c r="AD43">
        <v>36</v>
      </c>
      <c r="AE43">
        <f t="shared" si="11"/>
        <v>1800</v>
      </c>
      <c r="AF43" s="8"/>
      <c r="AJ43">
        <v>36</v>
      </c>
      <c r="AK43">
        <f t="shared" si="12"/>
        <v>1800</v>
      </c>
      <c r="AL43" s="8"/>
      <c r="AP43">
        <v>36</v>
      </c>
      <c r="AQ43">
        <f t="shared" si="13"/>
        <v>1800</v>
      </c>
      <c r="AR43" s="8"/>
      <c r="AV43">
        <v>36</v>
      </c>
      <c r="AW43">
        <f t="shared" si="14"/>
        <v>1800</v>
      </c>
      <c r="AX43" s="8"/>
      <c r="BY43">
        <v>36</v>
      </c>
      <c r="BZ43">
        <f t="shared" si="15"/>
        <v>1800</v>
      </c>
      <c r="CA43" s="8"/>
      <c r="CE43">
        <v>36</v>
      </c>
      <c r="CF43">
        <f t="shared" si="16"/>
        <v>1800</v>
      </c>
      <c r="CG43" s="8">
        <v>69.826999999999998</v>
      </c>
      <c r="CK43">
        <v>36</v>
      </c>
      <c r="CL43">
        <f t="shared" si="17"/>
        <v>1800</v>
      </c>
      <c r="CM43" s="8"/>
      <c r="CQ43">
        <v>36</v>
      </c>
      <c r="CR43">
        <f t="shared" si="18"/>
        <v>1800</v>
      </c>
      <c r="CS43" s="8"/>
      <c r="CW43">
        <v>36</v>
      </c>
      <c r="CX43">
        <f t="shared" si="19"/>
        <v>1800</v>
      </c>
      <c r="CY43" s="18"/>
      <c r="DC43">
        <v>36</v>
      </c>
      <c r="DD43">
        <f t="shared" si="20"/>
        <v>1800</v>
      </c>
      <c r="DE43" s="8"/>
      <c r="DJ43" s="2"/>
      <c r="DK43" s="2"/>
      <c r="DL43" s="2" t="s">
        <v>5</v>
      </c>
      <c r="DM43" s="2" t="s">
        <v>7</v>
      </c>
      <c r="DN43" s="2" t="s">
        <v>10</v>
      </c>
    </row>
    <row r="44" spans="1:118">
      <c r="A44" t="s">
        <v>174</v>
      </c>
      <c r="B44">
        <v>82.692999999999998</v>
      </c>
      <c r="F44">
        <v>37</v>
      </c>
      <c r="G44">
        <f t="shared" si="7"/>
        <v>1850</v>
      </c>
      <c r="H44" s="8">
        <v>71.418999999999997</v>
      </c>
      <c r="L44">
        <v>37</v>
      </c>
      <c r="M44">
        <f t="shared" si="8"/>
        <v>1850</v>
      </c>
      <c r="N44" s="8">
        <v>114.3</v>
      </c>
      <c r="R44">
        <v>37</v>
      </c>
      <c r="S44">
        <f t="shared" si="9"/>
        <v>1850</v>
      </c>
      <c r="T44" s="8">
        <v>73.418000000000006</v>
      </c>
      <c r="X44">
        <v>37</v>
      </c>
      <c r="Y44">
        <f t="shared" si="10"/>
        <v>1850</v>
      </c>
      <c r="Z44" s="8"/>
      <c r="AD44">
        <v>37</v>
      </c>
      <c r="AE44">
        <f t="shared" si="11"/>
        <v>1850</v>
      </c>
      <c r="AF44" s="8"/>
      <c r="AJ44">
        <v>37</v>
      </c>
      <c r="AK44">
        <f t="shared" si="12"/>
        <v>1850</v>
      </c>
      <c r="AL44" s="8"/>
      <c r="AP44">
        <v>37</v>
      </c>
      <c r="AQ44">
        <f t="shared" si="13"/>
        <v>1850</v>
      </c>
      <c r="AR44" s="8"/>
      <c r="AV44">
        <v>37</v>
      </c>
      <c r="AW44">
        <f t="shared" si="14"/>
        <v>1850</v>
      </c>
      <c r="AX44" s="8"/>
      <c r="BY44">
        <v>37</v>
      </c>
      <c r="BZ44">
        <f t="shared" si="15"/>
        <v>1850</v>
      </c>
      <c r="CA44" s="8"/>
      <c r="CE44">
        <v>37</v>
      </c>
      <c r="CF44">
        <f t="shared" si="16"/>
        <v>1850</v>
      </c>
      <c r="CG44" s="8">
        <v>69.840999999999994</v>
      </c>
      <c r="CK44">
        <v>37</v>
      </c>
      <c r="CL44">
        <f t="shared" si="17"/>
        <v>1850</v>
      </c>
      <c r="CM44" s="8"/>
      <c r="CQ44">
        <v>37</v>
      </c>
      <c r="CR44">
        <f t="shared" si="18"/>
        <v>1850</v>
      </c>
      <c r="CS44" s="8"/>
      <c r="CW44">
        <v>37</v>
      </c>
      <c r="CX44">
        <f t="shared" si="19"/>
        <v>1850</v>
      </c>
      <c r="CY44" s="18"/>
      <c r="DC44">
        <v>37</v>
      </c>
      <c r="DD44">
        <f t="shared" si="20"/>
        <v>1850</v>
      </c>
      <c r="DE44" s="8"/>
      <c r="DJ44" s="2" t="s">
        <v>25</v>
      </c>
      <c r="DK44" s="2" t="s">
        <v>67</v>
      </c>
      <c r="DL44" s="2">
        <f>DL5</f>
        <v>8268.9329999999991</v>
      </c>
      <c r="DM44" s="2">
        <f>DL6</f>
        <v>760.11099999999999</v>
      </c>
      <c r="DN44" s="2">
        <f>DL44+DM44</f>
        <v>9029.0439999999999</v>
      </c>
    </row>
    <row r="45" spans="1:118">
      <c r="A45" t="s">
        <v>175</v>
      </c>
      <c r="B45">
        <v>83.495999999999995</v>
      </c>
      <c r="F45">
        <v>38</v>
      </c>
      <c r="G45">
        <f t="shared" si="7"/>
        <v>1900</v>
      </c>
      <c r="H45" s="8">
        <v>71.355000000000004</v>
      </c>
      <c r="L45">
        <v>38</v>
      </c>
      <c r="M45">
        <f t="shared" si="8"/>
        <v>1900</v>
      </c>
      <c r="N45" s="8">
        <v>114.2</v>
      </c>
      <c r="R45">
        <v>38</v>
      </c>
      <c r="S45">
        <f t="shared" si="9"/>
        <v>1900</v>
      </c>
      <c r="T45" s="8">
        <v>71.712999999999994</v>
      </c>
      <c r="X45">
        <v>38</v>
      </c>
      <c r="Y45">
        <f t="shared" si="10"/>
        <v>1900</v>
      </c>
      <c r="Z45" s="8"/>
      <c r="AD45">
        <v>38</v>
      </c>
      <c r="AE45">
        <f t="shared" si="11"/>
        <v>1900</v>
      </c>
      <c r="AF45" s="8"/>
      <c r="AJ45">
        <v>38</v>
      </c>
      <c r="AK45">
        <f t="shared" si="12"/>
        <v>1900</v>
      </c>
      <c r="AL45" s="8"/>
      <c r="AP45">
        <v>38</v>
      </c>
      <c r="AQ45">
        <f t="shared" si="13"/>
        <v>1900</v>
      </c>
      <c r="AR45" s="8"/>
      <c r="AV45">
        <v>38</v>
      </c>
      <c r="AW45">
        <f t="shared" si="14"/>
        <v>1900</v>
      </c>
      <c r="AX45" s="8"/>
      <c r="BY45">
        <v>38</v>
      </c>
      <c r="BZ45">
        <f t="shared" si="15"/>
        <v>1900</v>
      </c>
      <c r="CA45" s="8"/>
      <c r="CE45">
        <v>38</v>
      </c>
      <c r="CF45">
        <f t="shared" si="16"/>
        <v>1900</v>
      </c>
      <c r="CG45" s="8">
        <v>69.781999999999996</v>
      </c>
      <c r="CK45">
        <v>38</v>
      </c>
      <c r="CL45">
        <f t="shared" si="17"/>
        <v>1900</v>
      </c>
      <c r="CM45" s="8"/>
      <c r="CQ45">
        <v>38</v>
      </c>
      <c r="CR45">
        <f t="shared" si="18"/>
        <v>1900</v>
      </c>
      <c r="CS45" s="8"/>
      <c r="CW45">
        <v>38</v>
      </c>
      <c r="CX45">
        <f t="shared" si="19"/>
        <v>1900</v>
      </c>
      <c r="CY45" s="18"/>
      <c r="DC45">
        <v>38</v>
      </c>
      <c r="DD45">
        <f t="shared" si="20"/>
        <v>1900</v>
      </c>
      <c r="DE45" s="8"/>
      <c r="DJ45" s="2"/>
      <c r="DK45" s="2" t="s">
        <v>68</v>
      </c>
      <c r="DL45" s="2">
        <f>DM5</f>
        <v>8080.3350000000009</v>
      </c>
      <c r="DM45" s="2">
        <f>DM6</f>
        <v>590.17700000000002</v>
      </c>
      <c r="DN45" s="2">
        <f t="shared" ref="DN45:DN51" si="38">DL45+DM45</f>
        <v>8670.5120000000006</v>
      </c>
    </row>
    <row r="46" spans="1:118">
      <c r="A46" t="s">
        <v>176</v>
      </c>
      <c r="B46">
        <v>277.178</v>
      </c>
      <c r="F46">
        <v>39</v>
      </c>
      <c r="G46">
        <f t="shared" si="7"/>
        <v>1950</v>
      </c>
      <c r="H46" s="8">
        <v>71.39</v>
      </c>
      <c r="L46">
        <v>39</v>
      </c>
      <c r="M46">
        <f t="shared" si="8"/>
        <v>1950</v>
      </c>
      <c r="N46" s="8">
        <v>114.58</v>
      </c>
      <c r="R46">
        <v>39</v>
      </c>
      <c r="S46">
        <f t="shared" si="9"/>
        <v>1950</v>
      </c>
      <c r="T46" s="8">
        <v>71.515000000000001</v>
      </c>
      <c r="X46">
        <v>39</v>
      </c>
      <c r="Y46">
        <f t="shared" si="10"/>
        <v>1950</v>
      </c>
      <c r="Z46" s="8"/>
      <c r="AD46">
        <v>39</v>
      </c>
      <c r="AE46">
        <f t="shared" si="11"/>
        <v>1950</v>
      </c>
      <c r="AF46" s="8"/>
      <c r="AJ46">
        <v>39</v>
      </c>
      <c r="AK46">
        <f t="shared" si="12"/>
        <v>1950</v>
      </c>
      <c r="AL46" s="8"/>
      <c r="AP46">
        <v>39</v>
      </c>
      <c r="AQ46">
        <f t="shared" si="13"/>
        <v>1950</v>
      </c>
      <c r="AR46" s="8"/>
      <c r="AV46">
        <v>39</v>
      </c>
      <c r="AW46">
        <f t="shared" si="14"/>
        <v>1950</v>
      </c>
      <c r="AX46" s="8"/>
      <c r="BY46">
        <v>39</v>
      </c>
      <c r="BZ46">
        <f t="shared" si="15"/>
        <v>1950</v>
      </c>
      <c r="CA46" s="8"/>
      <c r="CE46">
        <v>39</v>
      </c>
      <c r="CF46">
        <f t="shared" si="16"/>
        <v>1950</v>
      </c>
      <c r="CG46" s="8">
        <v>70.015000000000001</v>
      </c>
      <c r="CK46">
        <v>39</v>
      </c>
      <c r="CL46">
        <f t="shared" si="17"/>
        <v>1950</v>
      </c>
      <c r="CM46" s="8"/>
      <c r="CQ46">
        <v>39</v>
      </c>
      <c r="CR46">
        <f t="shared" si="18"/>
        <v>1950</v>
      </c>
      <c r="CS46" s="8"/>
      <c r="CW46">
        <v>39</v>
      </c>
      <c r="CX46">
        <f t="shared" si="19"/>
        <v>1950</v>
      </c>
      <c r="CY46" s="18"/>
      <c r="DC46">
        <v>39</v>
      </c>
      <c r="DD46">
        <f t="shared" si="20"/>
        <v>1950</v>
      </c>
      <c r="DE46" s="8"/>
      <c r="DJ46" s="2"/>
      <c r="DK46" s="2" t="s">
        <v>69</v>
      </c>
      <c r="DL46" s="2">
        <f>DN5</f>
        <v>919.94400000000007</v>
      </c>
      <c r="DM46" s="2">
        <f>DN6</f>
        <v>354.82100000000003</v>
      </c>
      <c r="DN46" s="2">
        <f t="shared" si="38"/>
        <v>1274.7650000000001</v>
      </c>
    </row>
    <row r="47" spans="1:118">
      <c r="A47" t="s">
        <v>177</v>
      </c>
      <c r="B47">
        <v>323.32799999999997</v>
      </c>
      <c r="F47">
        <v>40</v>
      </c>
      <c r="G47">
        <f t="shared" si="7"/>
        <v>2000</v>
      </c>
      <c r="H47" s="8">
        <v>72.141000000000005</v>
      </c>
      <c r="L47">
        <v>40</v>
      </c>
      <c r="M47">
        <f t="shared" si="8"/>
        <v>2000</v>
      </c>
      <c r="N47" s="8">
        <v>115.57</v>
      </c>
      <c r="R47">
        <v>40</v>
      </c>
      <c r="S47">
        <f t="shared" si="9"/>
        <v>2000</v>
      </c>
      <c r="T47" s="8"/>
      <c r="X47">
        <v>40</v>
      </c>
      <c r="Y47">
        <f t="shared" si="10"/>
        <v>2000</v>
      </c>
      <c r="Z47" s="8"/>
      <c r="AD47">
        <v>40</v>
      </c>
      <c r="AE47">
        <f t="shared" si="11"/>
        <v>2000</v>
      </c>
      <c r="AF47" s="8"/>
      <c r="AJ47">
        <v>40</v>
      </c>
      <c r="AK47">
        <f t="shared" si="12"/>
        <v>2000</v>
      </c>
      <c r="AL47" s="8"/>
      <c r="AP47">
        <v>40</v>
      </c>
      <c r="AQ47">
        <f t="shared" si="13"/>
        <v>2000</v>
      </c>
      <c r="AR47" s="8"/>
      <c r="AV47">
        <v>40</v>
      </c>
      <c r="AW47">
        <f t="shared" si="14"/>
        <v>2000</v>
      </c>
      <c r="AX47" s="8"/>
      <c r="BY47">
        <v>40</v>
      </c>
      <c r="BZ47">
        <f t="shared" si="15"/>
        <v>2000</v>
      </c>
      <c r="CA47" s="8"/>
      <c r="CE47">
        <v>40</v>
      </c>
      <c r="CF47">
        <f t="shared" si="16"/>
        <v>2000</v>
      </c>
      <c r="CG47" s="8">
        <v>69.728999999999999</v>
      </c>
      <c r="CK47">
        <v>40</v>
      </c>
      <c r="CL47">
        <f t="shared" si="17"/>
        <v>2000</v>
      </c>
      <c r="CM47" s="8"/>
      <c r="CQ47">
        <v>40</v>
      </c>
      <c r="CR47">
        <f t="shared" si="18"/>
        <v>2000</v>
      </c>
      <c r="CS47" s="8"/>
      <c r="CW47">
        <v>40</v>
      </c>
      <c r="CX47">
        <f t="shared" si="19"/>
        <v>2000</v>
      </c>
      <c r="CY47" s="18"/>
      <c r="DC47">
        <v>40</v>
      </c>
      <c r="DD47">
        <f t="shared" si="20"/>
        <v>2000</v>
      </c>
      <c r="DE47" s="8"/>
      <c r="DJ47" s="2"/>
      <c r="DK47" s="2" t="s">
        <v>70</v>
      </c>
      <c r="DL47" s="2">
        <f>DO5</f>
        <v>915.41599999999994</v>
      </c>
      <c r="DM47" s="2">
        <f>DO6</f>
        <v>170.75200000000001</v>
      </c>
      <c r="DN47" s="2">
        <f t="shared" si="38"/>
        <v>1086.1679999999999</v>
      </c>
    </row>
    <row r="48" spans="1:118">
      <c r="A48" t="s">
        <v>178</v>
      </c>
      <c r="B48">
        <v>219.41499999999999</v>
      </c>
      <c r="F48">
        <v>41</v>
      </c>
      <c r="G48">
        <f t="shared" si="7"/>
        <v>2050</v>
      </c>
      <c r="H48" s="8">
        <v>73.122</v>
      </c>
      <c r="L48">
        <v>41</v>
      </c>
      <c r="M48">
        <f t="shared" si="8"/>
        <v>2050</v>
      </c>
      <c r="N48" s="8">
        <v>116.11</v>
      </c>
      <c r="R48">
        <v>41</v>
      </c>
      <c r="S48">
        <f t="shared" si="9"/>
        <v>2050</v>
      </c>
      <c r="T48" s="8"/>
      <c r="X48">
        <v>41</v>
      </c>
      <c r="Y48">
        <f t="shared" si="10"/>
        <v>2050</v>
      </c>
      <c r="Z48" s="8"/>
      <c r="AD48">
        <v>41</v>
      </c>
      <c r="AE48">
        <f t="shared" si="11"/>
        <v>2050</v>
      </c>
      <c r="AF48" s="8"/>
      <c r="AJ48">
        <v>41</v>
      </c>
      <c r="AK48">
        <f t="shared" si="12"/>
        <v>2050</v>
      </c>
      <c r="AL48" s="8"/>
      <c r="AP48">
        <v>41</v>
      </c>
      <c r="AQ48">
        <f t="shared" si="13"/>
        <v>2050</v>
      </c>
      <c r="AR48" s="8"/>
      <c r="AV48">
        <v>41</v>
      </c>
      <c r="AW48">
        <f t="shared" si="14"/>
        <v>2050</v>
      </c>
      <c r="AX48" s="8"/>
      <c r="BY48">
        <v>41</v>
      </c>
      <c r="BZ48">
        <f t="shared" si="15"/>
        <v>2050</v>
      </c>
      <c r="CA48" s="8"/>
      <c r="CE48">
        <v>41</v>
      </c>
      <c r="CF48">
        <f t="shared" si="16"/>
        <v>2050</v>
      </c>
      <c r="CG48" s="8">
        <v>69.873000000000005</v>
      </c>
      <c r="CK48">
        <v>41</v>
      </c>
      <c r="CL48">
        <f t="shared" si="17"/>
        <v>2050</v>
      </c>
      <c r="CM48" s="8"/>
      <c r="CQ48">
        <v>41</v>
      </c>
      <c r="CR48">
        <f t="shared" si="18"/>
        <v>2050</v>
      </c>
      <c r="CS48" s="8"/>
      <c r="CW48">
        <v>41</v>
      </c>
      <c r="CX48">
        <f t="shared" si="19"/>
        <v>2050</v>
      </c>
      <c r="CY48" s="18"/>
      <c r="DC48">
        <v>41</v>
      </c>
      <c r="DD48">
        <f t="shared" si="20"/>
        <v>2050</v>
      </c>
      <c r="DE48" s="8"/>
      <c r="DJ48" s="2" t="s">
        <v>38</v>
      </c>
      <c r="DK48" s="2" t="s">
        <v>67</v>
      </c>
      <c r="DL48" s="2">
        <f>DS5</f>
        <v>276.09899999999999</v>
      </c>
      <c r="DM48" s="2">
        <f>DS6</f>
        <v>276.43599999999998</v>
      </c>
      <c r="DN48" s="2">
        <f t="shared" si="38"/>
        <v>552.53499999999997</v>
      </c>
    </row>
    <row r="49" spans="1:118">
      <c r="A49" t="s">
        <v>179</v>
      </c>
      <c r="B49">
        <v>516.34400000000005</v>
      </c>
      <c r="F49">
        <v>42</v>
      </c>
      <c r="G49">
        <f t="shared" si="7"/>
        <v>2100</v>
      </c>
      <c r="H49" s="8">
        <v>72.673000000000002</v>
      </c>
      <c r="L49">
        <v>42</v>
      </c>
      <c r="M49">
        <f t="shared" si="8"/>
        <v>2100</v>
      </c>
      <c r="N49" s="8">
        <v>114.41</v>
      </c>
      <c r="R49">
        <v>42</v>
      </c>
      <c r="S49">
        <f t="shared" si="9"/>
        <v>2100</v>
      </c>
      <c r="T49" s="8"/>
      <c r="X49">
        <v>42</v>
      </c>
      <c r="Y49">
        <f t="shared" si="10"/>
        <v>2100</v>
      </c>
      <c r="Z49" s="8"/>
      <c r="AD49">
        <v>42</v>
      </c>
      <c r="AE49">
        <f t="shared" si="11"/>
        <v>2100</v>
      </c>
      <c r="AF49" s="8"/>
      <c r="AJ49">
        <v>42</v>
      </c>
      <c r="AK49">
        <f t="shared" si="12"/>
        <v>2100</v>
      </c>
      <c r="AL49" s="8"/>
      <c r="AP49">
        <v>42</v>
      </c>
      <c r="AQ49">
        <f t="shared" si="13"/>
        <v>2100</v>
      </c>
      <c r="AR49" s="8"/>
      <c r="AV49">
        <v>42</v>
      </c>
      <c r="AW49">
        <f t="shared" si="14"/>
        <v>2100</v>
      </c>
      <c r="AX49" s="8"/>
      <c r="BY49">
        <v>42</v>
      </c>
      <c r="BZ49">
        <f t="shared" si="15"/>
        <v>2100</v>
      </c>
      <c r="CA49" s="8"/>
      <c r="CE49">
        <v>42</v>
      </c>
      <c r="CF49">
        <f t="shared" si="16"/>
        <v>2100</v>
      </c>
      <c r="CG49" s="8">
        <v>69.789000000000001</v>
      </c>
      <c r="CK49">
        <v>42</v>
      </c>
      <c r="CL49">
        <f t="shared" si="17"/>
        <v>2100</v>
      </c>
      <c r="CM49" s="8"/>
      <c r="CQ49">
        <v>42</v>
      </c>
      <c r="CR49">
        <f t="shared" si="18"/>
        <v>2100</v>
      </c>
      <c r="CS49" s="8"/>
      <c r="CW49">
        <v>42</v>
      </c>
      <c r="CX49">
        <f t="shared" si="19"/>
        <v>2100</v>
      </c>
      <c r="CY49" s="18"/>
      <c r="DC49">
        <v>42</v>
      </c>
      <c r="DD49">
        <f t="shared" si="20"/>
        <v>2100</v>
      </c>
      <c r="DE49" s="8"/>
      <c r="DJ49" s="2"/>
      <c r="DK49" s="2" t="s">
        <v>68</v>
      </c>
      <c r="DL49" s="2">
        <f>DT5</f>
        <v>276.87900000000002</v>
      </c>
      <c r="DM49" s="2">
        <f>DT6</f>
        <v>82.700999999999993</v>
      </c>
      <c r="DN49" s="2">
        <f t="shared" si="38"/>
        <v>359.58000000000004</v>
      </c>
    </row>
    <row r="50" spans="1:118">
      <c r="A50" t="s">
        <v>180</v>
      </c>
      <c r="B50">
        <v>425.23399999999998</v>
      </c>
      <c r="F50">
        <v>43</v>
      </c>
      <c r="G50">
        <f t="shared" si="7"/>
        <v>2150</v>
      </c>
      <c r="H50" s="8">
        <v>71.399000000000001</v>
      </c>
      <c r="L50">
        <v>43</v>
      </c>
      <c r="M50">
        <f t="shared" si="8"/>
        <v>2150</v>
      </c>
      <c r="N50" s="8">
        <v>113.93</v>
      </c>
      <c r="R50">
        <v>43</v>
      </c>
      <c r="S50">
        <f t="shared" si="9"/>
        <v>2150</v>
      </c>
      <c r="T50" s="8"/>
      <c r="X50">
        <v>43</v>
      </c>
      <c r="Y50">
        <f t="shared" si="10"/>
        <v>2150</v>
      </c>
      <c r="Z50" s="8"/>
      <c r="AD50">
        <v>43</v>
      </c>
      <c r="AE50">
        <f t="shared" si="11"/>
        <v>2150</v>
      </c>
      <c r="AF50" s="8"/>
      <c r="AJ50">
        <v>43</v>
      </c>
      <c r="AK50">
        <f t="shared" si="12"/>
        <v>2150</v>
      </c>
      <c r="AL50" s="8"/>
      <c r="AP50">
        <v>43</v>
      </c>
      <c r="AQ50">
        <f t="shared" si="13"/>
        <v>2150</v>
      </c>
      <c r="AR50" s="8"/>
      <c r="AV50">
        <v>43</v>
      </c>
      <c r="AW50">
        <f t="shared" si="14"/>
        <v>2150</v>
      </c>
      <c r="AX50" s="8"/>
      <c r="BY50">
        <v>43</v>
      </c>
      <c r="BZ50">
        <f t="shared" si="15"/>
        <v>2150</v>
      </c>
      <c r="CA50" s="8"/>
      <c r="CE50">
        <v>43</v>
      </c>
      <c r="CF50">
        <f t="shared" si="16"/>
        <v>2150</v>
      </c>
      <c r="CG50" s="8">
        <v>70.141000000000005</v>
      </c>
      <c r="CK50">
        <v>43</v>
      </c>
      <c r="CL50">
        <f t="shared" si="17"/>
        <v>2150</v>
      </c>
      <c r="CM50" s="8"/>
      <c r="CQ50">
        <v>43</v>
      </c>
      <c r="CR50">
        <f t="shared" si="18"/>
        <v>2150</v>
      </c>
      <c r="CS50" s="8"/>
      <c r="CW50">
        <v>43</v>
      </c>
      <c r="CX50">
        <f t="shared" si="19"/>
        <v>2150</v>
      </c>
      <c r="CY50" s="18"/>
      <c r="DC50">
        <v>43</v>
      </c>
      <c r="DD50">
        <f t="shared" si="20"/>
        <v>2150</v>
      </c>
      <c r="DE50" s="8"/>
      <c r="DJ50" s="2"/>
      <c r="DK50" s="2" t="s">
        <v>69</v>
      </c>
      <c r="DL50" s="2">
        <f>DU5</f>
        <v>132.916</v>
      </c>
      <c r="DM50" s="2">
        <f>DU6</f>
        <v>276.048</v>
      </c>
      <c r="DN50" s="2">
        <f t="shared" si="38"/>
        <v>408.964</v>
      </c>
    </row>
    <row r="51" spans="1:118">
      <c r="A51" t="s">
        <v>181</v>
      </c>
      <c r="B51">
        <v>368.05</v>
      </c>
      <c r="F51">
        <v>44</v>
      </c>
      <c r="G51">
        <f t="shared" si="7"/>
        <v>2200</v>
      </c>
      <c r="H51" s="8">
        <v>71.216999999999999</v>
      </c>
      <c r="L51">
        <v>44</v>
      </c>
      <c r="M51">
        <f t="shared" si="8"/>
        <v>2200</v>
      </c>
      <c r="N51" s="8">
        <v>113.76</v>
      </c>
      <c r="R51">
        <v>44</v>
      </c>
      <c r="S51">
        <f t="shared" si="9"/>
        <v>2200</v>
      </c>
      <c r="T51" s="8"/>
      <c r="X51">
        <v>44</v>
      </c>
      <c r="Y51">
        <f t="shared" si="10"/>
        <v>2200</v>
      </c>
      <c r="Z51" s="8"/>
      <c r="AD51">
        <v>44</v>
      </c>
      <c r="AE51">
        <f t="shared" si="11"/>
        <v>2200</v>
      </c>
      <c r="AF51" s="8"/>
      <c r="AJ51">
        <v>44</v>
      </c>
      <c r="AK51">
        <f t="shared" si="12"/>
        <v>2200</v>
      </c>
      <c r="AL51" s="8"/>
      <c r="AP51">
        <v>44</v>
      </c>
      <c r="AQ51">
        <f t="shared" si="13"/>
        <v>2200</v>
      </c>
      <c r="AR51" s="8"/>
      <c r="AV51">
        <v>44</v>
      </c>
      <c r="AW51">
        <f t="shared" si="14"/>
        <v>2200</v>
      </c>
      <c r="AX51" s="8"/>
      <c r="BY51">
        <v>44</v>
      </c>
      <c r="BZ51">
        <f t="shared" si="15"/>
        <v>2200</v>
      </c>
      <c r="CA51" s="8"/>
      <c r="CE51">
        <v>44</v>
      </c>
      <c r="CF51">
        <f t="shared" si="16"/>
        <v>2200</v>
      </c>
      <c r="CG51" s="8">
        <v>69.945999999999998</v>
      </c>
      <c r="CK51">
        <v>44</v>
      </c>
      <c r="CL51">
        <f t="shared" si="17"/>
        <v>2200</v>
      </c>
      <c r="CM51" s="8"/>
      <c r="CQ51">
        <v>44</v>
      </c>
      <c r="CR51">
        <f t="shared" si="18"/>
        <v>2200</v>
      </c>
      <c r="CS51" s="8"/>
      <c r="CW51">
        <v>44</v>
      </c>
      <c r="CX51">
        <f t="shared" si="19"/>
        <v>2200</v>
      </c>
      <c r="CY51" s="18"/>
      <c r="DC51">
        <v>44</v>
      </c>
      <c r="DD51">
        <f t="shared" si="20"/>
        <v>2200</v>
      </c>
      <c r="DE51" s="8"/>
      <c r="DJ51" s="2"/>
      <c r="DK51" s="2" t="s">
        <v>70</v>
      </c>
      <c r="DL51" s="2">
        <f>DV5</f>
        <v>134.63400000000001</v>
      </c>
      <c r="DM51" s="2">
        <f>DV6</f>
        <v>82.1</v>
      </c>
      <c r="DN51" s="2">
        <f t="shared" si="38"/>
        <v>216.73400000000001</v>
      </c>
    </row>
    <row r="52" spans="1:118">
      <c r="A52" t="s">
        <v>182</v>
      </c>
      <c r="B52">
        <v>661.22199999999998</v>
      </c>
      <c r="F52">
        <v>45</v>
      </c>
      <c r="G52">
        <f t="shared" si="7"/>
        <v>2250</v>
      </c>
      <c r="H52" s="8">
        <v>71.489999999999995</v>
      </c>
      <c r="L52">
        <v>45</v>
      </c>
      <c r="M52">
        <f t="shared" si="8"/>
        <v>2250</v>
      </c>
      <c r="N52" s="8">
        <v>114.11</v>
      </c>
      <c r="R52">
        <v>45</v>
      </c>
      <c r="S52">
        <f t="shared" si="9"/>
        <v>2250</v>
      </c>
      <c r="T52" s="8"/>
      <c r="X52">
        <v>45</v>
      </c>
      <c r="Y52">
        <f t="shared" si="10"/>
        <v>2250</v>
      </c>
      <c r="Z52" s="8"/>
      <c r="AD52">
        <v>45</v>
      </c>
      <c r="AE52">
        <f t="shared" si="11"/>
        <v>2250</v>
      </c>
      <c r="AF52" s="8"/>
      <c r="AJ52">
        <v>45</v>
      </c>
      <c r="AK52">
        <f t="shared" si="12"/>
        <v>2250</v>
      </c>
      <c r="AL52" s="8"/>
      <c r="AP52">
        <v>45</v>
      </c>
      <c r="AQ52">
        <f t="shared" si="13"/>
        <v>2250</v>
      </c>
      <c r="AR52" s="8"/>
      <c r="AV52">
        <v>45</v>
      </c>
      <c r="AW52">
        <f t="shared" si="14"/>
        <v>2250</v>
      </c>
      <c r="AX52" s="8"/>
      <c r="BY52">
        <v>45</v>
      </c>
      <c r="BZ52">
        <f t="shared" si="15"/>
        <v>2250</v>
      </c>
      <c r="CA52" s="8"/>
      <c r="CE52">
        <v>45</v>
      </c>
      <c r="CF52">
        <f t="shared" si="16"/>
        <v>2250</v>
      </c>
      <c r="CG52" s="8">
        <v>69.971999999999994</v>
      </c>
      <c r="CK52">
        <v>45</v>
      </c>
      <c r="CL52">
        <f t="shared" si="17"/>
        <v>2250</v>
      </c>
      <c r="CM52" s="8"/>
      <c r="CQ52">
        <v>45</v>
      </c>
      <c r="CR52">
        <f t="shared" si="18"/>
        <v>2250</v>
      </c>
      <c r="CS52" s="8"/>
      <c r="CW52">
        <v>45</v>
      </c>
      <c r="CX52">
        <f t="shared" si="19"/>
        <v>2250</v>
      </c>
      <c r="CY52" s="18"/>
      <c r="DC52">
        <v>45</v>
      </c>
      <c r="DD52">
        <f t="shared" si="20"/>
        <v>2250</v>
      </c>
      <c r="DE52" s="8"/>
    </row>
    <row r="53" spans="1:118">
      <c r="F53">
        <v>46</v>
      </c>
      <c r="G53">
        <f t="shared" si="7"/>
        <v>2300</v>
      </c>
      <c r="H53" s="8">
        <v>71.566000000000003</v>
      </c>
      <c r="L53">
        <v>46</v>
      </c>
      <c r="M53">
        <f t="shared" si="8"/>
        <v>2300</v>
      </c>
      <c r="N53" s="8">
        <v>113.99</v>
      </c>
      <c r="R53">
        <v>46</v>
      </c>
      <c r="S53">
        <f t="shared" si="9"/>
        <v>2300</v>
      </c>
      <c r="T53" s="8"/>
      <c r="X53">
        <v>46</v>
      </c>
      <c r="Y53">
        <f t="shared" si="10"/>
        <v>2300</v>
      </c>
      <c r="Z53" s="8"/>
      <c r="AD53">
        <v>46</v>
      </c>
      <c r="AE53">
        <f t="shared" si="11"/>
        <v>2300</v>
      </c>
      <c r="AF53" s="8"/>
      <c r="AJ53">
        <v>46</v>
      </c>
      <c r="AK53">
        <f t="shared" si="12"/>
        <v>2300</v>
      </c>
      <c r="AL53" s="8"/>
      <c r="AP53">
        <v>46</v>
      </c>
      <c r="AQ53">
        <f t="shared" si="13"/>
        <v>2300</v>
      </c>
      <c r="AR53" s="8"/>
      <c r="AV53">
        <v>46</v>
      </c>
      <c r="AW53">
        <f t="shared" si="14"/>
        <v>2300</v>
      </c>
      <c r="AX53" s="8"/>
      <c r="BY53">
        <v>46</v>
      </c>
      <c r="BZ53">
        <f t="shared" si="15"/>
        <v>2300</v>
      </c>
      <c r="CA53" s="8"/>
      <c r="CE53">
        <v>46</v>
      </c>
      <c r="CF53">
        <f t="shared" si="16"/>
        <v>2300</v>
      </c>
      <c r="CG53" s="8">
        <v>69.713999999999999</v>
      </c>
      <c r="CK53">
        <v>46</v>
      </c>
      <c r="CL53">
        <f t="shared" si="17"/>
        <v>2300</v>
      </c>
      <c r="CM53" s="8"/>
      <c r="CQ53">
        <v>46</v>
      </c>
      <c r="CR53">
        <f t="shared" si="18"/>
        <v>2300</v>
      </c>
      <c r="CS53" s="8"/>
      <c r="CW53">
        <v>46</v>
      </c>
      <c r="CX53">
        <f t="shared" si="19"/>
        <v>2300</v>
      </c>
      <c r="CY53" s="18"/>
      <c r="DC53">
        <v>46</v>
      </c>
      <c r="DD53">
        <f t="shared" si="20"/>
        <v>2300</v>
      </c>
      <c r="DE53" s="8"/>
      <c r="DJ53" s="2"/>
      <c r="DK53" s="2"/>
      <c r="DL53" s="2" t="s">
        <v>5</v>
      </c>
      <c r="DM53" s="2" t="s">
        <v>7</v>
      </c>
      <c r="DN53" s="2" t="s">
        <v>10</v>
      </c>
    </row>
    <row r="54" spans="1:118">
      <c r="F54">
        <v>47</v>
      </c>
      <c r="G54">
        <f t="shared" si="7"/>
        <v>2350</v>
      </c>
      <c r="H54" s="8">
        <v>71.492000000000004</v>
      </c>
      <c r="L54">
        <v>47</v>
      </c>
      <c r="M54">
        <f t="shared" si="8"/>
        <v>2350</v>
      </c>
      <c r="N54" s="8">
        <v>113.93</v>
      </c>
      <c r="R54">
        <v>47</v>
      </c>
      <c r="S54">
        <f t="shared" si="9"/>
        <v>2350</v>
      </c>
      <c r="T54" s="8"/>
      <c r="X54">
        <v>47</v>
      </c>
      <c r="Y54">
        <f t="shared" si="10"/>
        <v>2350</v>
      </c>
      <c r="Z54" s="8"/>
      <c r="AD54">
        <v>47</v>
      </c>
      <c r="AE54">
        <f t="shared" si="11"/>
        <v>2350</v>
      </c>
      <c r="AF54" s="8"/>
      <c r="AJ54">
        <v>47</v>
      </c>
      <c r="AK54">
        <f t="shared" si="12"/>
        <v>2350</v>
      </c>
      <c r="AL54" s="8"/>
      <c r="AP54">
        <v>47</v>
      </c>
      <c r="AQ54">
        <f t="shared" si="13"/>
        <v>2350</v>
      </c>
      <c r="AR54" s="8"/>
      <c r="AV54">
        <v>47</v>
      </c>
      <c r="AW54">
        <f t="shared" si="14"/>
        <v>2350</v>
      </c>
      <c r="AX54" s="8"/>
      <c r="BY54">
        <v>47</v>
      </c>
      <c r="BZ54">
        <f t="shared" si="15"/>
        <v>2350</v>
      </c>
      <c r="CA54" s="8"/>
      <c r="CE54">
        <v>47</v>
      </c>
      <c r="CF54">
        <f t="shared" si="16"/>
        <v>2350</v>
      </c>
      <c r="CG54" s="8">
        <v>70.063999999999993</v>
      </c>
      <c r="CK54">
        <v>47</v>
      </c>
      <c r="CL54">
        <f t="shared" si="17"/>
        <v>2350</v>
      </c>
      <c r="CM54" s="8"/>
      <c r="CQ54">
        <v>47</v>
      </c>
      <c r="CR54">
        <f t="shared" si="18"/>
        <v>2350</v>
      </c>
      <c r="CS54" s="8"/>
      <c r="CW54">
        <v>47</v>
      </c>
      <c r="CX54">
        <f t="shared" si="19"/>
        <v>2350</v>
      </c>
      <c r="CY54" s="18"/>
      <c r="DC54">
        <v>47</v>
      </c>
      <c r="DD54">
        <f t="shared" si="20"/>
        <v>2350</v>
      </c>
      <c r="DE54" s="8"/>
      <c r="DJ54" s="2" t="s">
        <v>25</v>
      </c>
      <c r="DK54" s="2" t="s">
        <v>67</v>
      </c>
      <c r="DL54" s="2">
        <f>DL44/$DN$51</f>
        <v>38.152449546448636</v>
      </c>
      <c r="DM54" s="2">
        <f t="shared" ref="DM54:DN54" si="39">DM44/$DN$51</f>
        <v>3.5071147120433341</v>
      </c>
      <c r="DN54" s="2">
        <f t="shared" si="39"/>
        <v>41.659564258491976</v>
      </c>
    </row>
    <row r="55" spans="1:118">
      <c r="A55" t="s">
        <v>194</v>
      </c>
      <c r="F55">
        <v>48</v>
      </c>
      <c r="G55">
        <f t="shared" si="7"/>
        <v>2400</v>
      </c>
      <c r="H55" s="8">
        <v>71.546000000000006</v>
      </c>
      <c r="L55">
        <v>48</v>
      </c>
      <c r="M55">
        <f t="shared" si="8"/>
        <v>2400</v>
      </c>
      <c r="N55" s="8">
        <v>114.26</v>
      </c>
      <c r="R55">
        <v>48</v>
      </c>
      <c r="S55">
        <f t="shared" si="9"/>
        <v>2400</v>
      </c>
      <c r="T55" s="8"/>
      <c r="X55">
        <v>48</v>
      </c>
      <c r="Y55">
        <f t="shared" si="10"/>
        <v>2400</v>
      </c>
      <c r="Z55" s="8"/>
      <c r="AD55">
        <v>48</v>
      </c>
      <c r="AE55">
        <f t="shared" si="11"/>
        <v>2400</v>
      </c>
      <c r="AF55" s="8"/>
      <c r="AJ55">
        <v>48</v>
      </c>
      <c r="AK55">
        <f t="shared" si="12"/>
        <v>2400</v>
      </c>
      <c r="AL55" s="8"/>
      <c r="AP55">
        <v>48</v>
      </c>
      <c r="AQ55">
        <f t="shared" si="13"/>
        <v>2400</v>
      </c>
      <c r="AR55" s="8"/>
      <c r="AV55">
        <v>48</v>
      </c>
      <c r="AW55">
        <f t="shared" si="14"/>
        <v>2400</v>
      </c>
      <c r="AX55" s="8"/>
      <c r="BY55">
        <v>48</v>
      </c>
      <c r="BZ55">
        <f t="shared" si="15"/>
        <v>2400</v>
      </c>
      <c r="CA55" s="8"/>
      <c r="CE55">
        <v>48</v>
      </c>
      <c r="CF55">
        <f t="shared" si="16"/>
        <v>2400</v>
      </c>
      <c r="CG55" s="8">
        <v>69.736999999999995</v>
      </c>
      <c r="CK55">
        <v>48</v>
      </c>
      <c r="CL55">
        <f t="shared" si="17"/>
        <v>2400</v>
      </c>
      <c r="CM55" s="8"/>
      <c r="CQ55">
        <v>48</v>
      </c>
      <c r="CR55">
        <f t="shared" si="18"/>
        <v>2400</v>
      </c>
      <c r="CS55" s="8"/>
      <c r="CW55">
        <v>48</v>
      </c>
      <c r="CX55">
        <f t="shared" si="19"/>
        <v>2400</v>
      </c>
      <c r="CY55" s="18"/>
      <c r="DC55">
        <v>48</v>
      </c>
      <c r="DD55">
        <f t="shared" si="20"/>
        <v>2400</v>
      </c>
      <c r="DE55" s="8"/>
      <c r="DJ55" s="2"/>
      <c r="DK55" s="2" t="s">
        <v>68</v>
      </c>
      <c r="DL55" s="2">
        <f t="shared" ref="DL55:DN61" si="40">DL45/$DN$51</f>
        <v>37.282267664510414</v>
      </c>
      <c r="DM55" s="2">
        <f t="shared" si="40"/>
        <v>2.7230476067437506</v>
      </c>
      <c r="DN55" s="2">
        <f t="shared" si="40"/>
        <v>40.005315271254169</v>
      </c>
    </row>
    <row r="56" spans="1:118">
      <c r="A56" t="s">
        <v>195</v>
      </c>
      <c r="B56">
        <v>170.351</v>
      </c>
      <c r="F56">
        <v>49</v>
      </c>
      <c r="G56">
        <f t="shared" si="7"/>
        <v>2450</v>
      </c>
      <c r="H56" s="8">
        <v>71.244</v>
      </c>
      <c r="L56">
        <v>49</v>
      </c>
      <c r="M56">
        <f t="shared" si="8"/>
        <v>2450</v>
      </c>
      <c r="N56" s="8">
        <v>113.93</v>
      </c>
      <c r="R56">
        <v>49</v>
      </c>
      <c r="S56">
        <f t="shared" si="9"/>
        <v>2450</v>
      </c>
      <c r="T56" s="8"/>
      <c r="X56">
        <v>49</v>
      </c>
      <c r="Y56">
        <f t="shared" si="10"/>
        <v>2450</v>
      </c>
      <c r="Z56" s="8"/>
      <c r="AD56">
        <v>49</v>
      </c>
      <c r="AE56">
        <f t="shared" si="11"/>
        <v>2450</v>
      </c>
      <c r="AF56" s="8"/>
      <c r="AJ56">
        <v>49</v>
      </c>
      <c r="AK56">
        <f t="shared" si="12"/>
        <v>2450</v>
      </c>
      <c r="AL56" s="8"/>
      <c r="AP56">
        <v>49</v>
      </c>
      <c r="AQ56">
        <f t="shared" si="13"/>
        <v>2450</v>
      </c>
      <c r="AR56" s="8"/>
      <c r="AV56">
        <v>49</v>
      </c>
      <c r="AW56">
        <f t="shared" si="14"/>
        <v>2450</v>
      </c>
      <c r="AX56" s="8"/>
      <c r="BY56">
        <v>49</v>
      </c>
      <c r="BZ56">
        <f t="shared" si="15"/>
        <v>2450</v>
      </c>
      <c r="CA56" s="8"/>
      <c r="CE56">
        <v>49</v>
      </c>
      <c r="CF56">
        <f t="shared" si="16"/>
        <v>2450</v>
      </c>
      <c r="CG56" s="8">
        <v>69.771000000000001</v>
      </c>
      <c r="CK56">
        <v>49</v>
      </c>
      <c r="CL56">
        <f t="shared" si="17"/>
        <v>2450</v>
      </c>
      <c r="CM56" s="8"/>
      <c r="CQ56">
        <v>49</v>
      </c>
      <c r="CR56">
        <f t="shared" si="18"/>
        <v>2450</v>
      </c>
      <c r="CS56" s="8"/>
      <c r="CW56">
        <v>49</v>
      </c>
      <c r="CX56">
        <f t="shared" si="19"/>
        <v>2450</v>
      </c>
      <c r="CY56" s="18"/>
      <c r="DC56">
        <v>49</v>
      </c>
      <c r="DD56">
        <f t="shared" si="20"/>
        <v>2450</v>
      </c>
      <c r="DE56" s="8"/>
      <c r="DJ56" s="2"/>
      <c r="DK56" s="2" t="s">
        <v>69</v>
      </c>
      <c r="DL56" s="2">
        <f t="shared" si="40"/>
        <v>4.2445763009034119</v>
      </c>
      <c r="DM56" s="2">
        <f t="shared" si="40"/>
        <v>1.6371266160362472</v>
      </c>
      <c r="DN56" s="2">
        <f t="shared" si="40"/>
        <v>5.8817029169396591</v>
      </c>
    </row>
    <row r="57" spans="1:118">
      <c r="A57" t="s">
        <v>196</v>
      </c>
      <c r="B57">
        <v>1108.08</v>
      </c>
      <c r="F57">
        <v>50</v>
      </c>
      <c r="G57">
        <f t="shared" si="7"/>
        <v>2500</v>
      </c>
      <c r="H57" s="8">
        <v>71.322000000000003</v>
      </c>
      <c r="L57">
        <v>50</v>
      </c>
      <c r="M57">
        <f t="shared" si="8"/>
        <v>2500</v>
      </c>
      <c r="N57" s="8">
        <v>113.9</v>
      </c>
      <c r="R57">
        <v>50</v>
      </c>
      <c r="S57">
        <f t="shared" si="9"/>
        <v>2500</v>
      </c>
      <c r="T57" s="8"/>
      <c r="X57">
        <v>50</v>
      </c>
      <c r="Y57">
        <f t="shared" si="10"/>
        <v>2500</v>
      </c>
      <c r="Z57" s="8"/>
      <c r="AD57">
        <v>50</v>
      </c>
      <c r="AE57">
        <f t="shared" si="11"/>
        <v>2500</v>
      </c>
      <c r="AF57" s="8"/>
      <c r="AJ57">
        <v>50</v>
      </c>
      <c r="AK57">
        <f t="shared" si="12"/>
        <v>2500</v>
      </c>
      <c r="AL57" s="8"/>
      <c r="AP57">
        <v>50</v>
      </c>
      <c r="AQ57">
        <f t="shared" si="13"/>
        <v>2500</v>
      </c>
      <c r="AR57" s="8"/>
      <c r="AV57">
        <v>50</v>
      </c>
      <c r="AW57">
        <f t="shared" si="14"/>
        <v>2500</v>
      </c>
      <c r="AX57" s="8"/>
      <c r="BY57">
        <v>50</v>
      </c>
      <c r="BZ57">
        <f t="shared" si="15"/>
        <v>2500</v>
      </c>
      <c r="CA57" s="8"/>
      <c r="CE57">
        <v>50</v>
      </c>
      <c r="CF57">
        <f t="shared" si="16"/>
        <v>2500</v>
      </c>
      <c r="CG57" s="8">
        <v>69.989000000000004</v>
      </c>
      <c r="CK57">
        <v>50</v>
      </c>
      <c r="CL57">
        <f t="shared" si="17"/>
        <v>2500</v>
      </c>
      <c r="CM57" s="8"/>
      <c r="CQ57">
        <v>50</v>
      </c>
      <c r="CR57">
        <f t="shared" si="18"/>
        <v>2500</v>
      </c>
      <c r="CS57" s="8"/>
      <c r="CW57">
        <v>50</v>
      </c>
      <c r="CX57">
        <f t="shared" si="19"/>
        <v>2500</v>
      </c>
      <c r="CY57" s="18"/>
      <c r="DC57">
        <v>50</v>
      </c>
      <c r="DD57">
        <f t="shared" si="20"/>
        <v>2500</v>
      </c>
      <c r="DE57" s="8"/>
      <c r="DJ57" s="2"/>
      <c r="DK57" s="2" t="s">
        <v>70</v>
      </c>
      <c r="DL57" s="2">
        <f t="shared" si="40"/>
        <v>4.223684331946072</v>
      </c>
      <c r="DM57" s="2">
        <f t="shared" si="40"/>
        <v>0.78784131700609961</v>
      </c>
      <c r="DN57" s="2">
        <f t="shared" si="40"/>
        <v>5.0115256489521709</v>
      </c>
    </row>
    <row r="58" spans="1:118">
      <c r="F58">
        <v>51</v>
      </c>
      <c r="G58">
        <f t="shared" si="7"/>
        <v>2550</v>
      </c>
      <c r="H58" s="8">
        <v>71.405000000000001</v>
      </c>
      <c r="L58">
        <v>51</v>
      </c>
      <c r="M58">
        <f t="shared" si="8"/>
        <v>2550</v>
      </c>
      <c r="N58" s="8">
        <v>113.91</v>
      </c>
      <c r="R58">
        <v>51</v>
      </c>
      <c r="S58">
        <f t="shared" si="9"/>
        <v>2550</v>
      </c>
      <c r="T58" s="8"/>
      <c r="X58">
        <v>51</v>
      </c>
      <c r="Y58">
        <f t="shared" si="10"/>
        <v>2550</v>
      </c>
      <c r="Z58" s="8"/>
      <c r="AD58">
        <v>51</v>
      </c>
      <c r="AE58">
        <f t="shared" si="11"/>
        <v>2550</v>
      </c>
      <c r="AF58" s="8"/>
      <c r="AJ58">
        <v>51</v>
      </c>
      <c r="AK58">
        <f t="shared" si="12"/>
        <v>2550</v>
      </c>
      <c r="AL58" s="8"/>
      <c r="AP58">
        <v>51</v>
      </c>
      <c r="AQ58">
        <f t="shared" si="13"/>
        <v>2550</v>
      </c>
      <c r="AR58" s="8"/>
      <c r="AV58">
        <v>51</v>
      </c>
      <c r="AW58">
        <f t="shared" si="14"/>
        <v>2550</v>
      </c>
      <c r="AX58" s="8"/>
      <c r="BY58">
        <v>51</v>
      </c>
      <c r="BZ58">
        <f t="shared" si="15"/>
        <v>2550</v>
      </c>
      <c r="CA58" s="8"/>
      <c r="CE58">
        <v>51</v>
      </c>
      <c r="CF58">
        <f t="shared" si="16"/>
        <v>2550</v>
      </c>
      <c r="CG58" s="8">
        <v>70.143000000000001</v>
      </c>
      <c r="CK58">
        <v>51</v>
      </c>
      <c r="CL58">
        <f t="shared" si="17"/>
        <v>2550</v>
      </c>
      <c r="CM58" s="8"/>
      <c r="CQ58">
        <v>51</v>
      </c>
      <c r="CR58">
        <f t="shared" si="18"/>
        <v>2550</v>
      </c>
      <c r="CS58" s="8"/>
      <c r="CW58">
        <v>51</v>
      </c>
      <c r="CX58">
        <f t="shared" si="19"/>
        <v>2550</v>
      </c>
      <c r="CY58" s="18"/>
      <c r="DC58">
        <v>51</v>
      </c>
      <c r="DD58">
        <f t="shared" si="20"/>
        <v>2550</v>
      </c>
      <c r="DE58" s="8"/>
      <c r="DJ58" s="2" t="s">
        <v>38</v>
      </c>
      <c r="DK58" s="2" t="s">
        <v>67</v>
      </c>
      <c r="DL58" s="2">
        <f t="shared" si="40"/>
        <v>1.2739071857668847</v>
      </c>
      <c r="DM58" s="2">
        <f t="shared" si="40"/>
        <v>1.2754620871667572</v>
      </c>
      <c r="DN58" s="2">
        <f t="shared" si="40"/>
        <v>2.5493692729336419</v>
      </c>
    </row>
    <row r="59" spans="1:118">
      <c r="A59" t="s">
        <v>197</v>
      </c>
      <c r="B59">
        <v>82.591999999999999</v>
      </c>
      <c r="F59">
        <v>52</v>
      </c>
      <c r="G59">
        <f t="shared" si="7"/>
        <v>2600</v>
      </c>
      <c r="H59" s="8">
        <v>71.576999999999998</v>
      </c>
      <c r="L59">
        <v>52</v>
      </c>
      <c r="M59">
        <f t="shared" si="8"/>
        <v>2600</v>
      </c>
      <c r="N59" s="8">
        <v>115.31</v>
      </c>
      <c r="R59">
        <v>52</v>
      </c>
      <c r="S59">
        <f t="shared" si="9"/>
        <v>2600</v>
      </c>
      <c r="T59" s="8"/>
      <c r="X59">
        <v>52</v>
      </c>
      <c r="Y59">
        <f t="shared" si="10"/>
        <v>2600</v>
      </c>
      <c r="Z59" s="8"/>
      <c r="AD59">
        <v>52</v>
      </c>
      <c r="AE59">
        <f t="shared" si="11"/>
        <v>2600</v>
      </c>
      <c r="AF59" s="8"/>
      <c r="AJ59">
        <v>52</v>
      </c>
      <c r="AK59">
        <f t="shared" si="12"/>
        <v>2600</v>
      </c>
      <c r="AL59" s="8"/>
      <c r="AP59">
        <v>52</v>
      </c>
      <c r="AQ59">
        <f t="shared" si="13"/>
        <v>2600</v>
      </c>
      <c r="AR59" s="8"/>
      <c r="AV59">
        <v>52</v>
      </c>
      <c r="AW59">
        <f t="shared" si="14"/>
        <v>2600</v>
      </c>
      <c r="AX59" s="8"/>
      <c r="BY59">
        <v>52</v>
      </c>
      <c r="BZ59">
        <f t="shared" si="15"/>
        <v>2600</v>
      </c>
      <c r="CA59" s="8"/>
      <c r="CE59">
        <v>52</v>
      </c>
      <c r="CF59">
        <f t="shared" si="16"/>
        <v>2600</v>
      </c>
      <c r="CG59" s="8">
        <v>69.95</v>
      </c>
      <c r="CK59">
        <v>52</v>
      </c>
      <c r="CL59">
        <f t="shared" si="17"/>
        <v>2600</v>
      </c>
      <c r="CM59" s="8"/>
      <c r="CQ59">
        <v>52</v>
      </c>
      <c r="CR59">
        <f t="shared" si="18"/>
        <v>2600</v>
      </c>
      <c r="CS59" s="8"/>
      <c r="CW59">
        <v>52</v>
      </c>
      <c r="CX59">
        <f t="shared" si="19"/>
        <v>2600</v>
      </c>
      <c r="CY59" s="18"/>
      <c r="DC59">
        <v>52</v>
      </c>
      <c r="DD59">
        <f t="shared" si="20"/>
        <v>2600</v>
      </c>
      <c r="DE59" s="8"/>
      <c r="DJ59" s="2"/>
      <c r="DK59" s="2" t="s">
        <v>68</v>
      </c>
      <c r="DL59" s="2">
        <f t="shared" si="40"/>
        <v>1.277506067345225</v>
      </c>
      <c r="DM59" s="2">
        <f t="shared" si="40"/>
        <v>0.38157834026963922</v>
      </c>
      <c r="DN59" s="2">
        <f t="shared" si="40"/>
        <v>1.6590844076148645</v>
      </c>
    </row>
    <row r="60" spans="1:118">
      <c r="A60" t="s">
        <v>198</v>
      </c>
      <c r="B60">
        <v>232.61500000000001</v>
      </c>
      <c r="F60">
        <v>53</v>
      </c>
      <c r="G60">
        <f t="shared" si="7"/>
        <v>2650</v>
      </c>
      <c r="H60" s="8">
        <v>73.176000000000002</v>
      </c>
      <c r="L60">
        <v>53</v>
      </c>
      <c r="M60">
        <f t="shared" si="8"/>
        <v>2650</v>
      </c>
      <c r="N60" s="8">
        <v>116.13</v>
      </c>
      <c r="R60">
        <v>53</v>
      </c>
      <c r="S60">
        <f t="shared" si="9"/>
        <v>2650</v>
      </c>
      <c r="T60" s="8"/>
      <c r="X60">
        <v>53</v>
      </c>
      <c r="Y60">
        <f t="shared" si="10"/>
        <v>2650</v>
      </c>
      <c r="Z60" s="8"/>
      <c r="AD60">
        <v>53</v>
      </c>
      <c r="AE60">
        <f t="shared" si="11"/>
        <v>2650</v>
      </c>
      <c r="AF60" s="8"/>
      <c r="AJ60">
        <v>53</v>
      </c>
      <c r="AK60">
        <f t="shared" si="12"/>
        <v>2650</v>
      </c>
      <c r="AL60" s="8"/>
      <c r="AP60">
        <v>53</v>
      </c>
      <c r="AQ60">
        <f t="shared" si="13"/>
        <v>2650</v>
      </c>
      <c r="AR60" s="8"/>
      <c r="AV60">
        <v>53</v>
      </c>
      <c r="AW60">
        <f t="shared" si="14"/>
        <v>2650</v>
      </c>
      <c r="AX60" s="8"/>
      <c r="BY60">
        <v>53</v>
      </c>
      <c r="BZ60">
        <f t="shared" si="15"/>
        <v>2650</v>
      </c>
      <c r="CA60" s="8"/>
      <c r="CE60">
        <v>53</v>
      </c>
      <c r="CF60">
        <f t="shared" si="16"/>
        <v>2650</v>
      </c>
      <c r="CG60" s="8">
        <v>69.962000000000003</v>
      </c>
      <c r="CK60">
        <v>53</v>
      </c>
      <c r="CL60">
        <f t="shared" si="17"/>
        <v>2650</v>
      </c>
      <c r="CM60" s="8"/>
      <c r="CQ60">
        <v>53</v>
      </c>
      <c r="CR60">
        <f t="shared" si="18"/>
        <v>2650</v>
      </c>
      <c r="CS60" s="8"/>
      <c r="CW60">
        <v>53</v>
      </c>
      <c r="CX60">
        <f t="shared" si="19"/>
        <v>2650</v>
      </c>
      <c r="CY60" s="18"/>
      <c r="DC60">
        <v>53</v>
      </c>
      <c r="DD60">
        <f t="shared" si="20"/>
        <v>2650</v>
      </c>
      <c r="DE60" s="8"/>
      <c r="DJ60" s="2"/>
      <c r="DK60" s="2" t="s">
        <v>69</v>
      </c>
      <c r="DL60" s="2">
        <f t="shared" si="40"/>
        <v>0.61326787675214778</v>
      </c>
      <c r="DM60" s="2">
        <f t="shared" si="40"/>
        <v>1.2736718742790702</v>
      </c>
      <c r="DN60" s="2">
        <f t="shared" si="40"/>
        <v>1.8869397510312178</v>
      </c>
    </row>
    <row r="61" spans="1:118">
      <c r="F61">
        <v>54</v>
      </c>
      <c r="G61">
        <f t="shared" si="7"/>
        <v>2700</v>
      </c>
      <c r="H61" s="8">
        <v>73.28</v>
      </c>
      <c r="L61">
        <v>54</v>
      </c>
      <c r="M61">
        <f t="shared" si="8"/>
        <v>2700</v>
      </c>
      <c r="N61" s="8">
        <v>114.18</v>
      </c>
      <c r="R61">
        <v>54</v>
      </c>
      <c r="S61">
        <f t="shared" si="9"/>
        <v>2700</v>
      </c>
      <c r="T61" s="8"/>
      <c r="X61">
        <v>54</v>
      </c>
      <c r="Y61">
        <f t="shared" si="10"/>
        <v>2700</v>
      </c>
      <c r="Z61" s="8"/>
      <c r="AD61">
        <v>54</v>
      </c>
      <c r="AE61">
        <f t="shared" si="11"/>
        <v>2700</v>
      </c>
      <c r="AF61" s="8"/>
      <c r="AJ61">
        <v>54</v>
      </c>
      <c r="AK61">
        <f t="shared" si="12"/>
        <v>2700</v>
      </c>
      <c r="AL61" s="8"/>
      <c r="AP61">
        <v>54</v>
      </c>
      <c r="AQ61">
        <f t="shared" si="13"/>
        <v>2700</v>
      </c>
      <c r="AR61" s="8"/>
      <c r="AV61">
        <v>54</v>
      </c>
      <c r="AW61">
        <f t="shared" si="14"/>
        <v>2700</v>
      </c>
      <c r="AX61" s="8"/>
      <c r="BY61">
        <v>54</v>
      </c>
      <c r="BZ61">
        <f t="shared" si="15"/>
        <v>2700</v>
      </c>
      <c r="CA61" s="8"/>
      <c r="CE61">
        <v>54</v>
      </c>
      <c r="CF61">
        <f t="shared" si="16"/>
        <v>2700</v>
      </c>
      <c r="CG61" s="8">
        <v>69.807000000000002</v>
      </c>
      <c r="CK61">
        <v>54</v>
      </c>
      <c r="CL61">
        <f t="shared" si="17"/>
        <v>2700</v>
      </c>
      <c r="CM61" s="8"/>
      <c r="CQ61">
        <v>54</v>
      </c>
      <c r="CR61">
        <f t="shared" si="18"/>
        <v>2700</v>
      </c>
      <c r="CS61" s="8"/>
      <c r="CW61">
        <v>54</v>
      </c>
      <c r="CX61">
        <f t="shared" si="19"/>
        <v>2700</v>
      </c>
      <c r="CY61" s="18"/>
      <c r="DC61">
        <v>54</v>
      </c>
      <c r="DD61">
        <f t="shared" si="20"/>
        <v>2700</v>
      </c>
      <c r="DE61" s="8"/>
      <c r="DJ61" s="2"/>
      <c r="DK61" s="2" t="s">
        <v>70</v>
      </c>
      <c r="DL61" s="2">
        <f t="shared" si="40"/>
        <v>0.62119464412597936</v>
      </c>
      <c r="DM61" s="2">
        <f t="shared" si="40"/>
        <v>0.37880535587402064</v>
      </c>
      <c r="DN61" s="2">
        <f t="shared" si="40"/>
        <v>1</v>
      </c>
    </row>
    <row r="62" spans="1:118">
      <c r="F62">
        <v>55</v>
      </c>
      <c r="G62">
        <f t="shared" si="7"/>
        <v>2750</v>
      </c>
      <c r="H62" s="8">
        <v>71.417000000000002</v>
      </c>
      <c r="L62">
        <v>55</v>
      </c>
      <c r="M62">
        <f t="shared" si="8"/>
        <v>2750</v>
      </c>
      <c r="N62" s="8">
        <v>114.31</v>
      </c>
      <c r="R62">
        <v>55</v>
      </c>
      <c r="S62">
        <f t="shared" si="9"/>
        <v>2750</v>
      </c>
      <c r="T62" s="8"/>
      <c r="X62">
        <v>55</v>
      </c>
      <c r="Y62">
        <f t="shared" si="10"/>
        <v>2750</v>
      </c>
      <c r="Z62" s="8"/>
      <c r="AD62">
        <v>55</v>
      </c>
      <c r="AE62">
        <f t="shared" si="11"/>
        <v>2750</v>
      </c>
      <c r="AF62" s="8"/>
      <c r="AJ62">
        <v>55</v>
      </c>
      <c r="AK62">
        <f t="shared" si="12"/>
        <v>2750</v>
      </c>
      <c r="AL62" s="8"/>
      <c r="AP62">
        <v>55</v>
      </c>
      <c r="AQ62">
        <f t="shared" si="13"/>
        <v>2750</v>
      </c>
      <c r="AR62" s="8"/>
      <c r="AV62">
        <v>55</v>
      </c>
      <c r="AW62">
        <f t="shared" si="14"/>
        <v>2750</v>
      </c>
      <c r="AX62" s="8"/>
      <c r="BY62">
        <v>55</v>
      </c>
      <c r="BZ62">
        <f t="shared" si="15"/>
        <v>2750</v>
      </c>
      <c r="CA62" s="8"/>
      <c r="CE62">
        <v>55</v>
      </c>
      <c r="CF62">
        <f t="shared" si="16"/>
        <v>2750</v>
      </c>
      <c r="CG62" s="8">
        <v>69.968000000000004</v>
      </c>
      <c r="CK62">
        <v>55</v>
      </c>
      <c r="CL62">
        <f t="shared" si="17"/>
        <v>2750</v>
      </c>
      <c r="CM62" s="8"/>
      <c r="CQ62">
        <v>55</v>
      </c>
      <c r="CR62">
        <f t="shared" si="18"/>
        <v>2750</v>
      </c>
      <c r="CS62" s="8"/>
      <c r="CW62">
        <v>55</v>
      </c>
      <c r="CX62">
        <f t="shared" si="19"/>
        <v>2750</v>
      </c>
      <c r="CY62" s="18"/>
      <c r="DC62">
        <v>55</v>
      </c>
      <c r="DD62">
        <f t="shared" si="20"/>
        <v>2750</v>
      </c>
      <c r="DE62" s="8"/>
    </row>
    <row r="63" spans="1:118">
      <c r="F63">
        <v>56</v>
      </c>
      <c r="G63">
        <f t="shared" si="7"/>
        <v>2800</v>
      </c>
      <c r="H63" s="8">
        <v>71.450999999999993</v>
      </c>
      <c r="L63">
        <v>56</v>
      </c>
      <c r="M63">
        <f t="shared" si="8"/>
        <v>2800</v>
      </c>
      <c r="N63" s="8">
        <v>113.85</v>
      </c>
      <c r="R63">
        <v>56</v>
      </c>
      <c r="S63">
        <f t="shared" si="9"/>
        <v>2800</v>
      </c>
      <c r="T63" s="8"/>
      <c r="X63">
        <v>56</v>
      </c>
      <c r="Y63">
        <f t="shared" si="10"/>
        <v>2800</v>
      </c>
      <c r="Z63" s="8"/>
      <c r="AD63">
        <v>56</v>
      </c>
      <c r="AE63">
        <f t="shared" si="11"/>
        <v>2800</v>
      </c>
      <c r="AF63" s="8"/>
      <c r="AJ63">
        <v>56</v>
      </c>
      <c r="AK63">
        <f t="shared" si="12"/>
        <v>2800</v>
      </c>
      <c r="AL63" s="8"/>
      <c r="AP63">
        <v>56</v>
      </c>
      <c r="AQ63">
        <f t="shared" si="13"/>
        <v>2800</v>
      </c>
      <c r="AR63" s="8"/>
      <c r="AV63">
        <v>56</v>
      </c>
      <c r="AW63">
        <f t="shared" si="14"/>
        <v>2800</v>
      </c>
      <c r="AX63" s="8"/>
      <c r="BY63">
        <v>56</v>
      </c>
      <c r="BZ63">
        <f t="shared" si="15"/>
        <v>2800</v>
      </c>
      <c r="CA63" s="8"/>
      <c r="CE63">
        <v>56</v>
      </c>
      <c r="CF63">
        <f t="shared" si="16"/>
        <v>2800</v>
      </c>
      <c r="CG63" s="8">
        <v>70.069000000000003</v>
      </c>
      <c r="CK63">
        <v>56</v>
      </c>
      <c r="CL63">
        <f t="shared" si="17"/>
        <v>2800</v>
      </c>
      <c r="CM63" s="8"/>
      <c r="CQ63">
        <v>56</v>
      </c>
      <c r="CR63">
        <f t="shared" si="18"/>
        <v>2800</v>
      </c>
      <c r="CS63" s="8"/>
      <c r="CW63">
        <v>56</v>
      </c>
      <c r="CX63">
        <f t="shared" si="19"/>
        <v>2800</v>
      </c>
      <c r="CY63" s="18"/>
      <c r="DC63">
        <v>56</v>
      </c>
      <c r="DD63">
        <f t="shared" si="20"/>
        <v>2800</v>
      </c>
      <c r="DE63" s="8"/>
    </row>
    <row r="64" spans="1:118">
      <c r="F64">
        <v>57</v>
      </c>
      <c r="G64">
        <f t="shared" si="7"/>
        <v>2850</v>
      </c>
      <c r="H64" s="8">
        <v>71.272000000000006</v>
      </c>
      <c r="L64">
        <v>57</v>
      </c>
      <c r="M64">
        <f t="shared" si="8"/>
        <v>2850</v>
      </c>
      <c r="N64" s="8">
        <v>113.92</v>
      </c>
      <c r="R64">
        <v>57</v>
      </c>
      <c r="S64">
        <f t="shared" si="9"/>
        <v>2850</v>
      </c>
      <c r="T64" s="8"/>
      <c r="X64">
        <v>57</v>
      </c>
      <c r="Y64">
        <f t="shared" si="10"/>
        <v>2850</v>
      </c>
      <c r="Z64" s="8"/>
      <c r="AD64">
        <v>57</v>
      </c>
      <c r="AE64">
        <f t="shared" si="11"/>
        <v>2850</v>
      </c>
      <c r="AF64" s="8"/>
      <c r="AJ64">
        <v>57</v>
      </c>
      <c r="AK64">
        <f t="shared" si="12"/>
        <v>2850</v>
      </c>
      <c r="AL64" s="8"/>
      <c r="AP64">
        <v>57</v>
      </c>
      <c r="AQ64">
        <f t="shared" si="13"/>
        <v>2850</v>
      </c>
      <c r="AR64" s="8"/>
      <c r="AV64">
        <v>57</v>
      </c>
      <c r="AW64">
        <f t="shared" si="14"/>
        <v>2850</v>
      </c>
      <c r="AX64" s="8"/>
      <c r="BY64">
        <v>57</v>
      </c>
      <c r="BZ64">
        <f t="shared" si="15"/>
        <v>2850</v>
      </c>
      <c r="CA64" s="8"/>
      <c r="CE64">
        <v>57</v>
      </c>
      <c r="CF64">
        <f t="shared" si="16"/>
        <v>2850</v>
      </c>
      <c r="CG64" s="8">
        <v>69.774000000000001</v>
      </c>
      <c r="CK64">
        <v>57</v>
      </c>
      <c r="CL64">
        <f t="shared" si="17"/>
        <v>2850</v>
      </c>
      <c r="CM64" s="8"/>
      <c r="CQ64">
        <v>57</v>
      </c>
      <c r="CR64">
        <f t="shared" si="18"/>
        <v>2850</v>
      </c>
      <c r="CS64" s="8"/>
      <c r="CW64">
        <v>57</v>
      </c>
      <c r="CX64">
        <f t="shared" si="19"/>
        <v>2850</v>
      </c>
      <c r="CY64" s="18"/>
      <c r="DC64">
        <v>57</v>
      </c>
      <c r="DD64">
        <f t="shared" si="20"/>
        <v>2850</v>
      </c>
      <c r="DE64" s="8"/>
    </row>
    <row r="65" spans="6:109">
      <c r="F65">
        <v>58</v>
      </c>
      <c r="G65">
        <f t="shared" si="7"/>
        <v>2900</v>
      </c>
      <c r="H65" s="8">
        <v>71.141000000000005</v>
      </c>
      <c r="L65">
        <v>58</v>
      </c>
      <c r="M65">
        <f t="shared" si="8"/>
        <v>2900</v>
      </c>
      <c r="N65" s="8">
        <v>113.64</v>
      </c>
      <c r="R65">
        <v>58</v>
      </c>
      <c r="S65">
        <f t="shared" si="9"/>
        <v>2900</v>
      </c>
      <c r="T65" s="8"/>
      <c r="X65">
        <v>58</v>
      </c>
      <c r="Y65">
        <f t="shared" si="10"/>
        <v>2900</v>
      </c>
      <c r="Z65" s="8"/>
      <c r="AD65">
        <v>58</v>
      </c>
      <c r="AE65">
        <f t="shared" si="11"/>
        <v>2900</v>
      </c>
      <c r="AF65" s="8"/>
      <c r="AJ65">
        <v>58</v>
      </c>
      <c r="AK65">
        <f t="shared" si="12"/>
        <v>2900</v>
      </c>
      <c r="AL65" s="8"/>
      <c r="AP65">
        <v>58</v>
      </c>
      <c r="AQ65">
        <f t="shared" si="13"/>
        <v>2900</v>
      </c>
      <c r="AR65" s="8"/>
      <c r="AV65">
        <v>58</v>
      </c>
      <c r="AW65">
        <f t="shared" si="14"/>
        <v>2900</v>
      </c>
      <c r="AX65" s="8"/>
      <c r="BY65">
        <v>58</v>
      </c>
      <c r="BZ65">
        <f t="shared" si="15"/>
        <v>2900</v>
      </c>
      <c r="CA65" s="8"/>
      <c r="CE65">
        <v>58</v>
      </c>
      <c r="CF65">
        <f t="shared" si="16"/>
        <v>2900</v>
      </c>
      <c r="CG65" s="8">
        <v>69.83</v>
      </c>
      <c r="CK65">
        <v>58</v>
      </c>
      <c r="CL65">
        <f t="shared" si="17"/>
        <v>2900</v>
      </c>
      <c r="CM65" s="8"/>
      <c r="CQ65">
        <v>58</v>
      </c>
      <c r="CR65">
        <f t="shared" si="18"/>
        <v>2900</v>
      </c>
      <c r="CS65" s="8"/>
      <c r="CW65">
        <v>58</v>
      </c>
      <c r="CX65">
        <f t="shared" si="19"/>
        <v>2900</v>
      </c>
      <c r="CY65" s="18"/>
      <c r="DC65">
        <v>58</v>
      </c>
      <c r="DD65">
        <f t="shared" si="20"/>
        <v>2900</v>
      </c>
      <c r="DE65" s="8"/>
    </row>
    <row r="66" spans="6:109">
      <c r="F66">
        <v>59</v>
      </c>
      <c r="G66">
        <f t="shared" si="7"/>
        <v>2950</v>
      </c>
      <c r="H66" s="8">
        <v>71.206000000000003</v>
      </c>
      <c r="L66">
        <v>59</v>
      </c>
      <c r="M66">
        <f t="shared" si="8"/>
        <v>2950</v>
      </c>
      <c r="N66" s="8">
        <v>113.74</v>
      </c>
      <c r="R66">
        <v>59</v>
      </c>
      <c r="S66">
        <f t="shared" si="9"/>
        <v>2950</v>
      </c>
      <c r="T66" s="8"/>
      <c r="X66">
        <v>59</v>
      </c>
      <c r="Y66">
        <f t="shared" si="10"/>
        <v>2950</v>
      </c>
      <c r="Z66" s="8"/>
      <c r="AD66">
        <v>59</v>
      </c>
      <c r="AE66">
        <f t="shared" si="11"/>
        <v>2950</v>
      </c>
      <c r="AF66" s="8"/>
      <c r="AJ66">
        <v>59</v>
      </c>
      <c r="AK66">
        <f t="shared" si="12"/>
        <v>2950</v>
      </c>
      <c r="AL66" s="8"/>
      <c r="AP66">
        <v>59</v>
      </c>
      <c r="AQ66">
        <f t="shared" si="13"/>
        <v>2950</v>
      </c>
      <c r="AR66" s="8"/>
      <c r="AV66">
        <v>59</v>
      </c>
      <c r="AW66">
        <f t="shared" si="14"/>
        <v>2950</v>
      </c>
      <c r="AX66" s="8"/>
      <c r="BY66">
        <v>59</v>
      </c>
      <c r="BZ66">
        <f t="shared" si="15"/>
        <v>2950</v>
      </c>
      <c r="CA66" s="8"/>
      <c r="CE66">
        <v>59</v>
      </c>
      <c r="CF66">
        <f t="shared" si="16"/>
        <v>2950</v>
      </c>
      <c r="CG66" s="8">
        <v>69.837000000000003</v>
      </c>
      <c r="CK66">
        <v>59</v>
      </c>
      <c r="CL66">
        <f t="shared" si="17"/>
        <v>2950</v>
      </c>
      <c r="CM66" s="8"/>
      <c r="CQ66">
        <v>59</v>
      </c>
      <c r="CR66">
        <f t="shared" si="18"/>
        <v>2950</v>
      </c>
      <c r="CS66" s="8"/>
      <c r="CW66">
        <v>59</v>
      </c>
      <c r="CX66">
        <f t="shared" si="19"/>
        <v>2950</v>
      </c>
      <c r="CY66" s="18"/>
      <c r="DC66">
        <v>59</v>
      </c>
      <c r="DD66">
        <f t="shared" si="20"/>
        <v>2950</v>
      </c>
      <c r="DE66" s="8"/>
    </row>
    <row r="67" spans="6:109">
      <c r="F67">
        <v>60</v>
      </c>
      <c r="G67">
        <f t="shared" si="7"/>
        <v>3000</v>
      </c>
      <c r="H67" s="8">
        <v>71.361999999999995</v>
      </c>
      <c r="L67">
        <v>60</v>
      </c>
      <c r="M67">
        <f t="shared" si="8"/>
        <v>3000</v>
      </c>
      <c r="N67" s="8">
        <v>113.57</v>
      </c>
      <c r="R67">
        <v>60</v>
      </c>
      <c r="S67">
        <f t="shared" si="9"/>
        <v>3000</v>
      </c>
      <c r="T67" s="8"/>
      <c r="X67">
        <v>60</v>
      </c>
      <c r="Y67">
        <f t="shared" si="10"/>
        <v>3000</v>
      </c>
      <c r="Z67" s="8"/>
      <c r="AD67">
        <v>60</v>
      </c>
      <c r="AE67">
        <f t="shared" si="11"/>
        <v>3000</v>
      </c>
      <c r="AF67" s="8"/>
      <c r="AJ67">
        <v>60</v>
      </c>
      <c r="AK67">
        <f t="shared" si="12"/>
        <v>3000</v>
      </c>
      <c r="AL67" s="8"/>
      <c r="AP67">
        <v>60</v>
      </c>
      <c r="AQ67">
        <f t="shared" si="13"/>
        <v>3000</v>
      </c>
      <c r="AR67" s="8"/>
      <c r="AV67">
        <v>60</v>
      </c>
      <c r="AW67">
        <f t="shared" si="14"/>
        <v>3000</v>
      </c>
      <c r="AX67" s="8"/>
      <c r="BY67">
        <v>60</v>
      </c>
      <c r="BZ67">
        <f t="shared" si="15"/>
        <v>3000</v>
      </c>
      <c r="CA67" s="8"/>
      <c r="CE67">
        <v>60</v>
      </c>
      <c r="CF67">
        <f t="shared" si="16"/>
        <v>3000</v>
      </c>
      <c r="CG67" s="8">
        <v>69.807000000000002</v>
      </c>
      <c r="CK67">
        <v>60</v>
      </c>
      <c r="CL67">
        <f t="shared" si="17"/>
        <v>3000</v>
      </c>
      <c r="CM67" s="8"/>
      <c r="CQ67">
        <v>60</v>
      </c>
      <c r="CR67">
        <f t="shared" si="18"/>
        <v>3000</v>
      </c>
      <c r="CS67" s="8"/>
      <c r="CW67">
        <v>60</v>
      </c>
      <c r="CX67">
        <f t="shared" si="19"/>
        <v>3000</v>
      </c>
      <c r="CY67" s="18"/>
      <c r="DC67">
        <v>60</v>
      </c>
      <c r="DD67">
        <f t="shared" si="20"/>
        <v>3000</v>
      </c>
      <c r="DE67" s="8"/>
    </row>
    <row r="68" spans="6:109">
      <c r="F68">
        <v>61</v>
      </c>
      <c r="G68">
        <f t="shared" si="7"/>
        <v>3050</v>
      </c>
      <c r="H68" s="8">
        <v>71.257000000000005</v>
      </c>
      <c r="L68">
        <v>61</v>
      </c>
      <c r="M68">
        <f t="shared" si="8"/>
        <v>3050</v>
      </c>
      <c r="N68" s="8">
        <v>114.03</v>
      </c>
      <c r="R68">
        <v>61</v>
      </c>
      <c r="S68">
        <f t="shared" si="9"/>
        <v>3050</v>
      </c>
      <c r="T68" s="8"/>
      <c r="X68">
        <v>61</v>
      </c>
      <c r="Y68">
        <f t="shared" si="10"/>
        <v>3050</v>
      </c>
      <c r="Z68" s="8"/>
      <c r="AD68">
        <v>61</v>
      </c>
      <c r="AE68">
        <f t="shared" si="11"/>
        <v>3050</v>
      </c>
      <c r="AF68" s="8"/>
      <c r="AJ68">
        <v>61</v>
      </c>
      <c r="AK68">
        <f t="shared" si="12"/>
        <v>3050</v>
      </c>
      <c r="AL68" s="8"/>
      <c r="AP68">
        <v>61</v>
      </c>
      <c r="AQ68">
        <f t="shared" si="13"/>
        <v>3050</v>
      </c>
      <c r="AR68" s="8"/>
      <c r="AV68">
        <v>61</v>
      </c>
      <c r="AW68">
        <f t="shared" si="14"/>
        <v>3050</v>
      </c>
      <c r="AX68" s="8"/>
      <c r="BY68">
        <v>61</v>
      </c>
      <c r="BZ68">
        <f t="shared" si="15"/>
        <v>3050</v>
      </c>
      <c r="CA68" s="8"/>
      <c r="CE68">
        <v>61</v>
      </c>
      <c r="CF68">
        <f t="shared" si="16"/>
        <v>3050</v>
      </c>
      <c r="CG68" s="8">
        <v>69.918000000000006</v>
      </c>
      <c r="CK68">
        <v>61</v>
      </c>
      <c r="CL68">
        <f t="shared" si="17"/>
        <v>3050</v>
      </c>
      <c r="CM68" s="8"/>
      <c r="CQ68">
        <v>61</v>
      </c>
      <c r="CR68">
        <f t="shared" si="18"/>
        <v>3050</v>
      </c>
      <c r="CS68" s="8"/>
      <c r="CW68">
        <v>61</v>
      </c>
      <c r="CX68">
        <f t="shared" si="19"/>
        <v>3050</v>
      </c>
      <c r="CY68" s="18"/>
      <c r="DC68">
        <v>61</v>
      </c>
      <c r="DD68">
        <f t="shared" si="20"/>
        <v>3050</v>
      </c>
      <c r="DE68" s="8"/>
    </row>
    <row r="69" spans="6:109">
      <c r="F69">
        <v>62</v>
      </c>
      <c r="G69">
        <f t="shared" si="7"/>
        <v>3100</v>
      </c>
      <c r="H69" s="8">
        <v>71.564999999999998</v>
      </c>
      <c r="L69">
        <v>62</v>
      </c>
      <c r="M69">
        <f t="shared" si="8"/>
        <v>3100</v>
      </c>
      <c r="N69" s="8">
        <v>114.49</v>
      </c>
      <c r="R69">
        <v>62</v>
      </c>
      <c r="S69">
        <f t="shared" si="9"/>
        <v>3100</v>
      </c>
      <c r="T69" s="8"/>
      <c r="X69">
        <v>62</v>
      </c>
      <c r="Y69">
        <f t="shared" si="10"/>
        <v>3100</v>
      </c>
      <c r="Z69" s="8"/>
      <c r="AD69">
        <v>62</v>
      </c>
      <c r="AE69">
        <f t="shared" si="11"/>
        <v>3100</v>
      </c>
      <c r="AF69" s="8"/>
      <c r="AJ69">
        <v>62</v>
      </c>
      <c r="AK69">
        <f t="shared" si="12"/>
        <v>3100</v>
      </c>
      <c r="AL69" s="8"/>
      <c r="AP69">
        <v>62</v>
      </c>
      <c r="AQ69">
        <f t="shared" si="13"/>
        <v>3100</v>
      </c>
      <c r="AR69" s="8"/>
      <c r="AV69">
        <v>62</v>
      </c>
      <c r="AW69">
        <f t="shared" si="14"/>
        <v>3100</v>
      </c>
      <c r="AX69" s="8"/>
      <c r="BY69">
        <v>62</v>
      </c>
      <c r="BZ69">
        <f t="shared" si="15"/>
        <v>3100</v>
      </c>
      <c r="CA69" s="8"/>
      <c r="CE69">
        <v>62</v>
      </c>
      <c r="CF69">
        <f t="shared" si="16"/>
        <v>3100</v>
      </c>
      <c r="CG69" s="8">
        <v>69.968000000000004</v>
      </c>
      <c r="CK69">
        <v>62</v>
      </c>
      <c r="CL69">
        <f t="shared" si="17"/>
        <v>3100</v>
      </c>
      <c r="CM69" s="8"/>
      <c r="CQ69">
        <v>62</v>
      </c>
      <c r="CR69">
        <f t="shared" si="18"/>
        <v>3100</v>
      </c>
      <c r="CS69" s="8"/>
      <c r="CW69">
        <v>62</v>
      </c>
      <c r="CX69">
        <f t="shared" si="19"/>
        <v>3100</v>
      </c>
      <c r="CY69" s="18"/>
      <c r="DC69">
        <v>62</v>
      </c>
      <c r="DD69">
        <f t="shared" si="20"/>
        <v>3100</v>
      </c>
      <c r="DE69" s="8"/>
    </row>
    <row r="70" spans="6:109">
      <c r="F70">
        <v>63</v>
      </c>
      <c r="G70">
        <f t="shared" si="7"/>
        <v>3150</v>
      </c>
      <c r="H70" s="8">
        <v>71.349000000000004</v>
      </c>
      <c r="L70">
        <v>63</v>
      </c>
      <c r="M70">
        <f t="shared" si="8"/>
        <v>3150</v>
      </c>
      <c r="N70" s="8">
        <v>113.75</v>
      </c>
      <c r="R70">
        <v>63</v>
      </c>
      <c r="S70">
        <f t="shared" si="9"/>
        <v>3150</v>
      </c>
      <c r="T70" s="8"/>
      <c r="X70">
        <v>63</v>
      </c>
      <c r="Y70">
        <f t="shared" si="10"/>
        <v>3150</v>
      </c>
      <c r="Z70" s="8"/>
      <c r="AD70">
        <v>63</v>
      </c>
      <c r="AE70">
        <f t="shared" si="11"/>
        <v>3150</v>
      </c>
      <c r="AF70" s="8"/>
      <c r="AJ70">
        <v>63</v>
      </c>
      <c r="AK70">
        <f t="shared" si="12"/>
        <v>3150</v>
      </c>
      <c r="AL70" s="8"/>
      <c r="AP70">
        <v>63</v>
      </c>
      <c r="AQ70">
        <f t="shared" si="13"/>
        <v>3150</v>
      </c>
      <c r="AR70" s="8"/>
      <c r="AV70">
        <v>63</v>
      </c>
      <c r="AW70">
        <f t="shared" si="14"/>
        <v>3150</v>
      </c>
      <c r="AX70" s="8"/>
      <c r="BY70">
        <v>63</v>
      </c>
      <c r="BZ70">
        <f t="shared" si="15"/>
        <v>3150</v>
      </c>
      <c r="CA70" s="8"/>
      <c r="CE70">
        <v>63</v>
      </c>
      <c r="CF70">
        <f t="shared" si="16"/>
        <v>3150</v>
      </c>
      <c r="CG70" s="8">
        <v>69.858000000000004</v>
      </c>
      <c r="CK70">
        <v>63</v>
      </c>
      <c r="CL70">
        <f t="shared" si="17"/>
        <v>3150</v>
      </c>
      <c r="CM70" s="8"/>
      <c r="CQ70">
        <v>63</v>
      </c>
      <c r="CR70">
        <f t="shared" si="18"/>
        <v>3150</v>
      </c>
      <c r="CS70" s="8"/>
      <c r="CW70">
        <v>63</v>
      </c>
      <c r="CX70">
        <f t="shared" si="19"/>
        <v>3150</v>
      </c>
      <c r="CY70" s="18"/>
      <c r="DC70">
        <v>63</v>
      </c>
      <c r="DD70">
        <f t="shared" si="20"/>
        <v>3150</v>
      </c>
      <c r="DE70" s="8"/>
    </row>
    <row r="71" spans="6:109">
      <c r="F71">
        <v>64</v>
      </c>
      <c r="G71">
        <f t="shared" ref="G71:G134" si="41">F71*50</f>
        <v>3200</v>
      </c>
      <c r="H71" s="8">
        <v>71.462999999999994</v>
      </c>
      <c r="L71">
        <v>64</v>
      </c>
      <c r="M71">
        <f t="shared" ref="M71:M134" si="42">L71*50</f>
        <v>3200</v>
      </c>
      <c r="N71" s="8">
        <v>115.28</v>
      </c>
      <c r="R71">
        <v>64</v>
      </c>
      <c r="S71">
        <f t="shared" ref="S71:S134" si="43">R71*50</f>
        <v>3200</v>
      </c>
      <c r="T71" s="8"/>
      <c r="X71">
        <v>64</v>
      </c>
      <c r="Y71">
        <f t="shared" ref="Y71:Y134" si="44">X71*50</f>
        <v>3200</v>
      </c>
      <c r="Z71" s="8"/>
      <c r="AD71">
        <v>64</v>
      </c>
      <c r="AE71">
        <f t="shared" ref="AE71:AE134" si="45">AD71*50</f>
        <v>3200</v>
      </c>
      <c r="AF71" s="8"/>
      <c r="AJ71">
        <v>64</v>
      </c>
      <c r="AK71">
        <f t="shared" ref="AK71:AK134" si="46">AJ71*50</f>
        <v>3200</v>
      </c>
      <c r="AL71" s="8"/>
      <c r="AP71">
        <v>64</v>
      </c>
      <c r="AQ71">
        <f t="shared" ref="AQ71:AQ134" si="47">AP71*50</f>
        <v>3200</v>
      </c>
      <c r="AR71" s="8"/>
      <c r="AV71">
        <v>64</v>
      </c>
      <c r="AW71">
        <f t="shared" ref="AW71:AW134" si="48">AV71*50</f>
        <v>3200</v>
      </c>
      <c r="AX71" s="8"/>
      <c r="BY71">
        <v>64</v>
      </c>
      <c r="BZ71">
        <f t="shared" ref="BZ71:BZ134" si="49">BY71*50</f>
        <v>3200</v>
      </c>
      <c r="CA71" s="8"/>
      <c r="CE71">
        <v>64</v>
      </c>
      <c r="CF71">
        <f t="shared" ref="CF71:CF134" si="50">CE71*50</f>
        <v>3200</v>
      </c>
      <c r="CG71" s="8">
        <v>69.623999999999995</v>
      </c>
      <c r="CK71">
        <v>64</v>
      </c>
      <c r="CL71">
        <f t="shared" ref="CL71:CL134" si="51">CK71*50</f>
        <v>3200</v>
      </c>
      <c r="CM71" s="8"/>
      <c r="CQ71">
        <v>64</v>
      </c>
      <c r="CR71">
        <f t="shared" ref="CR71:CR134" si="52">CQ71*50</f>
        <v>3200</v>
      </c>
      <c r="CS71" s="8"/>
      <c r="CW71">
        <v>64</v>
      </c>
      <c r="CX71">
        <f t="shared" ref="CX71:CX134" si="53">CW71*50</f>
        <v>3200</v>
      </c>
      <c r="CY71" s="18"/>
      <c r="DC71">
        <v>64</v>
      </c>
      <c r="DD71">
        <f t="shared" ref="DD71:DD134" si="54">DC71*50</f>
        <v>3200</v>
      </c>
      <c r="DE71" s="8"/>
    </row>
    <row r="72" spans="6:109">
      <c r="F72">
        <v>65</v>
      </c>
      <c r="G72">
        <f t="shared" si="41"/>
        <v>3250</v>
      </c>
      <c r="H72" s="8">
        <v>73.14</v>
      </c>
      <c r="L72">
        <v>65</v>
      </c>
      <c r="M72">
        <f t="shared" si="42"/>
        <v>3250</v>
      </c>
      <c r="N72" s="8">
        <v>115.52</v>
      </c>
      <c r="R72">
        <v>65</v>
      </c>
      <c r="S72">
        <f t="shared" si="43"/>
        <v>3250</v>
      </c>
      <c r="T72" s="8"/>
      <c r="X72">
        <v>65</v>
      </c>
      <c r="Y72">
        <f t="shared" si="44"/>
        <v>3250</v>
      </c>
      <c r="Z72" s="8"/>
      <c r="AD72">
        <v>65</v>
      </c>
      <c r="AE72">
        <f t="shared" si="45"/>
        <v>3250</v>
      </c>
      <c r="AF72" s="8"/>
      <c r="AJ72">
        <v>65</v>
      </c>
      <c r="AK72">
        <f t="shared" si="46"/>
        <v>3250</v>
      </c>
      <c r="AL72" s="8"/>
      <c r="AP72">
        <v>65</v>
      </c>
      <c r="AQ72">
        <f t="shared" si="47"/>
        <v>3250</v>
      </c>
      <c r="AR72" s="8"/>
      <c r="AV72">
        <v>65</v>
      </c>
      <c r="AW72">
        <f t="shared" si="48"/>
        <v>3250</v>
      </c>
      <c r="AX72" s="8"/>
      <c r="BY72">
        <v>65</v>
      </c>
      <c r="BZ72">
        <f t="shared" si="49"/>
        <v>3250</v>
      </c>
      <c r="CA72" s="8"/>
      <c r="CE72">
        <v>65</v>
      </c>
      <c r="CF72">
        <f t="shared" si="50"/>
        <v>3250</v>
      </c>
      <c r="CG72" s="8">
        <v>69.647000000000006</v>
      </c>
      <c r="CK72">
        <v>65</v>
      </c>
      <c r="CL72">
        <f t="shared" si="51"/>
        <v>3250</v>
      </c>
      <c r="CM72" s="8"/>
      <c r="CQ72">
        <v>65</v>
      </c>
      <c r="CR72">
        <f t="shared" si="52"/>
        <v>3250</v>
      </c>
      <c r="CS72" s="8"/>
      <c r="CW72">
        <v>65</v>
      </c>
      <c r="CX72">
        <f t="shared" si="53"/>
        <v>3250</v>
      </c>
      <c r="CY72" s="18"/>
      <c r="DC72">
        <v>65</v>
      </c>
      <c r="DD72">
        <f t="shared" si="54"/>
        <v>3250</v>
      </c>
      <c r="DE72" s="8"/>
    </row>
    <row r="73" spans="6:109">
      <c r="F73">
        <v>66</v>
      </c>
      <c r="G73">
        <f t="shared" si="41"/>
        <v>3300</v>
      </c>
      <c r="H73" s="8">
        <v>73.206000000000003</v>
      </c>
      <c r="L73">
        <v>66</v>
      </c>
      <c r="M73">
        <f t="shared" si="42"/>
        <v>3300</v>
      </c>
      <c r="N73" s="8">
        <v>113.72</v>
      </c>
      <c r="R73">
        <v>66</v>
      </c>
      <c r="S73">
        <f t="shared" si="43"/>
        <v>3300</v>
      </c>
      <c r="T73" s="8"/>
      <c r="X73">
        <v>66</v>
      </c>
      <c r="Y73">
        <f t="shared" si="44"/>
        <v>3300</v>
      </c>
      <c r="Z73" s="8"/>
      <c r="AD73">
        <v>66</v>
      </c>
      <c r="AE73">
        <f t="shared" si="45"/>
        <v>3300</v>
      </c>
      <c r="AF73" s="8"/>
      <c r="AJ73">
        <v>66</v>
      </c>
      <c r="AK73">
        <f t="shared" si="46"/>
        <v>3300</v>
      </c>
      <c r="AL73" s="8"/>
      <c r="AP73">
        <v>66</v>
      </c>
      <c r="AQ73">
        <f t="shared" si="47"/>
        <v>3300</v>
      </c>
      <c r="AR73" s="8"/>
      <c r="AV73">
        <v>66</v>
      </c>
      <c r="AW73">
        <f t="shared" si="48"/>
        <v>3300</v>
      </c>
      <c r="AX73" s="8"/>
      <c r="BY73">
        <v>66</v>
      </c>
      <c r="BZ73">
        <f t="shared" si="49"/>
        <v>3300</v>
      </c>
      <c r="CA73" s="8"/>
      <c r="CE73">
        <v>66</v>
      </c>
      <c r="CF73">
        <f t="shared" si="50"/>
        <v>3300</v>
      </c>
      <c r="CG73" s="8">
        <v>69.683000000000007</v>
      </c>
      <c r="CK73">
        <v>66</v>
      </c>
      <c r="CL73">
        <f t="shared" si="51"/>
        <v>3300</v>
      </c>
      <c r="CM73" s="8"/>
      <c r="CQ73">
        <v>66</v>
      </c>
      <c r="CR73">
        <f t="shared" si="52"/>
        <v>3300</v>
      </c>
      <c r="CS73" s="8"/>
      <c r="CW73">
        <v>66</v>
      </c>
      <c r="CX73">
        <f t="shared" si="53"/>
        <v>3300</v>
      </c>
      <c r="CY73" s="18"/>
      <c r="DC73">
        <v>66</v>
      </c>
      <c r="DD73">
        <f t="shared" si="54"/>
        <v>3300</v>
      </c>
      <c r="DE73" s="8"/>
    </row>
    <row r="74" spans="6:109">
      <c r="F74">
        <v>67</v>
      </c>
      <c r="G74">
        <f t="shared" si="41"/>
        <v>3350</v>
      </c>
      <c r="H74" s="8">
        <v>71.311000000000007</v>
      </c>
      <c r="L74">
        <v>67</v>
      </c>
      <c r="M74">
        <f t="shared" si="42"/>
        <v>3350</v>
      </c>
      <c r="N74" s="8">
        <v>114.33</v>
      </c>
      <c r="R74">
        <v>67</v>
      </c>
      <c r="S74">
        <f t="shared" si="43"/>
        <v>3350</v>
      </c>
      <c r="T74" s="8"/>
      <c r="X74">
        <v>67</v>
      </c>
      <c r="Y74">
        <f t="shared" si="44"/>
        <v>3350</v>
      </c>
      <c r="Z74" s="8"/>
      <c r="AD74">
        <v>67</v>
      </c>
      <c r="AE74">
        <f t="shared" si="45"/>
        <v>3350</v>
      </c>
      <c r="AF74" s="8"/>
      <c r="AJ74">
        <v>67</v>
      </c>
      <c r="AK74">
        <f t="shared" si="46"/>
        <v>3350</v>
      </c>
      <c r="AL74" s="8"/>
      <c r="AP74">
        <v>67</v>
      </c>
      <c r="AQ74">
        <f t="shared" si="47"/>
        <v>3350</v>
      </c>
      <c r="AR74" s="8"/>
      <c r="AV74">
        <v>67</v>
      </c>
      <c r="AW74">
        <f t="shared" si="48"/>
        <v>3350</v>
      </c>
      <c r="AX74" s="8"/>
      <c r="BY74">
        <v>67</v>
      </c>
      <c r="BZ74">
        <f t="shared" si="49"/>
        <v>3350</v>
      </c>
      <c r="CA74" s="8"/>
      <c r="CE74">
        <v>67</v>
      </c>
      <c r="CF74">
        <f t="shared" si="50"/>
        <v>3350</v>
      </c>
      <c r="CG74" s="8">
        <v>69.87</v>
      </c>
      <c r="CK74">
        <v>67</v>
      </c>
      <c r="CL74">
        <f t="shared" si="51"/>
        <v>3350</v>
      </c>
      <c r="CM74" s="8"/>
      <c r="CQ74">
        <v>67</v>
      </c>
      <c r="CR74">
        <f t="shared" si="52"/>
        <v>3350</v>
      </c>
      <c r="CS74" s="8"/>
      <c r="CW74">
        <v>67</v>
      </c>
      <c r="CX74">
        <f t="shared" si="53"/>
        <v>3350</v>
      </c>
      <c r="CY74" s="18"/>
      <c r="DC74">
        <v>67</v>
      </c>
      <c r="DD74">
        <f t="shared" si="54"/>
        <v>3350</v>
      </c>
      <c r="DE74" s="8"/>
    </row>
    <row r="75" spans="6:109">
      <c r="F75">
        <v>68</v>
      </c>
      <c r="G75">
        <f t="shared" si="41"/>
        <v>3400</v>
      </c>
      <c r="H75" s="8">
        <v>71.203999999999994</v>
      </c>
      <c r="L75">
        <v>68</v>
      </c>
      <c r="M75">
        <f t="shared" si="42"/>
        <v>3400</v>
      </c>
      <c r="N75" s="8">
        <v>114.24</v>
      </c>
      <c r="R75">
        <v>68</v>
      </c>
      <c r="S75">
        <f t="shared" si="43"/>
        <v>3400</v>
      </c>
      <c r="T75" s="8"/>
      <c r="X75">
        <v>68</v>
      </c>
      <c r="Y75">
        <f t="shared" si="44"/>
        <v>3400</v>
      </c>
      <c r="Z75" s="8"/>
      <c r="AD75">
        <v>68</v>
      </c>
      <c r="AE75">
        <f t="shared" si="45"/>
        <v>3400</v>
      </c>
      <c r="AF75" s="8"/>
      <c r="AJ75">
        <v>68</v>
      </c>
      <c r="AK75">
        <f t="shared" si="46"/>
        <v>3400</v>
      </c>
      <c r="AL75" s="8"/>
      <c r="AP75">
        <v>68</v>
      </c>
      <c r="AQ75">
        <f t="shared" si="47"/>
        <v>3400</v>
      </c>
      <c r="AV75">
        <v>68</v>
      </c>
      <c r="AW75">
        <f t="shared" si="48"/>
        <v>3400</v>
      </c>
      <c r="AX75" s="8"/>
      <c r="BY75">
        <v>68</v>
      </c>
      <c r="BZ75">
        <f t="shared" si="49"/>
        <v>3400</v>
      </c>
      <c r="CA75" s="8"/>
      <c r="CE75">
        <v>68</v>
      </c>
      <c r="CF75">
        <f t="shared" si="50"/>
        <v>3400</v>
      </c>
      <c r="CG75" s="8">
        <v>69.603999999999999</v>
      </c>
      <c r="CK75">
        <v>68</v>
      </c>
      <c r="CL75">
        <f t="shared" si="51"/>
        <v>3400</v>
      </c>
      <c r="CM75" s="8"/>
      <c r="CQ75">
        <v>68</v>
      </c>
      <c r="CR75">
        <f t="shared" si="52"/>
        <v>3400</v>
      </c>
      <c r="CS75" s="8"/>
      <c r="CW75">
        <v>68</v>
      </c>
      <c r="CX75">
        <f t="shared" si="53"/>
        <v>3400</v>
      </c>
      <c r="CY75" s="18"/>
      <c r="DC75">
        <v>68</v>
      </c>
      <c r="DD75">
        <f t="shared" si="54"/>
        <v>3400</v>
      </c>
      <c r="DE75" s="8"/>
    </row>
    <row r="76" spans="6:109">
      <c r="F76">
        <v>69</v>
      </c>
      <c r="G76">
        <f t="shared" si="41"/>
        <v>3450</v>
      </c>
      <c r="H76" s="8">
        <v>71.272999999999996</v>
      </c>
      <c r="L76">
        <v>69</v>
      </c>
      <c r="M76">
        <f t="shared" si="42"/>
        <v>3450</v>
      </c>
      <c r="N76" s="8">
        <v>114.03</v>
      </c>
      <c r="R76">
        <v>69</v>
      </c>
      <c r="S76">
        <f t="shared" si="43"/>
        <v>3450</v>
      </c>
      <c r="T76" s="8"/>
      <c r="X76">
        <v>69</v>
      </c>
      <c r="Y76">
        <f t="shared" si="44"/>
        <v>3450</v>
      </c>
      <c r="Z76" s="8"/>
      <c r="AD76">
        <v>69</v>
      </c>
      <c r="AE76">
        <f t="shared" si="45"/>
        <v>3450</v>
      </c>
      <c r="AF76" s="8"/>
      <c r="AJ76">
        <v>69</v>
      </c>
      <c r="AK76">
        <f t="shared" si="46"/>
        <v>3450</v>
      </c>
      <c r="AL76" s="8"/>
      <c r="AP76">
        <v>69</v>
      </c>
      <c r="AQ76">
        <f t="shared" si="47"/>
        <v>3450</v>
      </c>
      <c r="AV76">
        <v>69</v>
      </c>
      <c r="AW76">
        <f t="shared" si="48"/>
        <v>3450</v>
      </c>
      <c r="AX76" s="8"/>
      <c r="BY76">
        <v>69</v>
      </c>
      <c r="BZ76">
        <f t="shared" si="49"/>
        <v>3450</v>
      </c>
      <c r="CA76" s="8"/>
      <c r="CE76">
        <v>69</v>
      </c>
      <c r="CF76">
        <f t="shared" si="50"/>
        <v>3450</v>
      </c>
      <c r="CG76" s="8">
        <v>69.941000000000003</v>
      </c>
      <c r="CK76">
        <v>69</v>
      </c>
      <c r="CL76">
        <f t="shared" si="51"/>
        <v>3450</v>
      </c>
      <c r="CM76" s="8"/>
      <c r="CQ76">
        <v>69</v>
      </c>
      <c r="CR76">
        <f t="shared" si="52"/>
        <v>3450</v>
      </c>
      <c r="CS76" s="8"/>
      <c r="CW76">
        <v>69</v>
      </c>
      <c r="CX76">
        <f t="shared" si="53"/>
        <v>3450</v>
      </c>
      <c r="CY76" s="18"/>
      <c r="DC76">
        <v>69</v>
      </c>
      <c r="DD76">
        <f t="shared" si="54"/>
        <v>3450</v>
      </c>
      <c r="DE76" s="8"/>
    </row>
    <row r="77" spans="6:109">
      <c r="F77">
        <v>70</v>
      </c>
      <c r="G77">
        <f t="shared" si="41"/>
        <v>3500</v>
      </c>
      <c r="H77" s="8">
        <v>71.308000000000007</v>
      </c>
      <c r="L77">
        <v>70</v>
      </c>
      <c r="M77">
        <f t="shared" si="42"/>
        <v>3500</v>
      </c>
      <c r="N77" s="8">
        <v>114.32</v>
      </c>
      <c r="R77">
        <v>70</v>
      </c>
      <c r="S77">
        <f t="shared" si="43"/>
        <v>3500</v>
      </c>
      <c r="T77" s="8"/>
      <c r="X77">
        <v>70</v>
      </c>
      <c r="Y77">
        <f t="shared" si="44"/>
        <v>3500</v>
      </c>
      <c r="Z77" s="8"/>
      <c r="AD77">
        <v>70</v>
      </c>
      <c r="AE77">
        <f t="shared" si="45"/>
        <v>3500</v>
      </c>
      <c r="AF77" s="8"/>
      <c r="AJ77">
        <v>70</v>
      </c>
      <c r="AK77">
        <f t="shared" si="46"/>
        <v>3500</v>
      </c>
      <c r="AL77" s="8"/>
      <c r="AP77">
        <v>70</v>
      </c>
      <c r="AQ77">
        <f t="shared" si="47"/>
        <v>3500</v>
      </c>
      <c r="AV77">
        <v>70</v>
      </c>
      <c r="AW77">
        <f t="shared" si="48"/>
        <v>3500</v>
      </c>
      <c r="AX77" s="8"/>
      <c r="BY77">
        <v>70</v>
      </c>
      <c r="BZ77">
        <f t="shared" si="49"/>
        <v>3500</v>
      </c>
      <c r="CA77" s="8"/>
      <c r="CE77">
        <v>70</v>
      </c>
      <c r="CF77">
        <f t="shared" si="50"/>
        <v>3500</v>
      </c>
      <c r="CG77" s="8">
        <v>69.819999999999993</v>
      </c>
      <c r="CK77">
        <v>70</v>
      </c>
      <c r="CL77">
        <f t="shared" si="51"/>
        <v>3500</v>
      </c>
      <c r="CM77" s="8"/>
      <c r="CQ77">
        <v>70</v>
      </c>
      <c r="CR77">
        <f t="shared" si="52"/>
        <v>3500</v>
      </c>
      <c r="CS77" s="8"/>
      <c r="CW77">
        <v>70</v>
      </c>
      <c r="CX77">
        <f t="shared" si="53"/>
        <v>3500</v>
      </c>
      <c r="CY77" s="18"/>
      <c r="DC77">
        <v>70</v>
      </c>
      <c r="DD77">
        <f t="shared" si="54"/>
        <v>3500</v>
      </c>
      <c r="DE77" s="8"/>
    </row>
    <row r="78" spans="6:109">
      <c r="F78">
        <v>71</v>
      </c>
      <c r="G78">
        <f t="shared" si="41"/>
        <v>3550</v>
      </c>
      <c r="H78" s="8">
        <v>71.227999999999994</v>
      </c>
      <c r="L78">
        <v>71</v>
      </c>
      <c r="M78">
        <f t="shared" si="42"/>
        <v>3550</v>
      </c>
      <c r="N78" s="8">
        <v>114.16</v>
      </c>
      <c r="R78">
        <v>71</v>
      </c>
      <c r="S78">
        <f t="shared" si="43"/>
        <v>3550</v>
      </c>
      <c r="T78" s="8"/>
      <c r="X78">
        <v>71</v>
      </c>
      <c r="Y78">
        <f t="shared" si="44"/>
        <v>3550</v>
      </c>
      <c r="Z78" s="8"/>
      <c r="AD78">
        <v>71</v>
      </c>
      <c r="AE78">
        <f t="shared" si="45"/>
        <v>3550</v>
      </c>
      <c r="AF78" s="8"/>
      <c r="AJ78">
        <v>71</v>
      </c>
      <c r="AK78">
        <f t="shared" si="46"/>
        <v>3550</v>
      </c>
      <c r="AL78" s="8"/>
      <c r="AP78">
        <v>71</v>
      </c>
      <c r="AQ78">
        <f t="shared" si="47"/>
        <v>3550</v>
      </c>
      <c r="AV78">
        <v>71</v>
      </c>
      <c r="AW78">
        <f t="shared" si="48"/>
        <v>3550</v>
      </c>
      <c r="AX78" s="8"/>
      <c r="BY78">
        <v>71</v>
      </c>
      <c r="BZ78">
        <f t="shared" si="49"/>
        <v>3550</v>
      </c>
      <c r="CA78" s="8"/>
      <c r="CE78">
        <v>71</v>
      </c>
      <c r="CF78">
        <f t="shared" si="50"/>
        <v>3550</v>
      </c>
      <c r="CG78" s="8">
        <v>69.903000000000006</v>
      </c>
      <c r="CK78">
        <v>71</v>
      </c>
      <c r="CL78">
        <f t="shared" si="51"/>
        <v>3550</v>
      </c>
      <c r="CM78" s="8"/>
      <c r="CQ78">
        <v>71</v>
      </c>
      <c r="CR78">
        <f t="shared" si="52"/>
        <v>3550</v>
      </c>
      <c r="CS78" s="8"/>
      <c r="CW78">
        <v>71</v>
      </c>
      <c r="CX78">
        <f t="shared" si="53"/>
        <v>3550</v>
      </c>
      <c r="CY78" s="18"/>
      <c r="DC78">
        <v>71</v>
      </c>
      <c r="DD78">
        <f t="shared" si="54"/>
        <v>3550</v>
      </c>
      <c r="DE78" s="8"/>
    </row>
    <row r="79" spans="6:109">
      <c r="F79">
        <v>72</v>
      </c>
      <c r="G79">
        <f t="shared" si="41"/>
        <v>3600</v>
      </c>
      <c r="H79" s="8">
        <v>71.224000000000004</v>
      </c>
      <c r="L79">
        <v>72</v>
      </c>
      <c r="M79">
        <f t="shared" si="42"/>
        <v>3600</v>
      </c>
      <c r="N79" s="8">
        <v>114.21</v>
      </c>
      <c r="R79">
        <v>72</v>
      </c>
      <c r="S79">
        <f t="shared" si="43"/>
        <v>3600</v>
      </c>
      <c r="T79" s="8"/>
      <c r="X79">
        <v>72</v>
      </c>
      <c r="Y79">
        <f t="shared" si="44"/>
        <v>3600</v>
      </c>
      <c r="Z79" s="8"/>
      <c r="AD79">
        <v>72</v>
      </c>
      <c r="AE79">
        <f t="shared" si="45"/>
        <v>3600</v>
      </c>
      <c r="AF79" s="8"/>
      <c r="AJ79">
        <v>72</v>
      </c>
      <c r="AK79">
        <f t="shared" si="46"/>
        <v>3600</v>
      </c>
      <c r="AL79" s="8"/>
      <c r="AP79">
        <v>72</v>
      </c>
      <c r="AQ79">
        <f t="shared" si="47"/>
        <v>3600</v>
      </c>
      <c r="AV79">
        <v>72</v>
      </c>
      <c r="AW79">
        <f t="shared" si="48"/>
        <v>3600</v>
      </c>
      <c r="AX79" s="8"/>
      <c r="BY79">
        <v>72</v>
      </c>
      <c r="BZ79">
        <f t="shared" si="49"/>
        <v>3600</v>
      </c>
      <c r="CA79" s="8"/>
      <c r="CE79">
        <v>72</v>
      </c>
      <c r="CF79">
        <f t="shared" si="50"/>
        <v>3600</v>
      </c>
      <c r="CG79" s="8">
        <v>69.75</v>
      </c>
      <c r="CK79">
        <v>72</v>
      </c>
      <c r="CL79">
        <f t="shared" si="51"/>
        <v>3600</v>
      </c>
      <c r="CM79" s="8"/>
      <c r="CQ79">
        <v>72</v>
      </c>
      <c r="CR79">
        <f t="shared" si="52"/>
        <v>3600</v>
      </c>
      <c r="CS79" s="8"/>
      <c r="CW79">
        <v>72</v>
      </c>
      <c r="CX79">
        <f t="shared" si="53"/>
        <v>3600</v>
      </c>
      <c r="CY79" s="18"/>
      <c r="DC79">
        <v>72</v>
      </c>
      <c r="DD79">
        <f t="shared" si="54"/>
        <v>3600</v>
      </c>
      <c r="DE79" s="8"/>
    </row>
    <row r="80" spans="6:109">
      <c r="F80">
        <v>73</v>
      </c>
      <c r="G80">
        <f t="shared" si="41"/>
        <v>3650</v>
      </c>
      <c r="H80" s="8">
        <v>71.216999999999999</v>
      </c>
      <c r="L80">
        <v>73</v>
      </c>
      <c r="M80">
        <f t="shared" si="42"/>
        <v>3650</v>
      </c>
      <c r="N80" s="8">
        <v>114.33</v>
      </c>
      <c r="R80">
        <v>73</v>
      </c>
      <c r="S80">
        <f t="shared" si="43"/>
        <v>3650</v>
      </c>
      <c r="T80" s="8"/>
      <c r="X80">
        <v>73</v>
      </c>
      <c r="Y80">
        <f t="shared" si="44"/>
        <v>3650</v>
      </c>
      <c r="Z80" s="8"/>
      <c r="AD80">
        <v>73</v>
      </c>
      <c r="AE80">
        <f t="shared" si="45"/>
        <v>3650</v>
      </c>
      <c r="AF80" s="8"/>
      <c r="AJ80">
        <v>73</v>
      </c>
      <c r="AK80">
        <f t="shared" si="46"/>
        <v>3650</v>
      </c>
      <c r="AL80" s="8"/>
      <c r="AP80">
        <v>73</v>
      </c>
      <c r="AQ80">
        <f t="shared" si="47"/>
        <v>3650</v>
      </c>
      <c r="AV80">
        <v>73</v>
      </c>
      <c r="AW80">
        <f t="shared" si="48"/>
        <v>3650</v>
      </c>
      <c r="AX80" s="8"/>
      <c r="BY80">
        <v>73</v>
      </c>
      <c r="BZ80">
        <f t="shared" si="49"/>
        <v>3650</v>
      </c>
      <c r="CA80" s="8"/>
      <c r="CE80">
        <v>73</v>
      </c>
      <c r="CF80">
        <f t="shared" si="50"/>
        <v>3650</v>
      </c>
      <c r="CG80" s="8">
        <v>69.927999999999997</v>
      </c>
      <c r="CK80">
        <v>73</v>
      </c>
      <c r="CL80">
        <f t="shared" si="51"/>
        <v>3650</v>
      </c>
      <c r="CM80" s="8"/>
      <c r="CQ80">
        <v>73</v>
      </c>
      <c r="CR80">
        <f t="shared" si="52"/>
        <v>3650</v>
      </c>
      <c r="CS80" s="8"/>
      <c r="CW80">
        <v>73</v>
      </c>
      <c r="CX80">
        <f t="shared" si="53"/>
        <v>3650</v>
      </c>
      <c r="CY80" s="18"/>
      <c r="DC80">
        <v>73</v>
      </c>
      <c r="DD80">
        <f t="shared" si="54"/>
        <v>3650</v>
      </c>
      <c r="DE80" s="8"/>
    </row>
    <row r="81" spans="6:109">
      <c r="F81">
        <v>74</v>
      </c>
      <c r="G81">
        <f t="shared" si="41"/>
        <v>3700</v>
      </c>
      <c r="H81" s="8">
        <v>71.117000000000004</v>
      </c>
      <c r="L81">
        <v>74</v>
      </c>
      <c r="M81">
        <f t="shared" si="42"/>
        <v>3700</v>
      </c>
      <c r="N81" s="8">
        <v>114.34</v>
      </c>
      <c r="R81">
        <v>74</v>
      </c>
      <c r="S81">
        <f t="shared" si="43"/>
        <v>3700</v>
      </c>
      <c r="T81" s="8"/>
      <c r="X81">
        <v>74</v>
      </c>
      <c r="Y81">
        <f t="shared" si="44"/>
        <v>3700</v>
      </c>
      <c r="Z81" s="8"/>
      <c r="AD81">
        <v>74</v>
      </c>
      <c r="AE81">
        <f t="shared" si="45"/>
        <v>3700</v>
      </c>
      <c r="AF81" s="8"/>
      <c r="AJ81">
        <v>74</v>
      </c>
      <c r="AK81">
        <f t="shared" si="46"/>
        <v>3700</v>
      </c>
      <c r="AL81" s="8"/>
      <c r="AP81">
        <v>74</v>
      </c>
      <c r="AQ81">
        <f t="shared" si="47"/>
        <v>3700</v>
      </c>
      <c r="AV81">
        <v>74</v>
      </c>
      <c r="AW81">
        <f t="shared" si="48"/>
        <v>3700</v>
      </c>
      <c r="AX81" s="8"/>
      <c r="BY81">
        <v>74</v>
      </c>
      <c r="BZ81">
        <f t="shared" si="49"/>
        <v>3700</v>
      </c>
      <c r="CA81" s="8"/>
      <c r="CE81">
        <v>74</v>
      </c>
      <c r="CF81">
        <f t="shared" si="50"/>
        <v>3700</v>
      </c>
      <c r="CG81" s="8">
        <v>69.492999999999995</v>
      </c>
      <c r="CK81">
        <v>74</v>
      </c>
      <c r="CL81">
        <f t="shared" si="51"/>
        <v>3700</v>
      </c>
      <c r="CM81" s="8"/>
      <c r="CQ81">
        <v>74</v>
      </c>
      <c r="CR81">
        <f t="shared" si="52"/>
        <v>3700</v>
      </c>
      <c r="CS81" s="8"/>
      <c r="CW81">
        <v>74</v>
      </c>
      <c r="CX81">
        <f t="shared" si="53"/>
        <v>3700</v>
      </c>
      <c r="CY81" s="18"/>
      <c r="DC81">
        <v>74</v>
      </c>
      <c r="DD81">
        <f t="shared" si="54"/>
        <v>3700</v>
      </c>
      <c r="DE81" s="8"/>
    </row>
    <row r="82" spans="6:109">
      <c r="F82">
        <v>75</v>
      </c>
      <c r="G82">
        <f t="shared" si="41"/>
        <v>3750</v>
      </c>
      <c r="H82" s="8">
        <v>71.227999999999994</v>
      </c>
      <c r="L82">
        <v>75</v>
      </c>
      <c r="M82">
        <f t="shared" si="42"/>
        <v>3750</v>
      </c>
      <c r="N82" s="8">
        <v>114.09</v>
      </c>
      <c r="R82">
        <v>75</v>
      </c>
      <c r="S82">
        <f t="shared" si="43"/>
        <v>3750</v>
      </c>
      <c r="T82" s="8"/>
      <c r="X82">
        <v>75</v>
      </c>
      <c r="Y82">
        <f t="shared" si="44"/>
        <v>3750</v>
      </c>
      <c r="Z82" s="8"/>
      <c r="AD82">
        <v>75</v>
      </c>
      <c r="AE82">
        <f t="shared" si="45"/>
        <v>3750</v>
      </c>
      <c r="AF82" s="8"/>
      <c r="AJ82">
        <v>75</v>
      </c>
      <c r="AK82">
        <f t="shared" si="46"/>
        <v>3750</v>
      </c>
      <c r="AL82" s="8"/>
      <c r="AP82">
        <v>75</v>
      </c>
      <c r="AQ82">
        <f t="shared" si="47"/>
        <v>3750</v>
      </c>
      <c r="AV82">
        <v>75</v>
      </c>
      <c r="AW82">
        <f t="shared" si="48"/>
        <v>3750</v>
      </c>
      <c r="AX82" s="8"/>
      <c r="BY82">
        <v>75</v>
      </c>
      <c r="BZ82">
        <f t="shared" si="49"/>
        <v>3750</v>
      </c>
      <c r="CA82" s="8"/>
      <c r="CE82">
        <v>75</v>
      </c>
      <c r="CF82">
        <f t="shared" si="50"/>
        <v>3750</v>
      </c>
      <c r="CG82" s="8">
        <v>69.503</v>
      </c>
      <c r="CK82">
        <v>75</v>
      </c>
      <c r="CL82">
        <f t="shared" si="51"/>
        <v>3750</v>
      </c>
      <c r="CM82" s="8"/>
      <c r="CQ82">
        <v>75</v>
      </c>
      <c r="CR82">
        <f t="shared" si="52"/>
        <v>3750</v>
      </c>
      <c r="CS82" s="8"/>
      <c r="CW82">
        <v>75</v>
      </c>
      <c r="CX82">
        <f t="shared" si="53"/>
        <v>3750</v>
      </c>
      <c r="CY82" s="18"/>
      <c r="DC82">
        <v>75</v>
      </c>
      <c r="DD82">
        <f t="shared" si="54"/>
        <v>3750</v>
      </c>
      <c r="DE82" s="8"/>
    </row>
    <row r="83" spans="6:109">
      <c r="F83">
        <v>76</v>
      </c>
      <c r="G83">
        <f t="shared" si="41"/>
        <v>3800</v>
      </c>
      <c r="H83" s="8">
        <v>71.293999999999997</v>
      </c>
      <c r="L83">
        <v>76</v>
      </c>
      <c r="M83">
        <f t="shared" si="42"/>
        <v>3800</v>
      </c>
      <c r="N83" s="8">
        <v>115.15</v>
      </c>
      <c r="R83">
        <v>76</v>
      </c>
      <c r="S83">
        <f t="shared" si="43"/>
        <v>3800</v>
      </c>
      <c r="T83" s="8"/>
      <c r="X83">
        <v>76</v>
      </c>
      <c r="Y83">
        <f t="shared" si="44"/>
        <v>3800</v>
      </c>
      <c r="Z83" s="8"/>
      <c r="AD83">
        <v>76</v>
      </c>
      <c r="AE83">
        <f t="shared" si="45"/>
        <v>3800</v>
      </c>
      <c r="AF83" s="8"/>
      <c r="AJ83">
        <v>76</v>
      </c>
      <c r="AK83">
        <f t="shared" si="46"/>
        <v>3800</v>
      </c>
      <c r="AL83" s="8"/>
      <c r="AP83">
        <v>76</v>
      </c>
      <c r="AQ83">
        <f t="shared" si="47"/>
        <v>3800</v>
      </c>
      <c r="AV83">
        <v>76</v>
      </c>
      <c r="AW83">
        <f t="shared" si="48"/>
        <v>3800</v>
      </c>
      <c r="AX83" s="8"/>
      <c r="BY83">
        <v>76</v>
      </c>
      <c r="BZ83">
        <f t="shared" si="49"/>
        <v>3800</v>
      </c>
      <c r="CA83" s="8"/>
      <c r="CE83">
        <v>76</v>
      </c>
      <c r="CF83">
        <f t="shared" si="50"/>
        <v>3800</v>
      </c>
      <c r="CG83" s="8">
        <v>69.846000000000004</v>
      </c>
      <c r="CK83">
        <v>76</v>
      </c>
      <c r="CL83">
        <f t="shared" si="51"/>
        <v>3800</v>
      </c>
      <c r="CM83" s="8"/>
      <c r="CQ83">
        <v>76</v>
      </c>
      <c r="CR83">
        <f t="shared" si="52"/>
        <v>3800</v>
      </c>
      <c r="CS83" s="8"/>
      <c r="CW83">
        <v>76</v>
      </c>
      <c r="CX83">
        <f t="shared" si="53"/>
        <v>3800</v>
      </c>
      <c r="CY83" s="18"/>
      <c r="DC83">
        <v>76</v>
      </c>
      <c r="DD83">
        <f t="shared" si="54"/>
        <v>3800</v>
      </c>
      <c r="DE83" s="8"/>
    </row>
    <row r="84" spans="6:109">
      <c r="F84">
        <v>77</v>
      </c>
      <c r="G84">
        <f t="shared" si="41"/>
        <v>3850</v>
      </c>
      <c r="H84" s="8">
        <v>73.292000000000002</v>
      </c>
      <c r="L84">
        <v>77</v>
      </c>
      <c r="M84">
        <f t="shared" si="42"/>
        <v>3850</v>
      </c>
      <c r="N84" s="8">
        <v>115.62</v>
      </c>
      <c r="R84">
        <v>77</v>
      </c>
      <c r="S84">
        <f t="shared" si="43"/>
        <v>3850</v>
      </c>
      <c r="T84" s="8"/>
      <c r="X84">
        <v>77</v>
      </c>
      <c r="Y84">
        <f t="shared" si="44"/>
        <v>3850</v>
      </c>
      <c r="Z84" s="8"/>
      <c r="AD84">
        <v>77</v>
      </c>
      <c r="AE84">
        <f t="shared" si="45"/>
        <v>3850</v>
      </c>
      <c r="AF84" s="8"/>
      <c r="AJ84">
        <v>77</v>
      </c>
      <c r="AK84">
        <f t="shared" si="46"/>
        <v>3850</v>
      </c>
      <c r="AL84" s="8"/>
      <c r="AP84">
        <v>77</v>
      </c>
      <c r="AQ84">
        <f t="shared" si="47"/>
        <v>3850</v>
      </c>
      <c r="AV84">
        <v>77</v>
      </c>
      <c r="AW84">
        <f t="shared" si="48"/>
        <v>3850</v>
      </c>
      <c r="AX84" s="8"/>
      <c r="BY84">
        <v>77</v>
      </c>
      <c r="BZ84">
        <f t="shared" si="49"/>
        <v>3850</v>
      </c>
      <c r="CA84" s="8"/>
      <c r="CE84">
        <v>77</v>
      </c>
      <c r="CF84">
        <f t="shared" si="50"/>
        <v>3850</v>
      </c>
      <c r="CG84" s="8">
        <v>70.006</v>
      </c>
      <c r="CK84">
        <v>77</v>
      </c>
      <c r="CL84">
        <f t="shared" si="51"/>
        <v>3850</v>
      </c>
      <c r="CM84" s="8"/>
      <c r="CQ84">
        <v>77</v>
      </c>
      <c r="CR84">
        <f t="shared" si="52"/>
        <v>3850</v>
      </c>
      <c r="CS84" s="8"/>
      <c r="CW84">
        <v>77</v>
      </c>
      <c r="CX84">
        <f t="shared" si="53"/>
        <v>3850</v>
      </c>
      <c r="CY84" s="18"/>
      <c r="DC84">
        <v>77</v>
      </c>
      <c r="DD84">
        <f t="shared" si="54"/>
        <v>3850</v>
      </c>
      <c r="DE84" s="8"/>
    </row>
    <row r="85" spans="6:109">
      <c r="F85">
        <v>78</v>
      </c>
      <c r="G85">
        <f t="shared" si="41"/>
        <v>3900</v>
      </c>
      <c r="H85" s="8">
        <v>73.073999999999998</v>
      </c>
      <c r="L85">
        <v>78</v>
      </c>
      <c r="M85">
        <f t="shared" si="42"/>
        <v>3900</v>
      </c>
      <c r="N85" s="8">
        <v>114.54</v>
      </c>
      <c r="R85">
        <v>78</v>
      </c>
      <c r="S85">
        <f t="shared" si="43"/>
        <v>3900</v>
      </c>
      <c r="T85" s="8"/>
      <c r="X85">
        <v>78</v>
      </c>
      <c r="Y85">
        <f t="shared" si="44"/>
        <v>3900</v>
      </c>
      <c r="Z85" s="8"/>
      <c r="AD85">
        <v>78</v>
      </c>
      <c r="AE85">
        <f t="shared" si="45"/>
        <v>3900</v>
      </c>
      <c r="AF85" s="8"/>
      <c r="AJ85">
        <v>78</v>
      </c>
      <c r="AK85">
        <f t="shared" si="46"/>
        <v>3900</v>
      </c>
      <c r="AL85" s="8"/>
      <c r="AP85">
        <v>78</v>
      </c>
      <c r="AQ85">
        <f t="shared" si="47"/>
        <v>3900</v>
      </c>
      <c r="AV85">
        <v>78</v>
      </c>
      <c r="AW85">
        <f t="shared" si="48"/>
        <v>3900</v>
      </c>
      <c r="AX85" s="8"/>
      <c r="BY85">
        <v>78</v>
      </c>
      <c r="BZ85">
        <f t="shared" si="49"/>
        <v>3900</v>
      </c>
      <c r="CA85" s="8"/>
      <c r="CE85">
        <v>78</v>
      </c>
      <c r="CF85">
        <f t="shared" si="50"/>
        <v>3900</v>
      </c>
      <c r="CG85" s="8">
        <v>69.775999999999996</v>
      </c>
      <c r="CK85">
        <v>78</v>
      </c>
      <c r="CL85">
        <f t="shared" si="51"/>
        <v>3900</v>
      </c>
      <c r="CM85" s="8"/>
      <c r="CQ85">
        <v>78</v>
      </c>
      <c r="CR85">
        <f t="shared" si="52"/>
        <v>3900</v>
      </c>
      <c r="CS85" s="8"/>
      <c r="CW85">
        <v>78</v>
      </c>
      <c r="CX85">
        <f t="shared" si="53"/>
        <v>3900</v>
      </c>
      <c r="CY85" s="18"/>
      <c r="DC85">
        <v>78</v>
      </c>
      <c r="DD85">
        <f t="shared" si="54"/>
        <v>3900</v>
      </c>
      <c r="DE85" s="8"/>
    </row>
    <row r="86" spans="6:109">
      <c r="F86">
        <v>79</v>
      </c>
      <c r="G86">
        <f t="shared" si="41"/>
        <v>3950</v>
      </c>
      <c r="H86" s="8">
        <v>71.168999999999997</v>
      </c>
      <c r="L86">
        <v>79</v>
      </c>
      <c r="M86">
        <f t="shared" si="42"/>
        <v>3950</v>
      </c>
      <c r="N86" s="8">
        <v>114.34</v>
      </c>
      <c r="R86">
        <v>79</v>
      </c>
      <c r="S86">
        <f t="shared" si="43"/>
        <v>3950</v>
      </c>
      <c r="T86" s="8"/>
      <c r="X86">
        <v>79</v>
      </c>
      <c r="Y86">
        <f t="shared" si="44"/>
        <v>3950</v>
      </c>
      <c r="Z86" s="8"/>
      <c r="AD86">
        <v>79</v>
      </c>
      <c r="AE86">
        <f t="shared" si="45"/>
        <v>3950</v>
      </c>
      <c r="AF86" s="8"/>
      <c r="AJ86">
        <v>79</v>
      </c>
      <c r="AK86">
        <f t="shared" si="46"/>
        <v>3950</v>
      </c>
      <c r="AL86" s="8"/>
      <c r="AP86">
        <v>79</v>
      </c>
      <c r="AQ86">
        <f t="shared" si="47"/>
        <v>3950</v>
      </c>
      <c r="AV86">
        <v>79</v>
      </c>
      <c r="AW86">
        <f t="shared" si="48"/>
        <v>3950</v>
      </c>
      <c r="AX86" s="8"/>
      <c r="BY86">
        <v>79</v>
      </c>
      <c r="BZ86">
        <f t="shared" si="49"/>
        <v>3950</v>
      </c>
      <c r="CA86" s="8"/>
      <c r="CE86">
        <v>79</v>
      </c>
      <c r="CF86">
        <f t="shared" si="50"/>
        <v>3950</v>
      </c>
      <c r="CG86" s="8">
        <v>70</v>
      </c>
      <c r="CK86">
        <v>79</v>
      </c>
      <c r="CL86">
        <f t="shared" si="51"/>
        <v>3950</v>
      </c>
      <c r="CM86" s="8"/>
      <c r="CQ86">
        <v>79</v>
      </c>
      <c r="CR86">
        <f t="shared" si="52"/>
        <v>3950</v>
      </c>
      <c r="CS86" s="8"/>
      <c r="CW86">
        <v>79</v>
      </c>
      <c r="CX86">
        <f t="shared" si="53"/>
        <v>3950</v>
      </c>
      <c r="CY86" s="18"/>
      <c r="DC86">
        <v>79</v>
      </c>
      <c r="DD86">
        <f t="shared" si="54"/>
        <v>3950</v>
      </c>
      <c r="DE86" s="8"/>
    </row>
    <row r="87" spans="6:109">
      <c r="F87">
        <v>80</v>
      </c>
      <c r="G87">
        <f t="shared" si="41"/>
        <v>4000</v>
      </c>
      <c r="H87" s="8">
        <v>71.021000000000001</v>
      </c>
      <c r="L87">
        <v>80</v>
      </c>
      <c r="M87">
        <f t="shared" si="42"/>
        <v>4000</v>
      </c>
      <c r="N87" s="8">
        <v>114.42</v>
      </c>
      <c r="R87">
        <v>80</v>
      </c>
      <c r="S87">
        <f t="shared" si="43"/>
        <v>4000</v>
      </c>
      <c r="T87" s="8"/>
      <c r="X87">
        <v>80</v>
      </c>
      <c r="Y87">
        <f t="shared" si="44"/>
        <v>4000</v>
      </c>
      <c r="Z87" s="8"/>
      <c r="AD87">
        <v>80</v>
      </c>
      <c r="AE87">
        <f t="shared" si="45"/>
        <v>4000</v>
      </c>
      <c r="AF87" s="8"/>
      <c r="AJ87">
        <v>80</v>
      </c>
      <c r="AK87">
        <f t="shared" si="46"/>
        <v>4000</v>
      </c>
      <c r="AL87" s="8"/>
      <c r="AP87">
        <v>80</v>
      </c>
      <c r="AQ87">
        <f t="shared" si="47"/>
        <v>4000</v>
      </c>
      <c r="AV87">
        <v>80</v>
      </c>
      <c r="AW87">
        <f t="shared" si="48"/>
        <v>4000</v>
      </c>
      <c r="BY87">
        <v>80</v>
      </c>
      <c r="BZ87">
        <f t="shared" si="49"/>
        <v>4000</v>
      </c>
      <c r="CA87" s="8"/>
      <c r="CE87">
        <v>80</v>
      </c>
      <c r="CF87">
        <f t="shared" si="50"/>
        <v>4000</v>
      </c>
      <c r="CG87" s="8">
        <v>69.802999999999997</v>
      </c>
      <c r="CK87">
        <v>80</v>
      </c>
      <c r="CL87">
        <f t="shared" si="51"/>
        <v>4000</v>
      </c>
      <c r="CM87" s="8"/>
      <c r="CQ87">
        <v>80</v>
      </c>
      <c r="CR87">
        <f t="shared" si="52"/>
        <v>4000</v>
      </c>
      <c r="CS87" s="8"/>
      <c r="CW87">
        <v>80</v>
      </c>
      <c r="CX87">
        <f t="shared" si="53"/>
        <v>4000</v>
      </c>
      <c r="CY87" s="18"/>
      <c r="DC87">
        <v>80</v>
      </c>
      <c r="DD87">
        <f t="shared" si="54"/>
        <v>4000</v>
      </c>
      <c r="DE87" s="8"/>
    </row>
    <row r="88" spans="6:109">
      <c r="F88">
        <v>81</v>
      </c>
      <c r="G88">
        <f t="shared" si="41"/>
        <v>4050</v>
      </c>
      <c r="H88" s="8">
        <v>71.462999999999994</v>
      </c>
      <c r="L88">
        <v>81</v>
      </c>
      <c r="M88">
        <f t="shared" si="42"/>
        <v>4050</v>
      </c>
      <c r="N88" s="8">
        <v>114.05</v>
      </c>
      <c r="R88">
        <v>81</v>
      </c>
      <c r="S88">
        <f t="shared" si="43"/>
        <v>4050</v>
      </c>
      <c r="T88" s="8"/>
      <c r="X88">
        <v>81</v>
      </c>
      <c r="Y88">
        <f t="shared" si="44"/>
        <v>4050</v>
      </c>
      <c r="Z88" s="8"/>
      <c r="AD88">
        <v>81</v>
      </c>
      <c r="AE88">
        <f t="shared" si="45"/>
        <v>4050</v>
      </c>
      <c r="AF88" s="8"/>
      <c r="AJ88">
        <v>81</v>
      </c>
      <c r="AK88">
        <f t="shared" si="46"/>
        <v>4050</v>
      </c>
      <c r="AL88" s="8"/>
      <c r="AP88">
        <v>81</v>
      </c>
      <c r="AQ88">
        <f t="shared" si="47"/>
        <v>4050</v>
      </c>
      <c r="AV88">
        <v>81</v>
      </c>
      <c r="AW88">
        <f t="shared" si="48"/>
        <v>4050</v>
      </c>
      <c r="BY88">
        <v>81</v>
      </c>
      <c r="BZ88">
        <f t="shared" si="49"/>
        <v>4050</v>
      </c>
      <c r="CA88" s="8"/>
      <c r="CE88">
        <v>81</v>
      </c>
      <c r="CF88">
        <f t="shared" si="50"/>
        <v>4050</v>
      </c>
      <c r="CG88" s="8">
        <v>70.061000000000007</v>
      </c>
      <c r="CK88">
        <v>81</v>
      </c>
      <c r="CL88">
        <f t="shared" si="51"/>
        <v>4050</v>
      </c>
      <c r="CM88" s="8"/>
      <c r="CQ88">
        <v>81</v>
      </c>
      <c r="CR88">
        <f t="shared" si="52"/>
        <v>4050</v>
      </c>
      <c r="CS88" s="8"/>
      <c r="CW88">
        <v>81</v>
      </c>
      <c r="CX88">
        <f t="shared" si="53"/>
        <v>4050</v>
      </c>
      <c r="CY88" s="18"/>
      <c r="DC88">
        <v>81</v>
      </c>
      <c r="DD88">
        <f t="shared" si="54"/>
        <v>4050</v>
      </c>
      <c r="DE88" s="8"/>
    </row>
    <row r="89" spans="6:109">
      <c r="F89">
        <v>82</v>
      </c>
      <c r="G89">
        <f t="shared" si="41"/>
        <v>4100</v>
      </c>
      <c r="H89" s="8">
        <v>71.400999999999996</v>
      </c>
      <c r="L89">
        <v>82</v>
      </c>
      <c r="M89">
        <f t="shared" si="42"/>
        <v>4100</v>
      </c>
      <c r="N89" s="8">
        <v>113.91</v>
      </c>
      <c r="R89">
        <v>82</v>
      </c>
      <c r="S89">
        <f t="shared" si="43"/>
        <v>4100</v>
      </c>
      <c r="T89" s="8"/>
      <c r="X89">
        <v>82</v>
      </c>
      <c r="Y89">
        <f t="shared" si="44"/>
        <v>4100</v>
      </c>
      <c r="Z89" s="8"/>
      <c r="AD89">
        <v>82</v>
      </c>
      <c r="AE89">
        <f t="shared" si="45"/>
        <v>4100</v>
      </c>
      <c r="AF89" s="8"/>
      <c r="AJ89">
        <v>82</v>
      </c>
      <c r="AK89">
        <f t="shared" si="46"/>
        <v>4100</v>
      </c>
      <c r="AL89" s="8"/>
      <c r="AP89">
        <v>82</v>
      </c>
      <c r="AQ89">
        <f t="shared" si="47"/>
        <v>4100</v>
      </c>
      <c r="AV89">
        <v>82</v>
      </c>
      <c r="AW89">
        <f t="shared" si="48"/>
        <v>4100</v>
      </c>
      <c r="BY89">
        <v>82</v>
      </c>
      <c r="BZ89">
        <f t="shared" si="49"/>
        <v>4100</v>
      </c>
      <c r="CA89" s="8"/>
      <c r="CE89">
        <v>82</v>
      </c>
      <c r="CF89">
        <f t="shared" si="50"/>
        <v>4100</v>
      </c>
      <c r="CG89" s="8">
        <v>69.863</v>
      </c>
      <c r="CK89">
        <v>82</v>
      </c>
      <c r="CL89">
        <f t="shared" si="51"/>
        <v>4100</v>
      </c>
      <c r="CM89" s="8"/>
      <c r="CQ89">
        <v>82</v>
      </c>
      <c r="CR89">
        <f t="shared" si="52"/>
        <v>4100</v>
      </c>
      <c r="CS89" s="8"/>
      <c r="CW89">
        <v>82</v>
      </c>
      <c r="CX89">
        <f t="shared" si="53"/>
        <v>4100</v>
      </c>
      <c r="CY89" s="18"/>
      <c r="DC89">
        <v>82</v>
      </c>
      <c r="DD89">
        <f t="shared" si="54"/>
        <v>4100</v>
      </c>
      <c r="DE89" s="8"/>
    </row>
    <row r="90" spans="6:109">
      <c r="F90">
        <v>83</v>
      </c>
      <c r="G90">
        <f t="shared" si="41"/>
        <v>4150</v>
      </c>
      <c r="H90" s="8">
        <v>71.427999999999997</v>
      </c>
      <c r="L90">
        <v>83</v>
      </c>
      <c r="M90">
        <f t="shared" si="42"/>
        <v>4150</v>
      </c>
      <c r="N90" s="8">
        <v>113.98</v>
      </c>
      <c r="R90">
        <v>83</v>
      </c>
      <c r="S90">
        <f t="shared" si="43"/>
        <v>4150</v>
      </c>
      <c r="T90" s="8"/>
      <c r="X90">
        <v>83</v>
      </c>
      <c r="Y90">
        <f t="shared" si="44"/>
        <v>4150</v>
      </c>
      <c r="Z90" s="8"/>
      <c r="AD90">
        <v>83</v>
      </c>
      <c r="AE90">
        <f t="shared" si="45"/>
        <v>4150</v>
      </c>
      <c r="AF90" s="8"/>
      <c r="AJ90">
        <v>83</v>
      </c>
      <c r="AK90">
        <f t="shared" si="46"/>
        <v>4150</v>
      </c>
      <c r="AL90" s="8"/>
      <c r="AP90">
        <v>83</v>
      </c>
      <c r="AQ90">
        <f t="shared" si="47"/>
        <v>4150</v>
      </c>
      <c r="AV90">
        <v>83</v>
      </c>
      <c r="AW90">
        <f t="shared" si="48"/>
        <v>4150</v>
      </c>
      <c r="BY90">
        <v>83</v>
      </c>
      <c r="BZ90">
        <f t="shared" si="49"/>
        <v>4150</v>
      </c>
      <c r="CA90" s="8"/>
      <c r="CE90">
        <v>83</v>
      </c>
      <c r="CF90">
        <f t="shared" si="50"/>
        <v>4150</v>
      </c>
      <c r="CG90" s="8">
        <v>69.736000000000004</v>
      </c>
      <c r="CK90">
        <v>83</v>
      </c>
      <c r="CL90">
        <f t="shared" si="51"/>
        <v>4150</v>
      </c>
      <c r="CM90" s="8"/>
      <c r="CQ90">
        <v>83</v>
      </c>
      <c r="CR90">
        <f t="shared" si="52"/>
        <v>4150</v>
      </c>
      <c r="CS90" s="8"/>
      <c r="CW90">
        <v>83</v>
      </c>
      <c r="CX90">
        <f t="shared" si="53"/>
        <v>4150</v>
      </c>
      <c r="CY90" s="18"/>
      <c r="DC90">
        <v>83</v>
      </c>
      <c r="DD90">
        <f t="shared" si="54"/>
        <v>4150</v>
      </c>
      <c r="DE90" s="8"/>
    </row>
    <row r="91" spans="6:109">
      <c r="F91">
        <v>84</v>
      </c>
      <c r="G91">
        <f t="shared" si="41"/>
        <v>4200</v>
      </c>
      <c r="H91" s="8">
        <v>71.355000000000004</v>
      </c>
      <c r="L91">
        <v>84</v>
      </c>
      <c r="M91">
        <f t="shared" si="42"/>
        <v>4200</v>
      </c>
      <c r="N91" s="8">
        <v>114.18</v>
      </c>
      <c r="R91">
        <v>84</v>
      </c>
      <c r="S91">
        <f t="shared" si="43"/>
        <v>4200</v>
      </c>
      <c r="T91" s="8"/>
      <c r="X91">
        <v>84</v>
      </c>
      <c r="Y91">
        <f t="shared" si="44"/>
        <v>4200</v>
      </c>
      <c r="Z91" s="8"/>
      <c r="AD91">
        <v>84</v>
      </c>
      <c r="AE91">
        <f t="shared" si="45"/>
        <v>4200</v>
      </c>
      <c r="AF91" s="8"/>
      <c r="AJ91">
        <v>84</v>
      </c>
      <c r="AK91">
        <f t="shared" si="46"/>
        <v>4200</v>
      </c>
      <c r="AL91" s="8"/>
      <c r="AP91">
        <v>84</v>
      </c>
      <c r="AQ91">
        <f t="shared" si="47"/>
        <v>4200</v>
      </c>
      <c r="AV91">
        <v>84</v>
      </c>
      <c r="AW91">
        <f t="shared" si="48"/>
        <v>4200</v>
      </c>
      <c r="BY91">
        <v>84</v>
      </c>
      <c r="BZ91">
        <f t="shared" si="49"/>
        <v>4200</v>
      </c>
      <c r="CA91" s="8"/>
      <c r="CE91">
        <v>84</v>
      </c>
      <c r="CF91">
        <f t="shared" si="50"/>
        <v>4200</v>
      </c>
      <c r="CG91" s="8">
        <v>70.274000000000001</v>
      </c>
      <c r="CK91">
        <v>84</v>
      </c>
      <c r="CL91">
        <f t="shared" si="51"/>
        <v>4200</v>
      </c>
      <c r="CM91" s="8"/>
      <c r="CQ91">
        <v>84</v>
      </c>
      <c r="CR91">
        <f t="shared" si="52"/>
        <v>4200</v>
      </c>
      <c r="CS91" s="8"/>
      <c r="CW91">
        <v>84</v>
      </c>
      <c r="CX91">
        <f t="shared" si="53"/>
        <v>4200</v>
      </c>
      <c r="CY91" s="18"/>
      <c r="DC91">
        <v>84</v>
      </c>
      <c r="DD91">
        <f t="shared" si="54"/>
        <v>4200</v>
      </c>
      <c r="DE91" s="8"/>
    </row>
    <row r="92" spans="6:109">
      <c r="F92">
        <v>85</v>
      </c>
      <c r="G92">
        <f t="shared" si="41"/>
        <v>4250</v>
      </c>
      <c r="H92" s="8">
        <v>71.55</v>
      </c>
      <c r="L92">
        <v>85</v>
      </c>
      <c r="M92">
        <f t="shared" si="42"/>
        <v>4250</v>
      </c>
      <c r="N92" s="8">
        <v>114.1</v>
      </c>
      <c r="R92">
        <v>85</v>
      </c>
      <c r="S92">
        <f t="shared" si="43"/>
        <v>4250</v>
      </c>
      <c r="T92" s="8"/>
      <c r="X92">
        <v>85</v>
      </c>
      <c r="Y92">
        <f t="shared" si="44"/>
        <v>4250</v>
      </c>
      <c r="Z92" s="8"/>
      <c r="AD92">
        <v>85</v>
      </c>
      <c r="AE92">
        <f t="shared" si="45"/>
        <v>4250</v>
      </c>
      <c r="AF92" s="8"/>
      <c r="AJ92">
        <v>85</v>
      </c>
      <c r="AK92">
        <f t="shared" si="46"/>
        <v>4250</v>
      </c>
      <c r="AL92" s="8"/>
      <c r="AP92">
        <v>85</v>
      </c>
      <c r="AQ92">
        <f t="shared" si="47"/>
        <v>4250</v>
      </c>
      <c r="AV92">
        <v>85</v>
      </c>
      <c r="AW92">
        <f t="shared" si="48"/>
        <v>4250</v>
      </c>
      <c r="BY92">
        <v>85</v>
      </c>
      <c r="BZ92">
        <f t="shared" si="49"/>
        <v>4250</v>
      </c>
      <c r="CA92" s="8"/>
      <c r="CE92">
        <v>85</v>
      </c>
      <c r="CF92">
        <f t="shared" si="50"/>
        <v>4250</v>
      </c>
      <c r="CG92" s="8">
        <v>70.072999999999993</v>
      </c>
      <c r="CK92">
        <v>85</v>
      </c>
      <c r="CL92">
        <f t="shared" si="51"/>
        <v>4250</v>
      </c>
      <c r="CM92" s="8"/>
      <c r="CQ92">
        <v>85</v>
      </c>
      <c r="CR92">
        <f t="shared" si="52"/>
        <v>4250</v>
      </c>
      <c r="CS92" s="8"/>
      <c r="CW92">
        <v>85</v>
      </c>
      <c r="CX92">
        <f t="shared" si="53"/>
        <v>4250</v>
      </c>
      <c r="CY92" s="18"/>
      <c r="DC92">
        <v>85</v>
      </c>
      <c r="DD92">
        <f t="shared" si="54"/>
        <v>4250</v>
      </c>
      <c r="DE92" s="8"/>
    </row>
    <row r="93" spans="6:109">
      <c r="F93">
        <v>86</v>
      </c>
      <c r="G93">
        <f t="shared" si="41"/>
        <v>4300</v>
      </c>
      <c r="H93" s="8">
        <v>71.153000000000006</v>
      </c>
      <c r="L93">
        <v>86</v>
      </c>
      <c r="M93">
        <f t="shared" si="42"/>
        <v>4300</v>
      </c>
      <c r="N93" s="8">
        <v>114.08</v>
      </c>
      <c r="R93">
        <v>86</v>
      </c>
      <c r="S93">
        <f t="shared" si="43"/>
        <v>4300</v>
      </c>
      <c r="T93" s="8"/>
      <c r="X93">
        <v>86</v>
      </c>
      <c r="Y93">
        <f t="shared" si="44"/>
        <v>4300</v>
      </c>
      <c r="Z93" s="8"/>
      <c r="AD93">
        <v>86</v>
      </c>
      <c r="AE93">
        <f t="shared" si="45"/>
        <v>4300</v>
      </c>
      <c r="AF93" s="8"/>
      <c r="AJ93">
        <v>86</v>
      </c>
      <c r="AK93">
        <f t="shared" si="46"/>
        <v>4300</v>
      </c>
      <c r="AP93">
        <v>86</v>
      </c>
      <c r="AQ93">
        <f t="shared" si="47"/>
        <v>4300</v>
      </c>
      <c r="AV93">
        <v>86</v>
      </c>
      <c r="AW93">
        <f t="shared" si="48"/>
        <v>4300</v>
      </c>
      <c r="BY93">
        <v>86</v>
      </c>
      <c r="BZ93">
        <f t="shared" si="49"/>
        <v>4300</v>
      </c>
      <c r="CA93" s="8"/>
      <c r="CE93">
        <v>86</v>
      </c>
      <c r="CF93">
        <f t="shared" si="50"/>
        <v>4300</v>
      </c>
      <c r="CG93" s="8">
        <v>69.835999999999999</v>
      </c>
      <c r="CK93">
        <v>86</v>
      </c>
      <c r="CL93">
        <f t="shared" si="51"/>
        <v>4300</v>
      </c>
      <c r="CM93" s="8"/>
      <c r="CQ93">
        <v>86</v>
      </c>
      <c r="CR93">
        <f t="shared" si="52"/>
        <v>4300</v>
      </c>
      <c r="CW93">
        <v>86</v>
      </c>
      <c r="CX93">
        <f t="shared" si="53"/>
        <v>4300</v>
      </c>
      <c r="CY93" s="18"/>
      <c r="DC93">
        <v>86</v>
      </c>
      <c r="DD93">
        <f t="shared" si="54"/>
        <v>4300</v>
      </c>
      <c r="DE93" s="8"/>
    </row>
    <row r="94" spans="6:109">
      <c r="F94">
        <v>87</v>
      </c>
      <c r="G94">
        <f t="shared" si="41"/>
        <v>4350</v>
      </c>
      <c r="H94" s="8">
        <v>71.292000000000002</v>
      </c>
      <c r="L94">
        <v>87</v>
      </c>
      <c r="M94">
        <f t="shared" si="42"/>
        <v>4350</v>
      </c>
      <c r="N94" s="8">
        <v>113.86</v>
      </c>
      <c r="R94">
        <v>87</v>
      </c>
      <c r="S94">
        <f t="shared" si="43"/>
        <v>4350</v>
      </c>
      <c r="T94" s="8"/>
      <c r="X94">
        <v>87</v>
      </c>
      <c r="Y94">
        <f t="shared" si="44"/>
        <v>4350</v>
      </c>
      <c r="Z94" s="8"/>
      <c r="AD94">
        <v>87</v>
      </c>
      <c r="AE94">
        <f t="shared" si="45"/>
        <v>4350</v>
      </c>
      <c r="AF94" s="8"/>
      <c r="AJ94">
        <v>87</v>
      </c>
      <c r="AK94">
        <f t="shared" si="46"/>
        <v>4350</v>
      </c>
      <c r="AP94">
        <v>87</v>
      </c>
      <c r="AQ94">
        <f t="shared" si="47"/>
        <v>4350</v>
      </c>
      <c r="AV94">
        <v>87</v>
      </c>
      <c r="AW94">
        <f t="shared" si="48"/>
        <v>4350</v>
      </c>
      <c r="BY94">
        <v>87</v>
      </c>
      <c r="BZ94">
        <f t="shared" si="49"/>
        <v>4350</v>
      </c>
      <c r="CA94" s="8"/>
      <c r="CE94">
        <v>87</v>
      </c>
      <c r="CF94">
        <f t="shared" si="50"/>
        <v>4350</v>
      </c>
      <c r="CG94" s="8">
        <v>70.051000000000002</v>
      </c>
      <c r="CK94">
        <v>87</v>
      </c>
      <c r="CL94">
        <f t="shared" si="51"/>
        <v>4350</v>
      </c>
      <c r="CM94" s="8"/>
      <c r="CQ94">
        <v>87</v>
      </c>
      <c r="CR94">
        <f t="shared" si="52"/>
        <v>4350</v>
      </c>
      <c r="CW94">
        <v>87</v>
      </c>
      <c r="CX94">
        <f t="shared" si="53"/>
        <v>4350</v>
      </c>
      <c r="CY94" s="18"/>
      <c r="DC94">
        <v>87</v>
      </c>
      <c r="DD94">
        <f t="shared" si="54"/>
        <v>4350</v>
      </c>
      <c r="DE94" s="8"/>
    </row>
    <row r="95" spans="6:109">
      <c r="F95">
        <v>88</v>
      </c>
      <c r="G95">
        <f t="shared" si="41"/>
        <v>4400</v>
      </c>
      <c r="H95" s="8">
        <v>71.489999999999995</v>
      </c>
      <c r="L95">
        <v>88</v>
      </c>
      <c r="M95">
        <f t="shared" si="42"/>
        <v>4400</v>
      </c>
      <c r="N95" s="8">
        <v>115.26</v>
      </c>
      <c r="R95">
        <v>88</v>
      </c>
      <c r="S95">
        <f t="shared" si="43"/>
        <v>4400</v>
      </c>
      <c r="T95" s="8"/>
      <c r="X95">
        <v>88</v>
      </c>
      <c r="Y95">
        <f t="shared" si="44"/>
        <v>4400</v>
      </c>
      <c r="Z95" s="8"/>
      <c r="AD95">
        <v>88</v>
      </c>
      <c r="AE95">
        <f t="shared" si="45"/>
        <v>4400</v>
      </c>
      <c r="AF95" s="8"/>
      <c r="AJ95">
        <v>88</v>
      </c>
      <c r="AK95">
        <f t="shared" si="46"/>
        <v>4400</v>
      </c>
      <c r="AP95">
        <v>88</v>
      </c>
      <c r="AQ95">
        <f t="shared" si="47"/>
        <v>4400</v>
      </c>
      <c r="AV95">
        <v>88</v>
      </c>
      <c r="AW95">
        <f t="shared" si="48"/>
        <v>4400</v>
      </c>
      <c r="BY95">
        <v>88</v>
      </c>
      <c r="BZ95">
        <f t="shared" si="49"/>
        <v>4400</v>
      </c>
      <c r="CA95" s="8"/>
      <c r="CE95">
        <v>88</v>
      </c>
      <c r="CF95">
        <f t="shared" si="50"/>
        <v>4400</v>
      </c>
      <c r="CG95" s="8">
        <v>70.11</v>
      </c>
      <c r="CK95">
        <v>88</v>
      </c>
      <c r="CL95">
        <f t="shared" si="51"/>
        <v>4400</v>
      </c>
      <c r="CM95" s="8"/>
      <c r="CQ95">
        <v>88</v>
      </c>
      <c r="CR95">
        <f t="shared" si="52"/>
        <v>4400</v>
      </c>
      <c r="CW95">
        <v>88</v>
      </c>
      <c r="CX95">
        <f t="shared" si="53"/>
        <v>4400</v>
      </c>
      <c r="CY95" s="18"/>
      <c r="DC95">
        <v>88</v>
      </c>
      <c r="DD95">
        <f t="shared" si="54"/>
        <v>4400</v>
      </c>
      <c r="DE95" s="8"/>
    </row>
    <row r="96" spans="6:109">
      <c r="F96">
        <v>89</v>
      </c>
      <c r="G96">
        <f t="shared" si="41"/>
        <v>4450</v>
      </c>
      <c r="H96" s="8">
        <v>72.606999999999999</v>
      </c>
      <c r="L96">
        <v>89</v>
      </c>
      <c r="M96">
        <f t="shared" si="42"/>
        <v>4450</v>
      </c>
      <c r="N96" s="8">
        <v>115.46</v>
      </c>
      <c r="R96">
        <v>89</v>
      </c>
      <c r="S96">
        <f t="shared" si="43"/>
        <v>4450</v>
      </c>
      <c r="T96" s="8"/>
      <c r="X96">
        <v>89</v>
      </c>
      <c r="Y96">
        <f t="shared" si="44"/>
        <v>4450</v>
      </c>
      <c r="Z96" s="8"/>
      <c r="AD96">
        <v>89</v>
      </c>
      <c r="AE96">
        <f t="shared" si="45"/>
        <v>4450</v>
      </c>
      <c r="AF96" s="8"/>
      <c r="AJ96">
        <v>89</v>
      </c>
      <c r="AK96">
        <f t="shared" si="46"/>
        <v>4450</v>
      </c>
      <c r="AP96">
        <v>89</v>
      </c>
      <c r="AQ96">
        <f t="shared" si="47"/>
        <v>4450</v>
      </c>
      <c r="AV96">
        <v>89</v>
      </c>
      <c r="AW96">
        <f t="shared" si="48"/>
        <v>4450</v>
      </c>
      <c r="BY96">
        <v>89</v>
      </c>
      <c r="BZ96">
        <f t="shared" si="49"/>
        <v>4450</v>
      </c>
      <c r="CA96" s="8"/>
      <c r="CE96">
        <v>89</v>
      </c>
      <c r="CF96">
        <f t="shared" si="50"/>
        <v>4450</v>
      </c>
      <c r="CG96" s="8">
        <v>70.034999999999997</v>
      </c>
      <c r="CK96">
        <v>89</v>
      </c>
      <c r="CL96">
        <f t="shared" si="51"/>
        <v>4450</v>
      </c>
      <c r="CM96" s="8"/>
      <c r="CQ96">
        <v>89</v>
      </c>
      <c r="CR96">
        <f t="shared" si="52"/>
        <v>4450</v>
      </c>
      <c r="CW96">
        <v>89</v>
      </c>
      <c r="CX96">
        <f t="shared" si="53"/>
        <v>4450</v>
      </c>
      <c r="CY96" s="18"/>
      <c r="DC96">
        <v>89</v>
      </c>
      <c r="DD96">
        <f t="shared" si="54"/>
        <v>4450</v>
      </c>
      <c r="DE96" s="8"/>
    </row>
    <row r="97" spans="6:109">
      <c r="F97">
        <v>90</v>
      </c>
      <c r="G97">
        <f t="shared" si="41"/>
        <v>4500</v>
      </c>
      <c r="H97" s="8">
        <v>73.161000000000001</v>
      </c>
      <c r="L97">
        <v>90</v>
      </c>
      <c r="M97">
        <f t="shared" si="42"/>
        <v>4500</v>
      </c>
      <c r="N97" s="8">
        <v>114.2</v>
      </c>
      <c r="R97">
        <v>90</v>
      </c>
      <c r="S97">
        <f t="shared" si="43"/>
        <v>4500</v>
      </c>
      <c r="T97" s="8"/>
      <c r="X97">
        <v>90</v>
      </c>
      <c r="Y97">
        <f t="shared" si="44"/>
        <v>4500</v>
      </c>
      <c r="Z97" s="8"/>
      <c r="AD97">
        <v>90</v>
      </c>
      <c r="AE97">
        <f t="shared" si="45"/>
        <v>4500</v>
      </c>
      <c r="AF97" s="8"/>
      <c r="AJ97">
        <v>90</v>
      </c>
      <c r="AK97">
        <f t="shared" si="46"/>
        <v>4500</v>
      </c>
      <c r="AP97">
        <v>90</v>
      </c>
      <c r="AQ97">
        <f t="shared" si="47"/>
        <v>4500</v>
      </c>
      <c r="AV97">
        <v>90</v>
      </c>
      <c r="AW97">
        <f t="shared" si="48"/>
        <v>4500</v>
      </c>
      <c r="BY97">
        <v>90</v>
      </c>
      <c r="BZ97">
        <f t="shared" si="49"/>
        <v>4500</v>
      </c>
      <c r="CA97" s="8"/>
      <c r="CE97">
        <v>90</v>
      </c>
      <c r="CF97">
        <f t="shared" si="50"/>
        <v>4500</v>
      </c>
      <c r="CG97" s="8">
        <v>69.662999999999997</v>
      </c>
      <c r="CK97">
        <v>90</v>
      </c>
      <c r="CL97">
        <f t="shared" si="51"/>
        <v>4500</v>
      </c>
      <c r="CM97" s="8"/>
      <c r="CQ97">
        <v>90</v>
      </c>
      <c r="CR97">
        <f t="shared" si="52"/>
        <v>4500</v>
      </c>
      <c r="CW97">
        <v>90</v>
      </c>
      <c r="CX97">
        <f t="shared" si="53"/>
        <v>4500</v>
      </c>
      <c r="CY97" s="18"/>
      <c r="DC97">
        <v>90</v>
      </c>
      <c r="DD97">
        <f t="shared" si="54"/>
        <v>4500</v>
      </c>
      <c r="DE97" s="8"/>
    </row>
    <row r="98" spans="6:109">
      <c r="F98">
        <v>91</v>
      </c>
      <c r="G98">
        <f t="shared" si="41"/>
        <v>4550</v>
      </c>
      <c r="H98" s="8">
        <v>71.432000000000002</v>
      </c>
      <c r="L98">
        <v>91</v>
      </c>
      <c r="M98">
        <f t="shared" si="42"/>
        <v>4550</v>
      </c>
      <c r="N98" s="8">
        <v>114.16</v>
      </c>
      <c r="R98">
        <v>91</v>
      </c>
      <c r="S98">
        <f t="shared" si="43"/>
        <v>4550</v>
      </c>
      <c r="T98" s="8"/>
      <c r="X98">
        <v>91</v>
      </c>
      <c r="Y98">
        <f t="shared" si="44"/>
        <v>4550</v>
      </c>
      <c r="Z98" s="8"/>
      <c r="AD98">
        <v>91</v>
      </c>
      <c r="AE98">
        <f t="shared" si="45"/>
        <v>4550</v>
      </c>
      <c r="AF98" s="8"/>
      <c r="AJ98">
        <v>91</v>
      </c>
      <c r="AK98">
        <f t="shared" si="46"/>
        <v>4550</v>
      </c>
      <c r="AP98">
        <v>91</v>
      </c>
      <c r="AQ98">
        <f t="shared" si="47"/>
        <v>4550</v>
      </c>
      <c r="AV98">
        <v>91</v>
      </c>
      <c r="AW98">
        <f t="shared" si="48"/>
        <v>4550</v>
      </c>
      <c r="BY98">
        <v>91</v>
      </c>
      <c r="BZ98">
        <f t="shared" si="49"/>
        <v>4550</v>
      </c>
      <c r="CA98" s="8"/>
      <c r="CE98">
        <v>91</v>
      </c>
      <c r="CF98">
        <f t="shared" si="50"/>
        <v>4550</v>
      </c>
      <c r="CG98" s="8">
        <v>69.903999999999996</v>
      </c>
      <c r="CK98">
        <v>91</v>
      </c>
      <c r="CL98">
        <f t="shared" si="51"/>
        <v>4550</v>
      </c>
      <c r="CM98" s="8"/>
      <c r="CQ98">
        <v>91</v>
      </c>
      <c r="CR98">
        <f t="shared" si="52"/>
        <v>4550</v>
      </c>
      <c r="CW98">
        <v>91</v>
      </c>
      <c r="CX98">
        <f t="shared" si="53"/>
        <v>4550</v>
      </c>
      <c r="CY98" s="18"/>
      <c r="DC98">
        <v>91</v>
      </c>
      <c r="DD98">
        <f t="shared" si="54"/>
        <v>4550</v>
      </c>
      <c r="DE98" s="8"/>
    </row>
    <row r="99" spans="6:109">
      <c r="F99">
        <v>92</v>
      </c>
      <c r="G99">
        <f t="shared" si="41"/>
        <v>4600</v>
      </c>
      <c r="H99" s="8">
        <v>71.774000000000001</v>
      </c>
      <c r="L99">
        <v>92</v>
      </c>
      <c r="M99">
        <f t="shared" si="42"/>
        <v>4600</v>
      </c>
      <c r="N99" s="8">
        <v>114.17</v>
      </c>
      <c r="R99">
        <v>92</v>
      </c>
      <c r="S99">
        <f t="shared" si="43"/>
        <v>4600</v>
      </c>
      <c r="T99" s="8"/>
      <c r="X99">
        <v>92</v>
      </c>
      <c r="Y99">
        <f t="shared" si="44"/>
        <v>4600</v>
      </c>
      <c r="Z99" s="8"/>
      <c r="AD99">
        <v>92</v>
      </c>
      <c r="AE99">
        <f t="shared" si="45"/>
        <v>4600</v>
      </c>
      <c r="AF99" s="8"/>
      <c r="AJ99">
        <v>92</v>
      </c>
      <c r="AK99">
        <f t="shared" si="46"/>
        <v>4600</v>
      </c>
      <c r="AP99">
        <v>92</v>
      </c>
      <c r="AQ99">
        <f t="shared" si="47"/>
        <v>4600</v>
      </c>
      <c r="AV99">
        <v>92</v>
      </c>
      <c r="AW99">
        <f t="shared" si="48"/>
        <v>4600</v>
      </c>
      <c r="BY99">
        <v>92</v>
      </c>
      <c r="BZ99">
        <f t="shared" si="49"/>
        <v>4600</v>
      </c>
      <c r="CA99" s="8"/>
      <c r="CE99">
        <v>92</v>
      </c>
      <c r="CF99">
        <f t="shared" si="50"/>
        <v>4600</v>
      </c>
      <c r="CG99" s="8">
        <v>69.906000000000006</v>
      </c>
      <c r="CK99">
        <v>92</v>
      </c>
      <c r="CL99">
        <f t="shared" si="51"/>
        <v>4600</v>
      </c>
      <c r="CM99" s="8"/>
      <c r="CQ99">
        <v>92</v>
      </c>
      <c r="CR99">
        <f t="shared" si="52"/>
        <v>4600</v>
      </c>
      <c r="CW99">
        <v>92</v>
      </c>
      <c r="CX99">
        <f t="shared" si="53"/>
        <v>4600</v>
      </c>
      <c r="CY99" s="18"/>
      <c r="DC99">
        <v>92</v>
      </c>
      <c r="DD99">
        <f t="shared" si="54"/>
        <v>4600</v>
      </c>
      <c r="DE99" s="8"/>
    </row>
    <row r="100" spans="6:109">
      <c r="F100">
        <v>93</v>
      </c>
      <c r="G100">
        <f t="shared" si="41"/>
        <v>4650</v>
      </c>
      <c r="H100" s="8">
        <v>71.391999999999996</v>
      </c>
      <c r="L100">
        <v>93</v>
      </c>
      <c r="M100">
        <f t="shared" si="42"/>
        <v>4650</v>
      </c>
      <c r="N100" s="8">
        <v>113.8</v>
      </c>
      <c r="R100">
        <v>93</v>
      </c>
      <c r="S100">
        <f t="shared" si="43"/>
        <v>4650</v>
      </c>
      <c r="T100" s="8"/>
      <c r="X100">
        <v>93</v>
      </c>
      <c r="Y100">
        <f t="shared" si="44"/>
        <v>4650</v>
      </c>
      <c r="Z100" s="8"/>
      <c r="AD100">
        <v>93</v>
      </c>
      <c r="AE100">
        <f t="shared" si="45"/>
        <v>4650</v>
      </c>
      <c r="AF100" s="8"/>
      <c r="AJ100">
        <v>93</v>
      </c>
      <c r="AK100">
        <f t="shared" si="46"/>
        <v>4650</v>
      </c>
      <c r="AP100">
        <v>93</v>
      </c>
      <c r="AQ100">
        <f t="shared" si="47"/>
        <v>4650</v>
      </c>
      <c r="AV100">
        <v>93</v>
      </c>
      <c r="AW100">
        <f t="shared" si="48"/>
        <v>4650</v>
      </c>
      <c r="BY100">
        <v>93</v>
      </c>
      <c r="BZ100">
        <f t="shared" si="49"/>
        <v>4650</v>
      </c>
      <c r="CA100" s="8"/>
      <c r="CE100">
        <v>93</v>
      </c>
      <c r="CF100">
        <f t="shared" si="50"/>
        <v>4650</v>
      </c>
      <c r="CG100" s="8">
        <v>69.707999999999998</v>
      </c>
      <c r="CK100">
        <v>93</v>
      </c>
      <c r="CL100">
        <f t="shared" si="51"/>
        <v>4650</v>
      </c>
      <c r="CM100" s="8"/>
      <c r="CQ100">
        <v>93</v>
      </c>
      <c r="CR100">
        <f t="shared" si="52"/>
        <v>4650</v>
      </c>
      <c r="CW100">
        <v>93</v>
      </c>
      <c r="CX100">
        <f t="shared" si="53"/>
        <v>4650</v>
      </c>
      <c r="CY100" s="18"/>
      <c r="DC100">
        <v>93</v>
      </c>
      <c r="DD100">
        <f t="shared" si="54"/>
        <v>4650</v>
      </c>
      <c r="DE100" s="8"/>
    </row>
    <row r="101" spans="6:109">
      <c r="F101">
        <v>94</v>
      </c>
      <c r="G101">
        <f t="shared" si="41"/>
        <v>4700</v>
      </c>
      <c r="H101" s="8">
        <v>71.501999999999995</v>
      </c>
      <c r="L101">
        <v>94</v>
      </c>
      <c r="M101">
        <f t="shared" si="42"/>
        <v>4700</v>
      </c>
      <c r="N101" s="8">
        <v>113.92</v>
      </c>
      <c r="R101">
        <v>94</v>
      </c>
      <c r="S101">
        <f t="shared" si="43"/>
        <v>4700</v>
      </c>
      <c r="T101" s="8"/>
      <c r="X101">
        <v>94</v>
      </c>
      <c r="Y101">
        <f t="shared" si="44"/>
        <v>4700</v>
      </c>
      <c r="Z101" s="8"/>
      <c r="AD101">
        <v>94</v>
      </c>
      <c r="AE101">
        <f t="shared" si="45"/>
        <v>4700</v>
      </c>
      <c r="AF101" s="8"/>
      <c r="AJ101">
        <v>94</v>
      </c>
      <c r="AK101">
        <f t="shared" si="46"/>
        <v>4700</v>
      </c>
      <c r="AP101">
        <v>94</v>
      </c>
      <c r="AQ101">
        <f t="shared" si="47"/>
        <v>4700</v>
      </c>
      <c r="AV101">
        <v>94</v>
      </c>
      <c r="AW101">
        <f t="shared" si="48"/>
        <v>4700</v>
      </c>
      <c r="BY101">
        <v>94</v>
      </c>
      <c r="BZ101">
        <f t="shared" si="49"/>
        <v>4700</v>
      </c>
      <c r="CA101" s="8"/>
      <c r="CE101">
        <v>94</v>
      </c>
      <c r="CF101">
        <f t="shared" si="50"/>
        <v>4700</v>
      </c>
      <c r="CG101" s="8">
        <v>69.53</v>
      </c>
      <c r="CK101">
        <v>94</v>
      </c>
      <c r="CL101">
        <f t="shared" si="51"/>
        <v>4700</v>
      </c>
      <c r="CM101" s="8"/>
      <c r="CQ101">
        <v>94</v>
      </c>
      <c r="CR101">
        <f t="shared" si="52"/>
        <v>4700</v>
      </c>
      <c r="CW101">
        <v>94</v>
      </c>
      <c r="CX101">
        <f t="shared" si="53"/>
        <v>4700</v>
      </c>
      <c r="CY101" s="18"/>
      <c r="DC101">
        <v>94</v>
      </c>
      <c r="DD101">
        <f t="shared" si="54"/>
        <v>4700</v>
      </c>
      <c r="DE101" s="8"/>
    </row>
    <row r="102" spans="6:109">
      <c r="F102">
        <v>95</v>
      </c>
      <c r="G102">
        <f t="shared" si="41"/>
        <v>4750</v>
      </c>
      <c r="H102" s="8">
        <v>71.522999999999996</v>
      </c>
      <c r="L102">
        <v>95</v>
      </c>
      <c r="M102">
        <f t="shared" si="42"/>
        <v>4750</v>
      </c>
      <c r="N102" s="8">
        <v>114.19</v>
      </c>
      <c r="R102">
        <v>95</v>
      </c>
      <c r="S102">
        <f t="shared" si="43"/>
        <v>4750</v>
      </c>
      <c r="T102" s="8"/>
      <c r="X102">
        <v>95</v>
      </c>
      <c r="Y102">
        <f t="shared" si="44"/>
        <v>4750</v>
      </c>
      <c r="Z102" s="8"/>
      <c r="AD102">
        <v>95</v>
      </c>
      <c r="AE102">
        <f t="shared" si="45"/>
        <v>4750</v>
      </c>
      <c r="AF102" s="8"/>
      <c r="AJ102">
        <v>95</v>
      </c>
      <c r="AK102">
        <f t="shared" si="46"/>
        <v>4750</v>
      </c>
      <c r="AP102">
        <v>95</v>
      </c>
      <c r="AQ102">
        <f t="shared" si="47"/>
        <v>4750</v>
      </c>
      <c r="AV102">
        <v>95</v>
      </c>
      <c r="AW102">
        <f t="shared" si="48"/>
        <v>4750</v>
      </c>
      <c r="BY102">
        <v>95</v>
      </c>
      <c r="BZ102">
        <f t="shared" si="49"/>
        <v>4750</v>
      </c>
      <c r="CA102" s="8"/>
      <c r="CE102">
        <v>95</v>
      </c>
      <c r="CF102">
        <f t="shared" si="50"/>
        <v>4750</v>
      </c>
      <c r="CG102" s="8">
        <v>69.798000000000002</v>
      </c>
      <c r="CK102">
        <v>95</v>
      </c>
      <c r="CL102">
        <f t="shared" si="51"/>
        <v>4750</v>
      </c>
      <c r="CM102" s="8"/>
      <c r="CQ102">
        <v>95</v>
      </c>
      <c r="CR102">
        <f t="shared" si="52"/>
        <v>4750</v>
      </c>
      <c r="CW102">
        <v>95</v>
      </c>
      <c r="CX102">
        <f t="shared" si="53"/>
        <v>4750</v>
      </c>
      <c r="CY102" s="18"/>
      <c r="DC102">
        <v>95</v>
      </c>
      <c r="DD102">
        <f t="shared" si="54"/>
        <v>4750</v>
      </c>
      <c r="DE102" s="8"/>
    </row>
    <row r="103" spans="6:109">
      <c r="F103">
        <v>96</v>
      </c>
      <c r="G103">
        <f t="shared" si="41"/>
        <v>4800</v>
      </c>
      <c r="H103" s="8">
        <v>71.283000000000001</v>
      </c>
      <c r="L103">
        <v>96</v>
      </c>
      <c r="M103">
        <f t="shared" si="42"/>
        <v>4800</v>
      </c>
      <c r="N103" s="8">
        <v>114</v>
      </c>
      <c r="R103">
        <v>96</v>
      </c>
      <c r="S103">
        <f t="shared" si="43"/>
        <v>4800</v>
      </c>
      <c r="T103" s="8"/>
      <c r="X103">
        <v>96</v>
      </c>
      <c r="Y103">
        <f t="shared" si="44"/>
        <v>4800</v>
      </c>
      <c r="Z103" s="8"/>
      <c r="AD103">
        <v>96</v>
      </c>
      <c r="AE103">
        <f t="shared" si="45"/>
        <v>4800</v>
      </c>
      <c r="AF103" s="8"/>
      <c r="AJ103">
        <v>96</v>
      </c>
      <c r="AK103">
        <f t="shared" si="46"/>
        <v>4800</v>
      </c>
      <c r="AP103">
        <v>96</v>
      </c>
      <c r="AQ103">
        <f t="shared" si="47"/>
        <v>4800</v>
      </c>
      <c r="AV103">
        <v>96</v>
      </c>
      <c r="AW103">
        <f t="shared" si="48"/>
        <v>4800</v>
      </c>
      <c r="BY103">
        <v>96</v>
      </c>
      <c r="BZ103">
        <f t="shared" si="49"/>
        <v>4800</v>
      </c>
      <c r="CA103" s="8"/>
      <c r="CE103">
        <v>96</v>
      </c>
      <c r="CF103">
        <f t="shared" si="50"/>
        <v>4800</v>
      </c>
      <c r="CG103" s="8">
        <v>69.921000000000006</v>
      </c>
      <c r="CK103">
        <v>96</v>
      </c>
      <c r="CL103">
        <f t="shared" si="51"/>
        <v>4800</v>
      </c>
      <c r="CM103" s="8"/>
      <c r="CQ103">
        <v>96</v>
      </c>
      <c r="CR103">
        <f t="shared" si="52"/>
        <v>4800</v>
      </c>
      <c r="CW103">
        <v>96</v>
      </c>
      <c r="CX103">
        <f t="shared" si="53"/>
        <v>4800</v>
      </c>
      <c r="CY103" s="18"/>
      <c r="DC103">
        <v>96</v>
      </c>
      <c r="DD103">
        <f t="shared" si="54"/>
        <v>4800</v>
      </c>
      <c r="DE103" s="8"/>
    </row>
    <row r="104" spans="6:109">
      <c r="F104">
        <v>97</v>
      </c>
      <c r="G104">
        <f t="shared" si="41"/>
        <v>4850</v>
      </c>
      <c r="H104" s="8">
        <v>71.474000000000004</v>
      </c>
      <c r="L104">
        <v>97</v>
      </c>
      <c r="M104">
        <f t="shared" si="42"/>
        <v>4850</v>
      </c>
      <c r="N104" s="8">
        <v>114.33</v>
      </c>
      <c r="R104">
        <v>97</v>
      </c>
      <c r="S104">
        <f t="shared" si="43"/>
        <v>4850</v>
      </c>
      <c r="T104" s="8"/>
      <c r="X104">
        <v>97</v>
      </c>
      <c r="Y104">
        <f t="shared" si="44"/>
        <v>4850</v>
      </c>
      <c r="Z104" s="8"/>
      <c r="AD104">
        <v>97</v>
      </c>
      <c r="AE104">
        <f t="shared" si="45"/>
        <v>4850</v>
      </c>
      <c r="AF104" s="8"/>
      <c r="AJ104">
        <v>97</v>
      </c>
      <c r="AK104">
        <f t="shared" si="46"/>
        <v>4850</v>
      </c>
      <c r="AP104">
        <v>97</v>
      </c>
      <c r="AQ104">
        <f t="shared" si="47"/>
        <v>4850</v>
      </c>
      <c r="AV104">
        <v>97</v>
      </c>
      <c r="AW104">
        <f t="shared" si="48"/>
        <v>4850</v>
      </c>
      <c r="BY104">
        <v>97</v>
      </c>
      <c r="BZ104">
        <f t="shared" si="49"/>
        <v>4850</v>
      </c>
      <c r="CA104" s="8"/>
      <c r="CE104">
        <v>97</v>
      </c>
      <c r="CF104">
        <f t="shared" si="50"/>
        <v>4850</v>
      </c>
      <c r="CG104" s="8">
        <v>69.792000000000002</v>
      </c>
      <c r="CK104">
        <v>97</v>
      </c>
      <c r="CL104">
        <f t="shared" si="51"/>
        <v>4850</v>
      </c>
      <c r="CM104" s="8"/>
      <c r="CQ104">
        <v>97</v>
      </c>
      <c r="CR104">
        <f t="shared" si="52"/>
        <v>4850</v>
      </c>
      <c r="CW104">
        <v>97</v>
      </c>
      <c r="CX104">
        <f t="shared" si="53"/>
        <v>4850</v>
      </c>
      <c r="CY104" s="18"/>
      <c r="DC104">
        <v>97</v>
      </c>
      <c r="DD104">
        <f t="shared" si="54"/>
        <v>4850</v>
      </c>
      <c r="DE104" s="8"/>
    </row>
    <row r="105" spans="6:109">
      <c r="F105">
        <v>98</v>
      </c>
      <c r="G105">
        <f t="shared" si="41"/>
        <v>4900</v>
      </c>
      <c r="H105" s="8">
        <v>71.367000000000004</v>
      </c>
      <c r="L105">
        <v>98</v>
      </c>
      <c r="M105">
        <f t="shared" si="42"/>
        <v>4900</v>
      </c>
      <c r="N105" s="8">
        <v>113.98</v>
      </c>
      <c r="R105">
        <v>98</v>
      </c>
      <c r="S105">
        <f t="shared" si="43"/>
        <v>4900</v>
      </c>
      <c r="T105" s="8"/>
      <c r="X105">
        <v>98</v>
      </c>
      <c r="Y105">
        <f t="shared" si="44"/>
        <v>4900</v>
      </c>
      <c r="Z105" s="8"/>
      <c r="AD105">
        <v>98</v>
      </c>
      <c r="AE105">
        <f t="shared" si="45"/>
        <v>4900</v>
      </c>
      <c r="AF105" s="8"/>
      <c r="AJ105">
        <v>98</v>
      </c>
      <c r="AK105">
        <f t="shared" si="46"/>
        <v>4900</v>
      </c>
      <c r="AP105">
        <v>98</v>
      </c>
      <c r="AQ105">
        <f t="shared" si="47"/>
        <v>4900</v>
      </c>
      <c r="AV105">
        <v>98</v>
      </c>
      <c r="AW105">
        <f t="shared" si="48"/>
        <v>4900</v>
      </c>
      <c r="BY105">
        <v>98</v>
      </c>
      <c r="BZ105">
        <f t="shared" si="49"/>
        <v>4900</v>
      </c>
      <c r="CA105" s="8"/>
      <c r="CE105">
        <v>98</v>
      </c>
      <c r="CF105">
        <f t="shared" si="50"/>
        <v>4900</v>
      </c>
      <c r="CG105" s="8">
        <v>69.78</v>
      </c>
      <c r="CK105">
        <v>98</v>
      </c>
      <c r="CL105">
        <f t="shared" si="51"/>
        <v>4900</v>
      </c>
      <c r="CM105" s="8"/>
      <c r="CQ105">
        <v>98</v>
      </c>
      <c r="CR105">
        <f t="shared" si="52"/>
        <v>4900</v>
      </c>
      <c r="CW105">
        <v>98</v>
      </c>
      <c r="CX105">
        <f t="shared" si="53"/>
        <v>4900</v>
      </c>
      <c r="CY105" s="18"/>
      <c r="DC105">
        <v>98</v>
      </c>
      <c r="DD105">
        <f t="shared" si="54"/>
        <v>4900</v>
      </c>
      <c r="DE105" s="8"/>
    </row>
    <row r="106" spans="6:109">
      <c r="F106">
        <v>99</v>
      </c>
      <c r="G106">
        <f t="shared" si="41"/>
        <v>4950</v>
      </c>
      <c r="H106" s="8">
        <v>71.394000000000005</v>
      </c>
      <c r="L106">
        <v>99</v>
      </c>
      <c r="M106">
        <f t="shared" si="42"/>
        <v>4950</v>
      </c>
      <c r="N106" s="8">
        <v>114.22</v>
      </c>
      <c r="R106">
        <v>99</v>
      </c>
      <c r="S106">
        <f t="shared" si="43"/>
        <v>4950</v>
      </c>
      <c r="T106" s="8"/>
      <c r="X106">
        <v>99</v>
      </c>
      <c r="Y106">
        <f t="shared" si="44"/>
        <v>4950</v>
      </c>
      <c r="Z106" s="8"/>
      <c r="AD106">
        <v>99</v>
      </c>
      <c r="AE106">
        <f t="shared" si="45"/>
        <v>4950</v>
      </c>
      <c r="AF106" s="8"/>
      <c r="AJ106">
        <v>99</v>
      </c>
      <c r="AK106">
        <f t="shared" si="46"/>
        <v>4950</v>
      </c>
      <c r="AP106">
        <v>99</v>
      </c>
      <c r="AQ106">
        <f t="shared" si="47"/>
        <v>4950</v>
      </c>
      <c r="AV106">
        <v>99</v>
      </c>
      <c r="AW106">
        <f t="shared" si="48"/>
        <v>4950</v>
      </c>
      <c r="BY106">
        <v>99</v>
      </c>
      <c r="BZ106">
        <f t="shared" si="49"/>
        <v>4950</v>
      </c>
      <c r="CA106" s="8"/>
      <c r="CE106">
        <v>99</v>
      </c>
      <c r="CF106">
        <f t="shared" si="50"/>
        <v>4950</v>
      </c>
      <c r="CG106" s="8">
        <v>69.867000000000004</v>
      </c>
      <c r="CK106">
        <v>99</v>
      </c>
      <c r="CL106">
        <f t="shared" si="51"/>
        <v>4950</v>
      </c>
      <c r="CM106" s="8"/>
      <c r="CQ106">
        <v>99</v>
      </c>
      <c r="CR106">
        <f t="shared" si="52"/>
        <v>4950</v>
      </c>
      <c r="CW106">
        <v>99</v>
      </c>
      <c r="CX106">
        <f t="shared" si="53"/>
        <v>4950</v>
      </c>
      <c r="CY106" s="18"/>
      <c r="DC106">
        <v>99</v>
      </c>
      <c r="DD106">
        <f t="shared" si="54"/>
        <v>4950</v>
      </c>
      <c r="DE106" s="8"/>
    </row>
    <row r="107" spans="6:109">
      <c r="F107">
        <v>100</v>
      </c>
      <c r="G107">
        <f t="shared" si="41"/>
        <v>5000</v>
      </c>
      <c r="H107" s="8">
        <v>71.44</v>
      </c>
      <c r="L107">
        <v>100</v>
      </c>
      <c r="M107">
        <f t="shared" si="42"/>
        <v>5000</v>
      </c>
      <c r="N107" s="8">
        <v>115.2</v>
      </c>
      <c r="R107">
        <v>100</v>
      </c>
      <c r="S107">
        <f t="shared" si="43"/>
        <v>5000</v>
      </c>
      <c r="T107" s="8"/>
      <c r="X107">
        <v>100</v>
      </c>
      <c r="Y107">
        <f t="shared" si="44"/>
        <v>5000</v>
      </c>
      <c r="Z107" s="8"/>
      <c r="AD107">
        <v>100</v>
      </c>
      <c r="AE107">
        <f t="shared" si="45"/>
        <v>5000</v>
      </c>
      <c r="AF107" s="8"/>
      <c r="AJ107">
        <v>100</v>
      </c>
      <c r="AK107">
        <f t="shared" si="46"/>
        <v>5000</v>
      </c>
      <c r="AP107">
        <v>100</v>
      </c>
      <c r="AQ107">
        <f t="shared" si="47"/>
        <v>5000</v>
      </c>
      <c r="AV107">
        <v>100</v>
      </c>
      <c r="AW107">
        <f t="shared" si="48"/>
        <v>5000</v>
      </c>
      <c r="BY107">
        <v>100</v>
      </c>
      <c r="BZ107">
        <f t="shared" si="49"/>
        <v>5000</v>
      </c>
      <c r="CA107" s="8"/>
      <c r="CE107">
        <v>100</v>
      </c>
      <c r="CF107">
        <f t="shared" si="50"/>
        <v>5000</v>
      </c>
      <c r="CG107" s="8">
        <v>69.852000000000004</v>
      </c>
      <c r="CK107">
        <v>100</v>
      </c>
      <c r="CL107">
        <f t="shared" si="51"/>
        <v>5000</v>
      </c>
      <c r="CM107" s="8"/>
      <c r="CQ107">
        <v>100</v>
      </c>
      <c r="CR107">
        <f t="shared" si="52"/>
        <v>5000</v>
      </c>
      <c r="CW107">
        <v>100</v>
      </c>
      <c r="CX107">
        <f t="shared" si="53"/>
        <v>5000</v>
      </c>
      <c r="CY107" s="18"/>
      <c r="DC107">
        <v>100</v>
      </c>
      <c r="DD107">
        <f t="shared" si="54"/>
        <v>5000</v>
      </c>
      <c r="DE107" s="8"/>
    </row>
    <row r="108" spans="6:109">
      <c r="F108">
        <v>101</v>
      </c>
      <c r="G108">
        <f t="shared" si="41"/>
        <v>5050</v>
      </c>
      <c r="H108" s="8">
        <v>72.813999999999993</v>
      </c>
      <c r="L108">
        <v>101</v>
      </c>
      <c r="M108">
        <f t="shared" si="42"/>
        <v>5050</v>
      </c>
      <c r="N108" s="8">
        <v>116.08</v>
      </c>
      <c r="R108">
        <v>101</v>
      </c>
      <c r="S108">
        <f t="shared" si="43"/>
        <v>5050</v>
      </c>
      <c r="T108" s="8"/>
      <c r="X108">
        <v>101</v>
      </c>
      <c r="Y108">
        <f t="shared" si="44"/>
        <v>5050</v>
      </c>
      <c r="Z108" s="8"/>
      <c r="AD108">
        <v>101</v>
      </c>
      <c r="AE108">
        <f t="shared" si="45"/>
        <v>5050</v>
      </c>
      <c r="AF108" s="8"/>
      <c r="AJ108">
        <v>101</v>
      </c>
      <c r="AK108">
        <f t="shared" si="46"/>
        <v>5050</v>
      </c>
      <c r="AP108">
        <v>101</v>
      </c>
      <c r="AQ108">
        <f t="shared" si="47"/>
        <v>5050</v>
      </c>
      <c r="AV108">
        <v>101</v>
      </c>
      <c r="AW108">
        <f t="shared" si="48"/>
        <v>5050</v>
      </c>
      <c r="BY108">
        <v>101</v>
      </c>
      <c r="BZ108">
        <f t="shared" si="49"/>
        <v>5050</v>
      </c>
      <c r="CA108" s="8"/>
      <c r="CE108">
        <v>101</v>
      </c>
      <c r="CF108">
        <f t="shared" si="50"/>
        <v>5050</v>
      </c>
      <c r="CG108" s="8">
        <v>69.734999999999999</v>
      </c>
      <c r="CK108">
        <v>101</v>
      </c>
      <c r="CL108">
        <f t="shared" si="51"/>
        <v>5050</v>
      </c>
      <c r="CM108" s="8"/>
      <c r="CQ108">
        <v>101</v>
      </c>
      <c r="CR108">
        <f t="shared" si="52"/>
        <v>5050</v>
      </c>
      <c r="CW108">
        <v>101</v>
      </c>
      <c r="CX108">
        <f t="shared" si="53"/>
        <v>5050</v>
      </c>
      <c r="CY108" s="18"/>
      <c r="DC108">
        <v>101</v>
      </c>
      <c r="DD108">
        <f t="shared" si="54"/>
        <v>5050</v>
      </c>
      <c r="DE108" s="8"/>
    </row>
    <row r="109" spans="6:109">
      <c r="F109">
        <v>102</v>
      </c>
      <c r="G109">
        <f t="shared" si="41"/>
        <v>5100</v>
      </c>
      <c r="H109" s="8">
        <v>73.450999999999993</v>
      </c>
      <c r="L109">
        <v>102</v>
      </c>
      <c r="M109">
        <f t="shared" si="42"/>
        <v>5100</v>
      </c>
      <c r="N109" s="8">
        <v>114.53</v>
      </c>
      <c r="R109">
        <v>102</v>
      </c>
      <c r="S109">
        <f t="shared" si="43"/>
        <v>5100</v>
      </c>
      <c r="T109" s="8"/>
      <c r="X109">
        <v>102</v>
      </c>
      <c r="Y109">
        <f t="shared" si="44"/>
        <v>5100</v>
      </c>
      <c r="Z109" s="8"/>
      <c r="AD109">
        <v>102</v>
      </c>
      <c r="AE109">
        <f t="shared" si="45"/>
        <v>5100</v>
      </c>
      <c r="AF109" s="8"/>
      <c r="AJ109">
        <v>102</v>
      </c>
      <c r="AK109">
        <f t="shared" si="46"/>
        <v>5100</v>
      </c>
      <c r="AP109">
        <v>102</v>
      </c>
      <c r="AQ109">
        <f t="shared" si="47"/>
        <v>5100</v>
      </c>
      <c r="AV109">
        <v>102</v>
      </c>
      <c r="AW109">
        <f t="shared" si="48"/>
        <v>5100</v>
      </c>
      <c r="BY109">
        <v>102</v>
      </c>
      <c r="BZ109">
        <f t="shared" si="49"/>
        <v>5100</v>
      </c>
      <c r="CA109" s="8"/>
      <c r="CE109">
        <v>102</v>
      </c>
      <c r="CF109">
        <f t="shared" si="50"/>
        <v>5100</v>
      </c>
      <c r="CG109" s="8">
        <v>69.896000000000001</v>
      </c>
      <c r="CK109">
        <v>102</v>
      </c>
      <c r="CL109">
        <f t="shared" si="51"/>
        <v>5100</v>
      </c>
      <c r="CM109" s="8"/>
      <c r="CQ109">
        <v>102</v>
      </c>
      <c r="CR109">
        <f t="shared" si="52"/>
        <v>5100</v>
      </c>
      <c r="CW109">
        <v>102</v>
      </c>
      <c r="CX109">
        <f t="shared" si="53"/>
        <v>5100</v>
      </c>
      <c r="CY109" s="18"/>
      <c r="DC109">
        <v>102</v>
      </c>
      <c r="DD109">
        <f t="shared" si="54"/>
        <v>5100</v>
      </c>
      <c r="DE109" s="8"/>
    </row>
    <row r="110" spans="6:109">
      <c r="F110">
        <v>103</v>
      </c>
      <c r="G110">
        <f t="shared" si="41"/>
        <v>5150</v>
      </c>
      <c r="H110" s="8">
        <v>71.507000000000005</v>
      </c>
      <c r="L110">
        <v>103</v>
      </c>
      <c r="M110">
        <f t="shared" si="42"/>
        <v>5150</v>
      </c>
      <c r="N110" s="8">
        <v>113.94</v>
      </c>
      <c r="R110">
        <v>103</v>
      </c>
      <c r="S110">
        <f t="shared" si="43"/>
        <v>5150</v>
      </c>
      <c r="T110" s="8"/>
      <c r="X110">
        <v>103</v>
      </c>
      <c r="Y110">
        <f t="shared" si="44"/>
        <v>5150</v>
      </c>
      <c r="Z110" s="8"/>
      <c r="AD110">
        <v>103</v>
      </c>
      <c r="AE110">
        <f t="shared" si="45"/>
        <v>5150</v>
      </c>
      <c r="AF110" s="8"/>
      <c r="AJ110">
        <v>103</v>
      </c>
      <c r="AK110">
        <f t="shared" si="46"/>
        <v>5150</v>
      </c>
      <c r="AP110">
        <v>103</v>
      </c>
      <c r="AQ110">
        <f t="shared" si="47"/>
        <v>5150</v>
      </c>
      <c r="AV110">
        <v>103</v>
      </c>
      <c r="AW110">
        <f t="shared" si="48"/>
        <v>5150</v>
      </c>
      <c r="BY110">
        <v>103</v>
      </c>
      <c r="BZ110">
        <f t="shared" si="49"/>
        <v>5150</v>
      </c>
      <c r="CA110" s="8"/>
      <c r="CE110">
        <v>103</v>
      </c>
      <c r="CF110">
        <f t="shared" si="50"/>
        <v>5150</v>
      </c>
      <c r="CG110" s="8">
        <v>69.846000000000004</v>
      </c>
      <c r="CK110">
        <v>103</v>
      </c>
      <c r="CL110">
        <f t="shared" si="51"/>
        <v>5150</v>
      </c>
      <c r="CM110" s="8"/>
      <c r="CQ110">
        <v>103</v>
      </c>
      <c r="CR110">
        <f t="shared" si="52"/>
        <v>5150</v>
      </c>
      <c r="CW110">
        <v>103</v>
      </c>
      <c r="CX110">
        <f t="shared" si="53"/>
        <v>5150</v>
      </c>
      <c r="CY110" s="18"/>
      <c r="DC110">
        <v>103</v>
      </c>
      <c r="DD110">
        <f t="shared" si="54"/>
        <v>5150</v>
      </c>
      <c r="DE110" s="8"/>
    </row>
    <row r="111" spans="6:109">
      <c r="F111">
        <v>104</v>
      </c>
      <c r="G111">
        <f t="shared" si="41"/>
        <v>5200</v>
      </c>
      <c r="H111" s="8">
        <v>71.298000000000002</v>
      </c>
      <c r="L111">
        <v>104</v>
      </c>
      <c r="M111">
        <f t="shared" si="42"/>
        <v>5200</v>
      </c>
      <c r="N111" s="8">
        <v>114.11</v>
      </c>
      <c r="R111">
        <v>104</v>
      </c>
      <c r="S111">
        <f t="shared" si="43"/>
        <v>5200</v>
      </c>
      <c r="T111" s="8"/>
      <c r="X111">
        <v>104</v>
      </c>
      <c r="Y111">
        <f t="shared" si="44"/>
        <v>5200</v>
      </c>
      <c r="Z111" s="8"/>
      <c r="AD111">
        <v>104</v>
      </c>
      <c r="AE111">
        <f t="shared" si="45"/>
        <v>5200</v>
      </c>
      <c r="AF111" s="8"/>
      <c r="AJ111">
        <v>104</v>
      </c>
      <c r="AK111">
        <f t="shared" si="46"/>
        <v>5200</v>
      </c>
      <c r="AP111">
        <v>104</v>
      </c>
      <c r="AQ111">
        <f t="shared" si="47"/>
        <v>5200</v>
      </c>
      <c r="AV111">
        <v>104</v>
      </c>
      <c r="AW111">
        <f t="shared" si="48"/>
        <v>5200</v>
      </c>
      <c r="BY111">
        <v>104</v>
      </c>
      <c r="BZ111">
        <f t="shared" si="49"/>
        <v>5200</v>
      </c>
      <c r="CA111" s="8"/>
      <c r="CE111">
        <v>104</v>
      </c>
      <c r="CF111">
        <f t="shared" si="50"/>
        <v>5200</v>
      </c>
      <c r="CG111" s="8">
        <v>70.024000000000001</v>
      </c>
      <c r="CK111">
        <v>104</v>
      </c>
      <c r="CL111">
        <f t="shared" si="51"/>
        <v>5200</v>
      </c>
      <c r="CM111" s="8"/>
      <c r="CQ111">
        <v>104</v>
      </c>
      <c r="CR111">
        <f t="shared" si="52"/>
        <v>5200</v>
      </c>
      <c r="CW111">
        <v>104</v>
      </c>
      <c r="CX111">
        <f t="shared" si="53"/>
        <v>5200</v>
      </c>
      <c r="CY111" s="18"/>
      <c r="DC111">
        <v>104</v>
      </c>
      <c r="DD111">
        <f t="shared" si="54"/>
        <v>5200</v>
      </c>
      <c r="DE111" s="8"/>
    </row>
    <row r="112" spans="6:109">
      <c r="F112">
        <v>105</v>
      </c>
      <c r="G112">
        <f t="shared" si="41"/>
        <v>5250</v>
      </c>
      <c r="H112" s="8">
        <v>71.215000000000003</v>
      </c>
      <c r="L112">
        <v>105</v>
      </c>
      <c r="M112">
        <f t="shared" si="42"/>
        <v>5250</v>
      </c>
      <c r="N112" s="8">
        <v>114.34</v>
      </c>
      <c r="R112">
        <v>105</v>
      </c>
      <c r="S112">
        <f t="shared" si="43"/>
        <v>5250</v>
      </c>
      <c r="T112" s="8"/>
      <c r="X112">
        <v>105</v>
      </c>
      <c r="Y112">
        <f t="shared" si="44"/>
        <v>5250</v>
      </c>
      <c r="Z112" s="8"/>
      <c r="AD112">
        <v>105</v>
      </c>
      <c r="AE112">
        <f t="shared" si="45"/>
        <v>5250</v>
      </c>
      <c r="AF112" s="8"/>
      <c r="AJ112">
        <v>105</v>
      </c>
      <c r="AK112">
        <f t="shared" si="46"/>
        <v>5250</v>
      </c>
      <c r="AP112">
        <v>105</v>
      </c>
      <c r="AQ112">
        <f t="shared" si="47"/>
        <v>5250</v>
      </c>
      <c r="AV112">
        <v>105</v>
      </c>
      <c r="AW112">
        <f t="shared" si="48"/>
        <v>5250</v>
      </c>
      <c r="BY112">
        <v>105</v>
      </c>
      <c r="BZ112">
        <f t="shared" si="49"/>
        <v>5250</v>
      </c>
      <c r="CA112" s="8"/>
      <c r="CE112">
        <v>105</v>
      </c>
      <c r="CF112">
        <f t="shared" si="50"/>
        <v>5250</v>
      </c>
      <c r="CG112" s="8">
        <v>70.036000000000001</v>
      </c>
      <c r="CK112">
        <v>105</v>
      </c>
      <c r="CL112">
        <f t="shared" si="51"/>
        <v>5250</v>
      </c>
      <c r="CM112" s="8"/>
      <c r="CQ112">
        <v>105</v>
      </c>
      <c r="CR112">
        <f t="shared" si="52"/>
        <v>5250</v>
      </c>
      <c r="CW112">
        <v>105</v>
      </c>
      <c r="CX112">
        <f t="shared" si="53"/>
        <v>5250</v>
      </c>
      <c r="CY112" s="18"/>
      <c r="DC112">
        <v>105</v>
      </c>
      <c r="DD112">
        <f t="shared" si="54"/>
        <v>5250</v>
      </c>
      <c r="DE112" s="8"/>
    </row>
    <row r="113" spans="6:109">
      <c r="F113">
        <v>106</v>
      </c>
      <c r="G113">
        <f t="shared" si="41"/>
        <v>5300</v>
      </c>
      <c r="H113" s="8">
        <v>74.2</v>
      </c>
      <c r="L113">
        <v>106</v>
      </c>
      <c r="M113">
        <f t="shared" si="42"/>
        <v>5300</v>
      </c>
      <c r="N113" s="8">
        <v>114.44</v>
      </c>
      <c r="R113">
        <v>106</v>
      </c>
      <c r="S113">
        <f t="shared" si="43"/>
        <v>5300</v>
      </c>
      <c r="T113" s="8"/>
      <c r="X113">
        <v>106</v>
      </c>
      <c r="Y113">
        <f t="shared" si="44"/>
        <v>5300</v>
      </c>
      <c r="Z113" s="8"/>
      <c r="AD113">
        <v>106</v>
      </c>
      <c r="AE113">
        <f t="shared" si="45"/>
        <v>5300</v>
      </c>
      <c r="AF113" s="8"/>
      <c r="AJ113">
        <v>106</v>
      </c>
      <c r="AK113">
        <f t="shared" si="46"/>
        <v>5300</v>
      </c>
      <c r="AP113">
        <v>106</v>
      </c>
      <c r="AQ113">
        <f t="shared" si="47"/>
        <v>5300</v>
      </c>
      <c r="AV113">
        <v>106</v>
      </c>
      <c r="AW113">
        <f t="shared" si="48"/>
        <v>5300</v>
      </c>
      <c r="BY113">
        <v>106</v>
      </c>
      <c r="BZ113">
        <f t="shared" si="49"/>
        <v>5300</v>
      </c>
      <c r="CA113" s="8"/>
      <c r="CE113">
        <v>106</v>
      </c>
      <c r="CF113">
        <f t="shared" si="50"/>
        <v>5300</v>
      </c>
      <c r="CG113" s="8">
        <v>69.911000000000001</v>
      </c>
      <c r="CK113">
        <v>106</v>
      </c>
      <c r="CL113">
        <f t="shared" si="51"/>
        <v>5300</v>
      </c>
      <c r="CM113" s="8"/>
      <c r="CQ113">
        <v>106</v>
      </c>
      <c r="CR113">
        <f t="shared" si="52"/>
        <v>5300</v>
      </c>
      <c r="CW113">
        <v>106</v>
      </c>
      <c r="CX113">
        <f t="shared" si="53"/>
        <v>5300</v>
      </c>
      <c r="CY113" s="18"/>
      <c r="DC113">
        <v>106</v>
      </c>
      <c r="DD113">
        <f t="shared" si="54"/>
        <v>5300</v>
      </c>
      <c r="DE113" s="8"/>
    </row>
    <row r="114" spans="6:109">
      <c r="F114">
        <v>107</v>
      </c>
      <c r="G114">
        <f t="shared" si="41"/>
        <v>5350</v>
      </c>
      <c r="H114" s="8">
        <v>71.540999999999997</v>
      </c>
      <c r="L114">
        <v>107</v>
      </c>
      <c r="M114">
        <f t="shared" si="42"/>
        <v>5350</v>
      </c>
      <c r="N114" s="8">
        <v>114.35</v>
      </c>
      <c r="R114">
        <v>107</v>
      </c>
      <c r="S114">
        <f t="shared" si="43"/>
        <v>5350</v>
      </c>
      <c r="T114" s="8"/>
      <c r="X114">
        <v>107</v>
      </c>
      <c r="Y114">
        <f t="shared" si="44"/>
        <v>5350</v>
      </c>
      <c r="Z114" s="8"/>
      <c r="AD114">
        <v>107</v>
      </c>
      <c r="AE114">
        <f t="shared" si="45"/>
        <v>5350</v>
      </c>
      <c r="AJ114">
        <v>107</v>
      </c>
      <c r="AK114">
        <f t="shared" si="46"/>
        <v>5350</v>
      </c>
      <c r="AP114">
        <v>107</v>
      </c>
      <c r="AQ114">
        <f t="shared" si="47"/>
        <v>5350</v>
      </c>
      <c r="AV114">
        <v>107</v>
      </c>
      <c r="AW114">
        <f t="shared" si="48"/>
        <v>5350</v>
      </c>
      <c r="BY114">
        <v>107</v>
      </c>
      <c r="BZ114">
        <f t="shared" si="49"/>
        <v>5350</v>
      </c>
      <c r="CA114" s="8"/>
      <c r="CE114">
        <v>107</v>
      </c>
      <c r="CF114">
        <f t="shared" si="50"/>
        <v>5350</v>
      </c>
      <c r="CG114" s="8">
        <v>69.935000000000002</v>
      </c>
      <c r="CK114">
        <v>107</v>
      </c>
      <c r="CL114">
        <f t="shared" si="51"/>
        <v>5350</v>
      </c>
      <c r="CQ114">
        <v>107</v>
      </c>
      <c r="CR114">
        <f t="shared" si="52"/>
        <v>5350</v>
      </c>
      <c r="CW114">
        <v>107</v>
      </c>
      <c r="CX114">
        <f t="shared" si="53"/>
        <v>5350</v>
      </c>
      <c r="CY114" s="18"/>
      <c r="DC114">
        <v>107</v>
      </c>
      <c r="DD114">
        <f t="shared" si="54"/>
        <v>5350</v>
      </c>
    </row>
    <row r="115" spans="6:109">
      <c r="F115">
        <v>108</v>
      </c>
      <c r="G115">
        <f t="shared" si="41"/>
        <v>5400</v>
      </c>
      <c r="H115" s="8">
        <v>71.537000000000006</v>
      </c>
      <c r="L115">
        <v>108</v>
      </c>
      <c r="M115">
        <f t="shared" si="42"/>
        <v>5400</v>
      </c>
      <c r="N115" s="8">
        <v>113.83</v>
      </c>
      <c r="R115">
        <v>108</v>
      </c>
      <c r="S115">
        <f t="shared" si="43"/>
        <v>5400</v>
      </c>
      <c r="T115" s="8"/>
      <c r="X115">
        <v>108</v>
      </c>
      <c r="Y115">
        <f t="shared" si="44"/>
        <v>5400</v>
      </c>
      <c r="Z115" s="8"/>
      <c r="AD115">
        <v>108</v>
      </c>
      <c r="AE115">
        <f t="shared" si="45"/>
        <v>5400</v>
      </c>
      <c r="AJ115">
        <v>108</v>
      </c>
      <c r="AK115">
        <f t="shared" si="46"/>
        <v>5400</v>
      </c>
      <c r="AP115">
        <v>108</v>
      </c>
      <c r="AQ115">
        <f t="shared" si="47"/>
        <v>5400</v>
      </c>
      <c r="AV115">
        <v>108</v>
      </c>
      <c r="AW115">
        <f t="shared" si="48"/>
        <v>5400</v>
      </c>
      <c r="BY115">
        <v>108</v>
      </c>
      <c r="BZ115">
        <f t="shared" si="49"/>
        <v>5400</v>
      </c>
      <c r="CA115" s="8"/>
      <c r="CE115">
        <v>108</v>
      </c>
      <c r="CF115">
        <f t="shared" si="50"/>
        <v>5400</v>
      </c>
      <c r="CG115" s="8">
        <v>69.753</v>
      </c>
      <c r="CK115">
        <v>108</v>
      </c>
      <c r="CL115">
        <f t="shared" si="51"/>
        <v>5400</v>
      </c>
      <c r="CQ115">
        <v>108</v>
      </c>
      <c r="CR115">
        <f t="shared" si="52"/>
        <v>5400</v>
      </c>
      <c r="CW115">
        <v>108</v>
      </c>
      <c r="CX115">
        <f t="shared" si="53"/>
        <v>5400</v>
      </c>
      <c r="CY115" s="18"/>
      <c r="DC115">
        <v>108</v>
      </c>
      <c r="DD115">
        <f t="shared" si="54"/>
        <v>5400</v>
      </c>
    </row>
    <row r="116" spans="6:109">
      <c r="F116">
        <v>109</v>
      </c>
      <c r="G116">
        <f t="shared" si="41"/>
        <v>5450</v>
      </c>
      <c r="H116" s="8">
        <v>71.834999999999994</v>
      </c>
      <c r="L116">
        <v>109</v>
      </c>
      <c r="M116">
        <f t="shared" si="42"/>
        <v>5450</v>
      </c>
      <c r="N116" s="8">
        <v>114.34</v>
      </c>
      <c r="R116">
        <v>109</v>
      </c>
      <c r="S116">
        <f t="shared" si="43"/>
        <v>5450</v>
      </c>
      <c r="T116" s="8"/>
      <c r="X116">
        <v>109</v>
      </c>
      <c r="Y116">
        <f t="shared" si="44"/>
        <v>5450</v>
      </c>
      <c r="Z116" s="8"/>
      <c r="AD116">
        <v>109</v>
      </c>
      <c r="AE116">
        <f t="shared" si="45"/>
        <v>5450</v>
      </c>
      <c r="AJ116">
        <v>109</v>
      </c>
      <c r="AK116">
        <f t="shared" si="46"/>
        <v>5450</v>
      </c>
      <c r="AP116">
        <v>109</v>
      </c>
      <c r="AQ116">
        <f t="shared" si="47"/>
        <v>5450</v>
      </c>
      <c r="AV116">
        <v>109</v>
      </c>
      <c r="AW116">
        <f t="shared" si="48"/>
        <v>5450</v>
      </c>
      <c r="BY116">
        <v>109</v>
      </c>
      <c r="BZ116">
        <f t="shared" si="49"/>
        <v>5450</v>
      </c>
      <c r="CA116" s="8"/>
      <c r="CE116">
        <v>109</v>
      </c>
      <c r="CF116">
        <f t="shared" si="50"/>
        <v>5450</v>
      </c>
      <c r="CG116" s="8">
        <v>69.751999999999995</v>
      </c>
      <c r="CK116">
        <v>109</v>
      </c>
      <c r="CL116">
        <f t="shared" si="51"/>
        <v>5450</v>
      </c>
      <c r="CQ116">
        <v>109</v>
      </c>
      <c r="CR116">
        <f t="shared" si="52"/>
        <v>5450</v>
      </c>
      <c r="CW116">
        <v>109</v>
      </c>
      <c r="CX116">
        <f t="shared" si="53"/>
        <v>5450</v>
      </c>
      <c r="CY116" s="18"/>
      <c r="DC116">
        <v>109</v>
      </c>
      <c r="DD116">
        <f t="shared" si="54"/>
        <v>5450</v>
      </c>
    </row>
    <row r="117" spans="6:109">
      <c r="F117">
        <v>110</v>
      </c>
      <c r="G117">
        <f t="shared" si="41"/>
        <v>5500</v>
      </c>
      <c r="H117" s="8">
        <v>71.555999999999997</v>
      </c>
      <c r="L117">
        <v>110</v>
      </c>
      <c r="M117">
        <f t="shared" si="42"/>
        <v>5500</v>
      </c>
      <c r="N117" s="8">
        <v>114.12</v>
      </c>
      <c r="R117">
        <v>110</v>
      </c>
      <c r="S117">
        <f t="shared" si="43"/>
        <v>5500</v>
      </c>
      <c r="T117" s="8"/>
      <c r="X117">
        <v>110</v>
      </c>
      <c r="Y117">
        <f t="shared" si="44"/>
        <v>5500</v>
      </c>
      <c r="Z117" s="8"/>
      <c r="AD117">
        <v>110</v>
      </c>
      <c r="AE117">
        <f t="shared" si="45"/>
        <v>5500</v>
      </c>
      <c r="AJ117">
        <v>110</v>
      </c>
      <c r="AK117">
        <f t="shared" si="46"/>
        <v>5500</v>
      </c>
      <c r="AP117">
        <v>110</v>
      </c>
      <c r="AQ117">
        <f t="shared" si="47"/>
        <v>5500</v>
      </c>
      <c r="AV117">
        <v>110</v>
      </c>
      <c r="AW117">
        <f t="shared" si="48"/>
        <v>5500</v>
      </c>
      <c r="BY117">
        <v>110</v>
      </c>
      <c r="BZ117">
        <f t="shared" si="49"/>
        <v>5500</v>
      </c>
      <c r="CA117" s="8"/>
      <c r="CE117">
        <v>110</v>
      </c>
      <c r="CF117">
        <f t="shared" si="50"/>
        <v>5500</v>
      </c>
      <c r="CG117" s="8">
        <v>69.674000000000007</v>
      </c>
      <c r="CK117">
        <v>110</v>
      </c>
      <c r="CL117">
        <f t="shared" si="51"/>
        <v>5500</v>
      </c>
      <c r="CQ117">
        <v>110</v>
      </c>
      <c r="CR117">
        <f t="shared" si="52"/>
        <v>5500</v>
      </c>
      <c r="CW117">
        <v>110</v>
      </c>
      <c r="CX117">
        <f t="shared" si="53"/>
        <v>5500</v>
      </c>
      <c r="CY117" s="18"/>
      <c r="DC117">
        <v>110</v>
      </c>
      <c r="DD117">
        <f t="shared" si="54"/>
        <v>5500</v>
      </c>
    </row>
    <row r="118" spans="6:109">
      <c r="F118">
        <v>111</v>
      </c>
      <c r="G118">
        <f t="shared" si="41"/>
        <v>5550</v>
      </c>
      <c r="H118" s="8">
        <v>71.162000000000006</v>
      </c>
      <c r="L118">
        <v>111</v>
      </c>
      <c r="M118">
        <f t="shared" si="42"/>
        <v>5550</v>
      </c>
      <c r="N118" s="8">
        <v>114.19</v>
      </c>
      <c r="R118">
        <v>111</v>
      </c>
      <c r="S118">
        <f t="shared" si="43"/>
        <v>5550</v>
      </c>
      <c r="T118" s="8"/>
      <c r="X118">
        <v>111</v>
      </c>
      <c r="Y118">
        <f t="shared" si="44"/>
        <v>5550</v>
      </c>
      <c r="Z118" s="8"/>
      <c r="AD118">
        <v>111</v>
      </c>
      <c r="AE118">
        <f t="shared" si="45"/>
        <v>5550</v>
      </c>
      <c r="AJ118">
        <v>111</v>
      </c>
      <c r="AK118">
        <f t="shared" si="46"/>
        <v>5550</v>
      </c>
      <c r="AP118">
        <v>111</v>
      </c>
      <c r="AQ118">
        <f t="shared" si="47"/>
        <v>5550</v>
      </c>
      <c r="AV118">
        <v>111</v>
      </c>
      <c r="AW118">
        <f t="shared" si="48"/>
        <v>5550</v>
      </c>
      <c r="BY118">
        <v>111</v>
      </c>
      <c r="BZ118">
        <f t="shared" si="49"/>
        <v>5550</v>
      </c>
      <c r="CA118" s="8"/>
      <c r="CE118">
        <v>111</v>
      </c>
      <c r="CF118">
        <f t="shared" si="50"/>
        <v>5550</v>
      </c>
      <c r="CG118" s="8">
        <v>69.957999999999998</v>
      </c>
      <c r="CK118">
        <v>111</v>
      </c>
      <c r="CL118">
        <f t="shared" si="51"/>
        <v>5550</v>
      </c>
      <c r="CQ118">
        <v>111</v>
      </c>
      <c r="CR118">
        <f t="shared" si="52"/>
        <v>5550</v>
      </c>
      <c r="CW118">
        <v>111</v>
      </c>
      <c r="CX118">
        <f t="shared" si="53"/>
        <v>5550</v>
      </c>
      <c r="CY118" s="18"/>
      <c r="DC118">
        <v>111</v>
      </c>
      <c r="DD118">
        <f t="shared" si="54"/>
        <v>5550</v>
      </c>
    </row>
    <row r="119" spans="6:109">
      <c r="F119">
        <v>112</v>
      </c>
      <c r="G119">
        <f t="shared" si="41"/>
        <v>5600</v>
      </c>
      <c r="H119" s="8">
        <v>71.683000000000007</v>
      </c>
      <c r="L119">
        <v>112</v>
      </c>
      <c r="M119">
        <f t="shared" si="42"/>
        <v>5600</v>
      </c>
      <c r="N119" s="8">
        <v>114.11</v>
      </c>
      <c r="R119">
        <v>112</v>
      </c>
      <c r="S119">
        <f t="shared" si="43"/>
        <v>5600</v>
      </c>
      <c r="T119" s="8"/>
      <c r="X119">
        <v>112</v>
      </c>
      <c r="Y119">
        <f t="shared" si="44"/>
        <v>5600</v>
      </c>
      <c r="Z119" s="8"/>
      <c r="AD119">
        <v>112</v>
      </c>
      <c r="AE119">
        <f t="shared" si="45"/>
        <v>5600</v>
      </c>
      <c r="AJ119">
        <v>112</v>
      </c>
      <c r="AK119">
        <f t="shared" si="46"/>
        <v>5600</v>
      </c>
      <c r="AP119">
        <v>112</v>
      </c>
      <c r="AQ119">
        <f t="shared" si="47"/>
        <v>5600</v>
      </c>
      <c r="AV119">
        <v>112</v>
      </c>
      <c r="AW119">
        <f t="shared" si="48"/>
        <v>5600</v>
      </c>
      <c r="BY119">
        <v>112</v>
      </c>
      <c r="BZ119">
        <f t="shared" si="49"/>
        <v>5600</v>
      </c>
      <c r="CA119" s="8"/>
      <c r="CE119">
        <v>112</v>
      </c>
      <c r="CF119">
        <f t="shared" si="50"/>
        <v>5600</v>
      </c>
      <c r="CG119" s="8">
        <v>69.703999999999994</v>
      </c>
      <c r="CK119">
        <v>112</v>
      </c>
      <c r="CL119">
        <f t="shared" si="51"/>
        <v>5600</v>
      </c>
      <c r="CQ119">
        <v>112</v>
      </c>
      <c r="CR119">
        <f t="shared" si="52"/>
        <v>5600</v>
      </c>
      <c r="CW119">
        <v>112</v>
      </c>
      <c r="CX119">
        <f t="shared" si="53"/>
        <v>5600</v>
      </c>
      <c r="CY119" s="18"/>
      <c r="DC119">
        <v>112</v>
      </c>
      <c r="DD119">
        <f t="shared" si="54"/>
        <v>5600</v>
      </c>
    </row>
    <row r="120" spans="6:109">
      <c r="F120">
        <v>113</v>
      </c>
      <c r="G120">
        <f t="shared" si="41"/>
        <v>5650</v>
      </c>
      <c r="H120" s="8">
        <v>71.427999999999997</v>
      </c>
      <c r="L120">
        <v>113</v>
      </c>
      <c r="M120">
        <f t="shared" si="42"/>
        <v>5650</v>
      </c>
      <c r="N120" s="8">
        <v>114.23</v>
      </c>
      <c r="R120">
        <v>113</v>
      </c>
      <c r="S120">
        <f t="shared" si="43"/>
        <v>5650</v>
      </c>
      <c r="T120" s="8"/>
      <c r="X120">
        <v>113</v>
      </c>
      <c r="Y120">
        <f t="shared" si="44"/>
        <v>5650</v>
      </c>
      <c r="Z120" s="8"/>
      <c r="AD120">
        <v>113</v>
      </c>
      <c r="AE120">
        <f t="shared" si="45"/>
        <v>5650</v>
      </c>
      <c r="AJ120">
        <v>113</v>
      </c>
      <c r="AK120">
        <f t="shared" si="46"/>
        <v>5650</v>
      </c>
      <c r="AP120">
        <v>113</v>
      </c>
      <c r="AQ120">
        <f t="shared" si="47"/>
        <v>5650</v>
      </c>
      <c r="AV120">
        <v>113</v>
      </c>
      <c r="AW120">
        <f t="shared" si="48"/>
        <v>5650</v>
      </c>
      <c r="BY120">
        <v>113</v>
      </c>
      <c r="BZ120">
        <f t="shared" si="49"/>
        <v>5650</v>
      </c>
      <c r="CA120" s="8"/>
      <c r="CE120">
        <v>113</v>
      </c>
      <c r="CF120">
        <f t="shared" si="50"/>
        <v>5650</v>
      </c>
      <c r="CG120" s="8">
        <v>69.808000000000007</v>
      </c>
      <c r="CK120">
        <v>113</v>
      </c>
      <c r="CL120">
        <f t="shared" si="51"/>
        <v>5650</v>
      </c>
      <c r="CQ120">
        <v>113</v>
      </c>
      <c r="CR120">
        <f t="shared" si="52"/>
        <v>5650</v>
      </c>
      <c r="CW120">
        <v>113</v>
      </c>
      <c r="CX120">
        <f t="shared" si="53"/>
        <v>5650</v>
      </c>
      <c r="CY120" s="18"/>
      <c r="DC120">
        <v>113</v>
      </c>
      <c r="DD120">
        <f t="shared" si="54"/>
        <v>5650</v>
      </c>
    </row>
    <row r="121" spans="6:109">
      <c r="F121">
        <v>114</v>
      </c>
      <c r="G121">
        <f t="shared" si="41"/>
        <v>5700</v>
      </c>
      <c r="H121" s="8">
        <v>71.58</v>
      </c>
      <c r="L121">
        <v>114</v>
      </c>
      <c r="M121">
        <f t="shared" si="42"/>
        <v>5700</v>
      </c>
      <c r="N121" s="8">
        <v>114.03</v>
      </c>
      <c r="R121">
        <v>114</v>
      </c>
      <c r="S121">
        <f t="shared" si="43"/>
        <v>5700</v>
      </c>
      <c r="T121" s="8"/>
      <c r="X121">
        <v>114</v>
      </c>
      <c r="Y121">
        <f t="shared" si="44"/>
        <v>5700</v>
      </c>
      <c r="Z121" s="8"/>
      <c r="AD121">
        <v>114</v>
      </c>
      <c r="AE121">
        <f t="shared" si="45"/>
        <v>5700</v>
      </c>
      <c r="AJ121">
        <v>114</v>
      </c>
      <c r="AK121">
        <f t="shared" si="46"/>
        <v>5700</v>
      </c>
      <c r="AP121">
        <v>114</v>
      </c>
      <c r="AQ121">
        <f t="shared" si="47"/>
        <v>5700</v>
      </c>
      <c r="AV121">
        <v>114</v>
      </c>
      <c r="AW121">
        <f t="shared" si="48"/>
        <v>5700</v>
      </c>
      <c r="BY121">
        <v>114</v>
      </c>
      <c r="BZ121">
        <f t="shared" si="49"/>
        <v>5700</v>
      </c>
      <c r="CA121" s="8"/>
      <c r="CE121">
        <v>114</v>
      </c>
      <c r="CF121">
        <f t="shared" si="50"/>
        <v>5700</v>
      </c>
      <c r="CG121" s="8">
        <v>70.599999999999994</v>
      </c>
      <c r="CK121">
        <v>114</v>
      </c>
      <c r="CL121">
        <f t="shared" si="51"/>
        <v>5700</v>
      </c>
      <c r="CQ121">
        <v>114</v>
      </c>
      <c r="CR121">
        <f t="shared" si="52"/>
        <v>5700</v>
      </c>
      <c r="CW121">
        <v>114</v>
      </c>
      <c r="CX121">
        <f t="shared" si="53"/>
        <v>5700</v>
      </c>
      <c r="CY121" s="18"/>
      <c r="DC121">
        <v>114</v>
      </c>
      <c r="DD121">
        <f t="shared" si="54"/>
        <v>5700</v>
      </c>
    </row>
    <row r="122" spans="6:109">
      <c r="F122">
        <v>115</v>
      </c>
      <c r="G122">
        <f t="shared" si="41"/>
        <v>5750</v>
      </c>
      <c r="H122" s="8">
        <v>71.596999999999994</v>
      </c>
      <c r="L122">
        <v>115</v>
      </c>
      <c r="M122">
        <f t="shared" si="42"/>
        <v>5750</v>
      </c>
      <c r="N122" s="8">
        <v>114.32</v>
      </c>
      <c r="R122">
        <v>115</v>
      </c>
      <c r="S122">
        <f t="shared" si="43"/>
        <v>5750</v>
      </c>
      <c r="T122" s="8"/>
      <c r="X122">
        <v>115</v>
      </c>
      <c r="Y122">
        <f t="shared" si="44"/>
        <v>5750</v>
      </c>
      <c r="Z122" s="8"/>
      <c r="AD122">
        <v>115</v>
      </c>
      <c r="AE122">
        <f t="shared" si="45"/>
        <v>5750</v>
      </c>
      <c r="AJ122">
        <v>115</v>
      </c>
      <c r="AK122">
        <f t="shared" si="46"/>
        <v>5750</v>
      </c>
      <c r="AP122">
        <v>115</v>
      </c>
      <c r="AQ122">
        <f t="shared" si="47"/>
        <v>5750</v>
      </c>
      <c r="AV122">
        <v>115</v>
      </c>
      <c r="AW122">
        <f t="shared" si="48"/>
        <v>5750</v>
      </c>
      <c r="BY122">
        <v>115</v>
      </c>
      <c r="BZ122">
        <f t="shared" si="49"/>
        <v>5750</v>
      </c>
      <c r="CA122" s="8"/>
      <c r="CE122">
        <v>115</v>
      </c>
      <c r="CF122">
        <f t="shared" si="50"/>
        <v>5750</v>
      </c>
      <c r="CG122" s="8">
        <v>69.844999999999999</v>
      </c>
      <c r="CK122">
        <v>115</v>
      </c>
      <c r="CL122">
        <f t="shared" si="51"/>
        <v>5750</v>
      </c>
      <c r="CQ122">
        <v>115</v>
      </c>
      <c r="CR122">
        <f t="shared" si="52"/>
        <v>5750</v>
      </c>
      <c r="CW122">
        <v>115</v>
      </c>
      <c r="CX122">
        <f t="shared" si="53"/>
        <v>5750</v>
      </c>
      <c r="CY122" s="18"/>
      <c r="DC122">
        <v>115</v>
      </c>
      <c r="DD122">
        <f t="shared" si="54"/>
        <v>5750</v>
      </c>
    </row>
    <row r="123" spans="6:109">
      <c r="F123">
        <v>116</v>
      </c>
      <c r="G123">
        <f t="shared" si="41"/>
        <v>5800</v>
      </c>
      <c r="H123" s="8">
        <v>72.174000000000007</v>
      </c>
      <c r="L123">
        <v>116</v>
      </c>
      <c r="M123">
        <f t="shared" si="42"/>
        <v>5800</v>
      </c>
      <c r="N123" s="8">
        <v>114.03</v>
      </c>
      <c r="R123">
        <v>116</v>
      </c>
      <c r="S123">
        <f t="shared" si="43"/>
        <v>5800</v>
      </c>
      <c r="T123" s="8"/>
      <c r="X123">
        <v>116</v>
      </c>
      <c r="Y123">
        <f t="shared" si="44"/>
        <v>5800</v>
      </c>
      <c r="Z123" s="8"/>
      <c r="AD123">
        <v>116</v>
      </c>
      <c r="AE123">
        <f t="shared" si="45"/>
        <v>5800</v>
      </c>
      <c r="AJ123">
        <v>116</v>
      </c>
      <c r="AK123">
        <f t="shared" si="46"/>
        <v>5800</v>
      </c>
      <c r="AP123">
        <v>116</v>
      </c>
      <c r="AQ123">
        <f t="shared" si="47"/>
        <v>5800</v>
      </c>
      <c r="AV123">
        <v>116</v>
      </c>
      <c r="AW123">
        <f t="shared" si="48"/>
        <v>5800</v>
      </c>
      <c r="BY123">
        <v>116</v>
      </c>
      <c r="BZ123">
        <f t="shared" si="49"/>
        <v>5800</v>
      </c>
      <c r="CA123" s="8"/>
      <c r="CE123">
        <v>116</v>
      </c>
      <c r="CF123">
        <f t="shared" si="50"/>
        <v>5800</v>
      </c>
      <c r="CG123" s="8">
        <v>69.888999999999996</v>
      </c>
      <c r="CK123">
        <v>116</v>
      </c>
      <c r="CL123">
        <f t="shared" si="51"/>
        <v>5800</v>
      </c>
      <c r="CQ123">
        <v>116</v>
      </c>
      <c r="CR123">
        <f t="shared" si="52"/>
        <v>5800</v>
      </c>
      <c r="CW123">
        <v>116</v>
      </c>
      <c r="CX123">
        <f t="shared" si="53"/>
        <v>5800</v>
      </c>
      <c r="CY123" s="18"/>
      <c r="DC123">
        <v>116</v>
      </c>
      <c r="DD123">
        <f t="shared" si="54"/>
        <v>5800</v>
      </c>
    </row>
    <row r="124" spans="6:109">
      <c r="F124">
        <v>117</v>
      </c>
      <c r="G124">
        <f t="shared" si="41"/>
        <v>5850</v>
      </c>
      <c r="H124" s="8">
        <v>73.046999999999997</v>
      </c>
      <c r="L124">
        <v>117</v>
      </c>
      <c r="M124">
        <f t="shared" si="42"/>
        <v>5850</v>
      </c>
      <c r="N124" s="8">
        <v>116.85</v>
      </c>
      <c r="R124">
        <v>117</v>
      </c>
      <c r="S124">
        <f t="shared" si="43"/>
        <v>5850</v>
      </c>
      <c r="T124" s="8"/>
      <c r="X124">
        <v>117</v>
      </c>
      <c r="Y124">
        <f t="shared" si="44"/>
        <v>5850</v>
      </c>
      <c r="Z124" s="8"/>
      <c r="AD124">
        <v>117</v>
      </c>
      <c r="AE124">
        <f t="shared" si="45"/>
        <v>5850</v>
      </c>
      <c r="AJ124">
        <v>117</v>
      </c>
      <c r="AK124">
        <f t="shared" si="46"/>
        <v>5850</v>
      </c>
      <c r="AP124">
        <v>117</v>
      </c>
      <c r="AQ124">
        <f t="shared" si="47"/>
        <v>5850</v>
      </c>
      <c r="AV124">
        <v>117</v>
      </c>
      <c r="AW124">
        <f t="shared" si="48"/>
        <v>5850</v>
      </c>
      <c r="BY124">
        <v>117</v>
      </c>
      <c r="BZ124">
        <f t="shared" si="49"/>
        <v>5850</v>
      </c>
      <c r="CA124" s="8"/>
      <c r="CE124">
        <v>117</v>
      </c>
      <c r="CF124">
        <f t="shared" si="50"/>
        <v>5850</v>
      </c>
      <c r="CG124" s="8">
        <v>69.647999999999996</v>
      </c>
      <c r="CK124">
        <v>117</v>
      </c>
      <c r="CL124">
        <f t="shared" si="51"/>
        <v>5850</v>
      </c>
      <c r="CQ124">
        <v>117</v>
      </c>
      <c r="CR124">
        <f t="shared" si="52"/>
        <v>5850</v>
      </c>
      <c r="CW124">
        <v>117</v>
      </c>
      <c r="CX124">
        <f t="shared" si="53"/>
        <v>5850</v>
      </c>
      <c r="CY124" s="18"/>
      <c r="DC124">
        <v>117</v>
      </c>
      <c r="DD124">
        <f t="shared" si="54"/>
        <v>5850</v>
      </c>
    </row>
    <row r="125" spans="6:109">
      <c r="F125">
        <v>118</v>
      </c>
      <c r="G125">
        <f t="shared" si="41"/>
        <v>5900</v>
      </c>
      <c r="H125" s="8">
        <v>71.099999999999994</v>
      </c>
      <c r="L125">
        <v>118</v>
      </c>
      <c r="M125">
        <f t="shared" si="42"/>
        <v>5900</v>
      </c>
      <c r="N125" s="8">
        <v>116.39</v>
      </c>
      <c r="R125">
        <v>118</v>
      </c>
      <c r="S125">
        <f t="shared" si="43"/>
        <v>5900</v>
      </c>
      <c r="T125" s="8"/>
      <c r="X125">
        <v>118</v>
      </c>
      <c r="Y125">
        <f t="shared" si="44"/>
        <v>5900</v>
      </c>
      <c r="Z125" s="8"/>
      <c r="AD125">
        <v>118</v>
      </c>
      <c r="AE125">
        <f t="shared" si="45"/>
        <v>5900</v>
      </c>
      <c r="AJ125">
        <v>118</v>
      </c>
      <c r="AK125">
        <f t="shared" si="46"/>
        <v>5900</v>
      </c>
      <c r="AP125">
        <v>118</v>
      </c>
      <c r="AQ125">
        <f t="shared" si="47"/>
        <v>5900</v>
      </c>
      <c r="AV125">
        <v>118</v>
      </c>
      <c r="AW125">
        <f t="shared" si="48"/>
        <v>5900</v>
      </c>
      <c r="BY125">
        <v>118</v>
      </c>
      <c r="BZ125">
        <f t="shared" si="49"/>
        <v>5900</v>
      </c>
      <c r="CA125" s="8"/>
      <c r="CE125">
        <v>118</v>
      </c>
      <c r="CF125">
        <f t="shared" si="50"/>
        <v>5900</v>
      </c>
      <c r="CG125" s="8">
        <v>69.747</v>
      </c>
      <c r="CK125">
        <v>118</v>
      </c>
      <c r="CL125">
        <f t="shared" si="51"/>
        <v>5900</v>
      </c>
      <c r="CQ125">
        <v>118</v>
      </c>
      <c r="CR125">
        <f t="shared" si="52"/>
        <v>5900</v>
      </c>
      <c r="CW125">
        <v>118</v>
      </c>
      <c r="CX125">
        <f t="shared" si="53"/>
        <v>5900</v>
      </c>
      <c r="CY125" s="18"/>
      <c r="DC125">
        <v>118</v>
      </c>
      <c r="DD125">
        <f t="shared" si="54"/>
        <v>5900</v>
      </c>
    </row>
    <row r="126" spans="6:109">
      <c r="F126">
        <v>119</v>
      </c>
      <c r="G126">
        <f t="shared" si="41"/>
        <v>5950</v>
      </c>
      <c r="H126" s="8">
        <v>71.331999999999994</v>
      </c>
      <c r="L126">
        <v>119</v>
      </c>
      <c r="M126">
        <f t="shared" si="42"/>
        <v>5950</v>
      </c>
      <c r="N126" s="8">
        <v>115.11</v>
      </c>
      <c r="R126">
        <v>119</v>
      </c>
      <c r="S126">
        <f t="shared" si="43"/>
        <v>5950</v>
      </c>
      <c r="T126" s="8"/>
      <c r="X126">
        <v>119</v>
      </c>
      <c r="Y126">
        <f t="shared" si="44"/>
        <v>5950</v>
      </c>
      <c r="Z126" s="8"/>
      <c r="AD126">
        <v>119</v>
      </c>
      <c r="AE126">
        <f t="shared" si="45"/>
        <v>5950</v>
      </c>
      <c r="AJ126">
        <v>119</v>
      </c>
      <c r="AK126">
        <f t="shared" si="46"/>
        <v>5950</v>
      </c>
      <c r="AP126">
        <v>119</v>
      </c>
      <c r="AQ126">
        <f t="shared" si="47"/>
        <v>5950</v>
      </c>
      <c r="AV126">
        <v>119</v>
      </c>
      <c r="AW126">
        <f t="shared" si="48"/>
        <v>5950</v>
      </c>
      <c r="BY126">
        <v>119</v>
      </c>
      <c r="BZ126">
        <f t="shared" si="49"/>
        <v>5950</v>
      </c>
      <c r="CA126" s="8"/>
      <c r="CE126">
        <v>119</v>
      </c>
      <c r="CF126">
        <f t="shared" si="50"/>
        <v>5950</v>
      </c>
      <c r="CG126" s="8">
        <v>70.177999999999997</v>
      </c>
      <c r="CK126">
        <v>119</v>
      </c>
      <c r="CL126">
        <f t="shared" si="51"/>
        <v>5950</v>
      </c>
      <c r="CQ126">
        <v>119</v>
      </c>
      <c r="CR126">
        <f t="shared" si="52"/>
        <v>5950</v>
      </c>
      <c r="CW126">
        <v>119</v>
      </c>
      <c r="CX126">
        <f t="shared" si="53"/>
        <v>5950</v>
      </c>
      <c r="CY126" s="18"/>
      <c r="DC126">
        <v>119</v>
      </c>
      <c r="DD126">
        <f t="shared" si="54"/>
        <v>5950</v>
      </c>
    </row>
    <row r="127" spans="6:109">
      <c r="F127">
        <v>120</v>
      </c>
      <c r="G127">
        <f t="shared" si="41"/>
        <v>6000</v>
      </c>
      <c r="H127" s="8">
        <v>71.694000000000003</v>
      </c>
      <c r="L127">
        <v>120</v>
      </c>
      <c r="M127">
        <f t="shared" si="42"/>
        <v>6000</v>
      </c>
      <c r="N127" s="8">
        <v>114.01</v>
      </c>
      <c r="R127">
        <v>120</v>
      </c>
      <c r="S127">
        <f t="shared" si="43"/>
        <v>6000</v>
      </c>
      <c r="T127" s="8"/>
      <c r="X127">
        <v>120</v>
      </c>
      <c r="Y127">
        <f t="shared" si="44"/>
        <v>6000</v>
      </c>
      <c r="Z127" s="8"/>
      <c r="AD127">
        <v>120</v>
      </c>
      <c r="AE127">
        <f t="shared" si="45"/>
        <v>6000</v>
      </c>
      <c r="AJ127">
        <v>120</v>
      </c>
      <c r="AK127">
        <f t="shared" si="46"/>
        <v>6000</v>
      </c>
      <c r="AP127">
        <v>120</v>
      </c>
      <c r="AQ127">
        <f t="shared" si="47"/>
        <v>6000</v>
      </c>
      <c r="AV127">
        <v>120</v>
      </c>
      <c r="AW127">
        <f t="shared" si="48"/>
        <v>6000</v>
      </c>
      <c r="BY127">
        <v>120</v>
      </c>
      <c r="BZ127">
        <f t="shared" si="49"/>
        <v>6000</v>
      </c>
      <c r="CA127" s="8"/>
      <c r="CE127">
        <v>120</v>
      </c>
      <c r="CF127">
        <f t="shared" si="50"/>
        <v>6000</v>
      </c>
      <c r="CG127" s="8">
        <v>70.16</v>
      </c>
      <c r="CK127">
        <v>120</v>
      </c>
      <c r="CL127">
        <f t="shared" si="51"/>
        <v>6000</v>
      </c>
      <c r="CQ127">
        <v>120</v>
      </c>
      <c r="CR127">
        <f t="shared" si="52"/>
        <v>6000</v>
      </c>
      <c r="CW127">
        <v>120</v>
      </c>
      <c r="CX127">
        <f t="shared" si="53"/>
        <v>6000</v>
      </c>
      <c r="CY127" s="18"/>
      <c r="DC127">
        <v>120</v>
      </c>
      <c r="DD127">
        <f t="shared" si="54"/>
        <v>6000</v>
      </c>
    </row>
    <row r="128" spans="6:109">
      <c r="F128">
        <v>121</v>
      </c>
      <c r="G128">
        <f t="shared" si="41"/>
        <v>6050</v>
      </c>
      <c r="H128" s="8">
        <v>72.551000000000002</v>
      </c>
      <c r="L128">
        <v>121</v>
      </c>
      <c r="M128">
        <f t="shared" si="42"/>
        <v>6050</v>
      </c>
      <c r="N128" s="8">
        <v>114.25</v>
      </c>
      <c r="R128">
        <v>121</v>
      </c>
      <c r="S128">
        <f t="shared" si="43"/>
        <v>6050</v>
      </c>
      <c r="T128" s="8"/>
      <c r="X128">
        <v>121</v>
      </c>
      <c r="Y128">
        <f t="shared" si="44"/>
        <v>6050</v>
      </c>
      <c r="Z128" s="8"/>
      <c r="AD128">
        <v>121</v>
      </c>
      <c r="AE128">
        <f t="shared" si="45"/>
        <v>6050</v>
      </c>
      <c r="AJ128">
        <v>121</v>
      </c>
      <c r="AK128">
        <f t="shared" si="46"/>
        <v>6050</v>
      </c>
      <c r="AP128">
        <v>121</v>
      </c>
      <c r="AQ128">
        <f t="shared" si="47"/>
        <v>6050</v>
      </c>
      <c r="AV128">
        <v>121</v>
      </c>
      <c r="AW128">
        <f t="shared" si="48"/>
        <v>6050</v>
      </c>
      <c r="BY128">
        <v>121</v>
      </c>
      <c r="BZ128">
        <f t="shared" si="49"/>
        <v>6050</v>
      </c>
      <c r="CA128" s="8"/>
      <c r="CE128">
        <v>121</v>
      </c>
      <c r="CF128">
        <f t="shared" si="50"/>
        <v>6050</v>
      </c>
      <c r="CG128" s="8">
        <v>70.05</v>
      </c>
      <c r="CK128">
        <v>121</v>
      </c>
      <c r="CL128">
        <f t="shared" si="51"/>
        <v>6050</v>
      </c>
      <c r="CQ128">
        <v>121</v>
      </c>
      <c r="CR128">
        <f t="shared" si="52"/>
        <v>6050</v>
      </c>
      <c r="CW128">
        <v>121</v>
      </c>
      <c r="CX128">
        <f t="shared" si="53"/>
        <v>6050</v>
      </c>
      <c r="CY128" s="18"/>
      <c r="DC128">
        <v>121</v>
      </c>
      <c r="DD128">
        <f t="shared" si="54"/>
        <v>6050</v>
      </c>
    </row>
    <row r="129" spans="6:108">
      <c r="F129">
        <v>122</v>
      </c>
      <c r="G129">
        <f t="shared" si="41"/>
        <v>6100</v>
      </c>
      <c r="H129" s="8">
        <v>72.775999999999996</v>
      </c>
      <c r="L129">
        <v>122</v>
      </c>
      <c r="M129">
        <f t="shared" si="42"/>
        <v>6100</v>
      </c>
      <c r="N129" s="8">
        <v>113.95</v>
      </c>
      <c r="R129">
        <v>122</v>
      </c>
      <c r="S129">
        <f t="shared" si="43"/>
        <v>6100</v>
      </c>
      <c r="T129" s="8"/>
      <c r="X129">
        <v>122</v>
      </c>
      <c r="Y129">
        <f t="shared" si="44"/>
        <v>6100</v>
      </c>
      <c r="Z129" s="8"/>
      <c r="AD129">
        <v>122</v>
      </c>
      <c r="AE129">
        <f t="shared" si="45"/>
        <v>6100</v>
      </c>
      <c r="AJ129">
        <v>122</v>
      </c>
      <c r="AK129">
        <f t="shared" si="46"/>
        <v>6100</v>
      </c>
      <c r="AP129">
        <v>122</v>
      </c>
      <c r="AQ129">
        <f t="shared" si="47"/>
        <v>6100</v>
      </c>
      <c r="AV129">
        <v>122</v>
      </c>
      <c r="AW129">
        <f t="shared" si="48"/>
        <v>6100</v>
      </c>
      <c r="BY129">
        <v>122</v>
      </c>
      <c r="BZ129">
        <f t="shared" si="49"/>
        <v>6100</v>
      </c>
      <c r="CA129" s="8"/>
      <c r="CE129">
        <v>122</v>
      </c>
      <c r="CF129">
        <f t="shared" si="50"/>
        <v>6100</v>
      </c>
      <c r="CG129" s="8">
        <v>69.575999999999993</v>
      </c>
      <c r="CK129">
        <v>122</v>
      </c>
      <c r="CL129">
        <f t="shared" si="51"/>
        <v>6100</v>
      </c>
      <c r="CQ129">
        <v>122</v>
      </c>
      <c r="CR129">
        <f t="shared" si="52"/>
        <v>6100</v>
      </c>
      <c r="CW129">
        <v>122</v>
      </c>
      <c r="CX129">
        <f t="shared" si="53"/>
        <v>6100</v>
      </c>
      <c r="CY129" s="18"/>
      <c r="DC129">
        <v>122</v>
      </c>
      <c r="DD129">
        <f t="shared" si="54"/>
        <v>6100</v>
      </c>
    </row>
    <row r="130" spans="6:108">
      <c r="F130">
        <v>123</v>
      </c>
      <c r="G130">
        <f t="shared" si="41"/>
        <v>6150</v>
      </c>
      <c r="H130" s="8">
        <v>71.099000000000004</v>
      </c>
      <c r="L130">
        <v>123</v>
      </c>
      <c r="M130">
        <f t="shared" si="42"/>
        <v>6150</v>
      </c>
      <c r="N130" s="8">
        <v>113.79</v>
      </c>
      <c r="R130">
        <v>123</v>
      </c>
      <c r="S130">
        <f t="shared" si="43"/>
        <v>6150</v>
      </c>
      <c r="T130" s="8"/>
      <c r="X130">
        <v>123</v>
      </c>
      <c r="Y130">
        <f t="shared" si="44"/>
        <v>6150</v>
      </c>
      <c r="Z130" s="8"/>
      <c r="AD130">
        <v>123</v>
      </c>
      <c r="AE130">
        <f t="shared" si="45"/>
        <v>6150</v>
      </c>
      <c r="AJ130">
        <v>123</v>
      </c>
      <c r="AK130">
        <f t="shared" si="46"/>
        <v>6150</v>
      </c>
      <c r="AP130">
        <v>123</v>
      </c>
      <c r="AQ130">
        <f t="shared" si="47"/>
        <v>6150</v>
      </c>
      <c r="AV130">
        <v>123</v>
      </c>
      <c r="AW130">
        <f t="shared" si="48"/>
        <v>6150</v>
      </c>
      <c r="BY130">
        <v>123</v>
      </c>
      <c r="BZ130">
        <f t="shared" si="49"/>
        <v>6150</v>
      </c>
      <c r="CA130" s="8"/>
      <c r="CE130">
        <v>123</v>
      </c>
      <c r="CF130">
        <f t="shared" si="50"/>
        <v>6150</v>
      </c>
      <c r="CG130" s="8">
        <v>69.341999999999999</v>
      </c>
      <c r="CK130">
        <v>123</v>
      </c>
      <c r="CL130">
        <f t="shared" si="51"/>
        <v>6150</v>
      </c>
      <c r="CQ130">
        <v>123</v>
      </c>
      <c r="CR130">
        <f t="shared" si="52"/>
        <v>6150</v>
      </c>
      <c r="CW130">
        <v>123</v>
      </c>
      <c r="CX130">
        <f t="shared" si="53"/>
        <v>6150</v>
      </c>
      <c r="CY130" s="18"/>
      <c r="DC130">
        <v>123</v>
      </c>
      <c r="DD130">
        <f t="shared" si="54"/>
        <v>6150</v>
      </c>
    </row>
    <row r="131" spans="6:108">
      <c r="F131">
        <v>124</v>
      </c>
      <c r="G131">
        <f t="shared" si="41"/>
        <v>6200</v>
      </c>
      <c r="H131" s="8">
        <v>71.626000000000005</v>
      </c>
      <c r="L131">
        <v>124</v>
      </c>
      <c r="M131">
        <f t="shared" si="42"/>
        <v>6200</v>
      </c>
      <c r="N131" s="8">
        <v>114.29</v>
      </c>
      <c r="R131">
        <v>124</v>
      </c>
      <c r="S131">
        <f t="shared" si="43"/>
        <v>6200</v>
      </c>
      <c r="T131" s="8"/>
      <c r="X131">
        <v>124</v>
      </c>
      <c r="Y131">
        <f t="shared" si="44"/>
        <v>6200</v>
      </c>
      <c r="Z131" s="8"/>
      <c r="AD131">
        <v>124</v>
      </c>
      <c r="AE131">
        <f t="shared" si="45"/>
        <v>6200</v>
      </c>
      <c r="AJ131">
        <v>124</v>
      </c>
      <c r="AK131">
        <f t="shared" si="46"/>
        <v>6200</v>
      </c>
      <c r="AP131">
        <v>124</v>
      </c>
      <c r="AQ131">
        <f t="shared" si="47"/>
        <v>6200</v>
      </c>
      <c r="AV131">
        <v>124</v>
      </c>
      <c r="AW131">
        <f t="shared" si="48"/>
        <v>6200</v>
      </c>
      <c r="BY131">
        <v>124</v>
      </c>
      <c r="BZ131">
        <f t="shared" si="49"/>
        <v>6200</v>
      </c>
      <c r="CA131" s="8"/>
      <c r="CE131">
        <v>124</v>
      </c>
      <c r="CF131">
        <f t="shared" si="50"/>
        <v>6200</v>
      </c>
      <c r="CG131" s="8">
        <v>69.587000000000003</v>
      </c>
      <c r="CK131">
        <v>124</v>
      </c>
      <c r="CL131">
        <f t="shared" si="51"/>
        <v>6200</v>
      </c>
      <c r="CQ131">
        <v>124</v>
      </c>
      <c r="CR131">
        <f t="shared" si="52"/>
        <v>6200</v>
      </c>
      <c r="CW131">
        <v>124</v>
      </c>
      <c r="CX131">
        <f t="shared" si="53"/>
        <v>6200</v>
      </c>
      <c r="CY131" s="18"/>
      <c r="DC131">
        <v>124</v>
      </c>
      <c r="DD131">
        <f t="shared" si="54"/>
        <v>6200</v>
      </c>
    </row>
    <row r="132" spans="6:108">
      <c r="F132">
        <v>125</v>
      </c>
      <c r="G132">
        <f t="shared" si="41"/>
        <v>6250</v>
      </c>
      <c r="H132" s="8">
        <v>71.849000000000004</v>
      </c>
      <c r="L132">
        <v>125</v>
      </c>
      <c r="M132">
        <f t="shared" si="42"/>
        <v>6250</v>
      </c>
      <c r="N132" s="8">
        <v>113.88</v>
      </c>
      <c r="R132">
        <v>125</v>
      </c>
      <c r="S132">
        <f t="shared" si="43"/>
        <v>6250</v>
      </c>
      <c r="T132" s="8"/>
      <c r="X132">
        <v>125</v>
      </c>
      <c r="Y132">
        <f t="shared" si="44"/>
        <v>6250</v>
      </c>
      <c r="Z132" s="8"/>
      <c r="AD132">
        <v>125</v>
      </c>
      <c r="AE132">
        <f t="shared" si="45"/>
        <v>6250</v>
      </c>
      <c r="AJ132">
        <v>125</v>
      </c>
      <c r="AK132">
        <f t="shared" si="46"/>
        <v>6250</v>
      </c>
      <c r="AP132">
        <v>125</v>
      </c>
      <c r="AQ132">
        <f t="shared" si="47"/>
        <v>6250</v>
      </c>
      <c r="AV132">
        <v>125</v>
      </c>
      <c r="AW132">
        <f t="shared" si="48"/>
        <v>6250</v>
      </c>
      <c r="BY132">
        <v>125</v>
      </c>
      <c r="BZ132">
        <f t="shared" si="49"/>
        <v>6250</v>
      </c>
      <c r="CA132" s="8"/>
      <c r="CE132">
        <v>125</v>
      </c>
      <c r="CF132">
        <f t="shared" si="50"/>
        <v>6250</v>
      </c>
      <c r="CG132" s="8">
        <v>69.980999999999995</v>
      </c>
      <c r="CK132">
        <v>125</v>
      </c>
      <c r="CL132">
        <f t="shared" si="51"/>
        <v>6250</v>
      </c>
      <c r="CQ132">
        <v>125</v>
      </c>
      <c r="CR132">
        <f t="shared" si="52"/>
        <v>6250</v>
      </c>
      <c r="CW132">
        <v>125</v>
      </c>
      <c r="CX132">
        <f t="shared" si="53"/>
        <v>6250</v>
      </c>
      <c r="CY132" s="18"/>
      <c r="DC132">
        <v>125</v>
      </c>
      <c r="DD132">
        <f t="shared" si="54"/>
        <v>6250</v>
      </c>
    </row>
    <row r="133" spans="6:108">
      <c r="F133">
        <v>126</v>
      </c>
      <c r="G133">
        <f t="shared" si="41"/>
        <v>6300</v>
      </c>
      <c r="H133" s="8">
        <v>73.628</v>
      </c>
      <c r="L133">
        <v>126</v>
      </c>
      <c r="M133">
        <f t="shared" si="42"/>
        <v>6300</v>
      </c>
      <c r="N133" s="8">
        <v>113.96</v>
      </c>
      <c r="R133">
        <v>126</v>
      </c>
      <c r="S133">
        <f t="shared" si="43"/>
        <v>6300</v>
      </c>
      <c r="T133" s="8"/>
      <c r="X133">
        <v>126</v>
      </c>
      <c r="Y133">
        <f t="shared" si="44"/>
        <v>6300</v>
      </c>
      <c r="Z133" s="8"/>
      <c r="AD133">
        <v>126</v>
      </c>
      <c r="AE133">
        <f t="shared" si="45"/>
        <v>6300</v>
      </c>
      <c r="AJ133">
        <v>126</v>
      </c>
      <c r="AK133">
        <f t="shared" si="46"/>
        <v>6300</v>
      </c>
      <c r="AP133">
        <v>126</v>
      </c>
      <c r="AQ133">
        <f t="shared" si="47"/>
        <v>6300</v>
      </c>
      <c r="AV133">
        <v>126</v>
      </c>
      <c r="AW133">
        <f t="shared" si="48"/>
        <v>6300</v>
      </c>
      <c r="BY133">
        <v>126</v>
      </c>
      <c r="BZ133">
        <f t="shared" si="49"/>
        <v>6300</v>
      </c>
      <c r="CA133" s="8"/>
      <c r="CE133">
        <v>126</v>
      </c>
      <c r="CF133">
        <f t="shared" si="50"/>
        <v>6300</v>
      </c>
      <c r="CG133" s="8">
        <v>70.171999999999997</v>
      </c>
      <c r="CK133">
        <v>126</v>
      </c>
      <c r="CL133">
        <f t="shared" si="51"/>
        <v>6300</v>
      </c>
      <c r="CQ133">
        <v>126</v>
      </c>
      <c r="CR133">
        <f t="shared" si="52"/>
        <v>6300</v>
      </c>
      <c r="CW133">
        <v>126</v>
      </c>
      <c r="CX133">
        <f t="shared" si="53"/>
        <v>6300</v>
      </c>
      <c r="CY133" s="18"/>
      <c r="DC133">
        <v>126</v>
      </c>
      <c r="DD133">
        <f t="shared" si="54"/>
        <v>6300</v>
      </c>
    </row>
    <row r="134" spans="6:108">
      <c r="F134">
        <v>127</v>
      </c>
      <c r="G134">
        <f t="shared" si="41"/>
        <v>6350</v>
      </c>
      <c r="H134" s="8">
        <v>71.661000000000001</v>
      </c>
      <c r="L134">
        <v>127</v>
      </c>
      <c r="M134">
        <f t="shared" si="42"/>
        <v>6350</v>
      </c>
      <c r="N134" s="8">
        <v>115.28</v>
      </c>
      <c r="R134">
        <v>127</v>
      </c>
      <c r="S134">
        <f t="shared" si="43"/>
        <v>6350</v>
      </c>
      <c r="T134" s="8"/>
      <c r="X134">
        <v>127</v>
      </c>
      <c r="Y134">
        <f t="shared" si="44"/>
        <v>6350</v>
      </c>
      <c r="Z134" s="8"/>
      <c r="AD134">
        <v>127</v>
      </c>
      <c r="AE134">
        <f t="shared" si="45"/>
        <v>6350</v>
      </c>
      <c r="AJ134">
        <v>127</v>
      </c>
      <c r="AK134">
        <f t="shared" si="46"/>
        <v>6350</v>
      </c>
      <c r="AP134">
        <v>127</v>
      </c>
      <c r="AQ134">
        <f t="shared" si="47"/>
        <v>6350</v>
      </c>
      <c r="AV134">
        <v>127</v>
      </c>
      <c r="AW134">
        <f t="shared" si="48"/>
        <v>6350</v>
      </c>
      <c r="BY134">
        <v>127</v>
      </c>
      <c r="BZ134">
        <f t="shared" si="49"/>
        <v>6350</v>
      </c>
      <c r="CA134" s="8"/>
      <c r="CE134">
        <v>127</v>
      </c>
      <c r="CF134">
        <f t="shared" si="50"/>
        <v>6350</v>
      </c>
      <c r="CG134" s="8">
        <v>70.245000000000005</v>
      </c>
      <c r="CK134">
        <v>127</v>
      </c>
      <c r="CL134">
        <f t="shared" si="51"/>
        <v>6350</v>
      </c>
      <c r="CQ134">
        <v>127</v>
      </c>
      <c r="CR134">
        <f t="shared" si="52"/>
        <v>6350</v>
      </c>
      <c r="CW134">
        <v>127</v>
      </c>
      <c r="CX134">
        <f t="shared" si="53"/>
        <v>6350</v>
      </c>
      <c r="CY134" s="18"/>
      <c r="DC134">
        <v>127</v>
      </c>
      <c r="DD134">
        <f t="shared" si="54"/>
        <v>6350</v>
      </c>
    </row>
    <row r="135" spans="6:108">
      <c r="F135">
        <v>128</v>
      </c>
      <c r="G135">
        <f t="shared" ref="G135:G198" si="55">F135*50</f>
        <v>6400</v>
      </c>
      <c r="H135" s="8">
        <v>71.554000000000002</v>
      </c>
      <c r="L135">
        <v>128</v>
      </c>
      <c r="M135">
        <f t="shared" ref="M135:M198" si="56">L135*50</f>
        <v>6400</v>
      </c>
      <c r="N135" s="8">
        <v>114.96</v>
      </c>
      <c r="R135">
        <v>128</v>
      </c>
      <c r="S135">
        <f t="shared" ref="S135:S198" si="57">R135*50</f>
        <v>6400</v>
      </c>
      <c r="T135" s="8"/>
      <c r="X135">
        <v>128</v>
      </c>
      <c r="Y135">
        <f t="shared" ref="Y135:Y198" si="58">X135*50</f>
        <v>6400</v>
      </c>
      <c r="Z135" s="8"/>
      <c r="AD135">
        <v>128</v>
      </c>
      <c r="AE135">
        <f t="shared" ref="AE135:AE198" si="59">AD135*50</f>
        <v>6400</v>
      </c>
      <c r="AJ135">
        <v>128</v>
      </c>
      <c r="AK135">
        <f t="shared" ref="AK135:AK198" si="60">AJ135*50</f>
        <v>6400</v>
      </c>
      <c r="AP135">
        <v>128</v>
      </c>
      <c r="AQ135">
        <f t="shared" ref="AQ135:AQ198" si="61">AP135*50</f>
        <v>6400</v>
      </c>
      <c r="AV135">
        <v>128</v>
      </c>
      <c r="AW135">
        <f t="shared" ref="AW135:AW198" si="62">AV135*50</f>
        <v>6400</v>
      </c>
      <c r="BY135">
        <v>128</v>
      </c>
      <c r="BZ135">
        <f t="shared" ref="BZ135:BZ198" si="63">BY135*50</f>
        <v>6400</v>
      </c>
      <c r="CA135" s="8"/>
      <c r="CE135">
        <v>128</v>
      </c>
      <c r="CF135">
        <f t="shared" ref="CF135:CF198" si="64">CE135*50</f>
        <v>6400</v>
      </c>
      <c r="CG135" s="8">
        <v>70.212999999999994</v>
      </c>
      <c r="CK135">
        <v>128</v>
      </c>
      <c r="CL135">
        <f t="shared" ref="CL135:CL198" si="65">CK135*50</f>
        <v>6400</v>
      </c>
      <c r="CQ135">
        <v>128</v>
      </c>
      <c r="CR135">
        <f t="shared" ref="CR135:CR198" si="66">CQ135*50</f>
        <v>6400</v>
      </c>
      <c r="CW135">
        <v>128</v>
      </c>
      <c r="CX135">
        <f t="shared" ref="CX135:CX198" si="67">CW135*50</f>
        <v>6400</v>
      </c>
      <c r="CY135" s="18"/>
      <c r="DC135">
        <v>128</v>
      </c>
      <c r="DD135">
        <f t="shared" ref="DD135:DD198" si="68">DC135*50</f>
        <v>6400</v>
      </c>
    </row>
    <row r="136" spans="6:108">
      <c r="F136">
        <v>129</v>
      </c>
      <c r="G136">
        <f t="shared" si="55"/>
        <v>6450</v>
      </c>
      <c r="H136" s="8">
        <v>71.486000000000004</v>
      </c>
      <c r="L136">
        <v>129</v>
      </c>
      <c r="M136">
        <f t="shared" si="56"/>
        <v>6450</v>
      </c>
      <c r="N136" s="8">
        <v>114.61</v>
      </c>
      <c r="R136">
        <v>129</v>
      </c>
      <c r="S136">
        <f t="shared" si="57"/>
        <v>6450</v>
      </c>
      <c r="T136" s="8"/>
      <c r="X136">
        <v>129</v>
      </c>
      <c r="Y136">
        <f t="shared" si="58"/>
        <v>6450</v>
      </c>
      <c r="Z136" s="8"/>
      <c r="AD136">
        <v>129</v>
      </c>
      <c r="AE136">
        <f t="shared" si="59"/>
        <v>6450</v>
      </c>
      <c r="AJ136">
        <v>129</v>
      </c>
      <c r="AK136">
        <f t="shared" si="60"/>
        <v>6450</v>
      </c>
      <c r="AP136">
        <v>129</v>
      </c>
      <c r="AQ136">
        <f t="shared" si="61"/>
        <v>6450</v>
      </c>
      <c r="AV136">
        <v>129</v>
      </c>
      <c r="AW136">
        <f t="shared" si="62"/>
        <v>6450</v>
      </c>
      <c r="BY136">
        <v>129</v>
      </c>
      <c r="BZ136">
        <f t="shared" si="63"/>
        <v>6450</v>
      </c>
      <c r="CA136" s="8"/>
      <c r="CE136">
        <v>129</v>
      </c>
      <c r="CF136">
        <f t="shared" si="64"/>
        <v>6450</v>
      </c>
      <c r="CG136" s="8">
        <v>69.971000000000004</v>
      </c>
      <c r="CK136">
        <v>129</v>
      </c>
      <c r="CL136">
        <f t="shared" si="65"/>
        <v>6450</v>
      </c>
      <c r="CQ136">
        <v>129</v>
      </c>
      <c r="CR136">
        <f t="shared" si="66"/>
        <v>6450</v>
      </c>
      <c r="CW136">
        <v>129</v>
      </c>
      <c r="CX136">
        <f t="shared" si="67"/>
        <v>6450</v>
      </c>
      <c r="CY136" s="18"/>
      <c r="DC136">
        <v>129</v>
      </c>
      <c r="DD136">
        <f t="shared" si="68"/>
        <v>6450</v>
      </c>
    </row>
    <row r="137" spans="6:108">
      <c r="F137">
        <v>130</v>
      </c>
      <c r="G137">
        <f t="shared" si="55"/>
        <v>6500</v>
      </c>
      <c r="H137" s="8">
        <v>71.614999999999995</v>
      </c>
      <c r="L137">
        <v>130</v>
      </c>
      <c r="M137">
        <f t="shared" si="56"/>
        <v>6500</v>
      </c>
      <c r="N137" s="8">
        <v>114.27</v>
      </c>
      <c r="R137">
        <v>130</v>
      </c>
      <c r="S137">
        <f t="shared" si="57"/>
        <v>6500</v>
      </c>
      <c r="T137" s="8"/>
      <c r="X137">
        <v>130</v>
      </c>
      <c r="Y137">
        <f t="shared" si="58"/>
        <v>6500</v>
      </c>
      <c r="Z137" s="8"/>
      <c r="AD137">
        <v>130</v>
      </c>
      <c r="AE137">
        <f t="shared" si="59"/>
        <v>6500</v>
      </c>
      <c r="AJ137">
        <v>130</v>
      </c>
      <c r="AK137">
        <f t="shared" si="60"/>
        <v>6500</v>
      </c>
      <c r="AP137">
        <v>130</v>
      </c>
      <c r="AQ137">
        <f t="shared" si="61"/>
        <v>6500</v>
      </c>
      <c r="AV137">
        <v>130</v>
      </c>
      <c r="AW137">
        <f t="shared" si="62"/>
        <v>6500</v>
      </c>
      <c r="BY137">
        <v>130</v>
      </c>
      <c r="BZ137">
        <f t="shared" si="63"/>
        <v>6500</v>
      </c>
      <c r="CA137" s="8"/>
      <c r="CE137">
        <v>130</v>
      </c>
      <c r="CF137">
        <f t="shared" si="64"/>
        <v>6500</v>
      </c>
      <c r="CG137" s="8">
        <v>69.959999999999994</v>
      </c>
      <c r="CK137">
        <v>130</v>
      </c>
      <c r="CL137">
        <f t="shared" si="65"/>
        <v>6500</v>
      </c>
      <c r="CQ137">
        <v>130</v>
      </c>
      <c r="CR137">
        <f t="shared" si="66"/>
        <v>6500</v>
      </c>
      <c r="CW137">
        <v>130</v>
      </c>
      <c r="CX137">
        <f t="shared" si="67"/>
        <v>6500</v>
      </c>
      <c r="CY137" s="18"/>
      <c r="DC137">
        <v>130</v>
      </c>
      <c r="DD137">
        <f t="shared" si="68"/>
        <v>6500</v>
      </c>
    </row>
    <row r="138" spans="6:108">
      <c r="F138">
        <v>131</v>
      </c>
      <c r="G138">
        <f t="shared" si="55"/>
        <v>6550</v>
      </c>
      <c r="H138" s="8">
        <v>71.656999999999996</v>
      </c>
      <c r="L138">
        <v>131</v>
      </c>
      <c r="M138">
        <f t="shared" si="56"/>
        <v>6550</v>
      </c>
      <c r="N138" s="8">
        <v>114.38</v>
      </c>
      <c r="R138">
        <v>131</v>
      </c>
      <c r="S138">
        <f t="shared" si="57"/>
        <v>6550</v>
      </c>
      <c r="T138" s="8"/>
      <c r="X138">
        <v>131</v>
      </c>
      <c r="Y138">
        <f t="shared" si="58"/>
        <v>6550</v>
      </c>
      <c r="Z138" s="8"/>
      <c r="AD138">
        <v>131</v>
      </c>
      <c r="AE138">
        <f t="shared" si="59"/>
        <v>6550</v>
      </c>
      <c r="AJ138">
        <v>131</v>
      </c>
      <c r="AK138">
        <f t="shared" si="60"/>
        <v>6550</v>
      </c>
      <c r="AP138">
        <v>131</v>
      </c>
      <c r="AQ138">
        <f t="shared" si="61"/>
        <v>6550</v>
      </c>
      <c r="AV138">
        <v>131</v>
      </c>
      <c r="AW138">
        <f t="shared" si="62"/>
        <v>6550</v>
      </c>
      <c r="BY138">
        <v>131</v>
      </c>
      <c r="BZ138">
        <f t="shared" si="63"/>
        <v>6550</v>
      </c>
      <c r="CA138" s="8"/>
      <c r="CE138">
        <v>131</v>
      </c>
      <c r="CF138">
        <f t="shared" si="64"/>
        <v>6550</v>
      </c>
      <c r="CG138" s="8">
        <v>69.573999999999998</v>
      </c>
      <c r="CK138">
        <v>131</v>
      </c>
      <c r="CL138">
        <f t="shared" si="65"/>
        <v>6550</v>
      </c>
      <c r="CQ138">
        <v>131</v>
      </c>
      <c r="CR138">
        <f t="shared" si="66"/>
        <v>6550</v>
      </c>
      <c r="CW138">
        <v>131</v>
      </c>
      <c r="CX138">
        <f t="shared" si="67"/>
        <v>6550</v>
      </c>
      <c r="CY138" s="18"/>
      <c r="DC138">
        <v>131</v>
      </c>
      <c r="DD138">
        <f t="shared" si="68"/>
        <v>6550</v>
      </c>
    </row>
    <row r="139" spans="6:108">
      <c r="F139">
        <v>132</v>
      </c>
      <c r="G139">
        <f t="shared" si="55"/>
        <v>6600</v>
      </c>
      <c r="H139" s="8">
        <v>71.721000000000004</v>
      </c>
      <c r="L139">
        <v>132</v>
      </c>
      <c r="M139">
        <f t="shared" si="56"/>
        <v>6600</v>
      </c>
      <c r="N139" s="8">
        <v>113.96</v>
      </c>
      <c r="R139">
        <v>132</v>
      </c>
      <c r="S139">
        <f t="shared" si="57"/>
        <v>6600</v>
      </c>
      <c r="T139" s="8"/>
      <c r="X139">
        <v>132</v>
      </c>
      <c r="Y139">
        <f t="shared" si="58"/>
        <v>6600</v>
      </c>
      <c r="Z139" s="8"/>
      <c r="AD139">
        <v>132</v>
      </c>
      <c r="AE139">
        <f t="shared" si="59"/>
        <v>6600</v>
      </c>
      <c r="AJ139">
        <v>132</v>
      </c>
      <c r="AK139">
        <f t="shared" si="60"/>
        <v>6600</v>
      </c>
      <c r="AP139">
        <v>132</v>
      </c>
      <c r="AQ139">
        <f t="shared" si="61"/>
        <v>6600</v>
      </c>
      <c r="AV139">
        <v>132</v>
      </c>
      <c r="AW139">
        <f t="shared" si="62"/>
        <v>6600</v>
      </c>
      <c r="BY139">
        <v>132</v>
      </c>
      <c r="BZ139">
        <f t="shared" si="63"/>
        <v>6600</v>
      </c>
      <c r="CA139" s="8"/>
      <c r="CE139">
        <v>132</v>
      </c>
      <c r="CF139">
        <f t="shared" si="64"/>
        <v>6600</v>
      </c>
      <c r="CG139" s="8">
        <v>69.744</v>
      </c>
      <c r="CK139">
        <v>132</v>
      </c>
      <c r="CL139">
        <f t="shared" si="65"/>
        <v>6600</v>
      </c>
      <c r="CQ139">
        <v>132</v>
      </c>
      <c r="CR139">
        <f t="shared" si="66"/>
        <v>6600</v>
      </c>
      <c r="CW139">
        <v>132</v>
      </c>
      <c r="CX139">
        <f t="shared" si="67"/>
        <v>6600</v>
      </c>
      <c r="CY139" s="18"/>
      <c r="DC139">
        <v>132</v>
      </c>
      <c r="DD139">
        <f t="shared" si="68"/>
        <v>6600</v>
      </c>
    </row>
    <row r="140" spans="6:108">
      <c r="F140">
        <v>133</v>
      </c>
      <c r="G140">
        <f t="shared" si="55"/>
        <v>6650</v>
      </c>
      <c r="H140" s="8">
        <v>72.025000000000006</v>
      </c>
      <c r="L140">
        <v>133</v>
      </c>
      <c r="M140">
        <f t="shared" si="56"/>
        <v>6650</v>
      </c>
      <c r="N140" s="8">
        <v>114.21</v>
      </c>
      <c r="R140">
        <v>133</v>
      </c>
      <c r="S140">
        <f t="shared" si="57"/>
        <v>6650</v>
      </c>
      <c r="T140" s="8"/>
      <c r="X140">
        <v>133</v>
      </c>
      <c r="Y140">
        <f t="shared" si="58"/>
        <v>6650</v>
      </c>
      <c r="Z140" s="8"/>
      <c r="AD140">
        <v>133</v>
      </c>
      <c r="AE140">
        <f t="shared" si="59"/>
        <v>6650</v>
      </c>
      <c r="AJ140">
        <v>133</v>
      </c>
      <c r="AK140">
        <f t="shared" si="60"/>
        <v>6650</v>
      </c>
      <c r="AP140">
        <v>133</v>
      </c>
      <c r="AQ140">
        <f t="shared" si="61"/>
        <v>6650</v>
      </c>
      <c r="AV140">
        <v>133</v>
      </c>
      <c r="AW140">
        <f t="shared" si="62"/>
        <v>6650</v>
      </c>
      <c r="BY140">
        <v>133</v>
      </c>
      <c r="BZ140">
        <f t="shared" si="63"/>
        <v>6650</v>
      </c>
      <c r="CA140" s="8"/>
      <c r="CE140">
        <v>133</v>
      </c>
      <c r="CF140">
        <f t="shared" si="64"/>
        <v>6650</v>
      </c>
      <c r="CG140" s="8">
        <v>69.623999999999995</v>
      </c>
      <c r="CK140">
        <v>133</v>
      </c>
      <c r="CL140">
        <f t="shared" si="65"/>
        <v>6650</v>
      </c>
      <c r="CQ140">
        <v>133</v>
      </c>
      <c r="CR140">
        <f t="shared" si="66"/>
        <v>6650</v>
      </c>
      <c r="CW140">
        <v>133</v>
      </c>
      <c r="CX140">
        <f t="shared" si="67"/>
        <v>6650</v>
      </c>
      <c r="CY140" s="18"/>
      <c r="DC140">
        <v>133</v>
      </c>
      <c r="DD140">
        <f t="shared" si="68"/>
        <v>6650</v>
      </c>
    </row>
    <row r="141" spans="6:108">
      <c r="F141">
        <v>134</v>
      </c>
      <c r="G141">
        <f t="shared" si="55"/>
        <v>6700</v>
      </c>
      <c r="H141" s="8">
        <v>71.843999999999994</v>
      </c>
      <c r="L141">
        <v>134</v>
      </c>
      <c r="M141">
        <f t="shared" si="56"/>
        <v>6700</v>
      </c>
      <c r="N141" s="8">
        <v>114.23</v>
      </c>
      <c r="R141">
        <v>134</v>
      </c>
      <c r="S141">
        <f t="shared" si="57"/>
        <v>6700</v>
      </c>
      <c r="T141" s="8"/>
      <c r="X141">
        <v>134</v>
      </c>
      <c r="Y141">
        <f t="shared" si="58"/>
        <v>6700</v>
      </c>
      <c r="Z141" s="8"/>
      <c r="AD141">
        <v>134</v>
      </c>
      <c r="AE141">
        <f t="shared" si="59"/>
        <v>6700</v>
      </c>
      <c r="AJ141">
        <v>134</v>
      </c>
      <c r="AK141">
        <f t="shared" si="60"/>
        <v>6700</v>
      </c>
      <c r="AP141">
        <v>134</v>
      </c>
      <c r="AQ141">
        <f t="shared" si="61"/>
        <v>6700</v>
      </c>
      <c r="AV141">
        <v>134</v>
      </c>
      <c r="AW141">
        <f t="shared" si="62"/>
        <v>6700</v>
      </c>
      <c r="BY141">
        <v>134</v>
      </c>
      <c r="BZ141">
        <f t="shared" si="63"/>
        <v>6700</v>
      </c>
      <c r="CA141" s="8"/>
      <c r="CE141">
        <v>134</v>
      </c>
      <c r="CF141">
        <f t="shared" si="64"/>
        <v>6700</v>
      </c>
      <c r="CG141" s="8">
        <v>70.025000000000006</v>
      </c>
      <c r="CK141">
        <v>134</v>
      </c>
      <c r="CL141">
        <f t="shared" si="65"/>
        <v>6700</v>
      </c>
      <c r="CQ141">
        <v>134</v>
      </c>
      <c r="CR141">
        <f t="shared" si="66"/>
        <v>6700</v>
      </c>
      <c r="CW141">
        <v>134</v>
      </c>
      <c r="CX141">
        <f t="shared" si="67"/>
        <v>6700</v>
      </c>
      <c r="CY141" s="18"/>
      <c r="DC141">
        <v>134</v>
      </c>
      <c r="DD141">
        <f t="shared" si="68"/>
        <v>6700</v>
      </c>
    </row>
    <row r="142" spans="6:108">
      <c r="F142">
        <v>135</v>
      </c>
      <c r="G142">
        <f t="shared" si="55"/>
        <v>6750</v>
      </c>
      <c r="H142" s="8">
        <v>71.742999999999995</v>
      </c>
      <c r="L142">
        <v>135</v>
      </c>
      <c r="M142">
        <f t="shared" si="56"/>
        <v>6750</v>
      </c>
      <c r="N142" s="8">
        <v>114.32</v>
      </c>
      <c r="R142">
        <v>135</v>
      </c>
      <c r="S142">
        <f t="shared" si="57"/>
        <v>6750</v>
      </c>
      <c r="T142" s="8"/>
      <c r="X142">
        <v>135</v>
      </c>
      <c r="Y142">
        <f t="shared" si="58"/>
        <v>6750</v>
      </c>
      <c r="Z142" s="8"/>
      <c r="AD142">
        <v>135</v>
      </c>
      <c r="AE142">
        <f t="shared" si="59"/>
        <v>6750</v>
      </c>
      <c r="AJ142">
        <v>135</v>
      </c>
      <c r="AK142">
        <f t="shared" si="60"/>
        <v>6750</v>
      </c>
      <c r="AP142">
        <v>135</v>
      </c>
      <c r="AQ142">
        <f t="shared" si="61"/>
        <v>6750</v>
      </c>
      <c r="AV142">
        <v>135</v>
      </c>
      <c r="AW142">
        <f t="shared" si="62"/>
        <v>6750</v>
      </c>
      <c r="BY142">
        <v>135</v>
      </c>
      <c r="BZ142">
        <f t="shared" si="63"/>
        <v>6750</v>
      </c>
      <c r="CA142" s="8"/>
      <c r="CE142">
        <v>135</v>
      </c>
      <c r="CF142">
        <f t="shared" si="64"/>
        <v>6750</v>
      </c>
      <c r="CG142" s="8">
        <v>70.09</v>
      </c>
      <c r="CK142">
        <v>135</v>
      </c>
      <c r="CL142">
        <f t="shared" si="65"/>
        <v>6750</v>
      </c>
      <c r="CQ142">
        <v>135</v>
      </c>
      <c r="CR142">
        <f t="shared" si="66"/>
        <v>6750</v>
      </c>
      <c r="CW142">
        <v>135</v>
      </c>
      <c r="CX142">
        <f t="shared" si="67"/>
        <v>6750</v>
      </c>
      <c r="CY142" s="18"/>
      <c r="DC142">
        <v>135</v>
      </c>
      <c r="DD142">
        <f t="shared" si="68"/>
        <v>6750</v>
      </c>
    </row>
    <row r="143" spans="6:108">
      <c r="F143">
        <v>136</v>
      </c>
      <c r="G143">
        <f t="shared" si="55"/>
        <v>6800</v>
      </c>
      <c r="H143" s="8">
        <v>71.292000000000002</v>
      </c>
      <c r="L143">
        <v>136</v>
      </c>
      <c r="M143">
        <f t="shared" si="56"/>
        <v>6800</v>
      </c>
      <c r="N143" s="8">
        <v>114.42</v>
      </c>
      <c r="R143">
        <v>136</v>
      </c>
      <c r="S143">
        <f t="shared" si="57"/>
        <v>6800</v>
      </c>
      <c r="T143" s="8"/>
      <c r="X143">
        <v>136</v>
      </c>
      <c r="Y143">
        <f t="shared" si="58"/>
        <v>6800</v>
      </c>
      <c r="Z143" s="8"/>
      <c r="AD143">
        <v>136</v>
      </c>
      <c r="AE143">
        <f t="shared" si="59"/>
        <v>6800</v>
      </c>
      <c r="AJ143">
        <v>136</v>
      </c>
      <c r="AK143">
        <f t="shared" si="60"/>
        <v>6800</v>
      </c>
      <c r="AP143">
        <v>136</v>
      </c>
      <c r="AQ143">
        <f t="shared" si="61"/>
        <v>6800</v>
      </c>
      <c r="AV143">
        <v>136</v>
      </c>
      <c r="AW143">
        <f t="shared" si="62"/>
        <v>6800</v>
      </c>
      <c r="BY143">
        <v>136</v>
      </c>
      <c r="BZ143">
        <f t="shared" si="63"/>
        <v>6800</v>
      </c>
      <c r="CA143" s="8"/>
      <c r="CE143">
        <v>136</v>
      </c>
      <c r="CF143">
        <f t="shared" si="64"/>
        <v>6800</v>
      </c>
      <c r="CG143" s="8">
        <v>70.228999999999999</v>
      </c>
      <c r="CK143">
        <v>136</v>
      </c>
      <c r="CL143">
        <f t="shared" si="65"/>
        <v>6800</v>
      </c>
      <c r="CQ143">
        <v>136</v>
      </c>
      <c r="CR143">
        <f t="shared" si="66"/>
        <v>6800</v>
      </c>
      <c r="CW143">
        <v>136</v>
      </c>
      <c r="CX143">
        <f t="shared" si="67"/>
        <v>6800</v>
      </c>
      <c r="CY143" s="18"/>
      <c r="DC143">
        <v>136</v>
      </c>
      <c r="DD143">
        <f t="shared" si="68"/>
        <v>6800</v>
      </c>
    </row>
    <row r="144" spans="6:108">
      <c r="F144">
        <v>137</v>
      </c>
      <c r="G144">
        <f t="shared" si="55"/>
        <v>6850</v>
      </c>
      <c r="H144" s="8">
        <v>73.350999999999999</v>
      </c>
      <c r="L144">
        <v>137</v>
      </c>
      <c r="M144">
        <f t="shared" si="56"/>
        <v>6850</v>
      </c>
      <c r="N144" s="8">
        <v>115.14</v>
      </c>
      <c r="R144">
        <v>137</v>
      </c>
      <c r="S144">
        <f t="shared" si="57"/>
        <v>6850</v>
      </c>
      <c r="T144" s="8"/>
      <c r="X144">
        <v>137</v>
      </c>
      <c r="Y144">
        <f t="shared" si="58"/>
        <v>6850</v>
      </c>
      <c r="Z144" s="8"/>
      <c r="AD144">
        <v>137</v>
      </c>
      <c r="AE144">
        <f t="shared" si="59"/>
        <v>6850</v>
      </c>
      <c r="AJ144">
        <v>137</v>
      </c>
      <c r="AK144">
        <f t="shared" si="60"/>
        <v>6850</v>
      </c>
      <c r="AP144">
        <v>137</v>
      </c>
      <c r="AQ144">
        <f t="shared" si="61"/>
        <v>6850</v>
      </c>
      <c r="AV144">
        <v>137</v>
      </c>
      <c r="AW144">
        <f t="shared" si="62"/>
        <v>6850</v>
      </c>
      <c r="BY144">
        <v>137</v>
      </c>
      <c r="BZ144">
        <f t="shared" si="63"/>
        <v>6850</v>
      </c>
      <c r="CA144" s="8"/>
      <c r="CE144">
        <v>137</v>
      </c>
      <c r="CF144">
        <f t="shared" si="64"/>
        <v>6850</v>
      </c>
      <c r="CG144" s="8">
        <v>70.006</v>
      </c>
      <c r="CK144">
        <v>137</v>
      </c>
      <c r="CL144">
        <f t="shared" si="65"/>
        <v>6850</v>
      </c>
      <c r="CQ144">
        <v>137</v>
      </c>
      <c r="CR144">
        <f t="shared" si="66"/>
        <v>6850</v>
      </c>
      <c r="CW144">
        <v>137</v>
      </c>
      <c r="CX144">
        <f t="shared" si="67"/>
        <v>6850</v>
      </c>
      <c r="CY144" s="18"/>
      <c r="DC144">
        <v>137</v>
      </c>
      <c r="DD144">
        <f t="shared" si="68"/>
        <v>6850</v>
      </c>
    </row>
    <row r="145" spans="6:108">
      <c r="F145">
        <v>138</v>
      </c>
      <c r="G145">
        <f t="shared" si="55"/>
        <v>6900</v>
      </c>
      <c r="H145" s="8">
        <v>73.241</v>
      </c>
      <c r="L145">
        <v>138</v>
      </c>
      <c r="M145">
        <f t="shared" si="56"/>
        <v>6900</v>
      </c>
      <c r="N145" s="8">
        <v>115.37</v>
      </c>
      <c r="R145">
        <v>138</v>
      </c>
      <c r="S145">
        <f t="shared" si="57"/>
        <v>6900</v>
      </c>
      <c r="T145" s="8"/>
      <c r="X145">
        <v>138</v>
      </c>
      <c r="Y145">
        <f t="shared" si="58"/>
        <v>6900</v>
      </c>
      <c r="Z145" s="8"/>
      <c r="AD145">
        <v>138</v>
      </c>
      <c r="AE145">
        <f t="shared" si="59"/>
        <v>6900</v>
      </c>
      <c r="AJ145">
        <v>138</v>
      </c>
      <c r="AK145">
        <f t="shared" si="60"/>
        <v>6900</v>
      </c>
      <c r="AP145">
        <v>138</v>
      </c>
      <c r="AQ145">
        <f t="shared" si="61"/>
        <v>6900</v>
      </c>
      <c r="AV145">
        <v>138</v>
      </c>
      <c r="AW145">
        <f t="shared" si="62"/>
        <v>6900</v>
      </c>
      <c r="BY145">
        <v>138</v>
      </c>
      <c r="BZ145">
        <f t="shared" si="63"/>
        <v>6900</v>
      </c>
      <c r="CA145" s="8"/>
      <c r="CE145">
        <v>138</v>
      </c>
      <c r="CF145">
        <f t="shared" si="64"/>
        <v>6900</v>
      </c>
      <c r="CG145" s="8">
        <v>70.221000000000004</v>
      </c>
      <c r="CK145">
        <v>138</v>
      </c>
      <c r="CL145">
        <f t="shared" si="65"/>
        <v>6900</v>
      </c>
      <c r="CQ145">
        <v>138</v>
      </c>
      <c r="CR145">
        <f t="shared" si="66"/>
        <v>6900</v>
      </c>
      <c r="CW145">
        <v>138</v>
      </c>
      <c r="CX145">
        <f t="shared" si="67"/>
        <v>6900</v>
      </c>
      <c r="CY145" s="18"/>
      <c r="DC145">
        <v>138</v>
      </c>
      <c r="DD145">
        <f t="shared" si="68"/>
        <v>6900</v>
      </c>
    </row>
    <row r="146" spans="6:108">
      <c r="F146">
        <v>139</v>
      </c>
      <c r="G146">
        <f t="shared" si="55"/>
        <v>6950</v>
      </c>
      <c r="H146" s="8">
        <v>71.156000000000006</v>
      </c>
      <c r="L146">
        <v>139</v>
      </c>
      <c r="M146">
        <f t="shared" si="56"/>
        <v>6950</v>
      </c>
      <c r="N146" s="8">
        <v>115.81</v>
      </c>
      <c r="R146">
        <v>139</v>
      </c>
      <c r="S146">
        <f t="shared" si="57"/>
        <v>6950</v>
      </c>
      <c r="T146" s="8"/>
      <c r="X146">
        <v>139</v>
      </c>
      <c r="Y146">
        <f t="shared" si="58"/>
        <v>6950</v>
      </c>
      <c r="Z146" s="8"/>
      <c r="AD146">
        <v>139</v>
      </c>
      <c r="AE146">
        <f t="shared" si="59"/>
        <v>6950</v>
      </c>
      <c r="AJ146">
        <v>139</v>
      </c>
      <c r="AK146">
        <f t="shared" si="60"/>
        <v>6950</v>
      </c>
      <c r="AP146">
        <v>139</v>
      </c>
      <c r="AQ146">
        <f t="shared" si="61"/>
        <v>6950</v>
      </c>
      <c r="AV146">
        <v>139</v>
      </c>
      <c r="AW146">
        <f t="shared" si="62"/>
        <v>6950</v>
      </c>
      <c r="BY146">
        <v>139</v>
      </c>
      <c r="BZ146">
        <f t="shared" si="63"/>
        <v>6950</v>
      </c>
      <c r="CA146" s="8"/>
      <c r="CE146">
        <v>139</v>
      </c>
      <c r="CF146">
        <f t="shared" si="64"/>
        <v>6950</v>
      </c>
      <c r="CG146" s="8">
        <v>69.858999999999995</v>
      </c>
      <c r="CK146">
        <v>139</v>
      </c>
      <c r="CL146">
        <f t="shared" si="65"/>
        <v>6950</v>
      </c>
      <c r="CQ146">
        <v>139</v>
      </c>
      <c r="CR146">
        <f t="shared" si="66"/>
        <v>6950</v>
      </c>
      <c r="CW146">
        <v>139</v>
      </c>
      <c r="CX146">
        <f t="shared" si="67"/>
        <v>6950</v>
      </c>
      <c r="CY146" s="18"/>
      <c r="DC146">
        <v>139</v>
      </c>
      <c r="DD146">
        <f t="shared" si="68"/>
        <v>6950</v>
      </c>
    </row>
    <row r="147" spans="6:108">
      <c r="F147">
        <v>140</v>
      </c>
      <c r="G147">
        <f t="shared" si="55"/>
        <v>7000</v>
      </c>
      <c r="H147" s="8">
        <v>71.555000000000007</v>
      </c>
      <c r="L147">
        <v>140</v>
      </c>
      <c r="M147">
        <f t="shared" si="56"/>
        <v>7000</v>
      </c>
      <c r="N147" s="8">
        <v>114.02</v>
      </c>
      <c r="R147">
        <v>140</v>
      </c>
      <c r="S147">
        <f t="shared" si="57"/>
        <v>7000</v>
      </c>
      <c r="T147" s="8"/>
      <c r="X147">
        <v>140</v>
      </c>
      <c r="Y147">
        <f t="shared" si="58"/>
        <v>7000</v>
      </c>
      <c r="Z147" s="8"/>
      <c r="AD147">
        <v>140</v>
      </c>
      <c r="AE147">
        <f t="shared" si="59"/>
        <v>7000</v>
      </c>
      <c r="AJ147">
        <v>140</v>
      </c>
      <c r="AK147">
        <f t="shared" si="60"/>
        <v>7000</v>
      </c>
      <c r="AP147">
        <v>140</v>
      </c>
      <c r="AQ147">
        <f t="shared" si="61"/>
        <v>7000</v>
      </c>
      <c r="AV147">
        <v>140</v>
      </c>
      <c r="AW147">
        <f t="shared" si="62"/>
        <v>7000</v>
      </c>
      <c r="BY147">
        <v>140</v>
      </c>
      <c r="BZ147">
        <f t="shared" si="63"/>
        <v>7000</v>
      </c>
      <c r="CA147" s="8"/>
      <c r="CE147">
        <v>140</v>
      </c>
      <c r="CF147">
        <f t="shared" si="64"/>
        <v>7000</v>
      </c>
      <c r="CG147" s="8">
        <v>70.299000000000007</v>
      </c>
      <c r="CK147">
        <v>140</v>
      </c>
      <c r="CL147">
        <f t="shared" si="65"/>
        <v>7000</v>
      </c>
      <c r="CQ147">
        <v>140</v>
      </c>
      <c r="CR147">
        <f t="shared" si="66"/>
        <v>7000</v>
      </c>
      <c r="CW147">
        <v>140</v>
      </c>
      <c r="CX147">
        <f t="shared" si="67"/>
        <v>7000</v>
      </c>
      <c r="CY147" s="18"/>
      <c r="DC147">
        <v>140</v>
      </c>
      <c r="DD147">
        <f t="shared" si="68"/>
        <v>7000</v>
      </c>
    </row>
    <row r="148" spans="6:108">
      <c r="F148">
        <v>141</v>
      </c>
      <c r="G148">
        <f t="shared" si="55"/>
        <v>7050</v>
      </c>
      <c r="H148" s="8">
        <v>71.603999999999999</v>
      </c>
      <c r="L148">
        <v>141</v>
      </c>
      <c r="M148">
        <f t="shared" si="56"/>
        <v>7050</v>
      </c>
      <c r="N148" s="8">
        <v>113.79</v>
      </c>
      <c r="R148">
        <v>141</v>
      </c>
      <c r="S148">
        <f t="shared" si="57"/>
        <v>7050</v>
      </c>
      <c r="T148" s="8"/>
      <c r="X148">
        <v>141</v>
      </c>
      <c r="Y148">
        <f t="shared" si="58"/>
        <v>7050</v>
      </c>
      <c r="Z148" s="8"/>
      <c r="AD148">
        <v>141</v>
      </c>
      <c r="AE148">
        <f t="shared" si="59"/>
        <v>7050</v>
      </c>
      <c r="AJ148">
        <v>141</v>
      </c>
      <c r="AK148">
        <f t="shared" si="60"/>
        <v>7050</v>
      </c>
      <c r="AP148">
        <v>141</v>
      </c>
      <c r="AQ148">
        <f t="shared" si="61"/>
        <v>7050</v>
      </c>
      <c r="AV148">
        <v>141</v>
      </c>
      <c r="AW148">
        <f t="shared" si="62"/>
        <v>7050</v>
      </c>
      <c r="BY148">
        <v>141</v>
      </c>
      <c r="BZ148">
        <f t="shared" si="63"/>
        <v>7050</v>
      </c>
      <c r="CA148" s="8"/>
      <c r="CE148">
        <v>141</v>
      </c>
      <c r="CF148">
        <f t="shared" si="64"/>
        <v>7050</v>
      </c>
      <c r="CG148" s="8">
        <v>69.948999999999998</v>
      </c>
      <c r="CK148">
        <v>141</v>
      </c>
      <c r="CL148">
        <f t="shared" si="65"/>
        <v>7050</v>
      </c>
      <c r="CQ148">
        <v>141</v>
      </c>
      <c r="CR148">
        <f t="shared" si="66"/>
        <v>7050</v>
      </c>
      <c r="CW148">
        <v>141</v>
      </c>
      <c r="CX148">
        <f t="shared" si="67"/>
        <v>7050</v>
      </c>
      <c r="CY148" s="18"/>
      <c r="DC148">
        <v>141</v>
      </c>
      <c r="DD148">
        <f t="shared" si="68"/>
        <v>7050</v>
      </c>
    </row>
    <row r="149" spans="6:108">
      <c r="F149">
        <v>142</v>
      </c>
      <c r="G149">
        <f t="shared" si="55"/>
        <v>7100</v>
      </c>
      <c r="H149" s="8">
        <v>71.257999999999996</v>
      </c>
      <c r="L149">
        <v>142</v>
      </c>
      <c r="M149">
        <f t="shared" si="56"/>
        <v>7100</v>
      </c>
      <c r="N149" s="8">
        <v>113.61</v>
      </c>
      <c r="R149">
        <v>142</v>
      </c>
      <c r="S149">
        <f t="shared" si="57"/>
        <v>7100</v>
      </c>
      <c r="T149" s="8"/>
      <c r="X149">
        <v>142</v>
      </c>
      <c r="Y149">
        <f t="shared" si="58"/>
        <v>7100</v>
      </c>
      <c r="Z149" s="8"/>
      <c r="AD149">
        <v>142</v>
      </c>
      <c r="AE149">
        <f t="shared" si="59"/>
        <v>7100</v>
      </c>
      <c r="AJ149">
        <v>142</v>
      </c>
      <c r="AK149">
        <f t="shared" si="60"/>
        <v>7100</v>
      </c>
      <c r="AP149">
        <v>142</v>
      </c>
      <c r="AQ149">
        <f t="shared" si="61"/>
        <v>7100</v>
      </c>
      <c r="AV149">
        <v>142</v>
      </c>
      <c r="AW149">
        <f t="shared" si="62"/>
        <v>7100</v>
      </c>
      <c r="BY149">
        <v>142</v>
      </c>
      <c r="BZ149">
        <f t="shared" si="63"/>
        <v>7100</v>
      </c>
      <c r="CA149" s="8"/>
      <c r="CE149">
        <v>142</v>
      </c>
      <c r="CF149">
        <f t="shared" si="64"/>
        <v>7100</v>
      </c>
      <c r="CG149" s="8">
        <v>69.819999999999993</v>
      </c>
      <c r="CK149">
        <v>142</v>
      </c>
      <c r="CL149">
        <f t="shared" si="65"/>
        <v>7100</v>
      </c>
      <c r="CQ149">
        <v>142</v>
      </c>
      <c r="CR149">
        <f t="shared" si="66"/>
        <v>7100</v>
      </c>
      <c r="CW149">
        <v>142</v>
      </c>
      <c r="CX149">
        <f t="shared" si="67"/>
        <v>7100</v>
      </c>
      <c r="CY149" s="18"/>
      <c r="DC149">
        <v>142</v>
      </c>
      <c r="DD149">
        <f t="shared" si="68"/>
        <v>7100</v>
      </c>
    </row>
    <row r="150" spans="6:108">
      <c r="F150">
        <v>143</v>
      </c>
      <c r="G150">
        <f t="shared" si="55"/>
        <v>7150</v>
      </c>
      <c r="H150" s="8">
        <v>71.587000000000003</v>
      </c>
      <c r="L150">
        <v>143</v>
      </c>
      <c r="M150">
        <f t="shared" si="56"/>
        <v>7150</v>
      </c>
      <c r="N150" s="8">
        <v>113.68</v>
      </c>
      <c r="R150">
        <v>143</v>
      </c>
      <c r="S150">
        <f t="shared" si="57"/>
        <v>7150</v>
      </c>
      <c r="T150" s="8"/>
      <c r="X150">
        <v>143</v>
      </c>
      <c r="Y150">
        <f t="shared" si="58"/>
        <v>7150</v>
      </c>
      <c r="Z150" s="8"/>
      <c r="AD150">
        <v>143</v>
      </c>
      <c r="AE150">
        <f t="shared" si="59"/>
        <v>7150</v>
      </c>
      <c r="AJ150">
        <v>143</v>
      </c>
      <c r="AK150">
        <f t="shared" si="60"/>
        <v>7150</v>
      </c>
      <c r="AP150">
        <v>143</v>
      </c>
      <c r="AQ150">
        <f t="shared" si="61"/>
        <v>7150</v>
      </c>
      <c r="AV150">
        <v>143</v>
      </c>
      <c r="AW150">
        <f t="shared" si="62"/>
        <v>7150</v>
      </c>
      <c r="BY150">
        <v>143</v>
      </c>
      <c r="BZ150">
        <f t="shared" si="63"/>
        <v>7150</v>
      </c>
      <c r="CA150" s="8"/>
      <c r="CE150">
        <v>143</v>
      </c>
      <c r="CF150">
        <f t="shared" si="64"/>
        <v>7150</v>
      </c>
      <c r="CG150" s="8">
        <v>69.97</v>
      </c>
      <c r="CK150">
        <v>143</v>
      </c>
      <c r="CL150">
        <f t="shared" si="65"/>
        <v>7150</v>
      </c>
      <c r="CQ150">
        <v>143</v>
      </c>
      <c r="CR150">
        <f t="shared" si="66"/>
        <v>7150</v>
      </c>
      <c r="CW150">
        <v>143</v>
      </c>
      <c r="CX150">
        <f t="shared" si="67"/>
        <v>7150</v>
      </c>
      <c r="CY150" s="18"/>
      <c r="DC150">
        <v>143</v>
      </c>
      <c r="DD150">
        <f t="shared" si="68"/>
        <v>7150</v>
      </c>
    </row>
    <row r="151" spans="6:108">
      <c r="F151">
        <v>144</v>
      </c>
      <c r="G151">
        <f t="shared" si="55"/>
        <v>7200</v>
      </c>
      <c r="H151" s="8">
        <v>71.463999999999999</v>
      </c>
      <c r="L151">
        <v>144</v>
      </c>
      <c r="M151">
        <f t="shared" si="56"/>
        <v>7200</v>
      </c>
      <c r="N151" s="8">
        <v>113.92</v>
      </c>
      <c r="R151">
        <v>144</v>
      </c>
      <c r="S151">
        <f t="shared" si="57"/>
        <v>7200</v>
      </c>
      <c r="T151" s="8"/>
      <c r="X151">
        <v>144</v>
      </c>
      <c r="Y151">
        <f t="shared" si="58"/>
        <v>7200</v>
      </c>
      <c r="Z151" s="8"/>
      <c r="AD151">
        <v>144</v>
      </c>
      <c r="AE151">
        <f t="shared" si="59"/>
        <v>7200</v>
      </c>
      <c r="AJ151">
        <v>144</v>
      </c>
      <c r="AK151">
        <f t="shared" si="60"/>
        <v>7200</v>
      </c>
      <c r="AP151">
        <v>144</v>
      </c>
      <c r="AQ151">
        <f t="shared" si="61"/>
        <v>7200</v>
      </c>
      <c r="AV151">
        <v>144</v>
      </c>
      <c r="AW151">
        <f t="shared" si="62"/>
        <v>7200</v>
      </c>
      <c r="BY151">
        <v>144</v>
      </c>
      <c r="BZ151">
        <f t="shared" si="63"/>
        <v>7200</v>
      </c>
      <c r="CA151" s="8"/>
      <c r="CE151">
        <v>144</v>
      </c>
      <c r="CF151">
        <f t="shared" si="64"/>
        <v>7200</v>
      </c>
      <c r="CG151" s="8">
        <v>69.975999999999999</v>
      </c>
      <c r="CK151">
        <v>144</v>
      </c>
      <c r="CL151">
        <f t="shared" si="65"/>
        <v>7200</v>
      </c>
      <c r="CQ151">
        <v>144</v>
      </c>
      <c r="CR151">
        <f t="shared" si="66"/>
        <v>7200</v>
      </c>
      <c r="CW151">
        <v>144</v>
      </c>
      <c r="CX151">
        <f t="shared" si="67"/>
        <v>7200</v>
      </c>
      <c r="CY151" s="18"/>
      <c r="DC151">
        <v>144</v>
      </c>
      <c r="DD151">
        <f t="shared" si="68"/>
        <v>7200</v>
      </c>
    </row>
    <row r="152" spans="6:108">
      <c r="F152">
        <v>145</v>
      </c>
      <c r="G152">
        <f t="shared" si="55"/>
        <v>7250</v>
      </c>
      <c r="H152" s="8">
        <v>71.218999999999994</v>
      </c>
      <c r="L152">
        <v>145</v>
      </c>
      <c r="M152">
        <f t="shared" si="56"/>
        <v>7250</v>
      </c>
      <c r="N152" s="8">
        <v>113.5</v>
      </c>
      <c r="R152">
        <v>145</v>
      </c>
      <c r="S152">
        <f t="shared" si="57"/>
        <v>7250</v>
      </c>
      <c r="T152" s="8"/>
      <c r="X152">
        <v>145</v>
      </c>
      <c r="Y152">
        <f t="shared" si="58"/>
        <v>7250</v>
      </c>
      <c r="Z152" s="8"/>
      <c r="AD152">
        <v>145</v>
      </c>
      <c r="AE152">
        <f t="shared" si="59"/>
        <v>7250</v>
      </c>
      <c r="AJ152">
        <v>145</v>
      </c>
      <c r="AK152">
        <f t="shared" si="60"/>
        <v>7250</v>
      </c>
      <c r="AP152">
        <v>145</v>
      </c>
      <c r="AQ152">
        <f t="shared" si="61"/>
        <v>7250</v>
      </c>
      <c r="AV152">
        <v>145</v>
      </c>
      <c r="AW152">
        <f t="shared" si="62"/>
        <v>7250</v>
      </c>
      <c r="BY152">
        <v>145</v>
      </c>
      <c r="BZ152">
        <f t="shared" si="63"/>
        <v>7250</v>
      </c>
      <c r="CA152" s="8"/>
      <c r="CE152">
        <v>145</v>
      </c>
      <c r="CF152">
        <f t="shared" si="64"/>
        <v>7250</v>
      </c>
      <c r="CG152" s="8">
        <v>69.7</v>
      </c>
      <c r="CK152">
        <v>145</v>
      </c>
      <c r="CL152">
        <f t="shared" si="65"/>
        <v>7250</v>
      </c>
      <c r="CQ152">
        <v>145</v>
      </c>
      <c r="CR152">
        <f t="shared" si="66"/>
        <v>7250</v>
      </c>
      <c r="CW152">
        <v>145</v>
      </c>
      <c r="CX152">
        <f t="shared" si="67"/>
        <v>7250</v>
      </c>
      <c r="CY152" s="18"/>
      <c r="DC152">
        <v>145</v>
      </c>
      <c r="DD152">
        <f t="shared" si="68"/>
        <v>7250</v>
      </c>
    </row>
    <row r="153" spans="6:108">
      <c r="F153">
        <v>146</v>
      </c>
      <c r="G153">
        <f t="shared" si="55"/>
        <v>7300</v>
      </c>
      <c r="H153" s="8">
        <v>71.271000000000001</v>
      </c>
      <c r="L153">
        <v>146</v>
      </c>
      <c r="M153">
        <f t="shared" si="56"/>
        <v>7300</v>
      </c>
      <c r="N153" s="8">
        <v>113.93</v>
      </c>
      <c r="R153">
        <v>146</v>
      </c>
      <c r="S153">
        <f t="shared" si="57"/>
        <v>7300</v>
      </c>
      <c r="T153" s="8"/>
      <c r="X153">
        <v>146</v>
      </c>
      <c r="Y153">
        <f t="shared" si="58"/>
        <v>7300</v>
      </c>
      <c r="Z153" s="8"/>
      <c r="AD153">
        <v>146</v>
      </c>
      <c r="AE153">
        <f t="shared" si="59"/>
        <v>7300</v>
      </c>
      <c r="AJ153">
        <v>146</v>
      </c>
      <c r="AK153">
        <f t="shared" si="60"/>
        <v>7300</v>
      </c>
      <c r="AP153">
        <v>146</v>
      </c>
      <c r="AQ153">
        <f t="shared" si="61"/>
        <v>7300</v>
      </c>
      <c r="AV153">
        <v>146</v>
      </c>
      <c r="AW153">
        <f t="shared" si="62"/>
        <v>7300</v>
      </c>
      <c r="BY153">
        <v>146</v>
      </c>
      <c r="BZ153">
        <f t="shared" si="63"/>
        <v>7300</v>
      </c>
      <c r="CA153" s="8"/>
      <c r="CE153">
        <v>146</v>
      </c>
      <c r="CF153">
        <f t="shared" si="64"/>
        <v>7300</v>
      </c>
      <c r="CG153" s="8">
        <v>69.647000000000006</v>
      </c>
      <c r="CK153">
        <v>146</v>
      </c>
      <c r="CL153">
        <f t="shared" si="65"/>
        <v>7300</v>
      </c>
      <c r="CQ153">
        <v>146</v>
      </c>
      <c r="CR153">
        <f t="shared" si="66"/>
        <v>7300</v>
      </c>
      <c r="CW153">
        <v>146</v>
      </c>
      <c r="CX153">
        <f t="shared" si="67"/>
        <v>7300</v>
      </c>
      <c r="CY153" s="18"/>
      <c r="DC153">
        <v>146</v>
      </c>
      <c r="DD153">
        <f t="shared" si="68"/>
        <v>7300</v>
      </c>
    </row>
    <row r="154" spans="6:108">
      <c r="F154">
        <v>147</v>
      </c>
      <c r="G154">
        <f t="shared" si="55"/>
        <v>7350</v>
      </c>
      <c r="H154" s="8">
        <v>71.52</v>
      </c>
      <c r="L154">
        <v>147</v>
      </c>
      <c r="M154">
        <f t="shared" si="56"/>
        <v>7350</v>
      </c>
      <c r="N154" s="8">
        <v>114.28</v>
      </c>
      <c r="R154">
        <v>147</v>
      </c>
      <c r="S154">
        <f t="shared" si="57"/>
        <v>7350</v>
      </c>
      <c r="T154" s="8"/>
      <c r="X154">
        <v>147</v>
      </c>
      <c r="Y154">
        <f t="shared" si="58"/>
        <v>7350</v>
      </c>
      <c r="Z154" s="8"/>
      <c r="AD154">
        <v>147</v>
      </c>
      <c r="AE154">
        <f t="shared" si="59"/>
        <v>7350</v>
      </c>
      <c r="AJ154">
        <v>147</v>
      </c>
      <c r="AK154">
        <f t="shared" si="60"/>
        <v>7350</v>
      </c>
      <c r="AP154">
        <v>147</v>
      </c>
      <c r="AQ154">
        <f t="shared" si="61"/>
        <v>7350</v>
      </c>
      <c r="AV154">
        <v>147</v>
      </c>
      <c r="AW154">
        <f t="shared" si="62"/>
        <v>7350</v>
      </c>
      <c r="BY154">
        <v>147</v>
      </c>
      <c r="BZ154">
        <f t="shared" si="63"/>
        <v>7350</v>
      </c>
      <c r="CA154" s="8"/>
      <c r="CE154">
        <v>147</v>
      </c>
      <c r="CF154">
        <f t="shared" si="64"/>
        <v>7350</v>
      </c>
      <c r="CG154" s="8">
        <v>69.816000000000003</v>
      </c>
      <c r="CK154">
        <v>147</v>
      </c>
      <c r="CL154">
        <f t="shared" si="65"/>
        <v>7350</v>
      </c>
      <c r="CQ154">
        <v>147</v>
      </c>
      <c r="CR154">
        <f t="shared" si="66"/>
        <v>7350</v>
      </c>
      <c r="CW154">
        <v>147</v>
      </c>
      <c r="CX154">
        <f t="shared" si="67"/>
        <v>7350</v>
      </c>
      <c r="CY154" s="18"/>
      <c r="DC154">
        <v>147</v>
      </c>
      <c r="DD154">
        <f t="shared" si="68"/>
        <v>7350</v>
      </c>
    </row>
    <row r="155" spans="6:108">
      <c r="F155">
        <v>148</v>
      </c>
      <c r="G155">
        <f t="shared" si="55"/>
        <v>7400</v>
      </c>
      <c r="H155" s="8">
        <v>71.326999999999998</v>
      </c>
      <c r="L155">
        <v>148</v>
      </c>
      <c r="M155">
        <f t="shared" si="56"/>
        <v>7400</v>
      </c>
      <c r="N155" s="8">
        <v>114.16</v>
      </c>
      <c r="R155">
        <v>148</v>
      </c>
      <c r="S155">
        <f t="shared" si="57"/>
        <v>7400</v>
      </c>
      <c r="T155" s="8"/>
      <c r="X155">
        <v>148</v>
      </c>
      <c r="Y155">
        <f t="shared" si="58"/>
        <v>7400</v>
      </c>
      <c r="Z155" s="8"/>
      <c r="AD155">
        <v>148</v>
      </c>
      <c r="AE155">
        <f t="shared" si="59"/>
        <v>7400</v>
      </c>
      <c r="AJ155">
        <v>148</v>
      </c>
      <c r="AK155">
        <f t="shared" si="60"/>
        <v>7400</v>
      </c>
      <c r="AP155">
        <v>148</v>
      </c>
      <c r="AQ155">
        <f t="shared" si="61"/>
        <v>7400</v>
      </c>
      <c r="AV155">
        <v>148</v>
      </c>
      <c r="AW155">
        <f t="shared" si="62"/>
        <v>7400</v>
      </c>
      <c r="BY155">
        <v>148</v>
      </c>
      <c r="BZ155">
        <f t="shared" si="63"/>
        <v>7400</v>
      </c>
      <c r="CA155" s="8"/>
      <c r="CE155">
        <v>148</v>
      </c>
      <c r="CF155">
        <f t="shared" si="64"/>
        <v>7400</v>
      </c>
      <c r="CG155" s="8">
        <v>69.673000000000002</v>
      </c>
      <c r="CK155">
        <v>148</v>
      </c>
      <c r="CL155">
        <f t="shared" si="65"/>
        <v>7400</v>
      </c>
      <c r="CQ155">
        <v>148</v>
      </c>
      <c r="CR155">
        <f t="shared" si="66"/>
        <v>7400</v>
      </c>
      <c r="CW155">
        <v>148</v>
      </c>
      <c r="CX155">
        <f t="shared" si="67"/>
        <v>7400</v>
      </c>
      <c r="CY155" s="18"/>
      <c r="DC155">
        <v>148</v>
      </c>
      <c r="DD155">
        <f t="shared" si="68"/>
        <v>7400</v>
      </c>
    </row>
    <row r="156" spans="6:108">
      <c r="F156">
        <v>149</v>
      </c>
      <c r="G156">
        <f t="shared" si="55"/>
        <v>7450</v>
      </c>
      <c r="H156" s="8">
        <v>73.135000000000005</v>
      </c>
      <c r="L156">
        <v>149</v>
      </c>
      <c r="M156">
        <f t="shared" si="56"/>
        <v>7450</v>
      </c>
      <c r="N156" s="8">
        <v>114.18</v>
      </c>
      <c r="R156">
        <v>149</v>
      </c>
      <c r="S156">
        <f t="shared" si="57"/>
        <v>7450</v>
      </c>
      <c r="T156" s="8"/>
      <c r="X156">
        <v>149</v>
      </c>
      <c r="Y156">
        <f t="shared" si="58"/>
        <v>7450</v>
      </c>
      <c r="Z156" s="8"/>
      <c r="AD156">
        <v>149</v>
      </c>
      <c r="AE156">
        <f t="shared" si="59"/>
        <v>7450</v>
      </c>
      <c r="AJ156">
        <v>149</v>
      </c>
      <c r="AK156">
        <f t="shared" si="60"/>
        <v>7450</v>
      </c>
      <c r="AP156">
        <v>149</v>
      </c>
      <c r="AQ156">
        <f t="shared" si="61"/>
        <v>7450</v>
      </c>
      <c r="AV156">
        <v>149</v>
      </c>
      <c r="AW156">
        <f t="shared" si="62"/>
        <v>7450</v>
      </c>
      <c r="BY156">
        <v>149</v>
      </c>
      <c r="BZ156">
        <f t="shared" si="63"/>
        <v>7450</v>
      </c>
      <c r="CA156" s="8"/>
      <c r="CE156">
        <v>149</v>
      </c>
      <c r="CF156">
        <f t="shared" si="64"/>
        <v>7450</v>
      </c>
      <c r="CG156" s="8">
        <v>69.769000000000005</v>
      </c>
      <c r="CK156">
        <v>149</v>
      </c>
      <c r="CL156">
        <f t="shared" si="65"/>
        <v>7450</v>
      </c>
      <c r="CQ156">
        <v>149</v>
      </c>
      <c r="CR156">
        <f t="shared" si="66"/>
        <v>7450</v>
      </c>
      <c r="CW156">
        <v>149</v>
      </c>
      <c r="CX156">
        <f t="shared" si="67"/>
        <v>7450</v>
      </c>
      <c r="CY156" s="18"/>
      <c r="DC156">
        <v>149</v>
      </c>
      <c r="DD156">
        <f t="shared" si="68"/>
        <v>7450</v>
      </c>
    </row>
    <row r="157" spans="6:108">
      <c r="F157">
        <v>150</v>
      </c>
      <c r="G157">
        <f t="shared" si="55"/>
        <v>7500</v>
      </c>
      <c r="H157" s="8">
        <v>73.263999999999996</v>
      </c>
      <c r="L157">
        <v>150</v>
      </c>
      <c r="M157">
        <f t="shared" si="56"/>
        <v>7500</v>
      </c>
      <c r="N157" s="8">
        <v>116.07</v>
      </c>
      <c r="R157">
        <v>150</v>
      </c>
      <c r="S157">
        <f t="shared" si="57"/>
        <v>7500</v>
      </c>
      <c r="T157" s="8"/>
      <c r="X157">
        <v>150</v>
      </c>
      <c r="Y157">
        <f t="shared" si="58"/>
        <v>7500</v>
      </c>
      <c r="Z157" s="8"/>
      <c r="AD157">
        <v>150</v>
      </c>
      <c r="AE157">
        <f t="shared" si="59"/>
        <v>7500</v>
      </c>
      <c r="AJ157">
        <v>150</v>
      </c>
      <c r="AK157">
        <f t="shared" si="60"/>
        <v>7500</v>
      </c>
      <c r="AP157">
        <v>150</v>
      </c>
      <c r="AQ157">
        <f t="shared" si="61"/>
        <v>7500</v>
      </c>
      <c r="AV157">
        <v>150</v>
      </c>
      <c r="AW157">
        <f t="shared" si="62"/>
        <v>7500</v>
      </c>
      <c r="BY157">
        <v>150</v>
      </c>
      <c r="BZ157">
        <f t="shared" si="63"/>
        <v>7500</v>
      </c>
      <c r="CA157" s="8"/>
      <c r="CE157">
        <v>150</v>
      </c>
      <c r="CF157">
        <f t="shared" si="64"/>
        <v>7500</v>
      </c>
      <c r="CG157" s="8">
        <v>70.013000000000005</v>
      </c>
      <c r="CK157">
        <v>150</v>
      </c>
      <c r="CL157">
        <f t="shared" si="65"/>
        <v>7500</v>
      </c>
      <c r="CQ157">
        <v>150</v>
      </c>
      <c r="CR157">
        <f t="shared" si="66"/>
        <v>7500</v>
      </c>
      <c r="CW157">
        <v>150</v>
      </c>
      <c r="CX157">
        <f t="shared" si="67"/>
        <v>7500</v>
      </c>
      <c r="CY157" s="18"/>
      <c r="DC157">
        <v>150</v>
      </c>
      <c r="DD157">
        <f t="shared" si="68"/>
        <v>7500</v>
      </c>
    </row>
    <row r="158" spans="6:108">
      <c r="F158">
        <v>151</v>
      </c>
      <c r="G158">
        <f t="shared" si="55"/>
        <v>7550</v>
      </c>
      <c r="H158" s="8">
        <v>71.064999999999998</v>
      </c>
      <c r="L158">
        <v>151</v>
      </c>
      <c r="M158">
        <f t="shared" si="56"/>
        <v>7550</v>
      </c>
      <c r="N158" s="8">
        <v>115.67</v>
      </c>
      <c r="R158">
        <v>151</v>
      </c>
      <c r="S158">
        <f t="shared" si="57"/>
        <v>7550</v>
      </c>
      <c r="T158" s="8"/>
      <c r="X158">
        <v>151</v>
      </c>
      <c r="Y158">
        <f t="shared" si="58"/>
        <v>7550</v>
      </c>
      <c r="Z158" s="8"/>
      <c r="AD158">
        <v>151</v>
      </c>
      <c r="AE158">
        <f t="shared" si="59"/>
        <v>7550</v>
      </c>
      <c r="AJ158">
        <v>151</v>
      </c>
      <c r="AK158">
        <f t="shared" si="60"/>
        <v>7550</v>
      </c>
      <c r="AP158">
        <v>151</v>
      </c>
      <c r="AQ158">
        <f t="shared" si="61"/>
        <v>7550</v>
      </c>
      <c r="AV158">
        <v>151</v>
      </c>
      <c r="AW158">
        <f t="shared" si="62"/>
        <v>7550</v>
      </c>
      <c r="BY158">
        <v>151</v>
      </c>
      <c r="BZ158">
        <f t="shared" si="63"/>
        <v>7550</v>
      </c>
      <c r="CA158" s="8"/>
      <c r="CE158">
        <v>151</v>
      </c>
      <c r="CF158">
        <f t="shared" si="64"/>
        <v>7550</v>
      </c>
      <c r="CG158" s="8">
        <v>70.052999999999997</v>
      </c>
      <c r="CK158">
        <v>151</v>
      </c>
      <c r="CL158">
        <f t="shared" si="65"/>
        <v>7550</v>
      </c>
      <c r="CQ158">
        <v>151</v>
      </c>
      <c r="CR158">
        <f t="shared" si="66"/>
        <v>7550</v>
      </c>
      <c r="CW158">
        <v>151</v>
      </c>
      <c r="CX158">
        <f t="shared" si="67"/>
        <v>7550</v>
      </c>
      <c r="CY158" s="18"/>
      <c r="DC158">
        <v>151</v>
      </c>
      <c r="DD158">
        <f t="shared" si="68"/>
        <v>7550</v>
      </c>
    </row>
    <row r="159" spans="6:108">
      <c r="F159">
        <v>152</v>
      </c>
      <c r="G159">
        <f t="shared" si="55"/>
        <v>7600</v>
      </c>
      <c r="H159" s="8">
        <v>71.591999999999999</v>
      </c>
      <c r="L159">
        <v>152</v>
      </c>
      <c r="M159">
        <f t="shared" si="56"/>
        <v>7600</v>
      </c>
      <c r="N159" s="8">
        <v>114.25</v>
      </c>
      <c r="R159">
        <v>152</v>
      </c>
      <c r="S159">
        <f t="shared" si="57"/>
        <v>7600</v>
      </c>
      <c r="T159" s="8"/>
      <c r="X159">
        <v>152</v>
      </c>
      <c r="Y159">
        <f t="shared" si="58"/>
        <v>7600</v>
      </c>
      <c r="Z159" s="8"/>
      <c r="AD159">
        <v>152</v>
      </c>
      <c r="AE159">
        <f t="shared" si="59"/>
        <v>7600</v>
      </c>
      <c r="AJ159">
        <v>152</v>
      </c>
      <c r="AK159">
        <f t="shared" si="60"/>
        <v>7600</v>
      </c>
      <c r="AP159">
        <v>152</v>
      </c>
      <c r="AQ159">
        <f t="shared" si="61"/>
        <v>7600</v>
      </c>
      <c r="AV159">
        <v>152</v>
      </c>
      <c r="AW159">
        <f t="shared" si="62"/>
        <v>7600</v>
      </c>
      <c r="BY159">
        <v>152</v>
      </c>
      <c r="BZ159">
        <f t="shared" si="63"/>
        <v>7600</v>
      </c>
      <c r="CA159" s="8"/>
      <c r="CE159">
        <v>152</v>
      </c>
      <c r="CF159">
        <f t="shared" si="64"/>
        <v>7600</v>
      </c>
      <c r="CG159" s="8">
        <v>69.980999999999995</v>
      </c>
      <c r="CK159">
        <v>152</v>
      </c>
      <c r="CL159">
        <f t="shared" si="65"/>
        <v>7600</v>
      </c>
      <c r="CQ159">
        <v>152</v>
      </c>
      <c r="CR159">
        <f t="shared" si="66"/>
        <v>7600</v>
      </c>
      <c r="CW159">
        <v>152</v>
      </c>
      <c r="CX159">
        <f t="shared" si="67"/>
        <v>7600</v>
      </c>
      <c r="CY159" s="18"/>
      <c r="DC159">
        <v>152</v>
      </c>
      <c r="DD159">
        <f t="shared" si="68"/>
        <v>7600</v>
      </c>
    </row>
    <row r="160" spans="6:108">
      <c r="F160">
        <v>153</v>
      </c>
      <c r="G160">
        <f t="shared" si="55"/>
        <v>7650</v>
      </c>
      <c r="H160" s="8">
        <v>71.146000000000001</v>
      </c>
      <c r="L160">
        <v>153</v>
      </c>
      <c r="M160">
        <f t="shared" si="56"/>
        <v>7650</v>
      </c>
      <c r="N160" s="8">
        <v>114.3</v>
      </c>
      <c r="R160">
        <v>153</v>
      </c>
      <c r="S160">
        <f t="shared" si="57"/>
        <v>7650</v>
      </c>
      <c r="T160" s="8"/>
      <c r="X160">
        <v>153</v>
      </c>
      <c r="Y160">
        <f t="shared" si="58"/>
        <v>7650</v>
      </c>
      <c r="Z160" s="8"/>
      <c r="AD160">
        <v>153</v>
      </c>
      <c r="AE160">
        <f t="shared" si="59"/>
        <v>7650</v>
      </c>
      <c r="AJ160">
        <v>153</v>
      </c>
      <c r="AK160">
        <f t="shared" si="60"/>
        <v>7650</v>
      </c>
      <c r="AP160">
        <v>153</v>
      </c>
      <c r="AQ160">
        <f t="shared" si="61"/>
        <v>7650</v>
      </c>
      <c r="AV160">
        <v>153</v>
      </c>
      <c r="AW160">
        <f t="shared" si="62"/>
        <v>7650</v>
      </c>
      <c r="BY160">
        <v>153</v>
      </c>
      <c r="BZ160">
        <f t="shared" si="63"/>
        <v>7650</v>
      </c>
      <c r="CA160" s="8"/>
      <c r="CE160">
        <v>153</v>
      </c>
      <c r="CF160">
        <f t="shared" si="64"/>
        <v>7650</v>
      </c>
      <c r="CG160" s="8">
        <v>69.707999999999998</v>
      </c>
      <c r="CK160">
        <v>153</v>
      </c>
      <c r="CL160">
        <f t="shared" si="65"/>
        <v>7650</v>
      </c>
      <c r="CQ160">
        <v>153</v>
      </c>
      <c r="CR160">
        <f t="shared" si="66"/>
        <v>7650</v>
      </c>
      <c r="CW160">
        <v>153</v>
      </c>
      <c r="CX160">
        <f t="shared" si="67"/>
        <v>7650</v>
      </c>
      <c r="CY160" s="18"/>
      <c r="DC160">
        <v>153</v>
      </c>
      <c r="DD160">
        <f t="shared" si="68"/>
        <v>7650</v>
      </c>
    </row>
    <row r="161" spans="6:108">
      <c r="F161">
        <v>154</v>
      </c>
      <c r="G161">
        <f t="shared" si="55"/>
        <v>7700</v>
      </c>
      <c r="H161" s="8">
        <v>71.221999999999994</v>
      </c>
      <c r="L161">
        <v>154</v>
      </c>
      <c r="M161">
        <f t="shared" si="56"/>
        <v>7700</v>
      </c>
      <c r="N161" s="8">
        <v>114.28</v>
      </c>
      <c r="R161">
        <v>154</v>
      </c>
      <c r="S161">
        <f t="shared" si="57"/>
        <v>7700</v>
      </c>
      <c r="T161" s="8"/>
      <c r="X161">
        <v>154</v>
      </c>
      <c r="Y161">
        <f t="shared" si="58"/>
        <v>7700</v>
      </c>
      <c r="Z161" s="8"/>
      <c r="AD161">
        <v>154</v>
      </c>
      <c r="AE161">
        <f t="shared" si="59"/>
        <v>7700</v>
      </c>
      <c r="AJ161">
        <v>154</v>
      </c>
      <c r="AK161">
        <f t="shared" si="60"/>
        <v>7700</v>
      </c>
      <c r="AP161">
        <v>154</v>
      </c>
      <c r="AQ161">
        <f t="shared" si="61"/>
        <v>7700</v>
      </c>
      <c r="AV161">
        <v>154</v>
      </c>
      <c r="AW161">
        <f t="shared" si="62"/>
        <v>7700</v>
      </c>
      <c r="BY161">
        <v>154</v>
      </c>
      <c r="BZ161">
        <f t="shared" si="63"/>
        <v>7700</v>
      </c>
      <c r="CA161" s="8"/>
      <c r="CE161">
        <v>154</v>
      </c>
      <c r="CF161">
        <f t="shared" si="64"/>
        <v>7700</v>
      </c>
      <c r="CG161" s="8">
        <v>69.706999999999994</v>
      </c>
      <c r="CK161">
        <v>154</v>
      </c>
      <c r="CL161">
        <f t="shared" si="65"/>
        <v>7700</v>
      </c>
      <c r="CQ161">
        <v>154</v>
      </c>
      <c r="CR161">
        <f t="shared" si="66"/>
        <v>7700</v>
      </c>
      <c r="CW161">
        <v>154</v>
      </c>
      <c r="CX161">
        <f t="shared" si="67"/>
        <v>7700</v>
      </c>
      <c r="CY161" s="18"/>
      <c r="DC161">
        <v>154</v>
      </c>
      <c r="DD161">
        <f t="shared" si="68"/>
        <v>7700</v>
      </c>
    </row>
    <row r="162" spans="6:108">
      <c r="F162">
        <v>155</v>
      </c>
      <c r="G162">
        <f t="shared" si="55"/>
        <v>7750</v>
      </c>
      <c r="H162" s="8">
        <v>71.492000000000004</v>
      </c>
      <c r="L162">
        <v>155</v>
      </c>
      <c r="M162">
        <f t="shared" si="56"/>
        <v>7750</v>
      </c>
      <c r="N162" s="8">
        <v>114.32</v>
      </c>
      <c r="R162">
        <v>155</v>
      </c>
      <c r="S162">
        <f t="shared" si="57"/>
        <v>7750</v>
      </c>
      <c r="T162" s="8"/>
      <c r="X162">
        <v>155</v>
      </c>
      <c r="Y162">
        <f t="shared" si="58"/>
        <v>7750</v>
      </c>
      <c r="Z162" s="8"/>
      <c r="AD162">
        <v>155</v>
      </c>
      <c r="AE162">
        <f t="shared" si="59"/>
        <v>7750</v>
      </c>
      <c r="AJ162">
        <v>155</v>
      </c>
      <c r="AK162">
        <f t="shared" si="60"/>
        <v>7750</v>
      </c>
      <c r="AP162">
        <v>155</v>
      </c>
      <c r="AQ162">
        <f t="shared" si="61"/>
        <v>7750</v>
      </c>
      <c r="AV162">
        <v>155</v>
      </c>
      <c r="AW162">
        <f t="shared" si="62"/>
        <v>7750</v>
      </c>
      <c r="BY162">
        <v>155</v>
      </c>
      <c r="BZ162">
        <f t="shared" si="63"/>
        <v>7750</v>
      </c>
      <c r="CA162" s="8"/>
      <c r="CE162">
        <v>155</v>
      </c>
      <c r="CF162">
        <f t="shared" si="64"/>
        <v>7750</v>
      </c>
      <c r="CG162" s="8">
        <v>73.534000000000006</v>
      </c>
      <c r="CK162">
        <v>155</v>
      </c>
      <c r="CL162">
        <f t="shared" si="65"/>
        <v>7750</v>
      </c>
      <c r="CQ162">
        <v>155</v>
      </c>
      <c r="CR162">
        <f t="shared" si="66"/>
        <v>7750</v>
      </c>
      <c r="CW162">
        <v>155</v>
      </c>
      <c r="CX162">
        <f t="shared" si="67"/>
        <v>7750</v>
      </c>
      <c r="CY162" s="18"/>
      <c r="DC162">
        <v>155</v>
      </c>
      <c r="DD162">
        <f t="shared" si="68"/>
        <v>7750</v>
      </c>
    </row>
    <row r="163" spans="6:108">
      <c r="F163">
        <v>156</v>
      </c>
      <c r="G163">
        <f t="shared" si="55"/>
        <v>7800</v>
      </c>
      <c r="H163" s="8">
        <v>71.436999999999998</v>
      </c>
      <c r="L163">
        <v>156</v>
      </c>
      <c r="M163">
        <f t="shared" si="56"/>
        <v>7800</v>
      </c>
      <c r="N163" s="8">
        <v>114.06</v>
      </c>
      <c r="R163">
        <v>156</v>
      </c>
      <c r="S163">
        <f t="shared" si="57"/>
        <v>7800</v>
      </c>
      <c r="T163" s="8"/>
      <c r="X163">
        <v>156</v>
      </c>
      <c r="Y163">
        <f t="shared" si="58"/>
        <v>7800</v>
      </c>
      <c r="Z163" s="8"/>
      <c r="AD163">
        <v>156</v>
      </c>
      <c r="AE163">
        <f t="shared" si="59"/>
        <v>7800</v>
      </c>
      <c r="AJ163">
        <v>156</v>
      </c>
      <c r="AK163">
        <f t="shared" si="60"/>
        <v>7800</v>
      </c>
      <c r="AP163">
        <v>156</v>
      </c>
      <c r="AQ163">
        <f t="shared" si="61"/>
        <v>7800</v>
      </c>
      <c r="AV163">
        <v>156</v>
      </c>
      <c r="AW163">
        <f t="shared" si="62"/>
        <v>7800</v>
      </c>
      <c r="BY163">
        <v>156</v>
      </c>
      <c r="BZ163">
        <f t="shared" si="63"/>
        <v>7800</v>
      </c>
      <c r="CA163" s="8"/>
      <c r="CE163">
        <v>156</v>
      </c>
      <c r="CF163">
        <f t="shared" si="64"/>
        <v>7800</v>
      </c>
      <c r="CG163" s="8">
        <v>72.692999999999998</v>
      </c>
      <c r="CK163">
        <v>156</v>
      </c>
      <c r="CL163">
        <f t="shared" si="65"/>
        <v>7800</v>
      </c>
      <c r="CQ163">
        <v>156</v>
      </c>
      <c r="CR163">
        <f t="shared" si="66"/>
        <v>7800</v>
      </c>
      <c r="CW163">
        <v>156</v>
      </c>
      <c r="CX163">
        <f t="shared" si="67"/>
        <v>7800</v>
      </c>
      <c r="CY163" s="18"/>
      <c r="DC163">
        <v>156</v>
      </c>
      <c r="DD163">
        <f t="shared" si="68"/>
        <v>7800</v>
      </c>
    </row>
    <row r="164" spans="6:108">
      <c r="F164">
        <v>157</v>
      </c>
      <c r="G164">
        <f t="shared" si="55"/>
        <v>7850</v>
      </c>
      <c r="H164" s="8">
        <v>71.447000000000003</v>
      </c>
      <c r="L164">
        <v>157</v>
      </c>
      <c r="M164">
        <f t="shared" si="56"/>
        <v>7850</v>
      </c>
      <c r="N164" s="8">
        <v>114.05</v>
      </c>
      <c r="R164">
        <v>157</v>
      </c>
      <c r="S164">
        <f t="shared" si="57"/>
        <v>7850</v>
      </c>
      <c r="T164" s="8"/>
      <c r="X164">
        <v>157</v>
      </c>
      <c r="Y164">
        <f t="shared" si="58"/>
        <v>7850</v>
      </c>
      <c r="Z164" s="8"/>
      <c r="AD164">
        <v>157</v>
      </c>
      <c r="AE164">
        <f t="shared" si="59"/>
        <v>7850</v>
      </c>
      <c r="AJ164">
        <v>157</v>
      </c>
      <c r="AK164">
        <f t="shared" si="60"/>
        <v>7850</v>
      </c>
      <c r="AP164">
        <v>157</v>
      </c>
      <c r="AQ164">
        <f t="shared" si="61"/>
        <v>7850</v>
      </c>
      <c r="AV164">
        <v>157</v>
      </c>
      <c r="AW164">
        <f t="shared" si="62"/>
        <v>7850</v>
      </c>
      <c r="BY164">
        <v>157</v>
      </c>
      <c r="BZ164">
        <f t="shared" si="63"/>
        <v>7850</v>
      </c>
      <c r="CA164" s="8"/>
      <c r="CE164">
        <v>157</v>
      </c>
      <c r="CF164">
        <f t="shared" si="64"/>
        <v>7850</v>
      </c>
      <c r="CG164" s="8">
        <v>73.766999999999996</v>
      </c>
      <c r="CK164">
        <v>157</v>
      </c>
      <c r="CL164">
        <f t="shared" si="65"/>
        <v>7850</v>
      </c>
      <c r="CQ164">
        <v>157</v>
      </c>
      <c r="CR164">
        <f t="shared" si="66"/>
        <v>7850</v>
      </c>
      <c r="CW164">
        <v>157</v>
      </c>
      <c r="CX164">
        <f t="shared" si="67"/>
        <v>7850</v>
      </c>
      <c r="CY164" s="18"/>
      <c r="DC164">
        <v>157</v>
      </c>
      <c r="DD164">
        <f t="shared" si="68"/>
        <v>7850</v>
      </c>
    </row>
    <row r="165" spans="6:108">
      <c r="F165">
        <v>158</v>
      </c>
      <c r="G165">
        <f t="shared" si="55"/>
        <v>7900</v>
      </c>
      <c r="H165" s="8">
        <v>71.153000000000006</v>
      </c>
      <c r="L165">
        <v>158</v>
      </c>
      <c r="M165">
        <f t="shared" si="56"/>
        <v>7900</v>
      </c>
      <c r="N165" s="8">
        <v>113.91</v>
      </c>
      <c r="R165">
        <v>158</v>
      </c>
      <c r="S165">
        <f t="shared" si="57"/>
        <v>7900</v>
      </c>
      <c r="T165" s="8"/>
      <c r="X165">
        <v>158</v>
      </c>
      <c r="Y165">
        <f t="shared" si="58"/>
        <v>7900</v>
      </c>
      <c r="Z165" s="8"/>
      <c r="AD165">
        <v>158</v>
      </c>
      <c r="AE165">
        <f t="shared" si="59"/>
        <v>7900</v>
      </c>
      <c r="AJ165">
        <v>158</v>
      </c>
      <c r="AK165">
        <f t="shared" si="60"/>
        <v>7900</v>
      </c>
      <c r="AP165">
        <v>158</v>
      </c>
      <c r="AQ165">
        <f t="shared" si="61"/>
        <v>7900</v>
      </c>
      <c r="AV165">
        <v>158</v>
      </c>
      <c r="AW165">
        <f t="shared" si="62"/>
        <v>7900</v>
      </c>
      <c r="BY165">
        <v>158</v>
      </c>
      <c r="BZ165">
        <f t="shared" si="63"/>
        <v>7900</v>
      </c>
      <c r="CA165" s="8"/>
      <c r="CE165">
        <v>158</v>
      </c>
      <c r="CF165">
        <f t="shared" si="64"/>
        <v>7900</v>
      </c>
      <c r="CG165" s="8">
        <v>69.861999999999995</v>
      </c>
      <c r="CK165">
        <v>158</v>
      </c>
      <c r="CL165">
        <f t="shared" si="65"/>
        <v>7900</v>
      </c>
      <c r="CQ165">
        <v>158</v>
      </c>
      <c r="CR165">
        <f t="shared" si="66"/>
        <v>7900</v>
      </c>
      <c r="CW165">
        <v>158</v>
      </c>
      <c r="CX165">
        <f t="shared" si="67"/>
        <v>7900</v>
      </c>
      <c r="CY165" s="18"/>
      <c r="DC165">
        <v>158</v>
      </c>
      <c r="DD165">
        <f t="shared" si="68"/>
        <v>7900</v>
      </c>
    </row>
    <row r="166" spans="6:108">
      <c r="F166">
        <v>159</v>
      </c>
      <c r="G166">
        <f t="shared" si="55"/>
        <v>7950</v>
      </c>
      <c r="H166" s="8">
        <v>71.466999999999999</v>
      </c>
      <c r="L166">
        <v>159</v>
      </c>
      <c r="M166">
        <f t="shared" si="56"/>
        <v>7950</v>
      </c>
      <c r="N166" s="8">
        <v>114.06</v>
      </c>
      <c r="R166">
        <v>159</v>
      </c>
      <c r="S166">
        <f t="shared" si="57"/>
        <v>7950</v>
      </c>
      <c r="T166" s="8"/>
      <c r="X166">
        <v>159</v>
      </c>
      <c r="Y166">
        <f t="shared" si="58"/>
        <v>7950</v>
      </c>
      <c r="Z166" s="8"/>
      <c r="AD166">
        <v>159</v>
      </c>
      <c r="AE166">
        <f t="shared" si="59"/>
        <v>7950</v>
      </c>
      <c r="AJ166">
        <v>159</v>
      </c>
      <c r="AK166">
        <f t="shared" si="60"/>
        <v>7950</v>
      </c>
      <c r="AP166">
        <v>159</v>
      </c>
      <c r="AQ166">
        <f t="shared" si="61"/>
        <v>7950</v>
      </c>
      <c r="AV166">
        <v>159</v>
      </c>
      <c r="AW166">
        <f t="shared" si="62"/>
        <v>7950</v>
      </c>
      <c r="BY166">
        <v>159</v>
      </c>
      <c r="BZ166">
        <f t="shared" si="63"/>
        <v>7950</v>
      </c>
      <c r="CA166" s="8"/>
      <c r="CE166">
        <v>159</v>
      </c>
      <c r="CF166">
        <f t="shared" si="64"/>
        <v>7950</v>
      </c>
      <c r="CG166" s="8">
        <v>69.724999999999994</v>
      </c>
      <c r="CK166">
        <v>159</v>
      </c>
      <c r="CL166">
        <f t="shared" si="65"/>
        <v>7950</v>
      </c>
      <c r="CQ166">
        <v>159</v>
      </c>
      <c r="CR166">
        <f t="shared" si="66"/>
        <v>7950</v>
      </c>
      <c r="CW166">
        <v>159</v>
      </c>
      <c r="CX166">
        <f t="shared" si="67"/>
        <v>7950</v>
      </c>
      <c r="CY166" s="18"/>
      <c r="DC166">
        <v>159</v>
      </c>
      <c r="DD166">
        <f t="shared" si="68"/>
        <v>7950</v>
      </c>
    </row>
    <row r="167" spans="6:108">
      <c r="F167">
        <v>160</v>
      </c>
      <c r="G167">
        <f t="shared" si="55"/>
        <v>8000</v>
      </c>
      <c r="H167" s="8">
        <v>71.186999999999998</v>
      </c>
      <c r="L167">
        <v>160</v>
      </c>
      <c r="M167">
        <f t="shared" si="56"/>
        <v>8000</v>
      </c>
      <c r="N167" s="8">
        <v>114.05</v>
      </c>
      <c r="R167">
        <v>160</v>
      </c>
      <c r="S167">
        <f t="shared" si="57"/>
        <v>8000</v>
      </c>
      <c r="T167" s="8"/>
      <c r="X167">
        <v>160</v>
      </c>
      <c r="Y167">
        <f t="shared" si="58"/>
        <v>8000</v>
      </c>
      <c r="Z167" s="8"/>
      <c r="AD167">
        <v>160</v>
      </c>
      <c r="AE167">
        <f t="shared" si="59"/>
        <v>8000</v>
      </c>
      <c r="AJ167">
        <v>160</v>
      </c>
      <c r="AK167">
        <f t="shared" si="60"/>
        <v>8000</v>
      </c>
      <c r="AP167">
        <v>160</v>
      </c>
      <c r="AQ167">
        <f t="shared" si="61"/>
        <v>8000</v>
      </c>
      <c r="AV167">
        <v>160</v>
      </c>
      <c r="AW167">
        <f t="shared" si="62"/>
        <v>8000</v>
      </c>
      <c r="BY167">
        <v>160</v>
      </c>
      <c r="BZ167">
        <f t="shared" si="63"/>
        <v>8000</v>
      </c>
      <c r="CA167" s="8"/>
      <c r="CE167">
        <v>160</v>
      </c>
      <c r="CF167">
        <f t="shared" si="64"/>
        <v>8000</v>
      </c>
      <c r="CG167" s="8">
        <v>69.73</v>
      </c>
      <c r="CK167">
        <v>160</v>
      </c>
      <c r="CL167">
        <f t="shared" si="65"/>
        <v>8000</v>
      </c>
      <c r="CQ167">
        <v>160</v>
      </c>
      <c r="CR167">
        <f t="shared" si="66"/>
        <v>8000</v>
      </c>
      <c r="CW167">
        <v>160</v>
      </c>
      <c r="CX167">
        <f t="shared" si="67"/>
        <v>8000</v>
      </c>
      <c r="CY167" s="18"/>
      <c r="DC167">
        <v>160</v>
      </c>
      <c r="DD167">
        <f t="shared" si="68"/>
        <v>8000</v>
      </c>
    </row>
    <row r="168" spans="6:108">
      <c r="F168">
        <v>161</v>
      </c>
      <c r="G168">
        <f t="shared" si="55"/>
        <v>8050</v>
      </c>
      <c r="H168" s="8">
        <v>73.052000000000007</v>
      </c>
      <c r="L168">
        <v>161</v>
      </c>
      <c r="M168">
        <f t="shared" si="56"/>
        <v>8050</v>
      </c>
      <c r="N168" s="8">
        <v>114.21</v>
      </c>
      <c r="R168">
        <v>161</v>
      </c>
      <c r="S168">
        <f t="shared" si="57"/>
        <v>8050</v>
      </c>
      <c r="T168" s="8"/>
      <c r="X168">
        <v>161</v>
      </c>
      <c r="Y168">
        <f t="shared" si="58"/>
        <v>8050</v>
      </c>
      <c r="Z168" s="8"/>
      <c r="AD168">
        <v>161</v>
      </c>
      <c r="AE168">
        <f t="shared" si="59"/>
        <v>8050</v>
      </c>
      <c r="AJ168">
        <v>161</v>
      </c>
      <c r="AK168">
        <f t="shared" si="60"/>
        <v>8050</v>
      </c>
      <c r="AP168">
        <v>161</v>
      </c>
      <c r="AQ168">
        <f t="shared" si="61"/>
        <v>8050</v>
      </c>
      <c r="AV168">
        <v>161</v>
      </c>
      <c r="AW168">
        <f t="shared" si="62"/>
        <v>8050</v>
      </c>
      <c r="BY168">
        <v>161</v>
      </c>
      <c r="BZ168">
        <f t="shared" si="63"/>
        <v>8050</v>
      </c>
      <c r="CA168" s="8"/>
      <c r="CE168">
        <v>161</v>
      </c>
      <c r="CF168">
        <f t="shared" si="64"/>
        <v>8050</v>
      </c>
      <c r="CG168" s="8">
        <v>70.436000000000007</v>
      </c>
      <c r="CK168">
        <v>161</v>
      </c>
      <c r="CL168">
        <f t="shared" si="65"/>
        <v>8050</v>
      </c>
      <c r="CQ168">
        <v>161</v>
      </c>
      <c r="CR168">
        <f t="shared" si="66"/>
        <v>8050</v>
      </c>
      <c r="CW168">
        <v>161</v>
      </c>
      <c r="CX168">
        <f t="shared" si="67"/>
        <v>8050</v>
      </c>
      <c r="CY168" s="18"/>
      <c r="DC168">
        <v>161</v>
      </c>
      <c r="DD168">
        <f t="shared" si="68"/>
        <v>8050</v>
      </c>
    </row>
    <row r="169" spans="6:108">
      <c r="F169">
        <v>162</v>
      </c>
      <c r="G169">
        <f t="shared" si="55"/>
        <v>8100</v>
      </c>
      <c r="H169" s="8">
        <v>73.019000000000005</v>
      </c>
      <c r="L169">
        <v>162</v>
      </c>
      <c r="M169">
        <f t="shared" si="56"/>
        <v>8100</v>
      </c>
      <c r="N169" s="8">
        <v>115.83</v>
      </c>
      <c r="R169">
        <v>162</v>
      </c>
      <c r="S169">
        <f t="shared" si="57"/>
        <v>8100</v>
      </c>
      <c r="T169" s="8"/>
      <c r="X169">
        <v>162</v>
      </c>
      <c r="Y169">
        <f t="shared" si="58"/>
        <v>8100</v>
      </c>
      <c r="Z169" s="8"/>
      <c r="AD169">
        <v>162</v>
      </c>
      <c r="AE169">
        <f t="shared" si="59"/>
        <v>8100</v>
      </c>
      <c r="AJ169">
        <v>162</v>
      </c>
      <c r="AK169">
        <f t="shared" si="60"/>
        <v>8100</v>
      </c>
      <c r="AP169">
        <v>162</v>
      </c>
      <c r="AQ169">
        <f t="shared" si="61"/>
        <v>8100</v>
      </c>
      <c r="AV169">
        <v>162</v>
      </c>
      <c r="AW169">
        <f t="shared" si="62"/>
        <v>8100</v>
      </c>
      <c r="BY169">
        <v>162</v>
      </c>
      <c r="BZ169">
        <f t="shared" si="63"/>
        <v>8100</v>
      </c>
      <c r="CA169" s="8"/>
      <c r="CE169">
        <v>162</v>
      </c>
      <c r="CF169">
        <f t="shared" si="64"/>
        <v>8100</v>
      </c>
      <c r="CG169" s="8">
        <v>69.671000000000006</v>
      </c>
      <c r="CK169">
        <v>162</v>
      </c>
      <c r="CL169">
        <f t="shared" si="65"/>
        <v>8100</v>
      </c>
      <c r="CQ169">
        <v>162</v>
      </c>
      <c r="CR169">
        <f t="shared" si="66"/>
        <v>8100</v>
      </c>
      <c r="CW169">
        <v>162</v>
      </c>
      <c r="CX169">
        <f t="shared" si="67"/>
        <v>8100</v>
      </c>
      <c r="CY169" s="18"/>
      <c r="DC169">
        <v>162</v>
      </c>
      <c r="DD169">
        <f t="shared" si="68"/>
        <v>8100</v>
      </c>
    </row>
    <row r="170" spans="6:108">
      <c r="F170">
        <v>163</v>
      </c>
      <c r="G170">
        <f t="shared" si="55"/>
        <v>8150</v>
      </c>
      <c r="H170" s="8">
        <v>70.935000000000002</v>
      </c>
      <c r="L170">
        <v>163</v>
      </c>
      <c r="M170">
        <f t="shared" si="56"/>
        <v>8150</v>
      </c>
      <c r="N170" s="8">
        <v>115.36</v>
      </c>
      <c r="R170">
        <v>163</v>
      </c>
      <c r="S170">
        <f t="shared" si="57"/>
        <v>8150</v>
      </c>
      <c r="T170" s="8"/>
      <c r="X170">
        <v>163</v>
      </c>
      <c r="Y170">
        <f t="shared" si="58"/>
        <v>8150</v>
      </c>
      <c r="Z170" s="8"/>
      <c r="AD170">
        <v>163</v>
      </c>
      <c r="AE170">
        <f t="shared" si="59"/>
        <v>8150</v>
      </c>
      <c r="AJ170">
        <v>163</v>
      </c>
      <c r="AK170">
        <f t="shared" si="60"/>
        <v>8150</v>
      </c>
      <c r="AP170">
        <v>163</v>
      </c>
      <c r="AQ170">
        <f t="shared" si="61"/>
        <v>8150</v>
      </c>
      <c r="AV170">
        <v>163</v>
      </c>
      <c r="AW170">
        <f t="shared" si="62"/>
        <v>8150</v>
      </c>
      <c r="BY170">
        <v>163</v>
      </c>
      <c r="BZ170">
        <f t="shared" si="63"/>
        <v>8150</v>
      </c>
      <c r="CA170" s="8"/>
      <c r="CE170">
        <v>163</v>
      </c>
      <c r="CF170">
        <f t="shared" si="64"/>
        <v>8150</v>
      </c>
      <c r="CG170" s="8">
        <v>69.799000000000007</v>
      </c>
      <c r="CK170">
        <v>163</v>
      </c>
      <c r="CL170">
        <f t="shared" si="65"/>
        <v>8150</v>
      </c>
      <c r="CQ170">
        <v>163</v>
      </c>
      <c r="CR170">
        <f t="shared" si="66"/>
        <v>8150</v>
      </c>
      <c r="CW170">
        <v>163</v>
      </c>
      <c r="CX170">
        <f t="shared" si="67"/>
        <v>8150</v>
      </c>
      <c r="CY170" s="18"/>
      <c r="DC170">
        <v>163</v>
      </c>
      <c r="DD170">
        <f t="shared" si="68"/>
        <v>8150</v>
      </c>
    </row>
    <row r="171" spans="6:108">
      <c r="F171">
        <v>164</v>
      </c>
      <c r="G171">
        <f t="shared" si="55"/>
        <v>8200</v>
      </c>
      <c r="H171" s="8">
        <v>71.733999999999995</v>
      </c>
      <c r="L171">
        <v>164</v>
      </c>
      <c r="M171">
        <f t="shared" si="56"/>
        <v>8200</v>
      </c>
      <c r="N171" s="8">
        <v>113.94</v>
      </c>
      <c r="R171">
        <v>164</v>
      </c>
      <c r="S171">
        <f t="shared" si="57"/>
        <v>8200</v>
      </c>
      <c r="T171" s="8"/>
      <c r="X171">
        <v>164</v>
      </c>
      <c r="Y171">
        <f t="shared" si="58"/>
        <v>8200</v>
      </c>
      <c r="Z171" s="8"/>
      <c r="AD171">
        <v>164</v>
      </c>
      <c r="AE171">
        <f t="shared" si="59"/>
        <v>8200</v>
      </c>
      <c r="AJ171">
        <v>164</v>
      </c>
      <c r="AK171">
        <f t="shared" si="60"/>
        <v>8200</v>
      </c>
      <c r="AP171">
        <v>164</v>
      </c>
      <c r="AQ171">
        <f t="shared" si="61"/>
        <v>8200</v>
      </c>
      <c r="AV171">
        <v>164</v>
      </c>
      <c r="AW171">
        <f t="shared" si="62"/>
        <v>8200</v>
      </c>
      <c r="BY171">
        <v>164</v>
      </c>
      <c r="BZ171">
        <f t="shared" si="63"/>
        <v>8200</v>
      </c>
      <c r="CA171" s="8"/>
      <c r="CE171">
        <v>164</v>
      </c>
      <c r="CF171">
        <f t="shared" si="64"/>
        <v>8200</v>
      </c>
      <c r="CG171" s="8">
        <v>69.734999999999999</v>
      </c>
      <c r="CK171">
        <v>164</v>
      </c>
      <c r="CL171">
        <f t="shared" si="65"/>
        <v>8200</v>
      </c>
      <c r="CQ171">
        <v>164</v>
      </c>
      <c r="CR171">
        <f t="shared" si="66"/>
        <v>8200</v>
      </c>
      <c r="CW171">
        <v>164</v>
      </c>
      <c r="CX171">
        <f t="shared" si="67"/>
        <v>8200</v>
      </c>
      <c r="CY171" s="18"/>
      <c r="DC171">
        <v>164</v>
      </c>
      <c r="DD171">
        <f t="shared" si="68"/>
        <v>8200</v>
      </c>
    </row>
    <row r="172" spans="6:108">
      <c r="F172">
        <v>165</v>
      </c>
      <c r="G172">
        <f t="shared" si="55"/>
        <v>8250</v>
      </c>
      <c r="H172" s="8">
        <v>71.513000000000005</v>
      </c>
      <c r="L172">
        <v>165</v>
      </c>
      <c r="M172">
        <f t="shared" si="56"/>
        <v>8250</v>
      </c>
      <c r="N172" s="8">
        <v>114.2</v>
      </c>
      <c r="R172">
        <v>165</v>
      </c>
      <c r="S172">
        <f t="shared" si="57"/>
        <v>8250</v>
      </c>
      <c r="T172" s="8"/>
      <c r="X172">
        <v>165</v>
      </c>
      <c r="Y172">
        <f t="shared" si="58"/>
        <v>8250</v>
      </c>
      <c r="Z172" s="8"/>
      <c r="AD172">
        <v>165</v>
      </c>
      <c r="AE172">
        <f t="shared" si="59"/>
        <v>8250</v>
      </c>
      <c r="AJ172">
        <v>165</v>
      </c>
      <c r="AK172">
        <f t="shared" si="60"/>
        <v>8250</v>
      </c>
      <c r="AP172">
        <v>165</v>
      </c>
      <c r="AQ172">
        <f t="shared" si="61"/>
        <v>8250</v>
      </c>
      <c r="AV172">
        <v>165</v>
      </c>
      <c r="AW172">
        <f t="shared" si="62"/>
        <v>8250</v>
      </c>
      <c r="BY172">
        <v>165</v>
      </c>
      <c r="BZ172">
        <f t="shared" si="63"/>
        <v>8250</v>
      </c>
      <c r="CA172" s="8"/>
      <c r="CE172">
        <v>165</v>
      </c>
      <c r="CF172">
        <f t="shared" si="64"/>
        <v>8250</v>
      </c>
      <c r="CG172" s="8">
        <v>69.602999999999994</v>
      </c>
      <c r="CK172">
        <v>165</v>
      </c>
      <c r="CL172">
        <f t="shared" si="65"/>
        <v>8250</v>
      </c>
      <c r="CQ172">
        <v>165</v>
      </c>
      <c r="CR172">
        <f t="shared" si="66"/>
        <v>8250</v>
      </c>
      <c r="CW172">
        <v>165</v>
      </c>
      <c r="CX172">
        <f t="shared" si="67"/>
        <v>8250</v>
      </c>
      <c r="CY172" s="18"/>
      <c r="DC172">
        <v>165</v>
      </c>
      <c r="DD172">
        <f t="shared" si="68"/>
        <v>8250</v>
      </c>
    </row>
    <row r="173" spans="6:108">
      <c r="F173">
        <v>166</v>
      </c>
      <c r="G173">
        <f t="shared" si="55"/>
        <v>8300</v>
      </c>
      <c r="H173" s="8">
        <v>71.192999999999998</v>
      </c>
      <c r="L173">
        <v>166</v>
      </c>
      <c r="M173">
        <f t="shared" si="56"/>
        <v>8300</v>
      </c>
      <c r="N173" s="8">
        <v>113.99</v>
      </c>
      <c r="R173">
        <v>166</v>
      </c>
      <c r="S173">
        <f t="shared" si="57"/>
        <v>8300</v>
      </c>
      <c r="T173" s="8"/>
      <c r="X173">
        <v>166</v>
      </c>
      <c r="Y173">
        <f t="shared" si="58"/>
        <v>8300</v>
      </c>
      <c r="Z173" s="8"/>
      <c r="AD173">
        <v>166</v>
      </c>
      <c r="AE173">
        <f t="shared" si="59"/>
        <v>8300</v>
      </c>
      <c r="AJ173">
        <v>166</v>
      </c>
      <c r="AK173">
        <f t="shared" si="60"/>
        <v>8300</v>
      </c>
      <c r="AP173">
        <v>166</v>
      </c>
      <c r="AQ173">
        <f t="shared" si="61"/>
        <v>8300</v>
      </c>
      <c r="AV173">
        <v>166</v>
      </c>
      <c r="AW173">
        <f t="shared" si="62"/>
        <v>8300</v>
      </c>
      <c r="BY173">
        <v>166</v>
      </c>
      <c r="BZ173">
        <f t="shared" si="63"/>
        <v>8300</v>
      </c>
      <c r="CA173" s="8"/>
      <c r="CE173">
        <v>166</v>
      </c>
      <c r="CF173">
        <f t="shared" si="64"/>
        <v>8300</v>
      </c>
      <c r="CG173" s="8">
        <v>69.409000000000006</v>
      </c>
      <c r="CK173">
        <v>166</v>
      </c>
      <c r="CL173">
        <f t="shared" si="65"/>
        <v>8300</v>
      </c>
      <c r="CQ173">
        <v>166</v>
      </c>
      <c r="CR173">
        <f t="shared" si="66"/>
        <v>8300</v>
      </c>
      <c r="CW173">
        <v>166</v>
      </c>
      <c r="CX173">
        <f t="shared" si="67"/>
        <v>8300</v>
      </c>
      <c r="CY173" s="18"/>
      <c r="DC173">
        <v>166</v>
      </c>
      <c r="DD173">
        <f t="shared" si="68"/>
        <v>8300</v>
      </c>
    </row>
    <row r="174" spans="6:108">
      <c r="F174">
        <v>167</v>
      </c>
      <c r="G174">
        <f t="shared" si="55"/>
        <v>8350</v>
      </c>
      <c r="H174" s="8">
        <v>74.614000000000004</v>
      </c>
      <c r="L174">
        <v>167</v>
      </c>
      <c r="M174">
        <f t="shared" si="56"/>
        <v>8350</v>
      </c>
      <c r="N174" s="8">
        <v>114.28</v>
      </c>
      <c r="R174">
        <v>167</v>
      </c>
      <c r="S174">
        <f t="shared" si="57"/>
        <v>8350</v>
      </c>
      <c r="T174" s="8"/>
      <c r="X174">
        <v>167</v>
      </c>
      <c r="Y174">
        <f t="shared" si="58"/>
        <v>8350</v>
      </c>
      <c r="Z174" s="8"/>
      <c r="AD174">
        <v>167</v>
      </c>
      <c r="AE174">
        <f t="shared" si="59"/>
        <v>8350</v>
      </c>
      <c r="AJ174">
        <v>167</v>
      </c>
      <c r="AK174">
        <f t="shared" si="60"/>
        <v>8350</v>
      </c>
      <c r="AP174">
        <v>167</v>
      </c>
      <c r="AQ174">
        <f t="shared" si="61"/>
        <v>8350</v>
      </c>
      <c r="AV174">
        <v>167</v>
      </c>
      <c r="AW174">
        <f t="shared" si="62"/>
        <v>8350</v>
      </c>
      <c r="BY174">
        <v>167</v>
      </c>
      <c r="BZ174">
        <f t="shared" si="63"/>
        <v>8350</v>
      </c>
      <c r="CA174" s="8"/>
      <c r="CE174">
        <v>167</v>
      </c>
      <c r="CF174">
        <f t="shared" si="64"/>
        <v>8350</v>
      </c>
      <c r="CG174" s="8">
        <v>69.599000000000004</v>
      </c>
      <c r="CK174">
        <v>167</v>
      </c>
      <c r="CL174">
        <f t="shared" si="65"/>
        <v>8350</v>
      </c>
      <c r="CQ174">
        <v>167</v>
      </c>
      <c r="CR174">
        <f t="shared" si="66"/>
        <v>8350</v>
      </c>
      <c r="CW174">
        <v>167</v>
      </c>
      <c r="CX174">
        <f t="shared" si="67"/>
        <v>8350</v>
      </c>
      <c r="CY174" s="18"/>
      <c r="DC174">
        <v>167</v>
      </c>
      <c r="DD174">
        <f t="shared" si="68"/>
        <v>8350</v>
      </c>
    </row>
    <row r="175" spans="6:108">
      <c r="F175">
        <v>168</v>
      </c>
      <c r="G175">
        <f t="shared" si="55"/>
        <v>8400</v>
      </c>
      <c r="H175" s="8">
        <v>75.307000000000002</v>
      </c>
      <c r="L175">
        <v>168</v>
      </c>
      <c r="M175">
        <f t="shared" si="56"/>
        <v>8400</v>
      </c>
      <c r="N175" s="8">
        <v>116.01</v>
      </c>
      <c r="R175">
        <v>168</v>
      </c>
      <c r="S175">
        <f t="shared" si="57"/>
        <v>8400</v>
      </c>
      <c r="T175" s="8"/>
      <c r="X175">
        <v>168</v>
      </c>
      <c r="Y175">
        <f t="shared" si="58"/>
        <v>8400</v>
      </c>
      <c r="Z175" s="8"/>
      <c r="AD175">
        <v>168</v>
      </c>
      <c r="AE175">
        <f t="shared" si="59"/>
        <v>8400</v>
      </c>
      <c r="AJ175">
        <v>168</v>
      </c>
      <c r="AK175">
        <f t="shared" si="60"/>
        <v>8400</v>
      </c>
      <c r="AP175">
        <v>168</v>
      </c>
      <c r="AQ175">
        <f t="shared" si="61"/>
        <v>8400</v>
      </c>
      <c r="AV175">
        <v>168</v>
      </c>
      <c r="AW175">
        <f t="shared" si="62"/>
        <v>8400</v>
      </c>
      <c r="BY175">
        <v>168</v>
      </c>
      <c r="BZ175">
        <f t="shared" si="63"/>
        <v>8400</v>
      </c>
      <c r="CA175" s="8"/>
      <c r="CE175">
        <v>168</v>
      </c>
      <c r="CF175">
        <f t="shared" si="64"/>
        <v>8400</v>
      </c>
      <c r="CG175" s="8">
        <v>80.712000000000003</v>
      </c>
      <c r="CK175">
        <v>168</v>
      </c>
      <c r="CL175">
        <f t="shared" si="65"/>
        <v>8400</v>
      </c>
      <c r="CQ175">
        <v>168</v>
      </c>
      <c r="CR175">
        <f t="shared" si="66"/>
        <v>8400</v>
      </c>
      <c r="CW175">
        <v>168</v>
      </c>
      <c r="CX175">
        <f t="shared" si="67"/>
        <v>8400</v>
      </c>
      <c r="CY175" s="18"/>
      <c r="DC175">
        <v>168</v>
      </c>
      <c r="DD175">
        <f t="shared" si="68"/>
        <v>8400</v>
      </c>
    </row>
    <row r="176" spans="6:108">
      <c r="F176">
        <v>169</v>
      </c>
      <c r="G176">
        <f t="shared" si="55"/>
        <v>8450</v>
      </c>
      <c r="H176" s="8">
        <v>71.540999999999997</v>
      </c>
      <c r="L176">
        <v>169</v>
      </c>
      <c r="M176">
        <f t="shared" si="56"/>
        <v>8450</v>
      </c>
      <c r="N176" s="8">
        <v>118.52</v>
      </c>
      <c r="R176">
        <v>169</v>
      </c>
      <c r="S176">
        <f t="shared" si="57"/>
        <v>8450</v>
      </c>
      <c r="T176" s="8"/>
      <c r="X176">
        <v>169</v>
      </c>
      <c r="Y176">
        <f t="shared" si="58"/>
        <v>8450</v>
      </c>
      <c r="Z176" s="8"/>
      <c r="AD176">
        <v>169</v>
      </c>
      <c r="AE176">
        <f t="shared" si="59"/>
        <v>8450</v>
      </c>
      <c r="AJ176">
        <v>169</v>
      </c>
      <c r="AK176">
        <f t="shared" si="60"/>
        <v>8450</v>
      </c>
      <c r="AP176">
        <v>169</v>
      </c>
      <c r="AQ176">
        <f t="shared" si="61"/>
        <v>8450</v>
      </c>
      <c r="AV176">
        <v>169</v>
      </c>
      <c r="AW176">
        <f t="shared" si="62"/>
        <v>8450</v>
      </c>
      <c r="BY176">
        <v>169</v>
      </c>
      <c r="BZ176">
        <f t="shared" si="63"/>
        <v>8450</v>
      </c>
      <c r="CA176" s="8"/>
      <c r="CE176">
        <v>169</v>
      </c>
      <c r="CF176">
        <f t="shared" si="64"/>
        <v>8450</v>
      </c>
      <c r="CG176" s="8">
        <v>106</v>
      </c>
      <c r="CK176">
        <v>169</v>
      </c>
      <c r="CL176">
        <f t="shared" si="65"/>
        <v>8450</v>
      </c>
      <c r="CQ176">
        <v>169</v>
      </c>
      <c r="CR176">
        <f t="shared" si="66"/>
        <v>8450</v>
      </c>
      <c r="CW176">
        <v>169</v>
      </c>
      <c r="CX176">
        <f t="shared" si="67"/>
        <v>8450</v>
      </c>
      <c r="CY176" s="18"/>
      <c r="DC176">
        <v>169</v>
      </c>
      <c r="DD176">
        <f t="shared" si="68"/>
        <v>8450</v>
      </c>
    </row>
    <row r="177" spans="6:108">
      <c r="F177">
        <v>170</v>
      </c>
      <c r="G177">
        <f t="shared" si="55"/>
        <v>8500</v>
      </c>
      <c r="H177" s="8">
        <v>71.503</v>
      </c>
      <c r="L177">
        <v>170</v>
      </c>
      <c r="M177">
        <f t="shared" si="56"/>
        <v>8500</v>
      </c>
      <c r="N177" s="8">
        <v>120.89</v>
      </c>
      <c r="R177">
        <v>170</v>
      </c>
      <c r="S177">
        <f t="shared" si="57"/>
        <v>8500</v>
      </c>
      <c r="T177" s="8"/>
      <c r="X177">
        <v>170</v>
      </c>
      <c r="Y177">
        <f t="shared" si="58"/>
        <v>8500</v>
      </c>
      <c r="Z177" s="8"/>
      <c r="AD177">
        <v>170</v>
      </c>
      <c r="AE177">
        <f t="shared" si="59"/>
        <v>8500</v>
      </c>
      <c r="AJ177">
        <v>170</v>
      </c>
      <c r="AK177">
        <f t="shared" si="60"/>
        <v>8500</v>
      </c>
      <c r="AP177">
        <v>170</v>
      </c>
      <c r="AQ177">
        <f t="shared" si="61"/>
        <v>8500</v>
      </c>
      <c r="AV177">
        <v>170</v>
      </c>
      <c r="AW177">
        <f t="shared" si="62"/>
        <v>8500</v>
      </c>
      <c r="BY177">
        <v>170</v>
      </c>
      <c r="BZ177">
        <f t="shared" si="63"/>
        <v>8500</v>
      </c>
      <c r="CA177" s="8"/>
      <c r="CE177">
        <v>170</v>
      </c>
      <c r="CF177">
        <f t="shared" si="64"/>
        <v>8500</v>
      </c>
      <c r="CG177" s="8">
        <v>109.48</v>
      </c>
      <c r="CK177">
        <v>170</v>
      </c>
      <c r="CL177">
        <f t="shared" si="65"/>
        <v>8500</v>
      </c>
      <c r="CQ177">
        <v>170</v>
      </c>
      <c r="CR177">
        <f t="shared" si="66"/>
        <v>8500</v>
      </c>
      <c r="CW177">
        <v>170</v>
      </c>
      <c r="CX177">
        <f t="shared" si="67"/>
        <v>8500</v>
      </c>
      <c r="CY177" s="18"/>
      <c r="DC177">
        <v>170</v>
      </c>
      <c r="DD177">
        <f t="shared" si="68"/>
        <v>8500</v>
      </c>
    </row>
    <row r="178" spans="6:108">
      <c r="F178">
        <v>171</v>
      </c>
      <c r="G178">
        <f t="shared" si="55"/>
        <v>8550</v>
      </c>
      <c r="H178" s="8">
        <v>71.775999999999996</v>
      </c>
      <c r="L178">
        <v>171</v>
      </c>
      <c r="M178">
        <f t="shared" si="56"/>
        <v>8550</v>
      </c>
      <c r="N178" s="8">
        <v>120.7</v>
      </c>
      <c r="R178">
        <v>171</v>
      </c>
      <c r="S178">
        <f t="shared" si="57"/>
        <v>8550</v>
      </c>
      <c r="T178" s="8"/>
      <c r="X178">
        <v>171</v>
      </c>
      <c r="Y178">
        <f t="shared" si="58"/>
        <v>8550</v>
      </c>
      <c r="Z178" s="8"/>
      <c r="AD178">
        <v>171</v>
      </c>
      <c r="AE178">
        <f t="shared" si="59"/>
        <v>8550</v>
      </c>
      <c r="AJ178">
        <v>171</v>
      </c>
      <c r="AK178">
        <f t="shared" si="60"/>
        <v>8550</v>
      </c>
      <c r="AP178">
        <v>171</v>
      </c>
      <c r="AQ178">
        <f t="shared" si="61"/>
        <v>8550</v>
      </c>
      <c r="AV178">
        <v>171</v>
      </c>
      <c r="AW178">
        <f t="shared" si="62"/>
        <v>8550</v>
      </c>
      <c r="BY178">
        <v>171</v>
      </c>
      <c r="BZ178">
        <f t="shared" si="63"/>
        <v>8550</v>
      </c>
      <c r="CA178" s="8"/>
      <c r="CE178">
        <v>171</v>
      </c>
      <c r="CF178">
        <f t="shared" si="64"/>
        <v>8550</v>
      </c>
      <c r="CG178" s="8">
        <v>109.01</v>
      </c>
      <c r="CK178">
        <v>171</v>
      </c>
      <c r="CL178">
        <f t="shared" si="65"/>
        <v>8550</v>
      </c>
      <c r="CQ178">
        <v>171</v>
      </c>
      <c r="CR178">
        <f t="shared" si="66"/>
        <v>8550</v>
      </c>
      <c r="CW178">
        <v>171</v>
      </c>
      <c r="CX178">
        <f t="shared" si="67"/>
        <v>8550</v>
      </c>
      <c r="CY178" s="18"/>
      <c r="DC178">
        <v>171</v>
      </c>
      <c r="DD178">
        <f t="shared" si="68"/>
        <v>8550</v>
      </c>
    </row>
    <row r="179" spans="6:108">
      <c r="F179">
        <v>172</v>
      </c>
      <c r="G179">
        <f t="shared" si="55"/>
        <v>8600</v>
      </c>
      <c r="H179" s="8">
        <v>71.869</v>
      </c>
      <c r="L179">
        <v>172</v>
      </c>
      <c r="M179">
        <f t="shared" si="56"/>
        <v>8600</v>
      </c>
      <c r="N179" s="8">
        <v>117.61</v>
      </c>
      <c r="R179">
        <v>172</v>
      </c>
      <c r="S179">
        <f t="shared" si="57"/>
        <v>8600</v>
      </c>
      <c r="T179" s="8"/>
      <c r="X179">
        <v>172</v>
      </c>
      <c r="Y179">
        <f t="shared" si="58"/>
        <v>8600</v>
      </c>
      <c r="Z179" s="8"/>
      <c r="AD179">
        <v>172</v>
      </c>
      <c r="AE179">
        <f t="shared" si="59"/>
        <v>8600</v>
      </c>
      <c r="AJ179">
        <v>172</v>
      </c>
      <c r="AK179">
        <f t="shared" si="60"/>
        <v>8600</v>
      </c>
      <c r="AP179">
        <v>172</v>
      </c>
      <c r="AQ179">
        <f t="shared" si="61"/>
        <v>8600</v>
      </c>
      <c r="AV179">
        <v>172</v>
      </c>
      <c r="AW179">
        <f t="shared" si="62"/>
        <v>8600</v>
      </c>
      <c r="BY179">
        <v>172</v>
      </c>
      <c r="BZ179">
        <f t="shared" si="63"/>
        <v>8600</v>
      </c>
      <c r="CA179" s="8"/>
      <c r="CE179">
        <v>172</v>
      </c>
      <c r="CF179">
        <f t="shared" si="64"/>
        <v>8600</v>
      </c>
      <c r="CG179" s="8">
        <v>108.23</v>
      </c>
      <c r="CK179">
        <v>172</v>
      </c>
      <c r="CL179">
        <f t="shared" si="65"/>
        <v>8600</v>
      </c>
      <c r="CQ179">
        <v>172</v>
      </c>
      <c r="CR179">
        <f t="shared" si="66"/>
        <v>8600</v>
      </c>
      <c r="CW179">
        <v>172</v>
      </c>
      <c r="CX179">
        <f t="shared" si="67"/>
        <v>8600</v>
      </c>
      <c r="CY179" s="18"/>
      <c r="DC179">
        <v>172</v>
      </c>
      <c r="DD179">
        <f t="shared" si="68"/>
        <v>8600</v>
      </c>
    </row>
    <row r="180" spans="6:108">
      <c r="F180">
        <v>173</v>
      </c>
      <c r="G180">
        <f t="shared" si="55"/>
        <v>8650</v>
      </c>
      <c r="H180" s="8">
        <v>72.078999999999994</v>
      </c>
      <c r="L180">
        <v>173</v>
      </c>
      <c r="M180">
        <f t="shared" si="56"/>
        <v>8650</v>
      </c>
      <c r="N180" s="8">
        <v>117.61</v>
      </c>
      <c r="R180">
        <v>173</v>
      </c>
      <c r="S180">
        <f t="shared" si="57"/>
        <v>8650</v>
      </c>
      <c r="T180" s="8"/>
      <c r="X180">
        <v>173</v>
      </c>
      <c r="Y180">
        <f t="shared" si="58"/>
        <v>8650</v>
      </c>
      <c r="Z180" s="8"/>
      <c r="AD180">
        <v>173</v>
      </c>
      <c r="AE180">
        <f t="shared" si="59"/>
        <v>8650</v>
      </c>
      <c r="AJ180">
        <v>173</v>
      </c>
      <c r="AK180">
        <f t="shared" si="60"/>
        <v>8650</v>
      </c>
      <c r="AP180">
        <v>173</v>
      </c>
      <c r="AQ180">
        <f t="shared" si="61"/>
        <v>8650</v>
      </c>
      <c r="AV180">
        <v>173</v>
      </c>
      <c r="AW180">
        <f t="shared" si="62"/>
        <v>8650</v>
      </c>
      <c r="BY180">
        <v>173</v>
      </c>
      <c r="BZ180">
        <f t="shared" si="63"/>
        <v>8650</v>
      </c>
      <c r="CA180" s="8"/>
      <c r="CE180">
        <v>173</v>
      </c>
      <c r="CF180">
        <f t="shared" si="64"/>
        <v>8650</v>
      </c>
      <c r="CG180" s="8">
        <v>107.51</v>
      </c>
      <c r="CK180">
        <v>173</v>
      </c>
      <c r="CL180">
        <f t="shared" si="65"/>
        <v>8650</v>
      </c>
      <c r="CQ180">
        <v>173</v>
      </c>
      <c r="CR180">
        <f t="shared" si="66"/>
        <v>8650</v>
      </c>
      <c r="CW180">
        <v>173</v>
      </c>
      <c r="CX180">
        <f t="shared" si="67"/>
        <v>8650</v>
      </c>
      <c r="CY180" s="18"/>
      <c r="DC180">
        <v>173</v>
      </c>
      <c r="DD180">
        <f t="shared" si="68"/>
        <v>8650</v>
      </c>
    </row>
    <row r="181" spans="6:108">
      <c r="F181">
        <v>174</v>
      </c>
      <c r="G181">
        <f t="shared" si="55"/>
        <v>8700</v>
      </c>
      <c r="H181" s="8">
        <v>73.049000000000007</v>
      </c>
      <c r="L181">
        <v>174</v>
      </c>
      <c r="M181">
        <f t="shared" si="56"/>
        <v>8700</v>
      </c>
      <c r="N181" s="8">
        <v>117.59</v>
      </c>
      <c r="R181">
        <v>174</v>
      </c>
      <c r="S181">
        <f t="shared" si="57"/>
        <v>8700</v>
      </c>
      <c r="T181" s="8"/>
      <c r="X181">
        <v>174</v>
      </c>
      <c r="Y181">
        <f t="shared" si="58"/>
        <v>8700</v>
      </c>
      <c r="Z181" s="8"/>
      <c r="AD181">
        <v>174</v>
      </c>
      <c r="AE181">
        <f t="shared" si="59"/>
        <v>8700</v>
      </c>
      <c r="AJ181">
        <v>174</v>
      </c>
      <c r="AK181">
        <f t="shared" si="60"/>
        <v>8700</v>
      </c>
      <c r="AP181">
        <v>174</v>
      </c>
      <c r="AQ181">
        <f t="shared" si="61"/>
        <v>8700</v>
      </c>
      <c r="AV181">
        <v>174</v>
      </c>
      <c r="AW181">
        <f t="shared" si="62"/>
        <v>8700</v>
      </c>
      <c r="BY181">
        <v>174</v>
      </c>
      <c r="BZ181">
        <f t="shared" si="63"/>
        <v>8700</v>
      </c>
      <c r="CA181" s="8"/>
      <c r="CE181">
        <v>174</v>
      </c>
      <c r="CF181">
        <f t="shared" si="64"/>
        <v>8700</v>
      </c>
      <c r="CG181" s="8">
        <v>107.77</v>
      </c>
      <c r="CK181">
        <v>174</v>
      </c>
      <c r="CL181">
        <f t="shared" si="65"/>
        <v>8700</v>
      </c>
      <c r="CQ181">
        <v>174</v>
      </c>
      <c r="CR181">
        <f t="shared" si="66"/>
        <v>8700</v>
      </c>
      <c r="CW181">
        <v>174</v>
      </c>
      <c r="CX181">
        <f t="shared" si="67"/>
        <v>8700</v>
      </c>
      <c r="CY181" s="18"/>
      <c r="DC181">
        <v>174</v>
      </c>
      <c r="DD181">
        <f t="shared" si="68"/>
        <v>8700</v>
      </c>
    </row>
    <row r="182" spans="6:108">
      <c r="F182">
        <v>175</v>
      </c>
      <c r="G182">
        <f t="shared" si="55"/>
        <v>8750</v>
      </c>
      <c r="H182" s="8">
        <v>73.495999999999995</v>
      </c>
      <c r="L182">
        <v>175</v>
      </c>
      <c r="M182">
        <f t="shared" si="56"/>
        <v>8750</v>
      </c>
      <c r="N182" s="8">
        <v>117.87</v>
      </c>
      <c r="R182">
        <v>175</v>
      </c>
      <c r="S182">
        <f t="shared" si="57"/>
        <v>8750</v>
      </c>
      <c r="T182" s="8"/>
      <c r="X182">
        <v>175</v>
      </c>
      <c r="Y182">
        <f t="shared" si="58"/>
        <v>8750</v>
      </c>
      <c r="Z182" s="8"/>
      <c r="AD182">
        <v>175</v>
      </c>
      <c r="AE182">
        <f t="shared" si="59"/>
        <v>8750</v>
      </c>
      <c r="AJ182">
        <v>175</v>
      </c>
      <c r="AK182">
        <f t="shared" si="60"/>
        <v>8750</v>
      </c>
      <c r="AP182">
        <v>175</v>
      </c>
      <c r="AQ182">
        <f t="shared" si="61"/>
        <v>8750</v>
      </c>
      <c r="AV182">
        <v>175</v>
      </c>
      <c r="AW182">
        <f t="shared" si="62"/>
        <v>8750</v>
      </c>
      <c r="BY182">
        <v>175</v>
      </c>
      <c r="BZ182">
        <f t="shared" si="63"/>
        <v>8750</v>
      </c>
      <c r="CA182" s="8"/>
      <c r="CE182">
        <v>175</v>
      </c>
      <c r="CF182">
        <f t="shared" si="64"/>
        <v>8750</v>
      </c>
      <c r="CG182" s="8">
        <v>108.04</v>
      </c>
      <c r="CK182">
        <v>175</v>
      </c>
      <c r="CL182">
        <f t="shared" si="65"/>
        <v>8750</v>
      </c>
      <c r="CQ182">
        <v>175</v>
      </c>
      <c r="CR182">
        <f t="shared" si="66"/>
        <v>8750</v>
      </c>
      <c r="CW182">
        <v>175</v>
      </c>
      <c r="CX182">
        <f t="shared" si="67"/>
        <v>8750</v>
      </c>
      <c r="CY182" s="18"/>
      <c r="DC182">
        <v>175</v>
      </c>
      <c r="DD182">
        <f t="shared" si="68"/>
        <v>8750</v>
      </c>
    </row>
    <row r="183" spans="6:108">
      <c r="F183">
        <v>176</v>
      </c>
      <c r="G183">
        <f t="shared" si="55"/>
        <v>8800</v>
      </c>
      <c r="H183" s="8">
        <v>72.832999999999998</v>
      </c>
      <c r="L183">
        <v>176</v>
      </c>
      <c r="M183">
        <f t="shared" si="56"/>
        <v>8800</v>
      </c>
      <c r="N183" s="8">
        <v>116.6</v>
      </c>
      <c r="R183">
        <v>176</v>
      </c>
      <c r="S183">
        <f t="shared" si="57"/>
        <v>8800</v>
      </c>
      <c r="T183" s="8"/>
      <c r="X183">
        <v>176</v>
      </c>
      <c r="Y183">
        <f t="shared" si="58"/>
        <v>8800</v>
      </c>
      <c r="Z183" s="8"/>
      <c r="AD183">
        <v>176</v>
      </c>
      <c r="AE183">
        <f t="shared" si="59"/>
        <v>8800</v>
      </c>
      <c r="AJ183">
        <v>176</v>
      </c>
      <c r="AK183">
        <f t="shared" si="60"/>
        <v>8800</v>
      </c>
      <c r="AP183">
        <v>176</v>
      </c>
      <c r="AQ183">
        <f t="shared" si="61"/>
        <v>8800</v>
      </c>
      <c r="AV183">
        <v>176</v>
      </c>
      <c r="AW183">
        <f t="shared" si="62"/>
        <v>8800</v>
      </c>
      <c r="BY183">
        <v>176</v>
      </c>
      <c r="BZ183">
        <f t="shared" si="63"/>
        <v>8800</v>
      </c>
      <c r="CA183" s="8"/>
      <c r="CE183">
        <v>176</v>
      </c>
      <c r="CF183">
        <f t="shared" si="64"/>
        <v>8800</v>
      </c>
      <c r="CG183" s="8">
        <v>106.96</v>
      </c>
      <c r="CK183">
        <v>176</v>
      </c>
      <c r="CL183">
        <f t="shared" si="65"/>
        <v>8800</v>
      </c>
      <c r="CQ183">
        <v>176</v>
      </c>
      <c r="CR183">
        <f t="shared" si="66"/>
        <v>8800</v>
      </c>
      <c r="CW183">
        <v>176</v>
      </c>
      <c r="CX183">
        <f t="shared" si="67"/>
        <v>8800</v>
      </c>
      <c r="CY183" s="18"/>
      <c r="DC183">
        <v>176</v>
      </c>
      <c r="DD183">
        <f t="shared" si="68"/>
        <v>8800</v>
      </c>
    </row>
    <row r="184" spans="6:108">
      <c r="F184">
        <v>177</v>
      </c>
      <c r="G184">
        <f t="shared" si="55"/>
        <v>8850</v>
      </c>
      <c r="H184" s="8">
        <v>72.137</v>
      </c>
      <c r="L184">
        <v>177</v>
      </c>
      <c r="M184">
        <f t="shared" si="56"/>
        <v>8850</v>
      </c>
      <c r="N184" s="8">
        <v>116.65</v>
      </c>
      <c r="R184">
        <v>177</v>
      </c>
      <c r="S184">
        <f t="shared" si="57"/>
        <v>8850</v>
      </c>
      <c r="T184" s="8"/>
      <c r="X184">
        <v>177</v>
      </c>
      <c r="Y184">
        <f t="shared" si="58"/>
        <v>8850</v>
      </c>
      <c r="Z184" s="8"/>
      <c r="AD184">
        <v>177</v>
      </c>
      <c r="AE184">
        <f t="shared" si="59"/>
        <v>8850</v>
      </c>
      <c r="AJ184">
        <v>177</v>
      </c>
      <c r="AK184">
        <f t="shared" si="60"/>
        <v>8850</v>
      </c>
      <c r="AP184">
        <v>177</v>
      </c>
      <c r="AQ184">
        <f t="shared" si="61"/>
        <v>8850</v>
      </c>
      <c r="AV184">
        <v>177</v>
      </c>
      <c r="AW184">
        <f t="shared" si="62"/>
        <v>8850</v>
      </c>
      <c r="BY184">
        <v>177</v>
      </c>
      <c r="BZ184">
        <f t="shared" si="63"/>
        <v>8850</v>
      </c>
      <c r="CA184" s="8"/>
      <c r="CE184">
        <v>177</v>
      </c>
      <c r="CF184">
        <f t="shared" si="64"/>
        <v>8850</v>
      </c>
      <c r="CG184" s="8">
        <v>107.19</v>
      </c>
      <c r="CK184">
        <v>177</v>
      </c>
      <c r="CL184">
        <f t="shared" si="65"/>
        <v>8850</v>
      </c>
      <c r="CQ184">
        <v>177</v>
      </c>
      <c r="CR184">
        <f t="shared" si="66"/>
        <v>8850</v>
      </c>
      <c r="CW184">
        <v>177</v>
      </c>
      <c r="CX184">
        <f t="shared" si="67"/>
        <v>8850</v>
      </c>
      <c r="CY184" s="18"/>
      <c r="DC184">
        <v>177</v>
      </c>
      <c r="DD184">
        <f t="shared" si="68"/>
        <v>8850</v>
      </c>
    </row>
    <row r="185" spans="6:108">
      <c r="F185">
        <v>178</v>
      </c>
      <c r="G185">
        <f t="shared" si="55"/>
        <v>8900</v>
      </c>
      <c r="H185" s="8">
        <v>72.058000000000007</v>
      </c>
      <c r="L185">
        <v>178</v>
      </c>
      <c r="M185">
        <f t="shared" si="56"/>
        <v>8900</v>
      </c>
      <c r="N185" s="8">
        <v>116.84</v>
      </c>
      <c r="R185">
        <v>178</v>
      </c>
      <c r="S185">
        <f t="shared" si="57"/>
        <v>8900</v>
      </c>
      <c r="T185" s="8"/>
      <c r="X185">
        <v>178</v>
      </c>
      <c r="Y185">
        <f t="shared" si="58"/>
        <v>8900</v>
      </c>
      <c r="Z185" s="8"/>
      <c r="AD185">
        <v>178</v>
      </c>
      <c r="AE185">
        <f t="shared" si="59"/>
        <v>8900</v>
      </c>
      <c r="AJ185">
        <v>178</v>
      </c>
      <c r="AK185">
        <f t="shared" si="60"/>
        <v>8900</v>
      </c>
      <c r="AP185">
        <v>178</v>
      </c>
      <c r="AQ185">
        <f t="shared" si="61"/>
        <v>8900</v>
      </c>
      <c r="AV185">
        <v>178</v>
      </c>
      <c r="AW185">
        <f t="shared" si="62"/>
        <v>8900</v>
      </c>
      <c r="BY185">
        <v>178</v>
      </c>
      <c r="BZ185">
        <f t="shared" si="63"/>
        <v>8900</v>
      </c>
      <c r="CA185" s="8"/>
      <c r="CE185">
        <v>178</v>
      </c>
      <c r="CF185">
        <f t="shared" si="64"/>
        <v>8900</v>
      </c>
      <c r="CG185" s="8">
        <v>107.45</v>
      </c>
      <c r="CK185">
        <v>178</v>
      </c>
      <c r="CL185">
        <f t="shared" si="65"/>
        <v>8900</v>
      </c>
      <c r="CQ185">
        <v>178</v>
      </c>
      <c r="CR185">
        <f t="shared" si="66"/>
        <v>8900</v>
      </c>
      <c r="CW185">
        <v>178</v>
      </c>
      <c r="CX185">
        <f t="shared" si="67"/>
        <v>8900</v>
      </c>
      <c r="CY185" s="18"/>
      <c r="DC185">
        <v>178</v>
      </c>
      <c r="DD185">
        <f t="shared" si="68"/>
        <v>8900</v>
      </c>
    </row>
    <row r="186" spans="6:108">
      <c r="F186">
        <v>179</v>
      </c>
      <c r="G186">
        <f t="shared" si="55"/>
        <v>8950</v>
      </c>
      <c r="H186" s="8">
        <v>74.417000000000002</v>
      </c>
      <c r="L186">
        <v>179</v>
      </c>
      <c r="M186">
        <f t="shared" si="56"/>
        <v>8950</v>
      </c>
      <c r="N186" s="8">
        <v>117.16</v>
      </c>
      <c r="R186">
        <v>179</v>
      </c>
      <c r="S186">
        <f t="shared" si="57"/>
        <v>8950</v>
      </c>
      <c r="T186" s="8"/>
      <c r="X186">
        <v>179</v>
      </c>
      <c r="Y186">
        <f t="shared" si="58"/>
        <v>8950</v>
      </c>
      <c r="Z186" s="8"/>
      <c r="AD186">
        <v>179</v>
      </c>
      <c r="AE186">
        <f t="shared" si="59"/>
        <v>8950</v>
      </c>
      <c r="AJ186">
        <v>179</v>
      </c>
      <c r="AK186">
        <f t="shared" si="60"/>
        <v>8950</v>
      </c>
      <c r="AP186">
        <v>179</v>
      </c>
      <c r="AQ186">
        <f t="shared" si="61"/>
        <v>8950</v>
      </c>
      <c r="AV186">
        <v>179</v>
      </c>
      <c r="AW186">
        <f t="shared" si="62"/>
        <v>8950</v>
      </c>
      <c r="BY186">
        <v>179</v>
      </c>
      <c r="BZ186">
        <f t="shared" si="63"/>
        <v>8950</v>
      </c>
      <c r="CA186" s="8"/>
      <c r="CE186">
        <v>179</v>
      </c>
      <c r="CF186">
        <f t="shared" si="64"/>
        <v>8950</v>
      </c>
      <c r="CG186" s="8">
        <v>95.346000000000004</v>
      </c>
      <c r="CK186">
        <v>179</v>
      </c>
      <c r="CL186">
        <f t="shared" si="65"/>
        <v>8950</v>
      </c>
      <c r="CQ186">
        <v>179</v>
      </c>
      <c r="CR186">
        <f t="shared" si="66"/>
        <v>8950</v>
      </c>
      <c r="CW186">
        <v>179</v>
      </c>
      <c r="CX186">
        <f t="shared" si="67"/>
        <v>8950</v>
      </c>
      <c r="CY186" s="18"/>
      <c r="DC186">
        <v>179</v>
      </c>
      <c r="DD186">
        <f t="shared" si="68"/>
        <v>8950</v>
      </c>
    </row>
    <row r="187" spans="6:108">
      <c r="F187">
        <v>180</v>
      </c>
      <c r="G187">
        <f t="shared" si="55"/>
        <v>9000</v>
      </c>
      <c r="H187" s="8">
        <v>73.918000000000006</v>
      </c>
      <c r="L187">
        <v>180</v>
      </c>
      <c r="M187">
        <f t="shared" si="56"/>
        <v>9000</v>
      </c>
      <c r="N187" s="8">
        <v>117.09</v>
      </c>
      <c r="R187">
        <v>180</v>
      </c>
      <c r="S187">
        <f t="shared" si="57"/>
        <v>9000</v>
      </c>
      <c r="T187" s="8"/>
      <c r="X187">
        <v>180</v>
      </c>
      <c r="Y187">
        <f t="shared" si="58"/>
        <v>9000</v>
      </c>
      <c r="Z187" s="8"/>
      <c r="AD187">
        <v>180</v>
      </c>
      <c r="AE187">
        <f t="shared" si="59"/>
        <v>9000</v>
      </c>
      <c r="AJ187">
        <v>180</v>
      </c>
      <c r="AK187">
        <f t="shared" si="60"/>
        <v>9000</v>
      </c>
      <c r="AP187">
        <v>180</v>
      </c>
      <c r="AQ187">
        <f t="shared" si="61"/>
        <v>9000</v>
      </c>
      <c r="AV187">
        <v>180</v>
      </c>
      <c r="AW187">
        <f t="shared" si="62"/>
        <v>9000</v>
      </c>
      <c r="BY187">
        <v>180</v>
      </c>
      <c r="BZ187">
        <f t="shared" si="63"/>
        <v>9000</v>
      </c>
      <c r="CA187" s="8"/>
      <c r="CE187">
        <v>180</v>
      </c>
      <c r="CF187">
        <f t="shared" si="64"/>
        <v>9000</v>
      </c>
      <c r="CG187" s="8">
        <v>69.585999999999999</v>
      </c>
      <c r="CK187">
        <v>180</v>
      </c>
      <c r="CL187">
        <f t="shared" si="65"/>
        <v>9000</v>
      </c>
      <c r="CQ187">
        <v>180</v>
      </c>
      <c r="CR187">
        <f t="shared" si="66"/>
        <v>9000</v>
      </c>
      <c r="CW187">
        <v>180</v>
      </c>
      <c r="CX187">
        <f t="shared" si="67"/>
        <v>9000</v>
      </c>
      <c r="CY187" s="18"/>
      <c r="DC187">
        <v>180</v>
      </c>
      <c r="DD187">
        <f t="shared" si="68"/>
        <v>9000</v>
      </c>
    </row>
    <row r="188" spans="6:108">
      <c r="F188">
        <v>181</v>
      </c>
      <c r="G188">
        <f t="shared" si="55"/>
        <v>9050</v>
      </c>
      <c r="H188" s="8">
        <v>72.786000000000001</v>
      </c>
      <c r="L188">
        <v>181</v>
      </c>
      <c r="M188">
        <f t="shared" si="56"/>
        <v>9050</v>
      </c>
      <c r="N188" s="8">
        <v>117.15</v>
      </c>
      <c r="R188">
        <v>181</v>
      </c>
      <c r="S188">
        <f t="shared" si="57"/>
        <v>9050</v>
      </c>
      <c r="T188" s="8"/>
      <c r="X188">
        <v>181</v>
      </c>
      <c r="Y188">
        <f t="shared" si="58"/>
        <v>9050</v>
      </c>
      <c r="Z188" s="8"/>
      <c r="AD188">
        <v>181</v>
      </c>
      <c r="AE188">
        <f t="shared" si="59"/>
        <v>9050</v>
      </c>
      <c r="AJ188">
        <v>181</v>
      </c>
      <c r="AK188">
        <f t="shared" si="60"/>
        <v>9050</v>
      </c>
      <c r="AP188">
        <v>181</v>
      </c>
      <c r="AQ188">
        <f t="shared" si="61"/>
        <v>9050</v>
      </c>
      <c r="AV188">
        <v>181</v>
      </c>
      <c r="AW188">
        <f t="shared" si="62"/>
        <v>9050</v>
      </c>
      <c r="BY188">
        <v>181</v>
      </c>
      <c r="BZ188">
        <f t="shared" si="63"/>
        <v>9050</v>
      </c>
      <c r="CA188" s="8"/>
      <c r="CE188">
        <v>181</v>
      </c>
      <c r="CF188">
        <f t="shared" si="64"/>
        <v>9050</v>
      </c>
      <c r="CG188" s="8">
        <v>69.748000000000005</v>
      </c>
      <c r="CK188">
        <v>181</v>
      </c>
      <c r="CL188">
        <f t="shared" si="65"/>
        <v>9050</v>
      </c>
      <c r="CQ188">
        <v>181</v>
      </c>
      <c r="CR188">
        <f t="shared" si="66"/>
        <v>9050</v>
      </c>
      <c r="CW188">
        <v>181</v>
      </c>
      <c r="CX188">
        <f t="shared" si="67"/>
        <v>9050</v>
      </c>
      <c r="CY188" s="18"/>
      <c r="DC188">
        <v>181</v>
      </c>
      <c r="DD188">
        <f t="shared" si="68"/>
        <v>9050</v>
      </c>
    </row>
    <row r="189" spans="6:108">
      <c r="F189">
        <v>182</v>
      </c>
      <c r="G189">
        <f t="shared" si="55"/>
        <v>9100</v>
      </c>
      <c r="H189" s="8">
        <v>74.682000000000002</v>
      </c>
      <c r="L189">
        <v>182</v>
      </c>
      <c r="M189">
        <f t="shared" si="56"/>
        <v>9100</v>
      </c>
      <c r="N189" s="8">
        <v>117.14</v>
      </c>
      <c r="R189">
        <v>182</v>
      </c>
      <c r="S189">
        <f t="shared" si="57"/>
        <v>9100</v>
      </c>
      <c r="T189" s="8"/>
      <c r="X189">
        <v>182</v>
      </c>
      <c r="Y189">
        <f t="shared" si="58"/>
        <v>9100</v>
      </c>
      <c r="Z189" s="8"/>
      <c r="AD189">
        <v>182</v>
      </c>
      <c r="AE189">
        <f t="shared" si="59"/>
        <v>9100</v>
      </c>
      <c r="AJ189">
        <v>182</v>
      </c>
      <c r="AK189">
        <f t="shared" si="60"/>
        <v>9100</v>
      </c>
      <c r="AP189">
        <v>182</v>
      </c>
      <c r="AQ189">
        <f t="shared" si="61"/>
        <v>9100</v>
      </c>
      <c r="AV189">
        <v>182</v>
      </c>
      <c r="AW189">
        <f t="shared" si="62"/>
        <v>9100</v>
      </c>
      <c r="BY189">
        <v>182</v>
      </c>
      <c r="BZ189">
        <f t="shared" si="63"/>
        <v>9100</v>
      </c>
      <c r="CA189" s="8"/>
      <c r="CE189">
        <v>182</v>
      </c>
      <c r="CF189">
        <f t="shared" si="64"/>
        <v>9100</v>
      </c>
      <c r="CG189" s="8">
        <v>69.804000000000002</v>
      </c>
      <c r="CK189">
        <v>182</v>
      </c>
      <c r="CL189">
        <f t="shared" si="65"/>
        <v>9100</v>
      </c>
      <c r="CQ189">
        <v>182</v>
      </c>
      <c r="CR189">
        <f t="shared" si="66"/>
        <v>9100</v>
      </c>
      <c r="CW189">
        <v>182</v>
      </c>
      <c r="CX189">
        <f t="shared" si="67"/>
        <v>9100</v>
      </c>
      <c r="CY189" s="18"/>
      <c r="DC189">
        <v>182</v>
      </c>
      <c r="DD189">
        <f t="shared" si="68"/>
        <v>9100</v>
      </c>
    </row>
    <row r="190" spans="6:108">
      <c r="F190">
        <v>183</v>
      </c>
      <c r="G190">
        <f t="shared" si="55"/>
        <v>9150</v>
      </c>
      <c r="H190" s="8">
        <v>74.149000000000001</v>
      </c>
      <c r="L190">
        <v>183</v>
      </c>
      <c r="M190">
        <f t="shared" si="56"/>
        <v>9150</v>
      </c>
      <c r="N190" s="8">
        <v>116.51</v>
      </c>
      <c r="R190">
        <v>183</v>
      </c>
      <c r="S190">
        <f t="shared" si="57"/>
        <v>9150</v>
      </c>
      <c r="T190" s="8"/>
      <c r="X190">
        <v>183</v>
      </c>
      <c r="Y190">
        <f t="shared" si="58"/>
        <v>9150</v>
      </c>
      <c r="Z190" s="8"/>
      <c r="AD190">
        <v>183</v>
      </c>
      <c r="AE190">
        <f t="shared" si="59"/>
        <v>9150</v>
      </c>
      <c r="AJ190">
        <v>183</v>
      </c>
      <c r="AK190">
        <f t="shared" si="60"/>
        <v>9150</v>
      </c>
      <c r="AP190">
        <v>183</v>
      </c>
      <c r="AQ190">
        <f t="shared" si="61"/>
        <v>9150</v>
      </c>
      <c r="AV190">
        <v>183</v>
      </c>
      <c r="AW190">
        <f t="shared" si="62"/>
        <v>9150</v>
      </c>
      <c r="BY190">
        <v>183</v>
      </c>
      <c r="BZ190">
        <f t="shared" si="63"/>
        <v>9150</v>
      </c>
      <c r="CA190" s="8"/>
      <c r="CE190">
        <v>183</v>
      </c>
      <c r="CF190">
        <f t="shared" si="64"/>
        <v>9150</v>
      </c>
      <c r="CG190" s="8">
        <v>69.805000000000007</v>
      </c>
      <c r="CK190">
        <v>183</v>
      </c>
      <c r="CL190">
        <f t="shared" si="65"/>
        <v>9150</v>
      </c>
      <c r="CQ190">
        <v>183</v>
      </c>
      <c r="CR190">
        <f t="shared" si="66"/>
        <v>9150</v>
      </c>
      <c r="CW190">
        <v>183</v>
      </c>
      <c r="CX190">
        <f t="shared" si="67"/>
        <v>9150</v>
      </c>
      <c r="CY190" s="18"/>
      <c r="DC190">
        <v>183</v>
      </c>
      <c r="DD190">
        <f t="shared" si="68"/>
        <v>9150</v>
      </c>
    </row>
    <row r="191" spans="6:108">
      <c r="F191">
        <v>184</v>
      </c>
      <c r="G191">
        <f t="shared" si="55"/>
        <v>9200</v>
      </c>
      <c r="H191" s="8">
        <v>72.141000000000005</v>
      </c>
      <c r="L191">
        <v>184</v>
      </c>
      <c r="M191">
        <f t="shared" si="56"/>
        <v>9200</v>
      </c>
      <c r="N191" s="8">
        <v>116.91</v>
      </c>
      <c r="R191">
        <v>184</v>
      </c>
      <c r="S191">
        <f t="shared" si="57"/>
        <v>9200</v>
      </c>
      <c r="T191" s="8"/>
      <c r="X191">
        <v>184</v>
      </c>
      <c r="Y191">
        <f t="shared" si="58"/>
        <v>9200</v>
      </c>
      <c r="Z191" s="8"/>
      <c r="AD191">
        <v>184</v>
      </c>
      <c r="AE191">
        <f t="shared" si="59"/>
        <v>9200</v>
      </c>
      <c r="AJ191">
        <v>184</v>
      </c>
      <c r="AK191">
        <f t="shared" si="60"/>
        <v>9200</v>
      </c>
      <c r="AP191">
        <v>184</v>
      </c>
      <c r="AQ191">
        <f t="shared" si="61"/>
        <v>9200</v>
      </c>
      <c r="AV191">
        <v>184</v>
      </c>
      <c r="AW191">
        <f t="shared" si="62"/>
        <v>9200</v>
      </c>
      <c r="BY191">
        <v>184</v>
      </c>
      <c r="BZ191">
        <f t="shared" si="63"/>
        <v>9200</v>
      </c>
      <c r="CA191" s="8"/>
      <c r="CE191">
        <v>184</v>
      </c>
      <c r="CF191">
        <f t="shared" si="64"/>
        <v>9200</v>
      </c>
      <c r="CG191" s="8">
        <v>69.414000000000001</v>
      </c>
      <c r="CK191">
        <v>184</v>
      </c>
      <c r="CL191">
        <f t="shared" si="65"/>
        <v>9200</v>
      </c>
      <c r="CQ191">
        <v>184</v>
      </c>
      <c r="CR191">
        <f t="shared" si="66"/>
        <v>9200</v>
      </c>
      <c r="CW191">
        <v>184</v>
      </c>
      <c r="CX191">
        <f t="shared" si="67"/>
        <v>9200</v>
      </c>
      <c r="CY191" s="18"/>
      <c r="DC191">
        <v>184</v>
      </c>
      <c r="DD191">
        <f t="shared" si="68"/>
        <v>9200</v>
      </c>
    </row>
    <row r="192" spans="6:108">
      <c r="F192">
        <v>185</v>
      </c>
      <c r="G192">
        <f t="shared" si="55"/>
        <v>9250</v>
      </c>
      <c r="H192" s="8">
        <v>71.816999999999993</v>
      </c>
      <c r="L192">
        <v>185</v>
      </c>
      <c r="M192">
        <f t="shared" si="56"/>
        <v>9250</v>
      </c>
      <c r="N192" s="8">
        <v>117.19</v>
      </c>
      <c r="R192">
        <v>185</v>
      </c>
      <c r="S192">
        <f t="shared" si="57"/>
        <v>9250</v>
      </c>
      <c r="T192" s="8"/>
      <c r="X192">
        <v>185</v>
      </c>
      <c r="Y192">
        <f t="shared" si="58"/>
        <v>9250</v>
      </c>
      <c r="Z192" s="8"/>
      <c r="AD192">
        <v>185</v>
      </c>
      <c r="AE192">
        <f t="shared" si="59"/>
        <v>9250</v>
      </c>
      <c r="AJ192">
        <v>185</v>
      </c>
      <c r="AK192">
        <f t="shared" si="60"/>
        <v>9250</v>
      </c>
      <c r="AP192">
        <v>185</v>
      </c>
      <c r="AQ192">
        <f t="shared" si="61"/>
        <v>9250</v>
      </c>
      <c r="AV192">
        <v>185</v>
      </c>
      <c r="AW192">
        <f t="shared" si="62"/>
        <v>9250</v>
      </c>
      <c r="BY192">
        <v>185</v>
      </c>
      <c r="BZ192">
        <f t="shared" si="63"/>
        <v>9250</v>
      </c>
      <c r="CA192" s="8"/>
      <c r="CE192">
        <v>185</v>
      </c>
      <c r="CF192">
        <f t="shared" si="64"/>
        <v>9250</v>
      </c>
      <c r="CG192" s="8">
        <v>69.475999999999999</v>
      </c>
      <c r="CK192">
        <v>185</v>
      </c>
      <c r="CL192">
        <f t="shared" si="65"/>
        <v>9250</v>
      </c>
      <c r="CQ192">
        <v>185</v>
      </c>
      <c r="CR192">
        <f t="shared" si="66"/>
        <v>9250</v>
      </c>
      <c r="CW192">
        <v>185</v>
      </c>
      <c r="CX192">
        <f t="shared" si="67"/>
        <v>9250</v>
      </c>
      <c r="CY192" s="18"/>
      <c r="DC192">
        <v>185</v>
      </c>
      <c r="DD192">
        <f t="shared" si="68"/>
        <v>9250</v>
      </c>
    </row>
    <row r="193" spans="6:108">
      <c r="F193">
        <v>186</v>
      </c>
      <c r="G193">
        <f t="shared" si="55"/>
        <v>9300</v>
      </c>
      <c r="H193" s="8">
        <v>72.234999999999999</v>
      </c>
      <c r="L193">
        <v>186</v>
      </c>
      <c r="M193">
        <f t="shared" si="56"/>
        <v>9300</v>
      </c>
      <c r="N193" s="8">
        <v>116.84</v>
      </c>
      <c r="R193">
        <v>186</v>
      </c>
      <c r="S193">
        <f t="shared" si="57"/>
        <v>9300</v>
      </c>
      <c r="T193" s="8"/>
      <c r="X193">
        <v>186</v>
      </c>
      <c r="Y193">
        <f t="shared" si="58"/>
        <v>9300</v>
      </c>
      <c r="Z193" s="8"/>
      <c r="AD193">
        <v>186</v>
      </c>
      <c r="AE193">
        <f t="shared" si="59"/>
        <v>9300</v>
      </c>
      <c r="AJ193">
        <v>186</v>
      </c>
      <c r="AK193">
        <f t="shared" si="60"/>
        <v>9300</v>
      </c>
      <c r="AP193">
        <v>186</v>
      </c>
      <c r="AQ193">
        <f t="shared" si="61"/>
        <v>9300</v>
      </c>
      <c r="AV193">
        <v>186</v>
      </c>
      <c r="AW193">
        <f t="shared" si="62"/>
        <v>9300</v>
      </c>
      <c r="BY193">
        <v>186</v>
      </c>
      <c r="BZ193">
        <f t="shared" si="63"/>
        <v>9300</v>
      </c>
      <c r="CA193" s="8"/>
      <c r="CE193">
        <v>186</v>
      </c>
      <c r="CF193">
        <f t="shared" si="64"/>
        <v>9300</v>
      </c>
      <c r="CG193" s="8">
        <v>69.460999999999999</v>
      </c>
      <c r="CK193">
        <v>186</v>
      </c>
      <c r="CL193">
        <f t="shared" si="65"/>
        <v>9300</v>
      </c>
      <c r="CQ193">
        <v>186</v>
      </c>
      <c r="CR193">
        <f t="shared" si="66"/>
        <v>9300</v>
      </c>
      <c r="CW193">
        <v>186</v>
      </c>
      <c r="CX193">
        <f t="shared" si="67"/>
        <v>9300</v>
      </c>
      <c r="CY193" s="18"/>
      <c r="DC193">
        <v>186</v>
      </c>
      <c r="DD193">
        <f t="shared" si="68"/>
        <v>9300</v>
      </c>
    </row>
    <row r="194" spans="6:108">
      <c r="F194">
        <v>187</v>
      </c>
      <c r="G194">
        <f t="shared" si="55"/>
        <v>9350</v>
      </c>
      <c r="H194" s="8">
        <v>71.697999999999993</v>
      </c>
      <c r="L194">
        <v>187</v>
      </c>
      <c r="M194">
        <f t="shared" si="56"/>
        <v>9350</v>
      </c>
      <c r="N194" s="8">
        <v>116.96</v>
      </c>
      <c r="R194">
        <v>187</v>
      </c>
      <c r="S194">
        <f t="shared" si="57"/>
        <v>9350</v>
      </c>
      <c r="T194" s="8"/>
      <c r="X194">
        <v>187</v>
      </c>
      <c r="Y194">
        <f t="shared" si="58"/>
        <v>9350</v>
      </c>
      <c r="Z194" s="8"/>
      <c r="AD194">
        <v>187</v>
      </c>
      <c r="AE194">
        <f t="shared" si="59"/>
        <v>9350</v>
      </c>
      <c r="AJ194">
        <v>187</v>
      </c>
      <c r="AK194">
        <f t="shared" si="60"/>
        <v>9350</v>
      </c>
      <c r="AP194">
        <v>187</v>
      </c>
      <c r="AQ194">
        <f t="shared" si="61"/>
        <v>9350</v>
      </c>
      <c r="AV194">
        <v>187</v>
      </c>
      <c r="AW194">
        <f t="shared" si="62"/>
        <v>9350</v>
      </c>
      <c r="BY194">
        <v>187</v>
      </c>
      <c r="BZ194">
        <f t="shared" si="63"/>
        <v>9350</v>
      </c>
      <c r="CA194" s="8"/>
      <c r="CE194">
        <v>187</v>
      </c>
      <c r="CF194">
        <f t="shared" si="64"/>
        <v>9350</v>
      </c>
      <c r="CG194" s="8">
        <v>69.724999999999994</v>
      </c>
      <c r="CK194">
        <v>187</v>
      </c>
      <c r="CL194">
        <f t="shared" si="65"/>
        <v>9350</v>
      </c>
      <c r="CQ194">
        <v>187</v>
      </c>
      <c r="CR194">
        <f t="shared" si="66"/>
        <v>9350</v>
      </c>
      <c r="CW194">
        <v>187</v>
      </c>
      <c r="CX194">
        <f t="shared" si="67"/>
        <v>9350</v>
      </c>
      <c r="CY194" s="18"/>
      <c r="DC194">
        <v>187</v>
      </c>
      <c r="DD194">
        <f t="shared" si="68"/>
        <v>9350</v>
      </c>
    </row>
    <row r="195" spans="6:108">
      <c r="F195">
        <v>188</v>
      </c>
      <c r="G195">
        <f t="shared" si="55"/>
        <v>9400</v>
      </c>
      <c r="H195" s="8">
        <v>74.055999999999997</v>
      </c>
      <c r="L195">
        <v>188</v>
      </c>
      <c r="M195">
        <f t="shared" si="56"/>
        <v>9400</v>
      </c>
      <c r="N195" s="8">
        <v>117.06</v>
      </c>
      <c r="R195">
        <v>188</v>
      </c>
      <c r="S195">
        <f t="shared" si="57"/>
        <v>9400</v>
      </c>
      <c r="T195" s="8"/>
      <c r="X195">
        <v>188</v>
      </c>
      <c r="Y195">
        <f t="shared" si="58"/>
        <v>9400</v>
      </c>
      <c r="Z195" s="8"/>
      <c r="AD195">
        <v>188</v>
      </c>
      <c r="AE195">
        <f t="shared" si="59"/>
        <v>9400</v>
      </c>
      <c r="AJ195">
        <v>188</v>
      </c>
      <c r="AK195">
        <f t="shared" si="60"/>
        <v>9400</v>
      </c>
      <c r="AP195">
        <v>188</v>
      </c>
      <c r="AQ195">
        <f t="shared" si="61"/>
        <v>9400</v>
      </c>
      <c r="AV195">
        <v>188</v>
      </c>
      <c r="AW195">
        <f t="shared" si="62"/>
        <v>9400</v>
      </c>
      <c r="BY195">
        <v>188</v>
      </c>
      <c r="BZ195">
        <f t="shared" si="63"/>
        <v>9400</v>
      </c>
      <c r="CA195" s="8"/>
      <c r="CE195">
        <v>188</v>
      </c>
      <c r="CF195">
        <f t="shared" si="64"/>
        <v>9400</v>
      </c>
      <c r="CG195" s="8">
        <v>69.593999999999994</v>
      </c>
      <c r="CK195">
        <v>188</v>
      </c>
      <c r="CL195">
        <f t="shared" si="65"/>
        <v>9400</v>
      </c>
      <c r="CQ195">
        <v>188</v>
      </c>
      <c r="CR195">
        <f t="shared" si="66"/>
        <v>9400</v>
      </c>
      <c r="CW195">
        <v>188</v>
      </c>
      <c r="CX195">
        <f t="shared" si="67"/>
        <v>9400</v>
      </c>
      <c r="CY195" s="18"/>
      <c r="DC195">
        <v>188</v>
      </c>
      <c r="DD195">
        <f t="shared" si="68"/>
        <v>9400</v>
      </c>
    </row>
    <row r="196" spans="6:108">
      <c r="F196">
        <v>189</v>
      </c>
      <c r="G196">
        <f t="shared" si="55"/>
        <v>9450</v>
      </c>
      <c r="H196" s="8">
        <v>72.052999999999997</v>
      </c>
      <c r="L196">
        <v>189</v>
      </c>
      <c r="M196">
        <f t="shared" si="56"/>
        <v>9450</v>
      </c>
      <c r="N196" s="8">
        <v>116.83</v>
      </c>
      <c r="R196">
        <v>189</v>
      </c>
      <c r="S196">
        <f t="shared" si="57"/>
        <v>9450</v>
      </c>
      <c r="T196" s="8"/>
      <c r="X196">
        <v>189</v>
      </c>
      <c r="Y196">
        <f t="shared" si="58"/>
        <v>9450</v>
      </c>
      <c r="Z196" s="8"/>
      <c r="AD196">
        <v>189</v>
      </c>
      <c r="AE196">
        <f t="shared" si="59"/>
        <v>9450</v>
      </c>
      <c r="AJ196">
        <v>189</v>
      </c>
      <c r="AK196">
        <f t="shared" si="60"/>
        <v>9450</v>
      </c>
      <c r="AP196">
        <v>189</v>
      </c>
      <c r="AQ196">
        <f t="shared" si="61"/>
        <v>9450</v>
      </c>
      <c r="AV196">
        <v>189</v>
      </c>
      <c r="AW196">
        <f t="shared" si="62"/>
        <v>9450</v>
      </c>
      <c r="BY196">
        <v>189</v>
      </c>
      <c r="BZ196">
        <f t="shared" si="63"/>
        <v>9450</v>
      </c>
      <c r="CA196" s="8"/>
      <c r="CE196">
        <v>189</v>
      </c>
      <c r="CF196">
        <f t="shared" si="64"/>
        <v>9450</v>
      </c>
      <c r="CG196" s="8">
        <v>69.948999999999998</v>
      </c>
      <c r="CK196">
        <v>189</v>
      </c>
      <c r="CL196">
        <f t="shared" si="65"/>
        <v>9450</v>
      </c>
      <c r="CQ196">
        <v>189</v>
      </c>
      <c r="CR196">
        <f t="shared" si="66"/>
        <v>9450</v>
      </c>
      <c r="CW196">
        <v>189</v>
      </c>
      <c r="CX196">
        <f t="shared" si="67"/>
        <v>9450</v>
      </c>
      <c r="CY196" s="18"/>
      <c r="DC196">
        <v>189</v>
      </c>
      <c r="DD196">
        <f t="shared" si="68"/>
        <v>9450</v>
      </c>
    </row>
    <row r="197" spans="6:108">
      <c r="F197">
        <v>190</v>
      </c>
      <c r="G197">
        <f t="shared" si="55"/>
        <v>9500</v>
      </c>
      <c r="H197" s="8">
        <v>71.63</v>
      </c>
      <c r="L197">
        <v>190</v>
      </c>
      <c r="M197">
        <f t="shared" si="56"/>
        <v>9500</v>
      </c>
      <c r="N197" s="8">
        <v>116.83</v>
      </c>
      <c r="R197">
        <v>190</v>
      </c>
      <c r="S197">
        <f t="shared" si="57"/>
        <v>9500</v>
      </c>
      <c r="T197" s="8"/>
      <c r="X197">
        <v>190</v>
      </c>
      <c r="Y197">
        <f t="shared" si="58"/>
        <v>9500</v>
      </c>
      <c r="Z197" s="8"/>
      <c r="AD197">
        <v>190</v>
      </c>
      <c r="AE197">
        <f t="shared" si="59"/>
        <v>9500</v>
      </c>
      <c r="AJ197">
        <v>190</v>
      </c>
      <c r="AK197">
        <f t="shared" si="60"/>
        <v>9500</v>
      </c>
      <c r="AP197">
        <v>190</v>
      </c>
      <c r="AQ197">
        <f t="shared" si="61"/>
        <v>9500</v>
      </c>
      <c r="AV197">
        <v>190</v>
      </c>
      <c r="AW197">
        <f t="shared" si="62"/>
        <v>9500</v>
      </c>
      <c r="BY197">
        <v>190</v>
      </c>
      <c r="BZ197">
        <f t="shared" si="63"/>
        <v>9500</v>
      </c>
      <c r="CA197" s="8"/>
      <c r="CE197">
        <v>190</v>
      </c>
      <c r="CF197">
        <f t="shared" si="64"/>
        <v>9500</v>
      </c>
      <c r="CG197" s="8">
        <v>69.754000000000005</v>
      </c>
      <c r="CK197">
        <v>190</v>
      </c>
      <c r="CL197">
        <f t="shared" si="65"/>
        <v>9500</v>
      </c>
      <c r="CQ197">
        <v>190</v>
      </c>
      <c r="CR197">
        <f t="shared" si="66"/>
        <v>9500</v>
      </c>
      <c r="CW197">
        <v>190</v>
      </c>
      <c r="CX197">
        <f t="shared" si="67"/>
        <v>9500</v>
      </c>
      <c r="CY197" s="18"/>
      <c r="DC197">
        <v>190</v>
      </c>
      <c r="DD197">
        <f t="shared" si="68"/>
        <v>9500</v>
      </c>
    </row>
    <row r="198" spans="6:108">
      <c r="F198">
        <v>191</v>
      </c>
      <c r="G198">
        <f t="shared" si="55"/>
        <v>9550</v>
      </c>
      <c r="H198" s="8">
        <v>71.575999999999993</v>
      </c>
      <c r="L198">
        <v>191</v>
      </c>
      <c r="M198">
        <f t="shared" si="56"/>
        <v>9550</v>
      </c>
      <c r="N198" s="8">
        <v>119.7</v>
      </c>
      <c r="R198">
        <v>191</v>
      </c>
      <c r="S198">
        <f t="shared" si="57"/>
        <v>9550</v>
      </c>
      <c r="T198" s="8"/>
      <c r="X198">
        <v>191</v>
      </c>
      <c r="Y198">
        <f t="shared" si="58"/>
        <v>9550</v>
      </c>
      <c r="Z198" s="8"/>
      <c r="AD198">
        <v>191</v>
      </c>
      <c r="AE198">
        <f t="shared" si="59"/>
        <v>9550</v>
      </c>
      <c r="AJ198">
        <v>191</v>
      </c>
      <c r="AK198">
        <f t="shared" si="60"/>
        <v>9550</v>
      </c>
      <c r="AP198">
        <v>191</v>
      </c>
      <c r="AQ198">
        <f t="shared" si="61"/>
        <v>9550</v>
      </c>
      <c r="AV198">
        <v>191</v>
      </c>
      <c r="AW198">
        <f t="shared" si="62"/>
        <v>9550</v>
      </c>
      <c r="BY198">
        <v>191</v>
      </c>
      <c r="BZ198">
        <f t="shared" si="63"/>
        <v>9550</v>
      </c>
      <c r="CA198" s="8"/>
      <c r="CE198">
        <v>191</v>
      </c>
      <c r="CF198">
        <f t="shared" si="64"/>
        <v>9550</v>
      </c>
      <c r="CG198" s="8"/>
      <c r="CK198">
        <v>191</v>
      </c>
      <c r="CL198">
        <f t="shared" si="65"/>
        <v>9550</v>
      </c>
      <c r="CQ198">
        <v>191</v>
      </c>
      <c r="CR198">
        <f t="shared" si="66"/>
        <v>9550</v>
      </c>
      <c r="CW198">
        <v>191</v>
      </c>
      <c r="CX198">
        <f t="shared" si="67"/>
        <v>9550</v>
      </c>
      <c r="CY198" s="18"/>
      <c r="DC198">
        <v>191</v>
      </c>
      <c r="DD198">
        <f t="shared" si="68"/>
        <v>9550</v>
      </c>
    </row>
    <row r="199" spans="6:108">
      <c r="F199">
        <v>192</v>
      </c>
      <c r="G199">
        <f t="shared" ref="G199:G262" si="69">F199*50</f>
        <v>9600</v>
      </c>
      <c r="H199" s="8">
        <v>71.474999999999994</v>
      </c>
      <c r="L199">
        <v>192</v>
      </c>
      <c r="M199">
        <f t="shared" ref="M199:M262" si="70">L199*50</f>
        <v>9600</v>
      </c>
      <c r="N199" s="8">
        <v>118.16</v>
      </c>
      <c r="R199">
        <v>192</v>
      </c>
      <c r="S199">
        <f t="shared" ref="S199:S262" si="71">R199*50</f>
        <v>9600</v>
      </c>
      <c r="T199" s="8"/>
      <c r="X199">
        <v>192</v>
      </c>
      <c r="Y199">
        <f t="shared" ref="Y199:Y262" si="72">X199*50</f>
        <v>9600</v>
      </c>
      <c r="Z199" s="8"/>
      <c r="AD199">
        <v>192</v>
      </c>
      <c r="AE199">
        <f t="shared" ref="AE199:AE262" si="73">AD199*50</f>
        <v>9600</v>
      </c>
      <c r="AJ199">
        <v>192</v>
      </c>
      <c r="AK199">
        <f t="shared" ref="AK199:AK262" si="74">AJ199*50</f>
        <v>9600</v>
      </c>
      <c r="AP199">
        <v>192</v>
      </c>
      <c r="AQ199">
        <f t="shared" ref="AQ199:AQ262" si="75">AP199*50</f>
        <v>9600</v>
      </c>
      <c r="AV199">
        <v>192</v>
      </c>
      <c r="AW199">
        <f t="shared" ref="AW199:AW262" si="76">AV199*50</f>
        <v>9600</v>
      </c>
      <c r="BY199">
        <v>192</v>
      </c>
      <c r="BZ199">
        <f t="shared" ref="BZ199:BZ262" si="77">BY199*50</f>
        <v>9600</v>
      </c>
      <c r="CA199" s="8"/>
      <c r="CE199">
        <v>192</v>
      </c>
      <c r="CF199">
        <f t="shared" ref="CF199:CF262" si="78">CE199*50</f>
        <v>9600</v>
      </c>
      <c r="CG199" s="8"/>
      <c r="CK199">
        <v>192</v>
      </c>
      <c r="CL199">
        <f t="shared" ref="CL199:CL262" si="79">CK199*50</f>
        <v>9600</v>
      </c>
      <c r="CQ199">
        <v>192</v>
      </c>
      <c r="CR199">
        <f t="shared" ref="CR199:CR262" si="80">CQ199*50</f>
        <v>9600</v>
      </c>
      <c r="CW199">
        <v>192</v>
      </c>
      <c r="CX199">
        <f t="shared" ref="CX199:CX262" si="81">CW199*50</f>
        <v>9600</v>
      </c>
      <c r="CY199" s="18"/>
      <c r="DC199">
        <v>192</v>
      </c>
      <c r="DD199">
        <f t="shared" ref="DD199:DD262" si="82">DC199*50</f>
        <v>9600</v>
      </c>
    </row>
    <row r="200" spans="6:108">
      <c r="F200">
        <v>193</v>
      </c>
      <c r="G200">
        <f t="shared" si="69"/>
        <v>9650</v>
      </c>
      <c r="H200" s="8">
        <v>71.885000000000005</v>
      </c>
      <c r="L200">
        <v>193</v>
      </c>
      <c r="M200">
        <f t="shared" si="70"/>
        <v>9650</v>
      </c>
      <c r="N200" s="8">
        <v>118.5</v>
      </c>
      <c r="R200">
        <v>193</v>
      </c>
      <c r="S200">
        <f t="shared" si="71"/>
        <v>9650</v>
      </c>
      <c r="T200" s="8"/>
      <c r="X200">
        <v>193</v>
      </c>
      <c r="Y200">
        <f t="shared" si="72"/>
        <v>9650</v>
      </c>
      <c r="Z200" s="8"/>
      <c r="AD200">
        <v>193</v>
      </c>
      <c r="AE200">
        <f t="shared" si="73"/>
        <v>9650</v>
      </c>
      <c r="AJ200">
        <v>193</v>
      </c>
      <c r="AK200">
        <f t="shared" si="74"/>
        <v>9650</v>
      </c>
      <c r="AP200">
        <v>193</v>
      </c>
      <c r="AQ200">
        <f t="shared" si="75"/>
        <v>9650</v>
      </c>
      <c r="AV200">
        <v>193</v>
      </c>
      <c r="AW200">
        <f t="shared" si="76"/>
        <v>9650</v>
      </c>
      <c r="BY200">
        <v>193</v>
      </c>
      <c r="BZ200">
        <f t="shared" si="77"/>
        <v>9650</v>
      </c>
      <c r="CA200" s="8"/>
      <c r="CE200">
        <v>193</v>
      </c>
      <c r="CF200">
        <f t="shared" si="78"/>
        <v>9650</v>
      </c>
      <c r="CG200" s="8"/>
      <c r="CK200">
        <v>193</v>
      </c>
      <c r="CL200">
        <f t="shared" si="79"/>
        <v>9650</v>
      </c>
      <c r="CQ200">
        <v>193</v>
      </c>
      <c r="CR200">
        <f t="shared" si="80"/>
        <v>9650</v>
      </c>
      <c r="CW200">
        <v>193</v>
      </c>
      <c r="CX200">
        <f t="shared" si="81"/>
        <v>9650</v>
      </c>
      <c r="CY200" s="18"/>
      <c r="DC200">
        <v>193</v>
      </c>
      <c r="DD200">
        <f t="shared" si="82"/>
        <v>9650</v>
      </c>
    </row>
    <row r="201" spans="6:108">
      <c r="F201">
        <v>194</v>
      </c>
      <c r="G201">
        <f t="shared" si="69"/>
        <v>9700</v>
      </c>
      <c r="H201" s="8">
        <v>71.94</v>
      </c>
      <c r="L201">
        <v>194</v>
      </c>
      <c r="M201">
        <f t="shared" si="70"/>
        <v>9700</v>
      </c>
      <c r="N201" s="8"/>
      <c r="R201">
        <v>194</v>
      </c>
      <c r="S201">
        <f t="shared" si="71"/>
        <v>9700</v>
      </c>
      <c r="T201" s="8"/>
      <c r="X201">
        <v>194</v>
      </c>
      <c r="Y201">
        <f t="shared" si="72"/>
        <v>9700</v>
      </c>
      <c r="Z201" s="8"/>
      <c r="AD201">
        <v>194</v>
      </c>
      <c r="AE201">
        <f t="shared" si="73"/>
        <v>9700</v>
      </c>
      <c r="AJ201">
        <v>194</v>
      </c>
      <c r="AK201">
        <f t="shared" si="74"/>
        <v>9700</v>
      </c>
      <c r="AP201">
        <v>194</v>
      </c>
      <c r="AQ201">
        <f t="shared" si="75"/>
        <v>9700</v>
      </c>
      <c r="AV201">
        <v>194</v>
      </c>
      <c r="AW201">
        <f t="shared" si="76"/>
        <v>9700</v>
      </c>
      <c r="BY201">
        <v>194</v>
      </c>
      <c r="BZ201">
        <f t="shared" si="77"/>
        <v>9700</v>
      </c>
      <c r="CA201" s="8"/>
      <c r="CE201">
        <v>194</v>
      </c>
      <c r="CF201">
        <f t="shared" si="78"/>
        <v>9700</v>
      </c>
      <c r="CG201" s="8"/>
      <c r="CK201">
        <v>194</v>
      </c>
      <c r="CL201">
        <f t="shared" si="79"/>
        <v>9700</v>
      </c>
      <c r="CQ201">
        <v>194</v>
      </c>
      <c r="CR201">
        <f t="shared" si="80"/>
        <v>9700</v>
      </c>
      <c r="CW201">
        <v>194</v>
      </c>
      <c r="CX201">
        <f t="shared" si="81"/>
        <v>9700</v>
      </c>
      <c r="CY201" s="18"/>
      <c r="DC201">
        <v>194</v>
      </c>
      <c r="DD201">
        <f t="shared" si="82"/>
        <v>9700</v>
      </c>
    </row>
    <row r="202" spans="6:108">
      <c r="F202">
        <v>195</v>
      </c>
      <c r="G202">
        <f t="shared" si="69"/>
        <v>9750</v>
      </c>
      <c r="H202" s="8">
        <v>71.944000000000003</v>
      </c>
      <c r="L202">
        <v>195</v>
      </c>
      <c r="M202">
        <f t="shared" si="70"/>
        <v>9750</v>
      </c>
      <c r="N202" s="8"/>
      <c r="R202">
        <v>195</v>
      </c>
      <c r="S202">
        <f t="shared" si="71"/>
        <v>9750</v>
      </c>
      <c r="T202" s="8"/>
      <c r="X202">
        <v>195</v>
      </c>
      <c r="Y202">
        <f t="shared" si="72"/>
        <v>9750</v>
      </c>
      <c r="Z202" s="8"/>
      <c r="AD202">
        <v>195</v>
      </c>
      <c r="AE202">
        <f t="shared" si="73"/>
        <v>9750</v>
      </c>
      <c r="AJ202">
        <v>195</v>
      </c>
      <c r="AK202">
        <f t="shared" si="74"/>
        <v>9750</v>
      </c>
      <c r="AP202">
        <v>195</v>
      </c>
      <c r="AQ202">
        <f t="shared" si="75"/>
        <v>9750</v>
      </c>
      <c r="AV202">
        <v>195</v>
      </c>
      <c r="AW202">
        <f t="shared" si="76"/>
        <v>9750</v>
      </c>
      <c r="BY202">
        <v>195</v>
      </c>
      <c r="BZ202">
        <f t="shared" si="77"/>
        <v>9750</v>
      </c>
      <c r="CA202" s="8"/>
      <c r="CE202">
        <v>195</v>
      </c>
      <c r="CF202">
        <f t="shared" si="78"/>
        <v>9750</v>
      </c>
      <c r="CG202" s="8"/>
      <c r="CK202">
        <v>195</v>
      </c>
      <c r="CL202">
        <f t="shared" si="79"/>
        <v>9750</v>
      </c>
      <c r="CQ202">
        <v>195</v>
      </c>
      <c r="CR202">
        <f t="shared" si="80"/>
        <v>9750</v>
      </c>
      <c r="CW202">
        <v>195</v>
      </c>
      <c r="CX202">
        <f t="shared" si="81"/>
        <v>9750</v>
      </c>
      <c r="CY202" s="18"/>
      <c r="DC202">
        <v>195</v>
      </c>
      <c r="DD202">
        <f t="shared" si="82"/>
        <v>9750</v>
      </c>
    </row>
    <row r="203" spans="6:108">
      <c r="F203">
        <v>196</v>
      </c>
      <c r="G203">
        <f t="shared" si="69"/>
        <v>9800</v>
      </c>
      <c r="H203" s="8"/>
      <c r="L203">
        <v>196</v>
      </c>
      <c r="M203">
        <f t="shared" si="70"/>
        <v>9800</v>
      </c>
      <c r="N203" s="8"/>
      <c r="R203">
        <v>196</v>
      </c>
      <c r="S203">
        <f t="shared" si="71"/>
        <v>9800</v>
      </c>
      <c r="T203" s="8"/>
      <c r="X203">
        <v>196</v>
      </c>
      <c r="Y203">
        <f t="shared" si="72"/>
        <v>9800</v>
      </c>
      <c r="Z203" s="8"/>
      <c r="AD203">
        <v>196</v>
      </c>
      <c r="AE203">
        <f t="shared" si="73"/>
        <v>9800</v>
      </c>
      <c r="AJ203">
        <v>196</v>
      </c>
      <c r="AK203">
        <f t="shared" si="74"/>
        <v>9800</v>
      </c>
      <c r="AP203">
        <v>196</v>
      </c>
      <c r="AQ203">
        <f t="shared" si="75"/>
        <v>9800</v>
      </c>
      <c r="AV203">
        <v>196</v>
      </c>
      <c r="AW203">
        <f t="shared" si="76"/>
        <v>9800</v>
      </c>
      <c r="BY203">
        <v>196</v>
      </c>
      <c r="BZ203">
        <f t="shared" si="77"/>
        <v>9800</v>
      </c>
      <c r="CA203" s="8"/>
      <c r="CE203">
        <v>196</v>
      </c>
      <c r="CF203">
        <f t="shared" si="78"/>
        <v>9800</v>
      </c>
      <c r="CG203" s="8"/>
      <c r="CK203">
        <v>196</v>
      </c>
      <c r="CL203">
        <f t="shared" si="79"/>
        <v>9800</v>
      </c>
      <c r="CQ203">
        <v>196</v>
      </c>
      <c r="CR203">
        <f t="shared" si="80"/>
        <v>9800</v>
      </c>
      <c r="CW203">
        <v>196</v>
      </c>
      <c r="CX203">
        <f t="shared" si="81"/>
        <v>9800</v>
      </c>
      <c r="CY203" s="18"/>
      <c r="DC203">
        <v>196</v>
      </c>
      <c r="DD203">
        <f t="shared" si="82"/>
        <v>9800</v>
      </c>
    </row>
    <row r="204" spans="6:108">
      <c r="F204">
        <v>197</v>
      </c>
      <c r="G204">
        <f t="shared" si="69"/>
        <v>9850</v>
      </c>
      <c r="H204" s="8"/>
      <c r="L204">
        <v>197</v>
      </c>
      <c r="M204">
        <f t="shared" si="70"/>
        <v>9850</v>
      </c>
      <c r="N204" s="8"/>
      <c r="R204">
        <v>197</v>
      </c>
      <c r="S204">
        <f t="shared" si="71"/>
        <v>9850</v>
      </c>
      <c r="T204" s="8"/>
      <c r="X204">
        <v>197</v>
      </c>
      <c r="Y204">
        <f t="shared" si="72"/>
        <v>9850</v>
      </c>
      <c r="Z204" s="8"/>
      <c r="AD204">
        <v>197</v>
      </c>
      <c r="AE204">
        <f t="shared" si="73"/>
        <v>9850</v>
      </c>
      <c r="AJ204">
        <v>197</v>
      </c>
      <c r="AK204">
        <f t="shared" si="74"/>
        <v>9850</v>
      </c>
      <c r="AP204">
        <v>197</v>
      </c>
      <c r="AQ204">
        <f t="shared" si="75"/>
        <v>9850</v>
      </c>
      <c r="AV204">
        <v>197</v>
      </c>
      <c r="AW204">
        <f t="shared" si="76"/>
        <v>9850</v>
      </c>
      <c r="BY204">
        <v>197</v>
      </c>
      <c r="BZ204">
        <f t="shared" si="77"/>
        <v>9850</v>
      </c>
      <c r="CA204" s="8"/>
      <c r="CE204">
        <v>197</v>
      </c>
      <c r="CF204">
        <f t="shared" si="78"/>
        <v>9850</v>
      </c>
      <c r="CG204" s="8"/>
      <c r="CK204">
        <v>197</v>
      </c>
      <c r="CL204">
        <f t="shared" si="79"/>
        <v>9850</v>
      </c>
      <c r="CQ204">
        <v>197</v>
      </c>
      <c r="CR204">
        <f t="shared" si="80"/>
        <v>9850</v>
      </c>
      <c r="CW204">
        <v>197</v>
      </c>
      <c r="CX204">
        <f t="shared" si="81"/>
        <v>9850</v>
      </c>
      <c r="CY204" s="18"/>
      <c r="DC204">
        <v>197</v>
      </c>
      <c r="DD204">
        <f t="shared" si="82"/>
        <v>9850</v>
      </c>
    </row>
    <row r="205" spans="6:108">
      <c r="F205">
        <v>198</v>
      </c>
      <c r="G205">
        <f t="shared" si="69"/>
        <v>9900</v>
      </c>
      <c r="H205" s="8"/>
      <c r="L205">
        <v>198</v>
      </c>
      <c r="M205">
        <f t="shared" si="70"/>
        <v>9900</v>
      </c>
      <c r="N205" s="8"/>
      <c r="R205">
        <v>198</v>
      </c>
      <c r="S205">
        <f t="shared" si="71"/>
        <v>9900</v>
      </c>
      <c r="T205" s="8"/>
      <c r="X205">
        <v>198</v>
      </c>
      <c r="Y205">
        <f t="shared" si="72"/>
        <v>9900</v>
      </c>
      <c r="Z205" s="8"/>
      <c r="AD205">
        <v>198</v>
      </c>
      <c r="AE205">
        <f t="shared" si="73"/>
        <v>9900</v>
      </c>
      <c r="AJ205">
        <v>198</v>
      </c>
      <c r="AK205">
        <f t="shared" si="74"/>
        <v>9900</v>
      </c>
      <c r="AP205">
        <v>198</v>
      </c>
      <c r="AQ205">
        <f t="shared" si="75"/>
        <v>9900</v>
      </c>
      <c r="AV205">
        <v>198</v>
      </c>
      <c r="AW205">
        <f t="shared" si="76"/>
        <v>9900</v>
      </c>
      <c r="BY205">
        <v>198</v>
      </c>
      <c r="BZ205">
        <f t="shared" si="77"/>
        <v>9900</v>
      </c>
      <c r="CA205" s="8"/>
      <c r="CE205">
        <v>198</v>
      </c>
      <c r="CF205">
        <f t="shared" si="78"/>
        <v>9900</v>
      </c>
      <c r="CG205" s="8"/>
      <c r="CK205">
        <v>198</v>
      </c>
      <c r="CL205">
        <f t="shared" si="79"/>
        <v>9900</v>
      </c>
      <c r="CQ205">
        <v>198</v>
      </c>
      <c r="CR205">
        <f t="shared" si="80"/>
        <v>9900</v>
      </c>
      <c r="CW205">
        <v>198</v>
      </c>
      <c r="CX205">
        <f t="shared" si="81"/>
        <v>9900</v>
      </c>
      <c r="CY205" s="18"/>
      <c r="DC205">
        <v>198</v>
      </c>
      <c r="DD205">
        <f t="shared" si="82"/>
        <v>9900</v>
      </c>
    </row>
    <row r="206" spans="6:108">
      <c r="F206">
        <v>199</v>
      </c>
      <c r="G206">
        <f t="shared" si="69"/>
        <v>9950</v>
      </c>
      <c r="H206" s="8"/>
      <c r="L206">
        <v>199</v>
      </c>
      <c r="M206">
        <f t="shared" si="70"/>
        <v>9950</v>
      </c>
      <c r="N206" s="8"/>
      <c r="R206">
        <v>199</v>
      </c>
      <c r="S206">
        <f t="shared" si="71"/>
        <v>9950</v>
      </c>
      <c r="T206" s="8"/>
      <c r="X206">
        <v>199</v>
      </c>
      <c r="Y206">
        <f t="shared" si="72"/>
        <v>9950</v>
      </c>
      <c r="Z206" s="8"/>
      <c r="AD206">
        <v>199</v>
      </c>
      <c r="AE206">
        <f t="shared" si="73"/>
        <v>9950</v>
      </c>
      <c r="AJ206">
        <v>199</v>
      </c>
      <c r="AK206">
        <f t="shared" si="74"/>
        <v>9950</v>
      </c>
      <c r="AP206">
        <v>199</v>
      </c>
      <c r="AQ206">
        <f t="shared" si="75"/>
        <v>9950</v>
      </c>
      <c r="AV206">
        <v>199</v>
      </c>
      <c r="AW206">
        <f t="shared" si="76"/>
        <v>9950</v>
      </c>
      <c r="BY206">
        <v>199</v>
      </c>
      <c r="BZ206">
        <f t="shared" si="77"/>
        <v>9950</v>
      </c>
      <c r="CA206" s="8"/>
      <c r="CE206">
        <v>199</v>
      </c>
      <c r="CF206">
        <f t="shared" si="78"/>
        <v>9950</v>
      </c>
      <c r="CG206" s="8"/>
      <c r="CK206">
        <v>199</v>
      </c>
      <c r="CL206">
        <f t="shared" si="79"/>
        <v>9950</v>
      </c>
      <c r="CQ206">
        <v>199</v>
      </c>
      <c r="CR206">
        <f t="shared" si="80"/>
        <v>9950</v>
      </c>
      <c r="CW206">
        <v>199</v>
      </c>
      <c r="CX206">
        <f t="shared" si="81"/>
        <v>9950</v>
      </c>
      <c r="CY206" s="18"/>
      <c r="DC206">
        <v>199</v>
      </c>
      <c r="DD206">
        <f t="shared" si="82"/>
        <v>9950</v>
      </c>
    </row>
    <row r="207" spans="6:108">
      <c r="F207">
        <v>200</v>
      </c>
      <c r="G207">
        <f t="shared" si="69"/>
        <v>10000</v>
      </c>
      <c r="H207" s="8"/>
      <c r="L207">
        <v>200</v>
      </c>
      <c r="M207">
        <f t="shared" si="70"/>
        <v>10000</v>
      </c>
      <c r="N207" s="8"/>
      <c r="R207">
        <v>200</v>
      </c>
      <c r="S207">
        <f t="shared" si="71"/>
        <v>10000</v>
      </c>
      <c r="T207" s="8"/>
      <c r="X207">
        <v>200</v>
      </c>
      <c r="Y207">
        <f t="shared" si="72"/>
        <v>10000</v>
      </c>
      <c r="Z207" s="8"/>
      <c r="AD207">
        <v>200</v>
      </c>
      <c r="AE207">
        <f t="shared" si="73"/>
        <v>10000</v>
      </c>
      <c r="AJ207">
        <v>200</v>
      </c>
      <c r="AK207">
        <f t="shared" si="74"/>
        <v>10000</v>
      </c>
      <c r="AP207">
        <v>200</v>
      </c>
      <c r="AQ207">
        <f t="shared" si="75"/>
        <v>10000</v>
      </c>
      <c r="AV207">
        <v>200</v>
      </c>
      <c r="AW207">
        <f t="shared" si="76"/>
        <v>10000</v>
      </c>
      <c r="BY207">
        <v>200</v>
      </c>
      <c r="BZ207">
        <f t="shared" si="77"/>
        <v>10000</v>
      </c>
      <c r="CA207" s="8"/>
      <c r="CE207">
        <v>200</v>
      </c>
      <c r="CF207">
        <f t="shared" si="78"/>
        <v>10000</v>
      </c>
      <c r="CG207" s="8"/>
      <c r="CK207">
        <v>200</v>
      </c>
      <c r="CL207">
        <f t="shared" si="79"/>
        <v>10000</v>
      </c>
      <c r="CQ207">
        <v>200</v>
      </c>
      <c r="CR207">
        <f t="shared" si="80"/>
        <v>10000</v>
      </c>
      <c r="CW207">
        <v>200</v>
      </c>
      <c r="CX207">
        <f t="shared" si="81"/>
        <v>10000</v>
      </c>
      <c r="CY207" s="18"/>
      <c r="DC207">
        <v>200</v>
      </c>
      <c r="DD207">
        <f t="shared" si="82"/>
        <v>10000</v>
      </c>
    </row>
    <row r="208" spans="6:108">
      <c r="F208">
        <v>201</v>
      </c>
      <c r="G208">
        <f t="shared" si="69"/>
        <v>10050</v>
      </c>
      <c r="H208" s="8"/>
      <c r="L208">
        <v>201</v>
      </c>
      <c r="M208">
        <f t="shared" si="70"/>
        <v>10050</v>
      </c>
      <c r="N208" s="8"/>
      <c r="R208">
        <v>201</v>
      </c>
      <c r="S208">
        <f t="shared" si="71"/>
        <v>10050</v>
      </c>
      <c r="T208" s="8"/>
      <c r="X208">
        <v>201</v>
      </c>
      <c r="Y208">
        <f t="shared" si="72"/>
        <v>10050</v>
      </c>
      <c r="Z208" s="8"/>
      <c r="AD208">
        <v>201</v>
      </c>
      <c r="AE208">
        <f t="shared" si="73"/>
        <v>10050</v>
      </c>
      <c r="AJ208">
        <v>201</v>
      </c>
      <c r="AK208">
        <f t="shared" si="74"/>
        <v>10050</v>
      </c>
      <c r="AP208">
        <v>201</v>
      </c>
      <c r="AQ208">
        <f t="shared" si="75"/>
        <v>10050</v>
      </c>
      <c r="AV208">
        <v>201</v>
      </c>
      <c r="AW208">
        <f t="shared" si="76"/>
        <v>10050</v>
      </c>
      <c r="BY208">
        <v>201</v>
      </c>
      <c r="BZ208">
        <f t="shared" si="77"/>
        <v>10050</v>
      </c>
      <c r="CA208" s="8"/>
      <c r="CE208">
        <v>201</v>
      </c>
      <c r="CF208">
        <f t="shared" si="78"/>
        <v>10050</v>
      </c>
      <c r="CG208" s="8"/>
      <c r="CK208">
        <v>201</v>
      </c>
      <c r="CL208">
        <f t="shared" si="79"/>
        <v>10050</v>
      </c>
      <c r="CQ208">
        <v>201</v>
      </c>
      <c r="CR208">
        <f t="shared" si="80"/>
        <v>10050</v>
      </c>
      <c r="CW208">
        <v>201</v>
      </c>
      <c r="CX208">
        <f t="shared" si="81"/>
        <v>10050</v>
      </c>
      <c r="CY208" s="18"/>
      <c r="DC208">
        <v>201</v>
      </c>
      <c r="DD208">
        <f t="shared" si="82"/>
        <v>10050</v>
      </c>
    </row>
    <row r="209" spans="6:108">
      <c r="F209">
        <v>202</v>
      </c>
      <c r="G209">
        <f t="shared" si="69"/>
        <v>10100</v>
      </c>
      <c r="H209" s="8"/>
      <c r="L209">
        <v>202</v>
      </c>
      <c r="M209">
        <f t="shared" si="70"/>
        <v>10100</v>
      </c>
      <c r="N209" s="8"/>
      <c r="R209">
        <v>202</v>
      </c>
      <c r="S209">
        <f t="shared" si="71"/>
        <v>10100</v>
      </c>
      <c r="T209" s="8"/>
      <c r="X209">
        <v>202</v>
      </c>
      <c r="Y209">
        <f t="shared" si="72"/>
        <v>10100</v>
      </c>
      <c r="Z209" s="8"/>
      <c r="AD209">
        <v>202</v>
      </c>
      <c r="AE209">
        <f t="shared" si="73"/>
        <v>10100</v>
      </c>
      <c r="AJ209">
        <v>202</v>
      </c>
      <c r="AK209">
        <f t="shared" si="74"/>
        <v>10100</v>
      </c>
      <c r="AP209">
        <v>202</v>
      </c>
      <c r="AQ209">
        <f t="shared" si="75"/>
        <v>10100</v>
      </c>
      <c r="AV209">
        <v>202</v>
      </c>
      <c r="AW209">
        <f t="shared" si="76"/>
        <v>10100</v>
      </c>
      <c r="BY209">
        <v>202</v>
      </c>
      <c r="BZ209">
        <f t="shared" si="77"/>
        <v>10100</v>
      </c>
      <c r="CA209" s="8"/>
      <c r="CE209">
        <v>202</v>
      </c>
      <c r="CF209">
        <f t="shared" si="78"/>
        <v>10100</v>
      </c>
      <c r="CG209" s="8"/>
      <c r="CK209">
        <v>202</v>
      </c>
      <c r="CL209">
        <f t="shared" si="79"/>
        <v>10100</v>
      </c>
      <c r="CQ209">
        <v>202</v>
      </c>
      <c r="CR209">
        <f t="shared" si="80"/>
        <v>10100</v>
      </c>
      <c r="CW209">
        <v>202</v>
      </c>
      <c r="CX209">
        <f t="shared" si="81"/>
        <v>10100</v>
      </c>
      <c r="CY209" s="18"/>
      <c r="DC209">
        <v>202</v>
      </c>
      <c r="DD209">
        <f t="shared" si="82"/>
        <v>10100</v>
      </c>
    </row>
    <row r="210" spans="6:108">
      <c r="F210">
        <v>203</v>
      </c>
      <c r="G210">
        <f t="shared" si="69"/>
        <v>10150</v>
      </c>
      <c r="H210" s="8"/>
      <c r="L210">
        <v>203</v>
      </c>
      <c r="M210">
        <f t="shared" si="70"/>
        <v>10150</v>
      </c>
      <c r="N210" s="8"/>
      <c r="R210">
        <v>203</v>
      </c>
      <c r="S210">
        <f t="shared" si="71"/>
        <v>10150</v>
      </c>
      <c r="T210" s="8"/>
      <c r="X210">
        <v>203</v>
      </c>
      <c r="Y210">
        <f t="shared" si="72"/>
        <v>10150</v>
      </c>
      <c r="Z210" s="8"/>
      <c r="AD210">
        <v>203</v>
      </c>
      <c r="AE210">
        <f t="shared" si="73"/>
        <v>10150</v>
      </c>
      <c r="AJ210">
        <v>203</v>
      </c>
      <c r="AK210">
        <f t="shared" si="74"/>
        <v>10150</v>
      </c>
      <c r="AP210">
        <v>203</v>
      </c>
      <c r="AQ210">
        <f t="shared" si="75"/>
        <v>10150</v>
      </c>
      <c r="AV210">
        <v>203</v>
      </c>
      <c r="AW210">
        <f t="shared" si="76"/>
        <v>10150</v>
      </c>
      <c r="BY210">
        <v>203</v>
      </c>
      <c r="BZ210">
        <f t="shared" si="77"/>
        <v>10150</v>
      </c>
      <c r="CA210" s="8"/>
      <c r="CE210">
        <v>203</v>
      </c>
      <c r="CF210">
        <f t="shared" si="78"/>
        <v>10150</v>
      </c>
      <c r="CG210" s="8"/>
      <c r="CK210">
        <v>203</v>
      </c>
      <c r="CL210">
        <f t="shared" si="79"/>
        <v>10150</v>
      </c>
      <c r="CQ210">
        <v>203</v>
      </c>
      <c r="CR210">
        <f t="shared" si="80"/>
        <v>10150</v>
      </c>
      <c r="CW210">
        <v>203</v>
      </c>
      <c r="CX210">
        <f t="shared" si="81"/>
        <v>10150</v>
      </c>
      <c r="CY210" s="18"/>
      <c r="DC210">
        <v>203</v>
      </c>
      <c r="DD210">
        <f t="shared" si="82"/>
        <v>10150</v>
      </c>
    </row>
    <row r="211" spans="6:108">
      <c r="F211">
        <v>204</v>
      </c>
      <c r="G211">
        <f t="shared" si="69"/>
        <v>10200</v>
      </c>
      <c r="H211" s="8"/>
      <c r="L211">
        <v>204</v>
      </c>
      <c r="M211">
        <f t="shared" si="70"/>
        <v>10200</v>
      </c>
      <c r="N211" s="8"/>
      <c r="R211">
        <v>204</v>
      </c>
      <c r="S211">
        <f t="shared" si="71"/>
        <v>10200</v>
      </c>
      <c r="T211" s="8"/>
      <c r="X211">
        <v>204</v>
      </c>
      <c r="Y211">
        <f t="shared" si="72"/>
        <v>10200</v>
      </c>
      <c r="Z211" s="8"/>
      <c r="AD211">
        <v>204</v>
      </c>
      <c r="AE211">
        <f t="shared" si="73"/>
        <v>10200</v>
      </c>
      <c r="AJ211">
        <v>204</v>
      </c>
      <c r="AK211">
        <f t="shared" si="74"/>
        <v>10200</v>
      </c>
      <c r="AP211">
        <v>204</v>
      </c>
      <c r="AQ211">
        <f t="shared" si="75"/>
        <v>10200</v>
      </c>
      <c r="AV211">
        <v>204</v>
      </c>
      <c r="AW211">
        <f t="shared" si="76"/>
        <v>10200</v>
      </c>
      <c r="BY211">
        <v>204</v>
      </c>
      <c r="BZ211">
        <f t="shared" si="77"/>
        <v>10200</v>
      </c>
      <c r="CA211" s="8"/>
      <c r="CE211">
        <v>204</v>
      </c>
      <c r="CF211">
        <f t="shared" si="78"/>
        <v>10200</v>
      </c>
      <c r="CG211" s="8"/>
      <c r="CK211">
        <v>204</v>
      </c>
      <c r="CL211">
        <f t="shared" si="79"/>
        <v>10200</v>
      </c>
      <c r="CQ211">
        <v>204</v>
      </c>
      <c r="CR211">
        <f t="shared" si="80"/>
        <v>10200</v>
      </c>
      <c r="CW211">
        <v>204</v>
      </c>
      <c r="CX211">
        <f t="shared" si="81"/>
        <v>10200</v>
      </c>
      <c r="CY211" s="18"/>
      <c r="DC211">
        <v>204</v>
      </c>
      <c r="DD211">
        <f t="shared" si="82"/>
        <v>10200</v>
      </c>
    </row>
    <row r="212" spans="6:108">
      <c r="F212">
        <v>205</v>
      </c>
      <c r="G212">
        <f t="shared" si="69"/>
        <v>10250</v>
      </c>
      <c r="H212" s="8"/>
      <c r="L212">
        <v>205</v>
      </c>
      <c r="M212">
        <f t="shared" si="70"/>
        <v>10250</v>
      </c>
      <c r="N212" s="8"/>
      <c r="R212">
        <v>205</v>
      </c>
      <c r="S212">
        <f t="shared" si="71"/>
        <v>10250</v>
      </c>
      <c r="T212" s="8"/>
      <c r="X212">
        <v>205</v>
      </c>
      <c r="Y212">
        <f t="shared" si="72"/>
        <v>10250</v>
      </c>
      <c r="Z212" s="8"/>
      <c r="AD212">
        <v>205</v>
      </c>
      <c r="AE212">
        <f t="shared" si="73"/>
        <v>10250</v>
      </c>
      <c r="AJ212">
        <v>205</v>
      </c>
      <c r="AK212">
        <f t="shared" si="74"/>
        <v>10250</v>
      </c>
      <c r="AP212">
        <v>205</v>
      </c>
      <c r="AQ212">
        <f t="shared" si="75"/>
        <v>10250</v>
      </c>
      <c r="AV212">
        <v>205</v>
      </c>
      <c r="AW212">
        <f t="shared" si="76"/>
        <v>10250</v>
      </c>
      <c r="BY212">
        <v>205</v>
      </c>
      <c r="BZ212">
        <f t="shared" si="77"/>
        <v>10250</v>
      </c>
      <c r="CA212" s="8"/>
      <c r="CE212">
        <v>205</v>
      </c>
      <c r="CF212">
        <f t="shared" si="78"/>
        <v>10250</v>
      </c>
      <c r="CG212" s="8"/>
      <c r="CK212">
        <v>205</v>
      </c>
      <c r="CL212">
        <f t="shared" si="79"/>
        <v>10250</v>
      </c>
      <c r="CQ212">
        <v>205</v>
      </c>
      <c r="CR212">
        <f t="shared" si="80"/>
        <v>10250</v>
      </c>
      <c r="CW212">
        <v>205</v>
      </c>
      <c r="CX212">
        <f t="shared" si="81"/>
        <v>10250</v>
      </c>
      <c r="CY212" s="18"/>
      <c r="DC212">
        <v>205</v>
      </c>
      <c r="DD212">
        <f t="shared" si="82"/>
        <v>10250</v>
      </c>
    </row>
    <row r="213" spans="6:108">
      <c r="F213">
        <v>206</v>
      </c>
      <c r="G213">
        <f t="shared" si="69"/>
        <v>10300</v>
      </c>
      <c r="H213" s="8"/>
      <c r="L213">
        <v>206</v>
      </c>
      <c r="M213">
        <f t="shared" si="70"/>
        <v>10300</v>
      </c>
      <c r="N213" s="8"/>
      <c r="R213">
        <v>206</v>
      </c>
      <c r="S213">
        <f t="shared" si="71"/>
        <v>10300</v>
      </c>
      <c r="T213" s="8"/>
      <c r="X213">
        <v>206</v>
      </c>
      <c r="Y213">
        <f t="shared" si="72"/>
        <v>10300</v>
      </c>
      <c r="Z213" s="8"/>
      <c r="AD213">
        <v>206</v>
      </c>
      <c r="AE213">
        <f t="shared" si="73"/>
        <v>10300</v>
      </c>
      <c r="AJ213">
        <v>206</v>
      </c>
      <c r="AK213">
        <f t="shared" si="74"/>
        <v>10300</v>
      </c>
      <c r="AP213">
        <v>206</v>
      </c>
      <c r="AQ213">
        <f t="shared" si="75"/>
        <v>10300</v>
      </c>
      <c r="AV213">
        <v>206</v>
      </c>
      <c r="AW213">
        <f t="shared" si="76"/>
        <v>10300</v>
      </c>
      <c r="BY213">
        <v>206</v>
      </c>
      <c r="BZ213">
        <f t="shared" si="77"/>
        <v>10300</v>
      </c>
      <c r="CA213" s="8"/>
      <c r="CE213">
        <v>206</v>
      </c>
      <c r="CF213">
        <f t="shared" si="78"/>
        <v>10300</v>
      </c>
      <c r="CG213" s="8"/>
      <c r="CK213">
        <v>206</v>
      </c>
      <c r="CL213">
        <f t="shared" si="79"/>
        <v>10300</v>
      </c>
      <c r="CQ213">
        <v>206</v>
      </c>
      <c r="CR213">
        <f t="shared" si="80"/>
        <v>10300</v>
      </c>
      <c r="CW213">
        <v>206</v>
      </c>
      <c r="CX213">
        <f t="shared" si="81"/>
        <v>10300</v>
      </c>
      <c r="CY213" s="18"/>
      <c r="DC213">
        <v>206</v>
      </c>
      <c r="DD213">
        <f t="shared" si="82"/>
        <v>10300</v>
      </c>
    </row>
    <row r="214" spans="6:108">
      <c r="F214">
        <v>207</v>
      </c>
      <c r="G214">
        <f t="shared" si="69"/>
        <v>10350</v>
      </c>
      <c r="H214" s="8"/>
      <c r="L214">
        <v>207</v>
      </c>
      <c r="M214">
        <f t="shared" si="70"/>
        <v>10350</v>
      </c>
      <c r="N214" s="8"/>
      <c r="R214">
        <v>207</v>
      </c>
      <c r="S214">
        <f t="shared" si="71"/>
        <v>10350</v>
      </c>
      <c r="T214" s="8"/>
      <c r="X214">
        <v>207</v>
      </c>
      <c r="Y214">
        <f t="shared" si="72"/>
        <v>10350</v>
      </c>
      <c r="Z214" s="8"/>
      <c r="AD214">
        <v>207</v>
      </c>
      <c r="AE214">
        <f t="shared" si="73"/>
        <v>10350</v>
      </c>
      <c r="AJ214">
        <v>207</v>
      </c>
      <c r="AK214">
        <f t="shared" si="74"/>
        <v>10350</v>
      </c>
      <c r="AP214">
        <v>207</v>
      </c>
      <c r="AQ214">
        <f t="shared" si="75"/>
        <v>10350</v>
      </c>
      <c r="AV214">
        <v>207</v>
      </c>
      <c r="AW214">
        <f t="shared" si="76"/>
        <v>10350</v>
      </c>
      <c r="BY214">
        <v>207</v>
      </c>
      <c r="BZ214">
        <f t="shared" si="77"/>
        <v>10350</v>
      </c>
      <c r="CA214" s="8"/>
      <c r="CE214">
        <v>207</v>
      </c>
      <c r="CF214">
        <f t="shared" si="78"/>
        <v>10350</v>
      </c>
      <c r="CG214" s="8"/>
      <c r="CK214">
        <v>207</v>
      </c>
      <c r="CL214">
        <f t="shared" si="79"/>
        <v>10350</v>
      </c>
      <c r="CQ214">
        <v>207</v>
      </c>
      <c r="CR214">
        <f t="shared" si="80"/>
        <v>10350</v>
      </c>
      <c r="CW214">
        <v>207</v>
      </c>
      <c r="CX214">
        <f t="shared" si="81"/>
        <v>10350</v>
      </c>
      <c r="CY214" s="18"/>
      <c r="DC214">
        <v>207</v>
      </c>
      <c r="DD214">
        <f t="shared" si="82"/>
        <v>10350</v>
      </c>
    </row>
    <row r="215" spans="6:108">
      <c r="F215">
        <v>208</v>
      </c>
      <c r="G215">
        <f t="shared" si="69"/>
        <v>10400</v>
      </c>
      <c r="H215" s="8"/>
      <c r="L215">
        <v>208</v>
      </c>
      <c r="M215">
        <f t="shared" si="70"/>
        <v>10400</v>
      </c>
      <c r="N215" s="8"/>
      <c r="R215">
        <v>208</v>
      </c>
      <c r="S215">
        <f t="shared" si="71"/>
        <v>10400</v>
      </c>
      <c r="T215" s="8"/>
      <c r="X215">
        <v>208</v>
      </c>
      <c r="Y215">
        <f t="shared" si="72"/>
        <v>10400</v>
      </c>
      <c r="Z215" s="8"/>
      <c r="AD215">
        <v>208</v>
      </c>
      <c r="AE215">
        <f t="shared" si="73"/>
        <v>10400</v>
      </c>
      <c r="AJ215">
        <v>208</v>
      </c>
      <c r="AK215">
        <f t="shared" si="74"/>
        <v>10400</v>
      </c>
      <c r="AP215">
        <v>208</v>
      </c>
      <c r="AQ215">
        <f t="shared" si="75"/>
        <v>10400</v>
      </c>
      <c r="AV215">
        <v>208</v>
      </c>
      <c r="AW215">
        <f t="shared" si="76"/>
        <v>10400</v>
      </c>
      <c r="BY215">
        <v>208</v>
      </c>
      <c r="BZ215">
        <f t="shared" si="77"/>
        <v>10400</v>
      </c>
      <c r="CA215" s="8"/>
      <c r="CE215">
        <v>208</v>
      </c>
      <c r="CF215">
        <f t="shared" si="78"/>
        <v>10400</v>
      </c>
      <c r="CG215" s="8"/>
      <c r="CK215">
        <v>208</v>
      </c>
      <c r="CL215">
        <f t="shared" si="79"/>
        <v>10400</v>
      </c>
      <c r="CQ215">
        <v>208</v>
      </c>
      <c r="CR215">
        <f t="shared" si="80"/>
        <v>10400</v>
      </c>
      <c r="CW215">
        <v>208</v>
      </c>
      <c r="CX215">
        <f t="shared" si="81"/>
        <v>10400</v>
      </c>
      <c r="CY215" s="18"/>
      <c r="DC215">
        <v>208</v>
      </c>
      <c r="DD215">
        <f t="shared" si="82"/>
        <v>10400</v>
      </c>
    </row>
    <row r="216" spans="6:108">
      <c r="F216">
        <v>209</v>
      </c>
      <c r="G216">
        <f t="shared" si="69"/>
        <v>10450</v>
      </c>
      <c r="H216" s="8"/>
      <c r="L216">
        <v>209</v>
      </c>
      <c r="M216">
        <f t="shared" si="70"/>
        <v>10450</v>
      </c>
      <c r="N216" s="8"/>
      <c r="R216">
        <v>209</v>
      </c>
      <c r="S216">
        <f t="shared" si="71"/>
        <v>10450</v>
      </c>
      <c r="T216" s="8"/>
      <c r="X216">
        <v>209</v>
      </c>
      <c r="Y216">
        <f t="shared" si="72"/>
        <v>10450</v>
      </c>
      <c r="Z216" s="8"/>
      <c r="AD216">
        <v>209</v>
      </c>
      <c r="AE216">
        <f t="shared" si="73"/>
        <v>10450</v>
      </c>
      <c r="AJ216">
        <v>209</v>
      </c>
      <c r="AK216">
        <f t="shared" si="74"/>
        <v>10450</v>
      </c>
      <c r="AP216">
        <v>209</v>
      </c>
      <c r="AQ216">
        <f t="shared" si="75"/>
        <v>10450</v>
      </c>
      <c r="AV216">
        <v>209</v>
      </c>
      <c r="AW216">
        <f t="shared" si="76"/>
        <v>10450</v>
      </c>
      <c r="BY216">
        <v>209</v>
      </c>
      <c r="BZ216">
        <f t="shared" si="77"/>
        <v>10450</v>
      </c>
      <c r="CA216" s="8"/>
      <c r="CE216">
        <v>209</v>
      </c>
      <c r="CF216">
        <f t="shared" si="78"/>
        <v>10450</v>
      </c>
      <c r="CG216" s="8"/>
      <c r="CK216">
        <v>209</v>
      </c>
      <c r="CL216">
        <f t="shared" si="79"/>
        <v>10450</v>
      </c>
      <c r="CQ216">
        <v>209</v>
      </c>
      <c r="CR216">
        <f t="shared" si="80"/>
        <v>10450</v>
      </c>
      <c r="CW216">
        <v>209</v>
      </c>
      <c r="CX216">
        <f t="shared" si="81"/>
        <v>10450</v>
      </c>
      <c r="CY216" s="18"/>
      <c r="DC216">
        <v>209</v>
      </c>
      <c r="DD216">
        <f t="shared" si="82"/>
        <v>10450</v>
      </c>
    </row>
    <row r="217" spans="6:108">
      <c r="F217">
        <v>210</v>
      </c>
      <c r="G217">
        <f t="shared" si="69"/>
        <v>10500</v>
      </c>
      <c r="H217" s="8"/>
      <c r="L217">
        <v>210</v>
      </c>
      <c r="M217">
        <f t="shared" si="70"/>
        <v>10500</v>
      </c>
      <c r="N217" s="8"/>
      <c r="R217">
        <v>210</v>
      </c>
      <c r="S217">
        <f t="shared" si="71"/>
        <v>10500</v>
      </c>
      <c r="T217" s="8"/>
      <c r="X217">
        <v>210</v>
      </c>
      <c r="Y217">
        <f t="shared" si="72"/>
        <v>10500</v>
      </c>
      <c r="Z217" s="8"/>
      <c r="AD217">
        <v>210</v>
      </c>
      <c r="AE217">
        <f t="shared" si="73"/>
        <v>10500</v>
      </c>
      <c r="AJ217">
        <v>210</v>
      </c>
      <c r="AK217">
        <f t="shared" si="74"/>
        <v>10500</v>
      </c>
      <c r="AP217">
        <v>210</v>
      </c>
      <c r="AQ217">
        <f t="shared" si="75"/>
        <v>10500</v>
      </c>
      <c r="AV217">
        <v>210</v>
      </c>
      <c r="AW217">
        <f t="shared" si="76"/>
        <v>10500</v>
      </c>
      <c r="BY217">
        <v>210</v>
      </c>
      <c r="BZ217">
        <f t="shared" si="77"/>
        <v>10500</v>
      </c>
      <c r="CA217" s="8"/>
      <c r="CE217">
        <v>210</v>
      </c>
      <c r="CF217">
        <f t="shared" si="78"/>
        <v>10500</v>
      </c>
      <c r="CG217" s="8"/>
      <c r="CK217">
        <v>210</v>
      </c>
      <c r="CL217">
        <f t="shared" si="79"/>
        <v>10500</v>
      </c>
      <c r="CQ217">
        <v>210</v>
      </c>
      <c r="CR217">
        <f t="shared" si="80"/>
        <v>10500</v>
      </c>
      <c r="CW217">
        <v>210</v>
      </c>
      <c r="CX217">
        <f t="shared" si="81"/>
        <v>10500</v>
      </c>
      <c r="CY217" s="18"/>
      <c r="DC217">
        <v>210</v>
      </c>
      <c r="DD217">
        <f t="shared" si="82"/>
        <v>10500</v>
      </c>
    </row>
    <row r="218" spans="6:108">
      <c r="F218">
        <v>211</v>
      </c>
      <c r="G218">
        <f t="shared" si="69"/>
        <v>10550</v>
      </c>
      <c r="H218" s="8"/>
      <c r="L218">
        <v>211</v>
      </c>
      <c r="M218">
        <f t="shared" si="70"/>
        <v>10550</v>
      </c>
      <c r="N218" s="8"/>
      <c r="R218">
        <v>211</v>
      </c>
      <c r="S218">
        <f t="shared" si="71"/>
        <v>10550</v>
      </c>
      <c r="T218" s="8"/>
      <c r="X218">
        <v>211</v>
      </c>
      <c r="Y218">
        <f t="shared" si="72"/>
        <v>10550</v>
      </c>
      <c r="Z218" s="8"/>
      <c r="AD218">
        <v>211</v>
      </c>
      <c r="AE218">
        <f t="shared" si="73"/>
        <v>10550</v>
      </c>
      <c r="AJ218">
        <v>211</v>
      </c>
      <c r="AK218">
        <f t="shared" si="74"/>
        <v>10550</v>
      </c>
      <c r="AP218">
        <v>211</v>
      </c>
      <c r="AQ218">
        <f t="shared" si="75"/>
        <v>10550</v>
      </c>
      <c r="AV218">
        <v>211</v>
      </c>
      <c r="AW218">
        <f t="shared" si="76"/>
        <v>10550</v>
      </c>
      <c r="BY218">
        <v>211</v>
      </c>
      <c r="BZ218">
        <f t="shared" si="77"/>
        <v>10550</v>
      </c>
      <c r="CA218" s="8"/>
      <c r="CE218">
        <v>211</v>
      </c>
      <c r="CF218">
        <f t="shared" si="78"/>
        <v>10550</v>
      </c>
      <c r="CG218" s="8"/>
      <c r="CK218">
        <v>211</v>
      </c>
      <c r="CL218">
        <f t="shared" si="79"/>
        <v>10550</v>
      </c>
      <c r="CQ218">
        <v>211</v>
      </c>
      <c r="CR218">
        <f t="shared" si="80"/>
        <v>10550</v>
      </c>
      <c r="CW218">
        <v>211</v>
      </c>
      <c r="CX218">
        <f t="shared" si="81"/>
        <v>10550</v>
      </c>
      <c r="CY218" s="18"/>
      <c r="DC218">
        <v>211</v>
      </c>
      <c r="DD218">
        <f t="shared" si="82"/>
        <v>10550</v>
      </c>
    </row>
    <row r="219" spans="6:108">
      <c r="F219">
        <v>212</v>
      </c>
      <c r="G219">
        <f t="shared" si="69"/>
        <v>10600</v>
      </c>
      <c r="H219" s="8"/>
      <c r="L219">
        <v>212</v>
      </c>
      <c r="M219">
        <f t="shared" si="70"/>
        <v>10600</v>
      </c>
      <c r="N219" s="8"/>
      <c r="R219">
        <v>212</v>
      </c>
      <c r="S219">
        <f t="shared" si="71"/>
        <v>10600</v>
      </c>
      <c r="T219" s="8"/>
      <c r="X219">
        <v>212</v>
      </c>
      <c r="Y219">
        <f t="shared" si="72"/>
        <v>10600</v>
      </c>
      <c r="Z219" s="8"/>
      <c r="AD219">
        <v>212</v>
      </c>
      <c r="AE219">
        <f t="shared" si="73"/>
        <v>10600</v>
      </c>
      <c r="AJ219">
        <v>212</v>
      </c>
      <c r="AK219">
        <f t="shared" si="74"/>
        <v>10600</v>
      </c>
      <c r="AP219">
        <v>212</v>
      </c>
      <c r="AQ219">
        <f t="shared" si="75"/>
        <v>10600</v>
      </c>
      <c r="AV219">
        <v>212</v>
      </c>
      <c r="AW219">
        <f t="shared" si="76"/>
        <v>10600</v>
      </c>
      <c r="BY219">
        <v>212</v>
      </c>
      <c r="BZ219">
        <f t="shared" si="77"/>
        <v>10600</v>
      </c>
      <c r="CA219" s="8"/>
      <c r="CE219">
        <v>212</v>
      </c>
      <c r="CF219">
        <f t="shared" si="78"/>
        <v>10600</v>
      </c>
      <c r="CG219" s="8"/>
      <c r="CK219">
        <v>212</v>
      </c>
      <c r="CL219">
        <f t="shared" si="79"/>
        <v>10600</v>
      </c>
      <c r="CQ219">
        <v>212</v>
      </c>
      <c r="CR219">
        <f t="shared" si="80"/>
        <v>10600</v>
      </c>
      <c r="CW219">
        <v>212</v>
      </c>
      <c r="CX219">
        <f t="shared" si="81"/>
        <v>10600</v>
      </c>
      <c r="CY219" s="18"/>
      <c r="DC219">
        <v>212</v>
      </c>
      <c r="DD219">
        <f t="shared" si="82"/>
        <v>10600</v>
      </c>
    </row>
    <row r="220" spans="6:108">
      <c r="F220">
        <v>213</v>
      </c>
      <c r="G220">
        <f t="shared" si="69"/>
        <v>10650</v>
      </c>
      <c r="H220" s="8"/>
      <c r="L220">
        <v>213</v>
      </c>
      <c r="M220">
        <f t="shared" si="70"/>
        <v>10650</v>
      </c>
      <c r="N220" s="8"/>
      <c r="R220">
        <v>213</v>
      </c>
      <c r="S220">
        <f t="shared" si="71"/>
        <v>10650</v>
      </c>
      <c r="T220" s="8"/>
      <c r="X220">
        <v>213</v>
      </c>
      <c r="Y220">
        <f t="shared" si="72"/>
        <v>10650</v>
      </c>
      <c r="Z220" s="8"/>
      <c r="AD220">
        <v>213</v>
      </c>
      <c r="AE220">
        <f t="shared" si="73"/>
        <v>10650</v>
      </c>
      <c r="AJ220">
        <v>213</v>
      </c>
      <c r="AK220">
        <f t="shared" si="74"/>
        <v>10650</v>
      </c>
      <c r="AP220">
        <v>213</v>
      </c>
      <c r="AQ220">
        <f t="shared" si="75"/>
        <v>10650</v>
      </c>
      <c r="AV220">
        <v>213</v>
      </c>
      <c r="AW220">
        <f t="shared" si="76"/>
        <v>10650</v>
      </c>
      <c r="BY220">
        <v>213</v>
      </c>
      <c r="BZ220">
        <f t="shared" si="77"/>
        <v>10650</v>
      </c>
      <c r="CA220" s="8"/>
      <c r="CE220">
        <v>213</v>
      </c>
      <c r="CF220">
        <f t="shared" si="78"/>
        <v>10650</v>
      </c>
      <c r="CG220" s="8"/>
      <c r="CK220">
        <v>213</v>
      </c>
      <c r="CL220">
        <f t="shared" si="79"/>
        <v>10650</v>
      </c>
      <c r="CQ220">
        <v>213</v>
      </c>
      <c r="CR220">
        <f t="shared" si="80"/>
        <v>10650</v>
      </c>
      <c r="CW220">
        <v>213</v>
      </c>
      <c r="CX220">
        <f t="shared" si="81"/>
        <v>10650</v>
      </c>
      <c r="CY220" s="18"/>
      <c r="DC220">
        <v>213</v>
      </c>
      <c r="DD220">
        <f t="shared" si="82"/>
        <v>10650</v>
      </c>
    </row>
    <row r="221" spans="6:108">
      <c r="F221">
        <v>214</v>
      </c>
      <c r="G221">
        <f t="shared" si="69"/>
        <v>10700</v>
      </c>
      <c r="H221" s="8"/>
      <c r="L221">
        <v>214</v>
      </c>
      <c r="M221">
        <f t="shared" si="70"/>
        <v>10700</v>
      </c>
      <c r="N221" s="8"/>
      <c r="R221">
        <v>214</v>
      </c>
      <c r="S221">
        <f t="shared" si="71"/>
        <v>10700</v>
      </c>
      <c r="T221" s="8"/>
      <c r="X221">
        <v>214</v>
      </c>
      <c r="Y221">
        <f t="shared" si="72"/>
        <v>10700</v>
      </c>
      <c r="Z221" s="8"/>
      <c r="AD221">
        <v>214</v>
      </c>
      <c r="AE221">
        <f t="shared" si="73"/>
        <v>10700</v>
      </c>
      <c r="AJ221">
        <v>214</v>
      </c>
      <c r="AK221">
        <f t="shared" si="74"/>
        <v>10700</v>
      </c>
      <c r="AP221">
        <v>214</v>
      </c>
      <c r="AQ221">
        <f t="shared" si="75"/>
        <v>10700</v>
      </c>
      <c r="AV221">
        <v>214</v>
      </c>
      <c r="AW221">
        <f t="shared" si="76"/>
        <v>10700</v>
      </c>
      <c r="BY221">
        <v>214</v>
      </c>
      <c r="BZ221">
        <f t="shared" si="77"/>
        <v>10700</v>
      </c>
      <c r="CA221" s="8"/>
      <c r="CE221">
        <v>214</v>
      </c>
      <c r="CF221">
        <f t="shared" si="78"/>
        <v>10700</v>
      </c>
      <c r="CG221" s="8"/>
      <c r="CK221">
        <v>214</v>
      </c>
      <c r="CL221">
        <f t="shared" si="79"/>
        <v>10700</v>
      </c>
      <c r="CQ221">
        <v>214</v>
      </c>
      <c r="CR221">
        <f t="shared" si="80"/>
        <v>10700</v>
      </c>
      <c r="CW221">
        <v>214</v>
      </c>
      <c r="CX221">
        <f t="shared" si="81"/>
        <v>10700</v>
      </c>
      <c r="CY221" s="18"/>
      <c r="DC221">
        <v>214</v>
      </c>
      <c r="DD221">
        <f t="shared" si="82"/>
        <v>10700</v>
      </c>
    </row>
    <row r="222" spans="6:108">
      <c r="F222">
        <v>215</v>
      </c>
      <c r="G222">
        <f t="shared" si="69"/>
        <v>10750</v>
      </c>
      <c r="H222" s="8"/>
      <c r="L222">
        <v>215</v>
      </c>
      <c r="M222">
        <f t="shared" si="70"/>
        <v>10750</v>
      </c>
      <c r="N222" s="8"/>
      <c r="R222">
        <v>215</v>
      </c>
      <c r="S222">
        <f t="shared" si="71"/>
        <v>10750</v>
      </c>
      <c r="T222" s="8"/>
      <c r="X222">
        <v>215</v>
      </c>
      <c r="Y222">
        <f t="shared" si="72"/>
        <v>10750</v>
      </c>
      <c r="Z222" s="8"/>
      <c r="AD222">
        <v>215</v>
      </c>
      <c r="AE222">
        <f t="shared" si="73"/>
        <v>10750</v>
      </c>
      <c r="AJ222">
        <v>215</v>
      </c>
      <c r="AK222">
        <f t="shared" si="74"/>
        <v>10750</v>
      </c>
      <c r="AP222">
        <v>215</v>
      </c>
      <c r="AQ222">
        <f t="shared" si="75"/>
        <v>10750</v>
      </c>
      <c r="AV222">
        <v>215</v>
      </c>
      <c r="AW222">
        <f t="shared" si="76"/>
        <v>10750</v>
      </c>
      <c r="BY222">
        <v>215</v>
      </c>
      <c r="BZ222">
        <f t="shared" si="77"/>
        <v>10750</v>
      </c>
      <c r="CA222" s="8"/>
      <c r="CE222">
        <v>215</v>
      </c>
      <c r="CF222">
        <f t="shared" si="78"/>
        <v>10750</v>
      </c>
      <c r="CG222" s="8"/>
      <c r="CK222">
        <v>215</v>
      </c>
      <c r="CL222">
        <f t="shared" si="79"/>
        <v>10750</v>
      </c>
      <c r="CQ222">
        <v>215</v>
      </c>
      <c r="CR222">
        <f t="shared" si="80"/>
        <v>10750</v>
      </c>
      <c r="CW222">
        <v>215</v>
      </c>
      <c r="CX222">
        <f t="shared" si="81"/>
        <v>10750</v>
      </c>
      <c r="CY222" s="18"/>
      <c r="DC222">
        <v>215</v>
      </c>
      <c r="DD222">
        <f t="shared" si="82"/>
        <v>10750</v>
      </c>
    </row>
    <row r="223" spans="6:108">
      <c r="F223">
        <v>216</v>
      </c>
      <c r="G223">
        <f t="shared" si="69"/>
        <v>10800</v>
      </c>
      <c r="H223" s="8"/>
      <c r="L223">
        <v>216</v>
      </c>
      <c r="M223">
        <f t="shared" si="70"/>
        <v>10800</v>
      </c>
      <c r="N223" s="8"/>
      <c r="R223">
        <v>216</v>
      </c>
      <c r="S223">
        <f t="shared" si="71"/>
        <v>10800</v>
      </c>
      <c r="T223" s="8"/>
      <c r="X223">
        <v>216</v>
      </c>
      <c r="Y223">
        <f t="shared" si="72"/>
        <v>10800</v>
      </c>
      <c r="Z223" s="8"/>
      <c r="AD223">
        <v>216</v>
      </c>
      <c r="AE223">
        <f t="shared" si="73"/>
        <v>10800</v>
      </c>
      <c r="AJ223">
        <v>216</v>
      </c>
      <c r="AK223">
        <f t="shared" si="74"/>
        <v>10800</v>
      </c>
      <c r="AP223">
        <v>216</v>
      </c>
      <c r="AQ223">
        <f t="shared" si="75"/>
        <v>10800</v>
      </c>
      <c r="AV223">
        <v>216</v>
      </c>
      <c r="AW223">
        <f t="shared" si="76"/>
        <v>10800</v>
      </c>
      <c r="BY223">
        <v>216</v>
      </c>
      <c r="BZ223">
        <f t="shared" si="77"/>
        <v>10800</v>
      </c>
      <c r="CA223" s="8"/>
      <c r="CE223">
        <v>216</v>
      </c>
      <c r="CF223">
        <f t="shared" si="78"/>
        <v>10800</v>
      </c>
      <c r="CG223" s="8"/>
      <c r="CK223">
        <v>216</v>
      </c>
      <c r="CL223">
        <f t="shared" si="79"/>
        <v>10800</v>
      </c>
      <c r="CQ223">
        <v>216</v>
      </c>
      <c r="CR223">
        <f t="shared" si="80"/>
        <v>10800</v>
      </c>
      <c r="CW223">
        <v>216</v>
      </c>
      <c r="CX223">
        <f t="shared" si="81"/>
        <v>10800</v>
      </c>
      <c r="CY223" s="18"/>
      <c r="DC223">
        <v>216</v>
      </c>
      <c r="DD223">
        <f t="shared" si="82"/>
        <v>10800</v>
      </c>
    </row>
    <row r="224" spans="6:108">
      <c r="F224">
        <v>217</v>
      </c>
      <c r="G224">
        <f t="shared" si="69"/>
        <v>10850</v>
      </c>
      <c r="H224" s="8"/>
      <c r="L224">
        <v>217</v>
      </c>
      <c r="M224">
        <f t="shared" si="70"/>
        <v>10850</v>
      </c>
      <c r="N224" s="8"/>
      <c r="R224">
        <v>217</v>
      </c>
      <c r="S224">
        <f t="shared" si="71"/>
        <v>10850</v>
      </c>
      <c r="T224" s="8"/>
      <c r="X224">
        <v>217</v>
      </c>
      <c r="Y224">
        <f t="shared" si="72"/>
        <v>10850</v>
      </c>
      <c r="Z224" s="8"/>
      <c r="AD224">
        <v>217</v>
      </c>
      <c r="AE224">
        <f t="shared" si="73"/>
        <v>10850</v>
      </c>
      <c r="AJ224">
        <v>217</v>
      </c>
      <c r="AK224">
        <f t="shared" si="74"/>
        <v>10850</v>
      </c>
      <c r="AP224">
        <v>217</v>
      </c>
      <c r="AQ224">
        <f t="shared" si="75"/>
        <v>10850</v>
      </c>
      <c r="AV224">
        <v>217</v>
      </c>
      <c r="AW224">
        <f t="shared" si="76"/>
        <v>10850</v>
      </c>
      <c r="BY224">
        <v>217</v>
      </c>
      <c r="BZ224">
        <f t="shared" si="77"/>
        <v>10850</v>
      </c>
      <c r="CA224" s="8"/>
      <c r="CE224">
        <v>217</v>
      </c>
      <c r="CF224">
        <f t="shared" si="78"/>
        <v>10850</v>
      </c>
      <c r="CG224" s="8"/>
      <c r="CK224">
        <v>217</v>
      </c>
      <c r="CL224">
        <f t="shared" si="79"/>
        <v>10850</v>
      </c>
      <c r="CQ224">
        <v>217</v>
      </c>
      <c r="CR224">
        <f t="shared" si="80"/>
        <v>10850</v>
      </c>
      <c r="CW224">
        <v>217</v>
      </c>
      <c r="CX224">
        <f t="shared" si="81"/>
        <v>10850</v>
      </c>
      <c r="CY224" s="18"/>
      <c r="DC224">
        <v>217</v>
      </c>
      <c r="DD224">
        <f t="shared" si="82"/>
        <v>10850</v>
      </c>
    </row>
    <row r="225" spans="6:108">
      <c r="F225">
        <v>218</v>
      </c>
      <c r="G225">
        <f t="shared" si="69"/>
        <v>10900</v>
      </c>
      <c r="H225" s="8"/>
      <c r="L225">
        <v>218</v>
      </c>
      <c r="M225">
        <f t="shared" si="70"/>
        <v>10900</v>
      </c>
      <c r="N225" s="8"/>
      <c r="R225">
        <v>218</v>
      </c>
      <c r="S225">
        <f t="shared" si="71"/>
        <v>10900</v>
      </c>
      <c r="T225" s="8"/>
      <c r="X225">
        <v>218</v>
      </c>
      <c r="Y225">
        <f t="shared" si="72"/>
        <v>10900</v>
      </c>
      <c r="Z225" s="8"/>
      <c r="AD225">
        <v>218</v>
      </c>
      <c r="AE225">
        <f t="shared" si="73"/>
        <v>10900</v>
      </c>
      <c r="AJ225">
        <v>218</v>
      </c>
      <c r="AK225">
        <f t="shared" si="74"/>
        <v>10900</v>
      </c>
      <c r="AP225">
        <v>218</v>
      </c>
      <c r="AQ225">
        <f t="shared" si="75"/>
        <v>10900</v>
      </c>
      <c r="AV225">
        <v>218</v>
      </c>
      <c r="AW225">
        <f t="shared" si="76"/>
        <v>10900</v>
      </c>
      <c r="BY225">
        <v>218</v>
      </c>
      <c r="BZ225">
        <f t="shared" si="77"/>
        <v>10900</v>
      </c>
      <c r="CA225" s="8"/>
      <c r="CE225">
        <v>218</v>
      </c>
      <c r="CF225">
        <f t="shared" si="78"/>
        <v>10900</v>
      </c>
      <c r="CG225" s="8"/>
      <c r="CK225">
        <v>218</v>
      </c>
      <c r="CL225">
        <f t="shared" si="79"/>
        <v>10900</v>
      </c>
      <c r="CQ225">
        <v>218</v>
      </c>
      <c r="CR225">
        <f t="shared" si="80"/>
        <v>10900</v>
      </c>
      <c r="CW225">
        <v>218</v>
      </c>
      <c r="CX225">
        <f t="shared" si="81"/>
        <v>10900</v>
      </c>
      <c r="CY225" s="18"/>
      <c r="DC225">
        <v>218</v>
      </c>
      <c r="DD225">
        <f t="shared" si="82"/>
        <v>10900</v>
      </c>
    </row>
    <row r="226" spans="6:108">
      <c r="F226">
        <v>219</v>
      </c>
      <c r="G226">
        <f t="shared" si="69"/>
        <v>10950</v>
      </c>
      <c r="H226" s="8"/>
      <c r="L226">
        <v>219</v>
      </c>
      <c r="M226">
        <f t="shared" si="70"/>
        <v>10950</v>
      </c>
      <c r="N226" s="8"/>
      <c r="R226">
        <v>219</v>
      </c>
      <c r="S226">
        <f t="shared" si="71"/>
        <v>10950</v>
      </c>
      <c r="T226" s="8"/>
      <c r="X226">
        <v>219</v>
      </c>
      <c r="Y226">
        <f t="shared" si="72"/>
        <v>10950</v>
      </c>
      <c r="Z226" s="8"/>
      <c r="AD226">
        <v>219</v>
      </c>
      <c r="AE226">
        <f t="shared" si="73"/>
        <v>10950</v>
      </c>
      <c r="AJ226">
        <v>219</v>
      </c>
      <c r="AK226">
        <f t="shared" si="74"/>
        <v>10950</v>
      </c>
      <c r="AP226">
        <v>219</v>
      </c>
      <c r="AQ226">
        <f t="shared" si="75"/>
        <v>10950</v>
      </c>
      <c r="AV226">
        <v>219</v>
      </c>
      <c r="AW226">
        <f t="shared" si="76"/>
        <v>10950</v>
      </c>
      <c r="BY226">
        <v>219</v>
      </c>
      <c r="BZ226">
        <f t="shared" si="77"/>
        <v>10950</v>
      </c>
      <c r="CA226" s="8"/>
      <c r="CE226">
        <v>219</v>
      </c>
      <c r="CF226">
        <f t="shared" si="78"/>
        <v>10950</v>
      </c>
      <c r="CG226" s="8"/>
      <c r="CK226">
        <v>219</v>
      </c>
      <c r="CL226">
        <f t="shared" si="79"/>
        <v>10950</v>
      </c>
      <c r="CQ226">
        <v>219</v>
      </c>
      <c r="CR226">
        <f t="shared" si="80"/>
        <v>10950</v>
      </c>
      <c r="CW226">
        <v>219</v>
      </c>
      <c r="CX226">
        <f t="shared" si="81"/>
        <v>10950</v>
      </c>
      <c r="CY226" s="18"/>
      <c r="DC226">
        <v>219</v>
      </c>
      <c r="DD226">
        <f t="shared" si="82"/>
        <v>10950</v>
      </c>
    </row>
    <row r="227" spans="6:108">
      <c r="F227">
        <v>220</v>
      </c>
      <c r="G227">
        <f t="shared" si="69"/>
        <v>11000</v>
      </c>
      <c r="H227" s="8"/>
      <c r="L227">
        <v>220</v>
      </c>
      <c r="M227">
        <f t="shared" si="70"/>
        <v>11000</v>
      </c>
      <c r="N227" s="8"/>
      <c r="R227">
        <v>220</v>
      </c>
      <c r="S227">
        <f t="shared" si="71"/>
        <v>11000</v>
      </c>
      <c r="T227" s="8"/>
      <c r="X227">
        <v>220</v>
      </c>
      <c r="Y227">
        <f t="shared" si="72"/>
        <v>11000</v>
      </c>
      <c r="Z227" s="8"/>
      <c r="AD227">
        <v>220</v>
      </c>
      <c r="AE227">
        <f t="shared" si="73"/>
        <v>11000</v>
      </c>
      <c r="AJ227">
        <v>220</v>
      </c>
      <c r="AK227">
        <f t="shared" si="74"/>
        <v>11000</v>
      </c>
      <c r="AP227">
        <v>220</v>
      </c>
      <c r="AQ227">
        <f t="shared" si="75"/>
        <v>11000</v>
      </c>
      <c r="AV227">
        <v>220</v>
      </c>
      <c r="AW227">
        <f t="shared" si="76"/>
        <v>11000</v>
      </c>
      <c r="BY227">
        <v>220</v>
      </c>
      <c r="BZ227">
        <f t="shared" si="77"/>
        <v>11000</v>
      </c>
      <c r="CA227" s="8"/>
      <c r="CE227">
        <v>220</v>
      </c>
      <c r="CF227">
        <f t="shared" si="78"/>
        <v>11000</v>
      </c>
      <c r="CG227" s="8"/>
      <c r="CK227">
        <v>220</v>
      </c>
      <c r="CL227">
        <f t="shared" si="79"/>
        <v>11000</v>
      </c>
      <c r="CQ227">
        <v>220</v>
      </c>
      <c r="CR227">
        <f t="shared" si="80"/>
        <v>11000</v>
      </c>
      <c r="CW227">
        <v>220</v>
      </c>
      <c r="CX227">
        <f t="shared" si="81"/>
        <v>11000</v>
      </c>
      <c r="CY227" s="18"/>
      <c r="DC227">
        <v>220</v>
      </c>
      <c r="DD227">
        <f t="shared" si="82"/>
        <v>11000</v>
      </c>
    </row>
    <row r="228" spans="6:108">
      <c r="F228">
        <v>221</v>
      </c>
      <c r="G228">
        <f t="shared" si="69"/>
        <v>11050</v>
      </c>
      <c r="H228" s="8"/>
      <c r="L228">
        <v>221</v>
      </c>
      <c r="M228">
        <f t="shared" si="70"/>
        <v>11050</v>
      </c>
      <c r="N228" s="8"/>
      <c r="R228">
        <v>221</v>
      </c>
      <c r="S228">
        <f t="shared" si="71"/>
        <v>11050</v>
      </c>
      <c r="T228" s="8"/>
      <c r="X228">
        <v>221</v>
      </c>
      <c r="Y228">
        <f t="shared" si="72"/>
        <v>11050</v>
      </c>
      <c r="Z228" s="8"/>
      <c r="AD228">
        <v>221</v>
      </c>
      <c r="AE228">
        <f t="shared" si="73"/>
        <v>11050</v>
      </c>
      <c r="AJ228">
        <v>221</v>
      </c>
      <c r="AK228">
        <f t="shared" si="74"/>
        <v>11050</v>
      </c>
      <c r="AP228">
        <v>221</v>
      </c>
      <c r="AQ228">
        <f t="shared" si="75"/>
        <v>11050</v>
      </c>
      <c r="AV228">
        <v>221</v>
      </c>
      <c r="AW228">
        <f t="shared" si="76"/>
        <v>11050</v>
      </c>
      <c r="BY228">
        <v>221</v>
      </c>
      <c r="BZ228">
        <f t="shared" si="77"/>
        <v>11050</v>
      </c>
      <c r="CA228" s="8"/>
      <c r="CE228">
        <v>221</v>
      </c>
      <c r="CF228">
        <f t="shared" si="78"/>
        <v>11050</v>
      </c>
      <c r="CG228" s="8"/>
      <c r="CK228">
        <v>221</v>
      </c>
      <c r="CL228">
        <f t="shared" si="79"/>
        <v>11050</v>
      </c>
      <c r="CQ228">
        <v>221</v>
      </c>
      <c r="CR228">
        <f t="shared" si="80"/>
        <v>11050</v>
      </c>
      <c r="CW228">
        <v>221</v>
      </c>
      <c r="CX228">
        <f t="shared" si="81"/>
        <v>11050</v>
      </c>
      <c r="CY228" s="18"/>
      <c r="DC228">
        <v>221</v>
      </c>
      <c r="DD228">
        <f t="shared" si="82"/>
        <v>11050</v>
      </c>
    </row>
    <row r="229" spans="6:108">
      <c r="F229">
        <v>222</v>
      </c>
      <c r="G229">
        <f t="shared" si="69"/>
        <v>11100</v>
      </c>
      <c r="H229" s="8"/>
      <c r="L229">
        <v>222</v>
      </c>
      <c r="M229">
        <f t="shared" si="70"/>
        <v>11100</v>
      </c>
      <c r="N229" s="8"/>
      <c r="R229">
        <v>222</v>
      </c>
      <c r="S229">
        <f t="shared" si="71"/>
        <v>11100</v>
      </c>
      <c r="T229" s="8"/>
      <c r="X229">
        <v>222</v>
      </c>
      <c r="Y229">
        <f t="shared" si="72"/>
        <v>11100</v>
      </c>
      <c r="Z229" s="8"/>
      <c r="AD229">
        <v>222</v>
      </c>
      <c r="AE229">
        <f t="shared" si="73"/>
        <v>11100</v>
      </c>
      <c r="AJ229">
        <v>222</v>
      </c>
      <c r="AK229">
        <f t="shared" si="74"/>
        <v>11100</v>
      </c>
      <c r="AP229">
        <v>222</v>
      </c>
      <c r="AQ229">
        <f t="shared" si="75"/>
        <v>11100</v>
      </c>
      <c r="AV229">
        <v>222</v>
      </c>
      <c r="AW229">
        <f t="shared" si="76"/>
        <v>11100</v>
      </c>
      <c r="BY229">
        <v>222</v>
      </c>
      <c r="BZ229">
        <f t="shared" si="77"/>
        <v>11100</v>
      </c>
      <c r="CA229" s="8"/>
      <c r="CE229">
        <v>222</v>
      </c>
      <c r="CF229">
        <f t="shared" si="78"/>
        <v>11100</v>
      </c>
      <c r="CG229" s="8"/>
      <c r="CK229">
        <v>222</v>
      </c>
      <c r="CL229">
        <f t="shared" si="79"/>
        <v>11100</v>
      </c>
      <c r="CQ229">
        <v>222</v>
      </c>
      <c r="CR229">
        <f t="shared" si="80"/>
        <v>11100</v>
      </c>
      <c r="CW229">
        <v>222</v>
      </c>
      <c r="CX229">
        <f t="shared" si="81"/>
        <v>11100</v>
      </c>
      <c r="CY229" s="18"/>
      <c r="DC229">
        <v>222</v>
      </c>
      <c r="DD229">
        <f t="shared" si="82"/>
        <v>11100</v>
      </c>
    </row>
    <row r="230" spans="6:108">
      <c r="F230">
        <v>223</v>
      </c>
      <c r="G230">
        <f t="shared" si="69"/>
        <v>11150</v>
      </c>
      <c r="H230" s="8"/>
      <c r="L230">
        <v>223</v>
      </c>
      <c r="M230">
        <f t="shared" si="70"/>
        <v>11150</v>
      </c>
      <c r="N230" s="8"/>
      <c r="R230">
        <v>223</v>
      </c>
      <c r="S230">
        <f t="shared" si="71"/>
        <v>11150</v>
      </c>
      <c r="T230" s="8"/>
      <c r="X230">
        <v>223</v>
      </c>
      <c r="Y230">
        <f t="shared" si="72"/>
        <v>11150</v>
      </c>
      <c r="Z230" s="8"/>
      <c r="AD230">
        <v>223</v>
      </c>
      <c r="AE230">
        <f t="shared" si="73"/>
        <v>11150</v>
      </c>
      <c r="AJ230">
        <v>223</v>
      </c>
      <c r="AK230">
        <f t="shared" si="74"/>
        <v>11150</v>
      </c>
      <c r="AP230">
        <v>223</v>
      </c>
      <c r="AQ230">
        <f t="shared" si="75"/>
        <v>11150</v>
      </c>
      <c r="AV230">
        <v>223</v>
      </c>
      <c r="AW230">
        <f t="shared" si="76"/>
        <v>11150</v>
      </c>
      <c r="BY230">
        <v>223</v>
      </c>
      <c r="BZ230">
        <f t="shared" si="77"/>
        <v>11150</v>
      </c>
      <c r="CA230" s="8"/>
      <c r="CE230">
        <v>223</v>
      </c>
      <c r="CF230">
        <f t="shared" si="78"/>
        <v>11150</v>
      </c>
      <c r="CG230" s="8"/>
      <c r="CK230">
        <v>223</v>
      </c>
      <c r="CL230">
        <f t="shared" si="79"/>
        <v>11150</v>
      </c>
      <c r="CQ230">
        <v>223</v>
      </c>
      <c r="CR230">
        <f t="shared" si="80"/>
        <v>11150</v>
      </c>
      <c r="CW230">
        <v>223</v>
      </c>
      <c r="CX230">
        <f t="shared" si="81"/>
        <v>11150</v>
      </c>
      <c r="CY230" s="18"/>
      <c r="DC230">
        <v>223</v>
      </c>
      <c r="DD230">
        <f t="shared" si="82"/>
        <v>11150</v>
      </c>
    </row>
    <row r="231" spans="6:108">
      <c r="F231">
        <v>224</v>
      </c>
      <c r="G231">
        <f t="shared" si="69"/>
        <v>11200</v>
      </c>
      <c r="H231" s="8"/>
      <c r="L231">
        <v>224</v>
      </c>
      <c r="M231">
        <f t="shared" si="70"/>
        <v>11200</v>
      </c>
      <c r="N231" s="8"/>
      <c r="R231">
        <v>224</v>
      </c>
      <c r="S231">
        <f t="shared" si="71"/>
        <v>11200</v>
      </c>
      <c r="T231" s="8"/>
      <c r="X231">
        <v>224</v>
      </c>
      <c r="Y231">
        <f t="shared" si="72"/>
        <v>11200</v>
      </c>
      <c r="Z231" s="8"/>
      <c r="AD231">
        <v>224</v>
      </c>
      <c r="AE231">
        <f t="shared" si="73"/>
        <v>11200</v>
      </c>
      <c r="AJ231">
        <v>224</v>
      </c>
      <c r="AK231">
        <f t="shared" si="74"/>
        <v>11200</v>
      </c>
      <c r="AP231">
        <v>224</v>
      </c>
      <c r="AQ231">
        <f t="shared" si="75"/>
        <v>11200</v>
      </c>
      <c r="AV231">
        <v>224</v>
      </c>
      <c r="AW231">
        <f t="shared" si="76"/>
        <v>11200</v>
      </c>
      <c r="BY231">
        <v>224</v>
      </c>
      <c r="BZ231">
        <f t="shared" si="77"/>
        <v>11200</v>
      </c>
      <c r="CA231" s="8"/>
      <c r="CE231">
        <v>224</v>
      </c>
      <c r="CF231">
        <f t="shared" si="78"/>
        <v>11200</v>
      </c>
      <c r="CG231" s="8"/>
      <c r="CK231">
        <v>224</v>
      </c>
      <c r="CL231">
        <f t="shared" si="79"/>
        <v>11200</v>
      </c>
      <c r="CQ231">
        <v>224</v>
      </c>
      <c r="CR231">
        <f t="shared" si="80"/>
        <v>11200</v>
      </c>
      <c r="CW231">
        <v>224</v>
      </c>
      <c r="CX231">
        <f t="shared" si="81"/>
        <v>11200</v>
      </c>
      <c r="CY231" s="18"/>
      <c r="DC231">
        <v>224</v>
      </c>
      <c r="DD231">
        <f t="shared" si="82"/>
        <v>11200</v>
      </c>
    </row>
    <row r="232" spans="6:108">
      <c r="F232">
        <v>225</v>
      </c>
      <c r="G232">
        <f t="shared" si="69"/>
        <v>11250</v>
      </c>
      <c r="H232" s="8"/>
      <c r="L232">
        <v>225</v>
      </c>
      <c r="M232">
        <f t="shared" si="70"/>
        <v>11250</v>
      </c>
      <c r="N232" s="8"/>
      <c r="R232">
        <v>225</v>
      </c>
      <c r="S232">
        <f t="shared" si="71"/>
        <v>11250</v>
      </c>
      <c r="T232" s="8"/>
      <c r="X232">
        <v>225</v>
      </c>
      <c r="Y232">
        <f t="shared" si="72"/>
        <v>11250</v>
      </c>
      <c r="Z232" s="8"/>
      <c r="AD232">
        <v>225</v>
      </c>
      <c r="AE232">
        <f t="shared" si="73"/>
        <v>11250</v>
      </c>
      <c r="AJ232">
        <v>225</v>
      </c>
      <c r="AK232">
        <f t="shared" si="74"/>
        <v>11250</v>
      </c>
      <c r="AP232">
        <v>225</v>
      </c>
      <c r="AQ232">
        <f t="shared" si="75"/>
        <v>11250</v>
      </c>
      <c r="AV232">
        <v>225</v>
      </c>
      <c r="AW232">
        <f t="shared" si="76"/>
        <v>11250</v>
      </c>
      <c r="BY232">
        <v>225</v>
      </c>
      <c r="BZ232">
        <f t="shared" si="77"/>
        <v>11250</v>
      </c>
      <c r="CA232" s="8"/>
      <c r="CE232">
        <v>225</v>
      </c>
      <c r="CF232">
        <f t="shared" si="78"/>
        <v>11250</v>
      </c>
      <c r="CG232" s="8"/>
      <c r="CK232">
        <v>225</v>
      </c>
      <c r="CL232">
        <f t="shared" si="79"/>
        <v>11250</v>
      </c>
      <c r="CQ232">
        <v>225</v>
      </c>
      <c r="CR232">
        <f t="shared" si="80"/>
        <v>11250</v>
      </c>
      <c r="CW232">
        <v>225</v>
      </c>
      <c r="CX232">
        <f t="shared" si="81"/>
        <v>11250</v>
      </c>
      <c r="CY232" s="18"/>
      <c r="DC232">
        <v>225</v>
      </c>
      <c r="DD232">
        <f t="shared" si="82"/>
        <v>11250</v>
      </c>
    </row>
    <row r="233" spans="6:108">
      <c r="F233">
        <v>226</v>
      </c>
      <c r="G233">
        <f t="shared" si="69"/>
        <v>11300</v>
      </c>
      <c r="H233" s="8"/>
      <c r="L233">
        <v>226</v>
      </c>
      <c r="M233">
        <f t="shared" si="70"/>
        <v>11300</v>
      </c>
      <c r="N233" s="8"/>
      <c r="R233">
        <v>226</v>
      </c>
      <c r="S233">
        <f t="shared" si="71"/>
        <v>11300</v>
      </c>
      <c r="T233" s="8"/>
      <c r="X233">
        <v>226</v>
      </c>
      <c r="Y233">
        <f t="shared" si="72"/>
        <v>11300</v>
      </c>
      <c r="Z233" s="8"/>
      <c r="AD233">
        <v>226</v>
      </c>
      <c r="AE233">
        <f t="shared" si="73"/>
        <v>11300</v>
      </c>
      <c r="AJ233">
        <v>226</v>
      </c>
      <c r="AK233">
        <f t="shared" si="74"/>
        <v>11300</v>
      </c>
      <c r="AP233">
        <v>226</v>
      </c>
      <c r="AQ233">
        <f t="shared" si="75"/>
        <v>11300</v>
      </c>
      <c r="AV233">
        <v>226</v>
      </c>
      <c r="AW233">
        <f t="shared" si="76"/>
        <v>11300</v>
      </c>
      <c r="BY233">
        <v>226</v>
      </c>
      <c r="BZ233">
        <f t="shared" si="77"/>
        <v>11300</v>
      </c>
      <c r="CA233" s="8"/>
      <c r="CE233">
        <v>226</v>
      </c>
      <c r="CF233">
        <f t="shared" si="78"/>
        <v>11300</v>
      </c>
      <c r="CG233" s="8"/>
      <c r="CK233">
        <v>226</v>
      </c>
      <c r="CL233">
        <f t="shared" si="79"/>
        <v>11300</v>
      </c>
      <c r="CQ233">
        <v>226</v>
      </c>
      <c r="CR233">
        <f t="shared" si="80"/>
        <v>11300</v>
      </c>
      <c r="CW233">
        <v>226</v>
      </c>
      <c r="CX233">
        <f t="shared" si="81"/>
        <v>11300</v>
      </c>
      <c r="CY233" s="18"/>
      <c r="DC233">
        <v>226</v>
      </c>
      <c r="DD233">
        <f t="shared" si="82"/>
        <v>11300</v>
      </c>
    </row>
    <row r="234" spans="6:108">
      <c r="F234">
        <v>227</v>
      </c>
      <c r="G234">
        <f t="shared" si="69"/>
        <v>11350</v>
      </c>
      <c r="H234" s="8"/>
      <c r="L234">
        <v>227</v>
      </c>
      <c r="M234">
        <f t="shared" si="70"/>
        <v>11350</v>
      </c>
      <c r="N234" s="8"/>
      <c r="R234">
        <v>227</v>
      </c>
      <c r="S234">
        <f t="shared" si="71"/>
        <v>11350</v>
      </c>
      <c r="T234" s="8"/>
      <c r="X234">
        <v>227</v>
      </c>
      <c r="Y234">
        <f t="shared" si="72"/>
        <v>11350</v>
      </c>
      <c r="Z234" s="8"/>
      <c r="AD234">
        <v>227</v>
      </c>
      <c r="AE234">
        <f t="shared" si="73"/>
        <v>11350</v>
      </c>
      <c r="AJ234">
        <v>227</v>
      </c>
      <c r="AK234">
        <f t="shared" si="74"/>
        <v>11350</v>
      </c>
      <c r="AP234">
        <v>227</v>
      </c>
      <c r="AQ234">
        <f t="shared" si="75"/>
        <v>11350</v>
      </c>
      <c r="AV234">
        <v>227</v>
      </c>
      <c r="AW234">
        <f t="shared" si="76"/>
        <v>11350</v>
      </c>
      <c r="BY234">
        <v>227</v>
      </c>
      <c r="BZ234">
        <f t="shared" si="77"/>
        <v>11350</v>
      </c>
      <c r="CA234" s="8"/>
      <c r="CE234">
        <v>227</v>
      </c>
      <c r="CF234">
        <f t="shared" si="78"/>
        <v>11350</v>
      </c>
      <c r="CG234" s="8"/>
      <c r="CK234">
        <v>227</v>
      </c>
      <c r="CL234">
        <f t="shared" si="79"/>
        <v>11350</v>
      </c>
      <c r="CQ234">
        <v>227</v>
      </c>
      <c r="CR234">
        <f t="shared" si="80"/>
        <v>11350</v>
      </c>
      <c r="CW234">
        <v>227</v>
      </c>
      <c r="CX234">
        <f t="shared" si="81"/>
        <v>11350</v>
      </c>
      <c r="CY234" s="18"/>
      <c r="DC234">
        <v>227</v>
      </c>
      <c r="DD234">
        <f t="shared" si="82"/>
        <v>11350</v>
      </c>
    </row>
    <row r="235" spans="6:108">
      <c r="F235">
        <v>228</v>
      </c>
      <c r="G235">
        <f t="shared" si="69"/>
        <v>11400</v>
      </c>
      <c r="H235" s="8"/>
      <c r="L235">
        <v>228</v>
      </c>
      <c r="M235">
        <f t="shared" si="70"/>
        <v>11400</v>
      </c>
      <c r="N235" s="8"/>
      <c r="R235">
        <v>228</v>
      </c>
      <c r="S235">
        <f t="shared" si="71"/>
        <v>11400</v>
      </c>
      <c r="T235" s="8"/>
      <c r="X235">
        <v>228</v>
      </c>
      <c r="Y235">
        <f t="shared" si="72"/>
        <v>11400</v>
      </c>
      <c r="Z235" s="8"/>
      <c r="AD235">
        <v>228</v>
      </c>
      <c r="AE235">
        <f t="shared" si="73"/>
        <v>11400</v>
      </c>
      <c r="AJ235">
        <v>228</v>
      </c>
      <c r="AK235">
        <f t="shared" si="74"/>
        <v>11400</v>
      </c>
      <c r="AP235">
        <v>228</v>
      </c>
      <c r="AQ235">
        <f t="shared" si="75"/>
        <v>11400</v>
      </c>
      <c r="AV235">
        <v>228</v>
      </c>
      <c r="AW235">
        <f t="shared" si="76"/>
        <v>11400</v>
      </c>
      <c r="BY235">
        <v>228</v>
      </c>
      <c r="BZ235">
        <f t="shared" si="77"/>
        <v>11400</v>
      </c>
      <c r="CA235" s="8"/>
      <c r="CE235">
        <v>228</v>
      </c>
      <c r="CF235">
        <f t="shared" si="78"/>
        <v>11400</v>
      </c>
      <c r="CG235" s="8"/>
      <c r="CK235">
        <v>228</v>
      </c>
      <c r="CL235">
        <f t="shared" si="79"/>
        <v>11400</v>
      </c>
      <c r="CQ235">
        <v>228</v>
      </c>
      <c r="CR235">
        <f t="shared" si="80"/>
        <v>11400</v>
      </c>
      <c r="CW235">
        <v>228</v>
      </c>
      <c r="CX235">
        <f t="shared" si="81"/>
        <v>11400</v>
      </c>
      <c r="CY235" s="18"/>
      <c r="DC235">
        <v>228</v>
      </c>
      <c r="DD235">
        <f t="shared" si="82"/>
        <v>11400</v>
      </c>
    </row>
    <row r="236" spans="6:108">
      <c r="F236">
        <v>229</v>
      </c>
      <c r="G236">
        <f t="shared" si="69"/>
        <v>11450</v>
      </c>
      <c r="H236" s="8"/>
      <c r="L236">
        <v>229</v>
      </c>
      <c r="M236">
        <f t="shared" si="70"/>
        <v>11450</v>
      </c>
      <c r="N236" s="8"/>
      <c r="R236">
        <v>229</v>
      </c>
      <c r="S236">
        <f t="shared" si="71"/>
        <v>11450</v>
      </c>
      <c r="T236" s="8"/>
      <c r="X236">
        <v>229</v>
      </c>
      <c r="Y236">
        <f t="shared" si="72"/>
        <v>11450</v>
      </c>
      <c r="Z236" s="8"/>
      <c r="AD236">
        <v>229</v>
      </c>
      <c r="AE236">
        <f t="shared" si="73"/>
        <v>11450</v>
      </c>
      <c r="AJ236">
        <v>229</v>
      </c>
      <c r="AK236">
        <f t="shared" si="74"/>
        <v>11450</v>
      </c>
      <c r="AP236">
        <v>229</v>
      </c>
      <c r="AQ236">
        <f t="shared" si="75"/>
        <v>11450</v>
      </c>
      <c r="AV236">
        <v>229</v>
      </c>
      <c r="AW236">
        <f t="shared" si="76"/>
        <v>11450</v>
      </c>
      <c r="BY236">
        <v>229</v>
      </c>
      <c r="BZ236">
        <f t="shared" si="77"/>
        <v>11450</v>
      </c>
      <c r="CA236" s="8"/>
      <c r="CE236">
        <v>229</v>
      </c>
      <c r="CF236">
        <f t="shared" si="78"/>
        <v>11450</v>
      </c>
      <c r="CG236" s="8"/>
      <c r="CK236">
        <v>229</v>
      </c>
      <c r="CL236">
        <f t="shared" si="79"/>
        <v>11450</v>
      </c>
      <c r="CQ236">
        <v>229</v>
      </c>
      <c r="CR236">
        <f t="shared" si="80"/>
        <v>11450</v>
      </c>
      <c r="CW236">
        <v>229</v>
      </c>
      <c r="CX236">
        <f t="shared" si="81"/>
        <v>11450</v>
      </c>
      <c r="CY236" s="18"/>
      <c r="DC236">
        <v>229</v>
      </c>
      <c r="DD236">
        <f t="shared" si="82"/>
        <v>11450</v>
      </c>
    </row>
    <row r="237" spans="6:108">
      <c r="F237">
        <v>230</v>
      </c>
      <c r="G237">
        <f t="shared" si="69"/>
        <v>11500</v>
      </c>
      <c r="H237" s="8"/>
      <c r="L237">
        <v>230</v>
      </c>
      <c r="M237">
        <f t="shared" si="70"/>
        <v>11500</v>
      </c>
      <c r="N237" s="8"/>
      <c r="R237">
        <v>230</v>
      </c>
      <c r="S237">
        <f t="shared" si="71"/>
        <v>11500</v>
      </c>
      <c r="T237" s="8"/>
      <c r="X237">
        <v>230</v>
      </c>
      <c r="Y237">
        <f t="shared" si="72"/>
        <v>11500</v>
      </c>
      <c r="Z237" s="8"/>
      <c r="AD237">
        <v>230</v>
      </c>
      <c r="AE237">
        <f t="shared" si="73"/>
        <v>11500</v>
      </c>
      <c r="AJ237">
        <v>230</v>
      </c>
      <c r="AK237">
        <f t="shared" si="74"/>
        <v>11500</v>
      </c>
      <c r="AP237">
        <v>230</v>
      </c>
      <c r="AQ237">
        <f t="shared" si="75"/>
        <v>11500</v>
      </c>
      <c r="AV237">
        <v>230</v>
      </c>
      <c r="AW237">
        <f t="shared" si="76"/>
        <v>11500</v>
      </c>
      <c r="BY237">
        <v>230</v>
      </c>
      <c r="BZ237">
        <f t="shared" si="77"/>
        <v>11500</v>
      </c>
      <c r="CA237" s="8"/>
      <c r="CE237">
        <v>230</v>
      </c>
      <c r="CF237">
        <f t="shared" si="78"/>
        <v>11500</v>
      </c>
      <c r="CG237" s="8"/>
      <c r="CK237">
        <v>230</v>
      </c>
      <c r="CL237">
        <f t="shared" si="79"/>
        <v>11500</v>
      </c>
      <c r="CQ237">
        <v>230</v>
      </c>
      <c r="CR237">
        <f t="shared" si="80"/>
        <v>11500</v>
      </c>
      <c r="CW237">
        <v>230</v>
      </c>
      <c r="CX237">
        <f t="shared" si="81"/>
        <v>11500</v>
      </c>
      <c r="CY237" s="18"/>
      <c r="DC237">
        <v>230</v>
      </c>
      <c r="DD237">
        <f t="shared" si="82"/>
        <v>11500</v>
      </c>
    </row>
    <row r="238" spans="6:108">
      <c r="F238">
        <v>231</v>
      </c>
      <c r="G238">
        <f t="shared" si="69"/>
        <v>11550</v>
      </c>
      <c r="H238" s="8"/>
      <c r="L238">
        <v>231</v>
      </c>
      <c r="M238">
        <f t="shared" si="70"/>
        <v>11550</v>
      </c>
      <c r="N238" s="8"/>
      <c r="R238">
        <v>231</v>
      </c>
      <c r="S238">
        <f t="shared" si="71"/>
        <v>11550</v>
      </c>
      <c r="T238" s="8"/>
      <c r="X238">
        <v>231</v>
      </c>
      <c r="Y238">
        <f t="shared" si="72"/>
        <v>11550</v>
      </c>
      <c r="Z238" s="8"/>
      <c r="AD238">
        <v>231</v>
      </c>
      <c r="AE238">
        <f t="shared" si="73"/>
        <v>11550</v>
      </c>
      <c r="AJ238">
        <v>231</v>
      </c>
      <c r="AK238">
        <f t="shared" si="74"/>
        <v>11550</v>
      </c>
      <c r="AP238">
        <v>231</v>
      </c>
      <c r="AQ238">
        <f t="shared" si="75"/>
        <v>11550</v>
      </c>
      <c r="AV238">
        <v>231</v>
      </c>
      <c r="AW238">
        <f t="shared" si="76"/>
        <v>11550</v>
      </c>
      <c r="BY238">
        <v>231</v>
      </c>
      <c r="BZ238">
        <f t="shared" si="77"/>
        <v>11550</v>
      </c>
      <c r="CA238" s="8"/>
      <c r="CE238">
        <v>231</v>
      </c>
      <c r="CF238">
        <f t="shared" si="78"/>
        <v>11550</v>
      </c>
      <c r="CG238" s="8"/>
      <c r="CK238">
        <v>231</v>
      </c>
      <c r="CL238">
        <f t="shared" si="79"/>
        <v>11550</v>
      </c>
      <c r="CQ238">
        <v>231</v>
      </c>
      <c r="CR238">
        <f t="shared" si="80"/>
        <v>11550</v>
      </c>
      <c r="CW238">
        <v>231</v>
      </c>
      <c r="CX238">
        <f t="shared" si="81"/>
        <v>11550</v>
      </c>
      <c r="CY238" s="18"/>
      <c r="DC238">
        <v>231</v>
      </c>
      <c r="DD238">
        <f t="shared" si="82"/>
        <v>11550</v>
      </c>
    </row>
    <row r="239" spans="6:108">
      <c r="F239">
        <v>232</v>
      </c>
      <c r="G239">
        <f t="shared" si="69"/>
        <v>11600</v>
      </c>
      <c r="H239" s="8"/>
      <c r="L239">
        <v>232</v>
      </c>
      <c r="M239">
        <f t="shared" si="70"/>
        <v>11600</v>
      </c>
      <c r="N239" s="8"/>
      <c r="R239">
        <v>232</v>
      </c>
      <c r="S239">
        <f t="shared" si="71"/>
        <v>11600</v>
      </c>
      <c r="T239" s="8"/>
      <c r="X239">
        <v>232</v>
      </c>
      <c r="Y239">
        <f t="shared" si="72"/>
        <v>11600</v>
      </c>
      <c r="Z239" s="8"/>
      <c r="AD239">
        <v>232</v>
      </c>
      <c r="AE239">
        <f t="shared" si="73"/>
        <v>11600</v>
      </c>
      <c r="AJ239">
        <v>232</v>
      </c>
      <c r="AK239">
        <f t="shared" si="74"/>
        <v>11600</v>
      </c>
      <c r="AP239">
        <v>232</v>
      </c>
      <c r="AQ239">
        <f t="shared" si="75"/>
        <v>11600</v>
      </c>
      <c r="AV239">
        <v>232</v>
      </c>
      <c r="AW239">
        <f t="shared" si="76"/>
        <v>11600</v>
      </c>
      <c r="BY239">
        <v>232</v>
      </c>
      <c r="BZ239">
        <f t="shared" si="77"/>
        <v>11600</v>
      </c>
      <c r="CA239" s="8"/>
      <c r="CE239">
        <v>232</v>
      </c>
      <c r="CF239">
        <f t="shared" si="78"/>
        <v>11600</v>
      </c>
      <c r="CG239" s="8"/>
      <c r="CK239">
        <v>232</v>
      </c>
      <c r="CL239">
        <f t="shared" si="79"/>
        <v>11600</v>
      </c>
      <c r="CQ239">
        <v>232</v>
      </c>
      <c r="CR239">
        <f t="shared" si="80"/>
        <v>11600</v>
      </c>
      <c r="CW239">
        <v>232</v>
      </c>
      <c r="CX239">
        <f t="shared" si="81"/>
        <v>11600</v>
      </c>
      <c r="CY239" s="18"/>
      <c r="DC239">
        <v>232</v>
      </c>
      <c r="DD239">
        <f t="shared" si="82"/>
        <v>11600</v>
      </c>
    </row>
    <row r="240" spans="6:108">
      <c r="F240">
        <v>233</v>
      </c>
      <c r="G240">
        <f t="shared" si="69"/>
        <v>11650</v>
      </c>
      <c r="H240" s="8"/>
      <c r="L240">
        <v>233</v>
      </c>
      <c r="M240">
        <f t="shared" si="70"/>
        <v>11650</v>
      </c>
      <c r="N240" s="8"/>
      <c r="R240">
        <v>233</v>
      </c>
      <c r="S240">
        <f t="shared" si="71"/>
        <v>11650</v>
      </c>
      <c r="T240" s="8"/>
      <c r="X240">
        <v>233</v>
      </c>
      <c r="Y240">
        <f t="shared" si="72"/>
        <v>11650</v>
      </c>
      <c r="Z240" s="8"/>
      <c r="AD240">
        <v>233</v>
      </c>
      <c r="AE240">
        <f t="shared" si="73"/>
        <v>11650</v>
      </c>
      <c r="AJ240">
        <v>233</v>
      </c>
      <c r="AK240">
        <f t="shared" si="74"/>
        <v>11650</v>
      </c>
      <c r="AP240">
        <v>233</v>
      </c>
      <c r="AQ240">
        <f t="shared" si="75"/>
        <v>11650</v>
      </c>
      <c r="AV240">
        <v>233</v>
      </c>
      <c r="AW240">
        <f t="shared" si="76"/>
        <v>11650</v>
      </c>
      <c r="BY240">
        <v>233</v>
      </c>
      <c r="BZ240">
        <f t="shared" si="77"/>
        <v>11650</v>
      </c>
      <c r="CA240" s="8"/>
      <c r="CE240">
        <v>233</v>
      </c>
      <c r="CF240">
        <f t="shared" si="78"/>
        <v>11650</v>
      </c>
      <c r="CG240" s="8"/>
      <c r="CK240">
        <v>233</v>
      </c>
      <c r="CL240">
        <f t="shared" si="79"/>
        <v>11650</v>
      </c>
      <c r="CQ240">
        <v>233</v>
      </c>
      <c r="CR240">
        <f t="shared" si="80"/>
        <v>11650</v>
      </c>
      <c r="CW240">
        <v>233</v>
      </c>
      <c r="CX240">
        <f t="shared" si="81"/>
        <v>11650</v>
      </c>
      <c r="CY240" s="18"/>
      <c r="DC240">
        <v>233</v>
      </c>
      <c r="DD240">
        <f t="shared" si="82"/>
        <v>11650</v>
      </c>
    </row>
    <row r="241" spans="6:108">
      <c r="F241">
        <v>234</v>
      </c>
      <c r="G241">
        <f t="shared" si="69"/>
        <v>11700</v>
      </c>
      <c r="H241" s="8"/>
      <c r="L241">
        <v>234</v>
      </c>
      <c r="M241">
        <f t="shared" si="70"/>
        <v>11700</v>
      </c>
      <c r="N241" s="8"/>
      <c r="R241">
        <v>234</v>
      </c>
      <c r="S241">
        <f t="shared" si="71"/>
        <v>11700</v>
      </c>
      <c r="T241" s="8"/>
      <c r="X241">
        <v>234</v>
      </c>
      <c r="Y241">
        <f t="shared" si="72"/>
        <v>11700</v>
      </c>
      <c r="Z241" s="8"/>
      <c r="AD241">
        <v>234</v>
      </c>
      <c r="AE241">
        <f t="shared" si="73"/>
        <v>11700</v>
      </c>
      <c r="AJ241">
        <v>234</v>
      </c>
      <c r="AK241">
        <f t="shared" si="74"/>
        <v>11700</v>
      </c>
      <c r="AP241">
        <v>234</v>
      </c>
      <c r="AQ241">
        <f t="shared" si="75"/>
        <v>11700</v>
      </c>
      <c r="AV241">
        <v>234</v>
      </c>
      <c r="AW241">
        <f t="shared" si="76"/>
        <v>11700</v>
      </c>
      <c r="BY241">
        <v>234</v>
      </c>
      <c r="BZ241">
        <f t="shared" si="77"/>
        <v>11700</v>
      </c>
      <c r="CA241" s="8"/>
      <c r="CE241">
        <v>234</v>
      </c>
      <c r="CF241">
        <f t="shared" si="78"/>
        <v>11700</v>
      </c>
      <c r="CG241" s="8"/>
      <c r="CK241">
        <v>234</v>
      </c>
      <c r="CL241">
        <f t="shared" si="79"/>
        <v>11700</v>
      </c>
      <c r="CQ241">
        <v>234</v>
      </c>
      <c r="CR241">
        <f t="shared" si="80"/>
        <v>11700</v>
      </c>
      <c r="CW241">
        <v>234</v>
      </c>
      <c r="CX241">
        <f t="shared" si="81"/>
        <v>11700</v>
      </c>
      <c r="CY241" s="18"/>
      <c r="DC241">
        <v>234</v>
      </c>
      <c r="DD241">
        <f t="shared" si="82"/>
        <v>11700</v>
      </c>
    </row>
    <row r="242" spans="6:108">
      <c r="F242">
        <v>235</v>
      </c>
      <c r="G242">
        <f t="shared" si="69"/>
        <v>11750</v>
      </c>
      <c r="H242" s="8"/>
      <c r="L242">
        <v>235</v>
      </c>
      <c r="M242">
        <f t="shared" si="70"/>
        <v>11750</v>
      </c>
      <c r="N242" s="8"/>
      <c r="R242">
        <v>235</v>
      </c>
      <c r="S242">
        <f t="shared" si="71"/>
        <v>11750</v>
      </c>
      <c r="T242" s="8"/>
      <c r="X242">
        <v>235</v>
      </c>
      <c r="Y242">
        <f t="shared" si="72"/>
        <v>11750</v>
      </c>
      <c r="Z242" s="8"/>
      <c r="AD242">
        <v>235</v>
      </c>
      <c r="AE242">
        <f t="shared" si="73"/>
        <v>11750</v>
      </c>
      <c r="AJ242">
        <v>235</v>
      </c>
      <c r="AK242">
        <f t="shared" si="74"/>
        <v>11750</v>
      </c>
      <c r="AP242">
        <v>235</v>
      </c>
      <c r="AQ242">
        <f t="shared" si="75"/>
        <v>11750</v>
      </c>
      <c r="AV242">
        <v>235</v>
      </c>
      <c r="AW242">
        <f t="shared" si="76"/>
        <v>11750</v>
      </c>
      <c r="BY242">
        <v>235</v>
      </c>
      <c r="BZ242">
        <f t="shared" si="77"/>
        <v>11750</v>
      </c>
      <c r="CA242" s="8"/>
      <c r="CE242">
        <v>235</v>
      </c>
      <c r="CF242">
        <f t="shared" si="78"/>
        <v>11750</v>
      </c>
      <c r="CG242" s="8"/>
      <c r="CK242">
        <v>235</v>
      </c>
      <c r="CL242">
        <f t="shared" si="79"/>
        <v>11750</v>
      </c>
      <c r="CQ242">
        <v>235</v>
      </c>
      <c r="CR242">
        <f t="shared" si="80"/>
        <v>11750</v>
      </c>
      <c r="CW242">
        <v>235</v>
      </c>
      <c r="CX242">
        <f t="shared" si="81"/>
        <v>11750</v>
      </c>
      <c r="CY242" s="18"/>
      <c r="DC242">
        <v>235</v>
      </c>
      <c r="DD242">
        <f t="shared" si="82"/>
        <v>11750</v>
      </c>
    </row>
    <row r="243" spans="6:108">
      <c r="F243">
        <v>236</v>
      </c>
      <c r="G243">
        <f t="shared" si="69"/>
        <v>11800</v>
      </c>
      <c r="H243" s="8"/>
      <c r="L243">
        <v>236</v>
      </c>
      <c r="M243">
        <f t="shared" si="70"/>
        <v>11800</v>
      </c>
      <c r="N243" s="8"/>
      <c r="R243">
        <v>236</v>
      </c>
      <c r="S243">
        <f t="shared" si="71"/>
        <v>11800</v>
      </c>
      <c r="T243" s="8"/>
      <c r="X243">
        <v>236</v>
      </c>
      <c r="Y243">
        <f t="shared" si="72"/>
        <v>11800</v>
      </c>
      <c r="Z243" s="8"/>
      <c r="AD243">
        <v>236</v>
      </c>
      <c r="AE243">
        <f t="shared" si="73"/>
        <v>11800</v>
      </c>
      <c r="AJ243">
        <v>236</v>
      </c>
      <c r="AK243">
        <f t="shared" si="74"/>
        <v>11800</v>
      </c>
      <c r="AP243">
        <v>236</v>
      </c>
      <c r="AQ243">
        <f t="shared" si="75"/>
        <v>11800</v>
      </c>
      <c r="AV243">
        <v>236</v>
      </c>
      <c r="AW243">
        <f t="shared" si="76"/>
        <v>11800</v>
      </c>
      <c r="BY243">
        <v>236</v>
      </c>
      <c r="BZ243">
        <f t="shared" si="77"/>
        <v>11800</v>
      </c>
      <c r="CA243" s="8"/>
      <c r="CE243">
        <v>236</v>
      </c>
      <c r="CF243">
        <f t="shared" si="78"/>
        <v>11800</v>
      </c>
      <c r="CG243" s="8"/>
      <c r="CK243">
        <v>236</v>
      </c>
      <c r="CL243">
        <f t="shared" si="79"/>
        <v>11800</v>
      </c>
      <c r="CQ243">
        <v>236</v>
      </c>
      <c r="CR243">
        <f t="shared" si="80"/>
        <v>11800</v>
      </c>
      <c r="CW243">
        <v>236</v>
      </c>
      <c r="CX243">
        <f t="shared" si="81"/>
        <v>11800</v>
      </c>
      <c r="CY243" s="18"/>
      <c r="DC243">
        <v>236</v>
      </c>
      <c r="DD243">
        <f t="shared" si="82"/>
        <v>11800</v>
      </c>
    </row>
    <row r="244" spans="6:108">
      <c r="F244">
        <v>237</v>
      </c>
      <c r="G244">
        <f t="shared" si="69"/>
        <v>11850</v>
      </c>
      <c r="H244" s="8"/>
      <c r="L244">
        <v>237</v>
      </c>
      <c r="M244">
        <f t="shared" si="70"/>
        <v>11850</v>
      </c>
      <c r="N244" s="8"/>
      <c r="R244">
        <v>237</v>
      </c>
      <c r="S244">
        <f t="shared" si="71"/>
        <v>11850</v>
      </c>
      <c r="T244" s="8"/>
      <c r="X244">
        <v>237</v>
      </c>
      <c r="Y244">
        <f t="shared" si="72"/>
        <v>11850</v>
      </c>
      <c r="Z244" s="8"/>
      <c r="AD244">
        <v>237</v>
      </c>
      <c r="AE244">
        <f t="shared" si="73"/>
        <v>11850</v>
      </c>
      <c r="AJ244">
        <v>237</v>
      </c>
      <c r="AK244">
        <f t="shared" si="74"/>
        <v>11850</v>
      </c>
      <c r="AP244">
        <v>237</v>
      </c>
      <c r="AQ244">
        <f t="shared" si="75"/>
        <v>11850</v>
      </c>
      <c r="AV244">
        <v>237</v>
      </c>
      <c r="AW244">
        <f t="shared" si="76"/>
        <v>11850</v>
      </c>
      <c r="BY244">
        <v>237</v>
      </c>
      <c r="BZ244">
        <f t="shared" si="77"/>
        <v>11850</v>
      </c>
      <c r="CA244" s="8"/>
      <c r="CE244">
        <v>237</v>
      </c>
      <c r="CF244">
        <f t="shared" si="78"/>
        <v>11850</v>
      </c>
      <c r="CG244" s="8"/>
      <c r="CK244">
        <v>237</v>
      </c>
      <c r="CL244">
        <f t="shared" si="79"/>
        <v>11850</v>
      </c>
      <c r="CQ244">
        <v>237</v>
      </c>
      <c r="CR244">
        <f t="shared" si="80"/>
        <v>11850</v>
      </c>
      <c r="CW244">
        <v>237</v>
      </c>
      <c r="CX244">
        <f t="shared" si="81"/>
        <v>11850</v>
      </c>
      <c r="CY244" s="18"/>
      <c r="DC244">
        <v>237</v>
      </c>
      <c r="DD244">
        <f t="shared" si="82"/>
        <v>11850</v>
      </c>
    </row>
    <row r="245" spans="6:108">
      <c r="F245">
        <v>238</v>
      </c>
      <c r="G245">
        <f t="shared" si="69"/>
        <v>11900</v>
      </c>
      <c r="H245" s="8"/>
      <c r="L245">
        <v>238</v>
      </c>
      <c r="M245">
        <f t="shared" si="70"/>
        <v>11900</v>
      </c>
      <c r="N245" s="8"/>
      <c r="R245">
        <v>238</v>
      </c>
      <c r="S245">
        <f t="shared" si="71"/>
        <v>11900</v>
      </c>
      <c r="T245" s="8"/>
      <c r="X245">
        <v>238</v>
      </c>
      <c r="Y245">
        <f t="shared" si="72"/>
        <v>11900</v>
      </c>
      <c r="Z245" s="8"/>
      <c r="AD245">
        <v>238</v>
      </c>
      <c r="AE245">
        <f t="shared" si="73"/>
        <v>11900</v>
      </c>
      <c r="AJ245">
        <v>238</v>
      </c>
      <c r="AK245">
        <f t="shared" si="74"/>
        <v>11900</v>
      </c>
      <c r="AP245">
        <v>238</v>
      </c>
      <c r="AQ245">
        <f t="shared" si="75"/>
        <v>11900</v>
      </c>
      <c r="AV245">
        <v>238</v>
      </c>
      <c r="AW245">
        <f t="shared" si="76"/>
        <v>11900</v>
      </c>
      <c r="BY245">
        <v>238</v>
      </c>
      <c r="BZ245">
        <f t="shared" si="77"/>
        <v>11900</v>
      </c>
      <c r="CA245" s="8"/>
      <c r="CE245">
        <v>238</v>
      </c>
      <c r="CF245">
        <f t="shared" si="78"/>
        <v>11900</v>
      </c>
      <c r="CG245" s="8"/>
      <c r="CK245">
        <v>238</v>
      </c>
      <c r="CL245">
        <f t="shared" si="79"/>
        <v>11900</v>
      </c>
      <c r="CQ245">
        <v>238</v>
      </c>
      <c r="CR245">
        <f t="shared" si="80"/>
        <v>11900</v>
      </c>
      <c r="CW245">
        <v>238</v>
      </c>
      <c r="CX245">
        <f t="shared" si="81"/>
        <v>11900</v>
      </c>
      <c r="CY245" s="18"/>
      <c r="DC245">
        <v>238</v>
      </c>
      <c r="DD245">
        <f t="shared" si="82"/>
        <v>11900</v>
      </c>
    </row>
    <row r="246" spans="6:108">
      <c r="F246">
        <v>239</v>
      </c>
      <c r="G246">
        <f t="shared" si="69"/>
        <v>11950</v>
      </c>
      <c r="H246" s="8"/>
      <c r="L246">
        <v>239</v>
      </c>
      <c r="M246">
        <f t="shared" si="70"/>
        <v>11950</v>
      </c>
      <c r="N246" s="8"/>
      <c r="R246">
        <v>239</v>
      </c>
      <c r="S246">
        <f t="shared" si="71"/>
        <v>11950</v>
      </c>
      <c r="T246" s="8"/>
      <c r="X246">
        <v>239</v>
      </c>
      <c r="Y246">
        <f t="shared" si="72"/>
        <v>11950</v>
      </c>
      <c r="Z246" s="8"/>
      <c r="AD246">
        <v>239</v>
      </c>
      <c r="AE246">
        <f t="shared" si="73"/>
        <v>11950</v>
      </c>
      <c r="AJ246">
        <v>239</v>
      </c>
      <c r="AK246">
        <f t="shared" si="74"/>
        <v>11950</v>
      </c>
      <c r="AP246">
        <v>239</v>
      </c>
      <c r="AQ246">
        <f t="shared" si="75"/>
        <v>11950</v>
      </c>
      <c r="AV246">
        <v>239</v>
      </c>
      <c r="AW246">
        <f t="shared" si="76"/>
        <v>11950</v>
      </c>
      <c r="BY246">
        <v>239</v>
      </c>
      <c r="BZ246">
        <f t="shared" si="77"/>
        <v>11950</v>
      </c>
      <c r="CA246" s="8"/>
      <c r="CE246">
        <v>239</v>
      </c>
      <c r="CF246">
        <f t="shared" si="78"/>
        <v>11950</v>
      </c>
      <c r="CG246" s="8"/>
      <c r="CK246">
        <v>239</v>
      </c>
      <c r="CL246">
        <f t="shared" si="79"/>
        <v>11950</v>
      </c>
      <c r="CQ246">
        <v>239</v>
      </c>
      <c r="CR246">
        <f t="shared" si="80"/>
        <v>11950</v>
      </c>
      <c r="CW246">
        <v>239</v>
      </c>
      <c r="CX246">
        <f t="shared" si="81"/>
        <v>11950</v>
      </c>
      <c r="CY246" s="8"/>
      <c r="DC246">
        <v>239</v>
      </c>
      <c r="DD246">
        <f t="shared" si="82"/>
        <v>11950</v>
      </c>
    </row>
    <row r="247" spans="6:108">
      <c r="F247">
        <v>240</v>
      </c>
      <c r="G247">
        <f t="shared" si="69"/>
        <v>12000</v>
      </c>
      <c r="H247" s="8"/>
      <c r="L247">
        <v>240</v>
      </c>
      <c r="M247">
        <f t="shared" si="70"/>
        <v>12000</v>
      </c>
      <c r="N247" s="8"/>
      <c r="R247">
        <v>240</v>
      </c>
      <c r="S247">
        <f t="shared" si="71"/>
        <v>12000</v>
      </c>
      <c r="T247" s="8"/>
      <c r="X247">
        <v>240</v>
      </c>
      <c r="Y247">
        <f t="shared" si="72"/>
        <v>12000</v>
      </c>
      <c r="Z247" s="8"/>
      <c r="AD247">
        <v>240</v>
      </c>
      <c r="AE247">
        <f t="shared" si="73"/>
        <v>12000</v>
      </c>
      <c r="AJ247">
        <v>240</v>
      </c>
      <c r="AK247">
        <f t="shared" si="74"/>
        <v>12000</v>
      </c>
      <c r="AP247">
        <v>240</v>
      </c>
      <c r="AQ247">
        <f t="shared" si="75"/>
        <v>12000</v>
      </c>
      <c r="AV247">
        <v>240</v>
      </c>
      <c r="AW247">
        <f t="shared" si="76"/>
        <v>12000</v>
      </c>
      <c r="BY247">
        <v>240</v>
      </c>
      <c r="BZ247">
        <f t="shared" si="77"/>
        <v>12000</v>
      </c>
      <c r="CA247" s="8"/>
      <c r="CE247">
        <v>240</v>
      </c>
      <c r="CF247">
        <f t="shared" si="78"/>
        <v>12000</v>
      </c>
      <c r="CG247" s="8"/>
      <c r="CK247">
        <v>240</v>
      </c>
      <c r="CL247">
        <f t="shared" si="79"/>
        <v>12000</v>
      </c>
      <c r="CQ247">
        <v>240</v>
      </c>
      <c r="CR247">
        <f t="shared" si="80"/>
        <v>12000</v>
      </c>
      <c r="CW247">
        <v>240</v>
      </c>
      <c r="CX247">
        <f t="shared" si="81"/>
        <v>12000</v>
      </c>
      <c r="CY247" s="8"/>
      <c r="DC247">
        <v>240</v>
      </c>
      <c r="DD247">
        <f t="shared" si="82"/>
        <v>12000</v>
      </c>
    </row>
    <row r="248" spans="6:108">
      <c r="F248">
        <v>241</v>
      </c>
      <c r="G248">
        <f t="shared" si="69"/>
        <v>12050</v>
      </c>
      <c r="H248" s="8"/>
      <c r="L248">
        <v>241</v>
      </c>
      <c r="M248">
        <f t="shared" si="70"/>
        <v>12050</v>
      </c>
      <c r="N248" s="8"/>
      <c r="R248">
        <v>241</v>
      </c>
      <c r="S248">
        <f t="shared" si="71"/>
        <v>12050</v>
      </c>
      <c r="T248" s="8"/>
      <c r="X248">
        <v>241</v>
      </c>
      <c r="Y248">
        <f t="shared" si="72"/>
        <v>12050</v>
      </c>
      <c r="Z248" s="8"/>
      <c r="AD248">
        <v>241</v>
      </c>
      <c r="AE248">
        <f t="shared" si="73"/>
        <v>12050</v>
      </c>
      <c r="AJ248">
        <v>241</v>
      </c>
      <c r="AK248">
        <f t="shared" si="74"/>
        <v>12050</v>
      </c>
      <c r="AP248">
        <v>241</v>
      </c>
      <c r="AQ248">
        <f t="shared" si="75"/>
        <v>12050</v>
      </c>
      <c r="AV248">
        <v>241</v>
      </c>
      <c r="AW248">
        <f t="shared" si="76"/>
        <v>12050</v>
      </c>
      <c r="BY248">
        <v>241</v>
      </c>
      <c r="BZ248">
        <f t="shared" si="77"/>
        <v>12050</v>
      </c>
      <c r="CA248" s="8"/>
      <c r="CE248">
        <v>241</v>
      </c>
      <c r="CF248">
        <f t="shared" si="78"/>
        <v>12050</v>
      </c>
      <c r="CG248" s="8"/>
      <c r="CK248">
        <v>241</v>
      </c>
      <c r="CL248">
        <f t="shared" si="79"/>
        <v>12050</v>
      </c>
      <c r="CQ248">
        <v>241</v>
      </c>
      <c r="CR248">
        <f t="shared" si="80"/>
        <v>12050</v>
      </c>
      <c r="CW248">
        <v>241</v>
      </c>
      <c r="CX248">
        <f t="shared" si="81"/>
        <v>12050</v>
      </c>
      <c r="CY248" s="8"/>
      <c r="DC248">
        <v>241</v>
      </c>
      <c r="DD248">
        <f t="shared" si="82"/>
        <v>12050</v>
      </c>
    </row>
    <row r="249" spans="6:108">
      <c r="F249">
        <v>242</v>
      </c>
      <c r="G249">
        <f t="shared" si="69"/>
        <v>12100</v>
      </c>
      <c r="H249" s="8"/>
      <c r="L249">
        <v>242</v>
      </c>
      <c r="M249">
        <f t="shared" si="70"/>
        <v>12100</v>
      </c>
      <c r="N249" s="8"/>
      <c r="R249">
        <v>242</v>
      </c>
      <c r="S249">
        <f t="shared" si="71"/>
        <v>12100</v>
      </c>
      <c r="T249" s="8"/>
      <c r="X249">
        <v>242</v>
      </c>
      <c r="Y249">
        <f t="shared" si="72"/>
        <v>12100</v>
      </c>
      <c r="Z249" s="8"/>
      <c r="AD249">
        <v>242</v>
      </c>
      <c r="AE249">
        <f t="shared" si="73"/>
        <v>12100</v>
      </c>
      <c r="AJ249">
        <v>242</v>
      </c>
      <c r="AK249">
        <f t="shared" si="74"/>
        <v>12100</v>
      </c>
      <c r="AP249">
        <v>242</v>
      </c>
      <c r="AQ249">
        <f t="shared" si="75"/>
        <v>12100</v>
      </c>
      <c r="AV249">
        <v>242</v>
      </c>
      <c r="AW249">
        <f t="shared" si="76"/>
        <v>12100</v>
      </c>
      <c r="BY249">
        <v>242</v>
      </c>
      <c r="BZ249">
        <f t="shared" si="77"/>
        <v>12100</v>
      </c>
      <c r="CA249" s="8"/>
      <c r="CE249">
        <v>242</v>
      </c>
      <c r="CF249">
        <f t="shared" si="78"/>
        <v>12100</v>
      </c>
      <c r="CG249" s="8"/>
      <c r="CK249">
        <v>242</v>
      </c>
      <c r="CL249">
        <f t="shared" si="79"/>
        <v>12100</v>
      </c>
      <c r="CQ249">
        <v>242</v>
      </c>
      <c r="CR249">
        <f t="shared" si="80"/>
        <v>12100</v>
      </c>
      <c r="CW249">
        <v>242</v>
      </c>
      <c r="CX249">
        <f t="shared" si="81"/>
        <v>12100</v>
      </c>
      <c r="CY249" s="8"/>
      <c r="DC249">
        <v>242</v>
      </c>
      <c r="DD249">
        <f t="shared" si="82"/>
        <v>12100</v>
      </c>
    </row>
    <row r="250" spans="6:108">
      <c r="F250">
        <v>243</v>
      </c>
      <c r="G250">
        <f t="shared" si="69"/>
        <v>12150</v>
      </c>
      <c r="H250" s="8"/>
      <c r="L250">
        <v>243</v>
      </c>
      <c r="M250">
        <f t="shared" si="70"/>
        <v>12150</v>
      </c>
      <c r="N250" s="8"/>
      <c r="R250">
        <v>243</v>
      </c>
      <c r="S250">
        <f t="shared" si="71"/>
        <v>12150</v>
      </c>
      <c r="T250" s="8"/>
      <c r="X250">
        <v>243</v>
      </c>
      <c r="Y250">
        <f t="shared" si="72"/>
        <v>12150</v>
      </c>
      <c r="Z250" s="8"/>
      <c r="AD250">
        <v>243</v>
      </c>
      <c r="AE250">
        <f t="shared" si="73"/>
        <v>12150</v>
      </c>
      <c r="AJ250">
        <v>243</v>
      </c>
      <c r="AK250">
        <f t="shared" si="74"/>
        <v>12150</v>
      </c>
      <c r="AP250">
        <v>243</v>
      </c>
      <c r="AQ250">
        <f t="shared" si="75"/>
        <v>12150</v>
      </c>
      <c r="AV250">
        <v>243</v>
      </c>
      <c r="AW250">
        <f t="shared" si="76"/>
        <v>12150</v>
      </c>
      <c r="BY250">
        <v>243</v>
      </c>
      <c r="BZ250">
        <f t="shared" si="77"/>
        <v>12150</v>
      </c>
      <c r="CA250" s="8"/>
      <c r="CE250">
        <v>243</v>
      </c>
      <c r="CF250">
        <f t="shared" si="78"/>
        <v>12150</v>
      </c>
      <c r="CG250" s="8"/>
      <c r="CK250">
        <v>243</v>
      </c>
      <c r="CL250">
        <f t="shared" si="79"/>
        <v>12150</v>
      </c>
      <c r="CQ250">
        <v>243</v>
      </c>
      <c r="CR250">
        <f t="shared" si="80"/>
        <v>12150</v>
      </c>
      <c r="CW250">
        <v>243</v>
      </c>
      <c r="CX250">
        <f t="shared" si="81"/>
        <v>12150</v>
      </c>
      <c r="CY250" s="8"/>
      <c r="DC250">
        <v>243</v>
      </c>
      <c r="DD250">
        <f t="shared" si="82"/>
        <v>12150</v>
      </c>
    </row>
    <row r="251" spans="6:108">
      <c r="F251">
        <v>244</v>
      </c>
      <c r="G251">
        <f t="shared" si="69"/>
        <v>12200</v>
      </c>
      <c r="H251" s="8"/>
      <c r="L251">
        <v>244</v>
      </c>
      <c r="M251">
        <f t="shared" si="70"/>
        <v>12200</v>
      </c>
      <c r="N251" s="8"/>
      <c r="R251">
        <v>244</v>
      </c>
      <c r="S251">
        <f t="shared" si="71"/>
        <v>12200</v>
      </c>
      <c r="T251" s="8"/>
      <c r="X251">
        <v>244</v>
      </c>
      <c r="Y251">
        <f t="shared" si="72"/>
        <v>12200</v>
      </c>
      <c r="Z251" s="8"/>
      <c r="AD251">
        <v>244</v>
      </c>
      <c r="AE251">
        <f t="shared" si="73"/>
        <v>12200</v>
      </c>
      <c r="AJ251">
        <v>244</v>
      </c>
      <c r="AK251">
        <f t="shared" si="74"/>
        <v>12200</v>
      </c>
      <c r="AP251">
        <v>244</v>
      </c>
      <c r="AQ251">
        <f t="shared" si="75"/>
        <v>12200</v>
      </c>
      <c r="AV251">
        <v>244</v>
      </c>
      <c r="AW251">
        <f t="shared" si="76"/>
        <v>12200</v>
      </c>
      <c r="BY251">
        <v>244</v>
      </c>
      <c r="BZ251">
        <f t="shared" si="77"/>
        <v>12200</v>
      </c>
      <c r="CA251" s="8"/>
      <c r="CE251">
        <v>244</v>
      </c>
      <c r="CF251">
        <f t="shared" si="78"/>
        <v>12200</v>
      </c>
      <c r="CG251" s="8"/>
      <c r="CK251">
        <v>244</v>
      </c>
      <c r="CL251">
        <f t="shared" si="79"/>
        <v>12200</v>
      </c>
      <c r="CQ251">
        <v>244</v>
      </c>
      <c r="CR251">
        <f t="shared" si="80"/>
        <v>12200</v>
      </c>
      <c r="CW251">
        <v>244</v>
      </c>
      <c r="CX251">
        <f t="shared" si="81"/>
        <v>12200</v>
      </c>
      <c r="CY251" s="8"/>
      <c r="DC251">
        <v>244</v>
      </c>
      <c r="DD251">
        <f t="shared" si="82"/>
        <v>12200</v>
      </c>
    </row>
    <row r="252" spans="6:108">
      <c r="F252">
        <v>245</v>
      </c>
      <c r="G252">
        <f t="shared" si="69"/>
        <v>12250</v>
      </c>
      <c r="H252" s="8"/>
      <c r="L252">
        <v>245</v>
      </c>
      <c r="M252">
        <f t="shared" si="70"/>
        <v>12250</v>
      </c>
      <c r="N252" s="8"/>
      <c r="R252">
        <v>245</v>
      </c>
      <c r="S252">
        <f t="shared" si="71"/>
        <v>12250</v>
      </c>
      <c r="T252" s="8"/>
      <c r="X252">
        <v>245</v>
      </c>
      <c r="Y252">
        <f t="shared" si="72"/>
        <v>12250</v>
      </c>
      <c r="Z252" s="8"/>
      <c r="AD252">
        <v>245</v>
      </c>
      <c r="AE252">
        <f t="shared" si="73"/>
        <v>12250</v>
      </c>
      <c r="AJ252">
        <v>245</v>
      </c>
      <c r="AK252">
        <f t="shared" si="74"/>
        <v>12250</v>
      </c>
      <c r="AP252">
        <v>245</v>
      </c>
      <c r="AQ252">
        <f t="shared" si="75"/>
        <v>12250</v>
      </c>
      <c r="AV252">
        <v>245</v>
      </c>
      <c r="AW252">
        <f t="shared" si="76"/>
        <v>12250</v>
      </c>
      <c r="BY252">
        <v>245</v>
      </c>
      <c r="BZ252">
        <f t="shared" si="77"/>
        <v>12250</v>
      </c>
      <c r="CA252" s="8"/>
      <c r="CE252">
        <v>245</v>
      </c>
      <c r="CF252">
        <f t="shared" si="78"/>
        <v>12250</v>
      </c>
      <c r="CG252" s="8"/>
      <c r="CK252">
        <v>245</v>
      </c>
      <c r="CL252">
        <f t="shared" si="79"/>
        <v>12250</v>
      </c>
      <c r="CQ252">
        <v>245</v>
      </c>
      <c r="CR252">
        <f t="shared" si="80"/>
        <v>12250</v>
      </c>
      <c r="CW252">
        <v>245</v>
      </c>
      <c r="CX252">
        <f t="shared" si="81"/>
        <v>12250</v>
      </c>
      <c r="CY252" s="8"/>
      <c r="DC252">
        <v>245</v>
      </c>
      <c r="DD252">
        <f t="shared" si="82"/>
        <v>12250</v>
      </c>
    </row>
    <row r="253" spans="6:108">
      <c r="F253">
        <v>246</v>
      </c>
      <c r="G253">
        <f t="shared" si="69"/>
        <v>12300</v>
      </c>
      <c r="H253" s="8"/>
      <c r="L253">
        <v>246</v>
      </c>
      <c r="M253">
        <f t="shared" si="70"/>
        <v>12300</v>
      </c>
      <c r="N253" s="8"/>
      <c r="R253">
        <v>246</v>
      </c>
      <c r="S253">
        <f t="shared" si="71"/>
        <v>12300</v>
      </c>
      <c r="T253" s="8"/>
      <c r="X253">
        <v>246</v>
      </c>
      <c r="Y253">
        <f t="shared" si="72"/>
        <v>12300</v>
      </c>
      <c r="Z253" s="8"/>
      <c r="AD253">
        <v>246</v>
      </c>
      <c r="AE253">
        <f t="shared" si="73"/>
        <v>12300</v>
      </c>
      <c r="AJ253">
        <v>246</v>
      </c>
      <c r="AK253">
        <f t="shared" si="74"/>
        <v>12300</v>
      </c>
      <c r="AP253">
        <v>246</v>
      </c>
      <c r="AQ253">
        <f t="shared" si="75"/>
        <v>12300</v>
      </c>
      <c r="AV253">
        <v>246</v>
      </c>
      <c r="AW253">
        <f t="shared" si="76"/>
        <v>12300</v>
      </c>
      <c r="BY253">
        <v>246</v>
      </c>
      <c r="BZ253">
        <f t="shared" si="77"/>
        <v>12300</v>
      </c>
      <c r="CA253" s="8"/>
      <c r="CE253">
        <v>246</v>
      </c>
      <c r="CF253">
        <f t="shared" si="78"/>
        <v>12300</v>
      </c>
      <c r="CG253" s="8"/>
      <c r="CK253">
        <v>246</v>
      </c>
      <c r="CL253">
        <f t="shared" si="79"/>
        <v>12300</v>
      </c>
      <c r="CQ253">
        <v>246</v>
      </c>
      <c r="CR253">
        <f t="shared" si="80"/>
        <v>12300</v>
      </c>
      <c r="CW253">
        <v>246</v>
      </c>
      <c r="CX253">
        <f t="shared" si="81"/>
        <v>12300</v>
      </c>
      <c r="CY253" s="8"/>
      <c r="DC253">
        <v>246</v>
      </c>
      <c r="DD253">
        <f t="shared" si="82"/>
        <v>12300</v>
      </c>
    </row>
    <row r="254" spans="6:108">
      <c r="F254">
        <v>247</v>
      </c>
      <c r="G254">
        <f t="shared" si="69"/>
        <v>12350</v>
      </c>
      <c r="H254" s="8"/>
      <c r="L254">
        <v>247</v>
      </c>
      <c r="M254">
        <f t="shared" si="70"/>
        <v>12350</v>
      </c>
      <c r="N254" s="8"/>
      <c r="R254">
        <v>247</v>
      </c>
      <c r="S254">
        <f t="shared" si="71"/>
        <v>12350</v>
      </c>
      <c r="T254" s="8"/>
      <c r="X254">
        <v>247</v>
      </c>
      <c r="Y254">
        <f t="shared" si="72"/>
        <v>12350</v>
      </c>
      <c r="Z254" s="8"/>
      <c r="AD254">
        <v>247</v>
      </c>
      <c r="AE254">
        <f t="shared" si="73"/>
        <v>12350</v>
      </c>
      <c r="AJ254">
        <v>247</v>
      </c>
      <c r="AK254">
        <f t="shared" si="74"/>
        <v>12350</v>
      </c>
      <c r="AP254">
        <v>247</v>
      </c>
      <c r="AQ254">
        <f t="shared" si="75"/>
        <v>12350</v>
      </c>
      <c r="AV254">
        <v>247</v>
      </c>
      <c r="AW254">
        <f t="shared" si="76"/>
        <v>12350</v>
      </c>
      <c r="BY254">
        <v>247</v>
      </c>
      <c r="BZ254">
        <f t="shared" si="77"/>
        <v>12350</v>
      </c>
      <c r="CA254" s="8"/>
      <c r="CE254">
        <v>247</v>
      </c>
      <c r="CF254">
        <f t="shared" si="78"/>
        <v>12350</v>
      </c>
      <c r="CG254" s="8"/>
      <c r="CK254">
        <v>247</v>
      </c>
      <c r="CL254">
        <f t="shared" si="79"/>
        <v>12350</v>
      </c>
      <c r="CQ254">
        <v>247</v>
      </c>
      <c r="CR254">
        <f t="shared" si="80"/>
        <v>12350</v>
      </c>
      <c r="CW254">
        <v>247</v>
      </c>
      <c r="CX254">
        <f t="shared" si="81"/>
        <v>12350</v>
      </c>
      <c r="CY254" s="8"/>
      <c r="DC254">
        <v>247</v>
      </c>
      <c r="DD254">
        <f t="shared" si="82"/>
        <v>12350</v>
      </c>
    </row>
    <row r="255" spans="6:108">
      <c r="F255">
        <v>248</v>
      </c>
      <c r="G255">
        <f t="shared" si="69"/>
        <v>12400</v>
      </c>
      <c r="H255" s="8"/>
      <c r="L255">
        <v>248</v>
      </c>
      <c r="M255">
        <f t="shared" si="70"/>
        <v>12400</v>
      </c>
      <c r="N255" s="8"/>
      <c r="R255">
        <v>248</v>
      </c>
      <c r="S255">
        <f t="shared" si="71"/>
        <v>12400</v>
      </c>
      <c r="T255" s="8"/>
      <c r="X255">
        <v>248</v>
      </c>
      <c r="Y255">
        <f t="shared" si="72"/>
        <v>12400</v>
      </c>
      <c r="Z255" s="8"/>
      <c r="AD255">
        <v>248</v>
      </c>
      <c r="AE255">
        <f t="shared" si="73"/>
        <v>12400</v>
      </c>
      <c r="AJ255">
        <v>248</v>
      </c>
      <c r="AK255">
        <f t="shared" si="74"/>
        <v>12400</v>
      </c>
      <c r="AP255">
        <v>248</v>
      </c>
      <c r="AQ255">
        <f t="shared" si="75"/>
        <v>12400</v>
      </c>
      <c r="AV255">
        <v>248</v>
      </c>
      <c r="AW255">
        <f t="shared" si="76"/>
        <v>12400</v>
      </c>
      <c r="BY255">
        <v>248</v>
      </c>
      <c r="BZ255">
        <f t="shared" si="77"/>
        <v>12400</v>
      </c>
      <c r="CA255" s="8"/>
      <c r="CE255">
        <v>248</v>
      </c>
      <c r="CF255">
        <f t="shared" si="78"/>
        <v>12400</v>
      </c>
      <c r="CG255" s="8"/>
      <c r="CK255">
        <v>248</v>
      </c>
      <c r="CL255">
        <f t="shared" si="79"/>
        <v>12400</v>
      </c>
      <c r="CQ255">
        <v>248</v>
      </c>
      <c r="CR255">
        <f t="shared" si="80"/>
        <v>12400</v>
      </c>
      <c r="CW255">
        <v>248</v>
      </c>
      <c r="CX255">
        <f t="shared" si="81"/>
        <v>12400</v>
      </c>
      <c r="CY255" s="8"/>
      <c r="DC255">
        <v>248</v>
      </c>
      <c r="DD255">
        <f t="shared" si="82"/>
        <v>12400</v>
      </c>
    </row>
    <row r="256" spans="6:108">
      <c r="F256">
        <v>249</v>
      </c>
      <c r="G256">
        <f t="shared" si="69"/>
        <v>12450</v>
      </c>
      <c r="H256" s="8"/>
      <c r="L256">
        <v>249</v>
      </c>
      <c r="M256">
        <f t="shared" si="70"/>
        <v>12450</v>
      </c>
      <c r="N256" s="8"/>
      <c r="R256">
        <v>249</v>
      </c>
      <c r="S256">
        <f t="shared" si="71"/>
        <v>12450</v>
      </c>
      <c r="T256" s="8"/>
      <c r="X256">
        <v>249</v>
      </c>
      <c r="Y256">
        <f t="shared" si="72"/>
        <v>12450</v>
      </c>
      <c r="Z256" s="8"/>
      <c r="AD256">
        <v>249</v>
      </c>
      <c r="AE256">
        <f t="shared" si="73"/>
        <v>12450</v>
      </c>
      <c r="AJ256">
        <v>249</v>
      </c>
      <c r="AK256">
        <f t="shared" si="74"/>
        <v>12450</v>
      </c>
      <c r="AP256">
        <v>249</v>
      </c>
      <c r="AQ256">
        <f t="shared" si="75"/>
        <v>12450</v>
      </c>
      <c r="AV256">
        <v>249</v>
      </c>
      <c r="AW256">
        <f t="shared" si="76"/>
        <v>12450</v>
      </c>
      <c r="BY256">
        <v>249</v>
      </c>
      <c r="BZ256">
        <f t="shared" si="77"/>
        <v>12450</v>
      </c>
      <c r="CA256" s="8"/>
      <c r="CE256">
        <v>249</v>
      </c>
      <c r="CF256">
        <f t="shared" si="78"/>
        <v>12450</v>
      </c>
      <c r="CG256" s="8"/>
      <c r="CK256">
        <v>249</v>
      </c>
      <c r="CL256">
        <f t="shared" si="79"/>
        <v>12450</v>
      </c>
      <c r="CQ256">
        <v>249</v>
      </c>
      <c r="CR256">
        <f t="shared" si="80"/>
        <v>12450</v>
      </c>
      <c r="CW256">
        <v>249</v>
      </c>
      <c r="CX256">
        <f t="shared" si="81"/>
        <v>12450</v>
      </c>
      <c r="CY256" s="8"/>
      <c r="DC256">
        <v>249</v>
      </c>
      <c r="DD256">
        <f t="shared" si="82"/>
        <v>12450</v>
      </c>
    </row>
    <row r="257" spans="6:108">
      <c r="F257">
        <v>250</v>
      </c>
      <c r="G257">
        <f t="shared" si="69"/>
        <v>12500</v>
      </c>
      <c r="H257" s="8"/>
      <c r="L257">
        <v>250</v>
      </c>
      <c r="M257">
        <f t="shared" si="70"/>
        <v>12500</v>
      </c>
      <c r="N257" s="8"/>
      <c r="R257">
        <v>250</v>
      </c>
      <c r="S257">
        <f t="shared" si="71"/>
        <v>12500</v>
      </c>
      <c r="T257" s="8"/>
      <c r="X257">
        <v>250</v>
      </c>
      <c r="Y257">
        <f t="shared" si="72"/>
        <v>12500</v>
      </c>
      <c r="Z257" s="8"/>
      <c r="AD257">
        <v>250</v>
      </c>
      <c r="AE257">
        <f t="shared" si="73"/>
        <v>12500</v>
      </c>
      <c r="AJ257">
        <v>250</v>
      </c>
      <c r="AK257">
        <f t="shared" si="74"/>
        <v>12500</v>
      </c>
      <c r="AP257">
        <v>250</v>
      </c>
      <c r="AQ257">
        <f t="shared" si="75"/>
        <v>12500</v>
      </c>
      <c r="AV257">
        <v>250</v>
      </c>
      <c r="AW257">
        <f t="shared" si="76"/>
        <v>12500</v>
      </c>
      <c r="BY257">
        <v>250</v>
      </c>
      <c r="BZ257">
        <f t="shared" si="77"/>
        <v>12500</v>
      </c>
      <c r="CA257" s="8"/>
      <c r="CE257">
        <v>250</v>
      </c>
      <c r="CF257">
        <f t="shared" si="78"/>
        <v>12500</v>
      </c>
      <c r="CG257" s="8"/>
      <c r="CK257">
        <v>250</v>
      </c>
      <c r="CL257">
        <f t="shared" si="79"/>
        <v>12500</v>
      </c>
      <c r="CQ257">
        <v>250</v>
      </c>
      <c r="CR257">
        <f t="shared" si="80"/>
        <v>12500</v>
      </c>
      <c r="CW257">
        <v>250</v>
      </c>
      <c r="CX257">
        <f t="shared" si="81"/>
        <v>12500</v>
      </c>
      <c r="CY257" s="8"/>
      <c r="DC257">
        <v>250</v>
      </c>
      <c r="DD257">
        <f t="shared" si="82"/>
        <v>12500</v>
      </c>
    </row>
    <row r="258" spans="6:108">
      <c r="F258">
        <v>251</v>
      </c>
      <c r="G258">
        <f t="shared" si="69"/>
        <v>12550</v>
      </c>
      <c r="H258" s="8"/>
      <c r="L258">
        <v>251</v>
      </c>
      <c r="M258">
        <f t="shared" si="70"/>
        <v>12550</v>
      </c>
      <c r="N258" s="8"/>
      <c r="R258">
        <v>251</v>
      </c>
      <c r="S258">
        <f t="shared" si="71"/>
        <v>12550</v>
      </c>
      <c r="T258" s="8"/>
      <c r="X258">
        <v>251</v>
      </c>
      <c r="Y258">
        <f t="shared" si="72"/>
        <v>12550</v>
      </c>
      <c r="Z258" s="8"/>
      <c r="AD258">
        <v>251</v>
      </c>
      <c r="AE258">
        <f t="shared" si="73"/>
        <v>12550</v>
      </c>
      <c r="AJ258">
        <v>251</v>
      </c>
      <c r="AK258">
        <f t="shared" si="74"/>
        <v>12550</v>
      </c>
      <c r="AP258">
        <v>251</v>
      </c>
      <c r="AQ258">
        <f t="shared" si="75"/>
        <v>12550</v>
      </c>
      <c r="AV258">
        <v>251</v>
      </c>
      <c r="AW258">
        <f t="shared" si="76"/>
        <v>12550</v>
      </c>
      <c r="BY258">
        <v>251</v>
      </c>
      <c r="BZ258">
        <f t="shared" si="77"/>
        <v>12550</v>
      </c>
      <c r="CA258" s="8"/>
      <c r="CE258">
        <v>251</v>
      </c>
      <c r="CF258">
        <f t="shared" si="78"/>
        <v>12550</v>
      </c>
      <c r="CG258" s="8"/>
      <c r="CK258">
        <v>251</v>
      </c>
      <c r="CL258">
        <f t="shared" si="79"/>
        <v>12550</v>
      </c>
      <c r="CQ258">
        <v>251</v>
      </c>
      <c r="CR258">
        <f t="shared" si="80"/>
        <v>12550</v>
      </c>
      <c r="CW258">
        <v>251</v>
      </c>
      <c r="CX258">
        <f t="shared" si="81"/>
        <v>12550</v>
      </c>
      <c r="CY258" s="8"/>
      <c r="DC258">
        <v>251</v>
      </c>
      <c r="DD258">
        <f t="shared" si="82"/>
        <v>12550</v>
      </c>
    </row>
    <row r="259" spans="6:108">
      <c r="F259">
        <v>252</v>
      </c>
      <c r="G259">
        <f t="shared" si="69"/>
        <v>12600</v>
      </c>
      <c r="H259" s="8"/>
      <c r="L259">
        <v>252</v>
      </c>
      <c r="M259">
        <f t="shared" si="70"/>
        <v>12600</v>
      </c>
      <c r="N259" s="8"/>
      <c r="R259">
        <v>252</v>
      </c>
      <c r="S259">
        <f t="shared" si="71"/>
        <v>12600</v>
      </c>
      <c r="T259" s="8"/>
      <c r="X259">
        <v>252</v>
      </c>
      <c r="Y259">
        <f t="shared" si="72"/>
        <v>12600</v>
      </c>
      <c r="Z259" s="8"/>
      <c r="AD259">
        <v>252</v>
      </c>
      <c r="AE259">
        <f t="shared" si="73"/>
        <v>12600</v>
      </c>
      <c r="AJ259">
        <v>252</v>
      </c>
      <c r="AK259">
        <f t="shared" si="74"/>
        <v>12600</v>
      </c>
      <c r="AP259">
        <v>252</v>
      </c>
      <c r="AQ259">
        <f t="shared" si="75"/>
        <v>12600</v>
      </c>
      <c r="AV259">
        <v>252</v>
      </c>
      <c r="AW259">
        <f t="shared" si="76"/>
        <v>12600</v>
      </c>
      <c r="BY259">
        <v>252</v>
      </c>
      <c r="BZ259">
        <f t="shared" si="77"/>
        <v>12600</v>
      </c>
      <c r="CA259" s="8"/>
      <c r="CE259">
        <v>252</v>
      </c>
      <c r="CF259">
        <f t="shared" si="78"/>
        <v>12600</v>
      </c>
      <c r="CG259" s="8"/>
      <c r="CK259">
        <v>252</v>
      </c>
      <c r="CL259">
        <f t="shared" si="79"/>
        <v>12600</v>
      </c>
      <c r="CQ259">
        <v>252</v>
      </c>
      <c r="CR259">
        <f t="shared" si="80"/>
        <v>12600</v>
      </c>
      <c r="CW259">
        <v>252</v>
      </c>
      <c r="CX259">
        <f t="shared" si="81"/>
        <v>12600</v>
      </c>
      <c r="CY259" s="8"/>
      <c r="DC259">
        <v>252</v>
      </c>
      <c r="DD259">
        <f t="shared" si="82"/>
        <v>12600</v>
      </c>
    </row>
    <row r="260" spans="6:108">
      <c r="F260">
        <v>253</v>
      </c>
      <c r="G260">
        <f t="shared" si="69"/>
        <v>12650</v>
      </c>
      <c r="H260" s="8"/>
      <c r="L260">
        <v>253</v>
      </c>
      <c r="M260">
        <f t="shared" si="70"/>
        <v>12650</v>
      </c>
      <c r="N260" s="8"/>
      <c r="R260">
        <v>253</v>
      </c>
      <c r="S260">
        <f t="shared" si="71"/>
        <v>12650</v>
      </c>
      <c r="T260" s="8"/>
      <c r="X260">
        <v>253</v>
      </c>
      <c r="Y260">
        <f t="shared" si="72"/>
        <v>12650</v>
      </c>
      <c r="Z260" s="8"/>
      <c r="AD260">
        <v>253</v>
      </c>
      <c r="AE260">
        <f t="shared" si="73"/>
        <v>12650</v>
      </c>
      <c r="AJ260">
        <v>253</v>
      </c>
      <c r="AK260">
        <f t="shared" si="74"/>
        <v>12650</v>
      </c>
      <c r="AP260">
        <v>253</v>
      </c>
      <c r="AQ260">
        <f t="shared" si="75"/>
        <v>12650</v>
      </c>
      <c r="AV260">
        <v>253</v>
      </c>
      <c r="AW260">
        <f t="shared" si="76"/>
        <v>12650</v>
      </c>
      <c r="BY260">
        <v>253</v>
      </c>
      <c r="BZ260">
        <f t="shared" si="77"/>
        <v>12650</v>
      </c>
      <c r="CA260" s="8"/>
      <c r="CE260">
        <v>253</v>
      </c>
      <c r="CF260">
        <f t="shared" si="78"/>
        <v>12650</v>
      </c>
      <c r="CG260" s="8"/>
      <c r="CK260">
        <v>253</v>
      </c>
      <c r="CL260">
        <f t="shared" si="79"/>
        <v>12650</v>
      </c>
      <c r="CQ260">
        <v>253</v>
      </c>
      <c r="CR260">
        <f t="shared" si="80"/>
        <v>12650</v>
      </c>
      <c r="CW260">
        <v>253</v>
      </c>
      <c r="CX260">
        <f t="shared" si="81"/>
        <v>12650</v>
      </c>
      <c r="CY260" s="8"/>
      <c r="DC260">
        <v>253</v>
      </c>
      <c r="DD260">
        <f t="shared" si="82"/>
        <v>12650</v>
      </c>
    </row>
    <row r="261" spans="6:108">
      <c r="F261">
        <v>254</v>
      </c>
      <c r="G261">
        <f t="shared" si="69"/>
        <v>12700</v>
      </c>
      <c r="H261" s="8"/>
      <c r="L261">
        <v>254</v>
      </c>
      <c r="M261">
        <f t="shared" si="70"/>
        <v>12700</v>
      </c>
      <c r="N261" s="8"/>
      <c r="R261">
        <v>254</v>
      </c>
      <c r="S261">
        <f t="shared" si="71"/>
        <v>12700</v>
      </c>
      <c r="T261" s="8"/>
      <c r="X261">
        <v>254</v>
      </c>
      <c r="Y261">
        <f t="shared" si="72"/>
        <v>12700</v>
      </c>
      <c r="Z261" s="8"/>
      <c r="AD261">
        <v>254</v>
      </c>
      <c r="AE261">
        <f t="shared" si="73"/>
        <v>12700</v>
      </c>
      <c r="AJ261">
        <v>254</v>
      </c>
      <c r="AK261">
        <f t="shared" si="74"/>
        <v>12700</v>
      </c>
      <c r="AP261">
        <v>254</v>
      </c>
      <c r="AQ261">
        <f t="shared" si="75"/>
        <v>12700</v>
      </c>
      <c r="AV261">
        <v>254</v>
      </c>
      <c r="AW261">
        <f t="shared" si="76"/>
        <v>12700</v>
      </c>
      <c r="BY261">
        <v>254</v>
      </c>
      <c r="BZ261">
        <f t="shared" si="77"/>
        <v>12700</v>
      </c>
      <c r="CA261" s="8"/>
      <c r="CE261">
        <v>254</v>
      </c>
      <c r="CF261">
        <f t="shared" si="78"/>
        <v>12700</v>
      </c>
      <c r="CG261" s="8"/>
      <c r="CK261">
        <v>254</v>
      </c>
      <c r="CL261">
        <f t="shared" si="79"/>
        <v>12700</v>
      </c>
      <c r="CQ261">
        <v>254</v>
      </c>
      <c r="CR261">
        <f t="shared" si="80"/>
        <v>12700</v>
      </c>
      <c r="CW261">
        <v>254</v>
      </c>
      <c r="CX261">
        <f t="shared" si="81"/>
        <v>12700</v>
      </c>
      <c r="CY261" s="8"/>
      <c r="DC261">
        <v>254</v>
      </c>
      <c r="DD261">
        <f t="shared" si="82"/>
        <v>12700</v>
      </c>
    </row>
    <row r="262" spans="6:108">
      <c r="F262">
        <v>255</v>
      </c>
      <c r="G262">
        <f t="shared" si="69"/>
        <v>12750</v>
      </c>
      <c r="H262" s="8"/>
      <c r="L262">
        <v>255</v>
      </c>
      <c r="M262">
        <f t="shared" si="70"/>
        <v>12750</v>
      </c>
      <c r="N262" s="8"/>
      <c r="R262">
        <v>255</v>
      </c>
      <c r="S262">
        <f t="shared" si="71"/>
        <v>12750</v>
      </c>
      <c r="T262" s="8"/>
      <c r="X262">
        <v>255</v>
      </c>
      <c r="Y262">
        <f t="shared" si="72"/>
        <v>12750</v>
      </c>
      <c r="Z262" s="8"/>
      <c r="AD262">
        <v>255</v>
      </c>
      <c r="AE262">
        <f t="shared" si="73"/>
        <v>12750</v>
      </c>
      <c r="AJ262">
        <v>255</v>
      </c>
      <c r="AK262">
        <f t="shared" si="74"/>
        <v>12750</v>
      </c>
      <c r="AP262">
        <v>255</v>
      </c>
      <c r="AQ262">
        <f t="shared" si="75"/>
        <v>12750</v>
      </c>
      <c r="AV262">
        <v>255</v>
      </c>
      <c r="AW262">
        <f t="shared" si="76"/>
        <v>12750</v>
      </c>
      <c r="BY262">
        <v>255</v>
      </c>
      <c r="BZ262">
        <f t="shared" si="77"/>
        <v>12750</v>
      </c>
      <c r="CA262" s="8"/>
      <c r="CE262">
        <v>255</v>
      </c>
      <c r="CF262">
        <f t="shared" si="78"/>
        <v>12750</v>
      </c>
      <c r="CG262" s="8"/>
      <c r="CK262">
        <v>255</v>
      </c>
      <c r="CL262">
        <f t="shared" si="79"/>
        <v>12750</v>
      </c>
      <c r="CQ262">
        <v>255</v>
      </c>
      <c r="CR262">
        <f t="shared" si="80"/>
        <v>12750</v>
      </c>
      <c r="CW262">
        <v>255</v>
      </c>
      <c r="CX262">
        <f t="shared" si="81"/>
        <v>12750</v>
      </c>
      <c r="CY262" s="8"/>
      <c r="DC262">
        <v>255</v>
      </c>
      <c r="DD262">
        <f t="shared" si="82"/>
        <v>12750</v>
      </c>
    </row>
    <row r="263" spans="6:108">
      <c r="F263">
        <v>256</v>
      </c>
      <c r="G263">
        <f t="shared" ref="G263:G326" si="83">F263*50</f>
        <v>12800</v>
      </c>
      <c r="H263" s="8"/>
      <c r="L263">
        <v>256</v>
      </c>
      <c r="M263">
        <f t="shared" ref="M263:M326" si="84">L263*50</f>
        <v>12800</v>
      </c>
      <c r="N263" s="8"/>
      <c r="R263">
        <v>256</v>
      </c>
      <c r="S263">
        <f t="shared" ref="S263:S326" si="85">R263*50</f>
        <v>12800</v>
      </c>
      <c r="T263" s="8"/>
      <c r="X263">
        <v>256</v>
      </c>
      <c r="Y263">
        <f t="shared" ref="Y263:Y326" si="86">X263*50</f>
        <v>12800</v>
      </c>
      <c r="Z263" s="8"/>
      <c r="AD263">
        <v>256</v>
      </c>
      <c r="AE263">
        <f t="shared" ref="AE263:AE326" si="87">AD263*50</f>
        <v>12800</v>
      </c>
      <c r="AJ263">
        <v>256</v>
      </c>
      <c r="AK263">
        <f t="shared" ref="AK263:AK326" si="88">AJ263*50</f>
        <v>12800</v>
      </c>
      <c r="AP263">
        <v>256</v>
      </c>
      <c r="AQ263">
        <f t="shared" ref="AQ263:AQ326" si="89">AP263*50</f>
        <v>12800</v>
      </c>
      <c r="AV263">
        <v>256</v>
      </c>
      <c r="AW263">
        <f t="shared" ref="AW263:AW326" si="90">AV263*50</f>
        <v>12800</v>
      </c>
      <c r="BY263">
        <v>256</v>
      </c>
      <c r="BZ263">
        <f t="shared" ref="BZ263:BZ326" si="91">BY263*50</f>
        <v>12800</v>
      </c>
      <c r="CA263" s="8"/>
      <c r="CE263">
        <v>256</v>
      </c>
      <c r="CF263">
        <f t="shared" ref="CF263:CF326" si="92">CE263*50</f>
        <v>12800</v>
      </c>
      <c r="CG263" s="8"/>
      <c r="CK263">
        <v>256</v>
      </c>
      <c r="CL263">
        <f t="shared" ref="CL263:CL326" si="93">CK263*50</f>
        <v>12800</v>
      </c>
      <c r="CQ263">
        <v>256</v>
      </c>
      <c r="CR263">
        <f t="shared" ref="CR263:CR326" si="94">CQ263*50</f>
        <v>12800</v>
      </c>
      <c r="CW263">
        <v>256</v>
      </c>
      <c r="CX263">
        <f t="shared" ref="CX263:CX326" si="95">CW263*50</f>
        <v>12800</v>
      </c>
      <c r="CY263" s="8"/>
      <c r="DC263">
        <v>256</v>
      </c>
      <c r="DD263">
        <f t="shared" ref="DD263:DD326" si="96">DC263*50</f>
        <v>12800</v>
      </c>
    </row>
    <row r="264" spans="6:108">
      <c r="F264">
        <v>257</v>
      </c>
      <c r="G264">
        <f t="shared" si="83"/>
        <v>12850</v>
      </c>
      <c r="H264" s="8"/>
      <c r="L264">
        <v>257</v>
      </c>
      <c r="M264">
        <f t="shared" si="84"/>
        <v>12850</v>
      </c>
      <c r="N264" s="8"/>
      <c r="R264">
        <v>257</v>
      </c>
      <c r="S264">
        <f t="shared" si="85"/>
        <v>12850</v>
      </c>
      <c r="T264" s="8"/>
      <c r="X264">
        <v>257</v>
      </c>
      <c r="Y264">
        <f t="shared" si="86"/>
        <v>12850</v>
      </c>
      <c r="AD264">
        <v>257</v>
      </c>
      <c r="AE264">
        <f t="shared" si="87"/>
        <v>12850</v>
      </c>
      <c r="AJ264">
        <v>257</v>
      </c>
      <c r="AK264">
        <f t="shared" si="88"/>
        <v>12850</v>
      </c>
      <c r="AP264">
        <v>257</v>
      </c>
      <c r="AQ264">
        <f t="shared" si="89"/>
        <v>12850</v>
      </c>
      <c r="AV264">
        <v>257</v>
      </c>
      <c r="AW264">
        <f t="shared" si="90"/>
        <v>12850</v>
      </c>
      <c r="BY264">
        <v>257</v>
      </c>
      <c r="BZ264">
        <f t="shared" si="91"/>
        <v>12850</v>
      </c>
      <c r="CA264" s="8"/>
      <c r="CE264">
        <v>257</v>
      </c>
      <c r="CF264">
        <f t="shared" si="92"/>
        <v>12850</v>
      </c>
      <c r="CG264" s="8"/>
      <c r="CK264">
        <v>257</v>
      </c>
      <c r="CL264">
        <f t="shared" si="93"/>
        <v>12850</v>
      </c>
      <c r="CQ264">
        <v>257</v>
      </c>
      <c r="CR264">
        <f t="shared" si="94"/>
        <v>12850</v>
      </c>
      <c r="CW264">
        <v>257</v>
      </c>
      <c r="CX264">
        <f t="shared" si="95"/>
        <v>12850</v>
      </c>
      <c r="CY264" s="8"/>
      <c r="DC264">
        <v>257</v>
      </c>
      <c r="DD264">
        <f t="shared" si="96"/>
        <v>12850</v>
      </c>
    </row>
    <row r="265" spans="6:108">
      <c r="F265">
        <v>258</v>
      </c>
      <c r="G265">
        <f t="shared" si="83"/>
        <v>12900</v>
      </c>
      <c r="H265" s="8"/>
      <c r="L265">
        <v>258</v>
      </c>
      <c r="M265">
        <f t="shared" si="84"/>
        <v>12900</v>
      </c>
      <c r="N265" s="8"/>
      <c r="R265">
        <v>258</v>
      </c>
      <c r="S265">
        <f t="shared" si="85"/>
        <v>12900</v>
      </c>
      <c r="T265" s="8"/>
      <c r="X265">
        <v>258</v>
      </c>
      <c r="Y265">
        <f t="shared" si="86"/>
        <v>12900</v>
      </c>
      <c r="AD265">
        <v>258</v>
      </c>
      <c r="AE265">
        <f t="shared" si="87"/>
        <v>12900</v>
      </c>
      <c r="AJ265">
        <v>258</v>
      </c>
      <c r="AK265">
        <f t="shared" si="88"/>
        <v>12900</v>
      </c>
      <c r="AP265">
        <v>258</v>
      </c>
      <c r="AQ265">
        <f t="shared" si="89"/>
        <v>12900</v>
      </c>
      <c r="AV265">
        <v>258</v>
      </c>
      <c r="AW265">
        <f t="shared" si="90"/>
        <v>12900</v>
      </c>
      <c r="BY265">
        <v>258</v>
      </c>
      <c r="BZ265">
        <f t="shared" si="91"/>
        <v>12900</v>
      </c>
      <c r="CA265" s="8"/>
      <c r="CE265">
        <v>258</v>
      </c>
      <c r="CF265">
        <f t="shared" si="92"/>
        <v>12900</v>
      </c>
      <c r="CG265" s="8"/>
      <c r="CK265">
        <v>258</v>
      </c>
      <c r="CL265">
        <f t="shared" si="93"/>
        <v>12900</v>
      </c>
      <c r="CQ265">
        <v>258</v>
      </c>
      <c r="CR265">
        <f t="shared" si="94"/>
        <v>12900</v>
      </c>
      <c r="CW265">
        <v>258</v>
      </c>
      <c r="CX265">
        <f t="shared" si="95"/>
        <v>12900</v>
      </c>
      <c r="CY265" s="8"/>
      <c r="DC265">
        <v>258</v>
      </c>
      <c r="DD265">
        <f t="shared" si="96"/>
        <v>12900</v>
      </c>
    </row>
    <row r="266" spans="6:108">
      <c r="F266">
        <v>259</v>
      </c>
      <c r="G266">
        <f t="shared" si="83"/>
        <v>12950</v>
      </c>
      <c r="H266" s="8"/>
      <c r="L266">
        <v>259</v>
      </c>
      <c r="M266">
        <f t="shared" si="84"/>
        <v>12950</v>
      </c>
      <c r="N266" s="8"/>
      <c r="R266">
        <v>259</v>
      </c>
      <c r="S266">
        <f t="shared" si="85"/>
        <v>12950</v>
      </c>
      <c r="T266" s="8"/>
      <c r="X266">
        <v>259</v>
      </c>
      <c r="Y266">
        <f t="shared" si="86"/>
        <v>12950</v>
      </c>
      <c r="AD266">
        <v>259</v>
      </c>
      <c r="AE266">
        <f t="shared" si="87"/>
        <v>12950</v>
      </c>
      <c r="AJ266">
        <v>259</v>
      </c>
      <c r="AK266">
        <f t="shared" si="88"/>
        <v>12950</v>
      </c>
      <c r="AP266">
        <v>259</v>
      </c>
      <c r="AQ266">
        <f t="shared" si="89"/>
        <v>12950</v>
      </c>
      <c r="AV266">
        <v>259</v>
      </c>
      <c r="AW266">
        <f t="shared" si="90"/>
        <v>12950</v>
      </c>
      <c r="BY266">
        <v>259</v>
      </c>
      <c r="BZ266">
        <f t="shared" si="91"/>
        <v>12950</v>
      </c>
      <c r="CA266" s="8"/>
      <c r="CE266">
        <v>259</v>
      </c>
      <c r="CF266">
        <f t="shared" si="92"/>
        <v>12950</v>
      </c>
      <c r="CG266" s="8"/>
      <c r="CK266">
        <v>259</v>
      </c>
      <c r="CL266">
        <f t="shared" si="93"/>
        <v>12950</v>
      </c>
      <c r="CQ266">
        <v>259</v>
      </c>
      <c r="CR266">
        <f t="shared" si="94"/>
        <v>12950</v>
      </c>
      <c r="CW266">
        <v>259</v>
      </c>
      <c r="CX266">
        <f t="shared" si="95"/>
        <v>12950</v>
      </c>
      <c r="CY266" s="8"/>
      <c r="DC266">
        <v>259</v>
      </c>
      <c r="DD266">
        <f t="shared" si="96"/>
        <v>12950</v>
      </c>
    </row>
    <row r="267" spans="6:108">
      <c r="F267">
        <v>260</v>
      </c>
      <c r="G267">
        <f t="shared" si="83"/>
        <v>13000</v>
      </c>
      <c r="H267" s="8"/>
      <c r="L267">
        <v>260</v>
      </c>
      <c r="M267">
        <f t="shared" si="84"/>
        <v>13000</v>
      </c>
      <c r="N267" s="8"/>
      <c r="R267">
        <v>260</v>
      </c>
      <c r="S267">
        <f t="shared" si="85"/>
        <v>13000</v>
      </c>
      <c r="X267">
        <v>260</v>
      </c>
      <c r="Y267">
        <f t="shared" si="86"/>
        <v>13000</v>
      </c>
      <c r="AD267">
        <v>260</v>
      </c>
      <c r="AE267">
        <f t="shared" si="87"/>
        <v>13000</v>
      </c>
      <c r="AJ267">
        <v>260</v>
      </c>
      <c r="AK267">
        <f t="shared" si="88"/>
        <v>13000</v>
      </c>
      <c r="AP267">
        <v>260</v>
      </c>
      <c r="AQ267">
        <f t="shared" si="89"/>
        <v>13000</v>
      </c>
      <c r="AV267">
        <v>260</v>
      </c>
      <c r="AW267">
        <f t="shared" si="90"/>
        <v>13000</v>
      </c>
      <c r="BY267">
        <v>260</v>
      </c>
      <c r="BZ267">
        <f t="shared" si="91"/>
        <v>13000</v>
      </c>
      <c r="CE267">
        <v>260</v>
      </c>
      <c r="CF267">
        <f t="shared" si="92"/>
        <v>13000</v>
      </c>
      <c r="CG267" s="8"/>
      <c r="CK267">
        <v>260</v>
      </c>
      <c r="CL267">
        <f t="shared" si="93"/>
        <v>13000</v>
      </c>
      <c r="CQ267">
        <v>260</v>
      </c>
      <c r="CR267">
        <f t="shared" si="94"/>
        <v>13000</v>
      </c>
      <c r="CW267">
        <v>260</v>
      </c>
      <c r="CX267">
        <f t="shared" si="95"/>
        <v>13000</v>
      </c>
      <c r="CY267" s="8"/>
      <c r="DC267">
        <v>260</v>
      </c>
      <c r="DD267">
        <f t="shared" si="96"/>
        <v>13000</v>
      </c>
    </row>
    <row r="268" spans="6:108">
      <c r="F268">
        <v>261</v>
      </c>
      <c r="G268">
        <f t="shared" si="83"/>
        <v>13050</v>
      </c>
      <c r="H268" s="8"/>
      <c r="L268">
        <v>261</v>
      </c>
      <c r="M268">
        <f t="shared" si="84"/>
        <v>13050</v>
      </c>
      <c r="N268" s="8"/>
      <c r="R268">
        <v>261</v>
      </c>
      <c r="S268">
        <f t="shared" si="85"/>
        <v>13050</v>
      </c>
      <c r="X268">
        <v>261</v>
      </c>
      <c r="Y268">
        <f t="shared" si="86"/>
        <v>13050</v>
      </c>
      <c r="AD268">
        <v>261</v>
      </c>
      <c r="AE268">
        <f t="shared" si="87"/>
        <v>13050</v>
      </c>
      <c r="AJ268">
        <v>261</v>
      </c>
      <c r="AK268">
        <f t="shared" si="88"/>
        <v>13050</v>
      </c>
      <c r="AP268">
        <v>261</v>
      </c>
      <c r="AQ268">
        <f t="shared" si="89"/>
        <v>13050</v>
      </c>
      <c r="AV268">
        <v>261</v>
      </c>
      <c r="AW268">
        <f t="shared" si="90"/>
        <v>13050</v>
      </c>
      <c r="BY268">
        <v>261</v>
      </c>
      <c r="BZ268">
        <f t="shared" si="91"/>
        <v>13050</v>
      </c>
      <c r="CE268">
        <v>261</v>
      </c>
      <c r="CF268">
        <f t="shared" si="92"/>
        <v>13050</v>
      </c>
      <c r="CG268" s="8"/>
      <c r="CK268">
        <v>261</v>
      </c>
      <c r="CL268">
        <f t="shared" si="93"/>
        <v>13050</v>
      </c>
      <c r="CQ268">
        <v>261</v>
      </c>
      <c r="CR268">
        <f t="shared" si="94"/>
        <v>13050</v>
      </c>
      <c r="CW268">
        <v>261</v>
      </c>
      <c r="CX268">
        <f t="shared" si="95"/>
        <v>13050</v>
      </c>
      <c r="CY268" s="8"/>
      <c r="DC268">
        <v>261</v>
      </c>
      <c r="DD268">
        <f t="shared" si="96"/>
        <v>13050</v>
      </c>
    </row>
    <row r="269" spans="6:108">
      <c r="F269">
        <v>262</v>
      </c>
      <c r="G269">
        <f t="shared" si="83"/>
        <v>13100</v>
      </c>
      <c r="H269" s="8"/>
      <c r="L269">
        <v>262</v>
      </c>
      <c r="M269">
        <f t="shared" si="84"/>
        <v>13100</v>
      </c>
      <c r="N269" s="8"/>
      <c r="R269">
        <v>262</v>
      </c>
      <c r="S269">
        <f t="shared" si="85"/>
        <v>13100</v>
      </c>
      <c r="X269">
        <v>262</v>
      </c>
      <c r="Y269">
        <f t="shared" si="86"/>
        <v>13100</v>
      </c>
      <c r="AD269">
        <v>262</v>
      </c>
      <c r="AE269">
        <f t="shared" si="87"/>
        <v>13100</v>
      </c>
      <c r="AJ269">
        <v>262</v>
      </c>
      <c r="AK269">
        <f t="shared" si="88"/>
        <v>13100</v>
      </c>
      <c r="AP269">
        <v>262</v>
      </c>
      <c r="AQ269">
        <f t="shared" si="89"/>
        <v>13100</v>
      </c>
      <c r="AV269">
        <v>262</v>
      </c>
      <c r="AW269">
        <f t="shared" si="90"/>
        <v>13100</v>
      </c>
      <c r="BY269">
        <v>262</v>
      </c>
      <c r="BZ269">
        <f t="shared" si="91"/>
        <v>13100</v>
      </c>
      <c r="CE269">
        <v>262</v>
      </c>
      <c r="CF269">
        <f t="shared" si="92"/>
        <v>13100</v>
      </c>
      <c r="CG269" s="8"/>
      <c r="CK269">
        <v>262</v>
      </c>
      <c r="CL269">
        <f t="shared" si="93"/>
        <v>13100</v>
      </c>
      <c r="CQ269">
        <v>262</v>
      </c>
      <c r="CR269">
        <f t="shared" si="94"/>
        <v>13100</v>
      </c>
      <c r="CW269">
        <v>262</v>
      </c>
      <c r="CX269">
        <f t="shared" si="95"/>
        <v>13100</v>
      </c>
      <c r="CY269" s="8"/>
      <c r="DC269">
        <v>262</v>
      </c>
      <c r="DD269">
        <f t="shared" si="96"/>
        <v>13100</v>
      </c>
    </row>
    <row r="270" spans="6:108">
      <c r="F270">
        <v>263</v>
      </c>
      <c r="G270">
        <f t="shared" si="83"/>
        <v>13150</v>
      </c>
      <c r="H270" s="8"/>
      <c r="L270">
        <v>263</v>
      </c>
      <c r="M270">
        <f t="shared" si="84"/>
        <v>13150</v>
      </c>
      <c r="N270" s="8"/>
      <c r="R270">
        <v>263</v>
      </c>
      <c r="S270">
        <f t="shared" si="85"/>
        <v>13150</v>
      </c>
      <c r="X270">
        <v>263</v>
      </c>
      <c r="Y270">
        <f t="shared" si="86"/>
        <v>13150</v>
      </c>
      <c r="AD270">
        <v>263</v>
      </c>
      <c r="AE270">
        <f t="shared" si="87"/>
        <v>13150</v>
      </c>
      <c r="AJ270">
        <v>263</v>
      </c>
      <c r="AK270">
        <f t="shared" si="88"/>
        <v>13150</v>
      </c>
      <c r="AP270">
        <v>263</v>
      </c>
      <c r="AQ270">
        <f t="shared" si="89"/>
        <v>13150</v>
      </c>
      <c r="AV270">
        <v>263</v>
      </c>
      <c r="AW270">
        <f t="shared" si="90"/>
        <v>13150</v>
      </c>
      <c r="BY270">
        <v>263</v>
      </c>
      <c r="BZ270">
        <f t="shared" si="91"/>
        <v>13150</v>
      </c>
      <c r="CE270">
        <v>263</v>
      </c>
      <c r="CF270">
        <f t="shared" si="92"/>
        <v>13150</v>
      </c>
      <c r="CG270" s="8"/>
      <c r="CK270">
        <v>263</v>
      </c>
      <c r="CL270">
        <f t="shared" si="93"/>
        <v>13150</v>
      </c>
      <c r="CQ270">
        <v>263</v>
      </c>
      <c r="CR270">
        <f t="shared" si="94"/>
        <v>13150</v>
      </c>
      <c r="CW270">
        <v>263</v>
      </c>
      <c r="CX270">
        <f t="shared" si="95"/>
        <v>13150</v>
      </c>
      <c r="CY270" s="8"/>
      <c r="DC270">
        <v>263</v>
      </c>
      <c r="DD270">
        <f t="shared" si="96"/>
        <v>13150</v>
      </c>
    </row>
    <row r="271" spans="6:108">
      <c r="F271">
        <v>264</v>
      </c>
      <c r="G271">
        <f t="shared" si="83"/>
        <v>13200</v>
      </c>
      <c r="H271" s="8"/>
      <c r="L271">
        <v>264</v>
      </c>
      <c r="M271">
        <f t="shared" si="84"/>
        <v>13200</v>
      </c>
      <c r="N271" s="8"/>
      <c r="R271">
        <v>264</v>
      </c>
      <c r="S271">
        <f t="shared" si="85"/>
        <v>13200</v>
      </c>
      <c r="X271">
        <v>264</v>
      </c>
      <c r="Y271">
        <f t="shared" si="86"/>
        <v>13200</v>
      </c>
      <c r="AD271">
        <v>264</v>
      </c>
      <c r="AE271">
        <f t="shared" si="87"/>
        <v>13200</v>
      </c>
      <c r="AJ271">
        <v>264</v>
      </c>
      <c r="AK271">
        <f t="shared" si="88"/>
        <v>13200</v>
      </c>
      <c r="AP271">
        <v>264</v>
      </c>
      <c r="AQ271">
        <f t="shared" si="89"/>
        <v>13200</v>
      </c>
      <c r="AV271">
        <v>264</v>
      </c>
      <c r="AW271">
        <f t="shared" si="90"/>
        <v>13200</v>
      </c>
      <c r="BY271">
        <v>264</v>
      </c>
      <c r="BZ271">
        <f t="shared" si="91"/>
        <v>13200</v>
      </c>
      <c r="CE271">
        <v>264</v>
      </c>
      <c r="CF271">
        <f t="shared" si="92"/>
        <v>13200</v>
      </c>
      <c r="CG271" s="8"/>
      <c r="CK271">
        <v>264</v>
      </c>
      <c r="CL271">
        <f t="shared" si="93"/>
        <v>13200</v>
      </c>
      <c r="CQ271">
        <v>264</v>
      </c>
      <c r="CR271">
        <f t="shared" si="94"/>
        <v>13200</v>
      </c>
      <c r="CW271">
        <v>264</v>
      </c>
      <c r="CX271">
        <f t="shared" si="95"/>
        <v>13200</v>
      </c>
      <c r="CY271" s="8"/>
      <c r="DC271">
        <v>264</v>
      </c>
      <c r="DD271">
        <f t="shared" si="96"/>
        <v>13200</v>
      </c>
    </row>
    <row r="272" spans="6:108">
      <c r="F272">
        <v>265</v>
      </c>
      <c r="G272">
        <f t="shared" si="83"/>
        <v>13250</v>
      </c>
      <c r="H272" s="8"/>
      <c r="L272">
        <v>265</v>
      </c>
      <c r="M272">
        <f t="shared" si="84"/>
        <v>13250</v>
      </c>
      <c r="N272" s="8"/>
      <c r="R272">
        <v>265</v>
      </c>
      <c r="S272">
        <f t="shared" si="85"/>
        <v>13250</v>
      </c>
      <c r="X272">
        <v>265</v>
      </c>
      <c r="Y272">
        <f t="shared" si="86"/>
        <v>13250</v>
      </c>
      <c r="AD272">
        <v>265</v>
      </c>
      <c r="AE272">
        <f t="shared" si="87"/>
        <v>13250</v>
      </c>
      <c r="AJ272">
        <v>265</v>
      </c>
      <c r="AK272">
        <f t="shared" si="88"/>
        <v>13250</v>
      </c>
      <c r="AP272">
        <v>265</v>
      </c>
      <c r="AQ272">
        <f t="shared" si="89"/>
        <v>13250</v>
      </c>
      <c r="AV272">
        <v>265</v>
      </c>
      <c r="AW272">
        <f t="shared" si="90"/>
        <v>13250</v>
      </c>
      <c r="BY272">
        <v>265</v>
      </c>
      <c r="BZ272">
        <f t="shared" si="91"/>
        <v>13250</v>
      </c>
      <c r="CE272">
        <v>265</v>
      </c>
      <c r="CF272">
        <f t="shared" si="92"/>
        <v>13250</v>
      </c>
      <c r="CG272" s="8"/>
      <c r="CK272">
        <v>265</v>
      </c>
      <c r="CL272">
        <f t="shared" si="93"/>
        <v>13250</v>
      </c>
      <c r="CQ272">
        <v>265</v>
      </c>
      <c r="CR272">
        <f t="shared" si="94"/>
        <v>13250</v>
      </c>
      <c r="CW272">
        <v>265</v>
      </c>
      <c r="CX272">
        <f t="shared" si="95"/>
        <v>13250</v>
      </c>
      <c r="CY272" s="8"/>
      <c r="DC272">
        <v>265</v>
      </c>
      <c r="DD272">
        <f t="shared" si="96"/>
        <v>13250</v>
      </c>
    </row>
    <row r="273" spans="6:108">
      <c r="F273">
        <v>266</v>
      </c>
      <c r="G273">
        <f t="shared" si="83"/>
        <v>13300</v>
      </c>
      <c r="H273" s="8"/>
      <c r="L273">
        <v>266</v>
      </c>
      <c r="M273">
        <f t="shared" si="84"/>
        <v>13300</v>
      </c>
      <c r="N273" s="8"/>
      <c r="R273">
        <v>266</v>
      </c>
      <c r="S273">
        <f t="shared" si="85"/>
        <v>13300</v>
      </c>
      <c r="X273">
        <v>266</v>
      </c>
      <c r="Y273">
        <f t="shared" si="86"/>
        <v>13300</v>
      </c>
      <c r="AD273">
        <v>266</v>
      </c>
      <c r="AE273">
        <f t="shared" si="87"/>
        <v>13300</v>
      </c>
      <c r="AJ273">
        <v>266</v>
      </c>
      <c r="AK273">
        <f t="shared" si="88"/>
        <v>13300</v>
      </c>
      <c r="AP273">
        <v>266</v>
      </c>
      <c r="AQ273">
        <f t="shared" si="89"/>
        <v>13300</v>
      </c>
      <c r="AV273">
        <v>266</v>
      </c>
      <c r="AW273">
        <f t="shared" si="90"/>
        <v>13300</v>
      </c>
      <c r="BY273">
        <v>266</v>
      </c>
      <c r="BZ273">
        <f t="shared" si="91"/>
        <v>13300</v>
      </c>
      <c r="CE273">
        <v>266</v>
      </c>
      <c r="CF273">
        <f t="shared" si="92"/>
        <v>13300</v>
      </c>
      <c r="CG273" s="8"/>
      <c r="CK273">
        <v>266</v>
      </c>
      <c r="CL273">
        <f t="shared" si="93"/>
        <v>13300</v>
      </c>
      <c r="CQ273">
        <v>266</v>
      </c>
      <c r="CR273">
        <f t="shared" si="94"/>
        <v>13300</v>
      </c>
      <c r="CW273">
        <v>266</v>
      </c>
      <c r="CX273">
        <f t="shared" si="95"/>
        <v>13300</v>
      </c>
      <c r="CY273" s="8"/>
      <c r="DC273">
        <v>266</v>
      </c>
      <c r="DD273">
        <f t="shared" si="96"/>
        <v>13300</v>
      </c>
    </row>
    <row r="274" spans="6:108">
      <c r="F274">
        <v>267</v>
      </c>
      <c r="G274">
        <f t="shared" si="83"/>
        <v>13350</v>
      </c>
      <c r="H274" s="8"/>
      <c r="L274">
        <v>267</v>
      </c>
      <c r="M274">
        <f t="shared" si="84"/>
        <v>13350</v>
      </c>
      <c r="N274" s="8"/>
      <c r="R274">
        <v>267</v>
      </c>
      <c r="S274">
        <f t="shared" si="85"/>
        <v>13350</v>
      </c>
      <c r="X274">
        <v>267</v>
      </c>
      <c r="Y274">
        <f t="shared" si="86"/>
        <v>13350</v>
      </c>
      <c r="AD274">
        <v>267</v>
      </c>
      <c r="AE274">
        <f t="shared" si="87"/>
        <v>13350</v>
      </c>
      <c r="AJ274">
        <v>267</v>
      </c>
      <c r="AK274">
        <f t="shared" si="88"/>
        <v>13350</v>
      </c>
      <c r="AP274">
        <v>267</v>
      </c>
      <c r="AQ274">
        <f t="shared" si="89"/>
        <v>13350</v>
      </c>
      <c r="AV274">
        <v>267</v>
      </c>
      <c r="AW274">
        <f t="shared" si="90"/>
        <v>13350</v>
      </c>
      <c r="BY274">
        <v>267</v>
      </c>
      <c r="BZ274">
        <f t="shared" si="91"/>
        <v>13350</v>
      </c>
      <c r="CE274">
        <v>267</v>
      </c>
      <c r="CF274">
        <f t="shared" si="92"/>
        <v>13350</v>
      </c>
      <c r="CG274" s="8"/>
      <c r="CK274">
        <v>267</v>
      </c>
      <c r="CL274">
        <f t="shared" si="93"/>
        <v>13350</v>
      </c>
      <c r="CQ274">
        <v>267</v>
      </c>
      <c r="CR274">
        <f t="shared" si="94"/>
        <v>13350</v>
      </c>
      <c r="CW274">
        <v>267</v>
      </c>
      <c r="CX274">
        <f t="shared" si="95"/>
        <v>13350</v>
      </c>
      <c r="CY274" s="8"/>
      <c r="DC274">
        <v>267</v>
      </c>
      <c r="DD274">
        <f t="shared" si="96"/>
        <v>13350</v>
      </c>
    </row>
    <row r="275" spans="6:108">
      <c r="F275">
        <v>268</v>
      </c>
      <c r="G275">
        <f t="shared" si="83"/>
        <v>13400</v>
      </c>
      <c r="H275" s="8"/>
      <c r="L275">
        <v>268</v>
      </c>
      <c r="M275">
        <f t="shared" si="84"/>
        <v>13400</v>
      </c>
      <c r="N275" s="8"/>
      <c r="R275">
        <v>268</v>
      </c>
      <c r="S275">
        <f t="shared" si="85"/>
        <v>13400</v>
      </c>
      <c r="X275">
        <v>268</v>
      </c>
      <c r="Y275">
        <f t="shared" si="86"/>
        <v>13400</v>
      </c>
      <c r="AD275">
        <v>268</v>
      </c>
      <c r="AE275">
        <f t="shared" si="87"/>
        <v>13400</v>
      </c>
      <c r="AJ275">
        <v>268</v>
      </c>
      <c r="AK275">
        <f t="shared" si="88"/>
        <v>13400</v>
      </c>
      <c r="AP275">
        <v>268</v>
      </c>
      <c r="AQ275">
        <f t="shared" si="89"/>
        <v>13400</v>
      </c>
      <c r="AV275">
        <v>268</v>
      </c>
      <c r="AW275">
        <f t="shared" si="90"/>
        <v>13400</v>
      </c>
      <c r="BY275">
        <v>268</v>
      </c>
      <c r="BZ275">
        <f t="shared" si="91"/>
        <v>13400</v>
      </c>
      <c r="CE275">
        <v>268</v>
      </c>
      <c r="CF275">
        <f t="shared" si="92"/>
        <v>13400</v>
      </c>
      <c r="CG275" s="8"/>
      <c r="CK275">
        <v>268</v>
      </c>
      <c r="CL275">
        <f t="shared" si="93"/>
        <v>13400</v>
      </c>
      <c r="CQ275">
        <v>268</v>
      </c>
      <c r="CR275">
        <f t="shared" si="94"/>
        <v>13400</v>
      </c>
      <c r="CW275">
        <v>268</v>
      </c>
      <c r="CX275">
        <f t="shared" si="95"/>
        <v>13400</v>
      </c>
      <c r="CY275" s="8"/>
      <c r="DC275">
        <v>268</v>
      </c>
      <c r="DD275">
        <f t="shared" si="96"/>
        <v>13400</v>
      </c>
    </row>
    <row r="276" spans="6:108">
      <c r="F276">
        <v>269</v>
      </c>
      <c r="G276">
        <f t="shared" si="83"/>
        <v>13450</v>
      </c>
      <c r="H276" s="8"/>
      <c r="L276">
        <v>269</v>
      </c>
      <c r="M276">
        <f t="shared" si="84"/>
        <v>13450</v>
      </c>
      <c r="N276" s="8"/>
      <c r="R276">
        <v>269</v>
      </c>
      <c r="S276">
        <f t="shared" si="85"/>
        <v>13450</v>
      </c>
      <c r="X276">
        <v>269</v>
      </c>
      <c r="Y276">
        <f t="shared" si="86"/>
        <v>13450</v>
      </c>
      <c r="AD276">
        <v>269</v>
      </c>
      <c r="AE276">
        <f t="shared" si="87"/>
        <v>13450</v>
      </c>
      <c r="AJ276">
        <v>269</v>
      </c>
      <c r="AK276">
        <f t="shared" si="88"/>
        <v>13450</v>
      </c>
      <c r="AP276">
        <v>269</v>
      </c>
      <c r="AQ276">
        <f t="shared" si="89"/>
        <v>13450</v>
      </c>
      <c r="AV276">
        <v>269</v>
      </c>
      <c r="AW276">
        <f t="shared" si="90"/>
        <v>13450</v>
      </c>
      <c r="BY276">
        <v>269</v>
      </c>
      <c r="BZ276">
        <f t="shared" si="91"/>
        <v>13450</v>
      </c>
      <c r="CE276">
        <v>269</v>
      </c>
      <c r="CF276">
        <f t="shared" si="92"/>
        <v>13450</v>
      </c>
      <c r="CG276" s="8"/>
      <c r="CK276">
        <v>269</v>
      </c>
      <c r="CL276">
        <f t="shared" si="93"/>
        <v>13450</v>
      </c>
      <c r="CQ276">
        <v>269</v>
      </c>
      <c r="CR276">
        <f t="shared" si="94"/>
        <v>13450</v>
      </c>
      <c r="CW276">
        <v>269</v>
      </c>
      <c r="CX276">
        <f t="shared" si="95"/>
        <v>13450</v>
      </c>
      <c r="CY276" s="8"/>
      <c r="DC276">
        <v>269</v>
      </c>
      <c r="DD276">
        <f t="shared" si="96"/>
        <v>13450</v>
      </c>
    </row>
    <row r="277" spans="6:108">
      <c r="F277">
        <v>270</v>
      </c>
      <c r="G277">
        <f t="shared" si="83"/>
        <v>13500</v>
      </c>
      <c r="H277" s="8"/>
      <c r="L277">
        <v>270</v>
      </c>
      <c r="M277">
        <f t="shared" si="84"/>
        <v>13500</v>
      </c>
      <c r="N277" s="8"/>
      <c r="R277">
        <v>270</v>
      </c>
      <c r="S277">
        <f t="shared" si="85"/>
        <v>13500</v>
      </c>
      <c r="X277">
        <v>270</v>
      </c>
      <c r="Y277">
        <f t="shared" si="86"/>
        <v>13500</v>
      </c>
      <c r="AD277">
        <v>270</v>
      </c>
      <c r="AE277">
        <f t="shared" si="87"/>
        <v>13500</v>
      </c>
      <c r="AJ277">
        <v>270</v>
      </c>
      <c r="AK277">
        <f t="shared" si="88"/>
        <v>13500</v>
      </c>
      <c r="AP277">
        <v>270</v>
      </c>
      <c r="AQ277">
        <f t="shared" si="89"/>
        <v>13500</v>
      </c>
      <c r="AV277">
        <v>270</v>
      </c>
      <c r="AW277">
        <f t="shared" si="90"/>
        <v>13500</v>
      </c>
      <c r="BY277">
        <v>270</v>
      </c>
      <c r="BZ277">
        <f t="shared" si="91"/>
        <v>13500</v>
      </c>
      <c r="CE277">
        <v>270</v>
      </c>
      <c r="CF277">
        <f t="shared" si="92"/>
        <v>13500</v>
      </c>
      <c r="CG277" s="8"/>
      <c r="CK277">
        <v>270</v>
      </c>
      <c r="CL277">
        <f t="shared" si="93"/>
        <v>13500</v>
      </c>
      <c r="CQ277">
        <v>270</v>
      </c>
      <c r="CR277">
        <f t="shared" si="94"/>
        <v>13500</v>
      </c>
      <c r="CW277">
        <v>270</v>
      </c>
      <c r="CX277">
        <f t="shared" si="95"/>
        <v>13500</v>
      </c>
      <c r="CY277" s="8"/>
      <c r="DC277">
        <v>270</v>
      </c>
      <c r="DD277">
        <f t="shared" si="96"/>
        <v>13500</v>
      </c>
    </row>
    <row r="278" spans="6:108">
      <c r="F278">
        <v>271</v>
      </c>
      <c r="G278">
        <f t="shared" si="83"/>
        <v>13550</v>
      </c>
      <c r="H278" s="8"/>
      <c r="L278">
        <v>271</v>
      </c>
      <c r="M278">
        <f t="shared" si="84"/>
        <v>13550</v>
      </c>
      <c r="N278" s="8"/>
      <c r="R278">
        <v>271</v>
      </c>
      <c r="S278">
        <f t="shared" si="85"/>
        <v>13550</v>
      </c>
      <c r="X278">
        <v>271</v>
      </c>
      <c r="Y278">
        <f t="shared" si="86"/>
        <v>13550</v>
      </c>
      <c r="AD278">
        <v>271</v>
      </c>
      <c r="AE278">
        <f t="shared" si="87"/>
        <v>13550</v>
      </c>
      <c r="AJ278">
        <v>271</v>
      </c>
      <c r="AK278">
        <f t="shared" si="88"/>
        <v>13550</v>
      </c>
      <c r="AP278">
        <v>271</v>
      </c>
      <c r="AQ278">
        <f t="shared" si="89"/>
        <v>13550</v>
      </c>
      <c r="AV278">
        <v>271</v>
      </c>
      <c r="AW278">
        <f t="shared" si="90"/>
        <v>13550</v>
      </c>
      <c r="BY278">
        <v>271</v>
      </c>
      <c r="BZ278">
        <f t="shared" si="91"/>
        <v>13550</v>
      </c>
      <c r="CE278">
        <v>271</v>
      </c>
      <c r="CF278">
        <f t="shared" si="92"/>
        <v>13550</v>
      </c>
      <c r="CG278" s="8"/>
      <c r="CK278">
        <v>271</v>
      </c>
      <c r="CL278">
        <f t="shared" si="93"/>
        <v>13550</v>
      </c>
      <c r="CQ278">
        <v>271</v>
      </c>
      <c r="CR278">
        <f t="shared" si="94"/>
        <v>13550</v>
      </c>
      <c r="CW278">
        <v>271</v>
      </c>
      <c r="CX278">
        <f t="shared" si="95"/>
        <v>13550</v>
      </c>
      <c r="CY278" s="8"/>
      <c r="DC278">
        <v>271</v>
      </c>
      <c r="DD278">
        <f t="shared" si="96"/>
        <v>13550</v>
      </c>
    </row>
    <row r="279" spans="6:108">
      <c r="F279">
        <v>272</v>
      </c>
      <c r="G279">
        <f t="shared" si="83"/>
        <v>13600</v>
      </c>
      <c r="H279" s="8"/>
      <c r="L279">
        <v>272</v>
      </c>
      <c r="M279">
        <f t="shared" si="84"/>
        <v>13600</v>
      </c>
      <c r="N279" s="8"/>
      <c r="R279">
        <v>272</v>
      </c>
      <c r="S279">
        <f t="shared" si="85"/>
        <v>13600</v>
      </c>
      <c r="X279">
        <v>272</v>
      </c>
      <c r="Y279">
        <f t="shared" si="86"/>
        <v>13600</v>
      </c>
      <c r="AD279">
        <v>272</v>
      </c>
      <c r="AE279">
        <f t="shared" si="87"/>
        <v>13600</v>
      </c>
      <c r="AJ279">
        <v>272</v>
      </c>
      <c r="AK279">
        <f t="shared" si="88"/>
        <v>13600</v>
      </c>
      <c r="AP279">
        <v>272</v>
      </c>
      <c r="AQ279">
        <f t="shared" si="89"/>
        <v>13600</v>
      </c>
      <c r="AV279">
        <v>272</v>
      </c>
      <c r="AW279">
        <f t="shared" si="90"/>
        <v>13600</v>
      </c>
      <c r="BY279">
        <v>272</v>
      </c>
      <c r="BZ279">
        <f t="shared" si="91"/>
        <v>13600</v>
      </c>
      <c r="CE279">
        <v>272</v>
      </c>
      <c r="CF279">
        <f t="shared" si="92"/>
        <v>13600</v>
      </c>
      <c r="CG279" s="8"/>
      <c r="CK279">
        <v>272</v>
      </c>
      <c r="CL279">
        <f t="shared" si="93"/>
        <v>13600</v>
      </c>
      <c r="CQ279">
        <v>272</v>
      </c>
      <c r="CR279">
        <f t="shared" si="94"/>
        <v>13600</v>
      </c>
      <c r="CW279">
        <v>272</v>
      </c>
      <c r="CX279">
        <f t="shared" si="95"/>
        <v>13600</v>
      </c>
      <c r="CY279" s="8"/>
      <c r="DC279">
        <v>272</v>
      </c>
      <c r="DD279">
        <f t="shared" si="96"/>
        <v>13600</v>
      </c>
    </row>
    <row r="280" spans="6:108">
      <c r="F280">
        <v>273</v>
      </c>
      <c r="G280">
        <f t="shared" si="83"/>
        <v>13650</v>
      </c>
      <c r="H280" s="8"/>
      <c r="L280">
        <v>273</v>
      </c>
      <c r="M280">
        <f t="shared" si="84"/>
        <v>13650</v>
      </c>
      <c r="N280" s="8"/>
      <c r="R280">
        <v>273</v>
      </c>
      <c r="S280">
        <f t="shared" si="85"/>
        <v>13650</v>
      </c>
      <c r="X280">
        <v>273</v>
      </c>
      <c r="Y280">
        <f t="shared" si="86"/>
        <v>13650</v>
      </c>
      <c r="AD280">
        <v>273</v>
      </c>
      <c r="AE280">
        <f t="shared" si="87"/>
        <v>13650</v>
      </c>
      <c r="AJ280">
        <v>273</v>
      </c>
      <c r="AK280">
        <f t="shared" si="88"/>
        <v>13650</v>
      </c>
      <c r="AP280">
        <v>273</v>
      </c>
      <c r="AQ280">
        <f t="shared" si="89"/>
        <v>13650</v>
      </c>
      <c r="AV280">
        <v>273</v>
      </c>
      <c r="AW280">
        <f t="shared" si="90"/>
        <v>13650</v>
      </c>
      <c r="BY280">
        <v>273</v>
      </c>
      <c r="BZ280">
        <f t="shared" si="91"/>
        <v>13650</v>
      </c>
      <c r="CE280">
        <v>273</v>
      </c>
      <c r="CF280">
        <f t="shared" si="92"/>
        <v>13650</v>
      </c>
      <c r="CG280" s="8"/>
      <c r="CK280">
        <v>273</v>
      </c>
      <c r="CL280">
        <f t="shared" si="93"/>
        <v>13650</v>
      </c>
      <c r="CQ280">
        <v>273</v>
      </c>
      <c r="CR280">
        <f t="shared" si="94"/>
        <v>13650</v>
      </c>
      <c r="CW280">
        <v>273</v>
      </c>
      <c r="CX280">
        <f t="shared" si="95"/>
        <v>13650</v>
      </c>
      <c r="CY280" s="8"/>
      <c r="DC280">
        <v>273</v>
      </c>
      <c r="DD280">
        <f t="shared" si="96"/>
        <v>13650</v>
      </c>
    </row>
    <row r="281" spans="6:108">
      <c r="F281">
        <v>274</v>
      </c>
      <c r="G281">
        <f t="shared" si="83"/>
        <v>13700</v>
      </c>
      <c r="H281" s="8"/>
      <c r="L281">
        <v>274</v>
      </c>
      <c r="M281">
        <f t="shared" si="84"/>
        <v>13700</v>
      </c>
      <c r="N281" s="8"/>
      <c r="R281">
        <v>274</v>
      </c>
      <c r="S281">
        <f t="shared" si="85"/>
        <v>13700</v>
      </c>
      <c r="X281">
        <v>274</v>
      </c>
      <c r="Y281">
        <f t="shared" si="86"/>
        <v>13700</v>
      </c>
      <c r="AD281">
        <v>274</v>
      </c>
      <c r="AE281">
        <f t="shared" si="87"/>
        <v>13700</v>
      </c>
      <c r="AJ281">
        <v>274</v>
      </c>
      <c r="AK281">
        <f t="shared" si="88"/>
        <v>13700</v>
      </c>
      <c r="AP281">
        <v>274</v>
      </c>
      <c r="AQ281">
        <f t="shared" si="89"/>
        <v>13700</v>
      </c>
      <c r="AV281">
        <v>274</v>
      </c>
      <c r="AW281">
        <f t="shared" si="90"/>
        <v>13700</v>
      </c>
      <c r="BY281">
        <v>274</v>
      </c>
      <c r="BZ281">
        <f t="shared" si="91"/>
        <v>13700</v>
      </c>
      <c r="CE281">
        <v>274</v>
      </c>
      <c r="CF281">
        <f t="shared" si="92"/>
        <v>13700</v>
      </c>
      <c r="CG281" s="8"/>
      <c r="CK281">
        <v>274</v>
      </c>
      <c r="CL281">
        <f t="shared" si="93"/>
        <v>13700</v>
      </c>
      <c r="CQ281">
        <v>274</v>
      </c>
      <c r="CR281">
        <f t="shared" si="94"/>
        <v>13700</v>
      </c>
      <c r="CW281">
        <v>274</v>
      </c>
      <c r="CX281">
        <f t="shared" si="95"/>
        <v>13700</v>
      </c>
      <c r="CY281" s="8"/>
      <c r="DC281">
        <v>274</v>
      </c>
      <c r="DD281">
        <f t="shared" si="96"/>
        <v>13700</v>
      </c>
    </row>
    <row r="282" spans="6:108">
      <c r="F282">
        <v>275</v>
      </c>
      <c r="G282">
        <f t="shared" si="83"/>
        <v>13750</v>
      </c>
      <c r="H282" s="8"/>
      <c r="L282">
        <v>275</v>
      </c>
      <c r="M282">
        <f t="shared" si="84"/>
        <v>13750</v>
      </c>
      <c r="N282" s="8"/>
      <c r="R282">
        <v>275</v>
      </c>
      <c r="S282">
        <f t="shared" si="85"/>
        <v>13750</v>
      </c>
      <c r="X282">
        <v>275</v>
      </c>
      <c r="Y282">
        <f t="shared" si="86"/>
        <v>13750</v>
      </c>
      <c r="AD282">
        <v>275</v>
      </c>
      <c r="AE282">
        <f t="shared" si="87"/>
        <v>13750</v>
      </c>
      <c r="AJ282">
        <v>275</v>
      </c>
      <c r="AK282">
        <f t="shared" si="88"/>
        <v>13750</v>
      </c>
      <c r="AP282">
        <v>275</v>
      </c>
      <c r="AQ282">
        <f t="shared" si="89"/>
        <v>13750</v>
      </c>
      <c r="AV282">
        <v>275</v>
      </c>
      <c r="AW282">
        <f t="shared" si="90"/>
        <v>13750</v>
      </c>
      <c r="BY282">
        <v>275</v>
      </c>
      <c r="BZ282">
        <f t="shared" si="91"/>
        <v>13750</v>
      </c>
      <c r="CE282">
        <v>275</v>
      </c>
      <c r="CF282">
        <f t="shared" si="92"/>
        <v>13750</v>
      </c>
      <c r="CG282" s="8"/>
      <c r="CK282">
        <v>275</v>
      </c>
      <c r="CL282">
        <f t="shared" si="93"/>
        <v>13750</v>
      </c>
      <c r="CQ282">
        <v>275</v>
      </c>
      <c r="CR282">
        <f t="shared" si="94"/>
        <v>13750</v>
      </c>
      <c r="CW282">
        <v>275</v>
      </c>
      <c r="CX282">
        <f t="shared" si="95"/>
        <v>13750</v>
      </c>
      <c r="CY282" s="8"/>
      <c r="DC282">
        <v>275</v>
      </c>
      <c r="DD282">
        <f t="shared" si="96"/>
        <v>13750</v>
      </c>
    </row>
    <row r="283" spans="6:108">
      <c r="F283">
        <v>276</v>
      </c>
      <c r="G283">
        <f t="shared" si="83"/>
        <v>13800</v>
      </c>
      <c r="H283" s="8"/>
      <c r="L283">
        <v>276</v>
      </c>
      <c r="M283">
        <f t="shared" si="84"/>
        <v>13800</v>
      </c>
      <c r="N283" s="8"/>
      <c r="R283">
        <v>276</v>
      </c>
      <c r="S283">
        <f t="shared" si="85"/>
        <v>13800</v>
      </c>
      <c r="X283">
        <v>276</v>
      </c>
      <c r="Y283">
        <f t="shared" si="86"/>
        <v>13800</v>
      </c>
      <c r="AD283">
        <v>276</v>
      </c>
      <c r="AE283">
        <f t="shared" si="87"/>
        <v>13800</v>
      </c>
      <c r="AJ283">
        <v>276</v>
      </c>
      <c r="AK283">
        <f t="shared" si="88"/>
        <v>13800</v>
      </c>
      <c r="AP283">
        <v>276</v>
      </c>
      <c r="AQ283">
        <f t="shared" si="89"/>
        <v>13800</v>
      </c>
      <c r="AV283">
        <v>276</v>
      </c>
      <c r="AW283">
        <f t="shared" si="90"/>
        <v>13800</v>
      </c>
      <c r="BY283">
        <v>276</v>
      </c>
      <c r="BZ283">
        <f t="shared" si="91"/>
        <v>13800</v>
      </c>
      <c r="CE283">
        <v>276</v>
      </c>
      <c r="CF283">
        <f t="shared" si="92"/>
        <v>13800</v>
      </c>
      <c r="CG283" s="8"/>
      <c r="CK283">
        <v>276</v>
      </c>
      <c r="CL283">
        <f t="shared" si="93"/>
        <v>13800</v>
      </c>
      <c r="CQ283">
        <v>276</v>
      </c>
      <c r="CR283">
        <f t="shared" si="94"/>
        <v>13800</v>
      </c>
      <c r="CW283">
        <v>276</v>
      </c>
      <c r="CX283">
        <f t="shared" si="95"/>
        <v>13800</v>
      </c>
      <c r="CY283" s="8"/>
      <c r="DC283">
        <v>276</v>
      </c>
      <c r="DD283">
        <f t="shared" si="96"/>
        <v>13800</v>
      </c>
    </row>
    <row r="284" spans="6:108">
      <c r="F284">
        <v>277</v>
      </c>
      <c r="G284">
        <f t="shared" si="83"/>
        <v>13850</v>
      </c>
      <c r="H284" s="8"/>
      <c r="L284">
        <v>277</v>
      </c>
      <c r="M284">
        <f t="shared" si="84"/>
        <v>13850</v>
      </c>
      <c r="N284" s="8"/>
      <c r="R284">
        <v>277</v>
      </c>
      <c r="S284">
        <f t="shared" si="85"/>
        <v>13850</v>
      </c>
      <c r="X284">
        <v>277</v>
      </c>
      <c r="Y284">
        <f t="shared" si="86"/>
        <v>13850</v>
      </c>
      <c r="AD284">
        <v>277</v>
      </c>
      <c r="AE284">
        <f t="shared" si="87"/>
        <v>13850</v>
      </c>
      <c r="AJ284">
        <v>277</v>
      </c>
      <c r="AK284">
        <f t="shared" si="88"/>
        <v>13850</v>
      </c>
      <c r="AP284">
        <v>277</v>
      </c>
      <c r="AQ284">
        <f t="shared" si="89"/>
        <v>13850</v>
      </c>
      <c r="AV284">
        <v>277</v>
      </c>
      <c r="AW284">
        <f t="shared" si="90"/>
        <v>13850</v>
      </c>
      <c r="BY284">
        <v>277</v>
      </c>
      <c r="BZ284">
        <f t="shared" si="91"/>
        <v>13850</v>
      </c>
      <c r="CE284">
        <v>277</v>
      </c>
      <c r="CF284">
        <f t="shared" si="92"/>
        <v>13850</v>
      </c>
      <c r="CG284" s="8"/>
      <c r="CK284">
        <v>277</v>
      </c>
      <c r="CL284">
        <f t="shared" si="93"/>
        <v>13850</v>
      </c>
      <c r="CQ284">
        <v>277</v>
      </c>
      <c r="CR284">
        <f t="shared" si="94"/>
        <v>13850</v>
      </c>
      <c r="CW284">
        <v>277</v>
      </c>
      <c r="CX284">
        <f t="shared" si="95"/>
        <v>13850</v>
      </c>
      <c r="CY284" s="8"/>
      <c r="DC284">
        <v>277</v>
      </c>
      <c r="DD284">
        <f t="shared" si="96"/>
        <v>13850</v>
      </c>
    </row>
    <row r="285" spans="6:108">
      <c r="F285">
        <v>278</v>
      </c>
      <c r="G285">
        <f t="shared" si="83"/>
        <v>13900</v>
      </c>
      <c r="H285" s="8"/>
      <c r="L285">
        <v>278</v>
      </c>
      <c r="M285">
        <f t="shared" si="84"/>
        <v>13900</v>
      </c>
      <c r="N285" s="8"/>
      <c r="R285">
        <v>278</v>
      </c>
      <c r="S285">
        <f t="shared" si="85"/>
        <v>13900</v>
      </c>
      <c r="X285">
        <v>278</v>
      </c>
      <c r="Y285">
        <f t="shared" si="86"/>
        <v>13900</v>
      </c>
      <c r="AD285">
        <v>278</v>
      </c>
      <c r="AE285">
        <f t="shared" si="87"/>
        <v>13900</v>
      </c>
      <c r="AJ285">
        <v>278</v>
      </c>
      <c r="AK285">
        <f t="shared" si="88"/>
        <v>13900</v>
      </c>
      <c r="AP285">
        <v>278</v>
      </c>
      <c r="AQ285">
        <f t="shared" si="89"/>
        <v>13900</v>
      </c>
      <c r="AV285">
        <v>278</v>
      </c>
      <c r="AW285">
        <f t="shared" si="90"/>
        <v>13900</v>
      </c>
      <c r="BY285">
        <v>278</v>
      </c>
      <c r="BZ285">
        <f t="shared" si="91"/>
        <v>13900</v>
      </c>
      <c r="CE285">
        <v>278</v>
      </c>
      <c r="CF285">
        <f t="shared" si="92"/>
        <v>13900</v>
      </c>
      <c r="CG285" s="8"/>
      <c r="CK285">
        <v>278</v>
      </c>
      <c r="CL285">
        <f t="shared" si="93"/>
        <v>13900</v>
      </c>
      <c r="CQ285">
        <v>278</v>
      </c>
      <c r="CR285">
        <f t="shared" si="94"/>
        <v>13900</v>
      </c>
      <c r="CW285">
        <v>278</v>
      </c>
      <c r="CX285">
        <f t="shared" si="95"/>
        <v>13900</v>
      </c>
      <c r="CY285" s="8"/>
      <c r="DC285">
        <v>278</v>
      </c>
      <c r="DD285">
        <f t="shared" si="96"/>
        <v>13900</v>
      </c>
    </row>
    <row r="286" spans="6:108">
      <c r="F286">
        <v>279</v>
      </c>
      <c r="G286">
        <f t="shared" si="83"/>
        <v>13950</v>
      </c>
      <c r="H286" s="8"/>
      <c r="L286">
        <v>279</v>
      </c>
      <c r="M286">
        <f t="shared" si="84"/>
        <v>13950</v>
      </c>
      <c r="N286" s="8"/>
      <c r="R286">
        <v>279</v>
      </c>
      <c r="S286">
        <f t="shared" si="85"/>
        <v>13950</v>
      </c>
      <c r="X286">
        <v>279</v>
      </c>
      <c r="Y286">
        <f t="shared" si="86"/>
        <v>13950</v>
      </c>
      <c r="AD286">
        <v>279</v>
      </c>
      <c r="AE286">
        <f t="shared" si="87"/>
        <v>13950</v>
      </c>
      <c r="AJ286">
        <v>279</v>
      </c>
      <c r="AK286">
        <f t="shared" si="88"/>
        <v>13950</v>
      </c>
      <c r="AP286">
        <v>279</v>
      </c>
      <c r="AQ286">
        <f t="shared" si="89"/>
        <v>13950</v>
      </c>
      <c r="AV286">
        <v>279</v>
      </c>
      <c r="AW286">
        <f t="shared" si="90"/>
        <v>13950</v>
      </c>
      <c r="BY286">
        <v>279</v>
      </c>
      <c r="BZ286">
        <f t="shared" si="91"/>
        <v>13950</v>
      </c>
      <c r="CE286">
        <v>279</v>
      </c>
      <c r="CF286">
        <f t="shared" si="92"/>
        <v>13950</v>
      </c>
      <c r="CG286" s="8"/>
      <c r="CK286">
        <v>279</v>
      </c>
      <c r="CL286">
        <f t="shared" si="93"/>
        <v>13950</v>
      </c>
      <c r="CQ286">
        <v>279</v>
      </c>
      <c r="CR286">
        <f t="shared" si="94"/>
        <v>13950</v>
      </c>
      <c r="CW286">
        <v>279</v>
      </c>
      <c r="CX286">
        <f t="shared" si="95"/>
        <v>13950</v>
      </c>
      <c r="CY286" s="8"/>
      <c r="DC286">
        <v>279</v>
      </c>
      <c r="DD286">
        <f t="shared" si="96"/>
        <v>13950</v>
      </c>
    </row>
    <row r="287" spans="6:108">
      <c r="F287">
        <v>280</v>
      </c>
      <c r="G287">
        <f t="shared" si="83"/>
        <v>14000</v>
      </c>
      <c r="H287" s="8"/>
      <c r="L287">
        <v>280</v>
      </c>
      <c r="M287">
        <f t="shared" si="84"/>
        <v>14000</v>
      </c>
      <c r="N287" s="8"/>
      <c r="R287">
        <v>280</v>
      </c>
      <c r="S287">
        <f t="shared" si="85"/>
        <v>14000</v>
      </c>
      <c r="X287">
        <v>280</v>
      </c>
      <c r="Y287">
        <f t="shared" si="86"/>
        <v>14000</v>
      </c>
      <c r="AD287">
        <v>280</v>
      </c>
      <c r="AE287">
        <f t="shared" si="87"/>
        <v>14000</v>
      </c>
      <c r="AJ287">
        <v>280</v>
      </c>
      <c r="AK287">
        <f t="shared" si="88"/>
        <v>14000</v>
      </c>
      <c r="AP287">
        <v>280</v>
      </c>
      <c r="AQ287">
        <f t="shared" si="89"/>
        <v>14000</v>
      </c>
      <c r="AV287">
        <v>280</v>
      </c>
      <c r="AW287">
        <f t="shared" si="90"/>
        <v>14000</v>
      </c>
      <c r="BY287">
        <v>280</v>
      </c>
      <c r="BZ287">
        <f t="shared" si="91"/>
        <v>14000</v>
      </c>
      <c r="CE287">
        <v>280</v>
      </c>
      <c r="CF287">
        <f t="shared" si="92"/>
        <v>14000</v>
      </c>
      <c r="CG287" s="8"/>
      <c r="CK287">
        <v>280</v>
      </c>
      <c r="CL287">
        <f t="shared" si="93"/>
        <v>14000</v>
      </c>
      <c r="CQ287">
        <v>280</v>
      </c>
      <c r="CR287">
        <f t="shared" si="94"/>
        <v>14000</v>
      </c>
      <c r="CW287">
        <v>280</v>
      </c>
      <c r="CX287">
        <f t="shared" si="95"/>
        <v>14000</v>
      </c>
      <c r="CY287" s="8"/>
      <c r="DC287">
        <v>280</v>
      </c>
      <c r="DD287">
        <f t="shared" si="96"/>
        <v>14000</v>
      </c>
    </row>
    <row r="288" spans="6:108">
      <c r="F288">
        <v>281</v>
      </c>
      <c r="G288">
        <f t="shared" si="83"/>
        <v>14050</v>
      </c>
      <c r="H288" s="8"/>
      <c r="L288">
        <v>281</v>
      </c>
      <c r="M288">
        <f t="shared" si="84"/>
        <v>14050</v>
      </c>
      <c r="N288" s="8"/>
      <c r="R288">
        <v>281</v>
      </c>
      <c r="S288">
        <f t="shared" si="85"/>
        <v>14050</v>
      </c>
      <c r="X288">
        <v>281</v>
      </c>
      <c r="Y288">
        <f t="shared" si="86"/>
        <v>14050</v>
      </c>
      <c r="AD288">
        <v>281</v>
      </c>
      <c r="AE288">
        <f t="shared" si="87"/>
        <v>14050</v>
      </c>
      <c r="AJ288">
        <v>281</v>
      </c>
      <c r="AK288">
        <f t="shared" si="88"/>
        <v>14050</v>
      </c>
      <c r="AP288">
        <v>281</v>
      </c>
      <c r="AQ288">
        <f t="shared" si="89"/>
        <v>14050</v>
      </c>
      <c r="AV288">
        <v>281</v>
      </c>
      <c r="AW288">
        <f t="shared" si="90"/>
        <v>14050</v>
      </c>
      <c r="BY288">
        <v>281</v>
      </c>
      <c r="BZ288">
        <f t="shared" si="91"/>
        <v>14050</v>
      </c>
      <c r="CE288">
        <v>281</v>
      </c>
      <c r="CF288">
        <f t="shared" si="92"/>
        <v>14050</v>
      </c>
      <c r="CG288" s="8"/>
      <c r="CK288">
        <v>281</v>
      </c>
      <c r="CL288">
        <f t="shared" si="93"/>
        <v>14050</v>
      </c>
      <c r="CQ288">
        <v>281</v>
      </c>
      <c r="CR288">
        <f t="shared" si="94"/>
        <v>14050</v>
      </c>
      <c r="CW288">
        <v>281</v>
      </c>
      <c r="CX288">
        <f t="shared" si="95"/>
        <v>14050</v>
      </c>
      <c r="CY288" s="8"/>
      <c r="DC288">
        <v>281</v>
      </c>
      <c r="DD288">
        <f t="shared" si="96"/>
        <v>14050</v>
      </c>
    </row>
    <row r="289" spans="6:108">
      <c r="F289">
        <v>282</v>
      </c>
      <c r="G289">
        <f t="shared" si="83"/>
        <v>14100</v>
      </c>
      <c r="H289" s="8"/>
      <c r="L289">
        <v>282</v>
      </c>
      <c r="M289">
        <f t="shared" si="84"/>
        <v>14100</v>
      </c>
      <c r="N289" s="8"/>
      <c r="R289">
        <v>282</v>
      </c>
      <c r="S289">
        <f t="shared" si="85"/>
        <v>14100</v>
      </c>
      <c r="X289">
        <v>282</v>
      </c>
      <c r="Y289">
        <f t="shared" si="86"/>
        <v>14100</v>
      </c>
      <c r="AD289">
        <v>282</v>
      </c>
      <c r="AE289">
        <f t="shared" si="87"/>
        <v>14100</v>
      </c>
      <c r="AJ289">
        <v>282</v>
      </c>
      <c r="AK289">
        <f t="shared" si="88"/>
        <v>14100</v>
      </c>
      <c r="AP289">
        <v>282</v>
      </c>
      <c r="AQ289">
        <f t="shared" si="89"/>
        <v>14100</v>
      </c>
      <c r="AV289">
        <v>282</v>
      </c>
      <c r="AW289">
        <f t="shared" si="90"/>
        <v>14100</v>
      </c>
      <c r="BY289">
        <v>282</v>
      </c>
      <c r="BZ289">
        <f t="shared" si="91"/>
        <v>14100</v>
      </c>
      <c r="CE289">
        <v>282</v>
      </c>
      <c r="CF289">
        <f t="shared" si="92"/>
        <v>14100</v>
      </c>
      <c r="CG289" s="8"/>
      <c r="CK289">
        <v>282</v>
      </c>
      <c r="CL289">
        <f t="shared" si="93"/>
        <v>14100</v>
      </c>
      <c r="CQ289">
        <v>282</v>
      </c>
      <c r="CR289">
        <f t="shared" si="94"/>
        <v>14100</v>
      </c>
      <c r="CW289">
        <v>282</v>
      </c>
      <c r="CX289">
        <f t="shared" si="95"/>
        <v>14100</v>
      </c>
      <c r="CY289" s="8"/>
      <c r="DC289">
        <v>282</v>
      </c>
      <c r="DD289">
        <f t="shared" si="96"/>
        <v>14100</v>
      </c>
    </row>
    <row r="290" spans="6:108">
      <c r="F290">
        <v>283</v>
      </c>
      <c r="G290">
        <f t="shared" si="83"/>
        <v>14150</v>
      </c>
      <c r="H290" s="8"/>
      <c r="L290">
        <v>283</v>
      </c>
      <c r="M290">
        <f t="shared" si="84"/>
        <v>14150</v>
      </c>
      <c r="N290" s="8"/>
      <c r="R290">
        <v>283</v>
      </c>
      <c r="S290">
        <f t="shared" si="85"/>
        <v>14150</v>
      </c>
      <c r="X290">
        <v>283</v>
      </c>
      <c r="Y290">
        <f t="shared" si="86"/>
        <v>14150</v>
      </c>
      <c r="AD290">
        <v>283</v>
      </c>
      <c r="AE290">
        <f t="shared" si="87"/>
        <v>14150</v>
      </c>
      <c r="AJ290">
        <v>283</v>
      </c>
      <c r="AK290">
        <f t="shared" si="88"/>
        <v>14150</v>
      </c>
      <c r="AP290">
        <v>283</v>
      </c>
      <c r="AQ290">
        <f t="shared" si="89"/>
        <v>14150</v>
      </c>
      <c r="AV290">
        <v>283</v>
      </c>
      <c r="AW290">
        <f t="shared" si="90"/>
        <v>14150</v>
      </c>
      <c r="BY290">
        <v>283</v>
      </c>
      <c r="BZ290">
        <f t="shared" si="91"/>
        <v>14150</v>
      </c>
      <c r="CE290">
        <v>283</v>
      </c>
      <c r="CF290">
        <f t="shared" si="92"/>
        <v>14150</v>
      </c>
      <c r="CG290" s="8"/>
      <c r="CK290">
        <v>283</v>
      </c>
      <c r="CL290">
        <f t="shared" si="93"/>
        <v>14150</v>
      </c>
      <c r="CQ290">
        <v>283</v>
      </c>
      <c r="CR290">
        <f t="shared" si="94"/>
        <v>14150</v>
      </c>
      <c r="CW290">
        <v>283</v>
      </c>
      <c r="CX290">
        <f t="shared" si="95"/>
        <v>14150</v>
      </c>
      <c r="CY290" s="8"/>
      <c r="DC290">
        <v>283</v>
      </c>
      <c r="DD290">
        <f t="shared" si="96"/>
        <v>14150</v>
      </c>
    </row>
    <row r="291" spans="6:108">
      <c r="F291">
        <v>284</v>
      </c>
      <c r="G291">
        <f t="shared" si="83"/>
        <v>14200</v>
      </c>
      <c r="H291" s="8"/>
      <c r="L291">
        <v>284</v>
      </c>
      <c r="M291">
        <f t="shared" si="84"/>
        <v>14200</v>
      </c>
      <c r="N291" s="8"/>
      <c r="R291">
        <v>284</v>
      </c>
      <c r="S291">
        <f t="shared" si="85"/>
        <v>14200</v>
      </c>
      <c r="X291">
        <v>284</v>
      </c>
      <c r="Y291">
        <f t="shared" si="86"/>
        <v>14200</v>
      </c>
      <c r="AD291">
        <v>284</v>
      </c>
      <c r="AE291">
        <f t="shared" si="87"/>
        <v>14200</v>
      </c>
      <c r="AJ291">
        <v>284</v>
      </c>
      <c r="AK291">
        <f t="shared" si="88"/>
        <v>14200</v>
      </c>
      <c r="AP291">
        <v>284</v>
      </c>
      <c r="AQ291">
        <f t="shared" si="89"/>
        <v>14200</v>
      </c>
      <c r="AV291">
        <v>284</v>
      </c>
      <c r="AW291">
        <f t="shared" si="90"/>
        <v>14200</v>
      </c>
      <c r="BY291">
        <v>284</v>
      </c>
      <c r="BZ291">
        <f t="shared" si="91"/>
        <v>14200</v>
      </c>
      <c r="CE291">
        <v>284</v>
      </c>
      <c r="CF291">
        <f t="shared" si="92"/>
        <v>14200</v>
      </c>
      <c r="CG291" s="8"/>
      <c r="CK291">
        <v>284</v>
      </c>
      <c r="CL291">
        <f t="shared" si="93"/>
        <v>14200</v>
      </c>
      <c r="CQ291">
        <v>284</v>
      </c>
      <c r="CR291">
        <f t="shared" si="94"/>
        <v>14200</v>
      </c>
      <c r="CW291">
        <v>284</v>
      </c>
      <c r="CX291">
        <f t="shared" si="95"/>
        <v>14200</v>
      </c>
      <c r="CY291" s="8"/>
      <c r="DC291">
        <v>284</v>
      </c>
      <c r="DD291">
        <f t="shared" si="96"/>
        <v>14200</v>
      </c>
    </row>
    <row r="292" spans="6:108">
      <c r="F292">
        <v>285</v>
      </c>
      <c r="G292">
        <f t="shared" si="83"/>
        <v>14250</v>
      </c>
      <c r="H292" s="8"/>
      <c r="L292">
        <v>285</v>
      </c>
      <c r="M292">
        <f t="shared" si="84"/>
        <v>14250</v>
      </c>
      <c r="N292" s="8"/>
      <c r="R292">
        <v>285</v>
      </c>
      <c r="S292">
        <f t="shared" si="85"/>
        <v>14250</v>
      </c>
      <c r="X292">
        <v>285</v>
      </c>
      <c r="Y292">
        <f t="shared" si="86"/>
        <v>14250</v>
      </c>
      <c r="AD292">
        <v>285</v>
      </c>
      <c r="AE292">
        <f t="shared" si="87"/>
        <v>14250</v>
      </c>
      <c r="AJ292">
        <v>285</v>
      </c>
      <c r="AK292">
        <f t="shared" si="88"/>
        <v>14250</v>
      </c>
      <c r="AP292">
        <v>285</v>
      </c>
      <c r="AQ292">
        <f t="shared" si="89"/>
        <v>14250</v>
      </c>
      <c r="AV292">
        <v>285</v>
      </c>
      <c r="AW292">
        <f t="shared" si="90"/>
        <v>14250</v>
      </c>
      <c r="BY292">
        <v>285</v>
      </c>
      <c r="BZ292">
        <f t="shared" si="91"/>
        <v>14250</v>
      </c>
      <c r="CE292">
        <v>285</v>
      </c>
      <c r="CF292">
        <f t="shared" si="92"/>
        <v>14250</v>
      </c>
      <c r="CG292" s="8"/>
      <c r="CK292">
        <v>285</v>
      </c>
      <c r="CL292">
        <f t="shared" si="93"/>
        <v>14250</v>
      </c>
      <c r="CQ292">
        <v>285</v>
      </c>
      <c r="CR292">
        <f t="shared" si="94"/>
        <v>14250</v>
      </c>
      <c r="CW292">
        <v>285</v>
      </c>
      <c r="CX292">
        <f t="shared" si="95"/>
        <v>14250</v>
      </c>
      <c r="CY292" s="8"/>
      <c r="DC292">
        <v>285</v>
      </c>
      <c r="DD292">
        <f t="shared" si="96"/>
        <v>14250</v>
      </c>
    </row>
    <row r="293" spans="6:108">
      <c r="F293">
        <v>286</v>
      </c>
      <c r="G293">
        <f t="shared" si="83"/>
        <v>14300</v>
      </c>
      <c r="H293" s="8"/>
      <c r="L293">
        <v>286</v>
      </c>
      <c r="M293">
        <f t="shared" si="84"/>
        <v>14300</v>
      </c>
      <c r="N293" s="8"/>
      <c r="R293">
        <v>286</v>
      </c>
      <c r="S293">
        <f t="shared" si="85"/>
        <v>14300</v>
      </c>
      <c r="X293">
        <v>286</v>
      </c>
      <c r="Y293">
        <f t="shared" si="86"/>
        <v>14300</v>
      </c>
      <c r="AD293">
        <v>286</v>
      </c>
      <c r="AE293">
        <f t="shared" si="87"/>
        <v>14300</v>
      </c>
      <c r="AJ293">
        <v>286</v>
      </c>
      <c r="AK293">
        <f t="shared" si="88"/>
        <v>14300</v>
      </c>
      <c r="AP293">
        <v>286</v>
      </c>
      <c r="AQ293">
        <f t="shared" si="89"/>
        <v>14300</v>
      </c>
      <c r="AV293">
        <v>286</v>
      </c>
      <c r="AW293">
        <f t="shared" si="90"/>
        <v>14300</v>
      </c>
      <c r="BY293">
        <v>286</v>
      </c>
      <c r="BZ293">
        <f t="shared" si="91"/>
        <v>14300</v>
      </c>
      <c r="CE293">
        <v>286</v>
      </c>
      <c r="CF293">
        <f t="shared" si="92"/>
        <v>14300</v>
      </c>
      <c r="CG293" s="8"/>
      <c r="CK293">
        <v>286</v>
      </c>
      <c r="CL293">
        <f t="shared" si="93"/>
        <v>14300</v>
      </c>
      <c r="CQ293">
        <v>286</v>
      </c>
      <c r="CR293">
        <f t="shared" si="94"/>
        <v>14300</v>
      </c>
      <c r="CW293">
        <v>286</v>
      </c>
      <c r="CX293">
        <f t="shared" si="95"/>
        <v>14300</v>
      </c>
      <c r="CY293" s="8"/>
      <c r="DC293">
        <v>286</v>
      </c>
      <c r="DD293">
        <f t="shared" si="96"/>
        <v>14300</v>
      </c>
    </row>
    <row r="294" spans="6:108">
      <c r="F294">
        <v>287</v>
      </c>
      <c r="G294">
        <f t="shared" si="83"/>
        <v>14350</v>
      </c>
      <c r="H294" s="8"/>
      <c r="L294">
        <v>287</v>
      </c>
      <c r="M294">
        <f t="shared" si="84"/>
        <v>14350</v>
      </c>
      <c r="N294" s="8"/>
      <c r="R294">
        <v>287</v>
      </c>
      <c r="S294">
        <f t="shared" si="85"/>
        <v>14350</v>
      </c>
      <c r="X294">
        <v>287</v>
      </c>
      <c r="Y294">
        <f t="shared" si="86"/>
        <v>14350</v>
      </c>
      <c r="AD294">
        <v>287</v>
      </c>
      <c r="AE294">
        <f t="shared" si="87"/>
        <v>14350</v>
      </c>
      <c r="AJ294">
        <v>287</v>
      </c>
      <c r="AK294">
        <f t="shared" si="88"/>
        <v>14350</v>
      </c>
      <c r="AP294">
        <v>287</v>
      </c>
      <c r="AQ294">
        <f t="shared" si="89"/>
        <v>14350</v>
      </c>
      <c r="AV294">
        <v>287</v>
      </c>
      <c r="AW294">
        <f t="shared" si="90"/>
        <v>14350</v>
      </c>
      <c r="BY294">
        <v>287</v>
      </c>
      <c r="BZ294">
        <f t="shared" si="91"/>
        <v>14350</v>
      </c>
      <c r="CE294">
        <v>287</v>
      </c>
      <c r="CF294">
        <f t="shared" si="92"/>
        <v>14350</v>
      </c>
      <c r="CG294" s="8"/>
      <c r="CK294">
        <v>287</v>
      </c>
      <c r="CL294">
        <f t="shared" si="93"/>
        <v>14350</v>
      </c>
      <c r="CQ294">
        <v>287</v>
      </c>
      <c r="CR294">
        <f t="shared" si="94"/>
        <v>14350</v>
      </c>
      <c r="CW294">
        <v>287</v>
      </c>
      <c r="CX294">
        <f t="shared" si="95"/>
        <v>14350</v>
      </c>
      <c r="CY294" s="8"/>
      <c r="DC294">
        <v>287</v>
      </c>
      <c r="DD294">
        <f t="shared" si="96"/>
        <v>14350</v>
      </c>
    </row>
    <row r="295" spans="6:108">
      <c r="F295">
        <v>288</v>
      </c>
      <c r="G295">
        <f t="shared" si="83"/>
        <v>14400</v>
      </c>
      <c r="H295" s="8"/>
      <c r="L295">
        <v>288</v>
      </c>
      <c r="M295">
        <f t="shared" si="84"/>
        <v>14400</v>
      </c>
      <c r="N295" s="8"/>
      <c r="R295">
        <v>288</v>
      </c>
      <c r="S295">
        <f t="shared" si="85"/>
        <v>14400</v>
      </c>
      <c r="X295">
        <v>288</v>
      </c>
      <c r="Y295">
        <f t="shared" si="86"/>
        <v>14400</v>
      </c>
      <c r="AD295">
        <v>288</v>
      </c>
      <c r="AE295">
        <f t="shared" si="87"/>
        <v>14400</v>
      </c>
      <c r="AJ295">
        <v>288</v>
      </c>
      <c r="AK295">
        <f t="shared" si="88"/>
        <v>14400</v>
      </c>
      <c r="AP295">
        <v>288</v>
      </c>
      <c r="AQ295">
        <f t="shared" si="89"/>
        <v>14400</v>
      </c>
      <c r="AV295">
        <v>288</v>
      </c>
      <c r="AW295">
        <f t="shared" si="90"/>
        <v>14400</v>
      </c>
      <c r="BY295">
        <v>288</v>
      </c>
      <c r="BZ295">
        <f t="shared" si="91"/>
        <v>14400</v>
      </c>
      <c r="CE295">
        <v>288</v>
      </c>
      <c r="CF295">
        <f t="shared" si="92"/>
        <v>14400</v>
      </c>
      <c r="CG295" s="8"/>
      <c r="CK295">
        <v>288</v>
      </c>
      <c r="CL295">
        <f t="shared" si="93"/>
        <v>14400</v>
      </c>
      <c r="CQ295">
        <v>288</v>
      </c>
      <c r="CR295">
        <f t="shared" si="94"/>
        <v>14400</v>
      </c>
      <c r="CW295">
        <v>288</v>
      </c>
      <c r="CX295">
        <f t="shared" si="95"/>
        <v>14400</v>
      </c>
      <c r="CY295" s="8"/>
      <c r="DC295">
        <v>288</v>
      </c>
      <c r="DD295">
        <f t="shared" si="96"/>
        <v>14400</v>
      </c>
    </row>
    <row r="296" spans="6:108">
      <c r="F296">
        <v>289</v>
      </c>
      <c r="G296">
        <f t="shared" si="83"/>
        <v>14450</v>
      </c>
      <c r="H296" s="8"/>
      <c r="L296">
        <v>289</v>
      </c>
      <c r="M296">
        <f t="shared" si="84"/>
        <v>14450</v>
      </c>
      <c r="N296" s="8"/>
      <c r="R296">
        <v>289</v>
      </c>
      <c r="S296">
        <f t="shared" si="85"/>
        <v>14450</v>
      </c>
      <c r="X296">
        <v>289</v>
      </c>
      <c r="Y296">
        <f t="shared" si="86"/>
        <v>14450</v>
      </c>
      <c r="AD296">
        <v>289</v>
      </c>
      <c r="AE296">
        <f t="shared" si="87"/>
        <v>14450</v>
      </c>
      <c r="AJ296">
        <v>289</v>
      </c>
      <c r="AK296">
        <f t="shared" si="88"/>
        <v>14450</v>
      </c>
      <c r="AP296">
        <v>289</v>
      </c>
      <c r="AQ296">
        <f t="shared" si="89"/>
        <v>14450</v>
      </c>
      <c r="AV296">
        <v>289</v>
      </c>
      <c r="AW296">
        <f t="shared" si="90"/>
        <v>14450</v>
      </c>
      <c r="BY296">
        <v>289</v>
      </c>
      <c r="BZ296">
        <f t="shared" si="91"/>
        <v>14450</v>
      </c>
      <c r="CE296">
        <v>289</v>
      </c>
      <c r="CF296">
        <f t="shared" si="92"/>
        <v>14450</v>
      </c>
      <c r="CG296" s="8"/>
      <c r="CK296">
        <v>289</v>
      </c>
      <c r="CL296">
        <f t="shared" si="93"/>
        <v>14450</v>
      </c>
      <c r="CQ296">
        <v>289</v>
      </c>
      <c r="CR296">
        <f t="shared" si="94"/>
        <v>14450</v>
      </c>
      <c r="CW296">
        <v>289</v>
      </c>
      <c r="CX296">
        <f t="shared" si="95"/>
        <v>14450</v>
      </c>
      <c r="CY296" s="8"/>
      <c r="DC296">
        <v>289</v>
      </c>
      <c r="DD296">
        <f t="shared" si="96"/>
        <v>14450</v>
      </c>
    </row>
    <row r="297" spans="6:108">
      <c r="F297">
        <v>290</v>
      </c>
      <c r="G297">
        <f t="shared" si="83"/>
        <v>14500</v>
      </c>
      <c r="H297" s="8"/>
      <c r="L297">
        <v>290</v>
      </c>
      <c r="M297">
        <f t="shared" si="84"/>
        <v>14500</v>
      </c>
      <c r="N297" s="8"/>
      <c r="R297">
        <v>290</v>
      </c>
      <c r="S297">
        <f t="shared" si="85"/>
        <v>14500</v>
      </c>
      <c r="X297">
        <v>290</v>
      </c>
      <c r="Y297">
        <f t="shared" si="86"/>
        <v>14500</v>
      </c>
      <c r="AD297">
        <v>290</v>
      </c>
      <c r="AE297">
        <f t="shared" si="87"/>
        <v>14500</v>
      </c>
      <c r="AJ297">
        <v>290</v>
      </c>
      <c r="AK297">
        <f t="shared" si="88"/>
        <v>14500</v>
      </c>
      <c r="AP297">
        <v>290</v>
      </c>
      <c r="AQ297">
        <f t="shared" si="89"/>
        <v>14500</v>
      </c>
      <c r="AV297">
        <v>290</v>
      </c>
      <c r="AW297">
        <f t="shared" si="90"/>
        <v>14500</v>
      </c>
      <c r="BY297">
        <v>290</v>
      </c>
      <c r="BZ297">
        <f t="shared" si="91"/>
        <v>14500</v>
      </c>
      <c r="CE297">
        <v>290</v>
      </c>
      <c r="CF297">
        <f t="shared" si="92"/>
        <v>14500</v>
      </c>
      <c r="CG297" s="8"/>
      <c r="CK297">
        <v>290</v>
      </c>
      <c r="CL297">
        <f t="shared" si="93"/>
        <v>14500</v>
      </c>
      <c r="CQ297">
        <v>290</v>
      </c>
      <c r="CR297">
        <f t="shared" si="94"/>
        <v>14500</v>
      </c>
      <c r="CW297">
        <v>290</v>
      </c>
      <c r="CX297">
        <f t="shared" si="95"/>
        <v>14500</v>
      </c>
      <c r="CY297" s="8"/>
      <c r="DC297">
        <v>290</v>
      </c>
      <c r="DD297">
        <f t="shared" si="96"/>
        <v>14500</v>
      </c>
    </row>
    <row r="298" spans="6:108">
      <c r="F298">
        <v>291</v>
      </c>
      <c r="G298">
        <f t="shared" si="83"/>
        <v>14550</v>
      </c>
      <c r="H298" s="8"/>
      <c r="L298">
        <v>291</v>
      </c>
      <c r="M298">
        <f t="shared" si="84"/>
        <v>14550</v>
      </c>
      <c r="N298" s="8"/>
      <c r="R298">
        <v>291</v>
      </c>
      <c r="S298">
        <f t="shared" si="85"/>
        <v>14550</v>
      </c>
      <c r="X298">
        <v>291</v>
      </c>
      <c r="Y298">
        <f t="shared" si="86"/>
        <v>14550</v>
      </c>
      <c r="AD298">
        <v>291</v>
      </c>
      <c r="AE298">
        <f t="shared" si="87"/>
        <v>14550</v>
      </c>
      <c r="AJ298">
        <v>291</v>
      </c>
      <c r="AK298">
        <f t="shared" si="88"/>
        <v>14550</v>
      </c>
      <c r="AP298">
        <v>291</v>
      </c>
      <c r="AQ298">
        <f t="shared" si="89"/>
        <v>14550</v>
      </c>
      <c r="AV298">
        <v>291</v>
      </c>
      <c r="AW298">
        <f t="shared" si="90"/>
        <v>14550</v>
      </c>
      <c r="BY298">
        <v>291</v>
      </c>
      <c r="BZ298">
        <f t="shared" si="91"/>
        <v>14550</v>
      </c>
      <c r="CE298">
        <v>291</v>
      </c>
      <c r="CF298">
        <f t="shared" si="92"/>
        <v>14550</v>
      </c>
      <c r="CG298" s="8"/>
      <c r="CK298">
        <v>291</v>
      </c>
      <c r="CL298">
        <f t="shared" si="93"/>
        <v>14550</v>
      </c>
      <c r="CQ298">
        <v>291</v>
      </c>
      <c r="CR298">
        <f t="shared" si="94"/>
        <v>14550</v>
      </c>
      <c r="CW298">
        <v>291</v>
      </c>
      <c r="CX298">
        <f t="shared" si="95"/>
        <v>14550</v>
      </c>
      <c r="CY298" s="8"/>
      <c r="DC298">
        <v>291</v>
      </c>
      <c r="DD298">
        <f t="shared" si="96"/>
        <v>14550</v>
      </c>
    </row>
    <row r="299" spans="6:108">
      <c r="F299">
        <v>292</v>
      </c>
      <c r="G299">
        <f t="shared" si="83"/>
        <v>14600</v>
      </c>
      <c r="H299" s="8"/>
      <c r="L299">
        <v>292</v>
      </c>
      <c r="M299">
        <f t="shared" si="84"/>
        <v>14600</v>
      </c>
      <c r="N299" s="8"/>
      <c r="R299">
        <v>292</v>
      </c>
      <c r="S299">
        <f t="shared" si="85"/>
        <v>14600</v>
      </c>
      <c r="X299">
        <v>292</v>
      </c>
      <c r="Y299">
        <f t="shared" si="86"/>
        <v>14600</v>
      </c>
      <c r="AD299">
        <v>292</v>
      </c>
      <c r="AE299">
        <f t="shared" si="87"/>
        <v>14600</v>
      </c>
      <c r="AJ299">
        <v>292</v>
      </c>
      <c r="AK299">
        <f t="shared" si="88"/>
        <v>14600</v>
      </c>
      <c r="AP299">
        <v>292</v>
      </c>
      <c r="AQ299">
        <f t="shared" si="89"/>
        <v>14600</v>
      </c>
      <c r="AV299">
        <v>292</v>
      </c>
      <c r="AW299">
        <f t="shared" si="90"/>
        <v>14600</v>
      </c>
      <c r="BY299">
        <v>292</v>
      </c>
      <c r="BZ299">
        <f t="shared" si="91"/>
        <v>14600</v>
      </c>
      <c r="CE299">
        <v>292</v>
      </c>
      <c r="CF299">
        <f t="shared" si="92"/>
        <v>14600</v>
      </c>
      <c r="CG299" s="8"/>
      <c r="CK299">
        <v>292</v>
      </c>
      <c r="CL299">
        <f t="shared" si="93"/>
        <v>14600</v>
      </c>
      <c r="CQ299">
        <v>292</v>
      </c>
      <c r="CR299">
        <f t="shared" si="94"/>
        <v>14600</v>
      </c>
      <c r="CW299">
        <v>292</v>
      </c>
      <c r="CX299">
        <f t="shared" si="95"/>
        <v>14600</v>
      </c>
      <c r="CY299" s="8"/>
      <c r="DC299">
        <v>292</v>
      </c>
      <c r="DD299">
        <f t="shared" si="96"/>
        <v>14600</v>
      </c>
    </row>
    <row r="300" spans="6:108">
      <c r="F300">
        <v>293</v>
      </c>
      <c r="G300">
        <f t="shared" si="83"/>
        <v>14650</v>
      </c>
      <c r="H300" s="8"/>
      <c r="L300">
        <v>293</v>
      </c>
      <c r="M300">
        <f t="shared" si="84"/>
        <v>14650</v>
      </c>
      <c r="N300" s="8"/>
      <c r="R300">
        <v>293</v>
      </c>
      <c r="S300">
        <f t="shared" si="85"/>
        <v>14650</v>
      </c>
      <c r="X300">
        <v>293</v>
      </c>
      <c r="Y300">
        <f t="shared" si="86"/>
        <v>14650</v>
      </c>
      <c r="AD300">
        <v>293</v>
      </c>
      <c r="AE300">
        <f t="shared" si="87"/>
        <v>14650</v>
      </c>
      <c r="AJ300">
        <v>293</v>
      </c>
      <c r="AK300">
        <f t="shared" si="88"/>
        <v>14650</v>
      </c>
      <c r="AP300">
        <v>293</v>
      </c>
      <c r="AQ300">
        <f t="shared" si="89"/>
        <v>14650</v>
      </c>
      <c r="AV300">
        <v>293</v>
      </c>
      <c r="AW300">
        <f t="shared" si="90"/>
        <v>14650</v>
      </c>
      <c r="BY300">
        <v>293</v>
      </c>
      <c r="BZ300">
        <f t="shared" si="91"/>
        <v>14650</v>
      </c>
      <c r="CE300">
        <v>293</v>
      </c>
      <c r="CF300">
        <f t="shared" si="92"/>
        <v>14650</v>
      </c>
      <c r="CG300" s="8"/>
      <c r="CK300">
        <v>293</v>
      </c>
      <c r="CL300">
        <f t="shared" si="93"/>
        <v>14650</v>
      </c>
      <c r="CQ300">
        <v>293</v>
      </c>
      <c r="CR300">
        <f t="shared" si="94"/>
        <v>14650</v>
      </c>
      <c r="CW300">
        <v>293</v>
      </c>
      <c r="CX300">
        <f t="shared" si="95"/>
        <v>14650</v>
      </c>
      <c r="CY300" s="8"/>
      <c r="DC300">
        <v>293</v>
      </c>
      <c r="DD300">
        <f t="shared" si="96"/>
        <v>14650</v>
      </c>
    </row>
    <row r="301" spans="6:108">
      <c r="F301">
        <v>294</v>
      </c>
      <c r="G301">
        <f t="shared" si="83"/>
        <v>14700</v>
      </c>
      <c r="H301" s="8"/>
      <c r="L301">
        <v>294</v>
      </c>
      <c r="M301">
        <f t="shared" si="84"/>
        <v>14700</v>
      </c>
      <c r="N301" s="8"/>
      <c r="R301">
        <v>294</v>
      </c>
      <c r="S301">
        <f t="shared" si="85"/>
        <v>14700</v>
      </c>
      <c r="X301">
        <v>294</v>
      </c>
      <c r="Y301">
        <f t="shared" si="86"/>
        <v>14700</v>
      </c>
      <c r="AD301">
        <v>294</v>
      </c>
      <c r="AE301">
        <f t="shared" si="87"/>
        <v>14700</v>
      </c>
      <c r="AJ301">
        <v>294</v>
      </c>
      <c r="AK301">
        <f t="shared" si="88"/>
        <v>14700</v>
      </c>
      <c r="AP301">
        <v>294</v>
      </c>
      <c r="AQ301">
        <f t="shared" si="89"/>
        <v>14700</v>
      </c>
      <c r="AV301">
        <v>294</v>
      </c>
      <c r="AW301">
        <f t="shared" si="90"/>
        <v>14700</v>
      </c>
      <c r="BY301">
        <v>294</v>
      </c>
      <c r="BZ301">
        <f t="shared" si="91"/>
        <v>14700</v>
      </c>
      <c r="CE301">
        <v>294</v>
      </c>
      <c r="CF301">
        <f t="shared" si="92"/>
        <v>14700</v>
      </c>
      <c r="CG301" s="8"/>
      <c r="CK301">
        <v>294</v>
      </c>
      <c r="CL301">
        <f t="shared" si="93"/>
        <v>14700</v>
      </c>
      <c r="CQ301">
        <v>294</v>
      </c>
      <c r="CR301">
        <f t="shared" si="94"/>
        <v>14700</v>
      </c>
      <c r="CW301">
        <v>294</v>
      </c>
      <c r="CX301">
        <f t="shared" si="95"/>
        <v>14700</v>
      </c>
      <c r="CY301" s="8"/>
      <c r="DC301">
        <v>294</v>
      </c>
      <c r="DD301">
        <f t="shared" si="96"/>
        <v>14700</v>
      </c>
    </row>
    <row r="302" spans="6:108">
      <c r="F302">
        <v>295</v>
      </c>
      <c r="G302">
        <f t="shared" si="83"/>
        <v>14750</v>
      </c>
      <c r="H302" s="8"/>
      <c r="L302">
        <v>295</v>
      </c>
      <c r="M302">
        <f t="shared" si="84"/>
        <v>14750</v>
      </c>
      <c r="N302" s="8"/>
      <c r="R302">
        <v>295</v>
      </c>
      <c r="S302">
        <f t="shared" si="85"/>
        <v>14750</v>
      </c>
      <c r="X302">
        <v>295</v>
      </c>
      <c r="Y302">
        <f t="shared" si="86"/>
        <v>14750</v>
      </c>
      <c r="AD302">
        <v>295</v>
      </c>
      <c r="AE302">
        <f t="shared" si="87"/>
        <v>14750</v>
      </c>
      <c r="AJ302">
        <v>295</v>
      </c>
      <c r="AK302">
        <f t="shared" si="88"/>
        <v>14750</v>
      </c>
      <c r="AP302">
        <v>295</v>
      </c>
      <c r="AQ302">
        <f t="shared" si="89"/>
        <v>14750</v>
      </c>
      <c r="AV302">
        <v>295</v>
      </c>
      <c r="AW302">
        <f t="shared" si="90"/>
        <v>14750</v>
      </c>
      <c r="BY302">
        <v>295</v>
      </c>
      <c r="BZ302">
        <f t="shared" si="91"/>
        <v>14750</v>
      </c>
      <c r="CE302">
        <v>295</v>
      </c>
      <c r="CF302">
        <f t="shared" si="92"/>
        <v>14750</v>
      </c>
      <c r="CG302" s="8"/>
      <c r="CK302">
        <v>295</v>
      </c>
      <c r="CL302">
        <f t="shared" si="93"/>
        <v>14750</v>
      </c>
      <c r="CQ302">
        <v>295</v>
      </c>
      <c r="CR302">
        <f t="shared" si="94"/>
        <v>14750</v>
      </c>
      <c r="CW302">
        <v>295</v>
      </c>
      <c r="CX302">
        <f t="shared" si="95"/>
        <v>14750</v>
      </c>
      <c r="CY302" s="8"/>
      <c r="DC302">
        <v>295</v>
      </c>
      <c r="DD302">
        <f t="shared" si="96"/>
        <v>14750</v>
      </c>
    </row>
    <row r="303" spans="6:108">
      <c r="F303">
        <v>296</v>
      </c>
      <c r="G303">
        <f t="shared" si="83"/>
        <v>14800</v>
      </c>
      <c r="H303" s="8"/>
      <c r="L303">
        <v>296</v>
      </c>
      <c r="M303">
        <f t="shared" si="84"/>
        <v>14800</v>
      </c>
      <c r="N303" s="8"/>
      <c r="R303">
        <v>296</v>
      </c>
      <c r="S303">
        <f t="shared" si="85"/>
        <v>14800</v>
      </c>
      <c r="X303">
        <v>296</v>
      </c>
      <c r="Y303">
        <f t="shared" si="86"/>
        <v>14800</v>
      </c>
      <c r="AD303">
        <v>296</v>
      </c>
      <c r="AE303">
        <f t="shared" si="87"/>
        <v>14800</v>
      </c>
      <c r="AJ303">
        <v>296</v>
      </c>
      <c r="AK303">
        <f t="shared" si="88"/>
        <v>14800</v>
      </c>
      <c r="AP303">
        <v>296</v>
      </c>
      <c r="AQ303">
        <f t="shared" si="89"/>
        <v>14800</v>
      </c>
      <c r="AV303">
        <v>296</v>
      </c>
      <c r="AW303">
        <f t="shared" si="90"/>
        <v>14800</v>
      </c>
      <c r="BY303">
        <v>296</v>
      </c>
      <c r="BZ303">
        <f t="shared" si="91"/>
        <v>14800</v>
      </c>
      <c r="CE303">
        <v>296</v>
      </c>
      <c r="CF303">
        <f t="shared" si="92"/>
        <v>14800</v>
      </c>
      <c r="CG303" s="8"/>
      <c r="CK303">
        <v>296</v>
      </c>
      <c r="CL303">
        <f t="shared" si="93"/>
        <v>14800</v>
      </c>
      <c r="CQ303">
        <v>296</v>
      </c>
      <c r="CR303">
        <f t="shared" si="94"/>
        <v>14800</v>
      </c>
      <c r="CW303">
        <v>296</v>
      </c>
      <c r="CX303">
        <f t="shared" si="95"/>
        <v>14800</v>
      </c>
      <c r="CY303" s="8"/>
      <c r="DC303">
        <v>296</v>
      </c>
      <c r="DD303">
        <f t="shared" si="96"/>
        <v>14800</v>
      </c>
    </row>
    <row r="304" spans="6:108">
      <c r="F304">
        <v>297</v>
      </c>
      <c r="G304">
        <f t="shared" si="83"/>
        <v>14850</v>
      </c>
      <c r="H304" s="8"/>
      <c r="L304">
        <v>297</v>
      </c>
      <c r="M304">
        <f t="shared" si="84"/>
        <v>14850</v>
      </c>
      <c r="N304" s="8"/>
      <c r="R304">
        <v>297</v>
      </c>
      <c r="S304">
        <f t="shared" si="85"/>
        <v>14850</v>
      </c>
      <c r="X304">
        <v>297</v>
      </c>
      <c r="Y304">
        <f t="shared" si="86"/>
        <v>14850</v>
      </c>
      <c r="AD304">
        <v>297</v>
      </c>
      <c r="AE304">
        <f t="shared" si="87"/>
        <v>14850</v>
      </c>
      <c r="AJ304">
        <v>297</v>
      </c>
      <c r="AK304">
        <f t="shared" si="88"/>
        <v>14850</v>
      </c>
      <c r="AP304">
        <v>297</v>
      </c>
      <c r="AQ304">
        <f t="shared" si="89"/>
        <v>14850</v>
      </c>
      <c r="AV304">
        <v>297</v>
      </c>
      <c r="AW304">
        <f t="shared" si="90"/>
        <v>14850</v>
      </c>
      <c r="BY304">
        <v>297</v>
      </c>
      <c r="BZ304">
        <f t="shared" si="91"/>
        <v>14850</v>
      </c>
      <c r="CE304">
        <v>297</v>
      </c>
      <c r="CF304">
        <f t="shared" si="92"/>
        <v>14850</v>
      </c>
      <c r="CG304" s="8"/>
      <c r="CK304">
        <v>297</v>
      </c>
      <c r="CL304">
        <f t="shared" si="93"/>
        <v>14850</v>
      </c>
      <c r="CQ304">
        <v>297</v>
      </c>
      <c r="CR304">
        <f t="shared" si="94"/>
        <v>14850</v>
      </c>
      <c r="CW304">
        <v>297</v>
      </c>
      <c r="CX304">
        <f t="shared" si="95"/>
        <v>14850</v>
      </c>
      <c r="CY304" s="8"/>
      <c r="DC304">
        <v>297</v>
      </c>
      <c r="DD304">
        <f t="shared" si="96"/>
        <v>14850</v>
      </c>
    </row>
    <row r="305" spans="6:108">
      <c r="F305">
        <v>298</v>
      </c>
      <c r="G305">
        <f t="shared" si="83"/>
        <v>14900</v>
      </c>
      <c r="H305" s="8"/>
      <c r="L305">
        <v>298</v>
      </c>
      <c r="M305">
        <f t="shared" si="84"/>
        <v>14900</v>
      </c>
      <c r="N305" s="8"/>
      <c r="R305">
        <v>298</v>
      </c>
      <c r="S305">
        <f t="shared" si="85"/>
        <v>14900</v>
      </c>
      <c r="X305">
        <v>298</v>
      </c>
      <c r="Y305">
        <f t="shared" si="86"/>
        <v>14900</v>
      </c>
      <c r="AD305">
        <v>298</v>
      </c>
      <c r="AE305">
        <f t="shared" si="87"/>
        <v>14900</v>
      </c>
      <c r="AJ305">
        <v>298</v>
      </c>
      <c r="AK305">
        <f t="shared" si="88"/>
        <v>14900</v>
      </c>
      <c r="AP305">
        <v>298</v>
      </c>
      <c r="AQ305">
        <f t="shared" si="89"/>
        <v>14900</v>
      </c>
      <c r="AV305">
        <v>298</v>
      </c>
      <c r="AW305">
        <f t="shared" si="90"/>
        <v>14900</v>
      </c>
      <c r="BY305">
        <v>298</v>
      </c>
      <c r="BZ305">
        <f t="shared" si="91"/>
        <v>14900</v>
      </c>
      <c r="CE305">
        <v>298</v>
      </c>
      <c r="CF305">
        <f t="shared" si="92"/>
        <v>14900</v>
      </c>
      <c r="CG305" s="8"/>
      <c r="CK305">
        <v>298</v>
      </c>
      <c r="CL305">
        <f t="shared" si="93"/>
        <v>14900</v>
      </c>
      <c r="CQ305">
        <v>298</v>
      </c>
      <c r="CR305">
        <f t="shared" si="94"/>
        <v>14900</v>
      </c>
      <c r="CW305">
        <v>298</v>
      </c>
      <c r="CX305">
        <f t="shared" si="95"/>
        <v>14900</v>
      </c>
      <c r="CY305" s="8"/>
      <c r="DC305">
        <v>298</v>
      </c>
      <c r="DD305">
        <f t="shared" si="96"/>
        <v>14900</v>
      </c>
    </row>
    <row r="306" spans="6:108">
      <c r="F306">
        <v>299</v>
      </c>
      <c r="G306">
        <f t="shared" si="83"/>
        <v>14950</v>
      </c>
      <c r="H306" s="8"/>
      <c r="L306">
        <v>299</v>
      </c>
      <c r="M306">
        <f t="shared" si="84"/>
        <v>14950</v>
      </c>
      <c r="N306" s="8"/>
      <c r="R306">
        <v>299</v>
      </c>
      <c r="S306">
        <f t="shared" si="85"/>
        <v>14950</v>
      </c>
      <c r="X306">
        <v>299</v>
      </c>
      <c r="Y306">
        <f t="shared" si="86"/>
        <v>14950</v>
      </c>
      <c r="AD306">
        <v>299</v>
      </c>
      <c r="AE306">
        <f t="shared" si="87"/>
        <v>14950</v>
      </c>
      <c r="AJ306">
        <v>299</v>
      </c>
      <c r="AK306">
        <f t="shared" si="88"/>
        <v>14950</v>
      </c>
      <c r="AP306">
        <v>299</v>
      </c>
      <c r="AQ306">
        <f t="shared" si="89"/>
        <v>14950</v>
      </c>
      <c r="AV306">
        <v>299</v>
      </c>
      <c r="AW306">
        <f t="shared" si="90"/>
        <v>14950</v>
      </c>
      <c r="BY306">
        <v>299</v>
      </c>
      <c r="BZ306">
        <f t="shared" si="91"/>
        <v>14950</v>
      </c>
      <c r="CE306">
        <v>299</v>
      </c>
      <c r="CF306">
        <f t="shared" si="92"/>
        <v>14950</v>
      </c>
      <c r="CG306" s="8"/>
      <c r="CK306">
        <v>299</v>
      </c>
      <c r="CL306">
        <f t="shared" si="93"/>
        <v>14950</v>
      </c>
      <c r="CQ306">
        <v>299</v>
      </c>
      <c r="CR306">
        <f t="shared" si="94"/>
        <v>14950</v>
      </c>
      <c r="CW306">
        <v>299</v>
      </c>
      <c r="CX306">
        <f t="shared" si="95"/>
        <v>14950</v>
      </c>
      <c r="CY306" s="8"/>
      <c r="DC306">
        <v>299</v>
      </c>
      <c r="DD306">
        <f t="shared" si="96"/>
        <v>14950</v>
      </c>
    </row>
    <row r="307" spans="6:108">
      <c r="F307">
        <v>300</v>
      </c>
      <c r="G307">
        <f t="shared" si="83"/>
        <v>15000</v>
      </c>
      <c r="H307" s="8"/>
      <c r="L307">
        <v>300</v>
      </c>
      <c r="M307">
        <f t="shared" si="84"/>
        <v>15000</v>
      </c>
      <c r="N307" s="8"/>
      <c r="R307">
        <v>300</v>
      </c>
      <c r="S307">
        <f t="shared" si="85"/>
        <v>15000</v>
      </c>
      <c r="X307">
        <v>300</v>
      </c>
      <c r="Y307">
        <f t="shared" si="86"/>
        <v>15000</v>
      </c>
      <c r="AD307">
        <v>300</v>
      </c>
      <c r="AE307">
        <f t="shared" si="87"/>
        <v>15000</v>
      </c>
      <c r="AJ307">
        <v>300</v>
      </c>
      <c r="AK307">
        <f t="shared" si="88"/>
        <v>15000</v>
      </c>
      <c r="AP307">
        <v>300</v>
      </c>
      <c r="AQ307">
        <f t="shared" si="89"/>
        <v>15000</v>
      </c>
      <c r="AV307">
        <v>300</v>
      </c>
      <c r="AW307">
        <f t="shared" si="90"/>
        <v>15000</v>
      </c>
      <c r="BY307">
        <v>300</v>
      </c>
      <c r="BZ307">
        <f t="shared" si="91"/>
        <v>15000</v>
      </c>
      <c r="CE307">
        <v>300</v>
      </c>
      <c r="CF307">
        <f t="shared" si="92"/>
        <v>15000</v>
      </c>
      <c r="CG307" s="8"/>
      <c r="CK307">
        <v>300</v>
      </c>
      <c r="CL307">
        <f t="shared" si="93"/>
        <v>15000</v>
      </c>
      <c r="CQ307">
        <v>300</v>
      </c>
      <c r="CR307">
        <f t="shared" si="94"/>
        <v>15000</v>
      </c>
      <c r="CW307">
        <v>300</v>
      </c>
      <c r="CX307">
        <f t="shared" si="95"/>
        <v>15000</v>
      </c>
      <c r="CY307" s="8"/>
      <c r="DC307">
        <v>300</v>
      </c>
      <c r="DD307">
        <f t="shared" si="96"/>
        <v>15000</v>
      </c>
    </row>
    <row r="308" spans="6:108">
      <c r="F308">
        <v>301</v>
      </c>
      <c r="G308">
        <f t="shared" si="83"/>
        <v>15050</v>
      </c>
      <c r="H308" s="8"/>
      <c r="L308">
        <v>301</v>
      </c>
      <c r="M308">
        <f t="shared" si="84"/>
        <v>15050</v>
      </c>
      <c r="N308" s="8"/>
      <c r="R308">
        <v>301</v>
      </c>
      <c r="S308">
        <f t="shared" si="85"/>
        <v>15050</v>
      </c>
      <c r="X308">
        <v>301</v>
      </c>
      <c r="Y308">
        <f t="shared" si="86"/>
        <v>15050</v>
      </c>
      <c r="AD308">
        <v>301</v>
      </c>
      <c r="AE308">
        <f t="shared" si="87"/>
        <v>15050</v>
      </c>
      <c r="AJ308">
        <v>301</v>
      </c>
      <c r="AK308">
        <f t="shared" si="88"/>
        <v>15050</v>
      </c>
      <c r="AP308">
        <v>301</v>
      </c>
      <c r="AQ308">
        <f t="shared" si="89"/>
        <v>15050</v>
      </c>
      <c r="AV308">
        <v>301</v>
      </c>
      <c r="AW308">
        <f t="shared" si="90"/>
        <v>15050</v>
      </c>
      <c r="BY308">
        <v>301</v>
      </c>
      <c r="BZ308">
        <f t="shared" si="91"/>
        <v>15050</v>
      </c>
      <c r="CE308">
        <v>301</v>
      </c>
      <c r="CF308">
        <f t="shared" si="92"/>
        <v>15050</v>
      </c>
      <c r="CG308" s="8"/>
      <c r="CK308">
        <v>301</v>
      </c>
      <c r="CL308">
        <f t="shared" si="93"/>
        <v>15050</v>
      </c>
      <c r="CQ308">
        <v>301</v>
      </c>
      <c r="CR308">
        <f t="shared" si="94"/>
        <v>15050</v>
      </c>
      <c r="CW308">
        <v>301</v>
      </c>
      <c r="CX308">
        <f t="shared" si="95"/>
        <v>15050</v>
      </c>
      <c r="CY308" s="8"/>
      <c r="DC308">
        <v>301</v>
      </c>
      <c r="DD308">
        <f t="shared" si="96"/>
        <v>15050</v>
      </c>
    </row>
    <row r="309" spans="6:108">
      <c r="F309">
        <v>302</v>
      </c>
      <c r="G309">
        <f t="shared" si="83"/>
        <v>15100</v>
      </c>
      <c r="H309" s="8"/>
      <c r="L309">
        <v>302</v>
      </c>
      <c r="M309">
        <f t="shared" si="84"/>
        <v>15100</v>
      </c>
      <c r="N309" s="8"/>
      <c r="R309">
        <v>302</v>
      </c>
      <c r="S309">
        <f t="shared" si="85"/>
        <v>15100</v>
      </c>
      <c r="X309">
        <v>302</v>
      </c>
      <c r="Y309">
        <f t="shared" si="86"/>
        <v>15100</v>
      </c>
      <c r="AD309">
        <v>302</v>
      </c>
      <c r="AE309">
        <f t="shared" si="87"/>
        <v>15100</v>
      </c>
      <c r="AJ309">
        <v>302</v>
      </c>
      <c r="AK309">
        <f t="shared" si="88"/>
        <v>15100</v>
      </c>
      <c r="AP309">
        <v>302</v>
      </c>
      <c r="AQ309">
        <f t="shared" si="89"/>
        <v>15100</v>
      </c>
      <c r="AV309">
        <v>302</v>
      </c>
      <c r="AW309">
        <f t="shared" si="90"/>
        <v>15100</v>
      </c>
      <c r="BY309">
        <v>302</v>
      </c>
      <c r="BZ309">
        <f t="shared" si="91"/>
        <v>15100</v>
      </c>
      <c r="CE309">
        <v>302</v>
      </c>
      <c r="CF309">
        <f t="shared" si="92"/>
        <v>15100</v>
      </c>
      <c r="CG309" s="8"/>
      <c r="CK309">
        <v>302</v>
      </c>
      <c r="CL309">
        <f t="shared" si="93"/>
        <v>15100</v>
      </c>
      <c r="CQ309">
        <v>302</v>
      </c>
      <c r="CR309">
        <f t="shared" si="94"/>
        <v>15100</v>
      </c>
      <c r="CW309">
        <v>302</v>
      </c>
      <c r="CX309">
        <f t="shared" si="95"/>
        <v>15100</v>
      </c>
      <c r="CY309" s="8"/>
      <c r="DC309">
        <v>302</v>
      </c>
      <c r="DD309">
        <f t="shared" si="96"/>
        <v>15100</v>
      </c>
    </row>
    <row r="310" spans="6:108">
      <c r="F310">
        <v>303</v>
      </c>
      <c r="G310">
        <f t="shared" si="83"/>
        <v>15150</v>
      </c>
      <c r="H310" s="8"/>
      <c r="L310">
        <v>303</v>
      </c>
      <c r="M310">
        <f t="shared" si="84"/>
        <v>15150</v>
      </c>
      <c r="N310" s="8"/>
      <c r="R310">
        <v>303</v>
      </c>
      <c r="S310">
        <f t="shared" si="85"/>
        <v>15150</v>
      </c>
      <c r="X310">
        <v>303</v>
      </c>
      <c r="Y310">
        <f t="shared" si="86"/>
        <v>15150</v>
      </c>
      <c r="AD310">
        <v>303</v>
      </c>
      <c r="AE310">
        <f t="shared" si="87"/>
        <v>15150</v>
      </c>
      <c r="AJ310">
        <v>303</v>
      </c>
      <c r="AK310">
        <f t="shared" si="88"/>
        <v>15150</v>
      </c>
      <c r="AP310">
        <v>303</v>
      </c>
      <c r="AQ310">
        <f t="shared" si="89"/>
        <v>15150</v>
      </c>
      <c r="AV310">
        <v>303</v>
      </c>
      <c r="AW310">
        <f t="shared" si="90"/>
        <v>15150</v>
      </c>
      <c r="BY310">
        <v>303</v>
      </c>
      <c r="BZ310">
        <f t="shared" si="91"/>
        <v>15150</v>
      </c>
      <c r="CE310">
        <v>303</v>
      </c>
      <c r="CF310">
        <f t="shared" si="92"/>
        <v>15150</v>
      </c>
      <c r="CG310" s="8"/>
      <c r="CK310">
        <v>303</v>
      </c>
      <c r="CL310">
        <f t="shared" si="93"/>
        <v>15150</v>
      </c>
      <c r="CQ310">
        <v>303</v>
      </c>
      <c r="CR310">
        <f t="shared" si="94"/>
        <v>15150</v>
      </c>
      <c r="CW310">
        <v>303</v>
      </c>
      <c r="CX310">
        <f t="shared" si="95"/>
        <v>15150</v>
      </c>
      <c r="CY310" s="8"/>
      <c r="DC310">
        <v>303</v>
      </c>
      <c r="DD310">
        <f t="shared" si="96"/>
        <v>15150</v>
      </c>
    </row>
    <row r="311" spans="6:108">
      <c r="F311">
        <v>304</v>
      </c>
      <c r="G311">
        <f t="shared" si="83"/>
        <v>15200</v>
      </c>
      <c r="H311" s="8"/>
      <c r="L311">
        <v>304</v>
      </c>
      <c r="M311">
        <f t="shared" si="84"/>
        <v>15200</v>
      </c>
      <c r="N311" s="8"/>
      <c r="R311">
        <v>304</v>
      </c>
      <c r="S311">
        <f t="shared" si="85"/>
        <v>15200</v>
      </c>
      <c r="X311">
        <v>304</v>
      </c>
      <c r="Y311">
        <f t="shared" si="86"/>
        <v>15200</v>
      </c>
      <c r="AD311">
        <v>304</v>
      </c>
      <c r="AE311">
        <f t="shared" si="87"/>
        <v>15200</v>
      </c>
      <c r="AJ311">
        <v>304</v>
      </c>
      <c r="AK311">
        <f t="shared" si="88"/>
        <v>15200</v>
      </c>
      <c r="AP311">
        <v>304</v>
      </c>
      <c r="AQ311">
        <f t="shared" si="89"/>
        <v>15200</v>
      </c>
      <c r="AV311">
        <v>304</v>
      </c>
      <c r="AW311">
        <f t="shared" si="90"/>
        <v>15200</v>
      </c>
      <c r="BY311">
        <v>304</v>
      </c>
      <c r="BZ311">
        <f t="shared" si="91"/>
        <v>15200</v>
      </c>
      <c r="CE311">
        <v>304</v>
      </c>
      <c r="CF311">
        <f t="shared" si="92"/>
        <v>15200</v>
      </c>
      <c r="CG311" s="8"/>
      <c r="CK311">
        <v>304</v>
      </c>
      <c r="CL311">
        <f t="shared" si="93"/>
        <v>15200</v>
      </c>
      <c r="CQ311">
        <v>304</v>
      </c>
      <c r="CR311">
        <f t="shared" si="94"/>
        <v>15200</v>
      </c>
      <c r="CW311">
        <v>304</v>
      </c>
      <c r="CX311">
        <f t="shared" si="95"/>
        <v>15200</v>
      </c>
      <c r="CY311" s="8"/>
      <c r="DC311">
        <v>304</v>
      </c>
      <c r="DD311">
        <f t="shared" si="96"/>
        <v>15200</v>
      </c>
    </row>
    <row r="312" spans="6:108">
      <c r="F312">
        <v>305</v>
      </c>
      <c r="G312">
        <f t="shared" si="83"/>
        <v>15250</v>
      </c>
      <c r="H312" s="8"/>
      <c r="L312">
        <v>305</v>
      </c>
      <c r="M312">
        <f t="shared" si="84"/>
        <v>15250</v>
      </c>
      <c r="N312" s="8"/>
      <c r="R312">
        <v>305</v>
      </c>
      <c r="S312">
        <f t="shared" si="85"/>
        <v>15250</v>
      </c>
      <c r="X312">
        <v>305</v>
      </c>
      <c r="Y312">
        <f t="shared" si="86"/>
        <v>15250</v>
      </c>
      <c r="AD312">
        <v>305</v>
      </c>
      <c r="AE312">
        <f t="shared" si="87"/>
        <v>15250</v>
      </c>
      <c r="AJ312">
        <v>305</v>
      </c>
      <c r="AK312">
        <f t="shared" si="88"/>
        <v>15250</v>
      </c>
      <c r="AP312">
        <v>305</v>
      </c>
      <c r="AQ312">
        <f t="shared" si="89"/>
        <v>15250</v>
      </c>
      <c r="AV312">
        <v>305</v>
      </c>
      <c r="AW312">
        <f t="shared" si="90"/>
        <v>15250</v>
      </c>
      <c r="BY312">
        <v>305</v>
      </c>
      <c r="BZ312">
        <f t="shared" si="91"/>
        <v>15250</v>
      </c>
      <c r="CE312">
        <v>305</v>
      </c>
      <c r="CF312">
        <f t="shared" si="92"/>
        <v>15250</v>
      </c>
      <c r="CG312" s="8"/>
      <c r="CK312">
        <v>305</v>
      </c>
      <c r="CL312">
        <f t="shared" si="93"/>
        <v>15250</v>
      </c>
      <c r="CQ312">
        <v>305</v>
      </c>
      <c r="CR312">
        <f t="shared" si="94"/>
        <v>15250</v>
      </c>
      <c r="CW312">
        <v>305</v>
      </c>
      <c r="CX312">
        <f t="shared" si="95"/>
        <v>15250</v>
      </c>
      <c r="CY312" s="8"/>
      <c r="DC312">
        <v>305</v>
      </c>
      <c r="DD312">
        <f t="shared" si="96"/>
        <v>15250</v>
      </c>
    </row>
    <row r="313" spans="6:108">
      <c r="F313">
        <v>306</v>
      </c>
      <c r="G313">
        <f t="shared" si="83"/>
        <v>15300</v>
      </c>
      <c r="H313" s="8"/>
      <c r="L313">
        <v>306</v>
      </c>
      <c r="M313">
        <f t="shared" si="84"/>
        <v>15300</v>
      </c>
      <c r="N313" s="8"/>
      <c r="R313">
        <v>306</v>
      </c>
      <c r="S313">
        <f t="shared" si="85"/>
        <v>15300</v>
      </c>
      <c r="X313">
        <v>306</v>
      </c>
      <c r="Y313">
        <f t="shared" si="86"/>
        <v>15300</v>
      </c>
      <c r="AD313">
        <v>306</v>
      </c>
      <c r="AE313">
        <f t="shared" si="87"/>
        <v>15300</v>
      </c>
      <c r="AJ313">
        <v>306</v>
      </c>
      <c r="AK313">
        <f t="shared" si="88"/>
        <v>15300</v>
      </c>
      <c r="AP313">
        <v>306</v>
      </c>
      <c r="AQ313">
        <f t="shared" si="89"/>
        <v>15300</v>
      </c>
      <c r="AV313">
        <v>306</v>
      </c>
      <c r="AW313">
        <f t="shared" si="90"/>
        <v>15300</v>
      </c>
      <c r="BY313">
        <v>306</v>
      </c>
      <c r="BZ313">
        <f t="shared" si="91"/>
        <v>15300</v>
      </c>
      <c r="CE313">
        <v>306</v>
      </c>
      <c r="CF313">
        <f t="shared" si="92"/>
        <v>15300</v>
      </c>
      <c r="CG313" s="8"/>
      <c r="CK313">
        <v>306</v>
      </c>
      <c r="CL313">
        <f t="shared" si="93"/>
        <v>15300</v>
      </c>
      <c r="CQ313">
        <v>306</v>
      </c>
      <c r="CR313">
        <f t="shared" si="94"/>
        <v>15300</v>
      </c>
      <c r="CW313">
        <v>306</v>
      </c>
      <c r="CX313">
        <f t="shared" si="95"/>
        <v>15300</v>
      </c>
      <c r="CY313" s="8"/>
      <c r="DC313">
        <v>306</v>
      </c>
      <c r="DD313">
        <f t="shared" si="96"/>
        <v>15300</v>
      </c>
    </row>
    <row r="314" spans="6:108">
      <c r="F314">
        <v>307</v>
      </c>
      <c r="G314">
        <f t="shared" si="83"/>
        <v>15350</v>
      </c>
      <c r="H314" s="8"/>
      <c r="L314">
        <v>307</v>
      </c>
      <c r="M314">
        <f t="shared" si="84"/>
        <v>15350</v>
      </c>
      <c r="N314" s="8"/>
      <c r="R314">
        <v>307</v>
      </c>
      <c r="S314">
        <f t="shared" si="85"/>
        <v>15350</v>
      </c>
      <c r="X314">
        <v>307</v>
      </c>
      <c r="Y314">
        <f t="shared" si="86"/>
        <v>15350</v>
      </c>
      <c r="AD314">
        <v>307</v>
      </c>
      <c r="AE314">
        <f t="shared" si="87"/>
        <v>15350</v>
      </c>
      <c r="AJ314">
        <v>307</v>
      </c>
      <c r="AK314">
        <f t="shared" si="88"/>
        <v>15350</v>
      </c>
      <c r="AP314">
        <v>307</v>
      </c>
      <c r="AQ314">
        <f t="shared" si="89"/>
        <v>15350</v>
      </c>
      <c r="AV314">
        <v>307</v>
      </c>
      <c r="AW314">
        <f t="shared" si="90"/>
        <v>15350</v>
      </c>
      <c r="BY314">
        <v>307</v>
      </c>
      <c r="BZ314">
        <f t="shared" si="91"/>
        <v>15350</v>
      </c>
      <c r="CE314">
        <v>307</v>
      </c>
      <c r="CF314">
        <f t="shared" si="92"/>
        <v>15350</v>
      </c>
      <c r="CG314" s="8"/>
      <c r="CK314">
        <v>307</v>
      </c>
      <c r="CL314">
        <f t="shared" si="93"/>
        <v>15350</v>
      </c>
      <c r="CQ314">
        <v>307</v>
      </c>
      <c r="CR314">
        <f t="shared" si="94"/>
        <v>15350</v>
      </c>
      <c r="CW314">
        <v>307</v>
      </c>
      <c r="CX314">
        <f t="shared" si="95"/>
        <v>15350</v>
      </c>
      <c r="CY314" s="8"/>
      <c r="DC314">
        <v>307</v>
      </c>
      <c r="DD314">
        <f t="shared" si="96"/>
        <v>15350</v>
      </c>
    </row>
    <row r="315" spans="6:108">
      <c r="F315">
        <v>308</v>
      </c>
      <c r="G315">
        <f t="shared" si="83"/>
        <v>15400</v>
      </c>
      <c r="H315" s="8"/>
      <c r="L315">
        <v>308</v>
      </c>
      <c r="M315">
        <f t="shared" si="84"/>
        <v>15400</v>
      </c>
      <c r="N315" s="8"/>
      <c r="R315">
        <v>308</v>
      </c>
      <c r="S315">
        <f t="shared" si="85"/>
        <v>15400</v>
      </c>
      <c r="X315">
        <v>308</v>
      </c>
      <c r="Y315">
        <f t="shared" si="86"/>
        <v>15400</v>
      </c>
      <c r="AD315">
        <v>308</v>
      </c>
      <c r="AE315">
        <f t="shared" si="87"/>
        <v>15400</v>
      </c>
      <c r="AJ315">
        <v>308</v>
      </c>
      <c r="AK315">
        <f t="shared" si="88"/>
        <v>15400</v>
      </c>
      <c r="AP315">
        <v>308</v>
      </c>
      <c r="AQ315">
        <f t="shared" si="89"/>
        <v>15400</v>
      </c>
      <c r="AV315">
        <v>308</v>
      </c>
      <c r="AW315">
        <f t="shared" si="90"/>
        <v>15400</v>
      </c>
      <c r="BY315">
        <v>308</v>
      </c>
      <c r="BZ315">
        <f t="shared" si="91"/>
        <v>15400</v>
      </c>
      <c r="CE315">
        <v>308</v>
      </c>
      <c r="CF315">
        <f t="shared" si="92"/>
        <v>15400</v>
      </c>
      <c r="CG315" s="8"/>
      <c r="CK315">
        <v>308</v>
      </c>
      <c r="CL315">
        <f t="shared" si="93"/>
        <v>15400</v>
      </c>
      <c r="CQ315">
        <v>308</v>
      </c>
      <c r="CR315">
        <f t="shared" si="94"/>
        <v>15400</v>
      </c>
      <c r="CW315">
        <v>308</v>
      </c>
      <c r="CX315">
        <f t="shared" si="95"/>
        <v>15400</v>
      </c>
      <c r="CY315" s="8"/>
      <c r="DC315">
        <v>308</v>
      </c>
      <c r="DD315">
        <f t="shared" si="96"/>
        <v>15400</v>
      </c>
    </row>
    <row r="316" spans="6:108">
      <c r="F316">
        <v>309</v>
      </c>
      <c r="G316">
        <f t="shared" si="83"/>
        <v>15450</v>
      </c>
      <c r="H316" s="8"/>
      <c r="L316">
        <v>309</v>
      </c>
      <c r="M316">
        <f t="shared" si="84"/>
        <v>15450</v>
      </c>
      <c r="N316" s="8"/>
      <c r="R316">
        <v>309</v>
      </c>
      <c r="S316">
        <f t="shared" si="85"/>
        <v>15450</v>
      </c>
      <c r="X316">
        <v>309</v>
      </c>
      <c r="Y316">
        <f t="shared" si="86"/>
        <v>15450</v>
      </c>
      <c r="AD316">
        <v>309</v>
      </c>
      <c r="AE316">
        <f t="shared" si="87"/>
        <v>15450</v>
      </c>
      <c r="AJ316">
        <v>309</v>
      </c>
      <c r="AK316">
        <f t="shared" si="88"/>
        <v>15450</v>
      </c>
      <c r="AP316">
        <v>309</v>
      </c>
      <c r="AQ316">
        <f t="shared" si="89"/>
        <v>15450</v>
      </c>
      <c r="AV316">
        <v>309</v>
      </c>
      <c r="AW316">
        <f t="shared" si="90"/>
        <v>15450</v>
      </c>
      <c r="BY316">
        <v>309</v>
      </c>
      <c r="BZ316">
        <f t="shared" si="91"/>
        <v>15450</v>
      </c>
      <c r="CE316">
        <v>309</v>
      </c>
      <c r="CF316">
        <f t="shared" si="92"/>
        <v>15450</v>
      </c>
      <c r="CG316" s="8"/>
      <c r="CK316">
        <v>309</v>
      </c>
      <c r="CL316">
        <f t="shared" si="93"/>
        <v>15450</v>
      </c>
      <c r="CQ316">
        <v>309</v>
      </c>
      <c r="CR316">
        <f t="shared" si="94"/>
        <v>15450</v>
      </c>
      <c r="CW316">
        <v>309</v>
      </c>
      <c r="CX316">
        <f t="shared" si="95"/>
        <v>15450</v>
      </c>
      <c r="CY316" s="8"/>
      <c r="DC316">
        <v>309</v>
      </c>
      <c r="DD316">
        <f t="shared" si="96"/>
        <v>15450</v>
      </c>
    </row>
    <row r="317" spans="6:108">
      <c r="F317">
        <v>310</v>
      </c>
      <c r="G317">
        <f t="shared" si="83"/>
        <v>15500</v>
      </c>
      <c r="H317" s="8"/>
      <c r="L317">
        <v>310</v>
      </c>
      <c r="M317">
        <f t="shared" si="84"/>
        <v>15500</v>
      </c>
      <c r="N317" s="8"/>
      <c r="R317">
        <v>310</v>
      </c>
      <c r="S317">
        <f t="shared" si="85"/>
        <v>15500</v>
      </c>
      <c r="X317">
        <v>310</v>
      </c>
      <c r="Y317">
        <f t="shared" si="86"/>
        <v>15500</v>
      </c>
      <c r="AD317">
        <v>310</v>
      </c>
      <c r="AE317">
        <f t="shared" si="87"/>
        <v>15500</v>
      </c>
      <c r="AJ317">
        <v>310</v>
      </c>
      <c r="AK317">
        <f t="shared" si="88"/>
        <v>15500</v>
      </c>
      <c r="AP317">
        <v>310</v>
      </c>
      <c r="AQ317">
        <f t="shared" si="89"/>
        <v>15500</v>
      </c>
      <c r="AV317">
        <v>310</v>
      </c>
      <c r="AW317">
        <f t="shared" si="90"/>
        <v>15500</v>
      </c>
      <c r="BY317">
        <v>310</v>
      </c>
      <c r="BZ317">
        <f t="shared" si="91"/>
        <v>15500</v>
      </c>
      <c r="CE317">
        <v>310</v>
      </c>
      <c r="CF317">
        <f t="shared" si="92"/>
        <v>15500</v>
      </c>
      <c r="CG317" s="8"/>
      <c r="CK317">
        <v>310</v>
      </c>
      <c r="CL317">
        <f t="shared" si="93"/>
        <v>15500</v>
      </c>
      <c r="CQ317">
        <v>310</v>
      </c>
      <c r="CR317">
        <f t="shared" si="94"/>
        <v>15500</v>
      </c>
      <c r="CW317">
        <v>310</v>
      </c>
      <c r="CX317">
        <f t="shared" si="95"/>
        <v>15500</v>
      </c>
      <c r="CY317" s="8"/>
      <c r="DC317">
        <v>310</v>
      </c>
      <c r="DD317">
        <f t="shared" si="96"/>
        <v>15500</v>
      </c>
    </row>
    <row r="318" spans="6:108">
      <c r="F318">
        <v>311</v>
      </c>
      <c r="G318">
        <f t="shared" si="83"/>
        <v>15550</v>
      </c>
      <c r="H318" s="8"/>
      <c r="L318">
        <v>311</v>
      </c>
      <c r="M318">
        <f t="shared" si="84"/>
        <v>15550</v>
      </c>
      <c r="N318" s="8"/>
      <c r="R318">
        <v>311</v>
      </c>
      <c r="S318">
        <f t="shared" si="85"/>
        <v>15550</v>
      </c>
      <c r="X318">
        <v>311</v>
      </c>
      <c r="Y318">
        <f t="shared" si="86"/>
        <v>15550</v>
      </c>
      <c r="AD318">
        <v>311</v>
      </c>
      <c r="AE318">
        <f t="shared" si="87"/>
        <v>15550</v>
      </c>
      <c r="AJ318">
        <v>311</v>
      </c>
      <c r="AK318">
        <f t="shared" si="88"/>
        <v>15550</v>
      </c>
      <c r="AP318">
        <v>311</v>
      </c>
      <c r="AQ318">
        <f t="shared" si="89"/>
        <v>15550</v>
      </c>
      <c r="AV318">
        <v>311</v>
      </c>
      <c r="AW318">
        <f t="shared" si="90"/>
        <v>15550</v>
      </c>
      <c r="BY318">
        <v>311</v>
      </c>
      <c r="BZ318">
        <f t="shared" si="91"/>
        <v>15550</v>
      </c>
      <c r="CE318">
        <v>311</v>
      </c>
      <c r="CF318">
        <f t="shared" si="92"/>
        <v>15550</v>
      </c>
      <c r="CG318" s="8"/>
      <c r="CK318">
        <v>311</v>
      </c>
      <c r="CL318">
        <f t="shared" si="93"/>
        <v>15550</v>
      </c>
      <c r="CQ318">
        <v>311</v>
      </c>
      <c r="CR318">
        <f t="shared" si="94"/>
        <v>15550</v>
      </c>
      <c r="CW318">
        <v>311</v>
      </c>
      <c r="CX318">
        <f t="shared" si="95"/>
        <v>15550</v>
      </c>
      <c r="CY318" s="8"/>
      <c r="DC318">
        <v>311</v>
      </c>
      <c r="DD318">
        <f t="shared" si="96"/>
        <v>15550</v>
      </c>
    </row>
    <row r="319" spans="6:108">
      <c r="F319">
        <v>312</v>
      </c>
      <c r="G319">
        <f t="shared" si="83"/>
        <v>15600</v>
      </c>
      <c r="H319" s="8"/>
      <c r="L319">
        <v>312</v>
      </c>
      <c r="M319">
        <f t="shared" si="84"/>
        <v>15600</v>
      </c>
      <c r="N319" s="8"/>
      <c r="R319">
        <v>312</v>
      </c>
      <c r="S319">
        <f t="shared" si="85"/>
        <v>15600</v>
      </c>
      <c r="X319">
        <v>312</v>
      </c>
      <c r="Y319">
        <f t="shared" si="86"/>
        <v>15600</v>
      </c>
      <c r="AD319">
        <v>312</v>
      </c>
      <c r="AE319">
        <f t="shared" si="87"/>
        <v>15600</v>
      </c>
      <c r="AJ319">
        <v>312</v>
      </c>
      <c r="AK319">
        <f t="shared" si="88"/>
        <v>15600</v>
      </c>
      <c r="AP319">
        <v>312</v>
      </c>
      <c r="AQ319">
        <f t="shared" si="89"/>
        <v>15600</v>
      </c>
      <c r="AV319">
        <v>312</v>
      </c>
      <c r="AW319">
        <f t="shared" si="90"/>
        <v>15600</v>
      </c>
      <c r="BY319">
        <v>312</v>
      </c>
      <c r="BZ319">
        <f t="shared" si="91"/>
        <v>15600</v>
      </c>
      <c r="CE319">
        <v>312</v>
      </c>
      <c r="CF319">
        <f t="shared" si="92"/>
        <v>15600</v>
      </c>
      <c r="CG319" s="8"/>
      <c r="CK319">
        <v>312</v>
      </c>
      <c r="CL319">
        <f t="shared" si="93"/>
        <v>15600</v>
      </c>
      <c r="CQ319">
        <v>312</v>
      </c>
      <c r="CR319">
        <f t="shared" si="94"/>
        <v>15600</v>
      </c>
      <c r="CW319">
        <v>312</v>
      </c>
      <c r="CX319">
        <f t="shared" si="95"/>
        <v>15600</v>
      </c>
      <c r="CY319" s="8"/>
      <c r="DC319">
        <v>312</v>
      </c>
      <c r="DD319">
        <f t="shared" si="96"/>
        <v>15600</v>
      </c>
    </row>
    <row r="320" spans="6:108">
      <c r="F320">
        <v>313</v>
      </c>
      <c r="G320">
        <f t="shared" si="83"/>
        <v>15650</v>
      </c>
      <c r="H320" s="8"/>
      <c r="L320">
        <v>313</v>
      </c>
      <c r="M320">
        <f t="shared" si="84"/>
        <v>15650</v>
      </c>
      <c r="N320" s="8"/>
      <c r="R320">
        <v>313</v>
      </c>
      <c r="S320">
        <f t="shared" si="85"/>
        <v>15650</v>
      </c>
      <c r="X320">
        <v>313</v>
      </c>
      <c r="Y320">
        <f t="shared" si="86"/>
        <v>15650</v>
      </c>
      <c r="AD320">
        <v>313</v>
      </c>
      <c r="AE320">
        <f t="shared" si="87"/>
        <v>15650</v>
      </c>
      <c r="AJ320">
        <v>313</v>
      </c>
      <c r="AK320">
        <f t="shared" si="88"/>
        <v>15650</v>
      </c>
      <c r="AP320">
        <v>313</v>
      </c>
      <c r="AQ320">
        <f t="shared" si="89"/>
        <v>15650</v>
      </c>
      <c r="AV320">
        <v>313</v>
      </c>
      <c r="AW320">
        <f t="shared" si="90"/>
        <v>15650</v>
      </c>
      <c r="BY320">
        <v>313</v>
      </c>
      <c r="BZ320">
        <f t="shared" si="91"/>
        <v>15650</v>
      </c>
      <c r="CE320">
        <v>313</v>
      </c>
      <c r="CF320">
        <f t="shared" si="92"/>
        <v>15650</v>
      </c>
      <c r="CG320" s="8"/>
      <c r="CK320">
        <v>313</v>
      </c>
      <c r="CL320">
        <f t="shared" si="93"/>
        <v>15650</v>
      </c>
      <c r="CQ320">
        <v>313</v>
      </c>
      <c r="CR320">
        <f t="shared" si="94"/>
        <v>15650</v>
      </c>
      <c r="CW320">
        <v>313</v>
      </c>
      <c r="CX320">
        <f t="shared" si="95"/>
        <v>15650</v>
      </c>
      <c r="CY320" s="8"/>
      <c r="DC320">
        <v>313</v>
      </c>
      <c r="DD320">
        <f t="shared" si="96"/>
        <v>15650</v>
      </c>
    </row>
    <row r="321" spans="6:108">
      <c r="F321">
        <v>314</v>
      </c>
      <c r="G321">
        <f t="shared" si="83"/>
        <v>15700</v>
      </c>
      <c r="H321" s="8"/>
      <c r="L321">
        <v>314</v>
      </c>
      <c r="M321">
        <f t="shared" si="84"/>
        <v>15700</v>
      </c>
      <c r="N321" s="8"/>
      <c r="R321">
        <v>314</v>
      </c>
      <c r="S321">
        <f t="shared" si="85"/>
        <v>15700</v>
      </c>
      <c r="X321">
        <v>314</v>
      </c>
      <c r="Y321">
        <f t="shared" si="86"/>
        <v>15700</v>
      </c>
      <c r="AD321">
        <v>314</v>
      </c>
      <c r="AE321">
        <f t="shared" si="87"/>
        <v>15700</v>
      </c>
      <c r="AJ321">
        <v>314</v>
      </c>
      <c r="AK321">
        <f t="shared" si="88"/>
        <v>15700</v>
      </c>
      <c r="AP321">
        <v>314</v>
      </c>
      <c r="AQ321">
        <f t="shared" si="89"/>
        <v>15700</v>
      </c>
      <c r="AV321">
        <v>314</v>
      </c>
      <c r="AW321">
        <f t="shared" si="90"/>
        <v>15700</v>
      </c>
      <c r="BY321">
        <v>314</v>
      </c>
      <c r="BZ321">
        <f t="shared" si="91"/>
        <v>15700</v>
      </c>
      <c r="CE321">
        <v>314</v>
      </c>
      <c r="CF321">
        <f t="shared" si="92"/>
        <v>15700</v>
      </c>
      <c r="CG321" s="8"/>
      <c r="CK321">
        <v>314</v>
      </c>
      <c r="CL321">
        <f t="shared" si="93"/>
        <v>15700</v>
      </c>
      <c r="CQ321">
        <v>314</v>
      </c>
      <c r="CR321">
        <f t="shared" si="94"/>
        <v>15700</v>
      </c>
      <c r="CW321">
        <v>314</v>
      </c>
      <c r="CX321">
        <f t="shared" si="95"/>
        <v>15700</v>
      </c>
      <c r="CY321" s="8"/>
      <c r="DC321">
        <v>314</v>
      </c>
      <c r="DD321">
        <f t="shared" si="96"/>
        <v>15700</v>
      </c>
    </row>
    <row r="322" spans="6:108">
      <c r="F322">
        <v>315</v>
      </c>
      <c r="G322">
        <f t="shared" si="83"/>
        <v>15750</v>
      </c>
      <c r="H322" s="8"/>
      <c r="L322">
        <v>315</v>
      </c>
      <c r="M322">
        <f t="shared" si="84"/>
        <v>15750</v>
      </c>
      <c r="N322" s="8"/>
      <c r="R322">
        <v>315</v>
      </c>
      <c r="S322">
        <f t="shared" si="85"/>
        <v>15750</v>
      </c>
      <c r="X322">
        <v>315</v>
      </c>
      <c r="Y322">
        <f t="shared" si="86"/>
        <v>15750</v>
      </c>
      <c r="AD322">
        <v>315</v>
      </c>
      <c r="AE322">
        <f t="shared" si="87"/>
        <v>15750</v>
      </c>
      <c r="AJ322">
        <v>315</v>
      </c>
      <c r="AK322">
        <f t="shared" si="88"/>
        <v>15750</v>
      </c>
      <c r="AP322">
        <v>315</v>
      </c>
      <c r="AQ322">
        <f t="shared" si="89"/>
        <v>15750</v>
      </c>
      <c r="AV322">
        <v>315</v>
      </c>
      <c r="AW322">
        <f t="shared" si="90"/>
        <v>15750</v>
      </c>
      <c r="BY322">
        <v>315</v>
      </c>
      <c r="BZ322">
        <f t="shared" si="91"/>
        <v>15750</v>
      </c>
      <c r="CE322">
        <v>315</v>
      </c>
      <c r="CF322">
        <f t="shared" si="92"/>
        <v>15750</v>
      </c>
      <c r="CG322" s="8"/>
      <c r="CK322">
        <v>315</v>
      </c>
      <c r="CL322">
        <f t="shared" si="93"/>
        <v>15750</v>
      </c>
      <c r="CQ322">
        <v>315</v>
      </c>
      <c r="CR322">
        <f t="shared" si="94"/>
        <v>15750</v>
      </c>
      <c r="CW322">
        <v>315</v>
      </c>
      <c r="CX322">
        <f t="shared" si="95"/>
        <v>15750</v>
      </c>
      <c r="CY322" s="8"/>
      <c r="DC322">
        <v>315</v>
      </c>
      <c r="DD322">
        <f t="shared" si="96"/>
        <v>15750</v>
      </c>
    </row>
    <row r="323" spans="6:108">
      <c r="F323">
        <v>316</v>
      </c>
      <c r="G323">
        <f t="shared" si="83"/>
        <v>15800</v>
      </c>
      <c r="H323" s="8"/>
      <c r="L323">
        <v>316</v>
      </c>
      <c r="M323">
        <f t="shared" si="84"/>
        <v>15800</v>
      </c>
      <c r="N323" s="8"/>
      <c r="R323">
        <v>316</v>
      </c>
      <c r="S323">
        <f t="shared" si="85"/>
        <v>15800</v>
      </c>
      <c r="X323">
        <v>316</v>
      </c>
      <c r="Y323">
        <f t="shared" si="86"/>
        <v>15800</v>
      </c>
      <c r="AD323">
        <v>316</v>
      </c>
      <c r="AE323">
        <f t="shared" si="87"/>
        <v>15800</v>
      </c>
      <c r="AJ323">
        <v>316</v>
      </c>
      <c r="AK323">
        <f t="shared" si="88"/>
        <v>15800</v>
      </c>
      <c r="AP323">
        <v>316</v>
      </c>
      <c r="AQ323">
        <f t="shared" si="89"/>
        <v>15800</v>
      </c>
      <c r="AV323">
        <v>316</v>
      </c>
      <c r="AW323">
        <f t="shared" si="90"/>
        <v>15800</v>
      </c>
      <c r="BY323">
        <v>316</v>
      </c>
      <c r="BZ323">
        <f t="shared" si="91"/>
        <v>15800</v>
      </c>
      <c r="CE323">
        <v>316</v>
      </c>
      <c r="CF323">
        <f t="shared" si="92"/>
        <v>15800</v>
      </c>
      <c r="CG323" s="8"/>
      <c r="CK323">
        <v>316</v>
      </c>
      <c r="CL323">
        <f t="shared" si="93"/>
        <v>15800</v>
      </c>
      <c r="CQ323">
        <v>316</v>
      </c>
      <c r="CR323">
        <f t="shared" si="94"/>
        <v>15800</v>
      </c>
      <c r="CW323">
        <v>316</v>
      </c>
      <c r="CX323">
        <f t="shared" si="95"/>
        <v>15800</v>
      </c>
      <c r="CY323" s="8"/>
      <c r="DC323">
        <v>316</v>
      </c>
      <c r="DD323">
        <f t="shared" si="96"/>
        <v>15800</v>
      </c>
    </row>
    <row r="324" spans="6:108">
      <c r="F324">
        <v>317</v>
      </c>
      <c r="G324">
        <f t="shared" si="83"/>
        <v>15850</v>
      </c>
      <c r="H324" s="8"/>
      <c r="L324">
        <v>317</v>
      </c>
      <c r="M324">
        <f t="shared" si="84"/>
        <v>15850</v>
      </c>
      <c r="N324" s="8"/>
      <c r="R324">
        <v>317</v>
      </c>
      <c r="S324">
        <f t="shared" si="85"/>
        <v>15850</v>
      </c>
      <c r="X324">
        <v>317</v>
      </c>
      <c r="Y324">
        <f t="shared" si="86"/>
        <v>15850</v>
      </c>
      <c r="AD324">
        <v>317</v>
      </c>
      <c r="AE324">
        <f t="shared" si="87"/>
        <v>15850</v>
      </c>
      <c r="AJ324">
        <v>317</v>
      </c>
      <c r="AK324">
        <f t="shared" si="88"/>
        <v>15850</v>
      </c>
      <c r="AP324">
        <v>317</v>
      </c>
      <c r="AQ324">
        <f t="shared" si="89"/>
        <v>15850</v>
      </c>
      <c r="AV324">
        <v>317</v>
      </c>
      <c r="AW324">
        <f t="shared" si="90"/>
        <v>15850</v>
      </c>
      <c r="BY324">
        <v>317</v>
      </c>
      <c r="BZ324">
        <f t="shared" si="91"/>
        <v>15850</v>
      </c>
      <c r="CE324">
        <v>317</v>
      </c>
      <c r="CF324">
        <f t="shared" si="92"/>
        <v>15850</v>
      </c>
      <c r="CG324" s="8"/>
      <c r="CK324">
        <v>317</v>
      </c>
      <c r="CL324">
        <f t="shared" si="93"/>
        <v>15850</v>
      </c>
      <c r="CQ324">
        <v>317</v>
      </c>
      <c r="CR324">
        <f t="shared" si="94"/>
        <v>15850</v>
      </c>
      <c r="CW324">
        <v>317</v>
      </c>
      <c r="CX324">
        <f t="shared" si="95"/>
        <v>15850</v>
      </c>
      <c r="CY324" s="8"/>
      <c r="DC324">
        <v>317</v>
      </c>
      <c r="DD324">
        <f t="shared" si="96"/>
        <v>15850</v>
      </c>
    </row>
    <row r="325" spans="6:108">
      <c r="F325">
        <v>318</v>
      </c>
      <c r="G325">
        <f t="shared" si="83"/>
        <v>15900</v>
      </c>
      <c r="H325" s="8"/>
      <c r="L325">
        <v>318</v>
      </c>
      <c r="M325">
        <f t="shared" si="84"/>
        <v>15900</v>
      </c>
      <c r="N325" s="8"/>
      <c r="R325">
        <v>318</v>
      </c>
      <c r="S325">
        <f t="shared" si="85"/>
        <v>15900</v>
      </c>
      <c r="X325">
        <v>318</v>
      </c>
      <c r="Y325">
        <f t="shared" si="86"/>
        <v>15900</v>
      </c>
      <c r="AD325">
        <v>318</v>
      </c>
      <c r="AE325">
        <f t="shared" si="87"/>
        <v>15900</v>
      </c>
      <c r="AJ325">
        <v>318</v>
      </c>
      <c r="AK325">
        <f t="shared" si="88"/>
        <v>15900</v>
      </c>
      <c r="AP325">
        <v>318</v>
      </c>
      <c r="AQ325">
        <f t="shared" si="89"/>
        <v>15900</v>
      </c>
      <c r="AV325">
        <v>318</v>
      </c>
      <c r="AW325">
        <f t="shared" si="90"/>
        <v>15900</v>
      </c>
      <c r="BY325">
        <v>318</v>
      </c>
      <c r="BZ325">
        <f t="shared" si="91"/>
        <v>15900</v>
      </c>
      <c r="CE325">
        <v>318</v>
      </c>
      <c r="CF325">
        <f t="shared" si="92"/>
        <v>15900</v>
      </c>
      <c r="CG325" s="8"/>
      <c r="CK325">
        <v>318</v>
      </c>
      <c r="CL325">
        <f t="shared" si="93"/>
        <v>15900</v>
      </c>
      <c r="CQ325">
        <v>318</v>
      </c>
      <c r="CR325">
        <f t="shared" si="94"/>
        <v>15900</v>
      </c>
      <c r="CW325">
        <v>318</v>
      </c>
      <c r="CX325">
        <f t="shared" si="95"/>
        <v>15900</v>
      </c>
      <c r="CY325" s="8"/>
      <c r="DC325">
        <v>318</v>
      </c>
      <c r="DD325">
        <f t="shared" si="96"/>
        <v>15900</v>
      </c>
    </row>
    <row r="326" spans="6:108">
      <c r="F326">
        <v>319</v>
      </c>
      <c r="G326">
        <f t="shared" si="83"/>
        <v>15950</v>
      </c>
      <c r="H326" s="8"/>
      <c r="L326">
        <v>319</v>
      </c>
      <c r="M326">
        <f t="shared" si="84"/>
        <v>15950</v>
      </c>
      <c r="N326" s="8"/>
      <c r="R326">
        <v>319</v>
      </c>
      <c r="S326">
        <f t="shared" si="85"/>
        <v>15950</v>
      </c>
      <c r="X326">
        <v>319</v>
      </c>
      <c r="Y326">
        <f t="shared" si="86"/>
        <v>15950</v>
      </c>
      <c r="AD326">
        <v>319</v>
      </c>
      <c r="AE326">
        <f t="shared" si="87"/>
        <v>15950</v>
      </c>
      <c r="AJ326">
        <v>319</v>
      </c>
      <c r="AK326">
        <f t="shared" si="88"/>
        <v>15950</v>
      </c>
      <c r="AP326">
        <v>319</v>
      </c>
      <c r="AQ326">
        <f t="shared" si="89"/>
        <v>15950</v>
      </c>
      <c r="AV326">
        <v>319</v>
      </c>
      <c r="AW326">
        <f t="shared" si="90"/>
        <v>15950</v>
      </c>
      <c r="BY326">
        <v>319</v>
      </c>
      <c r="BZ326">
        <f t="shared" si="91"/>
        <v>15950</v>
      </c>
      <c r="CE326">
        <v>319</v>
      </c>
      <c r="CF326">
        <f t="shared" si="92"/>
        <v>15950</v>
      </c>
      <c r="CG326" s="8"/>
      <c r="CK326">
        <v>319</v>
      </c>
      <c r="CL326">
        <f t="shared" si="93"/>
        <v>15950</v>
      </c>
      <c r="CQ326">
        <v>319</v>
      </c>
      <c r="CR326">
        <f t="shared" si="94"/>
        <v>15950</v>
      </c>
      <c r="CW326">
        <v>319</v>
      </c>
      <c r="CX326">
        <f t="shared" si="95"/>
        <v>15950</v>
      </c>
      <c r="CY326" s="8"/>
      <c r="DC326">
        <v>319</v>
      </c>
      <c r="DD326">
        <f t="shared" si="96"/>
        <v>15950</v>
      </c>
    </row>
    <row r="327" spans="6:108">
      <c r="F327">
        <v>320</v>
      </c>
      <c r="G327">
        <f t="shared" ref="G327:G390" si="97">F327*50</f>
        <v>16000</v>
      </c>
      <c r="H327" s="8"/>
      <c r="L327">
        <v>320</v>
      </c>
      <c r="M327">
        <f t="shared" ref="M327:M390" si="98">L327*50</f>
        <v>16000</v>
      </c>
      <c r="N327" s="8"/>
      <c r="R327">
        <v>320</v>
      </c>
      <c r="S327">
        <f t="shared" ref="S327:S390" si="99">R327*50</f>
        <v>16000</v>
      </c>
      <c r="X327">
        <v>320</v>
      </c>
      <c r="Y327">
        <f t="shared" ref="Y327:Y390" si="100">X327*50</f>
        <v>16000</v>
      </c>
      <c r="AD327">
        <v>320</v>
      </c>
      <c r="AE327">
        <f t="shared" ref="AE327:AE390" si="101">AD327*50</f>
        <v>16000</v>
      </c>
      <c r="AJ327">
        <v>320</v>
      </c>
      <c r="AK327">
        <f t="shared" ref="AK327:AK390" si="102">AJ327*50</f>
        <v>16000</v>
      </c>
      <c r="AP327">
        <v>320</v>
      </c>
      <c r="AQ327">
        <f t="shared" ref="AQ327:AQ390" si="103">AP327*50</f>
        <v>16000</v>
      </c>
      <c r="AV327">
        <v>320</v>
      </c>
      <c r="AW327">
        <f t="shared" ref="AW327:AW390" si="104">AV327*50</f>
        <v>16000</v>
      </c>
      <c r="BY327">
        <v>320</v>
      </c>
      <c r="BZ327">
        <f t="shared" ref="BZ327:BZ390" si="105">BY327*50</f>
        <v>16000</v>
      </c>
      <c r="CE327">
        <v>320</v>
      </c>
      <c r="CF327">
        <f t="shared" ref="CF327:CF390" si="106">CE327*50</f>
        <v>16000</v>
      </c>
      <c r="CG327" s="8"/>
      <c r="CK327">
        <v>320</v>
      </c>
      <c r="CL327">
        <f t="shared" ref="CL327:CL390" si="107">CK327*50</f>
        <v>16000</v>
      </c>
      <c r="CQ327">
        <v>320</v>
      </c>
      <c r="CR327">
        <f t="shared" ref="CR327:CR390" si="108">CQ327*50</f>
        <v>16000</v>
      </c>
      <c r="CW327">
        <v>320</v>
      </c>
      <c r="CX327">
        <f t="shared" ref="CX327:CX390" si="109">CW327*50</f>
        <v>16000</v>
      </c>
      <c r="CY327" s="8"/>
      <c r="DC327">
        <v>320</v>
      </c>
      <c r="DD327">
        <f t="shared" ref="DD327:DD390" si="110">DC327*50</f>
        <v>16000</v>
      </c>
    </row>
    <row r="328" spans="6:108">
      <c r="F328">
        <v>321</v>
      </c>
      <c r="G328">
        <f t="shared" si="97"/>
        <v>16050</v>
      </c>
      <c r="H328" s="8"/>
      <c r="L328">
        <v>321</v>
      </c>
      <c r="M328">
        <f t="shared" si="98"/>
        <v>16050</v>
      </c>
      <c r="N328" s="8"/>
      <c r="R328">
        <v>321</v>
      </c>
      <c r="S328">
        <f t="shared" si="99"/>
        <v>16050</v>
      </c>
      <c r="X328">
        <v>321</v>
      </c>
      <c r="Y328">
        <f t="shared" si="100"/>
        <v>16050</v>
      </c>
      <c r="AD328">
        <v>321</v>
      </c>
      <c r="AE328">
        <f t="shared" si="101"/>
        <v>16050</v>
      </c>
      <c r="AJ328">
        <v>321</v>
      </c>
      <c r="AK328">
        <f t="shared" si="102"/>
        <v>16050</v>
      </c>
      <c r="AP328">
        <v>321</v>
      </c>
      <c r="AQ328">
        <f t="shared" si="103"/>
        <v>16050</v>
      </c>
      <c r="AV328">
        <v>321</v>
      </c>
      <c r="AW328">
        <f t="shared" si="104"/>
        <v>16050</v>
      </c>
      <c r="BY328">
        <v>321</v>
      </c>
      <c r="BZ328">
        <f t="shared" si="105"/>
        <v>16050</v>
      </c>
      <c r="CE328">
        <v>321</v>
      </c>
      <c r="CF328">
        <f t="shared" si="106"/>
        <v>16050</v>
      </c>
      <c r="CG328" s="8"/>
      <c r="CK328">
        <v>321</v>
      </c>
      <c r="CL328">
        <f t="shared" si="107"/>
        <v>16050</v>
      </c>
      <c r="CQ328">
        <v>321</v>
      </c>
      <c r="CR328">
        <f t="shared" si="108"/>
        <v>16050</v>
      </c>
      <c r="CW328">
        <v>321</v>
      </c>
      <c r="CX328">
        <f t="shared" si="109"/>
        <v>16050</v>
      </c>
      <c r="CY328" s="8"/>
      <c r="DC328">
        <v>321</v>
      </c>
      <c r="DD328">
        <f t="shared" si="110"/>
        <v>16050</v>
      </c>
    </row>
    <row r="329" spans="6:108">
      <c r="F329">
        <v>322</v>
      </c>
      <c r="G329">
        <f t="shared" si="97"/>
        <v>16100</v>
      </c>
      <c r="H329" s="8"/>
      <c r="L329">
        <v>322</v>
      </c>
      <c r="M329">
        <f t="shared" si="98"/>
        <v>16100</v>
      </c>
      <c r="N329" s="8"/>
      <c r="R329">
        <v>322</v>
      </c>
      <c r="S329">
        <f t="shared" si="99"/>
        <v>16100</v>
      </c>
      <c r="X329">
        <v>322</v>
      </c>
      <c r="Y329">
        <f t="shared" si="100"/>
        <v>16100</v>
      </c>
      <c r="AD329">
        <v>322</v>
      </c>
      <c r="AE329">
        <f t="shared" si="101"/>
        <v>16100</v>
      </c>
      <c r="AJ329">
        <v>322</v>
      </c>
      <c r="AK329">
        <f t="shared" si="102"/>
        <v>16100</v>
      </c>
      <c r="AP329">
        <v>322</v>
      </c>
      <c r="AQ329">
        <f t="shared" si="103"/>
        <v>16100</v>
      </c>
      <c r="AV329">
        <v>322</v>
      </c>
      <c r="AW329">
        <f t="shared" si="104"/>
        <v>16100</v>
      </c>
      <c r="BY329">
        <v>322</v>
      </c>
      <c r="BZ329">
        <f t="shared" si="105"/>
        <v>16100</v>
      </c>
      <c r="CE329">
        <v>322</v>
      </c>
      <c r="CF329">
        <f t="shared" si="106"/>
        <v>16100</v>
      </c>
      <c r="CG329" s="8"/>
      <c r="CK329">
        <v>322</v>
      </c>
      <c r="CL329">
        <f t="shared" si="107"/>
        <v>16100</v>
      </c>
      <c r="CQ329">
        <v>322</v>
      </c>
      <c r="CR329">
        <f t="shared" si="108"/>
        <v>16100</v>
      </c>
      <c r="CW329">
        <v>322</v>
      </c>
      <c r="CX329">
        <f t="shared" si="109"/>
        <v>16100</v>
      </c>
      <c r="CY329" s="8"/>
      <c r="DC329">
        <v>322</v>
      </c>
      <c r="DD329">
        <f t="shared" si="110"/>
        <v>16100</v>
      </c>
    </row>
    <row r="330" spans="6:108">
      <c r="F330">
        <v>323</v>
      </c>
      <c r="G330">
        <f t="shared" si="97"/>
        <v>16150</v>
      </c>
      <c r="H330" s="8"/>
      <c r="L330">
        <v>323</v>
      </c>
      <c r="M330">
        <f t="shared" si="98"/>
        <v>16150</v>
      </c>
      <c r="N330" s="8"/>
      <c r="R330">
        <v>323</v>
      </c>
      <c r="S330">
        <f t="shared" si="99"/>
        <v>16150</v>
      </c>
      <c r="X330">
        <v>323</v>
      </c>
      <c r="Y330">
        <f t="shared" si="100"/>
        <v>16150</v>
      </c>
      <c r="AD330">
        <v>323</v>
      </c>
      <c r="AE330">
        <f t="shared" si="101"/>
        <v>16150</v>
      </c>
      <c r="AJ330">
        <v>323</v>
      </c>
      <c r="AK330">
        <f t="shared" si="102"/>
        <v>16150</v>
      </c>
      <c r="AP330">
        <v>323</v>
      </c>
      <c r="AQ330">
        <f t="shared" si="103"/>
        <v>16150</v>
      </c>
      <c r="AV330">
        <v>323</v>
      </c>
      <c r="AW330">
        <f t="shared" si="104"/>
        <v>16150</v>
      </c>
      <c r="BY330">
        <v>323</v>
      </c>
      <c r="BZ330">
        <f t="shared" si="105"/>
        <v>16150</v>
      </c>
      <c r="CE330">
        <v>323</v>
      </c>
      <c r="CF330">
        <f t="shared" si="106"/>
        <v>16150</v>
      </c>
      <c r="CG330" s="8"/>
      <c r="CK330">
        <v>323</v>
      </c>
      <c r="CL330">
        <f t="shared" si="107"/>
        <v>16150</v>
      </c>
      <c r="CQ330">
        <v>323</v>
      </c>
      <c r="CR330">
        <f t="shared" si="108"/>
        <v>16150</v>
      </c>
      <c r="CW330">
        <v>323</v>
      </c>
      <c r="CX330">
        <f t="shared" si="109"/>
        <v>16150</v>
      </c>
      <c r="CY330" s="8"/>
      <c r="DC330">
        <v>323</v>
      </c>
      <c r="DD330">
        <f t="shared" si="110"/>
        <v>16150</v>
      </c>
    </row>
    <row r="331" spans="6:108">
      <c r="F331">
        <v>324</v>
      </c>
      <c r="G331">
        <f t="shared" si="97"/>
        <v>16200</v>
      </c>
      <c r="H331" s="8"/>
      <c r="L331">
        <v>324</v>
      </c>
      <c r="M331">
        <f t="shared" si="98"/>
        <v>16200</v>
      </c>
      <c r="N331" s="8"/>
      <c r="R331">
        <v>324</v>
      </c>
      <c r="S331">
        <f t="shared" si="99"/>
        <v>16200</v>
      </c>
      <c r="X331">
        <v>324</v>
      </c>
      <c r="Y331">
        <f t="shared" si="100"/>
        <v>16200</v>
      </c>
      <c r="AD331">
        <v>324</v>
      </c>
      <c r="AE331">
        <f t="shared" si="101"/>
        <v>16200</v>
      </c>
      <c r="AJ331">
        <v>324</v>
      </c>
      <c r="AK331">
        <f t="shared" si="102"/>
        <v>16200</v>
      </c>
      <c r="AP331">
        <v>324</v>
      </c>
      <c r="AQ331">
        <f t="shared" si="103"/>
        <v>16200</v>
      </c>
      <c r="AV331">
        <v>324</v>
      </c>
      <c r="AW331">
        <f t="shared" si="104"/>
        <v>16200</v>
      </c>
      <c r="BY331">
        <v>324</v>
      </c>
      <c r="BZ331">
        <f t="shared" si="105"/>
        <v>16200</v>
      </c>
      <c r="CE331">
        <v>324</v>
      </c>
      <c r="CF331">
        <f t="shared" si="106"/>
        <v>16200</v>
      </c>
      <c r="CG331" s="8"/>
      <c r="CK331">
        <v>324</v>
      </c>
      <c r="CL331">
        <f t="shared" si="107"/>
        <v>16200</v>
      </c>
      <c r="CQ331">
        <v>324</v>
      </c>
      <c r="CR331">
        <f t="shared" si="108"/>
        <v>16200</v>
      </c>
      <c r="CW331">
        <v>324</v>
      </c>
      <c r="CX331">
        <f t="shared" si="109"/>
        <v>16200</v>
      </c>
      <c r="CY331" s="8"/>
      <c r="DC331">
        <v>324</v>
      </c>
      <c r="DD331">
        <f t="shared" si="110"/>
        <v>16200</v>
      </c>
    </row>
    <row r="332" spans="6:108">
      <c r="F332">
        <v>325</v>
      </c>
      <c r="G332">
        <f t="shared" si="97"/>
        <v>16250</v>
      </c>
      <c r="H332" s="8"/>
      <c r="L332">
        <v>325</v>
      </c>
      <c r="M332">
        <f t="shared" si="98"/>
        <v>16250</v>
      </c>
      <c r="N332" s="8"/>
      <c r="R332">
        <v>325</v>
      </c>
      <c r="S332">
        <f t="shared" si="99"/>
        <v>16250</v>
      </c>
      <c r="X332">
        <v>325</v>
      </c>
      <c r="Y332">
        <f t="shared" si="100"/>
        <v>16250</v>
      </c>
      <c r="AD332">
        <v>325</v>
      </c>
      <c r="AE332">
        <f t="shared" si="101"/>
        <v>16250</v>
      </c>
      <c r="AJ332">
        <v>325</v>
      </c>
      <c r="AK332">
        <f t="shared" si="102"/>
        <v>16250</v>
      </c>
      <c r="AP332">
        <v>325</v>
      </c>
      <c r="AQ332">
        <f t="shared" si="103"/>
        <v>16250</v>
      </c>
      <c r="AV332">
        <v>325</v>
      </c>
      <c r="AW332">
        <f t="shared" si="104"/>
        <v>16250</v>
      </c>
      <c r="BY332">
        <v>325</v>
      </c>
      <c r="BZ332">
        <f t="shared" si="105"/>
        <v>16250</v>
      </c>
      <c r="CE332">
        <v>325</v>
      </c>
      <c r="CF332">
        <f t="shared" si="106"/>
        <v>16250</v>
      </c>
      <c r="CG332" s="8"/>
      <c r="CK332">
        <v>325</v>
      </c>
      <c r="CL332">
        <f t="shared" si="107"/>
        <v>16250</v>
      </c>
      <c r="CQ332">
        <v>325</v>
      </c>
      <c r="CR332">
        <f t="shared" si="108"/>
        <v>16250</v>
      </c>
      <c r="CW332">
        <v>325</v>
      </c>
      <c r="CX332">
        <f t="shared" si="109"/>
        <v>16250</v>
      </c>
      <c r="CY332" s="8"/>
      <c r="DC332">
        <v>325</v>
      </c>
      <c r="DD332">
        <f t="shared" si="110"/>
        <v>16250</v>
      </c>
    </row>
    <row r="333" spans="6:108">
      <c r="F333">
        <v>326</v>
      </c>
      <c r="G333">
        <f t="shared" si="97"/>
        <v>16300</v>
      </c>
      <c r="H333" s="8"/>
      <c r="L333">
        <v>326</v>
      </c>
      <c r="M333">
        <f t="shared" si="98"/>
        <v>16300</v>
      </c>
      <c r="N333" s="8"/>
      <c r="R333">
        <v>326</v>
      </c>
      <c r="S333">
        <f t="shared" si="99"/>
        <v>16300</v>
      </c>
      <c r="X333">
        <v>326</v>
      </c>
      <c r="Y333">
        <f t="shared" si="100"/>
        <v>16300</v>
      </c>
      <c r="AD333">
        <v>326</v>
      </c>
      <c r="AE333">
        <f t="shared" si="101"/>
        <v>16300</v>
      </c>
      <c r="AJ333">
        <v>326</v>
      </c>
      <c r="AK333">
        <f t="shared" si="102"/>
        <v>16300</v>
      </c>
      <c r="AP333">
        <v>326</v>
      </c>
      <c r="AQ333">
        <f t="shared" si="103"/>
        <v>16300</v>
      </c>
      <c r="AV333">
        <v>326</v>
      </c>
      <c r="AW333">
        <f t="shared" si="104"/>
        <v>16300</v>
      </c>
      <c r="BY333">
        <v>326</v>
      </c>
      <c r="BZ333">
        <f t="shared" si="105"/>
        <v>16300</v>
      </c>
      <c r="CE333">
        <v>326</v>
      </c>
      <c r="CF333">
        <f t="shared" si="106"/>
        <v>16300</v>
      </c>
      <c r="CG333" s="8"/>
      <c r="CK333">
        <v>326</v>
      </c>
      <c r="CL333">
        <f t="shared" si="107"/>
        <v>16300</v>
      </c>
      <c r="CQ333">
        <v>326</v>
      </c>
      <c r="CR333">
        <f t="shared" si="108"/>
        <v>16300</v>
      </c>
      <c r="CW333">
        <v>326</v>
      </c>
      <c r="CX333">
        <f t="shared" si="109"/>
        <v>16300</v>
      </c>
      <c r="CY333" s="8"/>
      <c r="DC333">
        <v>326</v>
      </c>
      <c r="DD333">
        <f t="shared" si="110"/>
        <v>16300</v>
      </c>
    </row>
    <row r="334" spans="6:108">
      <c r="F334">
        <v>327</v>
      </c>
      <c r="G334">
        <f t="shared" si="97"/>
        <v>16350</v>
      </c>
      <c r="H334" s="8"/>
      <c r="L334">
        <v>327</v>
      </c>
      <c r="M334">
        <f t="shared" si="98"/>
        <v>16350</v>
      </c>
      <c r="N334" s="8"/>
      <c r="R334">
        <v>327</v>
      </c>
      <c r="S334">
        <f t="shared" si="99"/>
        <v>16350</v>
      </c>
      <c r="X334">
        <v>327</v>
      </c>
      <c r="Y334">
        <f t="shared" si="100"/>
        <v>16350</v>
      </c>
      <c r="AD334">
        <v>327</v>
      </c>
      <c r="AE334">
        <f t="shared" si="101"/>
        <v>16350</v>
      </c>
      <c r="AJ334">
        <v>327</v>
      </c>
      <c r="AK334">
        <f t="shared" si="102"/>
        <v>16350</v>
      </c>
      <c r="AP334">
        <v>327</v>
      </c>
      <c r="AQ334">
        <f t="shared" si="103"/>
        <v>16350</v>
      </c>
      <c r="AV334">
        <v>327</v>
      </c>
      <c r="AW334">
        <f t="shared" si="104"/>
        <v>16350</v>
      </c>
      <c r="BY334">
        <v>327</v>
      </c>
      <c r="BZ334">
        <f t="shared" si="105"/>
        <v>16350</v>
      </c>
      <c r="CE334">
        <v>327</v>
      </c>
      <c r="CF334">
        <f t="shared" si="106"/>
        <v>16350</v>
      </c>
      <c r="CG334" s="8"/>
      <c r="CK334">
        <v>327</v>
      </c>
      <c r="CL334">
        <f t="shared" si="107"/>
        <v>16350</v>
      </c>
      <c r="CQ334">
        <v>327</v>
      </c>
      <c r="CR334">
        <f t="shared" si="108"/>
        <v>16350</v>
      </c>
      <c r="CW334">
        <v>327</v>
      </c>
      <c r="CX334">
        <f t="shared" si="109"/>
        <v>16350</v>
      </c>
      <c r="CY334" s="8"/>
      <c r="DC334">
        <v>327</v>
      </c>
      <c r="DD334">
        <f t="shared" si="110"/>
        <v>16350</v>
      </c>
    </row>
    <row r="335" spans="6:108">
      <c r="F335">
        <v>328</v>
      </c>
      <c r="G335">
        <f t="shared" si="97"/>
        <v>16400</v>
      </c>
      <c r="H335" s="8"/>
      <c r="L335">
        <v>328</v>
      </c>
      <c r="M335">
        <f t="shared" si="98"/>
        <v>16400</v>
      </c>
      <c r="N335" s="8"/>
      <c r="R335">
        <v>328</v>
      </c>
      <c r="S335">
        <f t="shared" si="99"/>
        <v>16400</v>
      </c>
      <c r="X335">
        <v>328</v>
      </c>
      <c r="Y335">
        <f t="shared" si="100"/>
        <v>16400</v>
      </c>
      <c r="AD335">
        <v>328</v>
      </c>
      <c r="AE335">
        <f t="shared" si="101"/>
        <v>16400</v>
      </c>
      <c r="AJ335">
        <v>328</v>
      </c>
      <c r="AK335">
        <f t="shared" si="102"/>
        <v>16400</v>
      </c>
      <c r="AP335">
        <v>328</v>
      </c>
      <c r="AQ335">
        <f t="shared" si="103"/>
        <v>16400</v>
      </c>
      <c r="AV335">
        <v>328</v>
      </c>
      <c r="AW335">
        <f t="shared" si="104"/>
        <v>16400</v>
      </c>
      <c r="BY335">
        <v>328</v>
      </c>
      <c r="BZ335">
        <f t="shared" si="105"/>
        <v>16400</v>
      </c>
      <c r="CE335">
        <v>328</v>
      </c>
      <c r="CF335">
        <f t="shared" si="106"/>
        <v>16400</v>
      </c>
      <c r="CG335" s="8"/>
      <c r="CK335">
        <v>328</v>
      </c>
      <c r="CL335">
        <f t="shared" si="107"/>
        <v>16400</v>
      </c>
      <c r="CQ335">
        <v>328</v>
      </c>
      <c r="CR335">
        <f t="shared" si="108"/>
        <v>16400</v>
      </c>
      <c r="CW335">
        <v>328</v>
      </c>
      <c r="CX335">
        <f t="shared" si="109"/>
        <v>16400</v>
      </c>
      <c r="CY335" s="8"/>
      <c r="DC335">
        <v>328</v>
      </c>
      <c r="DD335">
        <f t="shared" si="110"/>
        <v>16400</v>
      </c>
    </row>
    <row r="336" spans="6:108">
      <c r="F336">
        <v>329</v>
      </c>
      <c r="G336">
        <f t="shared" si="97"/>
        <v>16450</v>
      </c>
      <c r="H336" s="8"/>
      <c r="L336">
        <v>329</v>
      </c>
      <c r="M336">
        <f t="shared" si="98"/>
        <v>16450</v>
      </c>
      <c r="N336" s="8"/>
      <c r="R336">
        <v>329</v>
      </c>
      <c r="S336">
        <f t="shared" si="99"/>
        <v>16450</v>
      </c>
      <c r="X336">
        <v>329</v>
      </c>
      <c r="Y336">
        <f t="shared" si="100"/>
        <v>16450</v>
      </c>
      <c r="AD336">
        <v>329</v>
      </c>
      <c r="AE336">
        <f t="shared" si="101"/>
        <v>16450</v>
      </c>
      <c r="AJ336">
        <v>329</v>
      </c>
      <c r="AK336">
        <f t="shared" si="102"/>
        <v>16450</v>
      </c>
      <c r="AP336">
        <v>329</v>
      </c>
      <c r="AQ336">
        <f t="shared" si="103"/>
        <v>16450</v>
      </c>
      <c r="AV336">
        <v>329</v>
      </c>
      <c r="AW336">
        <f t="shared" si="104"/>
        <v>16450</v>
      </c>
      <c r="BY336">
        <v>329</v>
      </c>
      <c r="BZ336">
        <f t="shared" si="105"/>
        <v>16450</v>
      </c>
      <c r="CE336">
        <v>329</v>
      </c>
      <c r="CF336">
        <f t="shared" si="106"/>
        <v>16450</v>
      </c>
      <c r="CG336" s="8"/>
      <c r="CK336">
        <v>329</v>
      </c>
      <c r="CL336">
        <f t="shared" si="107"/>
        <v>16450</v>
      </c>
      <c r="CQ336">
        <v>329</v>
      </c>
      <c r="CR336">
        <f t="shared" si="108"/>
        <v>16450</v>
      </c>
      <c r="CW336">
        <v>329</v>
      </c>
      <c r="CX336">
        <f t="shared" si="109"/>
        <v>16450</v>
      </c>
      <c r="CY336" s="8"/>
      <c r="DC336">
        <v>329</v>
      </c>
      <c r="DD336">
        <f t="shared" si="110"/>
        <v>16450</v>
      </c>
    </row>
    <row r="337" spans="6:108">
      <c r="F337">
        <v>330</v>
      </c>
      <c r="G337">
        <f t="shared" si="97"/>
        <v>16500</v>
      </c>
      <c r="H337" s="8"/>
      <c r="L337">
        <v>330</v>
      </c>
      <c r="M337">
        <f t="shared" si="98"/>
        <v>16500</v>
      </c>
      <c r="N337" s="8"/>
      <c r="R337">
        <v>330</v>
      </c>
      <c r="S337">
        <f t="shared" si="99"/>
        <v>16500</v>
      </c>
      <c r="X337">
        <v>330</v>
      </c>
      <c r="Y337">
        <f t="shared" si="100"/>
        <v>16500</v>
      </c>
      <c r="AD337">
        <v>330</v>
      </c>
      <c r="AE337">
        <f t="shared" si="101"/>
        <v>16500</v>
      </c>
      <c r="AJ337">
        <v>330</v>
      </c>
      <c r="AK337">
        <f t="shared" si="102"/>
        <v>16500</v>
      </c>
      <c r="AP337">
        <v>330</v>
      </c>
      <c r="AQ337">
        <f t="shared" si="103"/>
        <v>16500</v>
      </c>
      <c r="AV337">
        <v>330</v>
      </c>
      <c r="AW337">
        <f t="shared" si="104"/>
        <v>16500</v>
      </c>
      <c r="BY337">
        <v>330</v>
      </c>
      <c r="BZ337">
        <f t="shared" si="105"/>
        <v>16500</v>
      </c>
      <c r="CE337">
        <v>330</v>
      </c>
      <c r="CF337">
        <f t="shared" si="106"/>
        <v>16500</v>
      </c>
      <c r="CG337" s="8"/>
      <c r="CK337">
        <v>330</v>
      </c>
      <c r="CL337">
        <f t="shared" si="107"/>
        <v>16500</v>
      </c>
      <c r="CQ337">
        <v>330</v>
      </c>
      <c r="CR337">
        <f t="shared" si="108"/>
        <v>16500</v>
      </c>
      <c r="CW337">
        <v>330</v>
      </c>
      <c r="CX337">
        <f t="shared" si="109"/>
        <v>16500</v>
      </c>
      <c r="CY337" s="8"/>
      <c r="DC337">
        <v>330</v>
      </c>
      <c r="DD337">
        <f t="shared" si="110"/>
        <v>16500</v>
      </c>
    </row>
    <row r="338" spans="6:108">
      <c r="F338">
        <v>331</v>
      </c>
      <c r="G338">
        <f t="shared" si="97"/>
        <v>16550</v>
      </c>
      <c r="H338" s="8"/>
      <c r="L338">
        <v>331</v>
      </c>
      <c r="M338">
        <f t="shared" si="98"/>
        <v>16550</v>
      </c>
      <c r="N338" s="8"/>
      <c r="R338">
        <v>331</v>
      </c>
      <c r="S338">
        <f t="shared" si="99"/>
        <v>16550</v>
      </c>
      <c r="X338">
        <v>331</v>
      </c>
      <c r="Y338">
        <f t="shared" si="100"/>
        <v>16550</v>
      </c>
      <c r="AD338">
        <v>331</v>
      </c>
      <c r="AE338">
        <f t="shared" si="101"/>
        <v>16550</v>
      </c>
      <c r="AJ338">
        <v>331</v>
      </c>
      <c r="AK338">
        <f t="shared" si="102"/>
        <v>16550</v>
      </c>
      <c r="AP338">
        <v>331</v>
      </c>
      <c r="AQ338">
        <f t="shared" si="103"/>
        <v>16550</v>
      </c>
      <c r="AV338">
        <v>331</v>
      </c>
      <c r="AW338">
        <f t="shared" si="104"/>
        <v>16550</v>
      </c>
      <c r="BY338">
        <v>331</v>
      </c>
      <c r="BZ338">
        <f t="shared" si="105"/>
        <v>16550</v>
      </c>
      <c r="CE338">
        <v>331</v>
      </c>
      <c r="CF338">
        <f t="shared" si="106"/>
        <v>16550</v>
      </c>
      <c r="CG338" s="8"/>
      <c r="CK338">
        <v>331</v>
      </c>
      <c r="CL338">
        <f t="shared" si="107"/>
        <v>16550</v>
      </c>
      <c r="CQ338">
        <v>331</v>
      </c>
      <c r="CR338">
        <f t="shared" si="108"/>
        <v>16550</v>
      </c>
      <c r="CW338">
        <v>331</v>
      </c>
      <c r="CX338">
        <f t="shared" si="109"/>
        <v>16550</v>
      </c>
      <c r="CY338" s="8"/>
      <c r="DC338">
        <v>331</v>
      </c>
      <c r="DD338">
        <f t="shared" si="110"/>
        <v>16550</v>
      </c>
    </row>
    <row r="339" spans="6:108">
      <c r="F339">
        <v>332</v>
      </c>
      <c r="G339">
        <f t="shared" si="97"/>
        <v>16600</v>
      </c>
      <c r="H339" s="8"/>
      <c r="L339">
        <v>332</v>
      </c>
      <c r="M339">
        <f t="shared" si="98"/>
        <v>16600</v>
      </c>
      <c r="N339" s="8"/>
      <c r="R339">
        <v>332</v>
      </c>
      <c r="S339">
        <f t="shared" si="99"/>
        <v>16600</v>
      </c>
      <c r="X339">
        <v>332</v>
      </c>
      <c r="Y339">
        <f t="shared" si="100"/>
        <v>16600</v>
      </c>
      <c r="AD339">
        <v>332</v>
      </c>
      <c r="AE339">
        <f t="shared" si="101"/>
        <v>16600</v>
      </c>
      <c r="AJ339">
        <v>332</v>
      </c>
      <c r="AK339">
        <f t="shared" si="102"/>
        <v>16600</v>
      </c>
      <c r="AP339">
        <v>332</v>
      </c>
      <c r="AQ339">
        <f t="shared" si="103"/>
        <v>16600</v>
      </c>
      <c r="AV339">
        <v>332</v>
      </c>
      <c r="AW339">
        <f t="shared" si="104"/>
        <v>16600</v>
      </c>
      <c r="BY339">
        <v>332</v>
      </c>
      <c r="BZ339">
        <f t="shared" si="105"/>
        <v>16600</v>
      </c>
      <c r="CE339">
        <v>332</v>
      </c>
      <c r="CF339">
        <f t="shared" si="106"/>
        <v>16600</v>
      </c>
      <c r="CG339" s="8"/>
      <c r="CK339">
        <v>332</v>
      </c>
      <c r="CL339">
        <f t="shared" si="107"/>
        <v>16600</v>
      </c>
      <c r="CQ339">
        <v>332</v>
      </c>
      <c r="CR339">
        <f t="shared" si="108"/>
        <v>16600</v>
      </c>
      <c r="CW339">
        <v>332</v>
      </c>
      <c r="CX339">
        <f t="shared" si="109"/>
        <v>16600</v>
      </c>
      <c r="CY339" s="8"/>
      <c r="DC339">
        <v>332</v>
      </c>
      <c r="DD339">
        <f t="shared" si="110"/>
        <v>16600</v>
      </c>
    </row>
    <row r="340" spans="6:108">
      <c r="F340">
        <v>333</v>
      </c>
      <c r="G340">
        <f t="shared" si="97"/>
        <v>16650</v>
      </c>
      <c r="H340" s="8"/>
      <c r="L340">
        <v>333</v>
      </c>
      <c r="M340">
        <f t="shared" si="98"/>
        <v>16650</v>
      </c>
      <c r="N340" s="8"/>
      <c r="R340">
        <v>333</v>
      </c>
      <c r="S340">
        <f t="shared" si="99"/>
        <v>16650</v>
      </c>
      <c r="X340">
        <v>333</v>
      </c>
      <c r="Y340">
        <f t="shared" si="100"/>
        <v>16650</v>
      </c>
      <c r="AD340">
        <v>333</v>
      </c>
      <c r="AE340">
        <f t="shared" si="101"/>
        <v>16650</v>
      </c>
      <c r="AJ340">
        <v>333</v>
      </c>
      <c r="AK340">
        <f t="shared" si="102"/>
        <v>16650</v>
      </c>
      <c r="AP340">
        <v>333</v>
      </c>
      <c r="AQ340">
        <f t="shared" si="103"/>
        <v>16650</v>
      </c>
      <c r="AV340">
        <v>333</v>
      </c>
      <c r="AW340">
        <f t="shared" si="104"/>
        <v>16650</v>
      </c>
      <c r="BY340">
        <v>333</v>
      </c>
      <c r="BZ340">
        <f t="shared" si="105"/>
        <v>16650</v>
      </c>
      <c r="CE340">
        <v>333</v>
      </c>
      <c r="CF340">
        <f t="shared" si="106"/>
        <v>16650</v>
      </c>
      <c r="CG340" s="8"/>
      <c r="CK340">
        <v>333</v>
      </c>
      <c r="CL340">
        <f t="shared" si="107"/>
        <v>16650</v>
      </c>
      <c r="CQ340">
        <v>333</v>
      </c>
      <c r="CR340">
        <f t="shared" si="108"/>
        <v>16650</v>
      </c>
      <c r="CW340">
        <v>333</v>
      </c>
      <c r="CX340">
        <f t="shared" si="109"/>
        <v>16650</v>
      </c>
      <c r="CY340" s="8"/>
      <c r="DC340">
        <v>333</v>
      </c>
      <c r="DD340">
        <f t="shared" si="110"/>
        <v>16650</v>
      </c>
    </row>
    <row r="341" spans="6:108">
      <c r="F341">
        <v>334</v>
      </c>
      <c r="G341">
        <f t="shared" si="97"/>
        <v>16700</v>
      </c>
      <c r="H341" s="8"/>
      <c r="L341">
        <v>334</v>
      </c>
      <c r="M341">
        <f t="shared" si="98"/>
        <v>16700</v>
      </c>
      <c r="N341" s="8"/>
      <c r="R341">
        <v>334</v>
      </c>
      <c r="S341">
        <f t="shared" si="99"/>
        <v>16700</v>
      </c>
      <c r="X341">
        <v>334</v>
      </c>
      <c r="Y341">
        <f t="shared" si="100"/>
        <v>16700</v>
      </c>
      <c r="AD341">
        <v>334</v>
      </c>
      <c r="AE341">
        <f t="shared" si="101"/>
        <v>16700</v>
      </c>
      <c r="AJ341">
        <v>334</v>
      </c>
      <c r="AK341">
        <f t="shared" si="102"/>
        <v>16700</v>
      </c>
      <c r="AP341">
        <v>334</v>
      </c>
      <c r="AQ341">
        <f t="shared" si="103"/>
        <v>16700</v>
      </c>
      <c r="AV341">
        <v>334</v>
      </c>
      <c r="AW341">
        <f t="shared" si="104"/>
        <v>16700</v>
      </c>
      <c r="BY341">
        <v>334</v>
      </c>
      <c r="BZ341">
        <f t="shared" si="105"/>
        <v>16700</v>
      </c>
      <c r="CE341">
        <v>334</v>
      </c>
      <c r="CF341">
        <f t="shared" si="106"/>
        <v>16700</v>
      </c>
      <c r="CG341" s="8"/>
      <c r="CK341">
        <v>334</v>
      </c>
      <c r="CL341">
        <f t="shared" si="107"/>
        <v>16700</v>
      </c>
      <c r="CQ341">
        <v>334</v>
      </c>
      <c r="CR341">
        <f t="shared" si="108"/>
        <v>16700</v>
      </c>
      <c r="CW341">
        <v>334</v>
      </c>
      <c r="CX341">
        <f t="shared" si="109"/>
        <v>16700</v>
      </c>
      <c r="CY341" s="8"/>
      <c r="DC341">
        <v>334</v>
      </c>
      <c r="DD341">
        <f t="shared" si="110"/>
        <v>16700</v>
      </c>
    </row>
    <row r="342" spans="6:108">
      <c r="F342">
        <v>335</v>
      </c>
      <c r="G342">
        <f t="shared" si="97"/>
        <v>16750</v>
      </c>
      <c r="H342" s="8"/>
      <c r="L342">
        <v>335</v>
      </c>
      <c r="M342">
        <f t="shared" si="98"/>
        <v>16750</v>
      </c>
      <c r="N342" s="8"/>
      <c r="R342">
        <v>335</v>
      </c>
      <c r="S342">
        <f t="shared" si="99"/>
        <v>16750</v>
      </c>
      <c r="X342">
        <v>335</v>
      </c>
      <c r="Y342">
        <f t="shared" si="100"/>
        <v>16750</v>
      </c>
      <c r="AD342">
        <v>335</v>
      </c>
      <c r="AE342">
        <f t="shared" si="101"/>
        <v>16750</v>
      </c>
      <c r="AJ342">
        <v>335</v>
      </c>
      <c r="AK342">
        <f t="shared" si="102"/>
        <v>16750</v>
      </c>
      <c r="AP342">
        <v>335</v>
      </c>
      <c r="AQ342">
        <f t="shared" si="103"/>
        <v>16750</v>
      </c>
      <c r="AV342">
        <v>335</v>
      </c>
      <c r="AW342">
        <f t="shared" si="104"/>
        <v>16750</v>
      </c>
      <c r="BY342">
        <v>335</v>
      </c>
      <c r="BZ342">
        <f t="shared" si="105"/>
        <v>16750</v>
      </c>
      <c r="CE342">
        <v>335</v>
      </c>
      <c r="CF342">
        <f t="shared" si="106"/>
        <v>16750</v>
      </c>
      <c r="CG342" s="8"/>
      <c r="CK342">
        <v>335</v>
      </c>
      <c r="CL342">
        <f t="shared" si="107"/>
        <v>16750</v>
      </c>
      <c r="CQ342">
        <v>335</v>
      </c>
      <c r="CR342">
        <f t="shared" si="108"/>
        <v>16750</v>
      </c>
      <c r="CW342">
        <v>335</v>
      </c>
      <c r="CX342">
        <f t="shared" si="109"/>
        <v>16750</v>
      </c>
      <c r="CY342" s="8"/>
      <c r="DC342">
        <v>335</v>
      </c>
      <c r="DD342">
        <f t="shared" si="110"/>
        <v>16750</v>
      </c>
    </row>
    <row r="343" spans="6:108">
      <c r="F343">
        <v>336</v>
      </c>
      <c r="G343">
        <f t="shared" si="97"/>
        <v>16800</v>
      </c>
      <c r="H343" s="8"/>
      <c r="L343">
        <v>336</v>
      </c>
      <c r="M343">
        <f t="shared" si="98"/>
        <v>16800</v>
      </c>
      <c r="N343" s="8"/>
      <c r="R343">
        <v>336</v>
      </c>
      <c r="S343">
        <f t="shared" si="99"/>
        <v>16800</v>
      </c>
      <c r="X343">
        <v>336</v>
      </c>
      <c r="Y343">
        <f t="shared" si="100"/>
        <v>16800</v>
      </c>
      <c r="AD343">
        <v>336</v>
      </c>
      <c r="AE343">
        <f t="shared" si="101"/>
        <v>16800</v>
      </c>
      <c r="AJ343">
        <v>336</v>
      </c>
      <c r="AK343">
        <f t="shared" si="102"/>
        <v>16800</v>
      </c>
      <c r="AP343">
        <v>336</v>
      </c>
      <c r="AQ343">
        <f t="shared" si="103"/>
        <v>16800</v>
      </c>
      <c r="AV343">
        <v>336</v>
      </c>
      <c r="AW343">
        <f t="shared" si="104"/>
        <v>16800</v>
      </c>
      <c r="BY343">
        <v>336</v>
      </c>
      <c r="BZ343">
        <f t="shared" si="105"/>
        <v>16800</v>
      </c>
      <c r="CE343">
        <v>336</v>
      </c>
      <c r="CF343">
        <f t="shared" si="106"/>
        <v>16800</v>
      </c>
      <c r="CG343" s="8"/>
      <c r="CK343">
        <v>336</v>
      </c>
      <c r="CL343">
        <f t="shared" si="107"/>
        <v>16800</v>
      </c>
      <c r="CQ343">
        <v>336</v>
      </c>
      <c r="CR343">
        <f t="shared" si="108"/>
        <v>16800</v>
      </c>
      <c r="CW343">
        <v>336</v>
      </c>
      <c r="CX343">
        <f t="shared" si="109"/>
        <v>16800</v>
      </c>
      <c r="CY343" s="8"/>
      <c r="DC343">
        <v>336</v>
      </c>
      <c r="DD343">
        <f t="shared" si="110"/>
        <v>16800</v>
      </c>
    </row>
    <row r="344" spans="6:108">
      <c r="F344">
        <v>337</v>
      </c>
      <c r="G344">
        <f t="shared" si="97"/>
        <v>16850</v>
      </c>
      <c r="H344" s="8"/>
      <c r="L344">
        <v>337</v>
      </c>
      <c r="M344">
        <f t="shared" si="98"/>
        <v>16850</v>
      </c>
      <c r="N344" s="8"/>
      <c r="R344">
        <v>337</v>
      </c>
      <c r="S344">
        <f t="shared" si="99"/>
        <v>16850</v>
      </c>
      <c r="X344">
        <v>337</v>
      </c>
      <c r="Y344">
        <f t="shared" si="100"/>
        <v>16850</v>
      </c>
      <c r="AD344">
        <v>337</v>
      </c>
      <c r="AE344">
        <f t="shared" si="101"/>
        <v>16850</v>
      </c>
      <c r="AJ344">
        <v>337</v>
      </c>
      <c r="AK344">
        <f t="shared" si="102"/>
        <v>16850</v>
      </c>
      <c r="AP344">
        <v>337</v>
      </c>
      <c r="AQ344">
        <f t="shared" si="103"/>
        <v>16850</v>
      </c>
      <c r="AV344">
        <v>337</v>
      </c>
      <c r="AW344">
        <f t="shared" si="104"/>
        <v>16850</v>
      </c>
      <c r="BY344">
        <v>337</v>
      </c>
      <c r="BZ344">
        <f t="shared" si="105"/>
        <v>16850</v>
      </c>
      <c r="CE344">
        <v>337</v>
      </c>
      <c r="CF344">
        <f t="shared" si="106"/>
        <v>16850</v>
      </c>
      <c r="CG344" s="8"/>
      <c r="CK344">
        <v>337</v>
      </c>
      <c r="CL344">
        <f t="shared" si="107"/>
        <v>16850</v>
      </c>
      <c r="CQ344">
        <v>337</v>
      </c>
      <c r="CR344">
        <f t="shared" si="108"/>
        <v>16850</v>
      </c>
      <c r="CW344">
        <v>337</v>
      </c>
      <c r="CX344">
        <f t="shared" si="109"/>
        <v>16850</v>
      </c>
      <c r="CY344" s="8"/>
      <c r="DC344">
        <v>337</v>
      </c>
      <c r="DD344">
        <f t="shared" si="110"/>
        <v>16850</v>
      </c>
    </row>
    <row r="345" spans="6:108">
      <c r="F345">
        <v>338</v>
      </c>
      <c r="G345">
        <f t="shared" si="97"/>
        <v>16900</v>
      </c>
      <c r="H345" s="8"/>
      <c r="L345">
        <v>338</v>
      </c>
      <c r="M345">
        <f t="shared" si="98"/>
        <v>16900</v>
      </c>
      <c r="N345" s="8"/>
      <c r="R345">
        <v>338</v>
      </c>
      <c r="S345">
        <f t="shared" si="99"/>
        <v>16900</v>
      </c>
      <c r="X345">
        <v>338</v>
      </c>
      <c r="Y345">
        <f t="shared" si="100"/>
        <v>16900</v>
      </c>
      <c r="AD345">
        <v>338</v>
      </c>
      <c r="AE345">
        <f t="shared" si="101"/>
        <v>16900</v>
      </c>
      <c r="AJ345">
        <v>338</v>
      </c>
      <c r="AK345">
        <f t="shared" si="102"/>
        <v>16900</v>
      </c>
      <c r="AP345">
        <v>338</v>
      </c>
      <c r="AQ345">
        <f t="shared" si="103"/>
        <v>16900</v>
      </c>
      <c r="AV345">
        <v>338</v>
      </c>
      <c r="AW345">
        <f t="shared" si="104"/>
        <v>16900</v>
      </c>
      <c r="BY345">
        <v>338</v>
      </c>
      <c r="BZ345">
        <f t="shared" si="105"/>
        <v>16900</v>
      </c>
      <c r="CE345">
        <v>338</v>
      </c>
      <c r="CF345">
        <f t="shared" si="106"/>
        <v>16900</v>
      </c>
      <c r="CG345" s="8"/>
      <c r="CK345">
        <v>338</v>
      </c>
      <c r="CL345">
        <f t="shared" si="107"/>
        <v>16900</v>
      </c>
      <c r="CQ345">
        <v>338</v>
      </c>
      <c r="CR345">
        <f t="shared" si="108"/>
        <v>16900</v>
      </c>
      <c r="CW345">
        <v>338</v>
      </c>
      <c r="CX345">
        <f t="shared" si="109"/>
        <v>16900</v>
      </c>
      <c r="CY345" s="8"/>
      <c r="DC345">
        <v>338</v>
      </c>
      <c r="DD345">
        <f t="shared" si="110"/>
        <v>16900</v>
      </c>
    </row>
    <row r="346" spans="6:108">
      <c r="F346">
        <v>339</v>
      </c>
      <c r="G346">
        <f t="shared" si="97"/>
        <v>16950</v>
      </c>
      <c r="H346" s="8"/>
      <c r="L346">
        <v>339</v>
      </c>
      <c r="M346">
        <f t="shared" si="98"/>
        <v>16950</v>
      </c>
      <c r="N346" s="8"/>
      <c r="R346">
        <v>339</v>
      </c>
      <c r="S346">
        <f t="shared" si="99"/>
        <v>16950</v>
      </c>
      <c r="X346">
        <v>339</v>
      </c>
      <c r="Y346">
        <f t="shared" si="100"/>
        <v>16950</v>
      </c>
      <c r="AD346">
        <v>339</v>
      </c>
      <c r="AE346">
        <f t="shared" si="101"/>
        <v>16950</v>
      </c>
      <c r="AJ346">
        <v>339</v>
      </c>
      <c r="AK346">
        <f t="shared" si="102"/>
        <v>16950</v>
      </c>
      <c r="AP346">
        <v>339</v>
      </c>
      <c r="AQ346">
        <f t="shared" si="103"/>
        <v>16950</v>
      </c>
      <c r="AV346">
        <v>339</v>
      </c>
      <c r="AW346">
        <f t="shared" si="104"/>
        <v>16950</v>
      </c>
      <c r="BY346">
        <v>339</v>
      </c>
      <c r="BZ346">
        <f t="shared" si="105"/>
        <v>16950</v>
      </c>
      <c r="CE346">
        <v>339</v>
      </c>
      <c r="CF346">
        <f t="shared" si="106"/>
        <v>16950</v>
      </c>
      <c r="CG346" s="8"/>
      <c r="CK346">
        <v>339</v>
      </c>
      <c r="CL346">
        <f t="shared" si="107"/>
        <v>16950</v>
      </c>
      <c r="CQ346">
        <v>339</v>
      </c>
      <c r="CR346">
        <f t="shared" si="108"/>
        <v>16950</v>
      </c>
      <c r="CW346">
        <v>339</v>
      </c>
      <c r="CX346">
        <f t="shared" si="109"/>
        <v>16950</v>
      </c>
      <c r="CY346" s="8"/>
      <c r="DC346">
        <v>339</v>
      </c>
      <c r="DD346">
        <f t="shared" si="110"/>
        <v>16950</v>
      </c>
    </row>
    <row r="347" spans="6:108">
      <c r="F347">
        <v>340</v>
      </c>
      <c r="G347">
        <f t="shared" si="97"/>
        <v>17000</v>
      </c>
      <c r="H347" s="8"/>
      <c r="L347">
        <v>340</v>
      </c>
      <c r="M347">
        <f t="shared" si="98"/>
        <v>17000</v>
      </c>
      <c r="N347" s="8"/>
      <c r="R347">
        <v>340</v>
      </c>
      <c r="S347">
        <f t="shared" si="99"/>
        <v>17000</v>
      </c>
      <c r="X347">
        <v>340</v>
      </c>
      <c r="Y347">
        <f t="shared" si="100"/>
        <v>17000</v>
      </c>
      <c r="AD347">
        <v>340</v>
      </c>
      <c r="AE347">
        <f t="shared" si="101"/>
        <v>17000</v>
      </c>
      <c r="AJ347">
        <v>340</v>
      </c>
      <c r="AK347">
        <f t="shared" si="102"/>
        <v>17000</v>
      </c>
      <c r="AP347">
        <v>340</v>
      </c>
      <c r="AQ347">
        <f t="shared" si="103"/>
        <v>17000</v>
      </c>
      <c r="AV347">
        <v>340</v>
      </c>
      <c r="AW347">
        <f t="shared" si="104"/>
        <v>17000</v>
      </c>
      <c r="BY347">
        <v>340</v>
      </c>
      <c r="BZ347">
        <f t="shared" si="105"/>
        <v>17000</v>
      </c>
      <c r="CE347">
        <v>340</v>
      </c>
      <c r="CF347">
        <f t="shared" si="106"/>
        <v>17000</v>
      </c>
      <c r="CG347" s="8"/>
      <c r="CK347">
        <v>340</v>
      </c>
      <c r="CL347">
        <f t="shared" si="107"/>
        <v>17000</v>
      </c>
      <c r="CQ347">
        <v>340</v>
      </c>
      <c r="CR347">
        <f t="shared" si="108"/>
        <v>17000</v>
      </c>
      <c r="CW347">
        <v>340</v>
      </c>
      <c r="CX347">
        <f t="shared" si="109"/>
        <v>17000</v>
      </c>
      <c r="CY347" s="8"/>
      <c r="DC347">
        <v>340</v>
      </c>
      <c r="DD347">
        <f t="shared" si="110"/>
        <v>17000</v>
      </c>
    </row>
    <row r="348" spans="6:108">
      <c r="F348">
        <v>341</v>
      </c>
      <c r="G348">
        <f t="shared" si="97"/>
        <v>17050</v>
      </c>
      <c r="H348" s="8"/>
      <c r="L348">
        <v>341</v>
      </c>
      <c r="M348">
        <f t="shared" si="98"/>
        <v>17050</v>
      </c>
      <c r="N348" s="8"/>
      <c r="R348">
        <v>341</v>
      </c>
      <c r="S348">
        <f t="shared" si="99"/>
        <v>17050</v>
      </c>
      <c r="X348">
        <v>341</v>
      </c>
      <c r="Y348">
        <f t="shared" si="100"/>
        <v>17050</v>
      </c>
      <c r="AD348">
        <v>341</v>
      </c>
      <c r="AE348">
        <f t="shared" si="101"/>
        <v>17050</v>
      </c>
      <c r="AJ348">
        <v>341</v>
      </c>
      <c r="AK348">
        <f t="shared" si="102"/>
        <v>17050</v>
      </c>
      <c r="AP348">
        <v>341</v>
      </c>
      <c r="AQ348">
        <f t="shared" si="103"/>
        <v>17050</v>
      </c>
      <c r="AV348">
        <v>341</v>
      </c>
      <c r="AW348">
        <f t="shared" si="104"/>
        <v>17050</v>
      </c>
      <c r="BY348">
        <v>341</v>
      </c>
      <c r="BZ348">
        <f t="shared" si="105"/>
        <v>17050</v>
      </c>
      <c r="CE348">
        <v>341</v>
      </c>
      <c r="CF348">
        <f t="shared" si="106"/>
        <v>17050</v>
      </c>
      <c r="CG348" s="8"/>
      <c r="CK348">
        <v>341</v>
      </c>
      <c r="CL348">
        <f t="shared" si="107"/>
        <v>17050</v>
      </c>
      <c r="CQ348">
        <v>341</v>
      </c>
      <c r="CR348">
        <f t="shared" si="108"/>
        <v>17050</v>
      </c>
      <c r="CW348">
        <v>341</v>
      </c>
      <c r="CX348">
        <f t="shared" si="109"/>
        <v>17050</v>
      </c>
      <c r="CY348" s="8"/>
      <c r="DC348">
        <v>341</v>
      </c>
      <c r="DD348">
        <f t="shared" si="110"/>
        <v>17050</v>
      </c>
    </row>
    <row r="349" spans="6:108">
      <c r="F349">
        <v>342</v>
      </c>
      <c r="G349">
        <f t="shared" si="97"/>
        <v>17100</v>
      </c>
      <c r="H349" s="8"/>
      <c r="L349">
        <v>342</v>
      </c>
      <c r="M349">
        <f t="shared" si="98"/>
        <v>17100</v>
      </c>
      <c r="N349" s="8"/>
      <c r="R349">
        <v>342</v>
      </c>
      <c r="S349">
        <f t="shared" si="99"/>
        <v>17100</v>
      </c>
      <c r="X349">
        <v>342</v>
      </c>
      <c r="Y349">
        <f t="shared" si="100"/>
        <v>17100</v>
      </c>
      <c r="AD349">
        <v>342</v>
      </c>
      <c r="AE349">
        <f t="shared" si="101"/>
        <v>17100</v>
      </c>
      <c r="AJ349">
        <v>342</v>
      </c>
      <c r="AK349">
        <f t="shared" si="102"/>
        <v>17100</v>
      </c>
      <c r="AP349">
        <v>342</v>
      </c>
      <c r="AQ349">
        <f t="shared" si="103"/>
        <v>17100</v>
      </c>
      <c r="AV349">
        <v>342</v>
      </c>
      <c r="AW349">
        <f t="shared" si="104"/>
        <v>17100</v>
      </c>
      <c r="BY349">
        <v>342</v>
      </c>
      <c r="BZ349">
        <f t="shared" si="105"/>
        <v>17100</v>
      </c>
      <c r="CE349">
        <v>342</v>
      </c>
      <c r="CF349">
        <f t="shared" si="106"/>
        <v>17100</v>
      </c>
      <c r="CG349" s="8"/>
      <c r="CK349">
        <v>342</v>
      </c>
      <c r="CL349">
        <f t="shared" si="107"/>
        <v>17100</v>
      </c>
      <c r="CQ349">
        <v>342</v>
      </c>
      <c r="CR349">
        <f t="shared" si="108"/>
        <v>17100</v>
      </c>
      <c r="CW349">
        <v>342</v>
      </c>
      <c r="CX349">
        <f t="shared" si="109"/>
        <v>17100</v>
      </c>
      <c r="CY349" s="8"/>
      <c r="DC349">
        <v>342</v>
      </c>
      <c r="DD349">
        <f t="shared" si="110"/>
        <v>17100</v>
      </c>
    </row>
    <row r="350" spans="6:108">
      <c r="F350">
        <v>343</v>
      </c>
      <c r="G350">
        <f t="shared" si="97"/>
        <v>17150</v>
      </c>
      <c r="H350" s="8"/>
      <c r="L350">
        <v>343</v>
      </c>
      <c r="M350">
        <f t="shared" si="98"/>
        <v>17150</v>
      </c>
      <c r="N350" s="8"/>
      <c r="R350">
        <v>343</v>
      </c>
      <c r="S350">
        <f t="shared" si="99"/>
        <v>17150</v>
      </c>
      <c r="X350">
        <v>343</v>
      </c>
      <c r="Y350">
        <f t="shared" si="100"/>
        <v>17150</v>
      </c>
      <c r="AD350">
        <v>343</v>
      </c>
      <c r="AE350">
        <f t="shared" si="101"/>
        <v>17150</v>
      </c>
      <c r="AJ350">
        <v>343</v>
      </c>
      <c r="AK350">
        <f t="shared" si="102"/>
        <v>17150</v>
      </c>
      <c r="AP350">
        <v>343</v>
      </c>
      <c r="AQ350">
        <f t="shared" si="103"/>
        <v>17150</v>
      </c>
      <c r="AV350">
        <v>343</v>
      </c>
      <c r="AW350">
        <f t="shared" si="104"/>
        <v>17150</v>
      </c>
      <c r="BY350">
        <v>343</v>
      </c>
      <c r="BZ350">
        <f t="shared" si="105"/>
        <v>17150</v>
      </c>
      <c r="CE350">
        <v>343</v>
      </c>
      <c r="CF350">
        <f t="shared" si="106"/>
        <v>17150</v>
      </c>
      <c r="CG350" s="8"/>
      <c r="CK350">
        <v>343</v>
      </c>
      <c r="CL350">
        <f t="shared" si="107"/>
        <v>17150</v>
      </c>
      <c r="CQ350">
        <v>343</v>
      </c>
      <c r="CR350">
        <f t="shared" si="108"/>
        <v>17150</v>
      </c>
      <c r="CW350">
        <v>343</v>
      </c>
      <c r="CX350">
        <f t="shared" si="109"/>
        <v>17150</v>
      </c>
      <c r="CY350" s="8"/>
      <c r="DC350">
        <v>343</v>
      </c>
      <c r="DD350">
        <f t="shared" si="110"/>
        <v>17150</v>
      </c>
    </row>
    <row r="351" spans="6:108">
      <c r="F351">
        <v>344</v>
      </c>
      <c r="G351">
        <f t="shared" si="97"/>
        <v>17200</v>
      </c>
      <c r="H351" s="8"/>
      <c r="L351">
        <v>344</v>
      </c>
      <c r="M351">
        <f t="shared" si="98"/>
        <v>17200</v>
      </c>
      <c r="N351" s="8"/>
      <c r="R351">
        <v>344</v>
      </c>
      <c r="S351">
        <f t="shared" si="99"/>
        <v>17200</v>
      </c>
      <c r="X351">
        <v>344</v>
      </c>
      <c r="Y351">
        <f t="shared" si="100"/>
        <v>17200</v>
      </c>
      <c r="AD351">
        <v>344</v>
      </c>
      <c r="AE351">
        <f t="shared" si="101"/>
        <v>17200</v>
      </c>
      <c r="AJ351">
        <v>344</v>
      </c>
      <c r="AK351">
        <f t="shared" si="102"/>
        <v>17200</v>
      </c>
      <c r="AP351">
        <v>344</v>
      </c>
      <c r="AQ351">
        <f t="shared" si="103"/>
        <v>17200</v>
      </c>
      <c r="AV351">
        <v>344</v>
      </c>
      <c r="AW351">
        <f t="shared" si="104"/>
        <v>17200</v>
      </c>
      <c r="BY351">
        <v>344</v>
      </c>
      <c r="BZ351">
        <f t="shared" si="105"/>
        <v>17200</v>
      </c>
      <c r="CE351">
        <v>344</v>
      </c>
      <c r="CF351">
        <f t="shared" si="106"/>
        <v>17200</v>
      </c>
      <c r="CG351" s="8"/>
      <c r="CK351">
        <v>344</v>
      </c>
      <c r="CL351">
        <f t="shared" si="107"/>
        <v>17200</v>
      </c>
      <c r="CQ351">
        <v>344</v>
      </c>
      <c r="CR351">
        <f t="shared" si="108"/>
        <v>17200</v>
      </c>
      <c r="CW351">
        <v>344</v>
      </c>
      <c r="CX351">
        <f t="shared" si="109"/>
        <v>17200</v>
      </c>
      <c r="CY351" s="8"/>
      <c r="DC351">
        <v>344</v>
      </c>
      <c r="DD351">
        <f t="shared" si="110"/>
        <v>17200</v>
      </c>
    </row>
    <row r="352" spans="6:108">
      <c r="F352">
        <v>345</v>
      </c>
      <c r="G352">
        <f t="shared" si="97"/>
        <v>17250</v>
      </c>
      <c r="H352" s="8"/>
      <c r="L352">
        <v>345</v>
      </c>
      <c r="M352">
        <f t="shared" si="98"/>
        <v>17250</v>
      </c>
      <c r="N352" s="8"/>
      <c r="R352">
        <v>345</v>
      </c>
      <c r="S352">
        <f t="shared" si="99"/>
        <v>17250</v>
      </c>
      <c r="X352">
        <v>345</v>
      </c>
      <c r="Y352">
        <f t="shared" si="100"/>
        <v>17250</v>
      </c>
      <c r="AD352">
        <v>345</v>
      </c>
      <c r="AE352">
        <f t="shared" si="101"/>
        <v>17250</v>
      </c>
      <c r="AJ352">
        <v>345</v>
      </c>
      <c r="AK352">
        <f t="shared" si="102"/>
        <v>17250</v>
      </c>
      <c r="AP352">
        <v>345</v>
      </c>
      <c r="AQ352">
        <f t="shared" si="103"/>
        <v>17250</v>
      </c>
      <c r="AV352">
        <v>345</v>
      </c>
      <c r="AW352">
        <f t="shared" si="104"/>
        <v>17250</v>
      </c>
      <c r="BY352">
        <v>345</v>
      </c>
      <c r="BZ352">
        <f t="shared" si="105"/>
        <v>17250</v>
      </c>
      <c r="CE352">
        <v>345</v>
      </c>
      <c r="CF352">
        <f t="shared" si="106"/>
        <v>17250</v>
      </c>
      <c r="CG352" s="8"/>
      <c r="CK352">
        <v>345</v>
      </c>
      <c r="CL352">
        <f t="shared" si="107"/>
        <v>17250</v>
      </c>
      <c r="CQ352">
        <v>345</v>
      </c>
      <c r="CR352">
        <f t="shared" si="108"/>
        <v>17250</v>
      </c>
      <c r="CW352">
        <v>345</v>
      </c>
      <c r="CX352">
        <f t="shared" si="109"/>
        <v>17250</v>
      </c>
      <c r="CY352" s="8"/>
      <c r="DC352">
        <v>345</v>
      </c>
      <c r="DD352">
        <f t="shared" si="110"/>
        <v>17250</v>
      </c>
    </row>
    <row r="353" spans="6:108">
      <c r="F353">
        <v>346</v>
      </c>
      <c r="G353">
        <f t="shared" si="97"/>
        <v>17300</v>
      </c>
      <c r="H353" s="8"/>
      <c r="L353">
        <v>346</v>
      </c>
      <c r="M353">
        <f t="shared" si="98"/>
        <v>17300</v>
      </c>
      <c r="N353" s="8"/>
      <c r="R353">
        <v>346</v>
      </c>
      <c r="S353">
        <f t="shared" si="99"/>
        <v>17300</v>
      </c>
      <c r="X353">
        <v>346</v>
      </c>
      <c r="Y353">
        <f t="shared" si="100"/>
        <v>17300</v>
      </c>
      <c r="AD353">
        <v>346</v>
      </c>
      <c r="AE353">
        <f t="shared" si="101"/>
        <v>17300</v>
      </c>
      <c r="AJ353">
        <v>346</v>
      </c>
      <c r="AK353">
        <f t="shared" si="102"/>
        <v>17300</v>
      </c>
      <c r="AP353">
        <v>346</v>
      </c>
      <c r="AQ353">
        <f t="shared" si="103"/>
        <v>17300</v>
      </c>
      <c r="AV353">
        <v>346</v>
      </c>
      <c r="AW353">
        <f t="shared" si="104"/>
        <v>17300</v>
      </c>
      <c r="BY353">
        <v>346</v>
      </c>
      <c r="BZ353">
        <f t="shared" si="105"/>
        <v>17300</v>
      </c>
      <c r="CE353">
        <v>346</v>
      </c>
      <c r="CF353">
        <f t="shared" si="106"/>
        <v>17300</v>
      </c>
      <c r="CG353" s="8"/>
      <c r="CK353">
        <v>346</v>
      </c>
      <c r="CL353">
        <f t="shared" si="107"/>
        <v>17300</v>
      </c>
      <c r="CQ353">
        <v>346</v>
      </c>
      <c r="CR353">
        <f t="shared" si="108"/>
        <v>17300</v>
      </c>
      <c r="CW353">
        <v>346</v>
      </c>
      <c r="CX353">
        <f t="shared" si="109"/>
        <v>17300</v>
      </c>
      <c r="CY353" s="8"/>
      <c r="DC353">
        <v>346</v>
      </c>
      <c r="DD353">
        <f t="shared" si="110"/>
        <v>17300</v>
      </c>
    </row>
    <row r="354" spans="6:108">
      <c r="F354">
        <v>347</v>
      </c>
      <c r="G354">
        <f t="shared" si="97"/>
        <v>17350</v>
      </c>
      <c r="H354" s="8"/>
      <c r="L354">
        <v>347</v>
      </c>
      <c r="M354">
        <f t="shared" si="98"/>
        <v>17350</v>
      </c>
      <c r="N354" s="8"/>
      <c r="R354">
        <v>347</v>
      </c>
      <c r="S354">
        <f t="shared" si="99"/>
        <v>17350</v>
      </c>
      <c r="X354">
        <v>347</v>
      </c>
      <c r="Y354">
        <f t="shared" si="100"/>
        <v>17350</v>
      </c>
      <c r="AD354">
        <v>347</v>
      </c>
      <c r="AE354">
        <f t="shared" si="101"/>
        <v>17350</v>
      </c>
      <c r="AJ354">
        <v>347</v>
      </c>
      <c r="AK354">
        <f t="shared" si="102"/>
        <v>17350</v>
      </c>
      <c r="AP354">
        <v>347</v>
      </c>
      <c r="AQ354">
        <f t="shared" si="103"/>
        <v>17350</v>
      </c>
      <c r="AV354">
        <v>347</v>
      </c>
      <c r="AW354">
        <f t="shared" si="104"/>
        <v>17350</v>
      </c>
      <c r="BY354">
        <v>347</v>
      </c>
      <c r="BZ354">
        <f t="shared" si="105"/>
        <v>17350</v>
      </c>
      <c r="CE354">
        <v>347</v>
      </c>
      <c r="CF354">
        <f t="shared" si="106"/>
        <v>17350</v>
      </c>
      <c r="CG354" s="8"/>
      <c r="CK354">
        <v>347</v>
      </c>
      <c r="CL354">
        <f t="shared" si="107"/>
        <v>17350</v>
      </c>
      <c r="CQ354">
        <v>347</v>
      </c>
      <c r="CR354">
        <f t="shared" si="108"/>
        <v>17350</v>
      </c>
      <c r="CW354">
        <v>347</v>
      </c>
      <c r="CX354">
        <f t="shared" si="109"/>
        <v>17350</v>
      </c>
      <c r="CY354" s="8"/>
      <c r="DC354">
        <v>347</v>
      </c>
      <c r="DD354">
        <f t="shared" si="110"/>
        <v>17350</v>
      </c>
    </row>
    <row r="355" spans="6:108">
      <c r="F355">
        <v>348</v>
      </c>
      <c r="G355">
        <f t="shared" si="97"/>
        <v>17400</v>
      </c>
      <c r="H355" s="8"/>
      <c r="L355">
        <v>348</v>
      </c>
      <c r="M355">
        <f t="shared" si="98"/>
        <v>17400</v>
      </c>
      <c r="N355" s="8"/>
      <c r="R355">
        <v>348</v>
      </c>
      <c r="S355">
        <f t="shared" si="99"/>
        <v>17400</v>
      </c>
      <c r="X355">
        <v>348</v>
      </c>
      <c r="Y355">
        <f t="shared" si="100"/>
        <v>17400</v>
      </c>
      <c r="AD355">
        <v>348</v>
      </c>
      <c r="AE355">
        <f t="shared" si="101"/>
        <v>17400</v>
      </c>
      <c r="AJ355">
        <v>348</v>
      </c>
      <c r="AK355">
        <f t="shared" si="102"/>
        <v>17400</v>
      </c>
      <c r="AP355">
        <v>348</v>
      </c>
      <c r="AQ355">
        <f t="shared" si="103"/>
        <v>17400</v>
      </c>
      <c r="AV355">
        <v>348</v>
      </c>
      <c r="AW355">
        <f t="shared" si="104"/>
        <v>17400</v>
      </c>
      <c r="BY355">
        <v>348</v>
      </c>
      <c r="BZ355">
        <f t="shared" si="105"/>
        <v>17400</v>
      </c>
      <c r="CE355">
        <v>348</v>
      </c>
      <c r="CF355">
        <f t="shared" si="106"/>
        <v>17400</v>
      </c>
      <c r="CG355" s="8"/>
      <c r="CK355">
        <v>348</v>
      </c>
      <c r="CL355">
        <f t="shared" si="107"/>
        <v>17400</v>
      </c>
      <c r="CQ355">
        <v>348</v>
      </c>
      <c r="CR355">
        <f t="shared" si="108"/>
        <v>17400</v>
      </c>
      <c r="CW355">
        <v>348</v>
      </c>
      <c r="CX355">
        <f t="shared" si="109"/>
        <v>17400</v>
      </c>
      <c r="CY355" s="8"/>
      <c r="DC355">
        <v>348</v>
      </c>
      <c r="DD355">
        <f t="shared" si="110"/>
        <v>17400</v>
      </c>
    </row>
    <row r="356" spans="6:108">
      <c r="F356">
        <v>349</v>
      </c>
      <c r="G356">
        <f t="shared" si="97"/>
        <v>17450</v>
      </c>
      <c r="H356" s="8"/>
      <c r="L356">
        <v>349</v>
      </c>
      <c r="M356">
        <f t="shared" si="98"/>
        <v>17450</v>
      </c>
      <c r="N356" s="8"/>
      <c r="R356">
        <v>349</v>
      </c>
      <c r="S356">
        <f t="shared" si="99"/>
        <v>17450</v>
      </c>
      <c r="X356">
        <v>349</v>
      </c>
      <c r="Y356">
        <f t="shared" si="100"/>
        <v>17450</v>
      </c>
      <c r="AD356">
        <v>349</v>
      </c>
      <c r="AE356">
        <f t="shared" si="101"/>
        <v>17450</v>
      </c>
      <c r="AJ356">
        <v>349</v>
      </c>
      <c r="AK356">
        <f t="shared" si="102"/>
        <v>17450</v>
      </c>
      <c r="AP356">
        <v>349</v>
      </c>
      <c r="AQ356">
        <f t="shared" si="103"/>
        <v>17450</v>
      </c>
      <c r="AV356">
        <v>349</v>
      </c>
      <c r="AW356">
        <f t="shared" si="104"/>
        <v>17450</v>
      </c>
      <c r="BY356">
        <v>349</v>
      </c>
      <c r="BZ356">
        <f t="shared" si="105"/>
        <v>17450</v>
      </c>
      <c r="CE356">
        <v>349</v>
      </c>
      <c r="CF356">
        <f t="shared" si="106"/>
        <v>17450</v>
      </c>
      <c r="CG356" s="8"/>
      <c r="CK356">
        <v>349</v>
      </c>
      <c r="CL356">
        <f t="shared" si="107"/>
        <v>17450</v>
      </c>
      <c r="CQ356">
        <v>349</v>
      </c>
      <c r="CR356">
        <f t="shared" si="108"/>
        <v>17450</v>
      </c>
      <c r="CW356">
        <v>349</v>
      </c>
      <c r="CX356">
        <f t="shared" si="109"/>
        <v>17450</v>
      </c>
      <c r="CY356" s="8"/>
      <c r="DC356">
        <v>349</v>
      </c>
      <c r="DD356">
        <f t="shared" si="110"/>
        <v>17450</v>
      </c>
    </row>
    <row r="357" spans="6:108">
      <c r="F357">
        <v>350</v>
      </c>
      <c r="G357">
        <f t="shared" si="97"/>
        <v>17500</v>
      </c>
      <c r="H357" s="8"/>
      <c r="L357">
        <v>350</v>
      </c>
      <c r="M357">
        <f t="shared" si="98"/>
        <v>17500</v>
      </c>
      <c r="N357" s="8"/>
      <c r="R357">
        <v>350</v>
      </c>
      <c r="S357">
        <f t="shared" si="99"/>
        <v>17500</v>
      </c>
      <c r="X357">
        <v>350</v>
      </c>
      <c r="Y357">
        <f t="shared" si="100"/>
        <v>17500</v>
      </c>
      <c r="AD357">
        <v>350</v>
      </c>
      <c r="AE357">
        <f t="shared" si="101"/>
        <v>17500</v>
      </c>
      <c r="AJ357">
        <v>350</v>
      </c>
      <c r="AK357">
        <f t="shared" si="102"/>
        <v>17500</v>
      </c>
      <c r="AP357">
        <v>350</v>
      </c>
      <c r="AQ357">
        <f t="shared" si="103"/>
        <v>17500</v>
      </c>
      <c r="AV357">
        <v>350</v>
      </c>
      <c r="AW357">
        <f t="shared" si="104"/>
        <v>17500</v>
      </c>
      <c r="BY357">
        <v>350</v>
      </c>
      <c r="BZ357">
        <f t="shared" si="105"/>
        <v>17500</v>
      </c>
      <c r="CE357">
        <v>350</v>
      </c>
      <c r="CF357">
        <f t="shared" si="106"/>
        <v>17500</v>
      </c>
      <c r="CG357" s="8"/>
      <c r="CK357">
        <v>350</v>
      </c>
      <c r="CL357">
        <f t="shared" si="107"/>
        <v>17500</v>
      </c>
      <c r="CQ357">
        <v>350</v>
      </c>
      <c r="CR357">
        <f t="shared" si="108"/>
        <v>17500</v>
      </c>
      <c r="CW357">
        <v>350</v>
      </c>
      <c r="CX357">
        <f t="shared" si="109"/>
        <v>17500</v>
      </c>
      <c r="CY357" s="8"/>
      <c r="DC357">
        <v>350</v>
      </c>
      <c r="DD357">
        <f t="shared" si="110"/>
        <v>17500</v>
      </c>
    </row>
    <row r="358" spans="6:108">
      <c r="F358">
        <v>351</v>
      </c>
      <c r="G358">
        <f t="shared" si="97"/>
        <v>17550</v>
      </c>
      <c r="H358" s="8"/>
      <c r="L358">
        <v>351</v>
      </c>
      <c r="M358">
        <f t="shared" si="98"/>
        <v>17550</v>
      </c>
      <c r="N358" s="8"/>
      <c r="R358">
        <v>351</v>
      </c>
      <c r="S358">
        <f t="shared" si="99"/>
        <v>17550</v>
      </c>
      <c r="X358">
        <v>351</v>
      </c>
      <c r="Y358">
        <f t="shared" si="100"/>
        <v>17550</v>
      </c>
      <c r="AD358">
        <v>351</v>
      </c>
      <c r="AE358">
        <f t="shared" si="101"/>
        <v>17550</v>
      </c>
      <c r="AJ358">
        <v>351</v>
      </c>
      <c r="AK358">
        <f t="shared" si="102"/>
        <v>17550</v>
      </c>
      <c r="AP358">
        <v>351</v>
      </c>
      <c r="AQ358">
        <f t="shared" si="103"/>
        <v>17550</v>
      </c>
      <c r="AV358">
        <v>351</v>
      </c>
      <c r="AW358">
        <f t="shared" si="104"/>
        <v>17550</v>
      </c>
      <c r="BY358">
        <v>351</v>
      </c>
      <c r="BZ358">
        <f t="shared" si="105"/>
        <v>17550</v>
      </c>
      <c r="CE358">
        <v>351</v>
      </c>
      <c r="CF358">
        <f t="shared" si="106"/>
        <v>17550</v>
      </c>
      <c r="CG358" s="8"/>
      <c r="CK358">
        <v>351</v>
      </c>
      <c r="CL358">
        <f t="shared" si="107"/>
        <v>17550</v>
      </c>
      <c r="CQ358">
        <v>351</v>
      </c>
      <c r="CR358">
        <f t="shared" si="108"/>
        <v>17550</v>
      </c>
      <c r="CW358">
        <v>351</v>
      </c>
      <c r="CX358">
        <f t="shared" si="109"/>
        <v>17550</v>
      </c>
      <c r="CY358" s="8"/>
      <c r="DC358">
        <v>351</v>
      </c>
      <c r="DD358">
        <f t="shared" si="110"/>
        <v>17550</v>
      </c>
    </row>
    <row r="359" spans="6:108">
      <c r="F359">
        <v>352</v>
      </c>
      <c r="G359">
        <f t="shared" si="97"/>
        <v>17600</v>
      </c>
      <c r="H359" s="8"/>
      <c r="L359">
        <v>352</v>
      </c>
      <c r="M359">
        <f t="shared" si="98"/>
        <v>17600</v>
      </c>
      <c r="N359" s="8"/>
      <c r="R359">
        <v>352</v>
      </c>
      <c r="S359">
        <f t="shared" si="99"/>
        <v>17600</v>
      </c>
      <c r="X359">
        <v>352</v>
      </c>
      <c r="Y359">
        <f t="shared" si="100"/>
        <v>17600</v>
      </c>
      <c r="AD359">
        <v>352</v>
      </c>
      <c r="AE359">
        <f t="shared" si="101"/>
        <v>17600</v>
      </c>
      <c r="AJ359">
        <v>352</v>
      </c>
      <c r="AK359">
        <f t="shared" si="102"/>
        <v>17600</v>
      </c>
      <c r="AP359">
        <v>352</v>
      </c>
      <c r="AQ359">
        <f t="shared" si="103"/>
        <v>17600</v>
      </c>
      <c r="AV359">
        <v>352</v>
      </c>
      <c r="AW359">
        <f t="shared" si="104"/>
        <v>17600</v>
      </c>
      <c r="BY359">
        <v>352</v>
      </c>
      <c r="BZ359">
        <f t="shared" si="105"/>
        <v>17600</v>
      </c>
      <c r="CE359">
        <v>352</v>
      </c>
      <c r="CF359">
        <f t="shared" si="106"/>
        <v>17600</v>
      </c>
      <c r="CG359" s="8"/>
      <c r="CK359">
        <v>352</v>
      </c>
      <c r="CL359">
        <f t="shared" si="107"/>
        <v>17600</v>
      </c>
      <c r="CQ359">
        <v>352</v>
      </c>
      <c r="CR359">
        <f t="shared" si="108"/>
        <v>17600</v>
      </c>
      <c r="CW359">
        <v>352</v>
      </c>
      <c r="CX359">
        <f t="shared" si="109"/>
        <v>17600</v>
      </c>
      <c r="CY359" s="8"/>
      <c r="DC359">
        <v>352</v>
      </c>
      <c r="DD359">
        <f t="shared" si="110"/>
        <v>17600</v>
      </c>
    </row>
    <row r="360" spans="6:108">
      <c r="F360">
        <v>353</v>
      </c>
      <c r="G360">
        <f t="shared" si="97"/>
        <v>17650</v>
      </c>
      <c r="H360" s="8"/>
      <c r="L360">
        <v>353</v>
      </c>
      <c r="M360">
        <f t="shared" si="98"/>
        <v>17650</v>
      </c>
      <c r="N360" s="8"/>
      <c r="R360">
        <v>353</v>
      </c>
      <c r="S360">
        <f t="shared" si="99"/>
        <v>17650</v>
      </c>
      <c r="X360">
        <v>353</v>
      </c>
      <c r="Y360">
        <f t="shared" si="100"/>
        <v>17650</v>
      </c>
      <c r="AD360">
        <v>353</v>
      </c>
      <c r="AE360">
        <f t="shared" si="101"/>
        <v>17650</v>
      </c>
      <c r="AJ360">
        <v>353</v>
      </c>
      <c r="AK360">
        <f t="shared" si="102"/>
        <v>17650</v>
      </c>
      <c r="AP360">
        <v>353</v>
      </c>
      <c r="AQ360">
        <f t="shared" si="103"/>
        <v>17650</v>
      </c>
      <c r="AV360">
        <v>353</v>
      </c>
      <c r="AW360">
        <f t="shared" si="104"/>
        <v>17650</v>
      </c>
      <c r="BY360">
        <v>353</v>
      </c>
      <c r="BZ360">
        <f t="shared" si="105"/>
        <v>17650</v>
      </c>
      <c r="CE360">
        <v>353</v>
      </c>
      <c r="CF360">
        <f t="shared" si="106"/>
        <v>17650</v>
      </c>
      <c r="CG360" s="8"/>
      <c r="CK360">
        <v>353</v>
      </c>
      <c r="CL360">
        <f t="shared" si="107"/>
        <v>17650</v>
      </c>
      <c r="CQ360">
        <v>353</v>
      </c>
      <c r="CR360">
        <f t="shared" si="108"/>
        <v>17650</v>
      </c>
      <c r="CW360">
        <v>353</v>
      </c>
      <c r="CX360">
        <f t="shared" si="109"/>
        <v>17650</v>
      </c>
      <c r="CY360" s="8"/>
      <c r="DC360">
        <v>353</v>
      </c>
      <c r="DD360">
        <f t="shared" si="110"/>
        <v>17650</v>
      </c>
    </row>
    <row r="361" spans="6:108">
      <c r="F361">
        <v>354</v>
      </c>
      <c r="G361">
        <f t="shared" si="97"/>
        <v>17700</v>
      </c>
      <c r="H361" s="8"/>
      <c r="L361">
        <v>354</v>
      </c>
      <c r="M361">
        <f t="shared" si="98"/>
        <v>17700</v>
      </c>
      <c r="N361" s="8"/>
      <c r="R361">
        <v>354</v>
      </c>
      <c r="S361">
        <f t="shared" si="99"/>
        <v>17700</v>
      </c>
      <c r="X361">
        <v>354</v>
      </c>
      <c r="Y361">
        <f t="shared" si="100"/>
        <v>17700</v>
      </c>
      <c r="AD361">
        <v>354</v>
      </c>
      <c r="AE361">
        <f t="shared" si="101"/>
        <v>17700</v>
      </c>
      <c r="AJ361">
        <v>354</v>
      </c>
      <c r="AK361">
        <f t="shared" si="102"/>
        <v>17700</v>
      </c>
      <c r="AP361">
        <v>354</v>
      </c>
      <c r="AQ361">
        <f t="shared" si="103"/>
        <v>17700</v>
      </c>
      <c r="AV361">
        <v>354</v>
      </c>
      <c r="AW361">
        <f t="shared" si="104"/>
        <v>17700</v>
      </c>
      <c r="BY361">
        <v>354</v>
      </c>
      <c r="BZ361">
        <f t="shared" si="105"/>
        <v>17700</v>
      </c>
      <c r="CE361">
        <v>354</v>
      </c>
      <c r="CF361">
        <f t="shared" si="106"/>
        <v>17700</v>
      </c>
      <c r="CG361" s="8"/>
      <c r="CK361">
        <v>354</v>
      </c>
      <c r="CL361">
        <f t="shared" si="107"/>
        <v>17700</v>
      </c>
      <c r="CQ361">
        <v>354</v>
      </c>
      <c r="CR361">
        <f t="shared" si="108"/>
        <v>17700</v>
      </c>
      <c r="CW361">
        <v>354</v>
      </c>
      <c r="CX361">
        <f t="shared" si="109"/>
        <v>17700</v>
      </c>
      <c r="CY361" s="8"/>
      <c r="DC361">
        <v>354</v>
      </c>
      <c r="DD361">
        <f t="shared" si="110"/>
        <v>17700</v>
      </c>
    </row>
    <row r="362" spans="6:108">
      <c r="F362">
        <v>355</v>
      </c>
      <c r="G362">
        <f t="shared" si="97"/>
        <v>17750</v>
      </c>
      <c r="H362" s="8"/>
      <c r="L362">
        <v>355</v>
      </c>
      <c r="M362">
        <f t="shared" si="98"/>
        <v>17750</v>
      </c>
      <c r="N362" s="8"/>
      <c r="R362">
        <v>355</v>
      </c>
      <c r="S362">
        <f t="shared" si="99"/>
        <v>17750</v>
      </c>
      <c r="X362">
        <v>355</v>
      </c>
      <c r="Y362">
        <f t="shared" si="100"/>
        <v>17750</v>
      </c>
      <c r="AD362">
        <v>355</v>
      </c>
      <c r="AE362">
        <f t="shared" si="101"/>
        <v>17750</v>
      </c>
      <c r="AJ362">
        <v>355</v>
      </c>
      <c r="AK362">
        <f t="shared" si="102"/>
        <v>17750</v>
      </c>
      <c r="AP362">
        <v>355</v>
      </c>
      <c r="AQ362">
        <f t="shared" si="103"/>
        <v>17750</v>
      </c>
      <c r="AV362">
        <v>355</v>
      </c>
      <c r="AW362">
        <f t="shared" si="104"/>
        <v>17750</v>
      </c>
      <c r="BY362">
        <v>355</v>
      </c>
      <c r="BZ362">
        <f t="shared" si="105"/>
        <v>17750</v>
      </c>
      <c r="CE362">
        <v>355</v>
      </c>
      <c r="CF362">
        <f t="shared" si="106"/>
        <v>17750</v>
      </c>
      <c r="CG362" s="8"/>
      <c r="CK362">
        <v>355</v>
      </c>
      <c r="CL362">
        <f t="shared" si="107"/>
        <v>17750</v>
      </c>
      <c r="CQ362">
        <v>355</v>
      </c>
      <c r="CR362">
        <f t="shared" si="108"/>
        <v>17750</v>
      </c>
      <c r="CW362">
        <v>355</v>
      </c>
      <c r="CX362">
        <f t="shared" si="109"/>
        <v>17750</v>
      </c>
      <c r="CY362" s="8"/>
      <c r="DC362">
        <v>355</v>
      </c>
      <c r="DD362">
        <f t="shared" si="110"/>
        <v>17750</v>
      </c>
    </row>
    <row r="363" spans="6:108">
      <c r="F363">
        <v>356</v>
      </c>
      <c r="G363">
        <f t="shared" si="97"/>
        <v>17800</v>
      </c>
      <c r="H363" s="8"/>
      <c r="L363">
        <v>356</v>
      </c>
      <c r="M363">
        <f t="shared" si="98"/>
        <v>17800</v>
      </c>
      <c r="N363" s="8"/>
      <c r="R363">
        <v>356</v>
      </c>
      <c r="S363">
        <f t="shared" si="99"/>
        <v>17800</v>
      </c>
      <c r="X363">
        <v>356</v>
      </c>
      <c r="Y363">
        <f t="shared" si="100"/>
        <v>17800</v>
      </c>
      <c r="AD363">
        <v>356</v>
      </c>
      <c r="AE363">
        <f t="shared" si="101"/>
        <v>17800</v>
      </c>
      <c r="AJ363">
        <v>356</v>
      </c>
      <c r="AK363">
        <f t="shared" si="102"/>
        <v>17800</v>
      </c>
      <c r="AP363">
        <v>356</v>
      </c>
      <c r="AQ363">
        <f t="shared" si="103"/>
        <v>17800</v>
      </c>
      <c r="AV363">
        <v>356</v>
      </c>
      <c r="AW363">
        <f t="shared" si="104"/>
        <v>17800</v>
      </c>
      <c r="BY363">
        <v>356</v>
      </c>
      <c r="BZ363">
        <f t="shared" si="105"/>
        <v>17800</v>
      </c>
      <c r="CE363">
        <v>356</v>
      </c>
      <c r="CF363">
        <f t="shared" si="106"/>
        <v>17800</v>
      </c>
      <c r="CG363" s="8"/>
      <c r="CK363">
        <v>356</v>
      </c>
      <c r="CL363">
        <f t="shared" si="107"/>
        <v>17800</v>
      </c>
      <c r="CQ363">
        <v>356</v>
      </c>
      <c r="CR363">
        <f t="shared" si="108"/>
        <v>17800</v>
      </c>
      <c r="CW363">
        <v>356</v>
      </c>
      <c r="CX363">
        <f t="shared" si="109"/>
        <v>17800</v>
      </c>
      <c r="CY363" s="8"/>
      <c r="DC363">
        <v>356</v>
      </c>
      <c r="DD363">
        <f t="shared" si="110"/>
        <v>17800</v>
      </c>
    </row>
    <row r="364" spans="6:108">
      <c r="F364">
        <v>357</v>
      </c>
      <c r="G364">
        <f t="shared" si="97"/>
        <v>17850</v>
      </c>
      <c r="H364" s="8"/>
      <c r="L364">
        <v>357</v>
      </c>
      <c r="M364">
        <f t="shared" si="98"/>
        <v>17850</v>
      </c>
      <c r="N364" s="8"/>
      <c r="R364">
        <v>357</v>
      </c>
      <c r="S364">
        <f t="shared" si="99"/>
        <v>17850</v>
      </c>
      <c r="X364">
        <v>357</v>
      </c>
      <c r="Y364">
        <f t="shared" si="100"/>
        <v>17850</v>
      </c>
      <c r="AD364">
        <v>357</v>
      </c>
      <c r="AE364">
        <f t="shared" si="101"/>
        <v>17850</v>
      </c>
      <c r="AJ364">
        <v>357</v>
      </c>
      <c r="AK364">
        <f t="shared" si="102"/>
        <v>17850</v>
      </c>
      <c r="AP364">
        <v>357</v>
      </c>
      <c r="AQ364">
        <f t="shared" si="103"/>
        <v>17850</v>
      </c>
      <c r="AV364">
        <v>357</v>
      </c>
      <c r="AW364">
        <f t="shared" si="104"/>
        <v>17850</v>
      </c>
      <c r="BY364">
        <v>357</v>
      </c>
      <c r="BZ364">
        <f t="shared" si="105"/>
        <v>17850</v>
      </c>
      <c r="CE364">
        <v>357</v>
      </c>
      <c r="CF364">
        <f t="shared" si="106"/>
        <v>17850</v>
      </c>
      <c r="CG364" s="8"/>
      <c r="CK364">
        <v>357</v>
      </c>
      <c r="CL364">
        <f t="shared" si="107"/>
        <v>17850</v>
      </c>
      <c r="CQ364">
        <v>357</v>
      </c>
      <c r="CR364">
        <f t="shared" si="108"/>
        <v>17850</v>
      </c>
      <c r="CW364">
        <v>357</v>
      </c>
      <c r="CX364">
        <f t="shared" si="109"/>
        <v>17850</v>
      </c>
      <c r="CY364" s="8"/>
      <c r="DC364">
        <v>357</v>
      </c>
      <c r="DD364">
        <f t="shared" si="110"/>
        <v>17850</v>
      </c>
    </row>
    <row r="365" spans="6:108">
      <c r="F365">
        <v>358</v>
      </c>
      <c r="G365">
        <f t="shared" si="97"/>
        <v>17900</v>
      </c>
      <c r="H365" s="8"/>
      <c r="L365">
        <v>358</v>
      </c>
      <c r="M365">
        <f t="shared" si="98"/>
        <v>17900</v>
      </c>
      <c r="N365" s="8"/>
      <c r="R365">
        <v>358</v>
      </c>
      <c r="S365">
        <f t="shared" si="99"/>
        <v>17900</v>
      </c>
      <c r="X365">
        <v>358</v>
      </c>
      <c r="Y365">
        <f t="shared" si="100"/>
        <v>17900</v>
      </c>
      <c r="AD365">
        <v>358</v>
      </c>
      <c r="AE365">
        <f t="shared" si="101"/>
        <v>17900</v>
      </c>
      <c r="AJ365">
        <v>358</v>
      </c>
      <c r="AK365">
        <f t="shared" si="102"/>
        <v>17900</v>
      </c>
      <c r="AP365">
        <v>358</v>
      </c>
      <c r="AQ365">
        <f t="shared" si="103"/>
        <v>17900</v>
      </c>
      <c r="AV365">
        <v>358</v>
      </c>
      <c r="AW365">
        <f t="shared" si="104"/>
        <v>17900</v>
      </c>
      <c r="BY365">
        <v>358</v>
      </c>
      <c r="BZ365">
        <f t="shared" si="105"/>
        <v>17900</v>
      </c>
      <c r="CE365">
        <v>358</v>
      </c>
      <c r="CF365">
        <f t="shared" si="106"/>
        <v>17900</v>
      </c>
      <c r="CG365" s="8"/>
      <c r="CK365">
        <v>358</v>
      </c>
      <c r="CL365">
        <f t="shared" si="107"/>
        <v>17900</v>
      </c>
      <c r="CQ365">
        <v>358</v>
      </c>
      <c r="CR365">
        <f t="shared" si="108"/>
        <v>17900</v>
      </c>
      <c r="CW365">
        <v>358</v>
      </c>
      <c r="CX365">
        <f t="shared" si="109"/>
        <v>17900</v>
      </c>
      <c r="CY365" s="8"/>
      <c r="DC365">
        <v>358</v>
      </c>
      <c r="DD365">
        <f t="shared" si="110"/>
        <v>17900</v>
      </c>
    </row>
    <row r="366" spans="6:108">
      <c r="F366">
        <v>359</v>
      </c>
      <c r="G366">
        <f t="shared" si="97"/>
        <v>17950</v>
      </c>
      <c r="H366" s="8"/>
      <c r="L366">
        <v>359</v>
      </c>
      <c r="M366">
        <f t="shared" si="98"/>
        <v>17950</v>
      </c>
      <c r="N366" s="8"/>
      <c r="R366">
        <v>359</v>
      </c>
      <c r="S366">
        <f t="shared" si="99"/>
        <v>17950</v>
      </c>
      <c r="X366">
        <v>359</v>
      </c>
      <c r="Y366">
        <f t="shared" si="100"/>
        <v>17950</v>
      </c>
      <c r="AD366">
        <v>359</v>
      </c>
      <c r="AE366">
        <f t="shared" si="101"/>
        <v>17950</v>
      </c>
      <c r="AJ366">
        <v>359</v>
      </c>
      <c r="AK366">
        <f t="shared" si="102"/>
        <v>17950</v>
      </c>
      <c r="AP366">
        <v>359</v>
      </c>
      <c r="AQ366">
        <f t="shared" si="103"/>
        <v>17950</v>
      </c>
      <c r="AV366">
        <v>359</v>
      </c>
      <c r="AW366">
        <f t="shared" si="104"/>
        <v>17950</v>
      </c>
      <c r="BY366">
        <v>359</v>
      </c>
      <c r="BZ366">
        <f t="shared" si="105"/>
        <v>17950</v>
      </c>
      <c r="CE366">
        <v>359</v>
      </c>
      <c r="CF366">
        <f t="shared" si="106"/>
        <v>17950</v>
      </c>
      <c r="CG366" s="8"/>
      <c r="CK366">
        <v>359</v>
      </c>
      <c r="CL366">
        <f t="shared" si="107"/>
        <v>17950</v>
      </c>
      <c r="CQ366">
        <v>359</v>
      </c>
      <c r="CR366">
        <f t="shared" si="108"/>
        <v>17950</v>
      </c>
      <c r="CW366">
        <v>359</v>
      </c>
      <c r="CX366">
        <f t="shared" si="109"/>
        <v>17950</v>
      </c>
      <c r="CY366" s="8"/>
      <c r="DC366">
        <v>359</v>
      </c>
      <c r="DD366">
        <f t="shared" si="110"/>
        <v>17950</v>
      </c>
    </row>
    <row r="367" spans="6:108">
      <c r="F367">
        <v>360</v>
      </c>
      <c r="G367">
        <f t="shared" si="97"/>
        <v>18000</v>
      </c>
      <c r="H367" s="8"/>
      <c r="L367">
        <v>360</v>
      </c>
      <c r="M367">
        <f t="shared" si="98"/>
        <v>18000</v>
      </c>
      <c r="N367" s="8"/>
      <c r="R367">
        <v>360</v>
      </c>
      <c r="S367">
        <f t="shared" si="99"/>
        <v>18000</v>
      </c>
      <c r="X367">
        <v>360</v>
      </c>
      <c r="Y367">
        <f t="shared" si="100"/>
        <v>18000</v>
      </c>
      <c r="AD367">
        <v>360</v>
      </c>
      <c r="AE367">
        <f t="shared" si="101"/>
        <v>18000</v>
      </c>
      <c r="AJ367">
        <v>360</v>
      </c>
      <c r="AK367">
        <f t="shared" si="102"/>
        <v>18000</v>
      </c>
      <c r="AP367">
        <v>360</v>
      </c>
      <c r="AQ367">
        <f t="shared" si="103"/>
        <v>18000</v>
      </c>
      <c r="AV367">
        <v>360</v>
      </c>
      <c r="AW367">
        <f t="shared" si="104"/>
        <v>18000</v>
      </c>
      <c r="BY367">
        <v>360</v>
      </c>
      <c r="BZ367">
        <f t="shared" si="105"/>
        <v>18000</v>
      </c>
      <c r="CE367">
        <v>360</v>
      </c>
      <c r="CF367">
        <f t="shared" si="106"/>
        <v>18000</v>
      </c>
      <c r="CG367" s="8"/>
      <c r="CK367">
        <v>360</v>
      </c>
      <c r="CL367">
        <f t="shared" si="107"/>
        <v>18000</v>
      </c>
      <c r="CQ367">
        <v>360</v>
      </c>
      <c r="CR367">
        <f t="shared" si="108"/>
        <v>18000</v>
      </c>
      <c r="CW367">
        <v>360</v>
      </c>
      <c r="CX367">
        <f t="shared" si="109"/>
        <v>18000</v>
      </c>
      <c r="CY367" s="8"/>
      <c r="DC367">
        <v>360</v>
      </c>
      <c r="DD367">
        <f t="shared" si="110"/>
        <v>18000</v>
      </c>
    </row>
    <row r="368" spans="6:108">
      <c r="F368">
        <v>361</v>
      </c>
      <c r="G368">
        <f t="shared" si="97"/>
        <v>18050</v>
      </c>
      <c r="H368" s="8"/>
      <c r="L368">
        <v>361</v>
      </c>
      <c r="M368">
        <f t="shared" si="98"/>
        <v>18050</v>
      </c>
      <c r="N368" s="8"/>
      <c r="R368">
        <v>361</v>
      </c>
      <c r="S368">
        <f t="shared" si="99"/>
        <v>18050</v>
      </c>
      <c r="X368">
        <v>361</v>
      </c>
      <c r="Y368">
        <f t="shared" si="100"/>
        <v>18050</v>
      </c>
      <c r="AD368">
        <v>361</v>
      </c>
      <c r="AE368">
        <f t="shared" si="101"/>
        <v>18050</v>
      </c>
      <c r="AJ368">
        <v>361</v>
      </c>
      <c r="AK368">
        <f t="shared" si="102"/>
        <v>18050</v>
      </c>
      <c r="AP368">
        <v>361</v>
      </c>
      <c r="AQ368">
        <f t="shared" si="103"/>
        <v>18050</v>
      </c>
      <c r="AV368">
        <v>361</v>
      </c>
      <c r="AW368">
        <f t="shared" si="104"/>
        <v>18050</v>
      </c>
      <c r="BY368">
        <v>361</v>
      </c>
      <c r="BZ368">
        <f t="shared" si="105"/>
        <v>18050</v>
      </c>
      <c r="CE368">
        <v>361</v>
      </c>
      <c r="CF368">
        <f t="shared" si="106"/>
        <v>18050</v>
      </c>
      <c r="CG368" s="8"/>
      <c r="CK368">
        <v>361</v>
      </c>
      <c r="CL368">
        <f t="shared" si="107"/>
        <v>18050</v>
      </c>
      <c r="CQ368">
        <v>361</v>
      </c>
      <c r="CR368">
        <f t="shared" si="108"/>
        <v>18050</v>
      </c>
      <c r="CW368">
        <v>361</v>
      </c>
      <c r="CX368">
        <f t="shared" si="109"/>
        <v>18050</v>
      </c>
      <c r="CY368" s="8"/>
      <c r="DC368">
        <v>361</v>
      </c>
      <c r="DD368">
        <f t="shared" si="110"/>
        <v>18050</v>
      </c>
    </row>
    <row r="369" spans="6:108">
      <c r="F369">
        <v>362</v>
      </c>
      <c r="G369">
        <f t="shared" si="97"/>
        <v>18100</v>
      </c>
      <c r="H369" s="8"/>
      <c r="L369">
        <v>362</v>
      </c>
      <c r="M369">
        <f t="shared" si="98"/>
        <v>18100</v>
      </c>
      <c r="N369" s="8"/>
      <c r="R369">
        <v>362</v>
      </c>
      <c r="S369">
        <f t="shared" si="99"/>
        <v>18100</v>
      </c>
      <c r="X369">
        <v>362</v>
      </c>
      <c r="Y369">
        <f t="shared" si="100"/>
        <v>18100</v>
      </c>
      <c r="AD369">
        <v>362</v>
      </c>
      <c r="AE369">
        <f t="shared" si="101"/>
        <v>18100</v>
      </c>
      <c r="AJ369">
        <v>362</v>
      </c>
      <c r="AK369">
        <f t="shared" si="102"/>
        <v>18100</v>
      </c>
      <c r="AP369">
        <v>362</v>
      </c>
      <c r="AQ369">
        <f t="shared" si="103"/>
        <v>18100</v>
      </c>
      <c r="AV369">
        <v>362</v>
      </c>
      <c r="AW369">
        <f t="shared" si="104"/>
        <v>18100</v>
      </c>
      <c r="BY369">
        <v>362</v>
      </c>
      <c r="BZ369">
        <f t="shared" si="105"/>
        <v>18100</v>
      </c>
      <c r="CE369">
        <v>362</v>
      </c>
      <c r="CF369">
        <f t="shared" si="106"/>
        <v>18100</v>
      </c>
      <c r="CG369" s="8"/>
      <c r="CK369">
        <v>362</v>
      </c>
      <c r="CL369">
        <f t="shared" si="107"/>
        <v>18100</v>
      </c>
      <c r="CQ369">
        <v>362</v>
      </c>
      <c r="CR369">
        <f t="shared" si="108"/>
        <v>18100</v>
      </c>
      <c r="CW369">
        <v>362</v>
      </c>
      <c r="CX369">
        <f t="shared" si="109"/>
        <v>18100</v>
      </c>
      <c r="CY369" s="8"/>
      <c r="DC369">
        <v>362</v>
      </c>
      <c r="DD369">
        <f t="shared" si="110"/>
        <v>18100</v>
      </c>
    </row>
    <row r="370" spans="6:108">
      <c r="F370">
        <v>363</v>
      </c>
      <c r="G370">
        <f t="shared" si="97"/>
        <v>18150</v>
      </c>
      <c r="H370" s="8"/>
      <c r="L370">
        <v>363</v>
      </c>
      <c r="M370">
        <f t="shared" si="98"/>
        <v>18150</v>
      </c>
      <c r="N370" s="8"/>
      <c r="R370">
        <v>363</v>
      </c>
      <c r="S370">
        <f t="shared" si="99"/>
        <v>18150</v>
      </c>
      <c r="X370">
        <v>363</v>
      </c>
      <c r="Y370">
        <f t="shared" si="100"/>
        <v>18150</v>
      </c>
      <c r="AD370">
        <v>363</v>
      </c>
      <c r="AE370">
        <f t="shared" si="101"/>
        <v>18150</v>
      </c>
      <c r="AJ370">
        <v>363</v>
      </c>
      <c r="AK370">
        <f t="shared" si="102"/>
        <v>18150</v>
      </c>
      <c r="AP370">
        <v>363</v>
      </c>
      <c r="AQ370">
        <f t="shared" si="103"/>
        <v>18150</v>
      </c>
      <c r="AV370">
        <v>363</v>
      </c>
      <c r="AW370">
        <f t="shared" si="104"/>
        <v>18150</v>
      </c>
      <c r="BY370">
        <v>363</v>
      </c>
      <c r="BZ370">
        <f t="shared" si="105"/>
        <v>18150</v>
      </c>
      <c r="CE370">
        <v>363</v>
      </c>
      <c r="CF370">
        <f t="shared" si="106"/>
        <v>18150</v>
      </c>
      <c r="CG370" s="8"/>
      <c r="CK370">
        <v>363</v>
      </c>
      <c r="CL370">
        <f t="shared" si="107"/>
        <v>18150</v>
      </c>
      <c r="CQ370">
        <v>363</v>
      </c>
      <c r="CR370">
        <f t="shared" si="108"/>
        <v>18150</v>
      </c>
      <c r="CW370">
        <v>363</v>
      </c>
      <c r="CX370">
        <f t="shared" si="109"/>
        <v>18150</v>
      </c>
      <c r="CY370" s="8"/>
      <c r="DC370">
        <v>363</v>
      </c>
      <c r="DD370">
        <f t="shared" si="110"/>
        <v>18150</v>
      </c>
    </row>
    <row r="371" spans="6:108">
      <c r="F371">
        <v>364</v>
      </c>
      <c r="G371">
        <f t="shared" si="97"/>
        <v>18200</v>
      </c>
      <c r="H371" s="8"/>
      <c r="L371">
        <v>364</v>
      </c>
      <c r="M371">
        <f t="shared" si="98"/>
        <v>18200</v>
      </c>
      <c r="N371" s="8"/>
      <c r="R371">
        <v>364</v>
      </c>
      <c r="S371">
        <f t="shared" si="99"/>
        <v>18200</v>
      </c>
      <c r="X371">
        <v>364</v>
      </c>
      <c r="Y371">
        <f t="shared" si="100"/>
        <v>18200</v>
      </c>
      <c r="AD371">
        <v>364</v>
      </c>
      <c r="AE371">
        <f t="shared" si="101"/>
        <v>18200</v>
      </c>
      <c r="AJ371">
        <v>364</v>
      </c>
      <c r="AK371">
        <f t="shared" si="102"/>
        <v>18200</v>
      </c>
      <c r="AP371">
        <v>364</v>
      </c>
      <c r="AQ371">
        <f t="shared" si="103"/>
        <v>18200</v>
      </c>
      <c r="AV371">
        <v>364</v>
      </c>
      <c r="AW371">
        <f t="shared" si="104"/>
        <v>18200</v>
      </c>
      <c r="BY371">
        <v>364</v>
      </c>
      <c r="BZ371">
        <f t="shared" si="105"/>
        <v>18200</v>
      </c>
      <c r="CE371">
        <v>364</v>
      </c>
      <c r="CF371">
        <f t="shared" si="106"/>
        <v>18200</v>
      </c>
      <c r="CG371" s="8"/>
      <c r="CK371">
        <v>364</v>
      </c>
      <c r="CL371">
        <f t="shared" si="107"/>
        <v>18200</v>
      </c>
      <c r="CQ371">
        <v>364</v>
      </c>
      <c r="CR371">
        <f t="shared" si="108"/>
        <v>18200</v>
      </c>
      <c r="CW371">
        <v>364</v>
      </c>
      <c r="CX371">
        <f t="shared" si="109"/>
        <v>18200</v>
      </c>
      <c r="CY371" s="8"/>
      <c r="DC371">
        <v>364</v>
      </c>
      <c r="DD371">
        <f t="shared" si="110"/>
        <v>18200</v>
      </c>
    </row>
    <row r="372" spans="6:108">
      <c r="F372">
        <v>365</v>
      </c>
      <c r="G372">
        <f t="shared" si="97"/>
        <v>18250</v>
      </c>
      <c r="H372" s="8"/>
      <c r="L372">
        <v>365</v>
      </c>
      <c r="M372">
        <f t="shared" si="98"/>
        <v>18250</v>
      </c>
      <c r="N372" s="8"/>
      <c r="R372">
        <v>365</v>
      </c>
      <c r="S372">
        <f t="shared" si="99"/>
        <v>18250</v>
      </c>
      <c r="X372">
        <v>365</v>
      </c>
      <c r="Y372">
        <f t="shared" si="100"/>
        <v>18250</v>
      </c>
      <c r="AD372">
        <v>365</v>
      </c>
      <c r="AE372">
        <f t="shared" si="101"/>
        <v>18250</v>
      </c>
      <c r="AJ372">
        <v>365</v>
      </c>
      <c r="AK372">
        <f t="shared" si="102"/>
        <v>18250</v>
      </c>
      <c r="AP372">
        <v>365</v>
      </c>
      <c r="AQ372">
        <f t="shared" si="103"/>
        <v>18250</v>
      </c>
      <c r="AV372">
        <v>365</v>
      </c>
      <c r="AW372">
        <f t="shared" si="104"/>
        <v>18250</v>
      </c>
      <c r="BY372">
        <v>365</v>
      </c>
      <c r="BZ372">
        <f t="shared" si="105"/>
        <v>18250</v>
      </c>
      <c r="CE372">
        <v>365</v>
      </c>
      <c r="CF372">
        <f t="shared" si="106"/>
        <v>18250</v>
      </c>
      <c r="CG372" s="8"/>
      <c r="CK372">
        <v>365</v>
      </c>
      <c r="CL372">
        <f t="shared" si="107"/>
        <v>18250</v>
      </c>
      <c r="CQ372">
        <v>365</v>
      </c>
      <c r="CR372">
        <f t="shared" si="108"/>
        <v>18250</v>
      </c>
      <c r="CW372">
        <v>365</v>
      </c>
      <c r="CX372">
        <f t="shared" si="109"/>
        <v>18250</v>
      </c>
      <c r="CY372" s="8"/>
      <c r="DC372">
        <v>365</v>
      </c>
      <c r="DD372">
        <f t="shared" si="110"/>
        <v>18250</v>
      </c>
    </row>
    <row r="373" spans="6:108">
      <c r="F373">
        <v>366</v>
      </c>
      <c r="G373">
        <f t="shared" si="97"/>
        <v>18300</v>
      </c>
      <c r="H373" s="8"/>
      <c r="L373">
        <v>366</v>
      </c>
      <c r="M373">
        <f t="shared" si="98"/>
        <v>18300</v>
      </c>
      <c r="N373" s="8"/>
      <c r="R373">
        <v>366</v>
      </c>
      <c r="S373">
        <f t="shared" si="99"/>
        <v>18300</v>
      </c>
      <c r="X373">
        <v>366</v>
      </c>
      <c r="Y373">
        <f t="shared" si="100"/>
        <v>18300</v>
      </c>
      <c r="AD373">
        <v>366</v>
      </c>
      <c r="AE373">
        <f t="shared" si="101"/>
        <v>18300</v>
      </c>
      <c r="AJ373">
        <v>366</v>
      </c>
      <c r="AK373">
        <f t="shared" si="102"/>
        <v>18300</v>
      </c>
      <c r="AP373">
        <v>366</v>
      </c>
      <c r="AQ373">
        <f t="shared" si="103"/>
        <v>18300</v>
      </c>
      <c r="AV373">
        <v>366</v>
      </c>
      <c r="AW373">
        <f t="shared" si="104"/>
        <v>18300</v>
      </c>
      <c r="BY373">
        <v>366</v>
      </c>
      <c r="BZ373">
        <f t="shared" si="105"/>
        <v>18300</v>
      </c>
      <c r="CE373">
        <v>366</v>
      </c>
      <c r="CF373">
        <f t="shared" si="106"/>
        <v>18300</v>
      </c>
      <c r="CG373" s="8"/>
      <c r="CK373">
        <v>366</v>
      </c>
      <c r="CL373">
        <f t="shared" si="107"/>
        <v>18300</v>
      </c>
      <c r="CQ373">
        <v>366</v>
      </c>
      <c r="CR373">
        <f t="shared" si="108"/>
        <v>18300</v>
      </c>
      <c r="CW373">
        <v>366</v>
      </c>
      <c r="CX373">
        <f t="shared" si="109"/>
        <v>18300</v>
      </c>
      <c r="CY373" s="8"/>
      <c r="DC373">
        <v>366</v>
      </c>
      <c r="DD373">
        <f t="shared" si="110"/>
        <v>18300</v>
      </c>
    </row>
    <row r="374" spans="6:108">
      <c r="F374">
        <v>367</v>
      </c>
      <c r="G374">
        <f t="shared" si="97"/>
        <v>18350</v>
      </c>
      <c r="H374" s="8"/>
      <c r="L374">
        <v>367</v>
      </c>
      <c r="M374">
        <f t="shared" si="98"/>
        <v>18350</v>
      </c>
      <c r="N374" s="8"/>
      <c r="R374">
        <v>367</v>
      </c>
      <c r="S374">
        <f t="shared" si="99"/>
        <v>18350</v>
      </c>
      <c r="X374">
        <v>367</v>
      </c>
      <c r="Y374">
        <f t="shared" si="100"/>
        <v>18350</v>
      </c>
      <c r="AD374">
        <v>367</v>
      </c>
      <c r="AE374">
        <f t="shared" si="101"/>
        <v>18350</v>
      </c>
      <c r="AJ374">
        <v>367</v>
      </c>
      <c r="AK374">
        <f t="shared" si="102"/>
        <v>18350</v>
      </c>
      <c r="AP374">
        <v>367</v>
      </c>
      <c r="AQ374">
        <f t="shared" si="103"/>
        <v>18350</v>
      </c>
      <c r="AV374">
        <v>367</v>
      </c>
      <c r="AW374">
        <f t="shared" si="104"/>
        <v>18350</v>
      </c>
      <c r="BY374">
        <v>367</v>
      </c>
      <c r="BZ374">
        <f t="shared" si="105"/>
        <v>18350</v>
      </c>
      <c r="CE374">
        <v>367</v>
      </c>
      <c r="CF374">
        <f t="shared" si="106"/>
        <v>18350</v>
      </c>
      <c r="CG374" s="8"/>
      <c r="CK374">
        <v>367</v>
      </c>
      <c r="CL374">
        <f t="shared" si="107"/>
        <v>18350</v>
      </c>
      <c r="CQ374">
        <v>367</v>
      </c>
      <c r="CR374">
        <f t="shared" si="108"/>
        <v>18350</v>
      </c>
      <c r="CW374">
        <v>367</v>
      </c>
      <c r="CX374">
        <f t="shared" si="109"/>
        <v>18350</v>
      </c>
      <c r="CY374" s="8"/>
      <c r="DC374">
        <v>367</v>
      </c>
      <c r="DD374">
        <f t="shared" si="110"/>
        <v>18350</v>
      </c>
    </row>
    <row r="375" spans="6:108">
      <c r="F375">
        <v>368</v>
      </c>
      <c r="G375">
        <f t="shared" si="97"/>
        <v>18400</v>
      </c>
      <c r="H375" s="8"/>
      <c r="L375">
        <v>368</v>
      </c>
      <c r="M375">
        <f t="shared" si="98"/>
        <v>18400</v>
      </c>
      <c r="N375" s="8"/>
      <c r="R375">
        <v>368</v>
      </c>
      <c r="S375">
        <f t="shared" si="99"/>
        <v>18400</v>
      </c>
      <c r="X375">
        <v>368</v>
      </c>
      <c r="Y375">
        <f t="shared" si="100"/>
        <v>18400</v>
      </c>
      <c r="AD375">
        <v>368</v>
      </c>
      <c r="AE375">
        <f t="shared" si="101"/>
        <v>18400</v>
      </c>
      <c r="AJ375">
        <v>368</v>
      </c>
      <c r="AK375">
        <f t="shared" si="102"/>
        <v>18400</v>
      </c>
      <c r="AP375">
        <v>368</v>
      </c>
      <c r="AQ375">
        <f t="shared" si="103"/>
        <v>18400</v>
      </c>
      <c r="AV375">
        <v>368</v>
      </c>
      <c r="AW375">
        <f t="shared" si="104"/>
        <v>18400</v>
      </c>
      <c r="BY375">
        <v>368</v>
      </c>
      <c r="BZ375">
        <f t="shared" si="105"/>
        <v>18400</v>
      </c>
      <c r="CE375">
        <v>368</v>
      </c>
      <c r="CF375">
        <f t="shared" si="106"/>
        <v>18400</v>
      </c>
      <c r="CG375" s="8"/>
      <c r="CK375">
        <v>368</v>
      </c>
      <c r="CL375">
        <f t="shared" si="107"/>
        <v>18400</v>
      </c>
      <c r="CQ375">
        <v>368</v>
      </c>
      <c r="CR375">
        <f t="shared" si="108"/>
        <v>18400</v>
      </c>
      <c r="CW375">
        <v>368</v>
      </c>
      <c r="CX375">
        <f t="shared" si="109"/>
        <v>18400</v>
      </c>
      <c r="CY375" s="8"/>
      <c r="DC375">
        <v>368</v>
      </c>
      <c r="DD375">
        <f t="shared" si="110"/>
        <v>18400</v>
      </c>
    </row>
    <row r="376" spans="6:108">
      <c r="F376">
        <v>369</v>
      </c>
      <c r="G376">
        <f t="shared" si="97"/>
        <v>18450</v>
      </c>
      <c r="H376" s="8"/>
      <c r="L376">
        <v>369</v>
      </c>
      <c r="M376">
        <f t="shared" si="98"/>
        <v>18450</v>
      </c>
      <c r="N376" s="8"/>
      <c r="R376">
        <v>369</v>
      </c>
      <c r="S376">
        <f t="shared" si="99"/>
        <v>18450</v>
      </c>
      <c r="X376">
        <v>369</v>
      </c>
      <c r="Y376">
        <f t="shared" si="100"/>
        <v>18450</v>
      </c>
      <c r="AD376">
        <v>369</v>
      </c>
      <c r="AE376">
        <f t="shared" si="101"/>
        <v>18450</v>
      </c>
      <c r="AJ376">
        <v>369</v>
      </c>
      <c r="AK376">
        <f t="shared" si="102"/>
        <v>18450</v>
      </c>
      <c r="AP376">
        <v>369</v>
      </c>
      <c r="AQ376">
        <f t="shared" si="103"/>
        <v>18450</v>
      </c>
      <c r="AV376">
        <v>369</v>
      </c>
      <c r="AW376">
        <f t="shared" si="104"/>
        <v>18450</v>
      </c>
      <c r="BY376">
        <v>369</v>
      </c>
      <c r="BZ376">
        <f t="shared" si="105"/>
        <v>18450</v>
      </c>
      <c r="CE376">
        <v>369</v>
      </c>
      <c r="CF376">
        <f t="shared" si="106"/>
        <v>18450</v>
      </c>
      <c r="CG376" s="8"/>
      <c r="CK376">
        <v>369</v>
      </c>
      <c r="CL376">
        <f t="shared" si="107"/>
        <v>18450</v>
      </c>
      <c r="CQ376">
        <v>369</v>
      </c>
      <c r="CR376">
        <f t="shared" si="108"/>
        <v>18450</v>
      </c>
      <c r="CW376">
        <v>369</v>
      </c>
      <c r="CX376">
        <f t="shared" si="109"/>
        <v>18450</v>
      </c>
      <c r="CY376" s="8"/>
      <c r="DC376">
        <v>369</v>
      </c>
      <c r="DD376">
        <f t="shared" si="110"/>
        <v>18450</v>
      </c>
    </row>
    <row r="377" spans="6:108">
      <c r="F377">
        <v>370</v>
      </c>
      <c r="G377">
        <f t="shared" si="97"/>
        <v>18500</v>
      </c>
      <c r="H377" s="8"/>
      <c r="L377">
        <v>370</v>
      </c>
      <c r="M377">
        <f t="shared" si="98"/>
        <v>18500</v>
      </c>
      <c r="N377" s="8"/>
      <c r="R377">
        <v>370</v>
      </c>
      <c r="S377">
        <f t="shared" si="99"/>
        <v>18500</v>
      </c>
      <c r="X377">
        <v>370</v>
      </c>
      <c r="Y377">
        <f t="shared" si="100"/>
        <v>18500</v>
      </c>
      <c r="AD377">
        <v>370</v>
      </c>
      <c r="AE377">
        <f t="shared" si="101"/>
        <v>18500</v>
      </c>
      <c r="AJ377">
        <v>370</v>
      </c>
      <c r="AK377">
        <f t="shared" si="102"/>
        <v>18500</v>
      </c>
      <c r="AP377">
        <v>370</v>
      </c>
      <c r="AQ377">
        <f t="shared" si="103"/>
        <v>18500</v>
      </c>
      <c r="AV377">
        <v>370</v>
      </c>
      <c r="AW377">
        <f t="shared" si="104"/>
        <v>18500</v>
      </c>
      <c r="BY377">
        <v>370</v>
      </c>
      <c r="BZ377">
        <f t="shared" si="105"/>
        <v>18500</v>
      </c>
      <c r="CE377">
        <v>370</v>
      </c>
      <c r="CF377">
        <f t="shared" si="106"/>
        <v>18500</v>
      </c>
      <c r="CG377" s="8"/>
      <c r="CK377">
        <v>370</v>
      </c>
      <c r="CL377">
        <f t="shared" si="107"/>
        <v>18500</v>
      </c>
      <c r="CQ377">
        <v>370</v>
      </c>
      <c r="CR377">
        <f t="shared" si="108"/>
        <v>18500</v>
      </c>
      <c r="CW377">
        <v>370</v>
      </c>
      <c r="CX377">
        <f t="shared" si="109"/>
        <v>18500</v>
      </c>
      <c r="CY377" s="8"/>
      <c r="DC377">
        <v>370</v>
      </c>
      <c r="DD377">
        <f t="shared" si="110"/>
        <v>18500</v>
      </c>
    </row>
    <row r="378" spans="6:108">
      <c r="F378">
        <v>371</v>
      </c>
      <c r="G378">
        <f t="shared" si="97"/>
        <v>18550</v>
      </c>
      <c r="H378" s="8"/>
      <c r="L378">
        <v>371</v>
      </c>
      <c r="M378">
        <f t="shared" si="98"/>
        <v>18550</v>
      </c>
      <c r="N378" s="8"/>
      <c r="R378">
        <v>371</v>
      </c>
      <c r="S378">
        <f t="shared" si="99"/>
        <v>18550</v>
      </c>
      <c r="X378">
        <v>371</v>
      </c>
      <c r="Y378">
        <f t="shared" si="100"/>
        <v>18550</v>
      </c>
      <c r="AD378">
        <v>371</v>
      </c>
      <c r="AE378">
        <f t="shared" si="101"/>
        <v>18550</v>
      </c>
      <c r="AJ378">
        <v>371</v>
      </c>
      <c r="AK378">
        <f t="shared" si="102"/>
        <v>18550</v>
      </c>
      <c r="AP378">
        <v>371</v>
      </c>
      <c r="AQ378">
        <f t="shared" si="103"/>
        <v>18550</v>
      </c>
      <c r="AV378">
        <v>371</v>
      </c>
      <c r="AW378">
        <f t="shared" si="104"/>
        <v>18550</v>
      </c>
      <c r="BY378">
        <v>371</v>
      </c>
      <c r="BZ378">
        <f t="shared" si="105"/>
        <v>18550</v>
      </c>
      <c r="CE378">
        <v>371</v>
      </c>
      <c r="CF378">
        <f t="shared" si="106"/>
        <v>18550</v>
      </c>
      <c r="CG378" s="8"/>
      <c r="CK378">
        <v>371</v>
      </c>
      <c r="CL378">
        <f t="shared" si="107"/>
        <v>18550</v>
      </c>
      <c r="CQ378">
        <v>371</v>
      </c>
      <c r="CR378">
        <f t="shared" si="108"/>
        <v>18550</v>
      </c>
      <c r="CW378">
        <v>371</v>
      </c>
      <c r="CX378">
        <f t="shared" si="109"/>
        <v>18550</v>
      </c>
      <c r="CY378" s="8"/>
      <c r="DC378">
        <v>371</v>
      </c>
      <c r="DD378">
        <f t="shared" si="110"/>
        <v>18550</v>
      </c>
    </row>
    <row r="379" spans="6:108">
      <c r="F379">
        <v>372</v>
      </c>
      <c r="G379">
        <f t="shared" si="97"/>
        <v>18600</v>
      </c>
      <c r="H379" s="8"/>
      <c r="L379">
        <v>372</v>
      </c>
      <c r="M379">
        <f t="shared" si="98"/>
        <v>18600</v>
      </c>
      <c r="N379" s="8"/>
      <c r="R379">
        <v>372</v>
      </c>
      <c r="S379">
        <f t="shared" si="99"/>
        <v>18600</v>
      </c>
      <c r="X379">
        <v>372</v>
      </c>
      <c r="Y379">
        <f t="shared" si="100"/>
        <v>18600</v>
      </c>
      <c r="AD379">
        <v>372</v>
      </c>
      <c r="AE379">
        <f t="shared" si="101"/>
        <v>18600</v>
      </c>
      <c r="AJ379">
        <v>372</v>
      </c>
      <c r="AK379">
        <f t="shared" si="102"/>
        <v>18600</v>
      </c>
      <c r="AP379">
        <v>372</v>
      </c>
      <c r="AQ379">
        <f t="shared" si="103"/>
        <v>18600</v>
      </c>
      <c r="AV379">
        <v>372</v>
      </c>
      <c r="AW379">
        <f t="shared" si="104"/>
        <v>18600</v>
      </c>
      <c r="BY379">
        <v>372</v>
      </c>
      <c r="BZ379">
        <f t="shared" si="105"/>
        <v>18600</v>
      </c>
      <c r="CE379">
        <v>372</v>
      </c>
      <c r="CF379">
        <f t="shared" si="106"/>
        <v>18600</v>
      </c>
      <c r="CG379" s="8"/>
      <c r="CK379">
        <v>372</v>
      </c>
      <c r="CL379">
        <f t="shared" si="107"/>
        <v>18600</v>
      </c>
      <c r="CQ379">
        <v>372</v>
      </c>
      <c r="CR379">
        <f t="shared" si="108"/>
        <v>18600</v>
      </c>
      <c r="CW379">
        <v>372</v>
      </c>
      <c r="CX379">
        <f t="shared" si="109"/>
        <v>18600</v>
      </c>
      <c r="CY379" s="8"/>
      <c r="DC379">
        <v>372</v>
      </c>
      <c r="DD379">
        <f t="shared" si="110"/>
        <v>18600</v>
      </c>
    </row>
    <row r="380" spans="6:108">
      <c r="F380">
        <v>373</v>
      </c>
      <c r="G380">
        <f t="shared" si="97"/>
        <v>18650</v>
      </c>
      <c r="H380" s="8"/>
      <c r="L380">
        <v>373</v>
      </c>
      <c r="M380">
        <f t="shared" si="98"/>
        <v>18650</v>
      </c>
      <c r="N380" s="8"/>
      <c r="R380">
        <v>373</v>
      </c>
      <c r="S380">
        <f t="shared" si="99"/>
        <v>18650</v>
      </c>
      <c r="X380">
        <v>373</v>
      </c>
      <c r="Y380">
        <f t="shared" si="100"/>
        <v>18650</v>
      </c>
      <c r="AD380">
        <v>373</v>
      </c>
      <c r="AE380">
        <f t="shared" si="101"/>
        <v>18650</v>
      </c>
      <c r="AJ380">
        <v>373</v>
      </c>
      <c r="AK380">
        <f t="shared" si="102"/>
        <v>18650</v>
      </c>
      <c r="AP380">
        <v>373</v>
      </c>
      <c r="AQ380">
        <f t="shared" si="103"/>
        <v>18650</v>
      </c>
      <c r="AV380">
        <v>373</v>
      </c>
      <c r="AW380">
        <f t="shared" si="104"/>
        <v>18650</v>
      </c>
      <c r="BY380">
        <v>373</v>
      </c>
      <c r="BZ380">
        <f t="shared" si="105"/>
        <v>18650</v>
      </c>
      <c r="CE380">
        <v>373</v>
      </c>
      <c r="CF380">
        <f t="shared" si="106"/>
        <v>18650</v>
      </c>
      <c r="CG380" s="8"/>
      <c r="CK380">
        <v>373</v>
      </c>
      <c r="CL380">
        <f t="shared" si="107"/>
        <v>18650</v>
      </c>
      <c r="CQ380">
        <v>373</v>
      </c>
      <c r="CR380">
        <f t="shared" si="108"/>
        <v>18650</v>
      </c>
      <c r="CW380">
        <v>373</v>
      </c>
      <c r="CX380">
        <f t="shared" si="109"/>
        <v>18650</v>
      </c>
      <c r="CY380" s="8"/>
      <c r="DC380">
        <v>373</v>
      </c>
      <c r="DD380">
        <f t="shared" si="110"/>
        <v>18650</v>
      </c>
    </row>
    <row r="381" spans="6:108">
      <c r="F381">
        <v>374</v>
      </c>
      <c r="G381">
        <f t="shared" si="97"/>
        <v>18700</v>
      </c>
      <c r="H381" s="8"/>
      <c r="L381">
        <v>374</v>
      </c>
      <c r="M381">
        <f t="shared" si="98"/>
        <v>18700</v>
      </c>
      <c r="N381" s="8"/>
      <c r="R381">
        <v>374</v>
      </c>
      <c r="S381">
        <f t="shared" si="99"/>
        <v>18700</v>
      </c>
      <c r="X381">
        <v>374</v>
      </c>
      <c r="Y381">
        <f t="shared" si="100"/>
        <v>18700</v>
      </c>
      <c r="AD381">
        <v>374</v>
      </c>
      <c r="AE381">
        <f t="shared" si="101"/>
        <v>18700</v>
      </c>
      <c r="AJ381">
        <v>374</v>
      </c>
      <c r="AK381">
        <f t="shared" si="102"/>
        <v>18700</v>
      </c>
      <c r="AP381">
        <v>374</v>
      </c>
      <c r="AQ381">
        <f t="shared" si="103"/>
        <v>18700</v>
      </c>
      <c r="AV381">
        <v>374</v>
      </c>
      <c r="AW381">
        <f t="shared" si="104"/>
        <v>18700</v>
      </c>
      <c r="BY381">
        <v>374</v>
      </c>
      <c r="BZ381">
        <f t="shared" si="105"/>
        <v>18700</v>
      </c>
      <c r="CE381">
        <v>374</v>
      </c>
      <c r="CF381">
        <f t="shared" si="106"/>
        <v>18700</v>
      </c>
      <c r="CG381" s="8"/>
      <c r="CK381">
        <v>374</v>
      </c>
      <c r="CL381">
        <f t="shared" si="107"/>
        <v>18700</v>
      </c>
      <c r="CQ381">
        <v>374</v>
      </c>
      <c r="CR381">
        <f t="shared" si="108"/>
        <v>18700</v>
      </c>
      <c r="CW381">
        <v>374</v>
      </c>
      <c r="CX381">
        <f t="shared" si="109"/>
        <v>18700</v>
      </c>
      <c r="CY381" s="8"/>
      <c r="DC381">
        <v>374</v>
      </c>
      <c r="DD381">
        <f t="shared" si="110"/>
        <v>18700</v>
      </c>
    </row>
    <row r="382" spans="6:108">
      <c r="F382">
        <v>375</v>
      </c>
      <c r="G382">
        <f t="shared" si="97"/>
        <v>18750</v>
      </c>
      <c r="H382" s="8"/>
      <c r="L382">
        <v>375</v>
      </c>
      <c r="M382">
        <f t="shared" si="98"/>
        <v>18750</v>
      </c>
      <c r="N382" s="8"/>
      <c r="R382">
        <v>375</v>
      </c>
      <c r="S382">
        <f t="shared" si="99"/>
        <v>18750</v>
      </c>
      <c r="X382">
        <v>375</v>
      </c>
      <c r="Y382">
        <f t="shared" si="100"/>
        <v>18750</v>
      </c>
      <c r="AD382">
        <v>375</v>
      </c>
      <c r="AE382">
        <f t="shared" si="101"/>
        <v>18750</v>
      </c>
      <c r="AJ382">
        <v>375</v>
      </c>
      <c r="AK382">
        <f t="shared" si="102"/>
        <v>18750</v>
      </c>
      <c r="AP382">
        <v>375</v>
      </c>
      <c r="AQ382">
        <f t="shared" si="103"/>
        <v>18750</v>
      </c>
      <c r="AV382">
        <v>375</v>
      </c>
      <c r="AW382">
        <f t="shared" si="104"/>
        <v>18750</v>
      </c>
      <c r="BY382">
        <v>375</v>
      </c>
      <c r="BZ382">
        <f t="shared" si="105"/>
        <v>18750</v>
      </c>
      <c r="CE382">
        <v>375</v>
      </c>
      <c r="CF382">
        <f t="shared" si="106"/>
        <v>18750</v>
      </c>
      <c r="CG382" s="8"/>
      <c r="CK382">
        <v>375</v>
      </c>
      <c r="CL382">
        <f t="shared" si="107"/>
        <v>18750</v>
      </c>
      <c r="CQ382">
        <v>375</v>
      </c>
      <c r="CR382">
        <f t="shared" si="108"/>
        <v>18750</v>
      </c>
      <c r="CW382">
        <v>375</v>
      </c>
      <c r="CX382">
        <f t="shared" si="109"/>
        <v>18750</v>
      </c>
      <c r="CY382" s="8"/>
      <c r="DC382">
        <v>375</v>
      </c>
      <c r="DD382">
        <f t="shared" si="110"/>
        <v>18750</v>
      </c>
    </row>
    <row r="383" spans="6:108">
      <c r="F383">
        <v>376</v>
      </c>
      <c r="G383">
        <f t="shared" si="97"/>
        <v>18800</v>
      </c>
      <c r="H383" s="8"/>
      <c r="L383">
        <v>376</v>
      </c>
      <c r="M383">
        <f t="shared" si="98"/>
        <v>18800</v>
      </c>
      <c r="N383" s="8"/>
      <c r="R383">
        <v>376</v>
      </c>
      <c r="S383">
        <f t="shared" si="99"/>
        <v>18800</v>
      </c>
      <c r="X383">
        <v>376</v>
      </c>
      <c r="Y383">
        <f t="shared" si="100"/>
        <v>18800</v>
      </c>
      <c r="AD383">
        <v>376</v>
      </c>
      <c r="AE383">
        <f t="shared" si="101"/>
        <v>18800</v>
      </c>
      <c r="AJ383">
        <v>376</v>
      </c>
      <c r="AK383">
        <f t="shared" si="102"/>
        <v>18800</v>
      </c>
      <c r="AP383">
        <v>376</v>
      </c>
      <c r="AQ383">
        <f t="shared" si="103"/>
        <v>18800</v>
      </c>
      <c r="AV383">
        <v>376</v>
      </c>
      <c r="AW383">
        <f t="shared" si="104"/>
        <v>18800</v>
      </c>
      <c r="BY383">
        <v>376</v>
      </c>
      <c r="BZ383">
        <f t="shared" si="105"/>
        <v>18800</v>
      </c>
      <c r="CE383">
        <v>376</v>
      </c>
      <c r="CF383">
        <f t="shared" si="106"/>
        <v>18800</v>
      </c>
      <c r="CG383" s="8"/>
      <c r="CK383">
        <v>376</v>
      </c>
      <c r="CL383">
        <f t="shared" si="107"/>
        <v>18800</v>
      </c>
      <c r="CQ383">
        <v>376</v>
      </c>
      <c r="CR383">
        <f t="shared" si="108"/>
        <v>18800</v>
      </c>
      <c r="CW383">
        <v>376</v>
      </c>
      <c r="CX383">
        <f t="shared" si="109"/>
        <v>18800</v>
      </c>
      <c r="CY383" s="8"/>
      <c r="DC383">
        <v>376</v>
      </c>
      <c r="DD383">
        <f t="shared" si="110"/>
        <v>18800</v>
      </c>
    </row>
    <row r="384" spans="6:108">
      <c r="F384">
        <v>377</v>
      </c>
      <c r="G384">
        <f t="shared" si="97"/>
        <v>18850</v>
      </c>
      <c r="H384" s="8"/>
      <c r="L384">
        <v>377</v>
      </c>
      <c r="M384">
        <f t="shared" si="98"/>
        <v>18850</v>
      </c>
      <c r="N384" s="8"/>
      <c r="R384">
        <v>377</v>
      </c>
      <c r="S384">
        <f t="shared" si="99"/>
        <v>18850</v>
      </c>
      <c r="X384">
        <v>377</v>
      </c>
      <c r="Y384">
        <f t="shared" si="100"/>
        <v>18850</v>
      </c>
      <c r="AD384">
        <v>377</v>
      </c>
      <c r="AE384">
        <f t="shared" si="101"/>
        <v>18850</v>
      </c>
      <c r="AJ384">
        <v>377</v>
      </c>
      <c r="AK384">
        <f t="shared" si="102"/>
        <v>18850</v>
      </c>
      <c r="AP384">
        <v>377</v>
      </c>
      <c r="AQ384">
        <f t="shared" si="103"/>
        <v>18850</v>
      </c>
      <c r="AV384">
        <v>377</v>
      </c>
      <c r="AW384">
        <f t="shared" si="104"/>
        <v>18850</v>
      </c>
      <c r="BY384">
        <v>377</v>
      </c>
      <c r="BZ384">
        <f t="shared" si="105"/>
        <v>18850</v>
      </c>
      <c r="CE384">
        <v>377</v>
      </c>
      <c r="CF384">
        <f t="shared" si="106"/>
        <v>18850</v>
      </c>
      <c r="CG384" s="8"/>
      <c r="CK384">
        <v>377</v>
      </c>
      <c r="CL384">
        <f t="shared" si="107"/>
        <v>18850</v>
      </c>
      <c r="CQ384">
        <v>377</v>
      </c>
      <c r="CR384">
        <f t="shared" si="108"/>
        <v>18850</v>
      </c>
      <c r="CW384">
        <v>377</v>
      </c>
      <c r="CX384">
        <f t="shared" si="109"/>
        <v>18850</v>
      </c>
      <c r="CY384" s="8"/>
      <c r="DC384">
        <v>377</v>
      </c>
      <c r="DD384">
        <f t="shared" si="110"/>
        <v>18850</v>
      </c>
    </row>
    <row r="385" spans="6:108">
      <c r="F385">
        <v>378</v>
      </c>
      <c r="G385">
        <f t="shared" si="97"/>
        <v>18900</v>
      </c>
      <c r="H385" s="8"/>
      <c r="L385">
        <v>378</v>
      </c>
      <c r="M385">
        <f t="shared" si="98"/>
        <v>18900</v>
      </c>
      <c r="N385" s="8"/>
      <c r="R385">
        <v>378</v>
      </c>
      <c r="S385">
        <f t="shared" si="99"/>
        <v>18900</v>
      </c>
      <c r="X385">
        <v>378</v>
      </c>
      <c r="Y385">
        <f t="shared" si="100"/>
        <v>18900</v>
      </c>
      <c r="AD385">
        <v>378</v>
      </c>
      <c r="AE385">
        <f t="shared" si="101"/>
        <v>18900</v>
      </c>
      <c r="AJ385">
        <v>378</v>
      </c>
      <c r="AK385">
        <f t="shared" si="102"/>
        <v>18900</v>
      </c>
      <c r="AP385">
        <v>378</v>
      </c>
      <c r="AQ385">
        <f t="shared" si="103"/>
        <v>18900</v>
      </c>
      <c r="AV385">
        <v>378</v>
      </c>
      <c r="AW385">
        <f t="shared" si="104"/>
        <v>18900</v>
      </c>
      <c r="BY385">
        <v>378</v>
      </c>
      <c r="BZ385">
        <f t="shared" si="105"/>
        <v>18900</v>
      </c>
      <c r="CE385">
        <v>378</v>
      </c>
      <c r="CF385">
        <f t="shared" si="106"/>
        <v>18900</v>
      </c>
      <c r="CG385" s="8"/>
      <c r="CK385">
        <v>378</v>
      </c>
      <c r="CL385">
        <f t="shared" si="107"/>
        <v>18900</v>
      </c>
      <c r="CQ385">
        <v>378</v>
      </c>
      <c r="CR385">
        <f t="shared" si="108"/>
        <v>18900</v>
      </c>
      <c r="CW385">
        <v>378</v>
      </c>
      <c r="CX385">
        <f t="shared" si="109"/>
        <v>18900</v>
      </c>
      <c r="CY385" s="8"/>
      <c r="DC385">
        <v>378</v>
      </c>
      <c r="DD385">
        <f t="shared" si="110"/>
        <v>18900</v>
      </c>
    </row>
    <row r="386" spans="6:108">
      <c r="F386">
        <v>379</v>
      </c>
      <c r="G386">
        <f t="shared" si="97"/>
        <v>18950</v>
      </c>
      <c r="H386" s="8"/>
      <c r="L386">
        <v>379</v>
      </c>
      <c r="M386">
        <f t="shared" si="98"/>
        <v>18950</v>
      </c>
      <c r="N386" s="8"/>
      <c r="R386">
        <v>379</v>
      </c>
      <c r="S386">
        <f t="shared" si="99"/>
        <v>18950</v>
      </c>
      <c r="X386">
        <v>379</v>
      </c>
      <c r="Y386">
        <f t="shared" si="100"/>
        <v>18950</v>
      </c>
      <c r="AD386">
        <v>379</v>
      </c>
      <c r="AE386">
        <f t="shared" si="101"/>
        <v>18950</v>
      </c>
      <c r="AJ386">
        <v>379</v>
      </c>
      <c r="AK386">
        <f t="shared" si="102"/>
        <v>18950</v>
      </c>
      <c r="AP386">
        <v>379</v>
      </c>
      <c r="AQ386">
        <f t="shared" si="103"/>
        <v>18950</v>
      </c>
      <c r="AV386">
        <v>379</v>
      </c>
      <c r="AW386">
        <f t="shared" si="104"/>
        <v>18950</v>
      </c>
      <c r="BY386">
        <v>379</v>
      </c>
      <c r="BZ386">
        <f t="shared" si="105"/>
        <v>18950</v>
      </c>
      <c r="CE386">
        <v>379</v>
      </c>
      <c r="CF386">
        <f t="shared" si="106"/>
        <v>18950</v>
      </c>
      <c r="CG386" s="8"/>
      <c r="CK386">
        <v>379</v>
      </c>
      <c r="CL386">
        <f t="shared" si="107"/>
        <v>18950</v>
      </c>
      <c r="CQ386">
        <v>379</v>
      </c>
      <c r="CR386">
        <f t="shared" si="108"/>
        <v>18950</v>
      </c>
      <c r="CW386">
        <v>379</v>
      </c>
      <c r="CX386">
        <f t="shared" si="109"/>
        <v>18950</v>
      </c>
      <c r="CY386" s="8"/>
      <c r="DC386">
        <v>379</v>
      </c>
      <c r="DD386">
        <f t="shared" si="110"/>
        <v>18950</v>
      </c>
    </row>
    <row r="387" spans="6:108">
      <c r="F387">
        <v>380</v>
      </c>
      <c r="G387">
        <f t="shared" si="97"/>
        <v>19000</v>
      </c>
      <c r="H387" s="8"/>
      <c r="L387">
        <v>380</v>
      </c>
      <c r="M387">
        <f t="shared" si="98"/>
        <v>19000</v>
      </c>
      <c r="N387" s="8"/>
      <c r="R387">
        <v>380</v>
      </c>
      <c r="S387">
        <f t="shared" si="99"/>
        <v>19000</v>
      </c>
      <c r="X387">
        <v>380</v>
      </c>
      <c r="Y387">
        <f t="shared" si="100"/>
        <v>19000</v>
      </c>
      <c r="AD387">
        <v>380</v>
      </c>
      <c r="AE387">
        <f t="shared" si="101"/>
        <v>19000</v>
      </c>
      <c r="AJ387">
        <v>380</v>
      </c>
      <c r="AK387">
        <f t="shared" si="102"/>
        <v>19000</v>
      </c>
      <c r="AP387">
        <v>380</v>
      </c>
      <c r="AQ387">
        <f t="shared" si="103"/>
        <v>19000</v>
      </c>
      <c r="AV387">
        <v>380</v>
      </c>
      <c r="AW387">
        <f t="shared" si="104"/>
        <v>19000</v>
      </c>
      <c r="BY387">
        <v>380</v>
      </c>
      <c r="BZ387">
        <f t="shared" si="105"/>
        <v>19000</v>
      </c>
      <c r="CE387">
        <v>380</v>
      </c>
      <c r="CF387">
        <f t="shared" si="106"/>
        <v>19000</v>
      </c>
      <c r="CG387" s="8"/>
      <c r="CK387">
        <v>380</v>
      </c>
      <c r="CL387">
        <f t="shared" si="107"/>
        <v>19000</v>
      </c>
      <c r="CQ387">
        <v>380</v>
      </c>
      <c r="CR387">
        <f t="shared" si="108"/>
        <v>19000</v>
      </c>
      <c r="CW387">
        <v>380</v>
      </c>
      <c r="CX387">
        <f t="shared" si="109"/>
        <v>19000</v>
      </c>
      <c r="CY387" s="8"/>
      <c r="DC387">
        <v>380</v>
      </c>
      <c r="DD387">
        <f t="shared" si="110"/>
        <v>19000</v>
      </c>
    </row>
    <row r="388" spans="6:108">
      <c r="F388">
        <v>381</v>
      </c>
      <c r="G388">
        <f t="shared" si="97"/>
        <v>19050</v>
      </c>
      <c r="H388" s="8"/>
      <c r="L388">
        <v>381</v>
      </c>
      <c r="M388">
        <f t="shared" si="98"/>
        <v>19050</v>
      </c>
      <c r="N388" s="8"/>
      <c r="R388">
        <v>381</v>
      </c>
      <c r="S388">
        <f t="shared" si="99"/>
        <v>19050</v>
      </c>
      <c r="X388">
        <v>381</v>
      </c>
      <c r="Y388">
        <f t="shared" si="100"/>
        <v>19050</v>
      </c>
      <c r="AD388">
        <v>381</v>
      </c>
      <c r="AE388">
        <f t="shared" si="101"/>
        <v>19050</v>
      </c>
      <c r="AJ388">
        <v>381</v>
      </c>
      <c r="AK388">
        <f t="shared" si="102"/>
        <v>19050</v>
      </c>
      <c r="AP388">
        <v>381</v>
      </c>
      <c r="AQ388">
        <f t="shared" si="103"/>
        <v>19050</v>
      </c>
      <c r="AV388">
        <v>381</v>
      </c>
      <c r="AW388">
        <f t="shared" si="104"/>
        <v>19050</v>
      </c>
      <c r="BY388">
        <v>381</v>
      </c>
      <c r="BZ388">
        <f t="shared" si="105"/>
        <v>19050</v>
      </c>
      <c r="CE388">
        <v>381</v>
      </c>
      <c r="CF388">
        <f t="shared" si="106"/>
        <v>19050</v>
      </c>
      <c r="CG388" s="8"/>
      <c r="CK388">
        <v>381</v>
      </c>
      <c r="CL388">
        <f t="shared" si="107"/>
        <v>19050</v>
      </c>
      <c r="CQ388">
        <v>381</v>
      </c>
      <c r="CR388">
        <f t="shared" si="108"/>
        <v>19050</v>
      </c>
      <c r="CW388">
        <v>381</v>
      </c>
      <c r="CX388">
        <f t="shared" si="109"/>
        <v>19050</v>
      </c>
      <c r="CY388" s="8"/>
      <c r="DC388">
        <v>381</v>
      </c>
      <c r="DD388">
        <f t="shared" si="110"/>
        <v>19050</v>
      </c>
    </row>
    <row r="389" spans="6:108">
      <c r="F389">
        <v>382</v>
      </c>
      <c r="G389">
        <f t="shared" si="97"/>
        <v>19100</v>
      </c>
      <c r="H389" s="8"/>
      <c r="L389">
        <v>382</v>
      </c>
      <c r="M389">
        <f t="shared" si="98"/>
        <v>19100</v>
      </c>
      <c r="N389" s="8"/>
      <c r="R389">
        <v>382</v>
      </c>
      <c r="S389">
        <f t="shared" si="99"/>
        <v>19100</v>
      </c>
      <c r="X389">
        <v>382</v>
      </c>
      <c r="Y389">
        <f t="shared" si="100"/>
        <v>19100</v>
      </c>
      <c r="AD389">
        <v>382</v>
      </c>
      <c r="AE389">
        <f t="shared" si="101"/>
        <v>19100</v>
      </c>
      <c r="AJ389">
        <v>382</v>
      </c>
      <c r="AK389">
        <f t="shared" si="102"/>
        <v>19100</v>
      </c>
      <c r="AP389">
        <v>382</v>
      </c>
      <c r="AQ389">
        <f t="shared" si="103"/>
        <v>19100</v>
      </c>
      <c r="AV389">
        <v>382</v>
      </c>
      <c r="AW389">
        <f t="shared" si="104"/>
        <v>19100</v>
      </c>
      <c r="BY389">
        <v>382</v>
      </c>
      <c r="BZ389">
        <f t="shared" si="105"/>
        <v>19100</v>
      </c>
      <c r="CE389">
        <v>382</v>
      </c>
      <c r="CF389">
        <f t="shared" si="106"/>
        <v>19100</v>
      </c>
      <c r="CG389" s="8"/>
      <c r="CK389">
        <v>382</v>
      </c>
      <c r="CL389">
        <f t="shared" si="107"/>
        <v>19100</v>
      </c>
      <c r="CQ389">
        <v>382</v>
      </c>
      <c r="CR389">
        <f t="shared" si="108"/>
        <v>19100</v>
      </c>
      <c r="CW389">
        <v>382</v>
      </c>
      <c r="CX389">
        <f t="shared" si="109"/>
        <v>19100</v>
      </c>
      <c r="CY389" s="8"/>
      <c r="DC389">
        <v>382</v>
      </c>
      <c r="DD389">
        <f t="shared" si="110"/>
        <v>19100</v>
      </c>
    </row>
    <row r="390" spans="6:108">
      <c r="F390">
        <v>383</v>
      </c>
      <c r="G390">
        <f t="shared" si="97"/>
        <v>19150</v>
      </c>
      <c r="H390" s="8"/>
      <c r="L390">
        <v>383</v>
      </c>
      <c r="M390">
        <f t="shared" si="98"/>
        <v>19150</v>
      </c>
      <c r="N390" s="8"/>
      <c r="R390">
        <v>383</v>
      </c>
      <c r="S390">
        <f t="shared" si="99"/>
        <v>19150</v>
      </c>
      <c r="X390">
        <v>383</v>
      </c>
      <c r="Y390">
        <f t="shared" si="100"/>
        <v>19150</v>
      </c>
      <c r="AD390">
        <v>383</v>
      </c>
      <c r="AE390">
        <f t="shared" si="101"/>
        <v>19150</v>
      </c>
      <c r="AJ390">
        <v>383</v>
      </c>
      <c r="AK390">
        <f t="shared" si="102"/>
        <v>19150</v>
      </c>
      <c r="AP390">
        <v>383</v>
      </c>
      <c r="AQ390">
        <f t="shared" si="103"/>
        <v>19150</v>
      </c>
      <c r="AV390">
        <v>383</v>
      </c>
      <c r="AW390">
        <f t="shared" si="104"/>
        <v>19150</v>
      </c>
      <c r="BY390">
        <v>383</v>
      </c>
      <c r="BZ390">
        <f t="shared" si="105"/>
        <v>19150</v>
      </c>
      <c r="CE390">
        <v>383</v>
      </c>
      <c r="CF390">
        <f t="shared" si="106"/>
        <v>19150</v>
      </c>
      <c r="CG390" s="8"/>
      <c r="CK390">
        <v>383</v>
      </c>
      <c r="CL390">
        <f t="shared" si="107"/>
        <v>19150</v>
      </c>
      <c r="CQ390">
        <v>383</v>
      </c>
      <c r="CR390">
        <f t="shared" si="108"/>
        <v>19150</v>
      </c>
      <c r="CW390">
        <v>383</v>
      </c>
      <c r="CX390">
        <f t="shared" si="109"/>
        <v>19150</v>
      </c>
      <c r="CY390" s="8"/>
      <c r="DC390">
        <v>383</v>
      </c>
      <c r="DD390">
        <f t="shared" si="110"/>
        <v>19150</v>
      </c>
    </row>
    <row r="391" spans="6:108">
      <c r="F391">
        <v>384</v>
      </c>
      <c r="G391">
        <f t="shared" ref="G391:G454" si="111">F391*50</f>
        <v>19200</v>
      </c>
      <c r="H391" s="8"/>
      <c r="L391">
        <v>384</v>
      </c>
      <c r="M391">
        <f t="shared" ref="M391:M454" si="112">L391*50</f>
        <v>19200</v>
      </c>
      <c r="N391" s="8"/>
      <c r="R391">
        <v>384</v>
      </c>
      <c r="S391">
        <f t="shared" ref="S391:S454" si="113">R391*50</f>
        <v>19200</v>
      </c>
      <c r="X391">
        <v>384</v>
      </c>
      <c r="Y391">
        <f t="shared" ref="Y391:Y454" si="114">X391*50</f>
        <v>19200</v>
      </c>
      <c r="AD391">
        <v>384</v>
      </c>
      <c r="AE391">
        <f t="shared" ref="AE391:AE454" si="115">AD391*50</f>
        <v>19200</v>
      </c>
      <c r="AJ391">
        <v>384</v>
      </c>
      <c r="AK391">
        <f t="shared" ref="AK391:AK454" si="116">AJ391*50</f>
        <v>19200</v>
      </c>
      <c r="AP391">
        <v>384</v>
      </c>
      <c r="AQ391">
        <f t="shared" ref="AQ391:AQ454" si="117">AP391*50</f>
        <v>19200</v>
      </c>
      <c r="AV391">
        <v>384</v>
      </c>
      <c r="AW391">
        <f t="shared" ref="AW391:AW454" si="118">AV391*50</f>
        <v>19200</v>
      </c>
      <c r="BY391">
        <v>384</v>
      </c>
      <c r="BZ391">
        <f t="shared" ref="BZ391:BZ454" si="119">BY391*50</f>
        <v>19200</v>
      </c>
      <c r="CE391">
        <v>384</v>
      </c>
      <c r="CF391">
        <f t="shared" ref="CF391:CF454" si="120">CE391*50</f>
        <v>19200</v>
      </c>
      <c r="CG391" s="8"/>
      <c r="CK391">
        <v>384</v>
      </c>
      <c r="CL391">
        <f t="shared" ref="CL391:CL454" si="121">CK391*50</f>
        <v>19200</v>
      </c>
      <c r="CQ391">
        <v>384</v>
      </c>
      <c r="CR391">
        <f t="shared" ref="CR391:CR454" si="122">CQ391*50</f>
        <v>19200</v>
      </c>
      <c r="CW391">
        <v>384</v>
      </c>
      <c r="CX391">
        <f t="shared" ref="CX391:CX454" si="123">CW391*50</f>
        <v>19200</v>
      </c>
      <c r="CY391" s="8"/>
      <c r="DC391">
        <v>384</v>
      </c>
      <c r="DD391">
        <f t="shared" ref="DD391:DD454" si="124">DC391*50</f>
        <v>19200</v>
      </c>
    </row>
    <row r="392" spans="6:108">
      <c r="F392">
        <v>385</v>
      </c>
      <c r="G392">
        <f t="shared" si="111"/>
        <v>19250</v>
      </c>
      <c r="H392" s="8"/>
      <c r="L392">
        <v>385</v>
      </c>
      <c r="M392">
        <f t="shared" si="112"/>
        <v>19250</v>
      </c>
      <c r="N392" s="8"/>
      <c r="R392">
        <v>385</v>
      </c>
      <c r="S392">
        <f t="shared" si="113"/>
        <v>19250</v>
      </c>
      <c r="X392">
        <v>385</v>
      </c>
      <c r="Y392">
        <f t="shared" si="114"/>
        <v>19250</v>
      </c>
      <c r="AD392">
        <v>385</v>
      </c>
      <c r="AE392">
        <f t="shared" si="115"/>
        <v>19250</v>
      </c>
      <c r="AJ392">
        <v>385</v>
      </c>
      <c r="AK392">
        <f t="shared" si="116"/>
        <v>19250</v>
      </c>
      <c r="AP392">
        <v>385</v>
      </c>
      <c r="AQ392">
        <f t="shared" si="117"/>
        <v>19250</v>
      </c>
      <c r="AV392">
        <v>385</v>
      </c>
      <c r="AW392">
        <f t="shared" si="118"/>
        <v>19250</v>
      </c>
      <c r="BY392">
        <v>385</v>
      </c>
      <c r="BZ392">
        <f t="shared" si="119"/>
        <v>19250</v>
      </c>
      <c r="CE392">
        <v>385</v>
      </c>
      <c r="CF392">
        <f t="shared" si="120"/>
        <v>19250</v>
      </c>
      <c r="CG392" s="8"/>
      <c r="CK392">
        <v>385</v>
      </c>
      <c r="CL392">
        <f t="shared" si="121"/>
        <v>19250</v>
      </c>
      <c r="CQ392">
        <v>385</v>
      </c>
      <c r="CR392">
        <f t="shared" si="122"/>
        <v>19250</v>
      </c>
      <c r="CW392">
        <v>385</v>
      </c>
      <c r="CX392">
        <f t="shared" si="123"/>
        <v>19250</v>
      </c>
      <c r="CY392" s="8"/>
      <c r="DC392">
        <v>385</v>
      </c>
      <c r="DD392">
        <f t="shared" si="124"/>
        <v>19250</v>
      </c>
    </row>
    <row r="393" spans="6:108">
      <c r="F393">
        <v>386</v>
      </c>
      <c r="G393">
        <f t="shared" si="111"/>
        <v>19300</v>
      </c>
      <c r="H393" s="8"/>
      <c r="L393">
        <v>386</v>
      </c>
      <c r="M393">
        <f t="shared" si="112"/>
        <v>19300</v>
      </c>
      <c r="N393" s="8"/>
      <c r="R393">
        <v>386</v>
      </c>
      <c r="S393">
        <f t="shared" si="113"/>
        <v>19300</v>
      </c>
      <c r="X393">
        <v>386</v>
      </c>
      <c r="Y393">
        <f t="shared" si="114"/>
        <v>19300</v>
      </c>
      <c r="AD393">
        <v>386</v>
      </c>
      <c r="AE393">
        <f t="shared" si="115"/>
        <v>19300</v>
      </c>
      <c r="AJ393">
        <v>386</v>
      </c>
      <c r="AK393">
        <f t="shared" si="116"/>
        <v>19300</v>
      </c>
      <c r="AP393">
        <v>386</v>
      </c>
      <c r="AQ393">
        <f t="shared" si="117"/>
        <v>19300</v>
      </c>
      <c r="AV393">
        <v>386</v>
      </c>
      <c r="AW393">
        <f t="shared" si="118"/>
        <v>19300</v>
      </c>
      <c r="BY393">
        <v>386</v>
      </c>
      <c r="BZ393">
        <f t="shared" si="119"/>
        <v>19300</v>
      </c>
      <c r="CE393">
        <v>386</v>
      </c>
      <c r="CF393">
        <f t="shared" si="120"/>
        <v>19300</v>
      </c>
      <c r="CG393" s="8"/>
      <c r="CK393">
        <v>386</v>
      </c>
      <c r="CL393">
        <f t="shared" si="121"/>
        <v>19300</v>
      </c>
      <c r="CQ393">
        <v>386</v>
      </c>
      <c r="CR393">
        <f t="shared" si="122"/>
        <v>19300</v>
      </c>
      <c r="CW393">
        <v>386</v>
      </c>
      <c r="CX393">
        <f t="shared" si="123"/>
        <v>19300</v>
      </c>
      <c r="CY393" s="8"/>
      <c r="DC393">
        <v>386</v>
      </c>
      <c r="DD393">
        <f t="shared" si="124"/>
        <v>19300</v>
      </c>
    </row>
    <row r="394" spans="6:108">
      <c r="F394">
        <v>387</v>
      </c>
      <c r="G394">
        <f t="shared" si="111"/>
        <v>19350</v>
      </c>
      <c r="H394" s="8"/>
      <c r="L394">
        <v>387</v>
      </c>
      <c r="M394">
        <f t="shared" si="112"/>
        <v>19350</v>
      </c>
      <c r="N394" s="8"/>
      <c r="R394">
        <v>387</v>
      </c>
      <c r="S394">
        <f t="shared" si="113"/>
        <v>19350</v>
      </c>
      <c r="X394">
        <v>387</v>
      </c>
      <c r="Y394">
        <f t="shared" si="114"/>
        <v>19350</v>
      </c>
      <c r="AD394">
        <v>387</v>
      </c>
      <c r="AE394">
        <f t="shared" si="115"/>
        <v>19350</v>
      </c>
      <c r="AJ394">
        <v>387</v>
      </c>
      <c r="AK394">
        <f t="shared" si="116"/>
        <v>19350</v>
      </c>
      <c r="AP394">
        <v>387</v>
      </c>
      <c r="AQ394">
        <f t="shared" si="117"/>
        <v>19350</v>
      </c>
      <c r="AV394">
        <v>387</v>
      </c>
      <c r="AW394">
        <f t="shared" si="118"/>
        <v>19350</v>
      </c>
      <c r="BY394">
        <v>387</v>
      </c>
      <c r="BZ394">
        <f t="shared" si="119"/>
        <v>19350</v>
      </c>
      <c r="CE394">
        <v>387</v>
      </c>
      <c r="CF394">
        <f t="shared" si="120"/>
        <v>19350</v>
      </c>
      <c r="CG394" s="8"/>
      <c r="CK394">
        <v>387</v>
      </c>
      <c r="CL394">
        <f t="shared" si="121"/>
        <v>19350</v>
      </c>
      <c r="CQ394">
        <v>387</v>
      </c>
      <c r="CR394">
        <f t="shared" si="122"/>
        <v>19350</v>
      </c>
      <c r="CW394">
        <v>387</v>
      </c>
      <c r="CX394">
        <f t="shared" si="123"/>
        <v>19350</v>
      </c>
      <c r="CY394" s="8"/>
      <c r="DC394">
        <v>387</v>
      </c>
      <c r="DD394">
        <f t="shared" si="124"/>
        <v>19350</v>
      </c>
    </row>
    <row r="395" spans="6:108">
      <c r="F395">
        <v>388</v>
      </c>
      <c r="G395">
        <f t="shared" si="111"/>
        <v>19400</v>
      </c>
      <c r="H395" s="8"/>
      <c r="L395">
        <v>388</v>
      </c>
      <c r="M395">
        <f t="shared" si="112"/>
        <v>19400</v>
      </c>
      <c r="N395" s="8"/>
      <c r="R395">
        <v>388</v>
      </c>
      <c r="S395">
        <f t="shared" si="113"/>
        <v>19400</v>
      </c>
      <c r="X395">
        <v>388</v>
      </c>
      <c r="Y395">
        <f t="shared" si="114"/>
        <v>19400</v>
      </c>
      <c r="AD395">
        <v>388</v>
      </c>
      <c r="AE395">
        <f t="shared" si="115"/>
        <v>19400</v>
      </c>
      <c r="AJ395">
        <v>388</v>
      </c>
      <c r="AK395">
        <f t="shared" si="116"/>
        <v>19400</v>
      </c>
      <c r="AP395">
        <v>388</v>
      </c>
      <c r="AQ395">
        <f t="shared" si="117"/>
        <v>19400</v>
      </c>
      <c r="AV395">
        <v>388</v>
      </c>
      <c r="AW395">
        <f t="shared" si="118"/>
        <v>19400</v>
      </c>
      <c r="BY395">
        <v>388</v>
      </c>
      <c r="BZ395">
        <f t="shared" si="119"/>
        <v>19400</v>
      </c>
      <c r="CE395">
        <v>388</v>
      </c>
      <c r="CF395">
        <f t="shared" si="120"/>
        <v>19400</v>
      </c>
      <c r="CG395" s="8"/>
      <c r="CK395">
        <v>388</v>
      </c>
      <c r="CL395">
        <f t="shared" si="121"/>
        <v>19400</v>
      </c>
      <c r="CQ395">
        <v>388</v>
      </c>
      <c r="CR395">
        <f t="shared" si="122"/>
        <v>19400</v>
      </c>
      <c r="CW395">
        <v>388</v>
      </c>
      <c r="CX395">
        <f t="shared" si="123"/>
        <v>19400</v>
      </c>
      <c r="CY395" s="8"/>
      <c r="DC395">
        <v>388</v>
      </c>
      <c r="DD395">
        <f t="shared" si="124"/>
        <v>19400</v>
      </c>
    </row>
    <row r="396" spans="6:108">
      <c r="F396">
        <v>389</v>
      </c>
      <c r="G396">
        <f t="shared" si="111"/>
        <v>19450</v>
      </c>
      <c r="H396" s="8"/>
      <c r="L396">
        <v>389</v>
      </c>
      <c r="M396">
        <f t="shared" si="112"/>
        <v>19450</v>
      </c>
      <c r="N396" s="8"/>
      <c r="R396">
        <v>389</v>
      </c>
      <c r="S396">
        <f t="shared" si="113"/>
        <v>19450</v>
      </c>
      <c r="X396">
        <v>389</v>
      </c>
      <c r="Y396">
        <f t="shared" si="114"/>
        <v>19450</v>
      </c>
      <c r="AD396">
        <v>389</v>
      </c>
      <c r="AE396">
        <f t="shared" si="115"/>
        <v>19450</v>
      </c>
      <c r="AJ396">
        <v>389</v>
      </c>
      <c r="AK396">
        <f t="shared" si="116"/>
        <v>19450</v>
      </c>
      <c r="AP396">
        <v>389</v>
      </c>
      <c r="AQ396">
        <f t="shared" si="117"/>
        <v>19450</v>
      </c>
      <c r="AV396">
        <v>389</v>
      </c>
      <c r="AW396">
        <f t="shared" si="118"/>
        <v>19450</v>
      </c>
      <c r="BY396">
        <v>389</v>
      </c>
      <c r="BZ396">
        <f t="shared" si="119"/>
        <v>19450</v>
      </c>
      <c r="CE396">
        <v>389</v>
      </c>
      <c r="CF396">
        <f t="shared" si="120"/>
        <v>19450</v>
      </c>
      <c r="CG396" s="8"/>
      <c r="CK396">
        <v>389</v>
      </c>
      <c r="CL396">
        <f t="shared" si="121"/>
        <v>19450</v>
      </c>
      <c r="CQ396">
        <v>389</v>
      </c>
      <c r="CR396">
        <f t="shared" si="122"/>
        <v>19450</v>
      </c>
      <c r="CW396">
        <v>389</v>
      </c>
      <c r="CX396">
        <f t="shared" si="123"/>
        <v>19450</v>
      </c>
      <c r="CY396" s="8"/>
      <c r="DC396">
        <v>389</v>
      </c>
      <c r="DD396">
        <f t="shared" si="124"/>
        <v>19450</v>
      </c>
    </row>
    <row r="397" spans="6:108">
      <c r="F397">
        <v>390</v>
      </c>
      <c r="G397">
        <f t="shared" si="111"/>
        <v>19500</v>
      </c>
      <c r="H397" s="8"/>
      <c r="L397">
        <v>390</v>
      </c>
      <c r="M397">
        <f t="shared" si="112"/>
        <v>19500</v>
      </c>
      <c r="N397" s="8"/>
      <c r="R397">
        <v>390</v>
      </c>
      <c r="S397">
        <f t="shared" si="113"/>
        <v>19500</v>
      </c>
      <c r="X397">
        <v>390</v>
      </c>
      <c r="Y397">
        <f t="shared" si="114"/>
        <v>19500</v>
      </c>
      <c r="AD397">
        <v>390</v>
      </c>
      <c r="AE397">
        <f t="shared" si="115"/>
        <v>19500</v>
      </c>
      <c r="AJ397">
        <v>390</v>
      </c>
      <c r="AK397">
        <f t="shared" si="116"/>
        <v>19500</v>
      </c>
      <c r="AP397">
        <v>390</v>
      </c>
      <c r="AQ397">
        <f t="shared" si="117"/>
        <v>19500</v>
      </c>
      <c r="AV397">
        <v>390</v>
      </c>
      <c r="AW397">
        <f t="shared" si="118"/>
        <v>19500</v>
      </c>
      <c r="BY397">
        <v>390</v>
      </c>
      <c r="BZ397">
        <f t="shared" si="119"/>
        <v>19500</v>
      </c>
      <c r="CE397">
        <v>390</v>
      </c>
      <c r="CF397">
        <f t="shared" si="120"/>
        <v>19500</v>
      </c>
      <c r="CG397" s="8"/>
      <c r="CK397">
        <v>390</v>
      </c>
      <c r="CL397">
        <f t="shared" si="121"/>
        <v>19500</v>
      </c>
      <c r="CQ397">
        <v>390</v>
      </c>
      <c r="CR397">
        <f t="shared" si="122"/>
        <v>19500</v>
      </c>
      <c r="CW397">
        <v>390</v>
      </c>
      <c r="CX397">
        <f t="shared" si="123"/>
        <v>19500</v>
      </c>
      <c r="CY397" s="8"/>
      <c r="DC397">
        <v>390</v>
      </c>
      <c r="DD397">
        <f t="shared" si="124"/>
        <v>19500</v>
      </c>
    </row>
    <row r="398" spans="6:108">
      <c r="F398">
        <v>391</v>
      </c>
      <c r="G398">
        <f t="shared" si="111"/>
        <v>19550</v>
      </c>
      <c r="H398" s="8"/>
      <c r="L398">
        <v>391</v>
      </c>
      <c r="M398">
        <f t="shared" si="112"/>
        <v>19550</v>
      </c>
      <c r="N398" s="8"/>
      <c r="R398">
        <v>391</v>
      </c>
      <c r="S398">
        <f t="shared" si="113"/>
        <v>19550</v>
      </c>
      <c r="X398">
        <v>391</v>
      </c>
      <c r="Y398">
        <f t="shared" si="114"/>
        <v>19550</v>
      </c>
      <c r="AD398">
        <v>391</v>
      </c>
      <c r="AE398">
        <f t="shared" si="115"/>
        <v>19550</v>
      </c>
      <c r="AJ398">
        <v>391</v>
      </c>
      <c r="AK398">
        <f t="shared" si="116"/>
        <v>19550</v>
      </c>
      <c r="AP398">
        <v>391</v>
      </c>
      <c r="AQ398">
        <f t="shared" si="117"/>
        <v>19550</v>
      </c>
      <c r="AV398">
        <v>391</v>
      </c>
      <c r="AW398">
        <f t="shared" si="118"/>
        <v>19550</v>
      </c>
      <c r="BY398">
        <v>391</v>
      </c>
      <c r="BZ398">
        <f t="shared" si="119"/>
        <v>19550</v>
      </c>
      <c r="CE398">
        <v>391</v>
      </c>
      <c r="CF398">
        <f t="shared" si="120"/>
        <v>19550</v>
      </c>
      <c r="CG398" s="8"/>
      <c r="CK398">
        <v>391</v>
      </c>
      <c r="CL398">
        <f t="shared" si="121"/>
        <v>19550</v>
      </c>
      <c r="CQ398">
        <v>391</v>
      </c>
      <c r="CR398">
        <f t="shared" si="122"/>
        <v>19550</v>
      </c>
      <c r="CW398">
        <v>391</v>
      </c>
      <c r="CX398">
        <f t="shared" si="123"/>
        <v>19550</v>
      </c>
      <c r="CY398" s="8"/>
      <c r="DC398">
        <v>391</v>
      </c>
      <c r="DD398">
        <f t="shared" si="124"/>
        <v>19550</v>
      </c>
    </row>
    <row r="399" spans="6:108">
      <c r="F399">
        <v>392</v>
      </c>
      <c r="G399">
        <f t="shared" si="111"/>
        <v>19600</v>
      </c>
      <c r="H399" s="8"/>
      <c r="L399">
        <v>392</v>
      </c>
      <c r="M399">
        <f t="shared" si="112"/>
        <v>19600</v>
      </c>
      <c r="N399" s="8"/>
      <c r="R399">
        <v>392</v>
      </c>
      <c r="S399">
        <f t="shared" si="113"/>
        <v>19600</v>
      </c>
      <c r="X399">
        <v>392</v>
      </c>
      <c r="Y399">
        <f t="shared" si="114"/>
        <v>19600</v>
      </c>
      <c r="AD399">
        <v>392</v>
      </c>
      <c r="AE399">
        <f t="shared" si="115"/>
        <v>19600</v>
      </c>
      <c r="AJ399">
        <v>392</v>
      </c>
      <c r="AK399">
        <f t="shared" si="116"/>
        <v>19600</v>
      </c>
      <c r="AP399">
        <v>392</v>
      </c>
      <c r="AQ399">
        <f t="shared" si="117"/>
        <v>19600</v>
      </c>
      <c r="AV399">
        <v>392</v>
      </c>
      <c r="AW399">
        <f t="shared" si="118"/>
        <v>19600</v>
      </c>
      <c r="BY399">
        <v>392</v>
      </c>
      <c r="BZ399">
        <f t="shared" si="119"/>
        <v>19600</v>
      </c>
      <c r="CE399">
        <v>392</v>
      </c>
      <c r="CF399">
        <f t="shared" si="120"/>
        <v>19600</v>
      </c>
      <c r="CG399" s="8"/>
      <c r="CK399">
        <v>392</v>
      </c>
      <c r="CL399">
        <f t="shared" si="121"/>
        <v>19600</v>
      </c>
      <c r="CQ399">
        <v>392</v>
      </c>
      <c r="CR399">
        <f t="shared" si="122"/>
        <v>19600</v>
      </c>
      <c r="CW399">
        <v>392</v>
      </c>
      <c r="CX399">
        <f t="shared" si="123"/>
        <v>19600</v>
      </c>
      <c r="CY399" s="8"/>
      <c r="DC399">
        <v>392</v>
      </c>
      <c r="DD399">
        <f t="shared" si="124"/>
        <v>19600</v>
      </c>
    </row>
    <row r="400" spans="6:108">
      <c r="F400">
        <v>393</v>
      </c>
      <c r="G400">
        <f t="shared" si="111"/>
        <v>19650</v>
      </c>
      <c r="H400" s="8"/>
      <c r="L400">
        <v>393</v>
      </c>
      <c r="M400">
        <f t="shared" si="112"/>
        <v>19650</v>
      </c>
      <c r="N400" s="8"/>
      <c r="R400">
        <v>393</v>
      </c>
      <c r="S400">
        <f t="shared" si="113"/>
        <v>19650</v>
      </c>
      <c r="X400">
        <v>393</v>
      </c>
      <c r="Y400">
        <f t="shared" si="114"/>
        <v>19650</v>
      </c>
      <c r="AD400">
        <v>393</v>
      </c>
      <c r="AE400">
        <f t="shared" si="115"/>
        <v>19650</v>
      </c>
      <c r="AJ400">
        <v>393</v>
      </c>
      <c r="AK400">
        <f t="shared" si="116"/>
        <v>19650</v>
      </c>
      <c r="AP400">
        <v>393</v>
      </c>
      <c r="AQ400">
        <f t="shared" si="117"/>
        <v>19650</v>
      </c>
      <c r="AV400">
        <v>393</v>
      </c>
      <c r="AW400">
        <f t="shared" si="118"/>
        <v>19650</v>
      </c>
      <c r="BY400">
        <v>393</v>
      </c>
      <c r="BZ400">
        <f t="shared" si="119"/>
        <v>19650</v>
      </c>
      <c r="CE400">
        <v>393</v>
      </c>
      <c r="CF400">
        <f t="shared" si="120"/>
        <v>19650</v>
      </c>
      <c r="CG400" s="8"/>
      <c r="CK400">
        <v>393</v>
      </c>
      <c r="CL400">
        <f t="shared" si="121"/>
        <v>19650</v>
      </c>
      <c r="CQ400">
        <v>393</v>
      </c>
      <c r="CR400">
        <f t="shared" si="122"/>
        <v>19650</v>
      </c>
      <c r="CW400">
        <v>393</v>
      </c>
      <c r="CX400">
        <f t="shared" si="123"/>
        <v>19650</v>
      </c>
      <c r="CY400" s="8"/>
      <c r="DC400">
        <v>393</v>
      </c>
      <c r="DD400">
        <f t="shared" si="124"/>
        <v>19650</v>
      </c>
    </row>
    <row r="401" spans="6:108">
      <c r="F401">
        <v>394</v>
      </c>
      <c r="G401">
        <f t="shared" si="111"/>
        <v>19700</v>
      </c>
      <c r="H401" s="8"/>
      <c r="L401">
        <v>394</v>
      </c>
      <c r="M401">
        <f t="shared" si="112"/>
        <v>19700</v>
      </c>
      <c r="N401" s="8"/>
      <c r="R401">
        <v>394</v>
      </c>
      <c r="S401">
        <f t="shared" si="113"/>
        <v>19700</v>
      </c>
      <c r="X401">
        <v>394</v>
      </c>
      <c r="Y401">
        <f t="shared" si="114"/>
        <v>19700</v>
      </c>
      <c r="AD401">
        <v>394</v>
      </c>
      <c r="AE401">
        <f t="shared" si="115"/>
        <v>19700</v>
      </c>
      <c r="AJ401">
        <v>394</v>
      </c>
      <c r="AK401">
        <f t="shared" si="116"/>
        <v>19700</v>
      </c>
      <c r="AP401">
        <v>394</v>
      </c>
      <c r="AQ401">
        <f t="shared" si="117"/>
        <v>19700</v>
      </c>
      <c r="AV401">
        <v>394</v>
      </c>
      <c r="AW401">
        <f t="shared" si="118"/>
        <v>19700</v>
      </c>
      <c r="BY401">
        <v>394</v>
      </c>
      <c r="BZ401">
        <f t="shared" si="119"/>
        <v>19700</v>
      </c>
      <c r="CE401">
        <v>394</v>
      </c>
      <c r="CF401">
        <f t="shared" si="120"/>
        <v>19700</v>
      </c>
      <c r="CG401" s="8"/>
      <c r="CK401">
        <v>394</v>
      </c>
      <c r="CL401">
        <f t="shared" si="121"/>
        <v>19700</v>
      </c>
      <c r="CQ401">
        <v>394</v>
      </c>
      <c r="CR401">
        <f t="shared" si="122"/>
        <v>19700</v>
      </c>
      <c r="CW401">
        <v>394</v>
      </c>
      <c r="CX401">
        <f t="shared" si="123"/>
        <v>19700</v>
      </c>
      <c r="CY401" s="8"/>
      <c r="DC401">
        <v>394</v>
      </c>
      <c r="DD401">
        <f t="shared" si="124"/>
        <v>19700</v>
      </c>
    </row>
    <row r="402" spans="6:108">
      <c r="F402">
        <v>395</v>
      </c>
      <c r="G402">
        <f t="shared" si="111"/>
        <v>19750</v>
      </c>
      <c r="H402" s="8"/>
      <c r="L402">
        <v>395</v>
      </c>
      <c r="M402">
        <f t="shared" si="112"/>
        <v>19750</v>
      </c>
      <c r="N402" s="8"/>
      <c r="R402">
        <v>395</v>
      </c>
      <c r="S402">
        <f t="shared" si="113"/>
        <v>19750</v>
      </c>
      <c r="X402">
        <v>395</v>
      </c>
      <c r="Y402">
        <f t="shared" si="114"/>
        <v>19750</v>
      </c>
      <c r="AD402">
        <v>395</v>
      </c>
      <c r="AE402">
        <f t="shared" si="115"/>
        <v>19750</v>
      </c>
      <c r="AJ402">
        <v>395</v>
      </c>
      <c r="AK402">
        <f t="shared" si="116"/>
        <v>19750</v>
      </c>
      <c r="AP402">
        <v>395</v>
      </c>
      <c r="AQ402">
        <f t="shared" si="117"/>
        <v>19750</v>
      </c>
      <c r="AV402">
        <v>395</v>
      </c>
      <c r="AW402">
        <f t="shared" si="118"/>
        <v>19750</v>
      </c>
      <c r="BY402">
        <v>395</v>
      </c>
      <c r="BZ402">
        <f t="shared" si="119"/>
        <v>19750</v>
      </c>
      <c r="CE402">
        <v>395</v>
      </c>
      <c r="CF402">
        <f t="shared" si="120"/>
        <v>19750</v>
      </c>
      <c r="CG402" s="8"/>
      <c r="CK402">
        <v>395</v>
      </c>
      <c r="CL402">
        <f t="shared" si="121"/>
        <v>19750</v>
      </c>
      <c r="CQ402">
        <v>395</v>
      </c>
      <c r="CR402">
        <f t="shared" si="122"/>
        <v>19750</v>
      </c>
      <c r="CW402">
        <v>395</v>
      </c>
      <c r="CX402">
        <f t="shared" si="123"/>
        <v>19750</v>
      </c>
      <c r="CY402" s="8"/>
      <c r="DC402">
        <v>395</v>
      </c>
      <c r="DD402">
        <f t="shared" si="124"/>
        <v>19750</v>
      </c>
    </row>
    <row r="403" spans="6:108">
      <c r="F403">
        <v>396</v>
      </c>
      <c r="G403">
        <f t="shared" si="111"/>
        <v>19800</v>
      </c>
      <c r="H403" s="8"/>
      <c r="L403">
        <v>396</v>
      </c>
      <c r="M403">
        <f t="shared" si="112"/>
        <v>19800</v>
      </c>
      <c r="N403" s="8"/>
      <c r="R403">
        <v>396</v>
      </c>
      <c r="S403">
        <f t="shared" si="113"/>
        <v>19800</v>
      </c>
      <c r="X403">
        <v>396</v>
      </c>
      <c r="Y403">
        <f t="shared" si="114"/>
        <v>19800</v>
      </c>
      <c r="AD403">
        <v>396</v>
      </c>
      <c r="AE403">
        <f t="shared" si="115"/>
        <v>19800</v>
      </c>
      <c r="AJ403">
        <v>396</v>
      </c>
      <c r="AK403">
        <f t="shared" si="116"/>
        <v>19800</v>
      </c>
      <c r="AP403">
        <v>396</v>
      </c>
      <c r="AQ403">
        <f t="shared" si="117"/>
        <v>19800</v>
      </c>
      <c r="AV403">
        <v>396</v>
      </c>
      <c r="AW403">
        <f t="shared" si="118"/>
        <v>19800</v>
      </c>
      <c r="BY403">
        <v>396</v>
      </c>
      <c r="BZ403">
        <f t="shared" si="119"/>
        <v>19800</v>
      </c>
      <c r="CE403">
        <v>396</v>
      </c>
      <c r="CF403">
        <f t="shared" si="120"/>
        <v>19800</v>
      </c>
      <c r="CG403" s="8"/>
      <c r="CK403">
        <v>396</v>
      </c>
      <c r="CL403">
        <f t="shared" si="121"/>
        <v>19800</v>
      </c>
      <c r="CQ403">
        <v>396</v>
      </c>
      <c r="CR403">
        <f t="shared" si="122"/>
        <v>19800</v>
      </c>
      <c r="CW403">
        <v>396</v>
      </c>
      <c r="CX403">
        <f t="shared" si="123"/>
        <v>19800</v>
      </c>
      <c r="CY403" s="8"/>
      <c r="DC403">
        <v>396</v>
      </c>
      <c r="DD403">
        <f t="shared" si="124"/>
        <v>19800</v>
      </c>
    </row>
    <row r="404" spans="6:108">
      <c r="F404">
        <v>397</v>
      </c>
      <c r="G404">
        <f t="shared" si="111"/>
        <v>19850</v>
      </c>
      <c r="H404" s="8"/>
      <c r="L404">
        <v>397</v>
      </c>
      <c r="M404">
        <f t="shared" si="112"/>
        <v>19850</v>
      </c>
      <c r="N404" s="8"/>
      <c r="R404">
        <v>397</v>
      </c>
      <c r="S404">
        <f t="shared" si="113"/>
        <v>19850</v>
      </c>
      <c r="X404">
        <v>397</v>
      </c>
      <c r="Y404">
        <f t="shared" si="114"/>
        <v>19850</v>
      </c>
      <c r="AD404">
        <v>397</v>
      </c>
      <c r="AE404">
        <f t="shared" si="115"/>
        <v>19850</v>
      </c>
      <c r="AJ404">
        <v>397</v>
      </c>
      <c r="AK404">
        <f t="shared" si="116"/>
        <v>19850</v>
      </c>
      <c r="AP404">
        <v>397</v>
      </c>
      <c r="AQ404">
        <f t="shared" si="117"/>
        <v>19850</v>
      </c>
      <c r="AV404">
        <v>397</v>
      </c>
      <c r="AW404">
        <f t="shared" si="118"/>
        <v>19850</v>
      </c>
      <c r="BY404">
        <v>397</v>
      </c>
      <c r="BZ404">
        <f t="shared" si="119"/>
        <v>19850</v>
      </c>
      <c r="CE404">
        <v>397</v>
      </c>
      <c r="CF404">
        <f t="shared" si="120"/>
        <v>19850</v>
      </c>
      <c r="CG404" s="8"/>
      <c r="CK404">
        <v>397</v>
      </c>
      <c r="CL404">
        <f t="shared" si="121"/>
        <v>19850</v>
      </c>
      <c r="CQ404">
        <v>397</v>
      </c>
      <c r="CR404">
        <f t="shared" si="122"/>
        <v>19850</v>
      </c>
      <c r="CW404">
        <v>397</v>
      </c>
      <c r="CX404">
        <f t="shared" si="123"/>
        <v>19850</v>
      </c>
      <c r="CY404" s="8"/>
      <c r="DC404">
        <v>397</v>
      </c>
      <c r="DD404">
        <f t="shared" si="124"/>
        <v>19850</v>
      </c>
    </row>
    <row r="405" spans="6:108">
      <c r="F405">
        <v>398</v>
      </c>
      <c r="G405">
        <f t="shared" si="111"/>
        <v>19900</v>
      </c>
      <c r="H405" s="8"/>
      <c r="L405">
        <v>398</v>
      </c>
      <c r="M405">
        <f t="shared" si="112"/>
        <v>19900</v>
      </c>
      <c r="N405" s="8"/>
      <c r="R405">
        <v>398</v>
      </c>
      <c r="S405">
        <f t="shared" si="113"/>
        <v>19900</v>
      </c>
      <c r="X405">
        <v>398</v>
      </c>
      <c r="Y405">
        <f t="shared" si="114"/>
        <v>19900</v>
      </c>
      <c r="AD405">
        <v>398</v>
      </c>
      <c r="AE405">
        <f t="shared" si="115"/>
        <v>19900</v>
      </c>
      <c r="AJ405">
        <v>398</v>
      </c>
      <c r="AK405">
        <f t="shared" si="116"/>
        <v>19900</v>
      </c>
      <c r="AP405">
        <v>398</v>
      </c>
      <c r="AQ405">
        <f t="shared" si="117"/>
        <v>19900</v>
      </c>
      <c r="AV405">
        <v>398</v>
      </c>
      <c r="AW405">
        <f t="shared" si="118"/>
        <v>19900</v>
      </c>
      <c r="BY405">
        <v>398</v>
      </c>
      <c r="BZ405">
        <f t="shared" si="119"/>
        <v>19900</v>
      </c>
      <c r="CE405">
        <v>398</v>
      </c>
      <c r="CF405">
        <f t="shared" si="120"/>
        <v>19900</v>
      </c>
      <c r="CG405" s="8"/>
      <c r="CK405">
        <v>398</v>
      </c>
      <c r="CL405">
        <f t="shared" si="121"/>
        <v>19900</v>
      </c>
      <c r="CQ405">
        <v>398</v>
      </c>
      <c r="CR405">
        <f t="shared" si="122"/>
        <v>19900</v>
      </c>
      <c r="CW405">
        <v>398</v>
      </c>
      <c r="CX405">
        <f t="shared" si="123"/>
        <v>19900</v>
      </c>
      <c r="CY405" s="8"/>
      <c r="DC405">
        <v>398</v>
      </c>
      <c r="DD405">
        <f t="shared" si="124"/>
        <v>19900</v>
      </c>
    </row>
    <row r="406" spans="6:108">
      <c r="F406">
        <v>399</v>
      </c>
      <c r="G406">
        <f t="shared" si="111"/>
        <v>19950</v>
      </c>
      <c r="H406" s="8"/>
      <c r="L406">
        <v>399</v>
      </c>
      <c r="M406">
        <f t="shared" si="112"/>
        <v>19950</v>
      </c>
      <c r="N406" s="8"/>
      <c r="R406">
        <v>399</v>
      </c>
      <c r="S406">
        <f t="shared" si="113"/>
        <v>19950</v>
      </c>
      <c r="X406">
        <v>399</v>
      </c>
      <c r="Y406">
        <f t="shared" si="114"/>
        <v>19950</v>
      </c>
      <c r="AD406">
        <v>399</v>
      </c>
      <c r="AE406">
        <f t="shared" si="115"/>
        <v>19950</v>
      </c>
      <c r="AJ406">
        <v>399</v>
      </c>
      <c r="AK406">
        <f t="shared" si="116"/>
        <v>19950</v>
      </c>
      <c r="AP406">
        <v>399</v>
      </c>
      <c r="AQ406">
        <f t="shared" si="117"/>
        <v>19950</v>
      </c>
      <c r="AV406">
        <v>399</v>
      </c>
      <c r="AW406">
        <f t="shared" si="118"/>
        <v>19950</v>
      </c>
      <c r="BY406">
        <v>399</v>
      </c>
      <c r="BZ406">
        <f t="shared" si="119"/>
        <v>19950</v>
      </c>
      <c r="CE406">
        <v>399</v>
      </c>
      <c r="CF406">
        <f t="shared" si="120"/>
        <v>19950</v>
      </c>
      <c r="CG406" s="8"/>
      <c r="CK406">
        <v>399</v>
      </c>
      <c r="CL406">
        <f t="shared" si="121"/>
        <v>19950</v>
      </c>
      <c r="CQ406">
        <v>399</v>
      </c>
      <c r="CR406">
        <f t="shared" si="122"/>
        <v>19950</v>
      </c>
      <c r="CW406">
        <v>399</v>
      </c>
      <c r="CX406">
        <f t="shared" si="123"/>
        <v>19950</v>
      </c>
      <c r="CY406" s="8"/>
      <c r="DC406">
        <v>399</v>
      </c>
      <c r="DD406">
        <f t="shared" si="124"/>
        <v>19950</v>
      </c>
    </row>
    <row r="407" spans="6:108">
      <c r="F407">
        <v>400</v>
      </c>
      <c r="G407">
        <f t="shared" si="111"/>
        <v>20000</v>
      </c>
      <c r="H407" s="8"/>
      <c r="L407">
        <v>400</v>
      </c>
      <c r="M407">
        <f t="shared" si="112"/>
        <v>20000</v>
      </c>
      <c r="N407" s="8"/>
      <c r="R407">
        <v>400</v>
      </c>
      <c r="S407">
        <f t="shared" si="113"/>
        <v>20000</v>
      </c>
      <c r="X407">
        <v>400</v>
      </c>
      <c r="Y407">
        <f t="shared" si="114"/>
        <v>20000</v>
      </c>
      <c r="AD407">
        <v>400</v>
      </c>
      <c r="AE407">
        <f t="shared" si="115"/>
        <v>20000</v>
      </c>
      <c r="AJ407">
        <v>400</v>
      </c>
      <c r="AK407">
        <f t="shared" si="116"/>
        <v>20000</v>
      </c>
      <c r="AP407">
        <v>400</v>
      </c>
      <c r="AQ407">
        <f t="shared" si="117"/>
        <v>20000</v>
      </c>
      <c r="AV407">
        <v>400</v>
      </c>
      <c r="AW407">
        <f t="shared" si="118"/>
        <v>20000</v>
      </c>
      <c r="BY407">
        <v>400</v>
      </c>
      <c r="BZ407">
        <f t="shared" si="119"/>
        <v>20000</v>
      </c>
      <c r="CE407">
        <v>400</v>
      </c>
      <c r="CF407">
        <f t="shared" si="120"/>
        <v>20000</v>
      </c>
      <c r="CG407" s="8"/>
      <c r="CK407">
        <v>400</v>
      </c>
      <c r="CL407">
        <f t="shared" si="121"/>
        <v>20000</v>
      </c>
      <c r="CQ407">
        <v>400</v>
      </c>
      <c r="CR407">
        <f t="shared" si="122"/>
        <v>20000</v>
      </c>
      <c r="CW407">
        <v>400</v>
      </c>
      <c r="CX407">
        <f t="shared" si="123"/>
        <v>20000</v>
      </c>
      <c r="CY407" s="8"/>
      <c r="DC407">
        <v>400</v>
      </c>
      <c r="DD407">
        <f t="shared" si="124"/>
        <v>20000</v>
      </c>
    </row>
    <row r="408" spans="6:108">
      <c r="F408">
        <v>401</v>
      </c>
      <c r="G408">
        <f t="shared" si="111"/>
        <v>20050</v>
      </c>
      <c r="H408" s="8"/>
      <c r="L408">
        <v>401</v>
      </c>
      <c r="M408">
        <f t="shared" si="112"/>
        <v>20050</v>
      </c>
      <c r="N408" s="8"/>
      <c r="R408">
        <v>401</v>
      </c>
      <c r="S408">
        <f t="shared" si="113"/>
        <v>20050</v>
      </c>
      <c r="X408">
        <v>401</v>
      </c>
      <c r="Y408">
        <f t="shared" si="114"/>
        <v>20050</v>
      </c>
      <c r="AD408">
        <v>401</v>
      </c>
      <c r="AE408">
        <f t="shared" si="115"/>
        <v>20050</v>
      </c>
      <c r="AJ408">
        <v>401</v>
      </c>
      <c r="AK408">
        <f t="shared" si="116"/>
        <v>20050</v>
      </c>
      <c r="AP408">
        <v>401</v>
      </c>
      <c r="AQ408">
        <f t="shared" si="117"/>
        <v>20050</v>
      </c>
      <c r="AV408">
        <v>401</v>
      </c>
      <c r="AW408">
        <f t="shared" si="118"/>
        <v>20050</v>
      </c>
      <c r="BY408">
        <v>401</v>
      </c>
      <c r="BZ408">
        <f t="shared" si="119"/>
        <v>20050</v>
      </c>
      <c r="CE408">
        <v>401</v>
      </c>
      <c r="CF408">
        <f t="shared" si="120"/>
        <v>20050</v>
      </c>
      <c r="CG408" s="8"/>
      <c r="CK408">
        <v>401</v>
      </c>
      <c r="CL408">
        <f t="shared" si="121"/>
        <v>20050</v>
      </c>
      <c r="CQ408">
        <v>401</v>
      </c>
      <c r="CR408">
        <f t="shared" si="122"/>
        <v>20050</v>
      </c>
      <c r="CW408">
        <v>401</v>
      </c>
      <c r="CX408">
        <f t="shared" si="123"/>
        <v>20050</v>
      </c>
      <c r="CY408" s="8"/>
      <c r="DC408">
        <v>401</v>
      </c>
      <c r="DD408">
        <f t="shared" si="124"/>
        <v>20050</v>
      </c>
    </row>
    <row r="409" spans="6:108">
      <c r="F409">
        <v>402</v>
      </c>
      <c r="G409">
        <f t="shared" si="111"/>
        <v>20100</v>
      </c>
      <c r="H409" s="8"/>
      <c r="L409">
        <v>402</v>
      </c>
      <c r="M409">
        <f t="shared" si="112"/>
        <v>20100</v>
      </c>
      <c r="N409" s="8"/>
      <c r="R409">
        <v>402</v>
      </c>
      <c r="S409">
        <f t="shared" si="113"/>
        <v>20100</v>
      </c>
      <c r="X409">
        <v>402</v>
      </c>
      <c r="Y409">
        <f t="shared" si="114"/>
        <v>20100</v>
      </c>
      <c r="AD409">
        <v>402</v>
      </c>
      <c r="AE409">
        <f t="shared" si="115"/>
        <v>20100</v>
      </c>
      <c r="AJ409">
        <v>402</v>
      </c>
      <c r="AK409">
        <f t="shared" si="116"/>
        <v>20100</v>
      </c>
      <c r="AP409">
        <v>402</v>
      </c>
      <c r="AQ409">
        <f t="shared" si="117"/>
        <v>20100</v>
      </c>
      <c r="AV409">
        <v>402</v>
      </c>
      <c r="AW409">
        <f t="shared" si="118"/>
        <v>20100</v>
      </c>
      <c r="BY409">
        <v>402</v>
      </c>
      <c r="BZ409">
        <f t="shared" si="119"/>
        <v>20100</v>
      </c>
      <c r="CE409">
        <v>402</v>
      </c>
      <c r="CF409">
        <f t="shared" si="120"/>
        <v>20100</v>
      </c>
      <c r="CG409" s="8"/>
      <c r="CK409">
        <v>402</v>
      </c>
      <c r="CL409">
        <f t="shared" si="121"/>
        <v>20100</v>
      </c>
      <c r="CQ409">
        <v>402</v>
      </c>
      <c r="CR409">
        <f t="shared" si="122"/>
        <v>20100</v>
      </c>
      <c r="CW409">
        <v>402</v>
      </c>
      <c r="CX409">
        <f t="shared" si="123"/>
        <v>20100</v>
      </c>
      <c r="CY409" s="8"/>
      <c r="DC409">
        <v>402</v>
      </c>
      <c r="DD409">
        <f t="shared" si="124"/>
        <v>20100</v>
      </c>
    </row>
    <row r="410" spans="6:108">
      <c r="F410">
        <v>403</v>
      </c>
      <c r="G410">
        <f t="shared" si="111"/>
        <v>20150</v>
      </c>
      <c r="H410" s="8"/>
      <c r="L410">
        <v>403</v>
      </c>
      <c r="M410">
        <f t="shared" si="112"/>
        <v>20150</v>
      </c>
      <c r="N410" s="8"/>
      <c r="R410">
        <v>403</v>
      </c>
      <c r="S410">
        <f t="shared" si="113"/>
        <v>20150</v>
      </c>
      <c r="X410">
        <v>403</v>
      </c>
      <c r="Y410">
        <f t="shared" si="114"/>
        <v>20150</v>
      </c>
      <c r="AD410">
        <v>403</v>
      </c>
      <c r="AE410">
        <f t="shared" si="115"/>
        <v>20150</v>
      </c>
      <c r="AJ410">
        <v>403</v>
      </c>
      <c r="AK410">
        <f t="shared" si="116"/>
        <v>20150</v>
      </c>
      <c r="AP410">
        <v>403</v>
      </c>
      <c r="AQ410">
        <f t="shared" si="117"/>
        <v>20150</v>
      </c>
      <c r="AV410">
        <v>403</v>
      </c>
      <c r="AW410">
        <f t="shared" si="118"/>
        <v>20150</v>
      </c>
      <c r="BY410">
        <v>403</v>
      </c>
      <c r="BZ410">
        <f t="shared" si="119"/>
        <v>20150</v>
      </c>
      <c r="CE410">
        <v>403</v>
      </c>
      <c r="CF410">
        <f t="shared" si="120"/>
        <v>20150</v>
      </c>
      <c r="CG410" s="8"/>
      <c r="CK410">
        <v>403</v>
      </c>
      <c r="CL410">
        <f t="shared" si="121"/>
        <v>20150</v>
      </c>
      <c r="CQ410">
        <v>403</v>
      </c>
      <c r="CR410">
        <f t="shared" si="122"/>
        <v>20150</v>
      </c>
      <c r="CW410">
        <v>403</v>
      </c>
      <c r="CX410">
        <f t="shared" si="123"/>
        <v>20150</v>
      </c>
      <c r="CY410" s="8"/>
      <c r="DC410">
        <v>403</v>
      </c>
      <c r="DD410">
        <f t="shared" si="124"/>
        <v>20150</v>
      </c>
    </row>
    <row r="411" spans="6:108">
      <c r="F411">
        <v>404</v>
      </c>
      <c r="G411">
        <f t="shared" si="111"/>
        <v>20200</v>
      </c>
      <c r="H411" s="8"/>
      <c r="L411">
        <v>404</v>
      </c>
      <c r="M411">
        <f t="shared" si="112"/>
        <v>20200</v>
      </c>
      <c r="N411" s="8"/>
      <c r="R411">
        <v>404</v>
      </c>
      <c r="S411">
        <f t="shared" si="113"/>
        <v>20200</v>
      </c>
      <c r="X411">
        <v>404</v>
      </c>
      <c r="Y411">
        <f t="shared" si="114"/>
        <v>20200</v>
      </c>
      <c r="AD411">
        <v>404</v>
      </c>
      <c r="AE411">
        <f t="shared" si="115"/>
        <v>20200</v>
      </c>
      <c r="AJ411">
        <v>404</v>
      </c>
      <c r="AK411">
        <f t="shared" si="116"/>
        <v>20200</v>
      </c>
      <c r="AP411">
        <v>404</v>
      </c>
      <c r="AQ411">
        <f t="shared" si="117"/>
        <v>20200</v>
      </c>
      <c r="AV411">
        <v>404</v>
      </c>
      <c r="AW411">
        <f t="shared" si="118"/>
        <v>20200</v>
      </c>
      <c r="BY411">
        <v>404</v>
      </c>
      <c r="BZ411">
        <f t="shared" si="119"/>
        <v>20200</v>
      </c>
      <c r="CE411">
        <v>404</v>
      </c>
      <c r="CF411">
        <f t="shared" si="120"/>
        <v>20200</v>
      </c>
      <c r="CG411" s="8"/>
      <c r="CK411">
        <v>404</v>
      </c>
      <c r="CL411">
        <f t="shared" si="121"/>
        <v>20200</v>
      </c>
      <c r="CQ411">
        <v>404</v>
      </c>
      <c r="CR411">
        <f t="shared" si="122"/>
        <v>20200</v>
      </c>
      <c r="CW411">
        <v>404</v>
      </c>
      <c r="CX411">
        <f t="shared" si="123"/>
        <v>20200</v>
      </c>
      <c r="CY411" s="8"/>
      <c r="DC411">
        <v>404</v>
      </c>
      <c r="DD411">
        <f t="shared" si="124"/>
        <v>20200</v>
      </c>
    </row>
    <row r="412" spans="6:108">
      <c r="F412">
        <v>405</v>
      </c>
      <c r="G412">
        <f t="shared" si="111"/>
        <v>20250</v>
      </c>
      <c r="H412" s="8"/>
      <c r="L412">
        <v>405</v>
      </c>
      <c r="M412">
        <f t="shared" si="112"/>
        <v>20250</v>
      </c>
      <c r="N412" s="8"/>
      <c r="R412">
        <v>405</v>
      </c>
      <c r="S412">
        <f t="shared" si="113"/>
        <v>20250</v>
      </c>
      <c r="X412">
        <v>405</v>
      </c>
      <c r="Y412">
        <f t="shared" si="114"/>
        <v>20250</v>
      </c>
      <c r="AD412">
        <v>405</v>
      </c>
      <c r="AE412">
        <f t="shared" si="115"/>
        <v>20250</v>
      </c>
      <c r="AJ412">
        <v>405</v>
      </c>
      <c r="AK412">
        <f t="shared" si="116"/>
        <v>20250</v>
      </c>
      <c r="AP412">
        <v>405</v>
      </c>
      <c r="AQ412">
        <f t="shared" si="117"/>
        <v>20250</v>
      </c>
      <c r="AV412">
        <v>405</v>
      </c>
      <c r="AW412">
        <f t="shared" si="118"/>
        <v>20250</v>
      </c>
      <c r="BY412">
        <v>405</v>
      </c>
      <c r="BZ412">
        <f t="shared" si="119"/>
        <v>20250</v>
      </c>
      <c r="CE412">
        <v>405</v>
      </c>
      <c r="CF412">
        <f t="shared" si="120"/>
        <v>20250</v>
      </c>
      <c r="CG412" s="8"/>
      <c r="CK412">
        <v>405</v>
      </c>
      <c r="CL412">
        <f t="shared" si="121"/>
        <v>20250</v>
      </c>
      <c r="CQ412">
        <v>405</v>
      </c>
      <c r="CR412">
        <f t="shared" si="122"/>
        <v>20250</v>
      </c>
      <c r="CW412">
        <v>405</v>
      </c>
      <c r="CX412">
        <f t="shared" si="123"/>
        <v>20250</v>
      </c>
      <c r="CY412" s="8"/>
      <c r="DC412">
        <v>405</v>
      </c>
      <c r="DD412">
        <f t="shared" si="124"/>
        <v>20250</v>
      </c>
    </row>
    <row r="413" spans="6:108">
      <c r="F413">
        <v>406</v>
      </c>
      <c r="G413">
        <f t="shared" si="111"/>
        <v>20300</v>
      </c>
      <c r="H413" s="8"/>
      <c r="L413">
        <v>406</v>
      </c>
      <c r="M413">
        <f t="shared" si="112"/>
        <v>20300</v>
      </c>
      <c r="N413" s="8"/>
      <c r="R413">
        <v>406</v>
      </c>
      <c r="S413">
        <f t="shared" si="113"/>
        <v>20300</v>
      </c>
      <c r="X413">
        <v>406</v>
      </c>
      <c r="Y413">
        <f t="shared" si="114"/>
        <v>20300</v>
      </c>
      <c r="AD413">
        <v>406</v>
      </c>
      <c r="AE413">
        <f t="shared" si="115"/>
        <v>20300</v>
      </c>
      <c r="AJ413">
        <v>406</v>
      </c>
      <c r="AK413">
        <f t="shared" si="116"/>
        <v>20300</v>
      </c>
      <c r="AP413">
        <v>406</v>
      </c>
      <c r="AQ413">
        <f t="shared" si="117"/>
        <v>20300</v>
      </c>
      <c r="AV413">
        <v>406</v>
      </c>
      <c r="AW413">
        <f t="shared" si="118"/>
        <v>20300</v>
      </c>
      <c r="BY413">
        <v>406</v>
      </c>
      <c r="BZ413">
        <f t="shared" si="119"/>
        <v>20300</v>
      </c>
      <c r="CE413">
        <v>406</v>
      </c>
      <c r="CF413">
        <f t="shared" si="120"/>
        <v>20300</v>
      </c>
      <c r="CG413" s="8"/>
      <c r="CK413">
        <v>406</v>
      </c>
      <c r="CL413">
        <f t="shared" si="121"/>
        <v>20300</v>
      </c>
      <c r="CQ413">
        <v>406</v>
      </c>
      <c r="CR413">
        <f t="shared" si="122"/>
        <v>20300</v>
      </c>
      <c r="CW413">
        <v>406</v>
      </c>
      <c r="CX413">
        <f t="shared" si="123"/>
        <v>20300</v>
      </c>
      <c r="CY413" s="8"/>
      <c r="DC413">
        <v>406</v>
      </c>
      <c r="DD413">
        <f t="shared" si="124"/>
        <v>20300</v>
      </c>
    </row>
    <row r="414" spans="6:108">
      <c r="F414">
        <v>407</v>
      </c>
      <c r="G414">
        <f t="shared" si="111"/>
        <v>20350</v>
      </c>
      <c r="H414" s="8"/>
      <c r="L414">
        <v>407</v>
      </c>
      <c r="M414">
        <f t="shared" si="112"/>
        <v>20350</v>
      </c>
      <c r="N414" s="8"/>
      <c r="R414">
        <v>407</v>
      </c>
      <c r="S414">
        <f t="shared" si="113"/>
        <v>20350</v>
      </c>
      <c r="X414">
        <v>407</v>
      </c>
      <c r="Y414">
        <f t="shared" si="114"/>
        <v>20350</v>
      </c>
      <c r="AD414">
        <v>407</v>
      </c>
      <c r="AE414">
        <f t="shared" si="115"/>
        <v>20350</v>
      </c>
      <c r="AJ414">
        <v>407</v>
      </c>
      <c r="AK414">
        <f t="shared" si="116"/>
        <v>20350</v>
      </c>
      <c r="AP414">
        <v>407</v>
      </c>
      <c r="AQ414">
        <f t="shared" si="117"/>
        <v>20350</v>
      </c>
      <c r="AV414">
        <v>407</v>
      </c>
      <c r="AW414">
        <f t="shared" si="118"/>
        <v>20350</v>
      </c>
      <c r="BY414">
        <v>407</v>
      </c>
      <c r="BZ414">
        <f t="shared" si="119"/>
        <v>20350</v>
      </c>
      <c r="CE414">
        <v>407</v>
      </c>
      <c r="CF414">
        <f t="shared" si="120"/>
        <v>20350</v>
      </c>
      <c r="CG414" s="8"/>
      <c r="CK414">
        <v>407</v>
      </c>
      <c r="CL414">
        <f t="shared" si="121"/>
        <v>20350</v>
      </c>
      <c r="CQ414">
        <v>407</v>
      </c>
      <c r="CR414">
        <f t="shared" si="122"/>
        <v>20350</v>
      </c>
      <c r="CW414">
        <v>407</v>
      </c>
      <c r="CX414">
        <f t="shared" si="123"/>
        <v>20350</v>
      </c>
      <c r="CY414" s="8"/>
      <c r="DC414">
        <v>407</v>
      </c>
      <c r="DD414">
        <f t="shared" si="124"/>
        <v>20350</v>
      </c>
    </row>
    <row r="415" spans="6:108">
      <c r="F415">
        <v>408</v>
      </c>
      <c r="G415">
        <f t="shared" si="111"/>
        <v>20400</v>
      </c>
      <c r="H415" s="8"/>
      <c r="L415">
        <v>408</v>
      </c>
      <c r="M415">
        <f t="shared" si="112"/>
        <v>20400</v>
      </c>
      <c r="N415" s="8"/>
      <c r="R415">
        <v>408</v>
      </c>
      <c r="S415">
        <f t="shared" si="113"/>
        <v>20400</v>
      </c>
      <c r="X415">
        <v>408</v>
      </c>
      <c r="Y415">
        <f t="shared" si="114"/>
        <v>20400</v>
      </c>
      <c r="AD415">
        <v>408</v>
      </c>
      <c r="AE415">
        <f t="shared" si="115"/>
        <v>20400</v>
      </c>
      <c r="AJ415">
        <v>408</v>
      </c>
      <c r="AK415">
        <f t="shared" si="116"/>
        <v>20400</v>
      </c>
      <c r="AP415">
        <v>408</v>
      </c>
      <c r="AQ415">
        <f t="shared" si="117"/>
        <v>20400</v>
      </c>
      <c r="AV415">
        <v>408</v>
      </c>
      <c r="AW415">
        <f t="shared" si="118"/>
        <v>20400</v>
      </c>
      <c r="BY415">
        <v>408</v>
      </c>
      <c r="BZ415">
        <f t="shared" si="119"/>
        <v>20400</v>
      </c>
      <c r="CE415">
        <v>408</v>
      </c>
      <c r="CF415">
        <f t="shared" si="120"/>
        <v>20400</v>
      </c>
      <c r="CG415" s="8"/>
      <c r="CK415">
        <v>408</v>
      </c>
      <c r="CL415">
        <f t="shared" si="121"/>
        <v>20400</v>
      </c>
      <c r="CQ415">
        <v>408</v>
      </c>
      <c r="CR415">
        <f t="shared" si="122"/>
        <v>20400</v>
      </c>
      <c r="CW415">
        <v>408</v>
      </c>
      <c r="CX415">
        <f t="shared" si="123"/>
        <v>20400</v>
      </c>
      <c r="CY415" s="8"/>
      <c r="DC415">
        <v>408</v>
      </c>
      <c r="DD415">
        <f t="shared" si="124"/>
        <v>20400</v>
      </c>
    </row>
    <row r="416" spans="6:108">
      <c r="F416">
        <v>409</v>
      </c>
      <c r="G416">
        <f t="shared" si="111"/>
        <v>20450</v>
      </c>
      <c r="H416" s="8"/>
      <c r="L416">
        <v>409</v>
      </c>
      <c r="M416">
        <f t="shared" si="112"/>
        <v>20450</v>
      </c>
      <c r="N416" s="8"/>
      <c r="R416">
        <v>409</v>
      </c>
      <c r="S416">
        <f t="shared" si="113"/>
        <v>20450</v>
      </c>
      <c r="X416">
        <v>409</v>
      </c>
      <c r="Y416">
        <f t="shared" si="114"/>
        <v>20450</v>
      </c>
      <c r="AD416">
        <v>409</v>
      </c>
      <c r="AE416">
        <f t="shared" si="115"/>
        <v>20450</v>
      </c>
      <c r="AJ416">
        <v>409</v>
      </c>
      <c r="AK416">
        <f t="shared" si="116"/>
        <v>20450</v>
      </c>
      <c r="AP416">
        <v>409</v>
      </c>
      <c r="AQ416">
        <f t="shared" si="117"/>
        <v>20450</v>
      </c>
      <c r="AV416">
        <v>409</v>
      </c>
      <c r="AW416">
        <f t="shared" si="118"/>
        <v>20450</v>
      </c>
      <c r="BY416">
        <v>409</v>
      </c>
      <c r="BZ416">
        <f t="shared" si="119"/>
        <v>20450</v>
      </c>
      <c r="CE416">
        <v>409</v>
      </c>
      <c r="CF416">
        <f t="shared" si="120"/>
        <v>20450</v>
      </c>
      <c r="CG416" s="8"/>
      <c r="CK416">
        <v>409</v>
      </c>
      <c r="CL416">
        <f t="shared" si="121"/>
        <v>20450</v>
      </c>
      <c r="CQ416">
        <v>409</v>
      </c>
      <c r="CR416">
        <f t="shared" si="122"/>
        <v>20450</v>
      </c>
      <c r="CW416">
        <v>409</v>
      </c>
      <c r="CX416">
        <f t="shared" si="123"/>
        <v>20450</v>
      </c>
      <c r="CY416" s="8"/>
      <c r="DC416">
        <v>409</v>
      </c>
      <c r="DD416">
        <f t="shared" si="124"/>
        <v>20450</v>
      </c>
    </row>
    <row r="417" spans="6:108">
      <c r="F417">
        <v>410</v>
      </c>
      <c r="G417">
        <f t="shared" si="111"/>
        <v>20500</v>
      </c>
      <c r="H417" s="8"/>
      <c r="L417">
        <v>410</v>
      </c>
      <c r="M417">
        <f t="shared" si="112"/>
        <v>20500</v>
      </c>
      <c r="N417" s="8"/>
      <c r="R417">
        <v>410</v>
      </c>
      <c r="S417">
        <f t="shared" si="113"/>
        <v>20500</v>
      </c>
      <c r="X417">
        <v>410</v>
      </c>
      <c r="Y417">
        <f t="shared" si="114"/>
        <v>20500</v>
      </c>
      <c r="AD417">
        <v>410</v>
      </c>
      <c r="AE417">
        <f t="shared" si="115"/>
        <v>20500</v>
      </c>
      <c r="AJ417">
        <v>410</v>
      </c>
      <c r="AK417">
        <f t="shared" si="116"/>
        <v>20500</v>
      </c>
      <c r="AP417">
        <v>410</v>
      </c>
      <c r="AQ417">
        <f t="shared" si="117"/>
        <v>20500</v>
      </c>
      <c r="AV417">
        <v>410</v>
      </c>
      <c r="AW417">
        <f t="shared" si="118"/>
        <v>20500</v>
      </c>
      <c r="BY417">
        <v>410</v>
      </c>
      <c r="BZ417">
        <f t="shared" si="119"/>
        <v>20500</v>
      </c>
      <c r="CE417">
        <v>410</v>
      </c>
      <c r="CF417">
        <f t="shared" si="120"/>
        <v>20500</v>
      </c>
      <c r="CG417" s="8"/>
      <c r="CK417">
        <v>410</v>
      </c>
      <c r="CL417">
        <f t="shared" si="121"/>
        <v>20500</v>
      </c>
      <c r="CQ417">
        <v>410</v>
      </c>
      <c r="CR417">
        <f t="shared" si="122"/>
        <v>20500</v>
      </c>
      <c r="CW417">
        <v>410</v>
      </c>
      <c r="CX417">
        <f t="shared" si="123"/>
        <v>20500</v>
      </c>
      <c r="CY417" s="8"/>
      <c r="DC417">
        <v>410</v>
      </c>
      <c r="DD417">
        <f t="shared" si="124"/>
        <v>20500</v>
      </c>
    </row>
    <row r="418" spans="6:108">
      <c r="F418">
        <v>411</v>
      </c>
      <c r="G418">
        <f t="shared" si="111"/>
        <v>20550</v>
      </c>
      <c r="H418" s="8"/>
      <c r="L418">
        <v>411</v>
      </c>
      <c r="M418">
        <f t="shared" si="112"/>
        <v>20550</v>
      </c>
      <c r="N418" s="8"/>
      <c r="R418">
        <v>411</v>
      </c>
      <c r="S418">
        <f t="shared" si="113"/>
        <v>20550</v>
      </c>
      <c r="X418">
        <v>411</v>
      </c>
      <c r="Y418">
        <f t="shared" si="114"/>
        <v>20550</v>
      </c>
      <c r="AD418">
        <v>411</v>
      </c>
      <c r="AE418">
        <f t="shared" si="115"/>
        <v>20550</v>
      </c>
      <c r="AJ418">
        <v>411</v>
      </c>
      <c r="AK418">
        <f t="shared" si="116"/>
        <v>20550</v>
      </c>
      <c r="AP418">
        <v>411</v>
      </c>
      <c r="AQ418">
        <f t="shared" si="117"/>
        <v>20550</v>
      </c>
      <c r="AV418">
        <v>411</v>
      </c>
      <c r="AW418">
        <f t="shared" si="118"/>
        <v>20550</v>
      </c>
      <c r="BY418">
        <v>411</v>
      </c>
      <c r="BZ418">
        <f t="shared" si="119"/>
        <v>20550</v>
      </c>
      <c r="CE418">
        <v>411</v>
      </c>
      <c r="CF418">
        <f t="shared" si="120"/>
        <v>20550</v>
      </c>
      <c r="CG418" s="8"/>
      <c r="CK418">
        <v>411</v>
      </c>
      <c r="CL418">
        <f t="shared" si="121"/>
        <v>20550</v>
      </c>
      <c r="CQ418">
        <v>411</v>
      </c>
      <c r="CR418">
        <f t="shared" si="122"/>
        <v>20550</v>
      </c>
      <c r="CW418">
        <v>411</v>
      </c>
      <c r="CX418">
        <f t="shared" si="123"/>
        <v>20550</v>
      </c>
      <c r="CY418" s="8"/>
      <c r="DC418">
        <v>411</v>
      </c>
      <c r="DD418">
        <f t="shared" si="124"/>
        <v>20550</v>
      </c>
    </row>
    <row r="419" spans="6:108">
      <c r="F419">
        <v>412</v>
      </c>
      <c r="G419">
        <f t="shared" si="111"/>
        <v>20600</v>
      </c>
      <c r="H419" s="8"/>
      <c r="L419">
        <v>412</v>
      </c>
      <c r="M419">
        <f t="shared" si="112"/>
        <v>20600</v>
      </c>
      <c r="N419" s="8"/>
      <c r="R419">
        <v>412</v>
      </c>
      <c r="S419">
        <f t="shared" si="113"/>
        <v>20600</v>
      </c>
      <c r="X419">
        <v>412</v>
      </c>
      <c r="Y419">
        <f t="shared" si="114"/>
        <v>20600</v>
      </c>
      <c r="AD419">
        <v>412</v>
      </c>
      <c r="AE419">
        <f t="shared" si="115"/>
        <v>20600</v>
      </c>
      <c r="AJ419">
        <v>412</v>
      </c>
      <c r="AK419">
        <f t="shared" si="116"/>
        <v>20600</v>
      </c>
      <c r="AP419">
        <v>412</v>
      </c>
      <c r="AQ419">
        <f t="shared" si="117"/>
        <v>20600</v>
      </c>
      <c r="AV419">
        <v>412</v>
      </c>
      <c r="AW419">
        <f t="shared" si="118"/>
        <v>20600</v>
      </c>
      <c r="BY419">
        <v>412</v>
      </c>
      <c r="BZ419">
        <f t="shared" si="119"/>
        <v>20600</v>
      </c>
      <c r="CE419">
        <v>412</v>
      </c>
      <c r="CF419">
        <f t="shared" si="120"/>
        <v>20600</v>
      </c>
      <c r="CG419" s="8"/>
      <c r="CK419">
        <v>412</v>
      </c>
      <c r="CL419">
        <f t="shared" si="121"/>
        <v>20600</v>
      </c>
      <c r="CQ419">
        <v>412</v>
      </c>
      <c r="CR419">
        <f t="shared" si="122"/>
        <v>20600</v>
      </c>
      <c r="CW419">
        <v>412</v>
      </c>
      <c r="CX419">
        <f t="shared" si="123"/>
        <v>20600</v>
      </c>
      <c r="CY419" s="8"/>
      <c r="DC419">
        <v>412</v>
      </c>
      <c r="DD419">
        <f t="shared" si="124"/>
        <v>20600</v>
      </c>
    </row>
    <row r="420" spans="6:108">
      <c r="F420">
        <v>413</v>
      </c>
      <c r="G420">
        <f t="shared" si="111"/>
        <v>20650</v>
      </c>
      <c r="H420" s="8"/>
      <c r="L420">
        <v>413</v>
      </c>
      <c r="M420">
        <f t="shared" si="112"/>
        <v>20650</v>
      </c>
      <c r="N420" s="8"/>
      <c r="R420">
        <v>413</v>
      </c>
      <c r="S420">
        <f t="shared" si="113"/>
        <v>20650</v>
      </c>
      <c r="X420">
        <v>413</v>
      </c>
      <c r="Y420">
        <f t="shared" si="114"/>
        <v>20650</v>
      </c>
      <c r="AD420">
        <v>413</v>
      </c>
      <c r="AE420">
        <f t="shared" si="115"/>
        <v>20650</v>
      </c>
      <c r="AJ420">
        <v>413</v>
      </c>
      <c r="AK420">
        <f t="shared" si="116"/>
        <v>20650</v>
      </c>
      <c r="AP420">
        <v>413</v>
      </c>
      <c r="AQ420">
        <f t="shared" si="117"/>
        <v>20650</v>
      </c>
      <c r="AV420">
        <v>413</v>
      </c>
      <c r="AW420">
        <f t="shared" si="118"/>
        <v>20650</v>
      </c>
      <c r="BY420">
        <v>413</v>
      </c>
      <c r="BZ420">
        <f t="shared" si="119"/>
        <v>20650</v>
      </c>
      <c r="CE420">
        <v>413</v>
      </c>
      <c r="CF420">
        <f t="shared" si="120"/>
        <v>20650</v>
      </c>
      <c r="CG420" s="8"/>
      <c r="CK420">
        <v>413</v>
      </c>
      <c r="CL420">
        <f t="shared" si="121"/>
        <v>20650</v>
      </c>
      <c r="CQ420">
        <v>413</v>
      </c>
      <c r="CR420">
        <f t="shared" si="122"/>
        <v>20650</v>
      </c>
      <c r="CW420">
        <v>413</v>
      </c>
      <c r="CX420">
        <f t="shared" si="123"/>
        <v>20650</v>
      </c>
      <c r="CY420" s="8"/>
      <c r="DC420">
        <v>413</v>
      </c>
      <c r="DD420">
        <f t="shared" si="124"/>
        <v>20650</v>
      </c>
    </row>
    <row r="421" spans="6:108">
      <c r="F421">
        <v>414</v>
      </c>
      <c r="G421">
        <f t="shared" si="111"/>
        <v>20700</v>
      </c>
      <c r="H421" s="8"/>
      <c r="L421">
        <v>414</v>
      </c>
      <c r="M421">
        <f t="shared" si="112"/>
        <v>20700</v>
      </c>
      <c r="N421" s="8"/>
      <c r="R421">
        <v>414</v>
      </c>
      <c r="S421">
        <f t="shared" si="113"/>
        <v>20700</v>
      </c>
      <c r="X421">
        <v>414</v>
      </c>
      <c r="Y421">
        <f t="shared" si="114"/>
        <v>20700</v>
      </c>
      <c r="AD421">
        <v>414</v>
      </c>
      <c r="AE421">
        <f t="shared" si="115"/>
        <v>20700</v>
      </c>
      <c r="AJ421">
        <v>414</v>
      </c>
      <c r="AK421">
        <f t="shared" si="116"/>
        <v>20700</v>
      </c>
      <c r="AP421">
        <v>414</v>
      </c>
      <c r="AQ421">
        <f t="shared" si="117"/>
        <v>20700</v>
      </c>
      <c r="AV421">
        <v>414</v>
      </c>
      <c r="AW421">
        <f t="shared" si="118"/>
        <v>20700</v>
      </c>
      <c r="BY421">
        <v>414</v>
      </c>
      <c r="BZ421">
        <f t="shared" si="119"/>
        <v>20700</v>
      </c>
      <c r="CE421">
        <v>414</v>
      </c>
      <c r="CF421">
        <f t="shared" si="120"/>
        <v>20700</v>
      </c>
      <c r="CG421" s="8"/>
      <c r="CK421">
        <v>414</v>
      </c>
      <c r="CL421">
        <f t="shared" si="121"/>
        <v>20700</v>
      </c>
      <c r="CQ421">
        <v>414</v>
      </c>
      <c r="CR421">
        <f t="shared" si="122"/>
        <v>20700</v>
      </c>
      <c r="CW421">
        <v>414</v>
      </c>
      <c r="CX421">
        <f t="shared" si="123"/>
        <v>20700</v>
      </c>
      <c r="CY421" s="8"/>
      <c r="DC421">
        <v>414</v>
      </c>
      <c r="DD421">
        <f t="shared" si="124"/>
        <v>20700</v>
      </c>
    </row>
    <row r="422" spans="6:108">
      <c r="F422">
        <v>415</v>
      </c>
      <c r="G422">
        <f t="shared" si="111"/>
        <v>20750</v>
      </c>
      <c r="H422" s="8"/>
      <c r="L422">
        <v>415</v>
      </c>
      <c r="M422">
        <f t="shared" si="112"/>
        <v>20750</v>
      </c>
      <c r="N422" s="8"/>
      <c r="R422">
        <v>415</v>
      </c>
      <c r="S422">
        <f t="shared" si="113"/>
        <v>20750</v>
      </c>
      <c r="X422">
        <v>415</v>
      </c>
      <c r="Y422">
        <f t="shared" si="114"/>
        <v>20750</v>
      </c>
      <c r="AD422">
        <v>415</v>
      </c>
      <c r="AE422">
        <f t="shared" si="115"/>
        <v>20750</v>
      </c>
      <c r="AJ422">
        <v>415</v>
      </c>
      <c r="AK422">
        <f t="shared" si="116"/>
        <v>20750</v>
      </c>
      <c r="AP422">
        <v>415</v>
      </c>
      <c r="AQ422">
        <f t="shared" si="117"/>
        <v>20750</v>
      </c>
      <c r="AV422">
        <v>415</v>
      </c>
      <c r="AW422">
        <f t="shared" si="118"/>
        <v>20750</v>
      </c>
      <c r="BY422">
        <v>415</v>
      </c>
      <c r="BZ422">
        <f t="shared" si="119"/>
        <v>20750</v>
      </c>
      <c r="CE422">
        <v>415</v>
      </c>
      <c r="CF422">
        <f t="shared" si="120"/>
        <v>20750</v>
      </c>
      <c r="CG422" s="8"/>
      <c r="CK422">
        <v>415</v>
      </c>
      <c r="CL422">
        <f t="shared" si="121"/>
        <v>20750</v>
      </c>
      <c r="CQ422">
        <v>415</v>
      </c>
      <c r="CR422">
        <f t="shared" si="122"/>
        <v>20750</v>
      </c>
      <c r="CW422">
        <v>415</v>
      </c>
      <c r="CX422">
        <f t="shared" si="123"/>
        <v>20750</v>
      </c>
      <c r="CY422" s="8"/>
      <c r="DC422">
        <v>415</v>
      </c>
      <c r="DD422">
        <f t="shared" si="124"/>
        <v>20750</v>
      </c>
    </row>
    <row r="423" spans="6:108">
      <c r="F423">
        <v>416</v>
      </c>
      <c r="G423">
        <f t="shared" si="111"/>
        <v>20800</v>
      </c>
      <c r="H423" s="8"/>
      <c r="L423">
        <v>416</v>
      </c>
      <c r="M423">
        <f t="shared" si="112"/>
        <v>20800</v>
      </c>
      <c r="N423" s="8"/>
      <c r="R423">
        <v>416</v>
      </c>
      <c r="S423">
        <f t="shared" si="113"/>
        <v>20800</v>
      </c>
      <c r="X423">
        <v>416</v>
      </c>
      <c r="Y423">
        <f t="shared" si="114"/>
        <v>20800</v>
      </c>
      <c r="AD423">
        <v>416</v>
      </c>
      <c r="AE423">
        <f t="shared" si="115"/>
        <v>20800</v>
      </c>
      <c r="AJ423">
        <v>416</v>
      </c>
      <c r="AK423">
        <f t="shared" si="116"/>
        <v>20800</v>
      </c>
      <c r="AP423">
        <v>416</v>
      </c>
      <c r="AQ423">
        <f t="shared" si="117"/>
        <v>20800</v>
      </c>
      <c r="AV423">
        <v>416</v>
      </c>
      <c r="AW423">
        <f t="shared" si="118"/>
        <v>20800</v>
      </c>
      <c r="BY423">
        <v>416</v>
      </c>
      <c r="BZ423">
        <f t="shared" si="119"/>
        <v>20800</v>
      </c>
      <c r="CE423">
        <v>416</v>
      </c>
      <c r="CF423">
        <f t="shared" si="120"/>
        <v>20800</v>
      </c>
      <c r="CG423" s="8"/>
      <c r="CK423">
        <v>416</v>
      </c>
      <c r="CL423">
        <f t="shared" si="121"/>
        <v>20800</v>
      </c>
      <c r="CQ423">
        <v>416</v>
      </c>
      <c r="CR423">
        <f t="shared" si="122"/>
        <v>20800</v>
      </c>
      <c r="CW423">
        <v>416</v>
      </c>
      <c r="CX423">
        <f t="shared" si="123"/>
        <v>20800</v>
      </c>
      <c r="CY423" s="8"/>
      <c r="DC423">
        <v>416</v>
      </c>
      <c r="DD423">
        <f t="shared" si="124"/>
        <v>20800</v>
      </c>
    </row>
    <row r="424" spans="6:108">
      <c r="F424">
        <v>417</v>
      </c>
      <c r="G424">
        <f t="shared" si="111"/>
        <v>20850</v>
      </c>
      <c r="H424" s="8"/>
      <c r="L424">
        <v>417</v>
      </c>
      <c r="M424">
        <f t="shared" si="112"/>
        <v>20850</v>
      </c>
      <c r="N424" s="8"/>
      <c r="R424">
        <v>417</v>
      </c>
      <c r="S424">
        <f t="shared" si="113"/>
        <v>20850</v>
      </c>
      <c r="X424">
        <v>417</v>
      </c>
      <c r="Y424">
        <f t="shared" si="114"/>
        <v>20850</v>
      </c>
      <c r="AD424">
        <v>417</v>
      </c>
      <c r="AE424">
        <f t="shared" si="115"/>
        <v>20850</v>
      </c>
      <c r="AJ424">
        <v>417</v>
      </c>
      <c r="AK424">
        <f t="shared" si="116"/>
        <v>20850</v>
      </c>
      <c r="AP424">
        <v>417</v>
      </c>
      <c r="AQ424">
        <f t="shared" si="117"/>
        <v>20850</v>
      </c>
      <c r="AV424">
        <v>417</v>
      </c>
      <c r="AW424">
        <f t="shared" si="118"/>
        <v>20850</v>
      </c>
      <c r="BY424">
        <v>417</v>
      </c>
      <c r="BZ424">
        <f t="shared" si="119"/>
        <v>20850</v>
      </c>
      <c r="CE424">
        <v>417</v>
      </c>
      <c r="CF424">
        <f t="shared" si="120"/>
        <v>20850</v>
      </c>
      <c r="CG424" s="8"/>
      <c r="CK424">
        <v>417</v>
      </c>
      <c r="CL424">
        <f t="shared" si="121"/>
        <v>20850</v>
      </c>
      <c r="CQ424">
        <v>417</v>
      </c>
      <c r="CR424">
        <f t="shared" si="122"/>
        <v>20850</v>
      </c>
      <c r="CW424">
        <v>417</v>
      </c>
      <c r="CX424">
        <f t="shared" si="123"/>
        <v>20850</v>
      </c>
      <c r="CY424" s="8"/>
      <c r="DC424">
        <v>417</v>
      </c>
      <c r="DD424">
        <f t="shared" si="124"/>
        <v>20850</v>
      </c>
    </row>
    <row r="425" spans="6:108">
      <c r="F425">
        <v>418</v>
      </c>
      <c r="G425">
        <f t="shared" si="111"/>
        <v>20900</v>
      </c>
      <c r="H425" s="8"/>
      <c r="L425">
        <v>418</v>
      </c>
      <c r="M425">
        <f t="shared" si="112"/>
        <v>20900</v>
      </c>
      <c r="N425" s="8"/>
      <c r="R425">
        <v>418</v>
      </c>
      <c r="S425">
        <f t="shared" si="113"/>
        <v>20900</v>
      </c>
      <c r="X425">
        <v>418</v>
      </c>
      <c r="Y425">
        <f t="shared" si="114"/>
        <v>20900</v>
      </c>
      <c r="AD425">
        <v>418</v>
      </c>
      <c r="AE425">
        <f t="shared" si="115"/>
        <v>20900</v>
      </c>
      <c r="AJ425">
        <v>418</v>
      </c>
      <c r="AK425">
        <f t="shared" si="116"/>
        <v>20900</v>
      </c>
      <c r="AP425">
        <v>418</v>
      </c>
      <c r="AQ425">
        <f t="shared" si="117"/>
        <v>20900</v>
      </c>
      <c r="AV425">
        <v>418</v>
      </c>
      <c r="AW425">
        <f t="shared" si="118"/>
        <v>20900</v>
      </c>
      <c r="BY425">
        <v>418</v>
      </c>
      <c r="BZ425">
        <f t="shared" si="119"/>
        <v>20900</v>
      </c>
      <c r="CE425">
        <v>418</v>
      </c>
      <c r="CF425">
        <f t="shared" si="120"/>
        <v>20900</v>
      </c>
      <c r="CG425" s="8"/>
      <c r="CK425">
        <v>418</v>
      </c>
      <c r="CL425">
        <f t="shared" si="121"/>
        <v>20900</v>
      </c>
      <c r="CQ425">
        <v>418</v>
      </c>
      <c r="CR425">
        <f t="shared" si="122"/>
        <v>20900</v>
      </c>
      <c r="CW425">
        <v>418</v>
      </c>
      <c r="CX425">
        <f t="shared" si="123"/>
        <v>20900</v>
      </c>
      <c r="CY425" s="8"/>
      <c r="DC425">
        <v>418</v>
      </c>
      <c r="DD425">
        <f t="shared" si="124"/>
        <v>20900</v>
      </c>
    </row>
    <row r="426" spans="6:108">
      <c r="F426">
        <v>419</v>
      </c>
      <c r="G426">
        <f t="shared" si="111"/>
        <v>20950</v>
      </c>
      <c r="H426" s="8"/>
      <c r="L426">
        <v>419</v>
      </c>
      <c r="M426">
        <f t="shared" si="112"/>
        <v>20950</v>
      </c>
      <c r="N426" s="8"/>
      <c r="R426">
        <v>419</v>
      </c>
      <c r="S426">
        <f t="shared" si="113"/>
        <v>20950</v>
      </c>
      <c r="X426">
        <v>419</v>
      </c>
      <c r="Y426">
        <f t="shared" si="114"/>
        <v>20950</v>
      </c>
      <c r="AD426">
        <v>419</v>
      </c>
      <c r="AE426">
        <f t="shared" si="115"/>
        <v>20950</v>
      </c>
      <c r="AJ426">
        <v>419</v>
      </c>
      <c r="AK426">
        <f t="shared" si="116"/>
        <v>20950</v>
      </c>
      <c r="AP426">
        <v>419</v>
      </c>
      <c r="AQ426">
        <f t="shared" si="117"/>
        <v>20950</v>
      </c>
      <c r="AV426">
        <v>419</v>
      </c>
      <c r="AW426">
        <f t="shared" si="118"/>
        <v>20950</v>
      </c>
      <c r="BY426">
        <v>419</v>
      </c>
      <c r="BZ426">
        <f t="shared" si="119"/>
        <v>20950</v>
      </c>
      <c r="CE426">
        <v>419</v>
      </c>
      <c r="CF426">
        <f t="shared" si="120"/>
        <v>20950</v>
      </c>
      <c r="CG426" s="8"/>
      <c r="CK426">
        <v>419</v>
      </c>
      <c r="CL426">
        <f t="shared" si="121"/>
        <v>20950</v>
      </c>
      <c r="CQ426">
        <v>419</v>
      </c>
      <c r="CR426">
        <f t="shared" si="122"/>
        <v>20950</v>
      </c>
      <c r="CW426">
        <v>419</v>
      </c>
      <c r="CX426">
        <f t="shared" si="123"/>
        <v>20950</v>
      </c>
      <c r="CY426" s="8"/>
      <c r="DC426">
        <v>419</v>
      </c>
      <c r="DD426">
        <f t="shared" si="124"/>
        <v>20950</v>
      </c>
    </row>
    <row r="427" spans="6:108">
      <c r="F427">
        <v>420</v>
      </c>
      <c r="G427">
        <f t="shared" si="111"/>
        <v>21000</v>
      </c>
      <c r="H427" s="8"/>
      <c r="L427">
        <v>420</v>
      </c>
      <c r="M427">
        <f t="shared" si="112"/>
        <v>21000</v>
      </c>
      <c r="N427" s="8"/>
      <c r="R427">
        <v>420</v>
      </c>
      <c r="S427">
        <f t="shared" si="113"/>
        <v>21000</v>
      </c>
      <c r="X427">
        <v>420</v>
      </c>
      <c r="Y427">
        <f t="shared" si="114"/>
        <v>21000</v>
      </c>
      <c r="AD427">
        <v>420</v>
      </c>
      <c r="AE427">
        <f t="shared" si="115"/>
        <v>21000</v>
      </c>
      <c r="AJ427">
        <v>420</v>
      </c>
      <c r="AK427">
        <f t="shared" si="116"/>
        <v>21000</v>
      </c>
      <c r="AP427">
        <v>420</v>
      </c>
      <c r="AQ427">
        <f t="shared" si="117"/>
        <v>21000</v>
      </c>
      <c r="AV427">
        <v>420</v>
      </c>
      <c r="AW427">
        <f t="shared" si="118"/>
        <v>21000</v>
      </c>
      <c r="BY427">
        <v>420</v>
      </c>
      <c r="BZ427">
        <f t="shared" si="119"/>
        <v>21000</v>
      </c>
      <c r="CE427">
        <v>420</v>
      </c>
      <c r="CF427">
        <f t="shared" si="120"/>
        <v>21000</v>
      </c>
      <c r="CG427" s="8"/>
      <c r="CK427">
        <v>420</v>
      </c>
      <c r="CL427">
        <f t="shared" si="121"/>
        <v>21000</v>
      </c>
      <c r="CQ427">
        <v>420</v>
      </c>
      <c r="CR427">
        <f t="shared" si="122"/>
        <v>21000</v>
      </c>
      <c r="CW427">
        <v>420</v>
      </c>
      <c r="CX427">
        <f t="shared" si="123"/>
        <v>21000</v>
      </c>
      <c r="CY427" s="8"/>
      <c r="DC427">
        <v>420</v>
      </c>
      <c r="DD427">
        <f t="shared" si="124"/>
        <v>21000</v>
      </c>
    </row>
    <row r="428" spans="6:108">
      <c r="F428">
        <v>421</v>
      </c>
      <c r="G428">
        <f t="shared" si="111"/>
        <v>21050</v>
      </c>
      <c r="H428" s="8"/>
      <c r="L428">
        <v>421</v>
      </c>
      <c r="M428">
        <f t="shared" si="112"/>
        <v>21050</v>
      </c>
      <c r="N428" s="8"/>
      <c r="R428">
        <v>421</v>
      </c>
      <c r="S428">
        <f t="shared" si="113"/>
        <v>21050</v>
      </c>
      <c r="X428">
        <v>421</v>
      </c>
      <c r="Y428">
        <f t="shared" si="114"/>
        <v>21050</v>
      </c>
      <c r="AD428">
        <v>421</v>
      </c>
      <c r="AE428">
        <f t="shared" si="115"/>
        <v>21050</v>
      </c>
      <c r="AJ428">
        <v>421</v>
      </c>
      <c r="AK428">
        <f t="shared" si="116"/>
        <v>21050</v>
      </c>
      <c r="AP428">
        <v>421</v>
      </c>
      <c r="AQ428">
        <f t="shared" si="117"/>
        <v>21050</v>
      </c>
      <c r="AV428">
        <v>421</v>
      </c>
      <c r="AW428">
        <f t="shared" si="118"/>
        <v>21050</v>
      </c>
      <c r="BY428">
        <v>421</v>
      </c>
      <c r="BZ428">
        <f t="shared" si="119"/>
        <v>21050</v>
      </c>
      <c r="CE428">
        <v>421</v>
      </c>
      <c r="CF428">
        <f t="shared" si="120"/>
        <v>21050</v>
      </c>
      <c r="CG428" s="8"/>
      <c r="CK428">
        <v>421</v>
      </c>
      <c r="CL428">
        <f t="shared" si="121"/>
        <v>21050</v>
      </c>
      <c r="CQ428">
        <v>421</v>
      </c>
      <c r="CR428">
        <f t="shared" si="122"/>
        <v>21050</v>
      </c>
      <c r="CW428">
        <v>421</v>
      </c>
      <c r="CX428">
        <f t="shared" si="123"/>
        <v>21050</v>
      </c>
      <c r="CY428" s="8"/>
      <c r="DC428">
        <v>421</v>
      </c>
      <c r="DD428">
        <f t="shared" si="124"/>
        <v>21050</v>
      </c>
    </row>
    <row r="429" spans="6:108">
      <c r="F429">
        <v>422</v>
      </c>
      <c r="G429">
        <f t="shared" si="111"/>
        <v>21100</v>
      </c>
      <c r="H429" s="8"/>
      <c r="L429">
        <v>422</v>
      </c>
      <c r="M429">
        <f t="shared" si="112"/>
        <v>21100</v>
      </c>
      <c r="N429" s="8"/>
      <c r="R429">
        <v>422</v>
      </c>
      <c r="S429">
        <f t="shared" si="113"/>
        <v>21100</v>
      </c>
      <c r="X429">
        <v>422</v>
      </c>
      <c r="Y429">
        <f t="shared" si="114"/>
        <v>21100</v>
      </c>
      <c r="AD429">
        <v>422</v>
      </c>
      <c r="AE429">
        <f t="shared" si="115"/>
        <v>21100</v>
      </c>
      <c r="AJ429">
        <v>422</v>
      </c>
      <c r="AK429">
        <f t="shared" si="116"/>
        <v>21100</v>
      </c>
      <c r="AP429">
        <v>422</v>
      </c>
      <c r="AQ429">
        <f t="shared" si="117"/>
        <v>21100</v>
      </c>
      <c r="AV429">
        <v>422</v>
      </c>
      <c r="AW429">
        <f t="shared" si="118"/>
        <v>21100</v>
      </c>
      <c r="BY429">
        <v>422</v>
      </c>
      <c r="BZ429">
        <f t="shared" si="119"/>
        <v>21100</v>
      </c>
      <c r="CE429">
        <v>422</v>
      </c>
      <c r="CF429">
        <f t="shared" si="120"/>
        <v>21100</v>
      </c>
      <c r="CG429" s="8"/>
      <c r="CK429">
        <v>422</v>
      </c>
      <c r="CL429">
        <f t="shared" si="121"/>
        <v>21100</v>
      </c>
      <c r="CQ429">
        <v>422</v>
      </c>
      <c r="CR429">
        <f t="shared" si="122"/>
        <v>21100</v>
      </c>
      <c r="CW429">
        <v>422</v>
      </c>
      <c r="CX429">
        <f t="shared" si="123"/>
        <v>21100</v>
      </c>
      <c r="CY429" s="8"/>
      <c r="DC429">
        <v>422</v>
      </c>
      <c r="DD429">
        <f t="shared" si="124"/>
        <v>21100</v>
      </c>
    </row>
    <row r="430" spans="6:108">
      <c r="F430">
        <v>423</v>
      </c>
      <c r="G430">
        <f t="shared" si="111"/>
        <v>21150</v>
      </c>
      <c r="H430" s="8"/>
      <c r="L430">
        <v>423</v>
      </c>
      <c r="M430">
        <f t="shared" si="112"/>
        <v>21150</v>
      </c>
      <c r="N430" s="8"/>
      <c r="R430">
        <v>423</v>
      </c>
      <c r="S430">
        <f t="shared" si="113"/>
        <v>21150</v>
      </c>
      <c r="X430">
        <v>423</v>
      </c>
      <c r="Y430">
        <f t="shared" si="114"/>
        <v>21150</v>
      </c>
      <c r="AD430">
        <v>423</v>
      </c>
      <c r="AE430">
        <f t="shared" si="115"/>
        <v>21150</v>
      </c>
      <c r="AJ430">
        <v>423</v>
      </c>
      <c r="AK430">
        <f t="shared" si="116"/>
        <v>21150</v>
      </c>
      <c r="AP430">
        <v>423</v>
      </c>
      <c r="AQ430">
        <f t="shared" si="117"/>
        <v>21150</v>
      </c>
      <c r="AV430">
        <v>423</v>
      </c>
      <c r="AW430">
        <f t="shared" si="118"/>
        <v>21150</v>
      </c>
      <c r="BY430">
        <v>423</v>
      </c>
      <c r="BZ430">
        <f t="shared" si="119"/>
        <v>21150</v>
      </c>
      <c r="CE430">
        <v>423</v>
      </c>
      <c r="CF430">
        <f t="shared" si="120"/>
        <v>21150</v>
      </c>
      <c r="CG430" s="8"/>
      <c r="CK430">
        <v>423</v>
      </c>
      <c r="CL430">
        <f t="shared" si="121"/>
        <v>21150</v>
      </c>
      <c r="CQ430">
        <v>423</v>
      </c>
      <c r="CR430">
        <f t="shared" si="122"/>
        <v>21150</v>
      </c>
      <c r="CW430">
        <v>423</v>
      </c>
      <c r="CX430">
        <f t="shared" si="123"/>
        <v>21150</v>
      </c>
      <c r="CY430" s="8"/>
      <c r="DC430">
        <v>423</v>
      </c>
      <c r="DD430">
        <f t="shared" si="124"/>
        <v>21150</v>
      </c>
    </row>
    <row r="431" spans="6:108">
      <c r="F431">
        <v>424</v>
      </c>
      <c r="G431">
        <f t="shared" si="111"/>
        <v>21200</v>
      </c>
      <c r="H431" s="8"/>
      <c r="L431">
        <v>424</v>
      </c>
      <c r="M431">
        <f t="shared" si="112"/>
        <v>21200</v>
      </c>
      <c r="N431" s="8"/>
      <c r="R431">
        <v>424</v>
      </c>
      <c r="S431">
        <f t="shared" si="113"/>
        <v>21200</v>
      </c>
      <c r="X431">
        <v>424</v>
      </c>
      <c r="Y431">
        <f t="shared" si="114"/>
        <v>21200</v>
      </c>
      <c r="AD431">
        <v>424</v>
      </c>
      <c r="AE431">
        <f t="shared" si="115"/>
        <v>21200</v>
      </c>
      <c r="AJ431">
        <v>424</v>
      </c>
      <c r="AK431">
        <f t="shared" si="116"/>
        <v>21200</v>
      </c>
      <c r="AP431">
        <v>424</v>
      </c>
      <c r="AQ431">
        <f t="shared" si="117"/>
        <v>21200</v>
      </c>
      <c r="AV431">
        <v>424</v>
      </c>
      <c r="AW431">
        <f t="shared" si="118"/>
        <v>21200</v>
      </c>
      <c r="BY431">
        <v>424</v>
      </c>
      <c r="BZ431">
        <f t="shared" si="119"/>
        <v>21200</v>
      </c>
      <c r="CE431">
        <v>424</v>
      </c>
      <c r="CF431">
        <f t="shared" si="120"/>
        <v>21200</v>
      </c>
      <c r="CG431" s="8"/>
      <c r="CK431">
        <v>424</v>
      </c>
      <c r="CL431">
        <f t="shared" si="121"/>
        <v>21200</v>
      </c>
      <c r="CQ431">
        <v>424</v>
      </c>
      <c r="CR431">
        <f t="shared" si="122"/>
        <v>21200</v>
      </c>
      <c r="CW431">
        <v>424</v>
      </c>
      <c r="CX431">
        <f t="shared" si="123"/>
        <v>21200</v>
      </c>
      <c r="CY431" s="8"/>
      <c r="DC431">
        <v>424</v>
      </c>
      <c r="DD431">
        <f t="shared" si="124"/>
        <v>21200</v>
      </c>
    </row>
    <row r="432" spans="6:108">
      <c r="F432">
        <v>425</v>
      </c>
      <c r="G432">
        <f t="shared" si="111"/>
        <v>21250</v>
      </c>
      <c r="H432" s="8"/>
      <c r="L432">
        <v>425</v>
      </c>
      <c r="M432">
        <f t="shared" si="112"/>
        <v>21250</v>
      </c>
      <c r="N432" s="8"/>
      <c r="R432">
        <v>425</v>
      </c>
      <c r="S432">
        <f t="shared" si="113"/>
        <v>21250</v>
      </c>
      <c r="X432">
        <v>425</v>
      </c>
      <c r="Y432">
        <f t="shared" si="114"/>
        <v>21250</v>
      </c>
      <c r="AD432">
        <v>425</v>
      </c>
      <c r="AE432">
        <f t="shared" si="115"/>
        <v>21250</v>
      </c>
      <c r="AJ432">
        <v>425</v>
      </c>
      <c r="AK432">
        <f t="shared" si="116"/>
        <v>21250</v>
      </c>
      <c r="AP432">
        <v>425</v>
      </c>
      <c r="AQ432">
        <f t="shared" si="117"/>
        <v>21250</v>
      </c>
      <c r="AV432">
        <v>425</v>
      </c>
      <c r="AW432">
        <f t="shared" si="118"/>
        <v>21250</v>
      </c>
      <c r="BY432">
        <v>425</v>
      </c>
      <c r="BZ432">
        <f t="shared" si="119"/>
        <v>21250</v>
      </c>
      <c r="CE432">
        <v>425</v>
      </c>
      <c r="CF432">
        <f t="shared" si="120"/>
        <v>21250</v>
      </c>
      <c r="CG432" s="8"/>
      <c r="CK432">
        <v>425</v>
      </c>
      <c r="CL432">
        <f t="shared" si="121"/>
        <v>21250</v>
      </c>
      <c r="CQ432">
        <v>425</v>
      </c>
      <c r="CR432">
        <f t="shared" si="122"/>
        <v>21250</v>
      </c>
      <c r="CW432">
        <v>425</v>
      </c>
      <c r="CX432">
        <f t="shared" si="123"/>
        <v>21250</v>
      </c>
      <c r="CY432" s="8"/>
      <c r="DC432">
        <v>425</v>
      </c>
      <c r="DD432">
        <f t="shared" si="124"/>
        <v>21250</v>
      </c>
    </row>
    <row r="433" spans="6:108">
      <c r="F433">
        <v>426</v>
      </c>
      <c r="G433">
        <f t="shared" si="111"/>
        <v>21300</v>
      </c>
      <c r="H433" s="8"/>
      <c r="L433">
        <v>426</v>
      </c>
      <c r="M433">
        <f t="shared" si="112"/>
        <v>21300</v>
      </c>
      <c r="N433" s="8"/>
      <c r="R433">
        <v>426</v>
      </c>
      <c r="S433">
        <f t="shared" si="113"/>
        <v>21300</v>
      </c>
      <c r="X433">
        <v>426</v>
      </c>
      <c r="Y433">
        <f t="shared" si="114"/>
        <v>21300</v>
      </c>
      <c r="AD433">
        <v>426</v>
      </c>
      <c r="AE433">
        <f t="shared" si="115"/>
        <v>21300</v>
      </c>
      <c r="AJ433">
        <v>426</v>
      </c>
      <c r="AK433">
        <f t="shared" si="116"/>
        <v>21300</v>
      </c>
      <c r="AP433">
        <v>426</v>
      </c>
      <c r="AQ433">
        <f t="shared" si="117"/>
        <v>21300</v>
      </c>
      <c r="AV433">
        <v>426</v>
      </c>
      <c r="AW433">
        <f t="shared" si="118"/>
        <v>21300</v>
      </c>
      <c r="BY433">
        <v>426</v>
      </c>
      <c r="BZ433">
        <f t="shared" si="119"/>
        <v>21300</v>
      </c>
      <c r="CE433">
        <v>426</v>
      </c>
      <c r="CF433">
        <f t="shared" si="120"/>
        <v>21300</v>
      </c>
      <c r="CG433" s="8"/>
      <c r="CK433">
        <v>426</v>
      </c>
      <c r="CL433">
        <f t="shared" si="121"/>
        <v>21300</v>
      </c>
      <c r="CQ433">
        <v>426</v>
      </c>
      <c r="CR433">
        <f t="shared" si="122"/>
        <v>21300</v>
      </c>
      <c r="CW433">
        <v>426</v>
      </c>
      <c r="CX433">
        <f t="shared" si="123"/>
        <v>21300</v>
      </c>
      <c r="CY433" s="8"/>
      <c r="DC433">
        <v>426</v>
      </c>
      <c r="DD433">
        <f t="shared" si="124"/>
        <v>21300</v>
      </c>
    </row>
    <row r="434" spans="6:108">
      <c r="F434">
        <v>427</v>
      </c>
      <c r="G434">
        <f t="shared" si="111"/>
        <v>21350</v>
      </c>
      <c r="H434" s="8"/>
      <c r="L434">
        <v>427</v>
      </c>
      <c r="M434">
        <f t="shared" si="112"/>
        <v>21350</v>
      </c>
      <c r="N434" s="8"/>
      <c r="R434">
        <v>427</v>
      </c>
      <c r="S434">
        <f t="shared" si="113"/>
        <v>21350</v>
      </c>
      <c r="X434">
        <v>427</v>
      </c>
      <c r="Y434">
        <f t="shared" si="114"/>
        <v>21350</v>
      </c>
      <c r="AD434">
        <v>427</v>
      </c>
      <c r="AE434">
        <f t="shared" si="115"/>
        <v>21350</v>
      </c>
      <c r="AJ434">
        <v>427</v>
      </c>
      <c r="AK434">
        <f t="shared" si="116"/>
        <v>21350</v>
      </c>
      <c r="AP434">
        <v>427</v>
      </c>
      <c r="AQ434">
        <f t="shared" si="117"/>
        <v>21350</v>
      </c>
      <c r="AV434">
        <v>427</v>
      </c>
      <c r="AW434">
        <f t="shared" si="118"/>
        <v>21350</v>
      </c>
      <c r="BY434">
        <v>427</v>
      </c>
      <c r="BZ434">
        <f t="shared" si="119"/>
        <v>21350</v>
      </c>
      <c r="CE434">
        <v>427</v>
      </c>
      <c r="CF434">
        <f t="shared" si="120"/>
        <v>21350</v>
      </c>
      <c r="CG434" s="8"/>
      <c r="CK434">
        <v>427</v>
      </c>
      <c r="CL434">
        <f t="shared" si="121"/>
        <v>21350</v>
      </c>
      <c r="CQ434">
        <v>427</v>
      </c>
      <c r="CR434">
        <f t="shared" si="122"/>
        <v>21350</v>
      </c>
      <c r="CW434">
        <v>427</v>
      </c>
      <c r="CX434">
        <f t="shared" si="123"/>
        <v>21350</v>
      </c>
      <c r="CY434" s="8"/>
      <c r="DC434">
        <v>427</v>
      </c>
      <c r="DD434">
        <f t="shared" si="124"/>
        <v>21350</v>
      </c>
    </row>
    <row r="435" spans="6:108">
      <c r="F435">
        <v>428</v>
      </c>
      <c r="G435">
        <f t="shared" si="111"/>
        <v>21400</v>
      </c>
      <c r="H435" s="8"/>
      <c r="L435">
        <v>428</v>
      </c>
      <c r="M435">
        <f t="shared" si="112"/>
        <v>21400</v>
      </c>
      <c r="N435" s="8"/>
      <c r="R435">
        <v>428</v>
      </c>
      <c r="S435">
        <f t="shared" si="113"/>
        <v>21400</v>
      </c>
      <c r="X435">
        <v>428</v>
      </c>
      <c r="Y435">
        <f t="shared" si="114"/>
        <v>21400</v>
      </c>
      <c r="AD435">
        <v>428</v>
      </c>
      <c r="AE435">
        <f t="shared" si="115"/>
        <v>21400</v>
      </c>
      <c r="AJ435">
        <v>428</v>
      </c>
      <c r="AK435">
        <f t="shared" si="116"/>
        <v>21400</v>
      </c>
      <c r="AP435">
        <v>428</v>
      </c>
      <c r="AQ435">
        <f t="shared" si="117"/>
        <v>21400</v>
      </c>
      <c r="AV435">
        <v>428</v>
      </c>
      <c r="AW435">
        <f t="shared" si="118"/>
        <v>21400</v>
      </c>
      <c r="BY435">
        <v>428</v>
      </c>
      <c r="BZ435">
        <f t="shared" si="119"/>
        <v>21400</v>
      </c>
      <c r="CE435">
        <v>428</v>
      </c>
      <c r="CF435">
        <f t="shared" si="120"/>
        <v>21400</v>
      </c>
      <c r="CG435" s="8"/>
      <c r="CK435">
        <v>428</v>
      </c>
      <c r="CL435">
        <f t="shared" si="121"/>
        <v>21400</v>
      </c>
      <c r="CQ435">
        <v>428</v>
      </c>
      <c r="CR435">
        <f t="shared" si="122"/>
        <v>21400</v>
      </c>
      <c r="CW435">
        <v>428</v>
      </c>
      <c r="CX435">
        <f t="shared" si="123"/>
        <v>21400</v>
      </c>
      <c r="CY435" s="8"/>
      <c r="DC435">
        <v>428</v>
      </c>
      <c r="DD435">
        <f t="shared" si="124"/>
        <v>21400</v>
      </c>
    </row>
    <row r="436" spans="6:108">
      <c r="F436">
        <v>429</v>
      </c>
      <c r="G436">
        <f t="shared" si="111"/>
        <v>21450</v>
      </c>
      <c r="H436" s="8"/>
      <c r="L436">
        <v>429</v>
      </c>
      <c r="M436">
        <f t="shared" si="112"/>
        <v>21450</v>
      </c>
      <c r="N436" s="8"/>
      <c r="R436">
        <v>429</v>
      </c>
      <c r="S436">
        <f t="shared" si="113"/>
        <v>21450</v>
      </c>
      <c r="X436">
        <v>429</v>
      </c>
      <c r="Y436">
        <f t="shared" si="114"/>
        <v>21450</v>
      </c>
      <c r="AD436">
        <v>429</v>
      </c>
      <c r="AE436">
        <f t="shared" si="115"/>
        <v>21450</v>
      </c>
      <c r="AJ436">
        <v>429</v>
      </c>
      <c r="AK436">
        <f t="shared" si="116"/>
        <v>21450</v>
      </c>
      <c r="AP436">
        <v>429</v>
      </c>
      <c r="AQ436">
        <f t="shared" si="117"/>
        <v>21450</v>
      </c>
      <c r="AV436">
        <v>429</v>
      </c>
      <c r="AW436">
        <f t="shared" si="118"/>
        <v>21450</v>
      </c>
      <c r="BY436">
        <v>429</v>
      </c>
      <c r="BZ436">
        <f t="shared" si="119"/>
        <v>21450</v>
      </c>
      <c r="CE436">
        <v>429</v>
      </c>
      <c r="CF436">
        <f t="shared" si="120"/>
        <v>21450</v>
      </c>
      <c r="CG436" s="8"/>
      <c r="CK436">
        <v>429</v>
      </c>
      <c r="CL436">
        <f t="shared" si="121"/>
        <v>21450</v>
      </c>
      <c r="CQ436">
        <v>429</v>
      </c>
      <c r="CR436">
        <f t="shared" si="122"/>
        <v>21450</v>
      </c>
      <c r="CW436">
        <v>429</v>
      </c>
      <c r="CX436">
        <f t="shared" si="123"/>
        <v>21450</v>
      </c>
      <c r="CY436" s="8"/>
      <c r="DC436">
        <v>429</v>
      </c>
      <c r="DD436">
        <f t="shared" si="124"/>
        <v>21450</v>
      </c>
    </row>
    <row r="437" spans="6:108">
      <c r="F437">
        <v>430</v>
      </c>
      <c r="G437">
        <f t="shared" si="111"/>
        <v>21500</v>
      </c>
      <c r="H437" s="8"/>
      <c r="L437">
        <v>430</v>
      </c>
      <c r="M437">
        <f t="shared" si="112"/>
        <v>21500</v>
      </c>
      <c r="N437" s="8"/>
      <c r="R437">
        <v>430</v>
      </c>
      <c r="S437">
        <f t="shared" si="113"/>
        <v>21500</v>
      </c>
      <c r="X437">
        <v>430</v>
      </c>
      <c r="Y437">
        <f t="shared" si="114"/>
        <v>21500</v>
      </c>
      <c r="AD437">
        <v>430</v>
      </c>
      <c r="AE437">
        <f t="shared" si="115"/>
        <v>21500</v>
      </c>
      <c r="AJ437">
        <v>430</v>
      </c>
      <c r="AK437">
        <f t="shared" si="116"/>
        <v>21500</v>
      </c>
      <c r="AP437">
        <v>430</v>
      </c>
      <c r="AQ437">
        <f t="shared" si="117"/>
        <v>21500</v>
      </c>
      <c r="AV437">
        <v>430</v>
      </c>
      <c r="AW437">
        <f t="shared" si="118"/>
        <v>21500</v>
      </c>
      <c r="BY437">
        <v>430</v>
      </c>
      <c r="BZ437">
        <f t="shared" si="119"/>
        <v>21500</v>
      </c>
      <c r="CE437">
        <v>430</v>
      </c>
      <c r="CF437">
        <f t="shared" si="120"/>
        <v>21500</v>
      </c>
      <c r="CG437" s="8"/>
      <c r="CK437">
        <v>430</v>
      </c>
      <c r="CL437">
        <f t="shared" si="121"/>
        <v>21500</v>
      </c>
      <c r="CQ437">
        <v>430</v>
      </c>
      <c r="CR437">
        <f t="shared" si="122"/>
        <v>21500</v>
      </c>
      <c r="CW437">
        <v>430</v>
      </c>
      <c r="CX437">
        <f t="shared" si="123"/>
        <v>21500</v>
      </c>
      <c r="CY437" s="8"/>
      <c r="DC437">
        <v>430</v>
      </c>
      <c r="DD437">
        <f t="shared" si="124"/>
        <v>21500</v>
      </c>
    </row>
    <row r="438" spans="6:108">
      <c r="F438">
        <v>431</v>
      </c>
      <c r="G438">
        <f t="shared" si="111"/>
        <v>21550</v>
      </c>
      <c r="H438" s="8"/>
      <c r="L438">
        <v>431</v>
      </c>
      <c r="M438">
        <f t="shared" si="112"/>
        <v>21550</v>
      </c>
      <c r="N438" s="8"/>
      <c r="R438">
        <v>431</v>
      </c>
      <c r="S438">
        <f t="shared" si="113"/>
        <v>21550</v>
      </c>
      <c r="X438">
        <v>431</v>
      </c>
      <c r="Y438">
        <f t="shared" si="114"/>
        <v>21550</v>
      </c>
      <c r="AD438">
        <v>431</v>
      </c>
      <c r="AE438">
        <f t="shared" si="115"/>
        <v>21550</v>
      </c>
      <c r="AJ438">
        <v>431</v>
      </c>
      <c r="AK438">
        <f t="shared" si="116"/>
        <v>21550</v>
      </c>
      <c r="AP438">
        <v>431</v>
      </c>
      <c r="AQ438">
        <f t="shared" si="117"/>
        <v>21550</v>
      </c>
      <c r="AV438">
        <v>431</v>
      </c>
      <c r="AW438">
        <f t="shared" si="118"/>
        <v>21550</v>
      </c>
      <c r="BY438">
        <v>431</v>
      </c>
      <c r="BZ438">
        <f t="shared" si="119"/>
        <v>21550</v>
      </c>
      <c r="CE438">
        <v>431</v>
      </c>
      <c r="CF438">
        <f t="shared" si="120"/>
        <v>21550</v>
      </c>
      <c r="CG438" s="8"/>
      <c r="CK438">
        <v>431</v>
      </c>
      <c r="CL438">
        <f t="shared" si="121"/>
        <v>21550</v>
      </c>
      <c r="CQ438">
        <v>431</v>
      </c>
      <c r="CR438">
        <f t="shared" si="122"/>
        <v>21550</v>
      </c>
      <c r="CW438">
        <v>431</v>
      </c>
      <c r="CX438">
        <f t="shared" si="123"/>
        <v>21550</v>
      </c>
      <c r="CY438" s="8"/>
      <c r="DC438">
        <v>431</v>
      </c>
      <c r="DD438">
        <f t="shared" si="124"/>
        <v>21550</v>
      </c>
    </row>
    <row r="439" spans="6:108">
      <c r="F439">
        <v>432</v>
      </c>
      <c r="G439">
        <f t="shared" si="111"/>
        <v>21600</v>
      </c>
      <c r="H439" s="8"/>
      <c r="L439">
        <v>432</v>
      </c>
      <c r="M439">
        <f t="shared" si="112"/>
        <v>21600</v>
      </c>
      <c r="N439" s="8"/>
      <c r="R439">
        <v>432</v>
      </c>
      <c r="S439">
        <f t="shared" si="113"/>
        <v>21600</v>
      </c>
      <c r="X439">
        <v>432</v>
      </c>
      <c r="Y439">
        <f t="shared" si="114"/>
        <v>21600</v>
      </c>
      <c r="AD439">
        <v>432</v>
      </c>
      <c r="AE439">
        <f t="shared" si="115"/>
        <v>21600</v>
      </c>
      <c r="AJ439">
        <v>432</v>
      </c>
      <c r="AK439">
        <f t="shared" si="116"/>
        <v>21600</v>
      </c>
      <c r="AP439">
        <v>432</v>
      </c>
      <c r="AQ439">
        <f t="shared" si="117"/>
        <v>21600</v>
      </c>
      <c r="AV439">
        <v>432</v>
      </c>
      <c r="AW439">
        <f t="shared" si="118"/>
        <v>21600</v>
      </c>
      <c r="BY439">
        <v>432</v>
      </c>
      <c r="BZ439">
        <f t="shared" si="119"/>
        <v>21600</v>
      </c>
      <c r="CE439">
        <v>432</v>
      </c>
      <c r="CF439">
        <f t="shared" si="120"/>
        <v>21600</v>
      </c>
      <c r="CG439" s="8"/>
      <c r="CK439">
        <v>432</v>
      </c>
      <c r="CL439">
        <f t="shared" si="121"/>
        <v>21600</v>
      </c>
      <c r="CQ439">
        <v>432</v>
      </c>
      <c r="CR439">
        <f t="shared" si="122"/>
        <v>21600</v>
      </c>
      <c r="CW439">
        <v>432</v>
      </c>
      <c r="CX439">
        <f t="shared" si="123"/>
        <v>21600</v>
      </c>
      <c r="CY439" s="8"/>
      <c r="DC439">
        <v>432</v>
      </c>
      <c r="DD439">
        <f t="shared" si="124"/>
        <v>21600</v>
      </c>
    </row>
    <row r="440" spans="6:108">
      <c r="F440">
        <v>433</v>
      </c>
      <c r="G440">
        <f t="shared" si="111"/>
        <v>21650</v>
      </c>
      <c r="H440" s="8"/>
      <c r="L440">
        <v>433</v>
      </c>
      <c r="M440">
        <f t="shared" si="112"/>
        <v>21650</v>
      </c>
      <c r="N440" s="8"/>
      <c r="R440">
        <v>433</v>
      </c>
      <c r="S440">
        <f t="shared" si="113"/>
        <v>21650</v>
      </c>
      <c r="X440">
        <v>433</v>
      </c>
      <c r="Y440">
        <f t="shared" si="114"/>
        <v>21650</v>
      </c>
      <c r="AD440">
        <v>433</v>
      </c>
      <c r="AE440">
        <f t="shared" si="115"/>
        <v>21650</v>
      </c>
      <c r="AJ440">
        <v>433</v>
      </c>
      <c r="AK440">
        <f t="shared" si="116"/>
        <v>21650</v>
      </c>
      <c r="AP440">
        <v>433</v>
      </c>
      <c r="AQ440">
        <f t="shared" si="117"/>
        <v>21650</v>
      </c>
      <c r="AV440">
        <v>433</v>
      </c>
      <c r="AW440">
        <f t="shared" si="118"/>
        <v>21650</v>
      </c>
      <c r="BY440">
        <v>433</v>
      </c>
      <c r="BZ440">
        <f t="shared" si="119"/>
        <v>21650</v>
      </c>
      <c r="CE440">
        <v>433</v>
      </c>
      <c r="CF440">
        <f t="shared" si="120"/>
        <v>21650</v>
      </c>
      <c r="CG440" s="8"/>
      <c r="CK440">
        <v>433</v>
      </c>
      <c r="CL440">
        <f t="shared" si="121"/>
        <v>21650</v>
      </c>
      <c r="CQ440">
        <v>433</v>
      </c>
      <c r="CR440">
        <f t="shared" si="122"/>
        <v>21650</v>
      </c>
      <c r="CW440">
        <v>433</v>
      </c>
      <c r="CX440">
        <f t="shared" si="123"/>
        <v>21650</v>
      </c>
      <c r="CY440" s="8"/>
      <c r="DC440">
        <v>433</v>
      </c>
      <c r="DD440">
        <f t="shared" si="124"/>
        <v>21650</v>
      </c>
    </row>
    <row r="441" spans="6:108">
      <c r="F441">
        <v>434</v>
      </c>
      <c r="G441">
        <f t="shared" si="111"/>
        <v>21700</v>
      </c>
      <c r="H441" s="8"/>
      <c r="L441">
        <v>434</v>
      </c>
      <c r="M441">
        <f t="shared" si="112"/>
        <v>21700</v>
      </c>
      <c r="N441" s="8"/>
      <c r="R441">
        <v>434</v>
      </c>
      <c r="S441">
        <f t="shared" si="113"/>
        <v>21700</v>
      </c>
      <c r="X441">
        <v>434</v>
      </c>
      <c r="Y441">
        <f t="shared" si="114"/>
        <v>21700</v>
      </c>
      <c r="AD441">
        <v>434</v>
      </c>
      <c r="AE441">
        <f t="shared" si="115"/>
        <v>21700</v>
      </c>
      <c r="AJ441">
        <v>434</v>
      </c>
      <c r="AK441">
        <f t="shared" si="116"/>
        <v>21700</v>
      </c>
      <c r="AP441">
        <v>434</v>
      </c>
      <c r="AQ441">
        <f t="shared" si="117"/>
        <v>21700</v>
      </c>
      <c r="AV441">
        <v>434</v>
      </c>
      <c r="AW441">
        <f t="shared" si="118"/>
        <v>21700</v>
      </c>
      <c r="BY441">
        <v>434</v>
      </c>
      <c r="BZ441">
        <f t="shared" si="119"/>
        <v>21700</v>
      </c>
      <c r="CE441">
        <v>434</v>
      </c>
      <c r="CF441">
        <f t="shared" si="120"/>
        <v>21700</v>
      </c>
      <c r="CG441" s="8"/>
      <c r="CK441">
        <v>434</v>
      </c>
      <c r="CL441">
        <f t="shared" si="121"/>
        <v>21700</v>
      </c>
      <c r="CQ441">
        <v>434</v>
      </c>
      <c r="CR441">
        <f t="shared" si="122"/>
        <v>21700</v>
      </c>
      <c r="CW441">
        <v>434</v>
      </c>
      <c r="CX441">
        <f t="shared" si="123"/>
        <v>21700</v>
      </c>
      <c r="CY441" s="8"/>
      <c r="DC441">
        <v>434</v>
      </c>
      <c r="DD441">
        <f t="shared" si="124"/>
        <v>21700</v>
      </c>
    </row>
    <row r="442" spans="6:108">
      <c r="F442">
        <v>435</v>
      </c>
      <c r="G442">
        <f t="shared" si="111"/>
        <v>21750</v>
      </c>
      <c r="H442" s="8"/>
      <c r="L442">
        <v>435</v>
      </c>
      <c r="M442">
        <f t="shared" si="112"/>
        <v>21750</v>
      </c>
      <c r="N442" s="8"/>
      <c r="R442">
        <v>435</v>
      </c>
      <c r="S442">
        <f t="shared" si="113"/>
        <v>21750</v>
      </c>
      <c r="X442">
        <v>435</v>
      </c>
      <c r="Y442">
        <f t="shared" si="114"/>
        <v>21750</v>
      </c>
      <c r="AD442">
        <v>435</v>
      </c>
      <c r="AE442">
        <f t="shared" si="115"/>
        <v>21750</v>
      </c>
      <c r="AJ442">
        <v>435</v>
      </c>
      <c r="AK442">
        <f t="shared" si="116"/>
        <v>21750</v>
      </c>
      <c r="AP442">
        <v>435</v>
      </c>
      <c r="AQ442">
        <f t="shared" si="117"/>
        <v>21750</v>
      </c>
      <c r="AV442">
        <v>435</v>
      </c>
      <c r="AW442">
        <f t="shared" si="118"/>
        <v>21750</v>
      </c>
      <c r="BY442">
        <v>435</v>
      </c>
      <c r="BZ442">
        <f t="shared" si="119"/>
        <v>21750</v>
      </c>
      <c r="CE442">
        <v>435</v>
      </c>
      <c r="CF442">
        <f t="shared" si="120"/>
        <v>21750</v>
      </c>
      <c r="CG442" s="8"/>
      <c r="CK442">
        <v>435</v>
      </c>
      <c r="CL442">
        <f t="shared" si="121"/>
        <v>21750</v>
      </c>
      <c r="CQ442">
        <v>435</v>
      </c>
      <c r="CR442">
        <f t="shared" si="122"/>
        <v>21750</v>
      </c>
      <c r="CW442">
        <v>435</v>
      </c>
      <c r="CX442">
        <f t="shared" si="123"/>
        <v>21750</v>
      </c>
      <c r="CY442" s="8"/>
      <c r="DC442">
        <v>435</v>
      </c>
      <c r="DD442">
        <f t="shared" si="124"/>
        <v>21750</v>
      </c>
    </row>
    <row r="443" spans="6:108">
      <c r="F443">
        <v>436</v>
      </c>
      <c r="G443">
        <f t="shared" si="111"/>
        <v>21800</v>
      </c>
      <c r="H443" s="8"/>
      <c r="L443">
        <v>436</v>
      </c>
      <c r="M443">
        <f t="shared" si="112"/>
        <v>21800</v>
      </c>
      <c r="N443" s="8"/>
      <c r="R443">
        <v>436</v>
      </c>
      <c r="S443">
        <f t="shared" si="113"/>
        <v>21800</v>
      </c>
      <c r="X443">
        <v>436</v>
      </c>
      <c r="Y443">
        <f t="shared" si="114"/>
        <v>21800</v>
      </c>
      <c r="AD443">
        <v>436</v>
      </c>
      <c r="AE443">
        <f t="shared" si="115"/>
        <v>21800</v>
      </c>
      <c r="AJ443">
        <v>436</v>
      </c>
      <c r="AK443">
        <f t="shared" si="116"/>
        <v>21800</v>
      </c>
      <c r="AP443">
        <v>436</v>
      </c>
      <c r="AQ443">
        <f t="shared" si="117"/>
        <v>21800</v>
      </c>
      <c r="AV443">
        <v>436</v>
      </c>
      <c r="AW443">
        <f t="shared" si="118"/>
        <v>21800</v>
      </c>
      <c r="BY443">
        <v>436</v>
      </c>
      <c r="BZ443">
        <f t="shared" si="119"/>
        <v>21800</v>
      </c>
      <c r="CE443">
        <v>436</v>
      </c>
      <c r="CF443">
        <f t="shared" si="120"/>
        <v>21800</v>
      </c>
      <c r="CG443" s="8"/>
      <c r="CK443">
        <v>436</v>
      </c>
      <c r="CL443">
        <f t="shared" si="121"/>
        <v>21800</v>
      </c>
      <c r="CQ443">
        <v>436</v>
      </c>
      <c r="CR443">
        <f t="shared" si="122"/>
        <v>21800</v>
      </c>
      <c r="CW443">
        <v>436</v>
      </c>
      <c r="CX443">
        <f t="shared" si="123"/>
        <v>21800</v>
      </c>
      <c r="CY443" s="8"/>
      <c r="DC443">
        <v>436</v>
      </c>
      <c r="DD443">
        <f t="shared" si="124"/>
        <v>21800</v>
      </c>
    </row>
    <row r="444" spans="6:108">
      <c r="F444">
        <v>437</v>
      </c>
      <c r="G444">
        <f t="shared" si="111"/>
        <v>21850</v>
      </c>
      <c r="H444" s="8"/>
      <c r="L444">
        <v>437</v>
      </c>
      <c r="M444">
        <f t="shared" si="112"/>
        <v>21850</v>
      </c>
      <c r="N444" s="8"/>
      <c r="R444">
        <v>437</v>
      </c>
      <c r="S444">
        <f t="shared" si="113"/>
        <v>21850</v>
      </c>
      <c r="X444">
        <v>437</v>
      </c>
      <c r="Y444">
        <f t="shared" si="114"/>
        <v>21850</v>
      </c>
      <c r="AD444">
        <v>437</v>
      </c>
      <c r="AE444">
        <f t="shared" si="115"/>
        <v>21850</v>
      </c>
      <c r="AJ444">
        <v>437</v>
      </c>
      <c r="AK444">
        <f t="shared" si="116"/>
        <v>21850</v>
      </c>
      <c r="AP444">
        <v>437</v>
      </c>
      <c r="AQ444">
        <f t="shared" si="117"/>
        <v>21850</v>
      </c>
      <c r="AV444">
        <v>437</v>
      </c>
      <c r="AW444">
        <f t="shared" si="118"/>
        <v>21850</v>
      </c>
      <c r="BY444">
        <v>437</v>
      </c>
      <c r="BZ444">
        <f t="shared" si="119"/>
        <v>21850</v>
      </c>
      <c r="CE444">
        <v>437</v>
      </c>
      <c r="CF444">
        <f t="shared" si="120"/>
        <v>21850</v>
      </c>
      <c r="CG444" s="8"/>
      <c r="CK444">
        <v>437</v>
      </c>
      <c r="CL444">
        <f t="shared" si="121"/>
        <v>21850</v>
      </c>
      <c r="CQ444">
        <v>437</v>
      </c>
      <c r="CR444">
        <f t="shared" si="122"/>
        <v>21850</v>
      </c>
      <c r="CW444">
        <v>437</v>
      </c>
      <c r="CX444">
        <f t="shared" si="123"/>
        <v>21850</v>
      </c>
      <c r="CY444" s="8"/>
      <c r="DC444">
        <v>437</v>
      </c>
      <c r="DD444">
        <f t="shared" si="124"/>
        <v>21850</v>
      </c>
    </row>
    <row r="445" spans="6:108">
      <c r="F445">
        <v>438</v>
      </c>
      <c r="G445">
        <f t="shared" si="111"/>
        <v>21900</v>
      </c>
      <c r="H445" s="8"/>
      <c r="L445">
        <v>438</v>
      </c>
      <c r="M445">
        <f t="shared" si="112"/>
        <v>21900</v>
      </c>
      <c r="N445" s="8"/>
      <c r="R445">
        <v>438</v>
      </c>
      <c r="S445">
        <f t="shared" si="113"/>
        <v>21900</v>
      </c>
      <c r="X445">
        <v>438</v>
      </c>
      <c r="Y445">
        <f t="shared" si="114"/>
        <v>21900</v>
      </c>
      <c r="AD445">
        <v>438</v>
      </c>
      <c r="AE445">
        <f t="shared" si="115"/>
        <v>21900</v>
      </c>
      <c r="AJ445">
        <v>438</v>
      </c>
      <c r="AK445">
        <f t="shared" si="116"/>
        <v>21900</v>
      </c>
      <c r="AP445">
        <v>438</v>
      </c>
      <c r="AQ445">
        <f t="shared" si="117"/>
        <v>21900</v>
      </c>
      <c r="AV445">
        <v>438</v>
      </c>
      <c r="AW445">
        <f t="shared" si="118"/>
        <v>21900</v>
      </c>
      <c r="BY445">
        <v>438</v>
      </c>
      <c r="BZ445">
        <f t="shared" si="119"/>
        <v>21900</v>
      </c>
      <c r="CE445">
        <v>438</v>
      </c>
      <c r="CF445">
        <f t="shared" si="120"/>
        <v>21900</v>
      </c>
      <c r="CG445" s="8"/>
      <c r="CK445">
        <v>438</v>
      </c>
      <c r="CL445">
        <f t="shared" si="121"/>
        <v>21900</v>
      </c>
      <c r="CQ445">
        <v>438</v>
      </c>
      <c r="CR445">
        <f t="shared" si="122"/>
        <v>21900</v>
      </c>
      <c r="CW445">
        <v>438</v>
      </c>
      <c r="CX445">
        <f t="shared" si="123"/>
        <v>21900</v>
      </c>
      <c r="CY445" s="8"/>
      <c r="DC445">
        <v>438</v>
      </c>
      <c r="DD445">
        <f t="shared" si="124"/>
        <v>21900</v>
      </c>
    </row>
    <row r="446" spans="6:108">
      <c r="F446">
        <v>439</v>
      </c>
      <c r="G446">
        <f t="shared" si="111"/>
        <v>21950</v>
      </c>
      <c r="H446" s="8"/>
      <c r="L446">
        <v>439</v>
      </c>
      <c r="M446">
        <f t="shared" si="112"/>
        <v>21950</v>
      </c>
      <c r="N446" s="8"/>
      <c r="R446">
        <v>439</v>
      </c>
      <c r="S446">
        <f t="shared" si="113"/>
        <v>21950</v>
      </c>
      <c r="X446">
        <v>439</v>
      </c>
      <c r="Y446">
        <f t="shared" si="114"/>
        <v>21950</v>
      </c>
      <c r="AD446">
        <v>439</v>
      </c>
      <c r="AE446">
        <f t="shared" si="115"/>
        <v>21950</v>
      </c>
      <c r="AJ446">
        <v>439</v>
      </c>
      <c r="AK446">
        <f t="shared" si="116"/>
        <v>21950</v>
      </c>
      <c r="AP446">
        <v>439</v>
      </c>
      <c r="AQ446">
        <f t="shared" si="117"/>
        <v>21950</v>
      </c>
      <c r="AV446">
        <v>439</v>
      </c>
      <c r="AW446">
        <f t="shared" si="118"/>
        <v>21950</v>
      </c>
      <c r="BY446">
        <v>439</v>
      </c>
      <c r="BZ446">
        <f t="shared" si="119"/>
        <v>21950</v>
      </c>
      <c r="CE446">
        <v>439</v>
      </c>
      <c r="CF446">
        <f t="shared" si="120"/>
        <v>21950</v>
      </c>
      <c r="CG446" s="8"/>
      <c r="CK446">
        <v>439</v>
      </c>
      <c r="CL446">
        <f t="shared" si="121"/>
        <v>21950</v>
      </c>
      <c r="CQ446">
        <v>439</v>
      </c>
      <c r="CR446">
        <f t="shared" si="122"/>
        <v>21950</v>
      </c>
      <c r="CW446">
        <v>439</v>
      </c>
      <c r="CX446">
        <f t="shared" si="123"/>
        <v>21950</v>
      </c>
      <c r="CY446" s="8"/>
      <c r="DC446">
        <v>439</v>
      </c>
      <c r="DD446">
        <f t="shared" si="124"/>
        <v>21950</v>
      </c>
    </row>
    <row r="447" spans="6:108">
      <c r="F447">
        <v>440</v>
      </c>
      <c r="G447">
        <f t="shared" si="111"/>
        <v>22000</v>
      </c>
      <c r="H447" s="8"/>
      <c r="L447">
        <v>440</v>
      </c>
      <c r="M447">
        <f t="shared" si="112"/>
        <v>22000</v>
      </c>
      <c r="N447" s="8"/>
      <c r="R447">
        <v>440</v>
      </c>
      <c r="S447">
        <f t="shared" si="113"/>
        <v>22000</v>
      </c>
      <c r="X447">
        <v>440</v>
      </c>
      <c r="Y447">
        <f t="shared" si="114"/>
        <v>22000</v>
      </c>
      <c r="AD447">
        <v>440</v>
      </c>
      <c r="AE447">
        <f t="shared" si="115"/>
        <v>22000</v>
      </c>
      <c r="AJ447">
        <v>440</v>
      </c>
      <c r="AK447">
        <f t="shared" si="116"/>
        <v>22000</v>
      </c>
      <c r="AP447">
        <v>440</v>
      </c>
      <c r="AQ447">
        <f t="shared" si="117"/>
        <v>22000</v>
      </c>
      <c r="AV447">
        <v>440</v>
      </c>
      <c r="AW447">
        <f t="shared" si="118"/>
        <v>22000</v>
      </c>
      <c r="BY447">
        <v>440</v>
      </c>
      <c r="BZ447">
        <f t="shared" si="119"/>
        <v>22000</v>
      </c>
      <c r="CE447">
        <v>440</v>
      </c>
      <c r="CF447">
        <f t="shared" si="120"/>
        <v>22000</v>
      </c>
      <c r="CG447" s="8"/>
      <c r="CK447">
        <v>440</v>
      </c>
      <c r="CL447">
        <f t="shared" si="121"/>
        <v>22000</v>
      </c>
      <c r="CQ447">
        <v>440</v>
      </c>
      <c r="CR447">
        <f t="shared" si="122"/>
        <v>22000</v>
      </c>
      <c r="CW447">
        <v>440</v>
      </c>
      <c r="CX447">
        <f t="shared" si="123"/>
        <v>22000</v>
      </c>
      <c r="CY447" s="8"/>
      <c r="DC447">
        <v>440</v>
      </c>
      <c r="DD447">
        <f t="shared" si="124"/>
        <v>22000</v>
      </c>
    </row>
    <row r="448" spans="6:108">
      <c r="F448">
        <v>441</v>
      </c>
      <c r="G448">
        <f t="shared" si="111"/>
        <v>22050</v>
      </c>
      <c r="H448" s="8"/>
      <c r="L448">
        <v>441</v>
      </c>
      <c r="M448">
        <f t="shared" si="112"/>
        <v>22050</v>
      </c>
      <c r="N448" s="8"/>
      <c r="R448">
        <v>441</v>
      </c>
      <c r="S448">
        <f t="shared" si="113"/>
        <v>22050</v>
      </c>
      <c r="X448">
        <v>441</v>
      </c>
      <c r="Y448">
        <f t="shared" si="114"/>
        <v>22050</v>
      </c>
      <c r="AD448">
        <v>441</v>
      </c>
      <c r="AE448">
        <f t="shared" si="115"/>
        <v>22050</v>
      </c>
      <c r="AJ448">
        <v>441</v>
      </c>
      <c r="AK448">
        <f t="shared" si="116"/>
        <v>22050</v>
      </c>
      <c r="AP448">
        <v>441</v>
      </c>
      <c r="AQ448">
        <f t="shared" si="117"/>
        <v>22050</v>
      </c>
      <c r="AV448">
        <v>441</v>
      </c>
      <c r="AW448">
        <f t="shared" si="118"/>
        <v>22050</v>
      </c>
      <c r="BY448">
        <v>441</v>
      </c>
      <c r="BZ448">
        <f t="shared" si="119"/>
        <v>22050</v>
      </c>
      <c r="CE448">
        <v>441</v>
      </c>
      <c r="CF448">
        <f t="shared" si="120"/>
        <v>22050</v>
      </c>
      <c r="CG448" s="8"/>
      <c r="CK448">
        <v>441</v>
      </c>
      <c r="CL448">
        <f t="shared" si="121"/>
        <v>22050</v>
      </c>
      <c r="CQ448">
        <v>441</v>
      </c>
      <c r="CR448">
        <f t="shared" si="122"/>
        <v>22050</v>
      </c>
      <c r="CW448">
        <v>441</v>
      </c>
      <c r="CX448">
        <f t="shared" si="123"/>
        <v>22050</v>
      </c>
      <c r="CY448" s="8"/>
      <c r="DC448">
        <v>441</v>
      </c>
      <c r="DD448">
        <f t="shared" si="124"/>
        <v>22050</v>
      </c>
    </row>
    <row r="449" spans="6:108">
      <c r="F449">
        <v>442</v>
      </c>
      <c r="G449">
        <f t="shared" si="111"/>
        <v>22100</v>
      </c>
      <c r="H449" s="8"/>
      <c r="L449">
        <v>442</v>
      </c>
      <c r="M449">
        <f t="shared" si="112"/>
        <v>22100</v>
      </c>
      <c r="N449" s="8"/>
      <c r="R449">
        <v>442</v>
      </c>
      <c r="S449">
        <f t="shared" si="113"/>
        <v>22100</v>
      </c>
      <c r="X449">
        <v>442</v>
      </c>
      <c r="Y449">
        <f t="shared" si="114"/>
        <v>22100</v>
      </c>
      <c r="AD449">
        <v>442</v>
      </c>
      <c r="AE449">
        <f t="shared" si="115"/>
        <v>22100</v>
      </c>
      <c r="AJ449">
        <v>442</v>
      </c>
      <c r="AK449">
        <f t="shared" si="116"/>
        <v>22100</v>
      </c>
      <c r="AP449">
        <v>442</v>
      </c>
      <c r="AQ449">
        <f t="shared" si="117"/>
        <v>22100</v>
      </c>
      <c r="AV449">
        <v>442</v>
      </c>
      <c r="AW449">
        <f t="shared" si="118"/>
        <v>22100</v>
      </c>
      <c r="BY449">
        <v>442</v>
      </c>
      <c r="BZ449">
        <f t="shared" si="119"/>
        <v>22100</v>
      </c>
      <c r="CE449">
        <v>442</v>
      </c>
      <c r="CF449">
        <f t="shared" si="120"/>
        <v>22100</v>
      </c>
      <c r="CG449" s="8"/>
      <c r="CK449">
        <v>442</v>
      </c>
      <c r="CL449">
        <f t="shared" si="121"/>
        <v>22100</v>
      </c>
      <c r="CQ449">
        <v>442</v>
      </c>
      <c r="CR449">
        <f t="shared" si="122"/>
        <v>22100</v>
      </c>
      <c r="CW449">
        <v>442</v>
      </c>
      <c r="CX449">
        <f t="shared" si="123"/>
        <v>22100</v>
      </c>
      <c r="CY449" s="8"/>
      <c r="DC449">
        <v>442</v>
      </c>
      <c r="DD449">
        <f t="shared" si="124"/>
        <v>22100</v>
      </c>
    </row>
    <row r="450" spans="6:108">
      <c r="F450">
        <v>443</v>
      </c>
      <c r="G450">
        <f t="shared" si="111"/>
        <v>22150</v>
      </c>
      <c r="H450" s="8"/>
      <c r="L450">
        <v>443</v>
      </c>
      <c r="M450">
        <f t="shared" si="112"/>
        <v>22150</v>
      </c>
      <c r="N450" s="8"/>
      <c r="R450">
        <v>443</v>
      </c>
      <c r="S450">
        <f t="shared" si="113"/>
        <v>22150</v>
      </c>
      <c r="X450">
        <v>443</v>
      </c>
      <c r="Y450">
        <f t="shared" si="114"/>
        <v>22150</v>
      </c>
      <c r="AD450">
        <v>443</v>
      </c>
      <c r="AE450">
        <f t="shared" si="115"/>
        <v>22150</v>
      </c>
      <c r="AJ450">
        <v>443</v>
      </c>
      <c r="AK450">
        <f t="shared" si="116"/>
        <v>22150</v>
      </c>
      <c r="AP450">
        <v>443</v>
      </c>
      <c r="AQ450">
        <f t="shared" si="117"/>
        <v>22150</v>
      </c>
      <c r="AV450">
        <v>443</v>
      </c>
      <c r="AW450">
        <f t="shared" si="118"/>
        <v>22150</v>
      </c>
      <c r="BY450">
        <v>443</v>
      </c>
      <c r="BZ450">
        <f t="shared" si="119"/>
        <v>22150</v>
      </c>
      <c r="CE450">
        <v>443</v>
      </c>
      <c r="CF450">
        <f t="shared" si="120"/>
        <v>22150</v>
      </c>
      <c r="CG450" s="8"/>
      <c r="CK450">
        <v>443</v>
      </c>
      <c r="CL450">
        <f t="shared" si="121"/>
        <v>22150</v>
      </c>
      <c r="CQ450">
        <v>443</v>
      </c>
      <c r="CR450">
        <f t="shared" si="122"/>
        <v>22150</v>
      </c>
      <c r="CW450">
        <v>443</v>
      </c>
      <c r="CX450">
        <f t="shared" si="123"/>
        <v>22150</v>
      </c>
      <c r="CY450" s="8"/>
      <c r="DC450">
        <v>443</v>
      </c>
      <c r="DD450">
        <f t="shared" si="124"/>
        <v>22150</v>
      </c>
    </row>
    <row r="451" spans="6:108">
      <c r="F451">
        <v>444</v>
      </c>
      <c r="G451">
        <f t="shared" si="111"/>
        <v>22200</v>
      </c>
      <c r="H451" s="8"/>
      <c r="L451">
        <v>444</v>
      </c>
      <c r="M451">
        <f t="shared" si="112"/>
        <v>22200</v>
      </c>
      <c r="N451" s="8"/>
      <c r="R451">
        <v>444</v>
      </c>
      <c r="S451">
        <f t="shared" si="113"/>
        <v>22200</v>
      </c>
      <c r="X451">
        <v>444</v>
      </c>
      <c r="Y451">
        <f t="shared" si="114"/>
        <v>22200</v>
      </c>
      <c r="AD451">
        <v>444</v>
      </c>
      <c r="AE451">
        <f t="shared" si="115"/>
        <v>22200</v>
      </c>
      <c r="AJ451">
        <v>444</v>
      </c>
      <c r="AK451">
        <f t="shared" si="116"/>
        <v>22200</v>
      </c>
      <c r="AP451">
        <v>444</v>
      </c>
      <c r="AQ451">
        <f t="shared" si="117"/>
        <v>22200</v>
      </c>
      <c r="AV451">
        <v>444</v>
      </c>
      <c r="AW451">
        <f t="shared" si="118"/>
        <v>22200</v>
      </c>
      <c r="BY451">
        <v>444</v>
      </c>
      <c r="BZ451">
        <f t="shared" si="119"/>
        <v>22200</v>
      </c>
      <c r="CE451">
        <v>444</v>
      </c>
      <c r="CF451">
        <f t="shared" si="120"/>
        <v>22200</v>
      </c>
      <c r="CG451" s="8"/>
      <c r="CK451">
        <v>444</v>
      </c>
      <c r="CL451">
        <f t="shared" si="121"/>
        <v>22200</v>
      </c>
      <c r="CQ451">
        <v>444</v>
      </c>
      <c r="CR451">
        <f t="shared" si="122"/>
        <v>22200</v>
      </c>
      <c r="CW451">
        <v>444</v>
      </c>
      <c r="CX451">
        <f t="shared" si="123"/>
        <v>22200</v>
      </c>
      <c r="CY451" s="8"/>
      <c r="DC451">
        <v>444</v>
      </c>
      <c r="DD451">
        <f t="shared" si="124"/>
        <v>22200</v>
      </c>
    </row>
    <row r="452" spans="6:108">
      <c r="F452">
        <v>445</v>
      </c>
      <c r="G452">
        <f t="shared" si="111"/>
        <v>22250</v>
      </c>
      <c r="H452" s="8"/>
      <c r="L452">
        <v>445</v>
      </c>
      <c r="M452">
        <f t="shared" si="112"/>
        <v>22250</v>
      </c>
      <c r="N452" s="8"/>
      <c r="R452">
        <v>445</v>
      </c>
      <c r="S452">
        <f t="shared" si="113"/>
        <v>22250</v>
      </c>
      <c r="X452">
        <v>445</v>
      </c>
      <c r="Y452">
        <f t="shared" si="114"/>
        <v>22250</v>
      </c>
      <c r="AD452">
        <v>445</v>
      </c>
      <c r="AE452">
        <f t="shared" si="115"/>
        <v>22250</v>
      </c>
      <c r="AJ452">
        <v>445</v>
      </c>
      <c r="AK452">
        <f t="shared" si="116"/>
        <v>22250</v>
      </c>
      <c r="AP452">
        <v>445</v>
      </c>
      <c r="AQ452">
        <f t="shared" si="117"/>
        <v>22250</v>
      </c>
      <c r="AV452">
        <v>445</v>
      </c>
      <c r="AW452">
        <f t="shared" si="118"/>
        <v>22250</v>
      </c>
      <c r="BY452">
        <v>445</v>
      </c>
      <c r="BZ452">
        <f t="shared" si="119"/>
        <v>22250</v>
      </c>
      <c r="CE452">
        <v>445</v>
      </c>
      <c r="CF452">
        <f t="shared" si="120"/>
        <v>22250</v>
      </c>
      <c r="CG452" s="8"/>
      <c r="CK452">
        <v>445</v>
      </c>
      <c r="CL452">
        <f t="shared" si="121"/>
        <v>22250</v>
      </c>
      <c r="CQ452">
        <v>445</v>
      </c>
      <c r="CR452">
        <f t="shared" si="122"/>
        <v>22250</v>
      </c>
      <c r="CW452">
        <v>445</v>
      </c>
      <c r="CX452">
        <f t="shared" si="123"/>
        <v>22250</v>
      </c>
      <c r="CY452" s="8"/>
      <c r="DC452">
        <v>445</v>
      </c>
      <c r="DD452">
        <f t="shared" si="124"/>
        <v>22250</v>
      </c>
    </row>
    <row r="453" spans="6:108">
      <c r="F453">
        <v>446</v>
      </c>
      <c r="G453">
        <f t="shared" si="111"/>
        <v>22300</v>
      </c>
      <c r="H453" s="8"/>
      <c r="L453">
        <v>446</v>
      </c>
      <c r="M453">
        <f t="shared" si="112"/>
        <v>22300</v>
      </c>
      <c r="N453" s="8"/>
      <c r="R453">
        <v>446</v>
      </c>
      <c r="S453">
        <f t="shared" si="113"/>
        <v>22300</v>
      </c>
      <c r="X453">
        <v>446</v>
      </c>
      <c r="Y453">
        <f t="shared" si="114"/>
        <v>22300</v>
      </c>
      <c r="AD453">
        <v>446</v>
      </c>
      <c r="AE453">
        <f t="shared" si="115"/>
        <v>22300</v>
      </c>
      <c r="AJ453">
        <v>446</v>
      </c>
      <c r="AK453">
        <f t="shared" si="116"/>
        <v>22300</v>
      </c>
      <c r="AP453">
        <v>446</v>
      </c>
      <c r="AQ453">
        <f t="shared" si="117"/>
        <v>22300</v>
      </c>
      <c r="AV453">
        <v>446</v>
      </c>
      <c r="AW453">
        <f t="shared" si="118"/>
        <v>22300</v>
      </c>
      <c r="BY453">
        <v>446</v>
      </c>
      <c r="BZ453">
        <f t="shared" si="119"/>
        <v>22300</v>
      </c>
      <c r="CE453">
        <v>446</v>
      </c>
      <c r="CF453">
        <f t="shared" si="120"/>
        <v>22300</v>
      </c>
      <c r="CG453" s="8"/>
      <c r="CK453">
        <v>446</v>
      </c>
      <c r="CL453">
        <f t="shared" si="121"/>
        <v>22300</v>
      </c>
      <c r="CQ453">
        <v>446</v>
      </c>
      <c r="CR453">
        <f t="shared" si="122"/>
        <v>22300</v>
      </c>
      <c r="CW453">
        <v>446</v>
      </c>
      <c r="CX453">
        <f t="shared" si="123"/>
        <v>22300</v>
      </c>
      <c r="CY453" s="8"/>
      <c r="DC453">
        <v>446</v>
      </c>
      <c r="DD453">
        <f t="shared" si="124"/>
        <v>22300</v>
      </c>
    </row>
    <row r="454" spans="6:108">
      <c r="F454">
        <v>447</v>
      </c>
      <c r="G454">
        <f t="shared" si="111"/>
        <v>22350</v>
      </c>
      <c r="H454" s="8"/>
      <c r="L454">
        <v>447</v>
      </c>
      <c r="M454">
        <f t="shared" si="112"/>
        <v>22350</v>
      </c>
      <c r="N454" s="8"/>
      <c r="R454">
        <v>447</v>
      </c>
      <c r="S454">
        <f t="shared" si="113"/>
        <v>22350</v>
      </c>
      <c r="X454">
        <v>447</v>
      </c>
      <c r="Y454">
        <f t="shared" si="114"/>
        <v>22350</v>
      </c>
      <c r="AD454">
        <v>447</v>
      </c>
      <c r="AE454">
        <f t="shared" si="115"/>
        <v>22350</v>
      </c>
      <c r="AJ454">
        <v>447</v>
      </c>
      <c r="AK454">
        <f t="shared" si="116"/>
        <v>22350</v>
      </c>
      <c r="AP454">
        <v>447</v>
      </c>
      <c r="AQ454">
        <f t="shared" si="117"/>
        <v>22350</v>
      </c>
      <c r="AV454">
        <v>447</v>
      </c>
      <c r="AW454">
        <f t="shared" si="118"/>
        <v>22350</v>
      </c>
      <c r="BY454">
        <v>447</v>
      </c>
      <c r="BZ454">
        <f t="shared" si="119"/>
        <v>22350</v>
      </c>
      <c r="CE454">
        <v>447</v>
      </c>
      <c r="CF454">
        <f t="shared" si="120"/>
        <v>22350</v>
      </c>
      <c r="CG454" s="8"/>
      <c r="CK454">
        <v>447</v>
      </c>
      <c r="CL454">
        <f t="shared" si="121"/>
        <v>22350</v>
      </c>
      <c r="CQ454">
        <v>447</v>
      </c>
      <c r="CR454">
        <f t="shared" si="122"/>
        <v>22350</v>
      </c>
      <c r="CW454">
        <v>447</v>
      </c>
      <c r="CX454">
        <f t="shared" si="123"/>
        <v>22350</v>
      </c>
      <c r="CY454" s="8"/>
      <c r="DC454">
        <v>447</v>
      </c>
      <c r="DD454">
        <f t="shared" si="124"/>
        <v>22350</v>
      </c>
    </row>
    <row r="455" spans="6:108">
      <c r="F455">
        <v>448</v>
      </c>
      <c r="G455">
        <f t="shared" ref="G455:G518" si="125">F455*50</f>
        <v>22400</v>
      </c>
      <c r="H455" s="8"/>
      <c r="L455">
        <v>448</v>
      </c>
      <c r="M455">
        <f t="shared" ref="M455:M518" si="126">L455*50</f>
        <v>22400</v>
      </c>
      <c r="N455" s="8"/>
      <c r="R455">
        <v>448</v>
      </c>
      <c r="S455">
        <f t="shared" ref="S455:S518" si="127">R455*50</f>
        <v>22400</v>
      </c>
      <c r="X455">
        <v>448</v>
      </c>
      <c r="Y455">
        <f t="shared" ref="Y455:Y518" si="128">X455*50</f>
        <v>22400</v>
      </c>
      <c r="AD455">
        <v>448</v>
      </c>
      <c r="AE455">
        <f t="shared" ref="AE455:AE518" si="129">AD455*50</f>
        <v>22400</v>
      </c>
      <c r="AJ455">
        <v>448</v>
      </c>
      <c r="AK455">
        <f t="shared" ref="AK455:AK518" si="130">AJ455*50</f>
        <v>22400</v>
      </c>
      <c r="AP455">
        <v>448</v>
      </c>
      <c r="AQ455">
        <f t="shared" ref="AQ455:AQ518" si="131">AP455*50</f>
        <v>22400</v>
      </c>
      <c r="AV455">
        <v>448</v>
      </c>
      <c r="AW455">
        <f t="shared" ref="AW455:AW518" si="132">AV455*50</f>
        <v>22400</v>
      </c>
      <c r="BY455">
        <v>448</v>
      </c>
      <c r="BZ455">
        <f t="shared" ref="BZ455:BZ518" si="133">BY455*50</f>
        <v>22400</v>
      </c>
      <c r="CE455">
        <v>448</v>
      </c>
      <c r="CF455">
        <f t="shared" ref="CF455:CF518" si="134">CE455*50</f>
        <v>22400</v>
      </c>
      <c r="CG455" s="8"/>
      <c r="CK455">
        <v>448</v>
      </c>
      <c r="CL455">
        <f t="shared" ref="CL455:CL518" si="135">CK455*50</f>
        <v>22400</v>
      </c>
      <c r="CQ455">
        <v>448</v>
      </c>
      <c r="CR455">
        <f t="shared" ref="CR455:CR518" si="136">CQ455*50</f>
        <v>22400</v>
      </c>
      <c r="CW455">
        <v>448</v>
      </c>
      <c r="CX455">
        <f t="shared" ref="CX455:CX518" si="137">CW455*50</f>
        <v>22400</v>
      </c>
      <c r="CY455" s="8"/>
      <c r="DC455">
        <v>448</v>
      </c>
      <c r="DD455">
        <f t="shared" ref="DD455:DD518" si="138">DC455*50</f>
        <v>22400</v>
      </c>
    </row>
    <row r="456" spans="6:108">
      <c r="F456">
        <v>449</v>
      </c>
      <c r="G456">
        <f t="shared" si="125"/>
        <v>22450</v>
      </c>
      <c r="H456" s="8"/>
      <c r="L456">
        <v>449</v>
      </c>
      <c r="M456">
        <f t="shared" si="126"/>
        <v>22450</v>
      </c>
      <c r="N456" s="8"/>
      <c r="R456">
        <v>449</v>
      </c>
      <c r="S456">
        <f t="shared" si="127"/>
        <v>22450</v>
      </c>
      <c r="X456">
        <v>449</v>
      </c>
      <c r="Y456">
        <f t="shared" si="128"/>
        <v>22450</v>
      </c>
      <c r="AD456">
        <v>449</v>
      </c>
      <c r="AE456">
        <f t="shared" si="129"/>
        <v>22450</v>
      </c>
      <c r="AJ456">
        <v>449</v>
      </c>
      <c r="AK456">
        <f t="shared" si="130"/>
        <v>22450</v>
      </c>
      <c r="AP456">
        <v>449</v>
      </c>
      <c r="AQ456">
        <f t="shared" si="131"/>
        <v>22450</v>
      </c>
      <c r="AV456">
        <v>449</v>
      </c>
      <c r="AW456">
        <f t="shared" si="132"/>
        <v>22450</v>
      </c>
      <c r="BY456">
        <v>449</v>
      </c>
      <c r="BZ456">
        <f t="shared" si="133"/>
        <v>22450</v>
      </c>
      <c r="CE456">
        <v>449</v>
      </c>
      <c r="CF456">
        <f t="shared" si="134"/>
        <v>22450</v>
      </c>
      <c r="CG456" s="8"/>
      <c r="CK456">
        <v>449</v>
      </c>
      <c r="CL456">
        <f t="shared" si="135"/>
        <v>22450</v>
      </c>
      <c r="CQ456">
        <v>449</v>
      </c>
      <c r="CR456">
        <f t="shared" si="136"/>
        <v>22450</v>
      </c>
      <c r="CW456">
        <v>449</v>
      </c>
      <c r="CX456">
        <f t="shared" si="137"/>
        <v>22450</v>
      </c>
      <c r="CY456" s="8"/>
      <c r="DC456">
        <v>449</v>
      </c>
      <c r="DD456">
        <f t="shared" si="138"/>
        <v>22450</v>
      </c>
    </row>
    <row r="457" spans="6:108">
      <c r="F457">
        <v>450</v>
      </c>
      <c r="G457">
        <f t="shared" si="125"/>
        <v>22500</v>
      </c>
      <c r="H457" s="8"/>
      <c r="L457">
        <v>450</v>
      </c>
      <c r="M457">
        <f t="shared" si="126"/>
        <v>22500</v>
      </c>
      <c r="N457" s="8"/>
      <c r="R457">
        <v>450</v>
      </c>
      <c r="S457">
        <f t="shared" si="127"/>
        <v>22500</v>
      </c>
      <c r="X457">
        <v>450</v>
      </c>
      <c r="Y457">
        <f t="shared" si="128"/>
        <v>22500</v>
      </c>
      <c r="AD457">
        <v>450</v>
      </c>
      <c r="AE457">
        <f t="shared" si="129"/>
        <v>22500</v>
      </c>
      <c r="AJ457">
        <v>450</v>
      </c>
      <c r="AK457">
        <f t="shared" si="130"/>
        <v>22500</v>
      </c>
      <c r="AP457">
        <v>450</v>
      </c>
      <c r="AQ457">
        <f t="shared" si="131"/>
        <v>22500</v>
      </c>
      <c r="AV457">
        <v>450</v>
      </c>
      <c r="AW457">
        <f t="shared" si="132"/>
        <v>22500</v>
      </c>
      <c r="BY457">
        <v>450</v>
      </c>
      <c r="BZ457">
        <f t="shared" si="133"/>
        <v>22500</v>
      </c>
      <c r="CE457">
        <v>450</v>
      </c>
      <c r="CF457">
        <f t="shared" si="134"/>
        <v>22500</v>
      </c>
      <c r="CG457" s="8"/>
      <c r="CK457">
        <v>450</v>
      </c>
      <c r="CL457">
        <f t="shared" si="135"/>
        <v>22500</v>
      </c>
      <c r="CQ457">
        <v>450</v>
      </c>
      <c r="CR457">
        <f t="shared" si="136"/>
        <v>22500</v>
      </c>
      <c r="CW457">
        <v>450</v>
      </c>
      <c r="CX457">
        <f t="shared" si="137"/>
        <v>22500</v>
      </c>
      <c r="CY457" s="8"/>
      <c r="DC457">
        <v>450</v>
      </c>
      <c r="DD457">
        <f t="shared" si="138"/>
        <v>22500</v>
      </c>
    </row>
    <row r="458" spans="6:108">
      <c r="F458">
        <v>451</v>
      </c>
      <c r="G458">
        <f t="shared" si="125"/>
        <v>22550</v>
      </c>
      <c r="H458" s="8"/>
      <c r="L458">
        <v>451</v>
      </c>
      <c r="M458">
        <f t="shared" si="126"/>
        <v>22550</v>
      </c>
      <c r="N458" s="8"/>
      <c r="R458">
        <v>451</v>
      </c>
      <c r="S458">
        <f t="shared" si="127"/>
        <v>22550</v>
      </c>
      <c r="X458">
        <v>451</v>
      </c>
      <c r="Y458">
        <f t="shared" si="128"/>
        <v>22550</v>
      </c>
      <c r="AD458">
        <v>451</v>
      </c>
      <c r="AE458">
        <f t="shared" si="129"/>
        <v>22550</v>
      </c>
      <c r="AJ458">
        <v>451</v>
      </c>
      <c r="AK458">
        <f t="shared" si="130"/>
        <v>22550</v>
      </c>
      <c r="AP458">
        <v>451</v>
      </c>
      <c r="AQ458">
        <f t="shared" si="131"/>
        <v>22550</v>
      </c>
      <c r="AV458">
        <v>451</v>
      </c>
      <c r="AW458">
        <f t="shared" si="132"/>
        <v>22550</v>
      </c>
      <c r="BY458">
        <v>451</v>
      </c>
      <c r="BZ458">
        <f t="shared" si="133"/>
        <v>22550</v>
      </c>
      <c r="CE458">
        <v>451</v>
      </c>
      <c r="CF458">
        <f t="shared" si="134"/>
        <v>22550</v>
      </c>
      <c r="CG458" s="8"/>
      <c r="CK458">
        <v>451</v>
      </c>
      <c r="CL458">
        <f t="shared" si="135"/>
        <v>22550</v>
      </c>
      <c r="CQ458">
        <v>451</v>
      </c>
      <c r="CR458">
        <f t="shared" si="136"/>
        <v>22550</v>
      </c>
      <c r="CW458">
        <v>451</v>
      </c>
      <c r="CX458">
        <f t="shared" si="137"/>
        <v>22550</v>
      </c>
      <c r="CY458" s="8"/>
      <c r="DC458">
        <v>451</v>
      </c>
      <c r="DD458">
        <f t="shared" si="138"/>
        <v>22550</v>
      </c>
    </row>
    <row r="459" spans="6:108">
      <c r="F459">
        <v>452</v>
      </c>
      <c r="G459">
        <f t="shared" si="125"/>
        <v>22600</v>
      </c>
      <c r="H459" s="8"/>
      <c r="L459">
        <v>452</v>
      </c>
      <c r="M459">
        <f t="shared" si="126"/>
        <v>22600</v>
      </c>
      <c r="N459" s="8"/>
      <c r="R459">
        <v>452</v>
      </c>
      <c r="S459">
        <f t="shared" si="127"/>
        <v>22600</v>
      </c>
      <c r="X459">
        <v>452</v>
      </c>
      <c r="Y459">
        <f t="shared" si="128"/>
        <v>22600</v>
      </c>
      <c r="AD459">
        <v>452</v>
      </c>
      <c r="AE459">
        <f t="shared" si="129"/>
        <v>22600</v>
      </c>
      <c r="AJ459">
        <v>452</v>
      </c>
      <c r="AK459">
        <f t="shared" si="130"/>
        <v>22600</v>
      </c>
      <c r="AP459">
        <v>452</v>
      </c>
      <c r="AQ459">
        <f t="shared" si="131"/>
        <v>22600</v>
      </c>
      <c r="AV459">
        <v>452</v>
      </c>
      <c r="AW459">
        <f t="shared" si="132"/>
        <v>22600</v>
      </c>
      <c r="BY459">
        <v>452</v>
      </c>
      <c r="BZ459">
        <f t="shared" si="133"/>
        <v>22600</v>
      </c>
      <c r="CE459">
        <v>452</v>
      </c>
      <c r="CF459">
        <f t="shared" si="134"/>
        <v>22600</v>
      </c>
      <c r="CG459" s="8"/>
      <c r="CK459">
        <v>452</v>
      </c>
      <c r="CL459">
        <f t="shared" si="135"/>
        <v>22600</v>
      </c>
      <c r="CQ459">
        <v>452</v>
      </c>
      <c r="CR459">
        <f t="shared" si="136"/>
        <v>22600</v>
      </c>
      <c r="CW459">
        <v>452</v>
      </c>
      <c r="CX459">
        <f t="shared" si="137"/>
        <v>22600</v>
      </c>
      <c r="CY459" s="8"/>
      <c r="DC459">
        <v>452</v>
      </c>
      <c r="DD459">
        <f t="shared" si="138"/>
        <v>22600</v>
      </c>
    </row>
    <row r="460" spans="6:108">
      <c r="F460">
        <v>453</v>
      </c>
      <c r="G460">
        <f t="shared" si="125"/>
        <v>22650</v>
      </c>
      <c r="H460" s="8"/>
      <c r="L460">
        <v>453</v>
      </c>
      <c r="M460">
        <f t="shared" si="126"/>
        <v>22650</v>
      </c>
      <c r="N460" s="8"/>
      <c r="R460">
        <v>453</v>
      </c>
      <c r="S460">
        <f t="shared" si="127"/>
        <v>22650</v>
      </c>
      <c r="X460">
        <v>453</v>
      </c>
      <c r="Y460">
        <f t="shared" si="128"/>
        <v>22650</v>
      </c>
      <c r="AD460">
        <v>453</v>
      </c>
      <c r="AE460">
        <f t="shared" si="129"/>
        <v>22650</v>
      </c>
      <c r="AJ460">
        <v>453</v>
      </c>
      <c r="AK460">
        <f t="shared" si="130"/>
        <v>22650</v>
      </c>
      <c r="AP460">
        <v>453</v>
      </c>
      <c r="AQ460">
        <f t="shared" si="131"/>
        <v>22650</v>
      </c>
      <c r="AV460">
        <v>453</v>
      </c>
      <c r="AW460">
        <f t="shared" si="132"/>
        <v>22650</v>
      </c>
      <c r="BY460">
        <v>453</v>
      </c>
      <c r="BZ460">
        <f t="shared" si="133"/>
        <v>22650</v>
      </c>
      <c r="CE460">
        <v>453</v>
      </c>
      <c r="CF460">
        <f t="shared" si="134"/>
        <v>22650</v>
      </c>
      <c r="CG460" s="8"/>
      <c r="CK460">
        <v>453</v>
      </c>
      <c r="CL460">
        <f t="shared" si="135"/>
        <v>22650</v>
      </c>
      <c r="CQ460">
        <v>453</v>
      </c>
      <c r="CR460">
        <f t="shared" si="136"/>
        <v>22650</v>
      </c>
      <c r="CW460">
        <v>453</v>
      </c>
      <c r="CX460">
        <f t="shared" si="137"/>
        <v>22650</v>
      </c>
      <c r="CY460" s="8"/>
      <c r="DC460">
        <v>453</v>
      </c>
      <c r="DD460">
        <f t="shared" si="138"/>
        <v>22650</v>
      </c>
    </row>
    <row r="461" spans="6:108">
      <c r="F461">
        <v>454</v>
      </c>
      <c r="G461">
        <f t="shared" si="125"/>
        <v>22700</v>
      </c>
      <c r="H461" s="8"/>
      <c r="L461">
        <v>454</v>
      </c>
      <c r="M461">
        <f t="shared" si="126"/>
        <v>22700</v>
      </c>
      <c r="N461" s="8"/>
      <c r="R461">
        <v>454</v>
      </c>
      <c r="S461">
        <f t="shared" si="127"/>
        <v>22700</v>
      </c>
      <c r="X461">
        <v>454</v>
      </c>
      <c r="Y461">
        <f t="shared" si="128"/>
        <v>22700</v>
      </c>
      <c r="AD461">
        <v>454</v>
      </c>
      <c r="AE461">
        <f t="shared" si="129"/>
        <v>22700</v>
      </c>
      <c r="AJ461">
        <v>454</v>
      </c>
      <c r="AK461">
        <f t="shared" si="130"/>
        <v>22700</v>
      </c>
      <c r="AP461">
        <v>454</v>
      </c>
      <c r="AQ461">
        <f t="shared" si="131"/>
        <v>22700</v>
      </c>
      <c r="AV461">
        <v>454</v>
      </c>
      <c r="AW461">
        <f t="shared" si="132"/>
        <v>22700</v>
      </c>
      <c r="BY461">
        <v>454</v>
      </c>
      <c r="BZ461">
        <f t="shared" si="133"/>
        <v>22700</v>
      </c>
      <c r="CE461">
        <v>454</v>
      </c>
      <c r="CF461">
        <f t="shared" si="134"/>
        <v>22700</v>
      </c>
      <c r="CG461" s="8"/>
      <c r="CK461">
        <v>454</v>
      </c>
      <c r="CL461">
        <f t="shared" si="135"/>
        <v>22700</v>
      </c>
      <c r="CQ461">
        <v>454</v>
      </c>
      <c r="CR461">
        <f t="shared" si="136"/>
        <v>22700</v>
      </c>
      <c r="CW461">
        <v>454</v>
      </c>
      <c r="CX461">
        <f t="shared" si="137"/>
        <v>22700</v>
      </c>
      <c r="CY461" s="8"/>
      <c r="DC461">
        <v>454</v>
      </c>
      <c r="DD461">
        <f t="shared" si="138"/>
        <v>22700</v>
      </c>
    </row>
    <row r="462" spans="6:108">
      <c r="F462">
        <v>455</v>
      </c>
      <c r="G462">
        <f t="shared" si="125"/>
        <v>22750</v>
      </c>
      <c r="H462" s="8"/>
      <c r="L462">
        <v>455</v>
      </c>
      <c r="M462">
        <f t="shared" si="126"/>
        <v>22750</v>
      </c>
      <c r="N462" s="8"/>
      <c r="R462">
        <v>455</v>
      </c>
      <c r="S462">
        <f t="shared" si="127"/>
        <v>22750</v>
      </c>
      <c r="X462">
        <v>455</v>
      </c>
      <c r="Y462">
        <f t="shared" si="128"/>
        <v>22750</v>
      </c>
      <c r="AD462">
        <v>455</v>
      </c>
      <c r="AE462">
        <f t="shared" si="129"/>
        <v>22750</v>
      </c>
      <c r="AJ462">
        <v>455</v>
      </c>
      <c r="AK462">
        <f t="shared" si="130"/>
        <v>22750</v>
      </c>
      <c r="AP462">
        <v>455</v>
      </c>
      <c r="AQ462">
        <f t="shared" si="131"/>
        <v>22750</v>
      </c>
      <c r="AV462">
        <v>455</v>
      </c>
      <c r="AW462">
        <f t="shared" si="132"/>
        <v>22750</v>
      </c>
      <c r="BY462">
        <v>455</v>
      </c>
      <c r="BZ462">
        <f t="shared" si="133"/>
        <v>22750</v>
      </c>
      <c r="CE462">
        <v>455</v>
      </c>
      <c r="CF462">
        <f t="shared" si="134"/>
        <v>22750</v>
      </c>
      <c r="CG462" s="8"/>
      <c r="CK462">
        <v>455</v>
      </c>
      <c r="CL462">
        <f t="shared" si="135"/>
        <v>22750</v>
      </c>
      <c r="CQ462">
        <v>455</v>
      </c>
      <c r="CR462">
        <f t="shared" si="136"/>
        <v>22750</v>
      </c>
      <c r="CW462">
        <v>455</v>
      </c>
      <c r="CX462">
        <f t="shared" si="137"/>
        <v>22750</v>
      </c>
      <c r="CY462" s="8"/>
      <c r="DC462">
        <v>455</v>
      </c>
      <c r="DD462">
        <f t="shared" si="138"/>
        <v>22750</v>
      </c>
    </row>
    <row r="463" spans="6:108">
      <c r="F463">
        <v>456</v>
      </c>
      <c r="G463">
        <f t="shared" si="125"/>
        <v>22800</v>
      </c>
      <c r="H463" s="8"/>
      <c r="L463">
        <v>456</v>
      </c>
      <c r="M463">
        <f t="shared" si="126"/>
        <v>22800</v>
      </c>
      <c r="N463" s="8"/>
      <c r="R463">
        <v>456</v>
      </c>
      <c r="S463">
        <f t="shared" si="127"/>
        <v>22800</v>
      </c>
      <c r="X463">
        <v>456</v>
      </c>
      <c r="Y463">
        <f t="shared" si="128"/>
        <v>22800</v>
      </c>
      <c r="AD463">
        <v>456</v>
      </c>
      <c r="AE463">
        <f t="shared" si="129"/>
        <v>22800</v>
      </c>
      <c r="AJ463">
        <v>456</v>
      </c>
      <c r="AK463">
        <f t="shared" si="130"/>
        <v>22800</v>
      </c>
      <c r="AP463">
        <v>456</v>
      </c>
      <c r="AQ463">
        <f t="shared" si="131"/>
        <v>22800</v>
      </c>
      <c r="AV463">
        <v>456</v>
      </c>
      <c r="AW463">
        <f t="shared" si="132"/>
        <v>22800</v>
      </c>
      <c r="BY463">
        <v>456</v>
      </c>
      <c r="BZ463">
        <f t="shared" si="133"/>
        <v>22800</v>
      </c>
      <c r="CE463">
        <v>456</v>
      </c>
      <c r="CF463">
        <f t="shared" si="134"/>
        <v>22800</v>
      </c>
      <c r="CG463" s="8"/>
      <c r="CK463">
        <v>456</v>
      </c>
      <c r="CL463">
        <f t="shared" si="135"/>
        <v>22800</v>
      </c>
      <c r="CQ463">
        <v>456</v>
      </c>
      <c r="CR463">
        <f t="shared" si="136"/>
        <v>22800</v>
      </c>
      <c r="CW463">
        <v>456</v>
      </c>
      <c r="CX463">
        <f t="shared" si="137"/>
        <v>22800</v>
      </c>
      <c r="CY463" s="8"/>
      <c r="DC463">
        <v>456</v>
      </c>
      <c r="DD463">
        <f t="shared" si="138"/>
        <v>22800</v>
      </c>
    </row>
    <row r="464" spans="6:108">
      <c r="F464">
        <v>457</v>
      </c>
      <c r="G464">
        <f t="shared" si="125"/>
        <v>22850</v>
      </c>
      <c r="H464" s="8"/>
      <c r="L464">
        <v>457</v>
      </c>
      <c r="M464">
        <f t="shared" si="126"/>
        <v>22850</v>
      </c>
      <c r="N464" s="8"/>
      <c r="R464">
        <v>457</v>
      </c>
      <c r="S464">
        <f t="shared" si="127"/>
        <v>22850</v>
      </c>
      <c r="X464">
        <v>457</v>
      </c>
      <c r="Y464">
        <f t="shared" si="128"/>
        <v>22850</v>
      </c>
      <c r="AD464">
        <v>457</v>
      </c>
      <c r="AE464">
        <f t="shared" si="129"/>
        <v>22850</v>
      </c>
      <c r="AJ464">
        <v>457</v>
      </c>
      <c r="AK464">
        <f t="shared" si="130"/>
        <v>22850</v>
      </c>
      <c r="AP464">
        <v>457</v>
      </c>
      <c r="AQ464">
        <f t="shared" si="131"/>
        <v>22850</v>
      </c>
      <c r="AV464">
        <v>457</v>
      </c>
      <c r="AW464">
        <f t="shared" si="132"/>
        <v>22850</v>
      </c>
      <c r="BY464">
        <v>457</v>
      </c>
      <c r="BZ464">
        <f t="shared" si="133"/>
        <v>22850</v>
      </c>
      <c r="CE464">
        <v>457</v>
      </c>
      <c r="CF464">
        <f t="shared" si="134"/>
        <v>22850</v>
      </c>
      <c r="CG464" s="8"/>
      <c r="CK464">
        <v>457</v>
      </c>
      <c r="CL464">
        <f t="shared" si="135"/>
        <v>22850</v>
      </c>
      <c r="CQ464">
        <v>457</v>
      </c>
      <c r="CR464">
        <f t="shared" si="136"/>
        <v>22850</v>
      </c>
      <c r="CW464">
        <v>457</v>
      </c>
      <c r="CX464">
        <f t="shared" si="137"/>
        <v>22850</v>
      </c>
      <c r="CY464" s="8"/>
      <c r="DC464">
        <v>457</v>
      </c>
      <c r="DD464">
        <f t="shared" si="138"/>
        <v>22850</v>
      </c>
    </row>
    <row r="465" spans="6:108">
      <c r="F465">
        <v>458</v>
      </c>
      <c r="G465">
        <f t="shared" si="125"/>
        <v>22900</v>
      </c>
      <c r="H465" s="8"/>
      <c r="L465">
        <v>458</v>
      </c>
      <c r="M465">
        <f t="shared" si="126"/>
        <v>22900</v>
      </c>
      <c r="N465" s="8"/>
      <c r="R465">
        <v>458</v>
      </c>
      <c r="S465">
        <f t="shared" si="127"/>
        <v>22900</v>
      </c>
      <c r="X465">
        <v>458</v>
      </c>
      <c r="Y465">
        <f t="shared" si="128"/>
        <v>22900</v>
      </c>
      <c r="AD465">
        <v>458</v>
      </c>
      <c r="AE465">
        <f t="shared" si="129"/>
        <v>22900</v>
      </c>
      <c r="AJ465">
        <v>458</v>
      </c>
      <c r="AK465">
        <f t="shared" si="130"/>
        <v>22900</v>
      </c>
      <c r="AP465">
        <v>458</v>
      </c>
      <c r="AQ465">
        <f t="shared" si="131"/>
        <v>22900</v>
      </c>
      <c r="AV465">
        <v>458</v>
      </c>
      <c r="AW465">
        <f t="shared" si="132"/>
        <v>22900</v>
      </c>
      <c r="BY465">
        <v>458</v>
      </c>
      <c r="BZ465">
        <f t="shared" si="133"/>
        <v>22900</v>
      </c>
      <c r="CE465">
        <v>458</v>
      </c>
      <c r="CF465">
        <f t="shared" si="134"/>
        <v>22900</v>
      </c>
      <c r="CG465" s="8"/>
      <c r="CK465">
        <v>458</v>
      </c>
      <c r="CL465">
        <f t="shared" si="135"/>
        <v>22900</v>
      </c>
      <c r="CQ465">
        <v>458</v>
      </c>
      <c r="CR465">
        <f t="shared" si="136"/>
        <v>22900</v>
      </c>
      <c r="CW465">
        <v>458</v>
      </c>
      <c r="CX465">
        <f t="shared" si="137"/>
        <v>22900</v>
      </c>
      <c r="CY465" s="8"/>
      <c r="DC465">
        <v>458</v>
      </c>
      <c r="DD465">
        <f t="shared" si="138"/>
        <v>22900</v>
      </c>
    </row>
    <row r="466" spans="6:108">
      <c r="F466">
        <v>459</v>
      </c>
      <c r="G466">
        <f t="shared" si="125"/>
        <v>22950</v>
      </c>
      <c r="H466" s="8"/>
      <c r="L466">
        <v>459</v>
      </c>
      <c r="M466">
        <f t="shared" si="126"/>
        <v>22950</v>
      </c>
      <c r="N466" s="8"/>
      <c r="R466">
        <v>459</v>
      </c>
      <c r="S466">
        <f t="shared" si="127"/>
        <v>22950</v>
      </c>
      <c r="X466">
        <v>459</v>
      </c>
      <c r="Y466">
        <f t="shared" si="128"/>
        <v>22950</v>
      </c>
      <c r="AD466">
        <v>459</v>
      </c>
      <c r="AE466">
        <f t="shared" si="129"/>
        <v>22950</v>
      </c>
      <c r="AJ466">
        <v>459</v>
      </c>
      <c r="AK466">
        <f t="shared" si="130"/>
        <v>22950</v>
      </c>
      <c r="AP466">
        <v>459</v>
      </c>
      <c r="AQ466">
        <f t="shared" si="131"/>
        <v>22950</v>
      </c>
      <c r="AV466">
        <v>459</v>
      </c>
      <c r="AW466">
        <f t="shared" si="132"/>
        <v>22950</v>
      </c>
      <c r="BY466">
        <v>459</v>
      </c>
      <c r="BZ466">
        <f t="shared" si="133"/>
        <v>22950</v>
      </c>
      <c r="CE466">
        <v>459</v>
      </c>
      <c r="CF466">
        <f t="shared" si="134"/>
        <v>22950</v>
      </c>
      <c r="CG466" s="8"/>
      <c r="CK466">
        <v>459</v>
      </c>
      <c r="CL466">
        <f t="shared" si="135"/>
        <v>22950</v>
      </c>
      <c r="CQ466">
        <v>459</v>
      </c>
      <c r="CR466">
        <f t="shared" si="136"/>
        <v>22950</v>
      </c>
      <c r="CW466">
        <v>459</v>
      </c>
      <c r="CX466">
        <f t="shared" si="137"/>
        <v>22950</v>
      </c>
      <c r="CY466" s="8"/>
      <c r="DC466">
        <v>459</v>
      </c>
      <c r="DD466">
        <f t="shared" si="138"/>
        <v>22950</v>
      </c>
    </row>
    <row r="467" spans="6:108">
      <c r="F467">
        <v>460</v>
      </c>
      <c r="G467">
        <f t="shared" si="125"/>
        <v>23000</v>
      </c>
      <c r="H467" s="8"/>
      <c r="L467">
        <v>460</v>
      </c>
      <c r="M467">
        <f t="shared" si="126"/>
        <v>23000</v>
      </c>
      <c r="N467" s="8"/>
      <c r="R467">
        <v>460</v>
      </c>
      <c r="S467">
        <f t="shared" si="127"/>
        <v>23000</v>
      </c>
      <c r="X467">
        <v>460</v>
      </c>
      <c r="Y467">
        <f t="shared" si="128"/>
        <v>23000</v>
      </c>
      <c r="AD467">
        <v>460</v>
      </c>
      <c r="AE467">
        <f t="shared" si="129"/>
        <v>23000</v>
      </c>
      <c r="AJ467">
        <v>460</v>
      </c>
      <c r="AK467">
        <f t="shared" si="130"/>
        <v>23000</v>
      </c>
      <c r="AP467">
        <v>460</v>
      </c>
      <c r="AQ467">
        <f t="shared" si="131"/>
        <v>23000</v>
      </c>
      <c r="AV467">
        <v>460</v>
      </c>
      <c r="AW467">
        <f t="shared" si="132"/>
        <v>23000</v>
      </c>
      <c r="BY467">
        <v>460</v>
      </c>
      <c r="BZ467">
        <f t="shared" si="133"/>
        <v>23000</v>
      </c>
      <c r="CE467">
        <v>460</v>
      </c>
      <c r="CF467">
        <f t="shared" si="134"/>
        <v>23000</v>
      </c>
      <c r="CG467" s="8"/>
      <c r="CK467">
        <v>460</v>
      </c>
      <c r="CL467">
        <f t="shared" si="135"/>
        <v>23000</v>
      </c>
      <c r="CQ467">
        <v>460</v>
      </c>
      <c r="CR467">
        <f t="shared" si="136"/>
        <v>23000</v>
      </c>
      <c r="CW467">
        <v>460</v>
      </c>
      <c r="CX467">
        <f t="shared" si="137"/>
        <v>23000</v>
      </c>
      <c r="CY467" s="8"/>
      <c r="DC467">
        <v>460</v>
      </c>
      <c r="DD467">
        <f t="shared" si="138"/>
        <v>23000</v>
      </c>
    </row>
    <row r="468" spans="6:108">
      <c r="F468">
        <v>461</v>
      </c>
      <c r="G468">
        <f t="shared" si="125"/>
        <v>23050</v>
      </c>
      <c r="H468" s="8"/>
      <c r="L468">
        <v>461</v>
      </c>
      <c r="M468">
        <f t="shared" si="126"/>
        <v>23050</v>
      </c>
      <c r="N468" s="8"/>
      <c r="R468">
        <v>461</v>
      </c>
      <c r="S468">
        <f t="shared" si="127"/>
        <v>23050</v>
      </c>
      <c r="X468">
        <v>461</v>
      </c>
      <c r="Y468">
        <f t="shared" si="128"/>
        <v>23050</v>
      </c>
      <c r="AD468">
        <v>461</v>
      </c>
      <c r="AE468">
        <f t="shared" si="129"/>
        <v>23050</v>
      </c>
      <c r="AJ468">
        <v>461</v>
      </c>
      <c r="AK468">
        <f t="shared" si="130"/>
        <v>23050</v>
      </c>
      <c r="AP468">
        <v>461</v>
      </c>
      <c r="AQ468">
        <f t="shared" si="131"/>
        <v>23050</v>
      </c>
      <c r="AV468">
        <v>461</v>
      </c>
      <c r="AW468">
        <f t="shared" si="132"/>
        <v>23050</v>
      </c>
      <c r="BY468">
        <v>461</v>
      </c>
      <c r="BZ468">
        <f t="shared" si="133"/>
        <v>23050</v>
      </c>
      <c r="CE468">
        <v>461</v>
      </c>
      <c r="CF468">
        <f t="shared" si="134"/>
        <v>23050</v>
      </c>
      <c r="CG468" s="8"/>
      <c r="CK468">
        <v>461</v>
      </c>
      <c r="CL468">
        <f t="shared" si="135"/>
        <v>23050</v>
      </c>
      <c r="CQ468">
        <v>461</v>
      </c>
      <c r="CR468">
        <f t="shared" si="136"/>
        <v>23050</v>
      </c>
      <c r="CW468">
        <v>461</v>
      </c>
      <c r="CX468">
        <f t="shared" si="137"/>
        <v>23050</v>
      </c>
      <c r="CY468" s="8"/>
      <c r="DC468">
        <v>461</v>
      </c>
      <c r="DD468">
        <f t="shared" si="138"/>
        <v>23050</v>
      </c>
    </row>
    <row r="469" spans="6:108">
      <c r="F469">
        <v>462</v>
      </c>
      <c r="G469">
        <f t="shared" si="125"/>
        <v>23100</v>
      </c>
      <c r="H469" s="8"/>
      <c r="L469">
        <v>462</v>
      </c>
      <c r="M469">
        <f t="shared" si="126"/>
        <v>23100</v>
      </c>
      <c r="N469" s="8"/>
      <c r="R469">
        <v>462</v>
      </c>
      <c r="S469">
        <f t="shared" si="127"/>
        <v>23100</v>
      </c>
      <c r="X469">
        <v>462</v>
      </c>
      <c r="Y469">
        <f t="shared" si="128"/>
        <v>23100</v>
      </c>
      <c r="AD469">
        <v>462</v>
      </c>
      <c r="AE469">
        <f t="shared" si="129"/>
        <v>23100</v>
      </c>
      <c r="AJ469">
        <v>462</v>
      </c>
      <c r="AK469">
        <f t="shared" si="130"/>
        <v>23100</v>
      </c>
      <c r="AP469">
        <v>462</v>
      </c>
      <c r="AQ469">
        <f t="shared" si="131"/>
        <v>23100</v>
      </c>
      <c r="AV469">
        <v>462</v>
      </c>
      <c r="AW469">
        <f t="shared" si="132"/>
        <v>23100</v>
      </c>
      <c r="BY469">
        <v>462</v>
      </c>
      <c r="BZ469">
        <f t="shared" si="133"/>
        <v>23100</v>
      </c>
      <c r="CE469">
        <v>462</v>
      </c>
      <c r="CF469">
        <f t="shared" si="134"/>
        <v>23100</v>
      </c>
      <c r="CG469" s="8"/>
      <c r="CK469">
        <v>462</v>
      </c>
      <c r="CL469">
        <f t="shared" si="135"/>
        <v>23100</v>
      </c>
      <c r="CQ469">
        <v>462</v>
      </c>
      <c r="CR469">
        <f t="shared" si="136"/>
        <v>23100</v>
      </c>
      <c r="CW469">
        <v>462</v>
      </c>
      <c r="CX469">
        <f t="shared" si="137"/>
        <v>23100</v>
      </c>
      <c r="CY469" s="8"/>
      <c r="DC469">
        <v>462</v>
      </c>
      <c r="DD469">
        <f t="shared" si="138"/>
        <v>23100</v>
      </c>
    </row>
    <row r="470" spans="6:108">
      <c r="F470">
        <v>463</v>
      </c>
      <c r="G470">
        <f t="shared" si="125"/>
        <v>23150</v>
      </c>
      <c r="H470" s="8"/>
      <c r="L470">
        <v>463</v>
      </c>
      <c r="M470">
        <f t="shared" si="126"/>
        <v>23150</v>
      </c>
      <c r="N470" s="8"/>
      <c r="R470">
        <v>463</v>
      </c>
      <c r="S470">
        <f t="shared" si="127"/>
        <v>23150</v>
      </c>
      <c r="X470">
        <v>463</v>
      </c>
      <c r="Y470">
        <f t="shared" si="128"/>
        <v>23150</v>
      </c>
      <c r="AD470">
        <v>463</v>
      </c>
      <c r="AE470">
        <f t="shared" si="129"/>
        <v>23150</v>
      </c>
      <c r="AJ470">
        <v>463</v>
      </c>
      <c r="AK470">
        <f t="shared" si="130"/>
        <v>23150</v>
      </c>
      <c r="AP470">
        <v>463</v>
      </c>
      <c r="AQ470">
        <f t="shared" si="131"/>
        <v>23150</v>
      </c>
      <c r="AV470">
        <v>463</v>
      </c>
      <c r="AW470">
        <f t="shared" si="132"/>
        <v>23150</v>
      </c>
      <c r="BY470">
        <v>463</v>
      </c>
      <c r="BZ470">
        <f t="shared" si="133"/>
        <v>23150</v>
      </c>
      <c r="CE470">
        <v>463</v>
      </c>
      <c r="CF470">
        <f t="shared" si="134"/>
        <v>23150</v>
      </c>
      <c r="CG470" s="8"/>
      <c r="CK470">
        <v>463</v>
      </c>
      <c r="CL470">
        <f t="shared" si="135"/>
        <v>23150</v>
      </c>
      <c r="CQ470">
        <v>463</v>
      </c>
      <c r="CR470">
        <f t="shared" si="136"/>
        <v>23150</v>
      </c>
      <c r="CW470">
        <v>463</v>
      </c>
      <c r="CX470">
        <f t="shared" si="137"/>
        <v>23150</v>
      </c>
      <c r="CY470" s="8"/>
      <c r="DC470">
        <v>463</v>
      </c>
      <c r="DD470">
        <f t="shared" si="138"/>
        <v>23150</v>
      </c>
    </row>
    <row r="471" spans="6:108">
      <c r="F471">
        <v>464</v>
      </c>
      <c r="G471">
        <f t="shared" si="125"/>
        <v>23200</v>
      </c>
      <c r="H471" s="8"/>
      <c r="L471">
        <v>464</v>
      </c>
      <c r="M471">
        <f t="shared" si="126"/>
        <v>23200</v>
      </c>
      <c r="N471" s="8"/>
      <c r="R471">
        <v>464</v>
      </c>
      <c r="S471">
        <f t="shared" si="127"/>
        <v>23200</v>
      </c>
      <c r="X471">
        <v>464</v>
      </c>
      <c r="Y471">
        <f t="shared" si="128"/>
        <v>23200</v>
      </c>
      <c r="AD471">
        <v>464</v>
      </c>
      <c r="AE471">
        <f t="shared" si="129"/>
        <v>23200</v>
      </c>
      <c r="AJ471">
        <v>464</v>
      </c>
      <c r="AK471">
        <f t="shared" si="130"/>
        <v>23200</v>
      </c>
      <c r="AP471">
        <v>464</v>
      </c>
      <c r="AQ471">
        <f t="shared" si="131"/>
        <v>23200</v>
      </c>
      <c r="AV471">
        <v>464</v>
      </c>
      <c r="AW471">
        <f t="shared" si="132"/>
        <v>23200</v>
      </c>
      <c r="BY471">
        <v>464</v>
      </c>
      <c r="BZ471">
        <f t="shared" si="133"/>
        <v>23200</v>
      </c>
      <c r="CE471">
        <v>464</v>
      </c>
      <c r="CF471">
        <f t="shared" si="134"/>
        <v>23200</v>
      </c>
      <c r="CG471" s="8"/>
      <c r="CK471">
        <v>464</v>
      </c>
      <c r="CL471">
        <f t="shared" si="135"/>
        <v>23200</v>
      </c>
      <c r="CQ471">
        <v>464</v>
      </c>
      <c r="CR471">
        <f t="shared" si="136"/>
        <v>23200</v>
      </c>
      <c r="CW471">
        <v>464</v>
      </c>
      <c r="CX471">
        <f t="shared" si="137"/>
        <v>23200</v>
      </c>
      <c r="CY471" s="8"/>
      <c r="DC471">
        <v>464</v>
      </c>
      <c r="DD471">
        <f t="shared" si="138"/>
        <v>23200</v>
      </c>
    </row>
    <row r="472" spans="6:108">
      <c r="F472">
        <v>465</v>
      </c>
      <c r="G472">
        <f t="shared" si="125"/>
        <v>23250</v>
      </c>
      <c r="H472" s="8"/>
      <c r="L472">
        <v>465</v>
      </c>
      <c r="M472">
        <f t="shared" si="126"/>
        <v>23250</v>
      </c>
      <c r="N472" s="8"/>
      <c r="R472">
        <v>465</v>
      </c>
      <c r="S472">
        <f t="shared" si="127"/>
        <v>23250</v>
      </c>
      <c r="X472">
        <v>465</v>
      </c>
      <c r="Y472">
        <f t="shared" si="128"/>
        <v>23250</v>
      </c>
      <c r="AD472">
        <v>465</v>
      </c>
      <c r="AE472">
        <f t="shared" si="129"/>
        <v>23250</v>
      </c>
      <c r="AJ472">
        <v>465</v>
      </c>
      <c r="AK472">
        <f t="shared" si="130"/>
        <v>23250</v>
      </c>
      <c r="AP472">
        <v>465</v>
      </c>
      <c r="AQ472">
        <f t="shared" si="131"/>
        <v>23250</v>
      </c>
      <c r="AV472">
        <v>465</v>
      </c>
      <c r="AW472">
        <f t="shared" si="132"/>
        <v>23250</v>
      </c>
      <c r="BY472">
        <v>465</v>
      </c>
      <c r="BZ472">
        <f t="shared" si="133"/>
        <v>23250</v>
      </c>
      <c r="CE472">
        <v>465</v>
      </c>
      <c r="CF472">
        <f t="shared" si="134"/>
        <v>23250</v>
      </c>
      <c r="CG472" s="8"/>
      <c r="CK472">
        <v>465</v>
      </c>
      <c r="CL472">
        <f t="shared" si="135"/>
        <v>23250</v>
      </c>
      <c r="CQ472">
        <v>465</v>
      </c>
      <c r="CR472">
        <f t="shared" si="136"/>
        <v>23250</v>
      </c>
      <c r="CW472">
        <v>465</v>
      </c>
      <c r="CX472">
        <f t="shared" si="137"/>
        <v>23250</v>
      </c>
      <c r="CY472" s="8"/>
      <c r="DC472">
        <v>465</v>
      </c>
      <c r="DD472">
        <f t="shared" si="138"/>
        <v>23250</v>
      </c>
    </row>
    <row r="473" spans="6:108">
      <c r="F473">
        <v>466</v>
      </c>
      <c r="G473">
        <f t="shared" si="125"/>
        <v>23300</v>
      </c>
      <c r="H473" s="8"/>
      <c r="L473">
        <v>466</v>
      </c>
      <c r="M473">
        <f t="shared" si="126"/>
        <v>23300</v>
      </c>
      <c r="N473" s="8"/>
      <c r="R473">
        <v>466</v>
      </c>
      <c r="S473">
        <f t="shared" si="127"/>
        <v>23300</v>
      </c>
      <c r="X473">
        <v>466</v>
      </c>
      <c r="Y473">
        <f t="shared" si="128"/>
        <v>23300</v>
      </c>
      <c r="AD473">
        <v>466</v>
      </c>
      <c r="AE473">
        <f t="shared" si="129"/>
        <v>23300</v>
      </c>
      <c r="AJ473">
        <v>466</v>
      </c>
      <c r="AK473">
        <f t="shared" si="130"/>
        <v>23300</v>
      </c>
      <c r="AP473">
        <v>466</v>
      </c>
      <c r="AQ473">
        <f t="shared" si="131"/>
        <v>23300</v>
      </c>
      <c r="AV473">
        <v>466</v>
      </c>
      <c r="AW473">
        <f t="shared" si="132"/>
        <v>23300</v>
      </c>
      <c r="BY473">
        <v>466</v>
      </c>
      <c r="BZ473">
        <f t="shared" si="133"/>
        <v>23300</v>
      </c>
      <c r="CE473">
        <v>466</v>
      </c>
      <c r="CF473">
        <f t="shared" si="134"/>
        <v>23300</v>
      </c>
      <c r="CG473" s="8"/>
      <c r="CK473">
        <v>466</v>
      </c>
      <c r="CL473">
        <f t="shared" si="135"/>
        <v>23300</v>
      </c>
      <c r="CQ473">
        <v>466</v>
      </c>
      <c r="CR473">
        <f t="shared" si="136"/>
        <v>23300</v>
      </c>
      <c r="CW473">
        <v>466</v>
      </c>
      <c r="CX473">
        <f t="shared" si="137"/>
        <v>23300</v>
      </c>
      <c r="CY473" s="8"/>
      <c r="DC473">
        <v>466</v>
      </c>
      <c r="DD473">
        <f t="shared" si="138"/>
        <v>23300</v>
      </c>
    </row>
    <row r="474" spans="6:108">
      <c r="F474">
        <v>467</v>
      </c>
      <c r="G474">
        <f t="shared" si="125"/>
        <v>23350</v>
      </c>
      <c r="H474" s="8"/>
      <c r="L474">
        <v>467</v>
      </c>
      <c r="M474">
        <f t="shared" si="126"/>
        <v>23350</v>
      </c>
      <c r="N474" s="8"/>
      <c r="R474">
        <v>467</v>
      </c>
      <c r="S474">
        <f t="shared" si="127"/>
        <v>23350</v>
      </c>
      <c r="X474">
        <v>467</v>
      </c>
      <c r="Y474">
        <f t="shared" si="128"/>
        <v>23350</v>
      </c>
      <c r="AD474">
        <v>467</v>
      </c>
      <c r="AE474">
        <f t="shared" si="129"/>
        <v>23350</v>
      </c>
      <c r="AJ474">
        <v>467</v>
      </c>
      <c r="AK474">
        <f t="shared" si="130"/>
        <v>23350</v>
      </c>
      <c r="AP474">
        <v>467</v>
      </c>
      <c r="AQ474">
        <f t="shared" si="131"/>
        <v>23350</v>
      </c>
      <c r="AV474">
        <v>467</v>
      </c>
      <c r="AW474">
        <f t="shared" si="132"/>
        <v>23350</v>
      </c>
      <c r="BY474">
        <v>467</v>
      </c>
      <c r="BZ474">
        <f t="shared" si="133"/>
        <v>23350</v>
      </c>
      <c r="CE474">
        <v>467</v>
      </c>
      <c r="CF474">
        <f t="shared" si="134"/>
        <v>23350</v>
      </c>
      <c r="CG474" s="8"/>
      <c r="CK474">
        <v>467</v>
      </c>
      <c r="CL474">
        <f t="shared" si="135"/>
        <v>23350</v>
      </c>
      <c r="CQ474">
        <v>467</v>
      </c>
      <c r="CR474">
        <f t="shared" si="136"/>
        <v>23350</v>
      </c>
      <c r="CW474">
        <v>467</v>
      </c>
      <c r="CX474">
        <f t="shared" si="137"/>
        <v>23350</v>
      </c>
      <c r="CY474" s="8"/>
      <c r="DC474">
        <v>467</v>
      </c>
      <c r="DD474">
        <f t="shared" si="138"/>
        <v>23350</v>
      </c>
    </row>
    <row r="475" spans="6:108">
      <c r="F475">
        <v>468</v>
      </c>
      <c r="G475">
        <f t="shared" si="125"/>
        <v>23400</v>
      </c>
      <c r="H475" s="8"/>
      <c r="L475">
        <v>468</v>
      </c>
      <c r="M475">
        <f t="shared" si="126"/>
        <v>23400</v>
      </c>
      <c r="N475" s="8"/>
      <c r="R475">
        <v>468</v>
      </c>
      <c r="S475">
        <f t="shared" si="127"/>
        <v>23400</v>
      </c>
      <c r="X475">
        <v>468</v>
      </c>
      <c r="Y475">
        <f t="shared" si="128"/>
        <v>23400</v>
      </c>
      <c r="AD475">
        <v>468</v>
      </c>
      <c r="AE475">
        <f t="shared" si="129"/>
        <v>23400</v>
      </c>
      <c r="AJ475">
        <v>468</v>
      </c>
      <c r="AK475">
        <f t="shared" si="130"/>
        <v>23400</v>
      </c>
      <c r="AP475">
        <v>468</v>
      </c>
      <c r="AQ475">
        <f t="shared" si="131"/>
        <v>23400</v>
      </c>
      <c r="AV475">
        <v>468</v>
      </c>
      <c r="AW475">
        <f t="shared" si="132"/>
        <v>23400</v>
      </c>
      <c r="BY475">
        <v>468</v>
      </c>
      <c r="BZ475">
        <f t="shared" si="133"/>
        <v>23400</v>
      </c>
      <c r="CE475">
        <v>468</v>
      </c>
      <c r="CF475">
        <f t="shared" si="134"/>
        <v>23400</v>
      </c>
      <c r="CG475" s="8"/>
      <c r="CK475">
        <v>468</v>
      </c>
      <c r="CL475">
        <f t="shared" si="135"/>
        <v>23400</v>
      </c>
      <c r="CQ475">
        <v>468</v>
      </c>
      <c r="CR475">
        <f t="shared" si="136"/>
        <v>23400</v>
      </c>
      <c r="CW475">
        <v>468</v>
      </c>
      <c r="CX475">
        <f t="shared" si="137"/>
        <v>23400</v>
      </c>
      <c r="CY475" s="8"/>
      <c r="DC475">
        <v>468</v>
      </c>
      <c r="DD475">
        <f t="shared" si="138"/>
        <v>23400</v>
      </c>
    </row>
    <row r="476" spans="6:108">
      <c r="F476">
        <v>469</v>
      </c>
      <c r="G476">
        <f t="shared" si="125"/>
        <v>23450</v>
      </c>
      <c r="H476" s="8"/>
      <c r="L476">
        <v>469</v>
      </c>
      <c r="M476">
        <f t="shared" si="126"/>
        <v>23450</v>
      </c>
      <c r="N476" s="8"/>
      <c r="R476">
        <v>469</v>
      </c>
      <c r="S476">
        <f t="shared" si="127"/>
        <v>23450</v>
      </c>
      <c r="X476">
        <v>469</v>
      </c>
      <c r="Y476">
        <f t="shared" si="128"/>
        <v>23450</v>
      </c>
      <c r="AD476">
        <v>469</v>
      </c>
      <c r="AE476">
        <f t="shared" si="129"/>
        <v>23450</v>
      </c>
      <c r="AJ476">
        <v>469</v>
      </c>
      <c r="AK476">
        <f t="shared" si="130"/>
        <v>23450</v>
      </c>
      <c r="AP476">
        <v>469</v>
      </c>
      <c r="AQ476">
        <f t="shared" si="131"/>
        <v>23450</v>
      </c>
      <c r="AV476">
        <v>469</v>
      </c>
      <c r="AW476">
        <f t="shared" si="132"/>
        <v>23450</v>
      </c>
      <c r="BY476">
        <v>469</v>
      </c>
      <c r="BZ476">
        <f t="shared" si="133"/>
        <v>23450</v>
      </c>
      <c r="CE476">
        <v>469</v>
      </c>
      <c r="CF476">
        <f t="shared" si="134"/>
        <v>23450</v>
      </c>
      <c r="CG476" s="8"/>
      <c r="CK476">
        <v>469</v>
      </c>
      <c r="CL476">
        <f t="shared" si="135"/>
        <v>23450</v>
      </c>
      <c r="CQ476">
        <v>469</v>
      </c>
      <c r="CR476">
        <f t="shared" si="136"/>
        <v>23450</v>
      </c>
      <c r="CW476">
        <v>469</v>
      </c>
      <c r="CX476">
        <f t="shared" si="137"/>
        <v>23450</v>
      </c>
      <c r="CY476" s="8"/>
      <c r="DC476">
        <v>469</v>
      </c>
      <c r="DD476">
        <f t="shared" si="138"/>
        <v>23450</v>
      </c>
    </row>
    <row r="477" spans="6:108">
      <c r="F477">
        <v>470</v>
      </c>
      <c r="G477">
        <f t="shared" si="125"/>
        <v>23500</v>
      </c>
      <c r="H477" s="8"/>
      <c r="L477">
        <v>470</v>
      </c>
      <c r="M477">
        <f t="shared" si="126"/>
        <v>23500</v>
      </c>
      <c r="N477" s="8"/>
      <c r="R477">
        <v>470</v>
      </c>
      <c r="S477">
        <f t="shared" si="127"/>
        <v>23500</v>
      </c>
      <c r="X477">
        <v>470</v>
      </c>
      <c r="Y477">
        <f t="shared" si="128"/>
        <v>23500</v>
      </c>
      <c r="AD477">
        <v>470</v>
      </c>
      <c r="AE477">
        <f t="shared" si="129"/>
        <v>23500</v>
      </c>
      <c r="AJ477">
        <v>470</v>
      </c>
      <c r="AK477">
        <f t="shared" si="130"/>
        <v>23500</v>
      </c>
      <c r="AP477">
        <v>470</v>
      </c>
      <c r="AQ477">
        <f t="shared" si="131"/>
        <v>23500</v>
      </c>
      <c r="AV477">
        <v>470</v>
      </c>
      <c r="AW477">
        <f t="shared" si="132"/>
        <v>23500</v>
      </c>
      <c r="BY477">
        <v>470</v>
      </c>
      <c r="BZ477">
        <f t="shared" si="133"/>
        <v>23500</v>
      </c>
      <c r="CE477">
        <v>470</v>
      </c>
      <c r="CF477">
        <f t="shared" si="134"/>
        <v>23500</v>
      </c>
      <c r="CG477" s="8"/>
      <c r="CK477">
        <v>470</v>
      </c>
      <c r="CL477">
        <f t="shared" si="135"/>
        <v>23500</v>
      </c>
      <c r="CQ477">
        <v>470</v>
      </c>
      <c r="CR477">
        <f t="shared" si="136"/>
        <v>23500</v>
      </c>
      <c r="CW477">
        <v>470</v>
      </c>
      <c r="CX477">
        <f t="shared" si="137"/>
        <v>23500</v>
      </c>
      <c r="CY477" s="8"/>
      <c r="DC477">
        <v>470</v>
      </c>
      <c r="DD477">
        <f t="shared" si="138"/>
        <v>23500</v>
      </c>
    </row>
    <row r="478" spans="6:108">
      <c r="F478">
        <v>471</v>
      </c>
      <c r="G478">
        <f t="shared" si="125"/>
        <v>23550</v>
      </c>
      <c r="H478" s="8"/>
      <c r="L478">
        <v>471</v>
      </c>
      <c r="M478">
        <f t="shared" si="126"/>
        <v>23550</v>
      </c>
      <c r="N478" s="8"/>
      <c r="R478">
        <v>471</v>
      </c>
      <c r="S478">
        <f t="shared" si="127"/>
        <v>23550</v>
      </c>
      <c r="X478">
        <v>471</v>
      </c>
      <c r="Y478">
        <f t="shared" si="128"/>
        <v>23550</v>
      </c>
      <c r="AD478">
        <v>471</v>
      </c>
      <c r="AE478">
        <f t="shared" si="129"/>
        <v>23550</v>
      </c>
      <c r="AJ478">
        <v>471</v>
      </c>
      <c r="AK478">
        <f t="shared" si="130"/>
        <v>23550</v>
      </c>
      <c r="AP478">
        <v>471</v>
      </c>
      <c r="AQ478">
        <f t="shared" si="131"/>
        <v>23550</v>
      </c>
      <c r="AV478">
        <v>471</v>
      </c>
      <c r="AW478">
        <f t="shared" si="132"/>
        <v>23550</v>
      </c>
      <c r="BY478">
        <v>471</v>
      </c>
      <c r="BZ478">
        <f t="shared" si="133"/>
        <v>23550</v>
      </c>
      <c r="CE478">
        <v>471</v>
      </c>
      <c r="CF478">
        <f t="shared" si="134"/>
        <v>23550</v>
      </c>
      <c r="CG478" s="8"/>
      <c r="CK478">
        <v>471</v>
      </c>
      <c r="CL478">
        <f t="shared" si="135"/>
        <v>23550</v>
      </c>
      <c r="CQ478">
        <v>471</v>
      </c>
      <c r="CR478">
        <f t="shared" si="136"/>
        <v>23550</v>
      </c>
      <c r="CW478">
        <v>471</v>
      </c>
      <c r="CX478">
        <f t="shared" si="137"/>
        <v>23550</v>
      </c>
      <c r="CY478" s="8"/>
      <c r="DC478">
        <v>471</v>
      </c>
      <c r="DD478">
        <f t="shared" si="138"/>
        <v>23550</v>
      </c>
    </row>
    <row r="479" spans="6:108">
      <c r="F479">
        <v>472</v>
      </c>
      <c r="G479">
        <f t="shared" si="125"/>
        <v>23600</v>
      </c>
      <c r="H479" s="8"/>
      <c r="L479">
        <v>472</v>
      </c>
      <c r="M479">
        <f t="shared" si="126"/>
        <v>23600</v>
      </c>
      <c r="N479" s="8"/>
      <c r="R479">
        <v>472</v>
      </c>
      <c r="S479">
        <f t="shared" si="127"/>
        <v>23600</v>
      </c>
      <c r="X479">
        <v>472</v>
      </c>
      <c r="Y479">
        <f t="shared" si="128"/>
        <v>23600</v>
      </c>
      <c r="AD479">
        <v>472</v>
      </c>
      <c r="AE479">
        <f t="shared" si="129"/>
        <v>23600</v>
      </c>
      <c r="AJ479">
        <v>472</v>
      </c>
      <c r="AK479">
        <f t="shared" si="130"/>
        <v>23600</v>
      </c>
      <c r="AP479">
        <v>472</v>
      </c>
      <c r="AQ479">
        <f t="shared" si="131"/>
        <v>23600</v>
      </c>
      <c r="AV479">
        <v>472</v>
      </c>
      <c r="AW479">
        <f t="shared" si="132"/>
        <v>23600</v>
      </c>
      <c r="BY479">
        <v>472</v>
      </c>
      <c r="BZ479">
        <f t="shared" si="133"/>
        <v>23600</v>
      </c>
      <c r="CE479">
        <v>472</v>
      </c>
      <c r="CF479">
        <f t="shared" si="134"/>
        <v>23600</v>
      </c>
      <c r="CG479" s="8"/>
      <c r="CK479">
        <v>472</v>
      </c>
      <c r="CL479">
        <f t="shared" si="135"/>
        <v>23600</v>
      </c>
      <c r="CQ479">
        <v>472</v>
      </c>
      <c r="CR479">
        <f t="shared" si="136"/>
        <v>23600</v>
      </c>
      <c r="CW479">
        <v>472</v>
      </c>
      <c r="CX479">
        <f t="shared" si="137"/>
        <v>23600</v>
      </c>
      <c r="CY479" s="8"/>
      <c r="DC479">
        <v>472</v>
      </c>
      <c r="DD479">
        <f t="shared" si="138"/>
        <v>23600</v>
      </c>
    </row>
    <row r="480" spans="6:108">
      <c r="F480">
        <v>473</v>
      </c>
      <c r="G480">
        <f t="shared" si="125"/>
        <v>23650</v>
      </c>
      <c r="H480" s="8"/>
      <c r="L480">
        <v>473</v>
      </c>
      <c r="M480">
        <f t="shared" si="126"/>
        <v>23650</v>
      </c>
      <c r="N480" s="8"/>
      <c r="R480">
        <v>473</v>
      </c>
      <c r="S480">
        <f t="shared" si="127"/>
        <v>23650</v>
      </c>
      <c r="X480">
        <v>473</v>
      </c>
      <c r="Y480">
        <f t="shared" si="128"/>
        <v>23650</v>
      </c>
      <c r="AD480">
        <v>473</v>
      </c>
      <c r="AE480">
        <f t="shared" si="129"/>
        <v>23650</v>
      </c>
      <c r="AJ480">
        <v>473</v>
      </c>
      <c r="AK480">
        <f t="shared" si="130"/>
        <v>23650</v>
      </c>
      <c r="AP480">
        <v>473</v>
      </c>
      <c r="AQ480">
        <f t="shared" si="131"/>
        <v>23650</v>
      </c>
      <c r="AV480">
        <v>473</v>
      </c>
      <c r="AW480">
        <f t="shared" si="132"/>
        <v>23650</v>
      </c>
      <c r="BY480">
        <v>473</v>
      </c>
      <c r="BZ480">
        <f t="shared" si="133"/>
        <v>23650</v>
      </c>
      <c r="CE480">
        <v>473</v>
      </c>
      <c r="CF480">
        <f t="shared" si="134"/>
        <v>23650</v>
      </c>
      <c r="CG480" s="8"/>
      <c r="CK480">
        <v>473</v>
      </c>
      <c r="CL480">
        <f t="shared" si="135"/>
        <v>23650</v>
      </c>
      <c r="CQ480">
        <v>473</v>
      </c>
      <c r="CR480">
        <f t="shared" si="136"/>
        <v>23650</v>
      </c>
      <c r="CW480">
        <v>473</v>
      </c>
      <c r="CX480">
        <f t="shared" si="137"/>
        <v>23650</v>
      </c>
      <c r="CY480" s="8"/>
      <c r="DC480">
        <v>473</v>
      </c>
      <c r="DD480">
        <f t="shared" si="138"/>
        <v>23650</v>
      </c>
    </row>
    <row r="481" spans="6:108">
      <c r="F481">
        <v>474</v>
      </c>
      <c r="G481">
        <f t="shared" si="125"/>
        <v>23700</v>
      </c>
      <c r="H481" s="8"/>
      <c r="L481">
        <v>474</v>
      </c>
      <c r="M481">
        <f t="shared" si="126"/>
        <v>23700</v>
      </c>
      <c r="N481" s="8"/>
      <c r="R481">
        <v>474</v>
      </c>
      <c r="S481">
        <f t="shared" si="127"/>
        <v>23700</v>
      </c>
      <c r="X481">
        <v>474</v>
      </c>
      <c r="Y481">
        <f t="shared" si="128"/>
        <v>23700</v>
      </c>
      <c r="AD481">
        <v>474</v>
      </c>
      <c r="AE481">
        <f t="shared" si="129"/>
        <v>23700</v>
      </c>
      <c r="AJ481">
        <v>474</v>
      </c>
      <c r="AK481">
        <f t="shared" si="130"/>
        <v>23700</v>
      </c>
      <c r="AP481">
        <v>474</v>
      </c>
      <c r="AQ481">
        <f t="shared" si="131"/>
        <v>23700</v>
      </c>
      <c r="AV481">
        <v>474</v>
      </c>
      <c r="AW481">
        <f t="shared" si="132"/>
        <v>23700</v>
      </c>
      <c r="BY481">
        <v>474</v>
      </c>
      <c r="BZ481">
        <f t="shared" si="133"/>
        <v>23700</v>
      </c>
      <c r="CE481">
        <v>474</v>
      </c>
      <c r="CF481">
        <f t="shared" si="134"/>
        <v>23700</v>
      </c>
      <c r="CG481" s="8"/>
      <c r="CK481">
        <v>474</v>
      </c>
      <c r="CL481">
        <f t="shared" si="135"/>
        <v>23700</v>
      </c>
      <c r="CQ481">
        <v>474</v>
      </c>
      <c r="CR481">
        <f t="shared" si="136"/>
        <v>23700</v>
      </c>
      <c r="CW481">
        <v>474</v>
      </c>
      <c r="CX481">
        <f t="shared" si="137"/>
        <v>23700</v>
      </c>
      <c r="CY481" s="8"/>
      <c r="DC481">
        <v>474</v>
      </c>
      <c r="DD481">
        <f t="shared" si="138"/>
        <v>23700</v>
      </c>
    </row>
    <row r="482" spans="6:108">
      <c r="F482">
        <v>475</v>
      </c>
      <c r="G482">
        <f t="shared" si="125"/>
        <v>23750</v>
      </c>
      <c r="H482" s="8"/>
      <c r="L482">
        <v>475</v>
      </c>
      <c r="M482">
        <f t="shared" si="126"/>
        <v>23750</v>
      </c>
      <c r="N482" s="8"/>
      <c r="R482">
        <v>475</v>
      </c>
      <c r="S482">
        <f t="shared" si="127"/>
        <v>23750</v>
      </c>
      <c r="X482">
        <v>475</v>
      </c>
      <c r="Y482">
        <f t="shared" si="128"/>
        <v>23750</v>
      </c>
      <c r="AD482">
        <v>475</v>
      </c>
      <c r="AE482">
        <f t="shared" si="129"/>
        <v>23750</v>
      </c>
      <c r="AJ482">
        <v>475</v>
      </c>
      <c r="AK482">
        <f t="shared" si="130"/>
        <v>23750</v>
      </c>
      <c r="AP482">
        <v>475</v>
      </c>
      <c r="AQ482">
        <f t="shared" si="131"/>
        <v>23750</v>
      </c>
      <c r="AV482">
        <v>475</v>
      </c>
      <c r="AW482">
        <f t="shared" si="132"/>
        <v>23750</v>
      </c>
      <c r="BY482">
        <v>475</v>
      </c>
      <c r="BZ482">
        <f t="shared" si="133"/>
        <v>23750</v>
      </c>
      <c r="CE482">
        <v>475</v>
      </c>
      <c r="CF482">
        <f t="shared" si="134"/>
        <v>23750</v>
      </c>
      <c r="CG482" s="8"/>
      <c r="CK482">
        <v>475</v>
      </c>
      <c r="CL482">
        <f t="shared" si="135"/>
        <v>23750</v>
      </c>
      <c r="CQ482">
        <v>475</v>
      </c>
      <c r="CR482">
        <f t="shared" si="136"/>
        <v>23750</v>
      </c>
      <c r="CW482">
        <v>475</v>
      </c>
      <c r="CX482">
        <f t="shared" si="137"/>
        <v>23750</v>
      </c>
      <c r="CY482" s="8"/>
      <c r="DC482">
        <v>475</v>
      </c>
      <c r="DD482">
        <f t="shared" si="138"/>
        <v>23750</v>
      </c>
    </row>
    <row r="483" spans="6:108">
      <c r="F483">
        <v>476</v>
      </c>
      <c r="G483">
        <f t="shared" si="125"/>
        <v>23800</v>
      </c>
      <c r="H483" s="8"/>
      <c r="L483">
        <v>476</v>
      </c>
      <c r="M483">
        <f t="shared" si="126"/>
        <v>23800</v>
      </c>
      <c r="N483" s="8"/>
      <c r="R483">
        <v>476</v>
      </c>
      <c r="S483">
        <f t="shared" si="127"/>
        <v>23800</v>
      </c>
      <c r="X483">
        <v>476</v>
      </c>
      <c r="Y483">
        <f t="shared" si="128"/>
        <v>23800</v>
      </c>
      <c r="AD483">
        <v>476</v>
      </c>
      <c r="AE483">
        <f t="shared" si="129"/>
        <v>23800</v>
      </c>
      <c r="AJ483">
        <v>476</v>
      </c>
      <c r="AK483">
        <f t="shared" si="130"/>
        <v>23800</v>
      </c>
      <c r="AP483">
        <v>476</v>
      </c>
      <c r="AQ483">
        <f t="shared" si="131"/>
        <v>23800</v>
      </c>
      <c r="AV483">
        <v>476</v>
      </c>
      <c r="AW483">
        <f t="shared" si="132"/>
        <v>23800</v>
      </c>
      <c r="BY483">
        <v>476</v>
      </c>
      <c r="BZ483">
        <f t="shared" si="133"/>
        <v>23800</v>
      </c>
      <c r="CE483">
        <v>476</v>
      </c>
      <c r="CF483">
        <f t="shared" si="134"/>
        <v>23800</v>
      </c>
      <c r="CG483" s="8"/>
      <c r="CK483">
        <v>476</v>
      </c>
      <c r="CL483">
        <f t="shared" si="135"/>
        <v>23800</v>
      </c>
      <c r="CQ483">
        <v>476</v>
      </c>
      <c r="CR483">
        <f t="shared" si="136"/>
        <v>23800</v>
      </c>
      <c r="CW483">
        <v>476</v>
      </c>
      <c r="CX483">
        <f t="shared" si="137"/>
        <v>23800</v>
      </c>
      <c r="CY483" s="8"/>
      <c r="DC483">
        <v>476</v>
      </c>
      <c r="DD483">
        <f t="shared" si="138"/>
        <v>23800</v>
      </c>
    </row>
    <row r="484" spans="6:108">
      <c r="F484">
        <v>477</v>
      </c>
      <c r="G484">
        <f t="shared" si="125"/>
        <v>23850</v>
      </c>
      <c r="H484" s="8"/>
      <c r="L484">
        <v>477</v>
      </c>
      <c r="M484">
        <f t="shared" si="126"/>
        <v>23850</v>
      </c>
      <c r="N484" s="8"/>
      <c r="R484">
        <v>477</v>
      </c>
      <c r="S484">
        <f t="shared" si="127"/>
        <v>23850</v>
      </c>
      <c r="X484">
        <v>477</v>
      </c>
      <c r="Y484">
        <f t="shared" si="128"/>
        <v>23850</v>
      </c>
      <c r="AD484">
        <v>477</v>
      </c>
      <c r="AE484">
        <f t="shared" si="129"/>
        <v>23850</v>
      </c>
      <c r="AJ484">
        <v>477</v>
      </c>
      <c r="AK484">
        <f t="shared" si="130"/>
        <v>23850</v>
      </c>
      <c r="AP484">
        <v>477</v>
      </c>
      <c r="AQ484">
        <f t="shared" si="131"/>
        <v>23850</v>
      </c>
      <c r="AV484">
        <v>477</v>
      </c>
      <c r="AW484">
        <f t="shared" si="132"/>
        <v>23850</v>
      </c>
      <c r="BY484">
        <v>477</v>
      </c>
      <c r="BZ484">
        <f t="shared" si="133"/>
        <v>23850</v>
      </c>
      <c r="CE484">
        <v>477</v>
      </c>
      <c r="CF484">
        <f t="shared" si="134"/>
        <v>23850</v>
      </c>
      <c r="CG484" s="8"/>
      <c r="CK484">
        <v>477</v>
      </c>
      <c r="CL484">
        <f t="shared" si="135"/>
        <v>23850</v>
      </c>
      <c r="CQ484">
        <v>477</v>
      </c>
      <c r="CR484">
        <f t="shared" si="136"/>
        <v>23850</v>
      </c>
      <c r="CW484">
        <v>477</v>
      </c>
      <c r="CX484">
        <f t="shared" si="137"/>
        <v>23850</v>
      </c>
      <c r="CY484" s="8"/>
      <c r="DC484">
        <v>477</v>
      </c>
      <c r="DD484">
        <f t="shared" si="138"/>
        <v>23850</v>
      </c>
    </row>
    <row r="485" spans="6:108">
      <c r="F485">
        <v>478</v>
      </c>
      <c r="G485">
        <f t="shared" si="125"/>
        <v>23900</v>
      </c>
      <c r="H485" s="8"/>
      <c r="L485">
        <v>478</v>
      </c>
      <c r="M485">
        <f t="shared" si="126"/>
        <v>23900</v>
      </c>
      <c r="N485" s="8"/>
      <c r="R485">
        <v>478</v>
      </c>
      <c r="S485">
        <f t="shared" si="127"/>
        <v>23900</v>
      </c>
      <c r="X485">
        <v>478</v>
      </c>
      <c r="Y485">
        <f t="shared" si="128"/>
        <v>23900</v>
      </c>
      <c r="AD485">
        <v>478</v>
      </c>
      <c r="AE485">
        <f t="shared" si="129"/>
        <v>23900</v>
      </c>
      <c r="AJ485">
        <v>478</v>
      </c>
      <c r="AK485">
        <f t="shared" si="130"/>
        <v>23900</v>
      </c>
      <c r="AP485">
        <v>478</v>
      </c>
      <c r="AQ485">
        <f t="shared" si="131"/>
        <v>23900</v>
      </c>
      <c r="AV485">
        <v>478</v>
      </c>
      <c r="AW485">
        <f t="shared" si="132"/>
        <v>23900</v>
      </c>
      <c r="BY485">
        <v>478</v>
      </c>
      <c r="BZ485">
        <f t="shared" si="133"/>
        <v>23900</v>
      </c>
      <c r="CE485">
        <v>478</v>
      </c>
      <c r="CF485">
        <f t="shared" si="134"/>
        <v>23900</v>
      </c>
      <c r="CG485" s="8"/>
      <c r="CK485">
        <v>478</v>
      </c>
      <c r="CL485">
        <f t="shared" si="135"/>
        <v>23900</v>
      </c>
      <c r="CQ485">
        <v>478</v>
      </c>
      <c r="CR485">
        <f t="shared" si="136"/>
        <v>23900</v>
      </c>
      <c r="CW485">
        <v>478</v>
      </c>
      <c r="CX485">
        <f t="shared" si="137"/>
        <v>23900</v>
      </c>
      <c r="CY485" s="8"/>
      <c r="DC485">
        <v>478</v>
      </c>
      <c r="DD485">
        <f t="shared" si="138"/>
        <v>23900</v>
      </c>
    </row>
    <row r="486" spans="6:108">
      <c r="F486">
        <v>479</v>
      </c>
      <c r="G486">
        <f t="shared" si="125"/>
        <v>23950</v>
      </c>
      <c r="H486" s="8"/>
      <c r="L486">
        <v>479</v>
      </c>
      <c r="M486">
        <f t="shared" si="126"/>
        <v>23950</v>
      </c>
      <c r="N486" s="8"/>
      <c r="R486">
        <v>479</v>
      </c>
      <c r="S486">
        <f t="shared" si="127"/>
        <v>23950</v>
      </c>
      <c r="X486">
        <v>479</v>
      </c>
      <c r="Y486">
        <f t="shared" si="128"/>
        <v>23950</v>
      </c>
      <c r="AD486">
        <v>479</v>
      </c>
      <c r="AE486">
        <f t="shared" si="129"/>
        <v>23950</v>
      </c>
      <c r="AJ486">
        <v>479</v>
      </c>
      <c r="AK486">
        <f t="shared" si="130"/>
        <v>23950</v>
      </c>
      <c r="AP486">
        <v>479</v>
      </c>
      <c r="AQ486">
        <f t="shared" si="131"/>
        <v>23950</v>
      </c>
      <c r="AV486">
        <v>479</v>
      </c>
      <c r="AW486">
        <f t="shared" si="132"/>
        <v>23950</v>
      </c>
      <c r="BY486">
        <v>479</v>
      </c>
      <c r="BZ486">
        <f t="shared" si="133"/>
        <v>23950</v>
      </c>
      <c r="CE486">
        <v>479</v>
      </c>
      <c r="CF486">
        <f t="shared" si="134"/>
        <v>23950</v>
      </c>
      <c r="CG486" s="8"/>
      <c r="CK486">
        <v>479</v>
      </c>
      <c r="CL486">
        <f t="shared" si="135"/>
        <v>23950</v>
      </c>
      <c r="CQ486">
        <v>479</v>
      </c>
      <c r="CR486">
        <f t="shared" si="136"/>
        <v>23950</v>
      </c>
      <c r="CW486">
        <v>479</v>
      </c>
      <c r="CX486">
        <f t="shared" si="137"/>
        <v>23950</v>
      </c>
      <c r="CY486" s="8"/>
      <c r="DC486">
        <v>479</v>
      </c>
      <c r="DD486">
        <f t="shared" si="138"/>
        <v>23950</v>
      </c>
    </row>
    <row r="487" spans="6:108">
      <c r="F487">
        <v>480</v>
      </c>
      <c r="G487">
        <f t="shared" si="125"/>
        <v>24000</v>
      </c>
      <c r="H487" s="8"/>
      <c r="L487">
        <v>480</v>
      </c>
      <c r="M487">
        <f t="shared" si="126"/>
        <v>24000</v>
      </c>
      <c r="N487" s="8"/>
      <c r="R487">
        <v>480</v>
      </c>
      <c r="S487">
        <f t="shared" si="127"/>
        <v>24000</v>
      </c>
      <c r="X487">
        <v>480</v>
      </c>
      <c r="Y487">
        <f t="shared" si="128"/>
        <v>24000</v>
      </c>
      <c r="AD487">
        <v>480</v>
      </c>
      <c r="AE487">
        <f t="shared" si="129"/>
        <v>24000</v>
      </c>
      <c r="AJ487">
        <v>480</v>
      </c>
      <c r="AK487">
        <f t="shared" si="130"/>
        <v>24000</v>
      </c>
      <c r="AP487">
        <v>480</v>
      </c>
      <c r="AQ487">
        <f t="shared" si="131"/>
        <v>24000</v>
      </c>
      <c r="AV487">
        <v>480</v>
      </c>
      <c r="AW487">
        <f t="shared" si="132"/>
        <v>24000</v>
      </c>
      <c r="BY487">
        <v>480</v>
      </c>
      <c r="BZ487">
        <f t="shared" si="133"/>
        <v>24000</v>
      </c>
      <c r="CE487">
        <v>480</v>
      </c>
      <c r="CF487">
        <f t="shared" si="134"/>
        <v>24000</v>
      </c>
      <c r="CG487" s="8"/>
      <c r="CK487">
        <v>480</v>
      </c>
      <c r="CL487">
        <f t="shared" si="135"/>
        <v>24000</v>
      </c>
      <c r="CQ487">
        <v>480</v>
      </c>
      <c r="CR487">
        <f t="shared" si="136"/>
        <v>24000</v>
      </c>
      <c r="CW487">
        <v>480</v>
      </c>
      <c r="CX487">
        <f t="shared" si="137"/>
        <v>24000</v>
      </c>
      <c r="CY487" s="8"/>
      <c r="DC487">
        <v>480</v>
      </c>
      <c r="DD487">
        <f t="shared" si="138"/>
        <v>24000</v>
      </c>
    </row>
    <row r="488" spans="6:108">
      <c r="F488">
        <v>481</v>
      </c>
      <c r="G488">
        <f t="shared" si="125"/>
        <v>24050</v>
      </c>
      <c r="H488" s="8"/>
      <c r="L488">
        <v>481</v>
      </c>
      <c r="M488">
        <f t="shared" si="126"/>
        <v>24050</v>
      </c>
      <c r="N488" s="8"/>
      <c r="R488">
        <v>481</v>
      </c>
      <c r="S488">
        <f t="shared" si="127"/>
        <v>24050</v>
      </c>
      <c r="X488">
        <v>481</v>
      </c>
      <c r="Y488">
        <f t="shared" si="128"/>
        <v>24050</v>
      </c>
      <c r="AD488">
        <v>481</v>
      </c>
      <c r="AE488">
        <f t="shared" si="129"/>
        <v>24050</v>
      </c>
      <c r="AJ488">
        <v>481</v>
      </c>
      <c r="AK488">
        <f t="shared" si="130"/>
        <v>24050</v>
      </c>
      <c r="AP488">
        <v>481</v>
      </c>
      <c r="AQ488">
        <f t="shared" si="131"/>
        <v>24050</v>
      </c>
      <c r="AV488">
        <v>481</v>
      </c>
      <c r="AW488">
        <f t="shared" si="132"/>
        <v>24050</v>
      </c>
      <c r="BY488">
        <v>481</v>
      </c>
      <c r="BZ488">
        <f t="shared" si="133"/>
        <v>24050</v>
      </c>
      <c r="CE488">
        <v>481</v>
      </c>
      <c r="CF488">
        <f t="shared" si="134"/>
        <v>24050</v>
      </c>
      <c r="CG488" s="8"/>
      <c r="CK488">
        <v>481</v>
      </c>
      <c r="CL488">
        <f t="shared" si="135"/>
        <v>24050</v>
      </c>
      <c r="CQ488">
        <v>481</v>
      </c>
      <c r="CR488">
        <f t="shared" si="136"/>
        <v>24050</v>
      </c>
      <c r="CW488">
        <v>481</v>
      </c>
      <c r="CX488">
        <f t="shared" si="137"/>
        <v>24050</v>
      </c>
      <c r="CY488" s="8"/>
      <c r="DC488">
        <v>481</v>
      </c>
      <c r="DD488">
        <f t="shared" si="138"/>
        <v>24050</v>
      </c>
    </row>
    <row r="489" spans="6:108">
      <c r="F489">
        <v>482</v>
      </c>
      <c r="G489">
        <f t="shared" si="125"/>
        <v>24100</v>
      </c>
      <c r="H489" s="8"/>
      <c r="L489">
        <v>482</v>
      </c>
      <c r="M489">
        <f t="shared" si="126"/>
        <v>24100</v>
      </c>
      <c r="N489" s="8"/>
      <c r="R489">
        <v>482</v>
      </c>
      <c r="S489">
        <f t="shared" si="127"/>
        <v>24100</v>
      </c>
      <c r="X489">
        <v>482</v>
      </c>
      <c r="Y489">
        <f t="shared" si="128"/>
        <v>24100</v>
      </c>
      <c r="AD489">
        <v>482</v>
      </c>
      <c r="AE489">
        <f t="shared" si="129"/>
        <v>24100</v>
      </c>
      <c r="AJ489">
        <v>482</v>
      </c>
      <c r="AK489">
        <f t="shared" si="130"/>
        <v>24100</v>
      </c>
      <c r="AP489">
        <v>482</v>
      </c>
      <c r="AQ489">
        <f t="shared" si="131"/>
        <v>24100</v>
      </c>
      <c r="AV489">
        <v>482</v>
      </c>
      <c r="AW489">
        <f t="shared" si="132"/>
        <v>24100</v>
      </c>
      <c r="BY489">
        <v>482</v>
      </c>
      <c r="BZ489">
        <f t="shared" si="133"/>
        <v>24100</v>
      </c>
      <c r="CE489">
        <v>482</v>
      </c>
      <c r="CF489">
        <f t="shared" si="134"/>
        <v>24100</v>
      </c>
      <c r="CG489" s="8"/>
      <c r="CK489">
        <v>482</v>
      </c>
      <c r="CL489">
        <f t="shared" si="135"/>
        <v>24100</v>
      </c>
      <c r="CQ489">
        <v>482</v>
      </c>
      <c r="CR489">
        <f t="shared" si="136"/>
        <v>24100</v>
      </c>
      <c r="CW489">
        <v>482</v>
      </c>
      <c r="CX489">
        <f t="shared" si="137"/>
        <v>24100</v>
      </c>
      <c r="CY489" s="8"/>
      <c r="DC489">
        <v>482</v>
      </c>
      <c r="DD489">
        <f t="shared" si="138"/>
        <v>24100</v>
      </c>
    </row>
    <row r="490" spans="6:108">
      <c r="F490">
        <v>483</v>
      </c>
      <c r="G490">
        <f t="shared" si="125"/>
        <v>24150</v>
      </c>
      <c r="H490" s="8"/>
      <c r="L490">
        <v>483</v>
      </c>
      <c r="M490">
        <f t="shared" si="126"/>
        <v>24150</v>
      </c>
      <c r="N490" s="8"/>
      <c r="R490">
        <v>483</v>
      </c>
      <c r="S490">
        <f t="shared" si="127"/>
        <v>24150</v>
      </c>
      <c r="X490">
        <v>483</v>
      </c>
      <c r="Y490">
        <f t="shared" si="128"/>
        <v>24150</v>
      </c>
      <c r="AD490">
        <v>483</v>
      </c>
      <c r="AE490">
        <f t="shared" si="129"/>
        <v>24150</v>
      </c>
      <c r="AJ490">
        <v>483</v>
      </c>
      <c r="AK490">
        <f t="shared" si="130"/>
        <v>24150</v>
      </c>
      <c r="AP490">
        <v>483</v>
      </c>
      <c r="AQ490">
        <f t="shared" si="131"/>
        <v>24150</v>
      </c>
      <c r="AV490">
        <v>483</v>
      </c>
      <c r="AW490">
        <f t="shared" si="132"/>
        <v>24150</v>
      </c>
      <c r="BY490">
        <v>483</v>
      </c>
      <c r="BZ490">
        <f t="shared" si="133"/>
        <v>24150</v>
      </c>
      <c r="CE490">
        <v>483</v>
      </c>
      <c r="CF490">
        <f t="shared" si="134"/>
        <v>24150</v>
      </c>
      <c r="CG490" s="8"/>
      <c r="CK490">
        <v>483</v>
      </c>
      <c r="CL490">
        <f t="shared" si="135"/>
        <v>24150</v>
      </c>
      <c r="CQ490">
        <v>483</v>
      </c>
      <c r="CR490">
        <f t="shared" si="136"/>
        <v>24150</v>
      </c>
      <c r="CW490">
        <v>483</v>
      </c>
      <c r="CX490">
        <f t="shared" si="137"/>
        <v>24150</v>
      </c>
      <c r="CY490" s="8"/>
      <c r="DC490">
        <v>483</v>
      </c>
      <c r="DD490">
        <f t="shared" si="138"/>
        <v>24150</v>
      </c>
    </row>
    <row r="491" spans="6:108">
      <c r="F491">
        <v>484</v>
      </c>
      <c r="G491">
        <f t="shared" si="125"/>
        <v>24200</v>
      </c>
      <c r="H491" s="8"/>
      <c r="L491">
        <v>484</v>
      </c>
      <c r="M491">
        <f t="shared" si="126"/>
        <v>24200</v>
      </c>
      <c r="N491" s="8"/>
      <c r="R491">
        <v>484</v>
      </c>
      <c r="S491">
        <f t="shared" si="127"/>
        <v>24200</v>
      </c>
      <c r="X491">
        <v>484</v>
      </c>
      <c r="Y491">
        <f t="shared" si="128"/>
        <v>24200</v>
      </c>
      <c r="AD491">
        <v>484</v>
      </c>
      <c r="AE491">
        <f t="shared" si="129"/>
        <v>24200</v>
      </c>
      <c r="AJ491">
        <v>484</v>
      </c>
      <c r="AK491">
        <f t="shared" si="130"/>
        <v>24200</v>
      </c>
      <c r="AP491">
        <v>484</v>
      </c>
      <c r="AQ491">
        <f t="shared" si="131"/>
        <v>24200</v>
      </c>
      <c r="AV491">
        <v>484</v>
      </c>
      <c r="AW491">
        <f t="shared" si="132"/>
        <v>24200</v>
      </c>
      <c r="BY491">
        <v>484</v>
      </c>
      <c r="BZ491">
        <f t="shared" si="133"/>
        <v>24200</v>
      </c>
      <c r="CE491">
        <v>484</v>
      </c>
      <c r="CF491">
        <f t="shared" si="134"/>
        <v>24200</v>
      </c>
      <c r="CG491" s="8"/>
      <c r="CK491">
        <v>484</v>
      </c>
      <c r="CL491">
        <f t="shared" si="135"/>
        <v>24200</v>
      </c>
      <c r="CQ491">
        <v>484</v>
      </c>
      <c r="CR491">
        <f t="shared" si="136"/>
        <v>24200</v>
      </c>
      <c r="CW491">
        <v>484</v>
      </c>
      <c r="CX491">
        <f t="shared" si="137"/>
        <v>24200</v>
      </c>
      <c r="CY491" s="8"/>
      <c r="DC491">
        <v>484</v>
      </c>
      <c r="DD491">
        <f t="shared" si="138"/>
        <v>24200</v>
      </c>
    </row>
    <row r="492" spans="6:108">
      <c r="F492">
        <v>485</v>
      </c>
      <c r="G492">
        <f t="shared" si="125"/>
        <v>24250</v>
      </c>
      <c r="H492" s="8"/>
      <c r="L492">
        <v>485</v>
      </c>
      <c r="M492">
        <f t="shared" si="126"/>
        <v>24250</v>
      </c>
      <c r="N492" s="8"/>
      <c r="R492">
        <v>485</v>
      </c>
      <c r="S492">
        <f t="shared" si="127"/>
        <v>24250</v>
      </c>
      <c r="X492">
        <v>485</v>
      </c>
      <c r="Y492">
        <f t="shared" si="128"/>
        <v>24250</v>
      </c>
      <c r="AD492">
        <v>485</v>
      </c>
      <c r="AE492">
        <f t="shared" si="129"/>
        <v>24250</v>
      </c>
      <c r="AJ492">
        <v>485</v>
      </c>
      <c r="AK492">
        <f t="shared" si="130"/>
        <v>24250</v>
      </c>
      <c r="AP492">
        <v>485</v>
      </c>
      <c r="AQ492">
        <f t="shared" si="131"/>
        <v>24250</v>
      </c>
      <c r="AV492">
        <v>485</v>
      </c>
      <c r="AW492">
        <f t="shared" si="132"/>
        <v>24250</v>
      </c>
      <c r="BY492">
        <v>485</v>
      </c>
      <c r="BZ492">
        <f t="shared" si="133"/>
        <v>24250</v>
      </c>
      <c r="CE492">
        <v>485</v>
      </c>
      <c r="CF492">
        <f t="shared" si="134"/>
        <v>24250</v>
      </c>
      <c r="CG492" s="8"/>
      <c r="CK492">
        <v>485</v>
      </c>
      <c r="CL492">
        <f t="shared" si="135"/>
        <v>24250</v>
      </c>
      <c r="CQ492">
        <v>485</v>
      </c>
      <c r="CR492">
        <f t="shared" si="136"/>
        <v>24250</v>
      </c>
      <c r="CW492">
        <v>485</v>
      </c>
      <c r="CX492">
        <f t="shared" si="137"/>
        <v>24250</v>
      </c>
      <c r="CY492" s="8"/>
      <c r="DC492">
        <v>485</v>
      </c>
      <c r="DD492">
        <f t="shared" si="138"/>
        <v>24250</v>
      </c>
    </row>
    <row r="493" spans="6:108">
      <c r="F493">
        <v>486</v>
      </c>
      <c r="G493">
        <f t="shared" si="125"/>
        <v>24300</v>
      </c>
      <c r="H493" s="8"/>
      <c r="L493">
        <v>486</v>
      </c>
      <c r="M493">
        <f t="shared" si="126"/>
        <v>24300</v>
      </c>
      <c r="N493" s="8"/>
      <c r="R493">
        <v>486</v>
      </c>
      <c r="S493">
        <f t="shared" si="127"/>
        <v>24300</v>
      </c>
      <c r="X493">
        <v>486</v>
      </c>
      <c r="Y493">
        <f t="shared" si="128"/>
        <v>24300</v>
      </c>
      <c r="AD493">
        <v>486</v>
      </c>
      <c r="AE493">
        <f t="shared" si="129"/>
        <v>24300</v>
      </c>
      <c r="AJ493">
        <v>486</v>
      </c>
      <c r="AK493">
        <f t="shared" si="130"/>
        <v>24300</v>
      </c>
      <c r="AP493">
        <v>486</v>
      </c>
      <c r="AQ493">
        <f t="shared" si="131"/>
        <v>24300</v>
      </c>
      <c r="AV493">
        <v>486</v>
      </c>
      <c r="AW493">
        <f t="shared" si="132"/>
        <v>24300</v>
      </c>
      <c r="BY493">
        <v>486</v>
      </c>
      <c r="BZ493">
        <f t="shared" si="133"/>
        <v>24300</v>
      </c>
      <c r="CE493">
        <v>486</v>
      </c>
      <c r="CF493">
        <f t="shared" si="134"/>
        <v>24300</v>
      </c>
      <c r="CG493" s="8"/>
      <c r="CK493">
        <v>486</v>
      </c>
      <c r="CL493">
        <f t="shared" si="135"/>
        <v>24300</v>
      </c>
      <c r="CQ493">
        <v>486</v>
      </c>
      <c r="CR493">
        <f t="shared" si="136"/>
        <v>24300</v>
      </c>
      <c r="CW493">
        <v>486</v>
      </c>
      <c r="CX493">
        <f t="shared" si="137"/>
        <v>24300</v>
      </c>
      <c r="CY493" s="8"/>
      <c r="DC493">
        <v>486</v>
      </c>
      <c r="DD493">
        <f t="shared" si="138"/>
        <v>24300</v>
      </c>
    </row>
    <row r="494" spans="6:108">
      <c r="F494">
        <v>487</v>
      </c>
      <c r="G494">
        <f t="shared" si="125"/>
        <v>24350</v>
      </c>
      <c r="H494" s="8"/>
      <c r="L494">
        <v>487</v>
      </c>
      <c r="M494">
        <f t="shared" si="126"/>
        <v>24350</v>
      </c>
      <c r="N494" s="8"/>
      <c r="R494">
        <v>487</v>
      </c>
      <c r="S494">
        <f t="shared" si="127"/>
        <v>24350</v>
      </c>
      <c r="X494">
        <v>487</v>
      </c>
      <c r="Y494">
        <f t="shared" si="128"/>
        <v>24350</v>
      </c>
      <c r="AD494">
        <v>487</v>
      </c>
      <c r="AE494">
        <f t="shared" si="129"/>
        <v>24350</v>
      </c>
      <c r="AJ494">
        <v>487</v>
      </c>
      <c r="AK494">
        <f t="shared" si="130"/>
        <v>24350</v>
      </c>
      <c r="AP494">
        <v>487</v>
      </c>
      <c r="AQ494">
        <f t="shared" si="131"/>
        <v>24350</v>
      </c>
      <c r="AV494">
        <v>487</v>
      </c>
      <c r="AW494">
        <f t="shared" si="132"/>
        <v>24350</v>
      </c>
      <c r="BY494">
        <v>487</v>
      </c>
      <c r="BZ494">
        <f t="shared" si="133"/>
        <v>24350</v>
      </c>
      <c r="CE494">
        <v>487</v>
      </c>
      <c r="CF494">
        <f t="shared" si="134"/>
        <v>24350</v>
      </c>
      <c r="CG494" s="8"/>
      <c r="CK494">
        <v>487</v>
      </c>
      <c r="CL494">
        <f t="shared" si="135"/>
        <v>24350</v>
      </c>
      <c r="CQ494">
        <v>487</v>
      </c>
      <c r="CR494">
        <f t="shared" si="136"/>
        <v>24350</v>
      </c>
      <c r="CW494">
        <v>487</v>
      </c>
      <c r="CX494">
        <f t="shared" si="137"/>
        <v>24350</v>
      </c>
      <c r="CY494" s="8"/>
      <c r="DC494">
        <v>487</v>
      </c>
      <c r="DD494">
        <f t="shared" si="138"/>
        <v>24350</v>
      </c>
    </row>
    <row r="495" spans="6:108">
      <c r="F495">
        <v>488</v>
      </c>
      <c r="G495">
        <f t="shared" si="125"/>
        <v>24400</v>
      </c>
      <c r="H495" s="8"/>
      <c r="L495">
        <v>488</v>
      </c>
      <c r="M495">
        <f t="shared" si="126"/>
        <v>24400</v>
      </c>
      <c r="N495" s="8"/>
      <c r="R495">
        <v>488</v>
      </c>
      <c r="S495">
        <f t="shared" si="127"/>
        <v>24400</v>
      </c>
      <c r="X495">
        <v>488</v>
      </c>
      <c r="Y495">
        <f t="shared" si="128"/>
        <v>24400</v>
      </c>
      <c r="AD495">
        <v>488</v>
      </c>
      <c r="AE495">
        <f t="shared" si="129"/>
        <v>24400</v>
      </c>
      <c r="AJ495">
        <v>488</v>
      </c>
      <c r="AK495">
        <f t="shared" si="130"/>
        <v>24400</v>
      </c>
      <c r="AP495">
        <v>488</v>
      </c>
      <c r="AQ495">
        <f t="shared" si="131"/>
        <v>24400</v>
      </c>
      <c r="AV495">
        <v>488</v>
      </c>
      <c r="AW495">
        <f t="shared" si="132"/>
        <v>24400</v>
      </c>
      <c r="BY495">
        <v>488</v>
      </c>
      <c r="BZ495">
        <f t="shared" si="133"/>
        <v>24400</v>
      </c>
      <c r="CE495">
        <v>488</v>
      </c>
      <c r="CF495">
        <f t="shared" si="134"/>
        <v>24400</v>
      </c>
      <c r="CG495" s="8"/>
      <c r="CK495">
        <v>488</v>
      </c>
      <c r="CL495">
        <f t="shared" si="135"/>
        <v>24400</v>
      </c>
      <c r="CQ495">
        <v>488</v>
      </c>
      <c r="CR495">
        <f t="shared" si="136"/>
        <v>24400</v>
      </c>
      <c r="CW495">
        <v>488</v>
      </c>
      <c r="CX495">
        <f t="shared" si="137"/>
        <v>24400</v>
      </c>
      <c r="CY495" s="8"/>
      <c r="DC495">
        <v>488</v>
      </c>
      <c r="DD495">
        <f t="shared" si="138"/>
        <v>24400</v>
      </c>
    </row>
    <row r="496" spans="6:108">
      <c r="F496">
        <v>489</v>
      </c>
      <c r="G496">
        <f t="shared" si="125"/>
        <v>24450</v>
      </c>
      <c r="H496" s="8"/>
      <c r="L496">
        <v>489</v>
      </c>
      <c r="M496">
        <f t="shared" si="126"/>
        <v>24450</v>
      </c>
      <c r="N496" s="8"/>
      <c r="R496">
        <v>489</v>
      </c>
      <c r="S496">
        <f t="shared" si="127"/>
        <v>24450</v>
      </c>
      <c r="X496">
        <v>489</v>
      </c>
      <c r="Y496">
        <f t="shared" si="128"/>
        <v>24450</v>
      </c>
      <c r="AD496">
        <v>489</v>
      </c>
      <c r="AE496">
        <f t="shared" si="129"/>
        <v>24450</v>
      </c>
      <c r="AJ496">
        <v>489</v>
      </c>
      <c r="AK496">
        <f t="shared" si="130"/>
        <v>24450</v>
      </c>
      <c r="AP496">
        <v>489</v>
      </c>
      <c r="AQ496">
        <f t="shared" si="131"/>
        <v>24450</v>
      </c>
      <c r="AV496">
        <v>489</v>
      </c>
      <c r="AW496">
        <f t="shared" si="132"/>
        <v>24450</v>
      </c>
      <c r="BY496">
        <v>489</v>
      </c>
      <c r="BZ496">
        <f t="shared" si="133"/>
        <v>24450</v>
      </c>
      <c r="CE496">
        <v>489</v>
      </c>
      <c r="CF496">
        <f t="shared" si="134"/>
        <v>24450</v>
      </c>
      <c r="CG496" s="8"/>
      <c r="CK496">
        <v>489</v>
      </c>
      <c r="CL496">
        <f t="shared" si="135"/>
        <v>24450</v>
      </c>
      <c r="CQ496">
        <v>489</v>
      </c>
      <c r="CR496">
        <f t="shared" si="136"/>
        <v>24450</v>
      </c>
      <c r="CW496">
        <v>489</v>
      </c>
      <c r="CX496">
        <f t="shared" si="137"/>
        <v>24450</v>
      </c>
      <c r="CY496" s="8"/>
      <c r="DC496">
        <v>489</v>
      </c>
      <c r="DD496">
        <f t="shared" si="138"/>
        <v>24450</v>
      </c>
    </row>
    <row r="497" spans="6:108">
      <c r="F497">
        <v>490</v>
      </c>
      <c r="G497">
        <f t="shared" si="125"/>
        <v>24500</v>
      </c>
      <c r="H497" s="8"/>
      <c r="L497">
        <v>490</v>
      </c>
      <c r="M497">
        <f t="shared" si="126"/>
        <v>24500</v>
      </c>
      <c r="N497" s="8"/>
      <c r="R497">
        <v>490</v>
      </c>
      <c r="S497">
        <f t="shared" si="127"/>
        <v>24500</v>
      </c>
      <c r="X497">
        <v>490</v>
      </c>
      <c r="Y497">
        <f t="shared" si="128"/>
        <v>24500</v>
      </c>
      <c r="AD497">
        <v>490</v>
      </c>
      <c r="AE497">
        <f t="shared" si="129"/>
        <v>24500</v>
      </c>
      <c r="AJ497">
        <v>490</v>
      </c>
      <c r="AK497">
        <f t="shared" si="130"/>
        <v>24500</v>
      </c>
      <c r="AP497">
        <v>490</v>
      </c>
      <c r="AQ497">
        <f t="shared" si="131"/>
        <v>24500</v>
      </c>
      <c r="AV497">
        <v>490</v>
      </c>
      <c r="AW497">
        <f t="shared" si="132"/>
        <v>24500</v>
      </c>
      <c r="BY497">
        <v>490</v>
      </c>
      <c r="BZ497">
        <f t="shared" si="133"/>
        <v>24500</v>
      </c>
      <c r="CE497">
        <v>490</v>
      </c>
      <c r="CF497">
        <f t="shared" si="134"/>
        <v>24500</v>
      </c>
      <c r="CG497" s="8"/>
      <c r="CK497">
        <v>490</v>
      </c>
      <c r="CL497">
        <f t="shared" si="135"/>
        <v>24500</v>
      </c>
      <c r="CQ497">
        <v>490</v>
      </c>
      <c r="CR497">
        <f t="shared" si="136"/>
        <v>24500</v>
      </c>
      <c r="CW497">
        <v>490</v>
      </c>
      <c r="CX497">
        <f t="shared" si="137"/>
        <v>24500</v>
      </c>
      <c r="CY497" s="8"/>
      <c r="DC497">
        <v>490</v>
      </c>
      <c r="DD497">
        <f t="shared" si="138"/>
        <v>24500</v>
      </c>
    </row>
    <row r="498" spans="6:108">
      <c r="F498">
        <v>491</v>
      </c>
      <c r="G498">
        <f t="shared" si="125"/>
        <v>24550</v>
      </c>
      <c r="H498" s="8"/>
      <c r="L498">
        <v>491</v>
      </c>
      <c r="M498">
        <f t="shared" si="126"/>
        <v>24550</v>
      </c>
      <c r="N498" s="8"/>
      <c r="R498">
        <v>491</v>
      </c>
      <c r="S498">
        <f t="shared" si="127"/>
        <v>24550</v>
      </c>
      <c r="X498">
        <v>491</v>
      </c>
      <c r="Y498">
        <f t="shared" si="128"/>
        <v>24550</v>
      </c>
      <c r="AD498">
        <v>491</v>
      </c>
      <c r="AE498">
        <f t="shared" si="129"/>
        <v>24550</v>
      </c>
      <c r="AJ498">
        <v>491</v>
      </c>
      <c r="AK498">
        <f t="shared" si="130"/>
        <v>24550</v>
      </c>
      <c r="AP498">
        <v>491</v>
      </c>
      <c r="AQ498">
        <f t="shared" si="131"/>
        <v>24550</v>
      </c>
      <c r="AV498">
        <v>491</v>
      </c>
      <c r="AW498">
        <f t="shared" si="132"/>
        <v>24550</v>
      </c>
      <c r="BY498">
        <v>491</v>
      </c>
      <c r="BZ498">
        <f t="shared" si="133"/>
        <v>24550</v>
      </c>
      <c r="CE498">
        <v>491</v>
      </c>
      <c r="CF498">
        <f t="shared" si="134"/>
        <v>24550</v>
      </c>
      <c r="CG498" s="8"/>
      <c r="CK498">
        <v>491</v>
      </c>
      <c r="CL498">
        <f t="shared" si="135"/>
        <v>24550</v>
      </c>
      <c r="CQ498">
        <v>491</v>
      </c>
      <c r="CR498">
        <f t="shared" si="136"/>
        <v>24550</v>
      </c>
      <c r="CW498">
        <v>491</v>
      </c>
      <c r="CX498">
        <f t="shared" si="137"/>
        <v>24550</v>
      </c>
      <c r="CY498" s="8"/>
      <c r="DC498">
        <v>491</v>
      </c>
      <c r="DD498">
        <f t="shared" si="138"/>
        <v>24550</v>
      </c>
    </row>
    <row r="499" spans="6:108">
      <c r="F499">
        <v>492</v>
      </c>
      <c r="G499">
        <f t="shared" si="125"/>
        <v>24600</v>
      </c>
      <c r="H499" s="8"/>
      <c r="L499">
        <v>492</v>
      </c>
      <c r="M499">
        <f t="shared" si="126"/>
        <v>24600</v>
      </c>
      <c r="N499" s="8"/>
      <c r="R499">
        <v>492</v>
      </c>
      <c r="S499">
        <f t="shared" si="127"/>
        <v>24600</v>
      </c>
      <c r="X499">
        <v>492</v>
      </c>
      <c r="Y499">
        <f t="shared" si="128"/>
        <v>24600</v>
      </c>
      <c r="AD499">
        <v>492</v>
      </c>
      <c r="AE499">
        <f t="shared" si="129"/>
        <v>24600</v>
      </c>
      <c r="AJ499">
        <v>492</v>
      </c>
      <c r="AK499">
        <f t="shared" si="130"/>
        <v>24600</v>
      </c>
      <c r="AP499">
        <v>492</v>
      </c>
      <c r="AQ499">
        <f t="shared" si="131"/>
        <v>24600</v>
      </c>
      <c r="AV499">
        <v>492</v>
      </c>
      <c r="AW499">
        <f t="shared" si="132"/>
        <v>24600</v>
      </c>
      <c r="BY499">
        <v>492</v>
      </c>
      <c r="BZ499">
        <f t="shared" si="133"/>
        <v>24600</v>
      </c>
      <c r="CE499">
        <v>492</v>
      </c>
      <c r="CF499">
        <f t="shared" si="134"/>
        <v>24600</v>
      </c>
      <c r="CG499" s="8"/>
      <c r="CK499">
        <v>492</v>
      </c>
      <c r="CL499">
        <f t="shared" si="135"/>
        <v>24600</v>
      </c>
      <c r="CQ499">
        <v>492</v>
      </c>
      <c r="CR499">
        <f t="shared" si="136"/>
        <v>24600</v>
      </c>
      <c r="CW499">
        <v>492</v>
      </c>
      <c r="CX499">
        <f t="shared" si="137"/>
        <v>24600</v>
      </c>
      <c r="CY499" s="8"/>
      <c r="DC499">
        <v>492</v>
      </c>
      <c r="DD499">
        <f t="shared" si="138"/>
        <v>24600</v>
      </c>
    </row>
    <row r="500" spans="6:108">
      <c r="F500">
        <v>493</v>
      </c>
      <c r="G500">
        <f t="shared" si="125"/>
        <v>24650</v>
      </c>
      <c r="H500" s="8"/>
      <c r="L500">
        <v>493</v>
      </c>
      <c r="M500">
        <f t="shared" si="126"/>
        <v>24650</v>
      </c>
      <c r="N500" s="8"/>
      <c r="R500">
        <v>493</v>
      </c>
      <c r="S500">
        <f t="shared" si="127"/>
        <v>24650</v>
      </c>
      <c r="X500">
        <v>493</v>
      </c>
      <c r="Y500">
        <f t="shared" si="128"/>
        <v>24650</v>
      </c>
      <c r="AD500">
        <v>493</v>
      </c>
      <c r="AE500">
        <f t="shared" si="129"/>
        <v>24650</v>
      </c>
      <c r="AJ500">
        <v>493</v>
      </c>
      <c r="AK500">
        <f t="shared" si="130"/>
        <v>24650</v>
      </c>
      <c r="AP500">
        <v>493</v>
      </c>
      <c r="AQ500">
        <f t="shared" si="131"/>
        <v>24650</v>
      </c>
      <c r="AV500">
        <v>493</v>
      </c>
      <c r="AW500">
        <f t="shared" si="132"/>
        <v>24650</v>
      </c>
      <c r="BY500">
        <v>493</v>
      </c>
      <c r="BZ500">
        <f t="shared" si="133"/>
        <v>24650</v>
      </c>
      <c r="CE500">
        <v>493</v>
      </c>
      <c r="CF500">
        <f t="shared" si="134"/>
        <v>24650</v>
      </c>
      <c r="CG500" s="8"/>
      <c r="CK500">
        <v>493</v>
      </c>
      <c r="CL500">
        <f t="shared" si="135"/>
        <v>24650</v>
      </c>
      <c r="CQ500">
        <v>493</v>
      </c>
      <c r="CR500">
        <f t="shared" si="136"/>
        <v>24650</v>
      </c>
      <c r="CW500">
        <v>493</v>
      </c>
      <c r="CX500">
        <f t="shared" si="137"/>
        <v>24650</v>
      </c>
      <c r="CY500" s="8"/>
      <c r="DC500">
        <v>493</v>
      </c>
      <c r="DD500">
        <f t="shared" si="138"/>
        <v>24650</v>
      </c>
    </row>
    <row r="501" spans="6:108">
      <c r="F501">
        <v>494</v>
      </c>
      <c r="G501">
        <f t="shared" si="125"/>
        <v>24700</v>
      </c>
      <c r="H501" s="8"/>
      <c r="L501">
        <v>494</v>
      </c>
      <c r="M501">
        <f t="shared" si="126"/>
        <v>24700</v>
      </c>
      <c r="N501" s="8"/>
      <c r="R501">
        <v>494</v>
      </c>
      <c r="S501">
        <f t="shared" si="127"/>
        <v>24700</v>
      </c>
      <c r="X501">
        <v>494</v>
      </c>
      <c r="Y501">
        <f t="shared" si="128"/>
        <v>24700</v>
      </c>
      <c r="AD501">
        <v>494</v>
      </c>
      <c r="AE501">
        <f t="shared" si="129"/>
        <v>24700</v>
      </c>
      <c r="AJ501">
        <v>494</v>
      </c>
      <c r="AK501">
        <f t="shared" si="130"/>
        <v>24700</v>
      </c>
      <c r="AP501">
        <v>494</v>
      </c>
      <c r="AQ501">
        <f t="shared" si="131"/>
        <v>24700</v>
      </c>
      <c r="AV501">
        <v>494</v>
      </c>
      <c r="AW501">
        <f t="shared" si="132"/>
        <v>24700</v>
      </c>
      <c r="BY501">
        <v>494</v>
      </c>
      <c r="BZ501">
        <f t="shared" si="133"/>
        <v>24700</v>
      </c>
      <c r="CE501">
        <v>494</v>
      </c>
      <c r="CF501">
        <f t="shared" si="134"/>
        <v>24700</v>
      </c>
      <c r="CG501" s="8"/>
      <c r="CK501">
        <v>494</v>
      </c>
      <c r="CL501">
        <f t="shared" si="135"/>
        <v>24700</v>
      </c>
      <c r="CQ501">
        <v>494</v>
      </c>
      <c r="CR501">
        <f t="shared" si="136"/>
        <v>24700</v>
      </c>
      <c r="CW501">
        <v>494</v>
      </c>
      <c r="CX501">
        <f t="shared" si="137"/>
        <v>24700</v>
      </c>
      <c r="CY501" s="8"/>
      <c r="DC501">
        <v>494</v>
      </c>
      <c r="DD501">
        <f t="shared" si="138"/>
        <v>24700</v>
      </c>
    </row>
    <row r="502" spans="6:108">
      <c r="F502">
        <v>495</v>
      </c>
      <c r="G502">
        <f t="shared" si="125"/>
        <v>24750</v>
      </c>
      <c r="H502" s="8"/>
      <c r="L502">
        <v>495</v>
      </c>
      <c r="M502">
        <f t="shared" si="126"/>
        <v>24750</v>
      </c>
      <c r="N502" s="8"/>
      <c r="R502">
        <v>495</v>
      </c>
      <c r="S502">
        <f t="shared" si="127"/>
        <v>24750</v>
      </c>
      <c r="X502">
        <v>495</v>
      </c>
      <c r="Y502">
        <f t="shared" si="128"/>
        <v>24750</v>
      </c>
      <c r="AD502">
        <v>495</v>
      </c>
      <c r="AE502">
        <f t="shared" si="129"/>
        <v>24750</v>
      </c>
      <c r="AJ502">
        <v>495</v>
      </c>
      <c r="AK502">
        <f t="shared" si="130"/>
        <v>24750</v>
      </c>
      <c r="AP502">
        <v>495</v>
      </c>
      <c r="AQ502">
        <f t="shared" si="131"/>
        <v>24750</v>
      </c>
      <c r="AV502">
        <v>495</v>
      </c>
      <c r="AW502">
        <f t="shared" si="132"/>
        <v>24750</v>
      </c>
      <c r="BY502">
        <v>495</v>
      </c>
      <c r="BZ502">
        <f t="shared" si="133"/>
        <v>24750</v>
      </c>
      <c r="CE502">
        <v>495</v>
      </c>
      <c r="CF502">
        <f t="shared" si="134"/>
        <v>24750</v>
      </c>
      <c r="CG502" s="8"/>
      <c r="CK502">
        <v>495</v>
      </c>
      <c r="CL502">
        <f t="shared" si="135"/>
        <v>24750</v>
      </c>
      <c r="CQ502">
        <v>495</v>
      </c>
      <c r="CR502">
        <f t="shared" si="136"/>
        <v>24750</v>
      </c>
      <c r="CW502">
        <v>495</v>
      </c>
      <c r="CX502">
        <f t="shared" si="137"/>
        <v>24750</v>
      </c>
      <c r="CY502" s="8"/>
      <c r="DC502">
        <v>495</v>
      </c>
      <c r="DD502">
        <f t="shared" si="138"/>
        <v>24750</v>
      </c>
    </row>
    <row r="503" spans="6:108">
      <c r="F503">
        <v>496</v>
      </c>
      <c r="G503">
        <f t="shared" si="125"/>
        <v>24800</v>
      </c>
      <c r="H503" s="8"/>
      <c r="L503">
        <v>496</v>
      </c>
      <c r="M503">
        <f t="shared" si="126"/>
        <v>24800</v>
      </c>
      <c r="N503" s="8"/>
      <c r="R503">
        <v>496</v>
      </c>
      <c r="S503">
        <f t="shared" si="127"/>
        <v>24800</v>
      </c>
      <c r="X503">
        <v>496</v>
      </c>
      <c r="Y503">
        <f t="shared" si="128"/>
        <v>24800</v>
      </c>
      <c r="AD503">
        <v>496</v>
      </c>
      <c r="AE503">
        <f t="shared" si="129"/>
        <v>24800</v>
      </c>
      <c r="AJ503">
        <v>496</v>
      </c>
      <c r="AK503">
        <f t="shared" si="130"/>
        <v>24800</v>
      </c>
      <c r="AP503">
        <v>496</v>
      </c>
      <c r="AQ503">
        <f t="shared" si="131"/>
        <v>24800</v>
      </c>
      <c r="AV503">
        <v>496</v>
      </c>
      <c r="AW503">
        <f t="shared" si="132"/>
        <v>24800</v>
      </c>
      <c r="BY503">
        <v>496</v>
      </c>
      <c r="BZ503">
        <f t="shared" si="133"/>
        <v>24800</v>
      </c>
      <c r="CE503">
        <v>496</v>
      </c>
      <c r="CF503">
        <f t="shared" si="134"/>
        <v>24800</v>
      </c>
      <c r="CG503" s="8"/>
      <c r="CK503">
        <v>496</v>
      </c>
      <c r="CL503">
        <f t="shared" si="135"/>
        <v>24800</v>
      </c>
      <c r="CQ503">
        <v>496</v>
      </c>
      <c r="CR503">
        <f t="shared" si="136"/>
        <v>24800</v>
      </c>
      <c r="CW503">
        <v>496</v>
      </c>
      <c r="CX503">
        <f t="shared" si="137"/>
        <v>24800</v>
      </c>
      <c r="CY503" s="8"/>
      <c r="DC503">
        <v>496</v>
      </c>
      <c r="DD503">
        <f t="shared" si="138"/>
        <v>24800</v>
      </c>
    </row>
    <row r="504" spans="6:108">
      <c r="F504">
        <v>497</v>
      </c>
      <c r="G504">
        <f t="shared" si="125"/>
        <v>24850</v>
      </c>
      <c r="H504" s="8"/>
      <c r="L504">
        <v>497</v>
      </c>
      <c r="M504">
        <f t="shared" si="126"/>
        <v>24850</v>
      </c>
      <c r="N504" s="8"/>
      <c r="R504">
        <v>497</v>
      </c>
      <c r="S504">
        <f t="shared" si="127"/>
        <v>24850</v>
      </c>
      <c r="X504">
        <v>497</v>
      </c>
      <c r="Y504">
        <f t="shared" si="128"/>
        <v>24850</v>
      </c>
      <c r="AD504">
        <v>497</v>
      </c>
      <c r="AE504">
        <f t="shared" si="129"/>
        <v>24850</v>
      </c>
      <c r="AJ504">
        <v>497</v>
      </c>
      <c r="AK504">
        <f t="shared" si="130"/>
        <v>24850</v>
      </c>
      <c r="AP504">
        <v>497</v>
      </c>
      <c r="AQ504">
        <f t="shared" si="131"/>
        <v>24850</v>
      </c>
      <c r="AV504">
        <v>497</v>
      </c>
      <c r="AW504">
        <f t="shared" si="132"/>
        <v>24850</v>
      </c>
      <c r="BY504">
        <v>497</v>
      </c>
      <c r="BZ504">
        <f t="shared" si="133"/>
        <v>24850</v>
      </c>
      <c r="CE504">
        <v>497</v>
      </c>
      <c r="CF504">
        <f t="shared" si="134"/>
        <v>24850</v>
      </c>
      <c r="CG504" s="8"/>
      <c r="CK504">
        <v>497</v>
      </c>
      <c r="CL504">
        <f t="shared" si="135"/>
        <v>24850</v>
      </c>
      <c r="CQ504">
        <v>497</v>
      </c>
      <c r="CR504">
        <f t="shared" si="136"/>
        <v>24850</v>
      </c>
      <c r="CW504">
        <v>497</v>
      </c>
      <c r="CX504">
        <f t="shared" si="137"/>
        <v>24850</v>
      </c>
      <c r="CY504" s="8"/>
      <c r="DC504">
        <v>497</v>
      </c>
      <c r="DD504">
        <f t="shared" si="138"/>
        <v>24850</v>
      </c>
    </row>
    <row r="505" spans="6:108">
      <c r="F505">
        <v>498</v>
      </c>
      <c r="G505">
        <f t="shared" si="125"/>
        <v>24900</v>
      </c>
      <c r="H505" s="8"/>
      <c r="L505">
        <v>498</v>
      </c>
      <c r="M505">
        <f t="shared" si="126"/>
        <v>24900</v>
      </c>
      <c r="N505" s="8"/>
      <c r="R505">
        <v>498</v>
      </c>
      <c r="S505">
        <f t="shared" si="127"/>
        <v>24900</v>
      </c>
      <c r="X505">
        <v>498</v>
      </c>
      <c r="Y505">
        <f t="shared" si="128"/>
        <v>24900</v>
      </c>
      <c r="AD505">
        <v>498</v>
      </c>
      <c r="AE505">
        <f t="shared" si="129"/>
        <v>24900</v>
      </c>
      <c r="AJ505">
        <v>498</v>
      </c>
      <c r="AK505">
        <f t="shared" si="130"/>
        <v>24900</v>
      </c>
      <c r="AP505">
        <v>498</v>
      </c>
      <c r="AQ505">
        <f t="shared" si="131"/>
        <v>24900</v>
      </c>
      <c r="AV505">
        <v>498</v>
      </c>
      <c r="AW505">
        <f t="shared" si="132"/>
        <v>24900</v>
      </c>
      <c r="BY505">
        <v>498</v>
      </c>
      <c r="BZ505">
        <f t="shared" si="133"/>
        <v>24900</v>
      </c>
      <c r="CE505">
        <v>498</v>
      </c>
      <c r="CF505">
        <f t="shared" si="134"/>
        <v>24900</v>
      </c>
      <c r="CG505" s="8"/>
      <c r="CK505">
        <v>498</v>
      </c>
      <c r="CL505">
        <f t="shared" si="135"/>
        <v>24900</v>
      </c>
      <c r="CQ505">
        <v>498</v>
      </c>
      <c r="CR505">
        <f t="shared" si="136"/>
        <v>24900</v>
      </c>
      <c r="CW505">
        <v>498</v>
      </c>
      <c r="CX505">
        <f t="shared" si="137"/>
        <v>24900</v>
      </c>
      <c r="CY505" s="8"/>
      <c r="DC505">
        <v>498</v>
      </c>
      <c r="DD505">
        <f t="shared" si="138"/>
        <v>24900</v>
      </c>
    </row>
    <row r="506" spans="6:108">
      <c r="F506">
        <v>499</v>
      </c>
      <c r="G506">
        <f t="shared" si="125"/>
        <v>24950</v>
      </c>
      <c r="H506" s="8"/>
      <c r="L506">
        <v>499</v>
      </c>
      <c r="M506">
        <f t="shared" si="126"/>
        <v>24950</v>
      </c>
      <c r="N506" s="8"/>
      <c r="R506">
        <v>499</v>
      </c>
      <c r="S506">
        <f t="shared" si="127"/>
        <v>24950</v>
      </c>
      <c r="X506">
        <v>499</v>
      </c>
      <c r="Y506">
        <f t="shared" si="128"/>
        <v>24950</v>
      </c>
      <c r="AD506">
        <v>499</v>
      </c>
      <c r="AE506">
        <f t="shared" si="129"/>
        <v>24950</v>
      </c>
      <c r="AJ506">
        <v>499</v>
      </c>
      <c r="AK506">
        <f t="shared" si="130"/>
        <v>24950</v>
      </c>
      <c r="AP506">
        <v>499</v>
      </c>
      <c r="AQ506">
        <f t="shared" si="131"/>
        <v>24950</v>
      </c>
      <c r="AV506">
        <v>499</v>
      </c>
      <c r="AW506">
        <f t="shared" si="132"/>
        <v>24950</v>
      </c>
      <c r="BY506">
        <v>499</v>
      </c>
      <c r="BZ506">
        <f t="shared" si="133"/>
        <v>24950</v>
      </c>
      <c r="CE506">
        <v>499</v>
      </c>
      <c r="CF506">
        <f t="shared" si="134"/>
        <v>24950</v>
      </c>
      <c r="CG506" s="8"/>
      <c r="CK506">
        <v>499</v>
      </c>
      <c r="CL506">
        <f t="shared" si="135"/>
        <v>24950</v>
      </c>
      <c r="CQ506">
        <v>499</v>
      </c>
      <c r="CR506">
        <f t="shared" si="136"/>
        <v>24950</v>
      </c>
      <c r="CW506">
        <v>499</v>
      </c>
      <c r="CX506">
        <f t="shared" si="137"/>
        <v>24950</v>
      </c>
      <c r="CY506" s="8"/>
      <c r="DC506">
        <v>499</v>
      </c>
      <c r="DD506">
        <f t="shared" si="138"/>
        <v>24950</v>
      </c>
    </row>
    <row r="507" spans="6:108">
      <c r="F507">
        <v>500</v>
      </c>
      <c r="G507">
        <f t="shared" si="125"/>
        <v>25000</v>
      </c>
      <c r="H507" s="8"/>
      <c r="L507">
        <v>500</v>
      </c>
      <c r="M507">
        <f t="shared" si="126"/>
        <v>25000</v>
      </c>
      <c r="N507" s="8"/>
      <c r="R507">
        <v>500</v>
      </c>
      <c r="S507">
        <f t="shared" si="127"/>
        <v>25000</v>
      </c>
      <c r="X507">
        <v>500</v>
      </c>
      <c r="Y507">
        <f t="shared" si="128"/>
        <v>25000</v>
      </c>
      <c r="AD507">
        <v>500</v>
      </c>
      <c r="AE507">
        <f t="shared" si="129"/>
        <v>25000</v>
      </c>
      <c r="AJ507">
        <v>500</v>
      </c>
      <c r="AK507">
        <f t="shared" si="130"/>
        <v>25000</v>
      </c>
      <c r="AP507">
        <v>500</v>
      </c>
      <c r="AQ507">
        <f t="shared" si="131"/>
        <v>25000</v>
      </c>
      <c r="AV507">
        <v>500</v>
      </c>
      <c r="AW507">
        <f t="shared" si="132"/>
        <v>25000</v>
      </c>
      <c r="BY507">
        <v>500</v>
      </c>
      <c r="BZ507">
        <f t="shared" si="133"/>
        <v>25000</v>
      </c>
      <c r="CE507">
        <v>500</v>
      </c>
      <c r="CF507">
        <f t="shared" si="134"/>
        <v>25000</v>
      </c>
      <c r="CG507" s="8"/>
      <c r="CK507">
        <v>500</v>
      </c>
      <c r="CL507">
        <f t="shared" si="135"/>
        <v>25000</v>
      </c>
      <c r="CQ507">
        <v>500</v>
      </c>
      <c r="CR507">
        <f t="shared" si="136"/>
        <v>25000</v>
      </c>
      <c r="CW507">
        <v>500</v>
      </c>
      <c r="CX507">
        <f t="shared" si="137"/>
        <v>25000</v>
      </c>
      <c r="CY507" s="8"/>
      <c r="DC507">
        <v>500</v>
      </c>
      <c r="DD507">
        <f t="shared" si="138"/>
        <v>25000</v>
      </c>
    </row>
    <row r="508" spans="6:108">
      <c r="F508">
        <v>501</v>
      </c>
      <c r="G508">
        <f t="shared" si="125"/>
        <v>25050</v>
      </c>
      <c r="H508" s="8"/>
      <c r="L508">
        <v>501</v>
      </c>
      <c r="M508">
        <f t="shared" si="126"/>
        <v>25050</v>
      </c>
      <c r="N508" s="8"/>
      <c r="R508">
        <v>501</v>
      </c>
      <c r="S508">
        <f t="shared" si="127"/>
        <v>25050</v>
      </c>
      <c r="X508">
        <v>501</v>
      </c>
      <c r="Y508">
        <f t="shared" si="128"/>
        <v>25050</v>
      </c>
      <c r="AD508">
        <v>501</v>
      </c>
      <c r="AE508">
        <f t="shared" si="129"/>
        <v>25050</v>
      </c>
      <c r="AJ508">
        <v>501</v>
      </c>
      <c r="AK508">
        <f t="shared" si="130"/>
        <v>25050</v>
      </c>
      <c r="AP508">
        <v>501</v>
      </c>
      <c r="AQ508">
        <f t="shared" si="131"/>
        <v>25050</v>
      </c>
      <c r="AV508">
        <v>501</v>
      </c>
      <c r="AW508">
        <f t="shared" si="132"/>
        <v>25050</v>
      </c>
      <c r="BY508">
        <v>501</v>
      </c>
      <c r="BZ508">
        <f t="shared" si="133"/>
        <v>25050</v>
      </c>
      <c r="CE508">
        <v>501</v>
      </c>
      <c r="CF508">
        <f t="shared" si="134"/>
        <v>25050</v>
      </c>
      <c r="CG508" s="8"/>
      <c r="CK508">
        <v>501</v>
      </c>
      <c r="CL508">
        <f t="shared" si="135"/>
        <v>25050</v>
      </c>
      <c r="CQ508">
        <v>501</v>
      </c>
      <c r="CR508">
        <f t="shared" si="136"/>
        <v>25050</v>
      </c>
      <c r="CW508">
        <v>501</v>
      </c>
      <c r="CX508">
        <f t="shared" si="137"/>
        <v>25050</v>
      </c>
      <c r="CY508" s="8"/>
      <c r="DC508">
        <v>501</v>
      </c>
      <c r="DD508">
        <f t="shared" si="138"/>
        <v>25050</v>
      </c>
    </row>
    <row r="509" spans="6:108">
      <c r="F509">
        <v>502</v>
      </c>
      <c r="G509">
        <f t="shared" si="125"/>
        <v>25100</v>
      </c>
      <c r="H509" s="8"/>
      <c r="L509">
        <v>502</v>
      </c>
      <c r="M509">
        <f t="shared" si="126"/>
        <v>25100</v>
      </c>
      <c r="N509" s="8"/>
      <c r="R509">
        <v>502</v>
      </c>
      <c r="S509">
        <f t="shared" si="127"/>
        <v>25100</v>
      </c>
      <c r="X509">
        <v>502</v>
      </c>
      <c r="Y509">
        <f t="shared" si="128"/>
        <v>25100</v>
      </c>
      <c r="AD509">
        <v>502</v>
      </c>
      <c r="AE509">
        <f t="shared" si="129"/>
        <v>25100</v>
      </c>
      <c r="AJ509">
        <v>502</v>
      </c>
      <c r="AK509">
        <f t="shared" si="130"/>
        <v>25100</v>
      </c>
      <c r="AP509">
        <v>502</v>
      </c>
      <c r="AQ509">
        <f t="shared" si="131"/>
        <v>25100</v>
      </c>
      <c r="AV509">
        <v>502</v>
      </c>
      <c r="AW509">
        <f t="shared" si="132"/>
        <v>25100</v>
      </c>
      <c r="BY509">
        <v>502</v>
      </c>
      <c r="BZ509">
        <f t="shared" si="133"/>
        <v>25100</v>
      </c>
      <c r="CE509">
        <v>502</v>
      </c>
      <c r="CF509">
        <f t="shared" si="134"/>
        <v>25100</v>
      </c>
      <c r="CG509" s="8"/>
      <c r="CK509">
        <v>502</v>
      </c>
      <c r="CL509">
        <f t="shared" si="135"/>
        <v>25100</v>
      </c>
      <c r="CQ509">
        <v>502</v>
      </c>
      <c r="CR509">
        <f t="shared" si="136"/>
        <v>25100</v>
      </c>
      <c r="CW509">
        <v>502</v>
      </c>
      <c r="CX509">
        <f t="shared" si="137"/>
        <v>25100</v>
      </c>
      <c r="CY509" s="8"/>
      <c r="DC509">
        <v>502</v>
      </c>
      <c r="DD509">
        <f t="shared" si="138"/>
        <v>25100</v>
      </c>
    </row>
    <row r="510" spans="6:108">
      <c r="F510">
        <v>503</v>
      </c>
      <c r="G510">
        <f t="shared" si="125"/>
        <v>25150</v>
      </c>
      <c r="H510" s="8"/>
      <c r="L510">
        <v>503</v>
      </c>
      <c r="M510">
        <f t="shared" si="126"/>
        <v>25150</v>
      </c>
      <c r="N510" s="8"/>
      <c r="R510">
        <v>503</v>
      </c>
      <c r="S510">
        <f t="shared" si="127"/>
        <v>25150</v>
      </c>
      <c r="X510">
        <v>503</v>
      </c>
      <c r="Y510">
        <f t="shared" si="128"/>
        <v>25150</v>
      </c>
      <c r="AD510">
        <v>503</v>
      </c>
      <c r="AE510">
        <f t="shared" si="129"/>
        <v>25150</v>
      </c>
      <c r="AJ510">
        <v>503</v>
      </c>
      <c r="AK510">
        <f t="shared" si="130"/>
        <v>25150</v>
      </c>
      <c r="AP510">
        <v>503</v>
      </c>
      <c r="AQ510">
        <f t="shared" si="131"/>
        <v>25150</v>
      </c>
      <c r="AV510">
        <v>503</v>
      </c>
      <c r="AW510">
        <f t="shared" si="132"/>
        <v>25150</v>
      </c>
      <c r="BY510">
        <v>503</v>
      </c>
      <c r="BZ510">
        <f t="shared" si="133"/>
        <v>25150</v>
      </c>
      <c r="CE510">
        <v>503</v>
      </c>
      <c r="CF510">
        <f t="shared" si="134"/>
        <v>25150</v>
      </c>
      <c r="CG510" s="8"/>
      <c r="CK510">
        <v>503</v>
      </c>
      <c r="CL510">
        <f t="shared" si="135"/>
        <v>25150</v>
      </c>
      <c r="CQ510">
        <v>503</v>
      </c>
      <c r="CR510">
        <f t="shared" si="136"/>
        <v>25150</v>
      </c>
      <c r="CW510">
        <v>503</v>
      </c>
      <c r="CX510">
        <f t="shared" si="137"/>
        <v>25150</v>
      </c>
      <c r="CY510" s="8"/>
      <c r="DC510">
        <v>503</v>
      </c>
      <c r="DD510">
        <f t="shared" si="138"/>
        <v>25150</v>
      </c>
    </row>
    <row r="511" spans="6:108">
      <c r="F511">
        <v>504</v>
      </c>
      <c r="G511">
        <f t="shared" si="125"/>
        <v>25200</v>
      </c>
      <c r="H511" s="8"/>
      <c r="L511">
        <v>504</v>
      </c>
      <c r="M511">
        <f t="shared" si="126"/>
        <v>25200</v>
      </c>
      <c r="N511" s="8"/>
      <c r="R511">
        <v>504</v>
      </c>
      <c r="S511">
        <f t="shared" si="127"/>
        <v>25200</v>
      </c>
      <c r="X511">
        <v>504</v>
      </c>
      <c r="Y511">
        <f t="shared" si="128"/>
        <v>25200</v>
      </c>
      <c r="AD511">
        <v>504</v>
      </c>
      <c r="AE511">
        <f t="shared" si="129"/>
        <v>25200</v>
      </c>
      <c r="AJ511">
        <v>504</v>
      </c>
      <c r="AK511">
        <f t="shared" si="130"/>
        <v>25200</v>
      </c>
      <c r="AP511">
        <v>504</v>
      </c>
      <c r="AQ511">
        <f t="shared" si="131"/>
        <v>25200</v>
      </c>
      <c r="AV511">
        <v>504</v>
      </c>
      <c r="AW511">
        <f t="shared" si="132"/>
        <v>25200</v>
      </c>
      <c r="BY511">
        <v>504</v>
      </c>
      <c r="BZ511">
        <f t="shared" si="133"/>
        <v>25200</v>
      </c>
      <c r="CE511">
        <v>504</v>
      </c>
      <c r="CF511">
        <f t="shared" si="134"/>
        <v>25200</v>
      </c>
      <c r="CG511" s="8"/>
      <c r="CK511">
        <v>504</v>
      </c>
      <c r="CL511">
        <f t="shared" si="135"/>
        <v>25200</v>
      </c>
      <c r="CQ511">
        <v>504</v>
      </c>
      <c r="CR511">
        <f t="shared" si="136"/>
        <v>25200</v>
      </c>
      <c r="CW511">
        <v>504</v>
      </c>
      <c r="CX511">
        <f t="shared" si="137"/>
        <v>25200</v>
      </c>
      <c r="CY511" s="8"/>
      <c r="DC511">
        <v>504</v>
      </c>
      <c r="DD511">
        <f t="shared" si="138"/>
        <v>25200</v>
      </c>
    </row>
    <row r="512" spans="6:108">
      <c r="F512">
        <v>505</v>
      </c>
      <c r="G512">
        <f t="shared" si="125"/>
        <v>25250</v>
      </c>
      <c r="H512" s="8"/>
      <c r="L512">
        <v>505</v>
      </c>
      <c r="M512">
        <f t="shared" si="126"/>
        <v>25250</v>
      </c>
      <c r="N512" s="8"/>
      <c r="R512">
        <v>505</v>
      </c>
      <c r="S512">
        <f t="shared" si="127"/>
        <v>25250</v>
      </c>
      <c r="X512">
        <v>505</v>
      </c>
      <c r="Y512">
        <f t="shared" si="128"/>
        <v>25250</v>
      </c>
      <c r="AD512">
        <v>505</v>
      </c>
      <c r="AE512">
        <f t="shared" si="129"/>
        <v>25250</v>
      </c>
      <c r="AJ512">
        <v>505</v>
      </c>
      <c r="AK512">
        <f t="shared" si="130"/>
        <v>25250</v>
      </c>
      <c r="AP512">
        <v>505</v>
      </c>
      <c r="AQ512">
        <f t="shared" si="131"/>
        <v>25250</v>
      </c>
      <c r="AV512">
        <v>505</v>
      </c>
      <c r="AW512">
        <f t="shared" si="132"/>
        <v>25250</v>
      </c>
      <c r="BY512">
        <v>505</v>
      </c>
      <c r="BZ512">
        <f t="shared" si="133"/>
        <v>25250</v>
      </c>
      <c r="CE512">
        <v>505</v>
      </c>
      <c r="CF512">
        <f t="shared" si="134"/>
        <v>25250</v>
      </c>
      <c r="CG512" s="8"/>
      <c r="CK512">
        <v>505</v>
      </c>
      <c r="CL512">
        <f t="shared" si="135"/>
        <v>25250</v>
      </c>
      <c r="CQ512">
        <v>505</v>
      </c>
      <c r="CR512">
        <f t="shared" si="136"/>
        <v>25250</v>
      </c>
      <c r="CW512">
        <v>505</v>
      </c>
      <c r="CX512">
        <f t="shared" si="137"/>
        <v>25250</v>
      </c>
      <c r="CY512" s="8"/>
      <c r="DC512">
        <v>505</v>
      </c>
      <c r="DD512">
        <f t="shared" si="138"/>
        <v>25250</v>
      </c>
    </row>
    <row r="513" spans="6:108">
      <c r="F513">
        <v>506</v>
      </c>
      <c r="G513">
        <f t="shared" si="125"/>
        <v>25300</v>
      </c>
      <c r="H513" s="8"/>
      <c r="L513">
        <v>506</v>
      </c>
      <c r="M513">
        <f t="shared" si="126"/>
        <v>25300</v>
      </c>
      <c r="N513" s="8"/>
      <c r="R513">
        <v>506</v>
      </c>
      <c r="S513">
        <f t="shared" si="127"/>
        <v>25300</v>
      </c>
      <c r="X513">
        <v>506</v>
      </c>
      <c r="Y513">
        <f t="shared" si="128"/>
        <v>25300</v>
      </c>
      <c r="AD513">
        <v>506</v>
      </c>
      <c r="AE513">
        <f t="shared" si="129"/>
        <v>25300</v>
      </c>
      <c r="AJ513">
        <v>506</v>
      </c>
      <c r="AK513">
        <f t="shared" si="130"/>
        <v>25300</v>
      </c>
      <c r="AP513">
        <v>506</v>
      </c>
      <c r="AQ513">
        <f t="shared" si="131"/>
        <v>25300</v>
      </c>
      <c r="AV513">
        <v>506</v>
      </c>
      <c r="AW513">
        <f t="shared" si="132"/>
        <v>25300</v>
      </c>
      <c r="BY513">
        <v>506</v>
      </c>
      <c r="BZ513">
        <f t="shared" si="133"/>
        <v>25300</v>
      </c>
      <c r="CE513">
        <v>506</v>
      </c>
      <c r="CF513">
        <f t="shared" si="134"/>
        <v>25300</v>
      </c>
      <c r="CG513" s="8"/>
      <c r="CK513">
        <v>506</v>
      </c>
      <c r="CL513">
        <f t="shared" si="135"/>
        <v>25300</v>
      </c>
      <c r="CQ513">
        <v>506</v>
      </c>
      <c r="CR513">
        <f t="shared" si="136"/>
        <v>25300</v>
      </c>
      <c r="CW513">
        <v>506</v>
      </c>
      <c r="CX513">
        <f t="shared" si="137"/>
        <v>25300</v>
      </c>
      <c r="CY513" s="8"/>
      <c r="DC513">
        <v>506</v>
      </c>
      <c r="DD513">
        <f t="shared" si="138"/>
        <v>25300</v>
      </c>
    </row>
    <row r="514" spans="6:108">
      <c r="F514">
        <v>507</v>
      </c>
      <c r="G514">
        <f t="shared" si="125"/>
        <v>25350</v>
      </c>
      <c r="H514" s="8"/>
      <c r="L514">
        <v>507</v>
      </c>
      <c r="M514">
        <f t="shared" si="126"/>
        <v>25350</v>
      </c>
      <c r="N514" s="8"/>
      <c r="R514">
        <v>507</v>
      </c>
      <c r="S514">
        <f t="shared" si="127"/>
        <v>25350</v>
      </c>
      <c r="X514">
        <v>507</v>
      </c>
      <c r="Y514">
        <f t="shared" si="128"/>
        <v>25350</v>
      </c>
      <c r="AD514">
        <v>507</v>
      </c>
      <c r="AE514">
        <f t="shared" si="129"/>
        <v>25350</v>
      </c>
      <c r="AJ514">
        <v>507</v>
      </c>
      <c r="AK514">
        <f t="shared" si="130"/>
        <v>25350</v>
      </c>
      <c r="AP514">
        <v>507</v>
      </c>
      <c r="AQ514">
        <f t="shared" si="131"/>
        <v>25350</v>
      </c>
      <c r="AV514">
        <v>507</v>
      </c>
      <c r="AW514">
        <f t="shared" si="132"/>
        <v>25350</v>
      </c>
      <c r="BY514">
        <v>507</v>
      </c>
      <c r="BZ514">
        <f t="shared" si="133"/>
        <v>25350</v>
      </c>
      <c r="CE514">
        <v>507</v>
      </c>
      <c r="CF514">
        <f t="shared" si="134"/>
        <v>25350</v>
      </c>
      <c r="CG514" s="8"/>
      <c r="CK514">
        <v>507</v>
      </c>
      <c r="CL514">
        <f t="shared" si="135"/>
        <v>25350</v>
      </c>
      <c r="CQ514">
        <v>507</v>
      </c>
      <c r="CR514">
        <f t="shared" si="136"/>
        <v>25350</v>
      </c>
      <c r="CW514">
        <v>507</v>
      </c>
      <c r="CX514">
        <f t="shared" si="137"/>
        <v>25350</v>
      </c>
      <c r="CY514" s="8"/>
      <c r="DC514">
        <v>507</v>
      </c>
      <c r="DD514">
        <f t="shared" si="138"/>
        <v>25350</v>
      </c>
    </row>
    <row r="515" spans="6:108">
      <c r="F515">
        <v>508</v>
      </c>
      <c r="G515">
        <f t="shared" si="125"/>
        <v>25400</v>
      </c>
      <c r="H515" s="8"/>
      <c r="L515">
        <v>508</v>
      </c>
      <c r="M515">
        <f t="shared" si="126"/>
        <v>25400</v>
      </c>
      <c r="N515" s="8"/>
      <c r="R515">
        <v>508</v>
      </c>
      <c r="S515">
        <f t="shared" si="127"/>
        <v>25400</v>
      </c>
      <c r="X515">
        <v>508</v>
      </c>
      <c r="Y515">
        <f t="shared" si="128"/>
        <v>25400</v>
      </c>
      <c r="AD515">
        <v>508</v>
      </c>
      <c r="AE515">
        <f t="shared" si="129"/>
        <v>25400</v>
      </c>
      <c r="AJ515">
        <v>508</v>
      </c>
      <c r="AK515">
        <f t="shared" si="130"/>
        <v>25400</v>
      </c>
      <c r="AP515">
        <v>508</v>
      </c>
      <c r="AQ515">
        <f t="shared" si="131"/>
        <v>25400</v>
      </c>
      <c r="AV515">
        <v>508</v>
      </c>
      <c r="AW515">
        <f t="shared" si="132"/>
        <v>25400</v>
      </c>
      <c r="BY515">
        <v>508</v>
      </c>
      <c r="BZ515">
        <f t="shared" si="133"/>
        <v>25400</v>
      </c>
      <c r="CE515">
        <v>508</v>
      </c>
      <c r="CF515">
        <f t="shared" si="134"/>
        <v>25400</v>
      </c>
      <c r="CG515" s="8"/>
      <c r="CK515">
        <v>508</v>
      </c>
      <c r="CL515">
        <f t="shared" si="135"/>
        <v>25400</v>
      </c>
      <c r="CQ515">
        <v>508</v>
      </c>
      <c r="CR515">
        <f t="shared" si="136"/>
        <v>25400</v>
      </c>
      <c r="CW515">
        <v>508</v>
      </c>
      <c r="CX515">
        <f t="shared" si="137"/>
        <v>25400</v>
      </c>
      <c r="CY515" s="8"/>
      <c r="DC515">
        <v>508</v>
      </c>
      <c r="DD515">
        <f t="shared" si="138"/>
        <v>25400</v>
      </c>
    </row>
    <row r="516" spans="6:108">
      <c r="F516">
        <v>509</v>
      </c>
      <c r="G516">
        <f t="shared" si="125"/>
        <v>25450</v>
      </c>
      <c r="H516" s="8"/>
      <c r="L516">
        <v>509</v>
      </c>
      <c r="M516">
        <f t="shared" si="126"/>
        <v>25450</v>
      </c>
      <c r="N516" s="8"/>
      <c r="R516">
        <v>509</v>
      </c>
      <c r="S516">
        <f t="shared" si="127"/>
        <v>25450</v>
      </c>
      <c r="X516">
        <v>509</v>
      </c>
      <c r="Y516">
        <f t="shared" si="128"/>
        <v>25450</v>
      </c>
      <c r="AD516">
        <v>509</v>
      </c>
      <c r="AE516">
        <f t="shared" si="129"/>
        <v>25450</v>
      </c>
      <c r="AJ516">
        <v>509</v>
      </c>
      <c r="AK516">
        <f t="shared" si="130"/>
        <v>25450</v>
      </c>
      <c r="AP516">
        <v>509</v>
      </c>
      <c r="AQ516">
        <f t="shared" si="131"/>
        <v>25450</v>
      </c>
      <c r="AV516">
        <v>509</v>
      </c>
      <c r="AW516">
        <f t="shared" si="132"/>
        <v>25450</v>
      </c>
      <c r="BY516">
        <v>509</v>
      </c>
      <c r="BZ516">
        <f t="shared" si="133"/>
        <v>25450</v>
      </c>
      <c r="CE516">
        <v>509</v>
      </c>
      <c r="CF516">
        <f t="shared" si="134"/>
        <v>25450</v>
      </c>
      <c r="CG516" s="8"/>
      <c r="CK516">
        <v>509</v>
      </c>
      <c r="CL516">
        <f t="shared" si="135"/>
        <v>25450</v>
      </c>
      <c r="CQ516">
        <v>509</v>
      </c>
      <c r="CR516">
        <f t="shared" si="136"/>
        <v>25450</v>
      </c>
      <c r="CW516">
        <v>509</v>
      </c>
      <c r="CX516">
        <f t="shared" si="137"/>
        <v>25450</v>
      </c>
      <c r="CY516" s="8"/>
      <c r="DC516">
        <v>509</v>
      </c>
      <c r="DD516">
        <f t="shared" si="138"/>
        <v>25450</v>
      </c>
    </row>
    <row r="517" spans="6:108">
      <c r="F517">
        <v>510</v>
      </c>
      <c r="G517">
        <f t="shared" si="125"/>
        <v>25500</v>
      </c>
      <c r="H517" s="8"/>
      <c r="L517">
        <v>510</v>
      </c>
      <c r="M517">
        <f t="shared" si="126"/>
        <v>25500</v>
      </c>
      <c r="N517" s="8"/>
      <c r="R517">
        <v>510</v>
      </c>
      <c r="S517">
        <f t="shared" si="127"/>
        <v>25500</v>
      </c>
      <c r="X517">
        <v>510</v>
      </c>
      <c r="Y517">
        <f t="shared" si="128"/>
        <v>25500</v>
      </c>
      <c r="AD517">
        <v>510</v>
      </c>
      <c r="AE517">
        <f t="shared" si="129"/>
        <v>25500</v>
      </c>
      <c r="AJ517">
        <v>510</v>
      </c>
      <c r="AK517">
        <f t="shared" si="130"/>
        <v>25500</v>
      </c>
      <c r="AP517">
        <v>510</v>
      </c>
      <c r="AQ517">
        <f t="shared" si="131"/>
        <v>25500</v>
      </c>
      <c r="AV517">
        <v>510</v>
      </c>
      <c r="AW517">
        <f t="shared" si="132"/>
        <v>25500</v>
      </c>
      <c r="BY517">
        <v>510</v>
      </c>
      <c r="BZ517">
        <f t="shared" si="133"/>
        <v>25500</v>
      </c>
      <c r="CE517">
        <v>510</v>
      </c>
      <c r="CF517">
        <f t="shared" si="134"/>
        <v>25500</v>
      </c>
      <c r="CG517" s="8"/>
      <c r="CK517">
        <v>510</v>
      </c>
      <c r="CL517">
        <f t="shared" si="135"/>
        <v>25500</v>
      </c>
      <c r="CQ517">
        <v>510</v>
      </c>
      <c r="CR517">
        <f t="shared" si="136"/>
        <v>25500</v>
      </c>
      <c r="CW517">
        <v>510</v>
      </c>
      <c r="CX517">
        <f t="shared" si="137"/>
        <v>25500</v>
      </c>
      <c r="CY517" s="8"/>
      <c r="DC517">
        <v>510</v>
      </c>
      <c r="DD517">
        <f t="shared" si="138"/>
        <v>25500</v>
      </c>
    </row>
    <row r="518" spans="6:108">
      <c r="F518">
        <v>511</v>
      </c>
      <c r="G518">
        <f t="shared" si="125"/>
        <v>25550</v>
      </c>
      <c r="H518" s="8"/>
      <c r="L518">
        <v>511</v>
      </c>
      <c r="M518">
        <f t="shared" si="126"/>
        <v>25550</v>
      </c>
      <c r="N518" s="8"/>
      <c r="R518">
        <v>511</v>
      </c>
      <c r="S518">
        <f t="shared" si="127"/>
        <v>25550</v>
      </c>
      <c r="X518">
        <v>511</v>
      </c>
      <c r="Y518">
        <f t="shared" si="128"/>
        <v>25550</v>
      </c>
      <c r="AD518">
        <v>511</v>
      </c>
      <c r="AE518">
        <f t="shared" si="129"/>
        <v>25550</v>
      </c>
      <c r="AJ518">
        <v>511</v>
      </c>
      <c r="AK518">
        <f t="shared" si="130"/>
        <v>25550</v>
      </c>
      <c r="AP518">
        <v>511</v>
      </c>
      <c r="AQ518">
        <f t="shared" si="131"/>
        <v>25550</v>
      </c>
      <c r="AV518">
        <v>511</v>
      </c>
      <c r="AW518">
        <f t="shared" si="132"/>
        <v>25550</v>
      </c>
      <c r="BY518">
        <v>511</v>
      </c>
      <c r="BZ518">
        <f t="shared" si="133"/>
        <v>25550</v>
      </c>
      <c r="CE518">
        <v>511</v>
      </c>
      <c r="CF518">
        <f t="shared" si="134"/>
        <v>25550</v>
      </c>
      <c r="CG518" s="8"/>
      <c r="CK518">
        <v>511</v>
      </c>
      <c r="CL518">
        <f t="shared" si="135"/>
        <v>25550</v>
      </c>
      <c r="CQ518">
        <v>511</v>
      </c>
      <c r="CR518">
        <f t="shared" si="136"/>
        <v>25550</v>
      </c>
      <c r="CW518">
        <v>511</v>
      </c>
      <c r="CX518">
        <f t="shared" si="137"/>
        <v>25550</v>
      </c>
      <c r="CY518" s="8"/>
      <c r="DC518">
        <v>511</v>
      </c>
      <c r="DD518">
        <f t="shared" si="138"/>
        <v>25550</v>
      </c>
    </row>
    <row r="519" spans="6:108">
      <c r="F519">
        <v>512</v>
      </c>
      <c r="G519">
        <f t="shared" ref="G519:G582" si="139">F519*50</f>
        <v>25600</v>
      </c>
      <c r="H519" s="8"/>
      <c r="L519">
        <v>512</v>
      </c>
      <c r="M519">
        <f t="shared" ref="M519:M582" si="140">L519*50</f>
        <v>25600</v>
      </c>
      <c r="N519" s="8"/>
      <c r="R519">
        <v>512</v>
      </c>
      <c r="S519">
        <f t="shared" ref="S519:S582" si="141">R519*50</f>
        <v>25600</v>
      </c>
      <c r="X519">
        <v>512</v>
      </c>
      <c r="Y519">
        <f t="shared" ref="Y519:Y582" si="142">X519*50</f>
        <v>25600</v>
      </c>
      <c r="AD519">
        <v>512</v>
      </c>
      <c r="AE519">
        <f t="shared" ref="AE519:AE582" si="143">AD519*50</f>
        <v>25600</v>
      </c>
      <c r="AJ519">
        <v>512</v>
      </c>
      <c r="AK519">
        <f t="shared" ref="AK519:AK582" si="144">AJ519*50</f>
        <v>25600</v>
      </c>
      <c r="AP519">
        <v>512</v>
      </c>
      <c r="AQ519">
        <f t="shared" ref="AQ519:AQ582" si="145">AP519*50</f>
        <v>25600</v>
      </c>
      <c r="AV519">
        <v>512</v>
      </c>
      <c r="AW519">
        <f t="shared" ref="AW519:AW582" si="146">AV519*50</f>
        <v>25600</v>
      </c>
      <c r="BY519">
        <v>512</v>
      </c>
      <c r="BZ519">
        <f t="shared" ref="BZ519:BZ582" si="147">BY519*50</f>
        <v>25600</v>
      </c>
      <c r="CE519">
        <v>512</v>
      </c>
      <c r="CF519">
        <f t="shared" ref="CF519:CF582" si="148">CE519*50</f>
        <v>25600</v>
      </c>
      <c r="CG519" s="8"/>
      <c r="CK519">
        <v>512</v>
      </c>
      <c r="CL519">
        <f t="shared" ref="CL519:CL582" si="149">CK519*50</f>
        <v>25600</v>
      </c>
      <c r="CQ519">
        <v>512</v>
      </c>
      <c r="CR519">
        <f t="shared" ref="CR519:CR582" si="150">CQ519*50</f>
        <v>25600</v>
      </c>
      <c r="CW519">
        <v>512</v>
      </c>
      <c r="CX519">
        <f t="shared" ref="CX519:CX582" si="151">CW519*50</f>
        <v>25600</v>
      </c>
      <c r="CY519" s="8"/>
      <c r="DC519">
        <v>512</v>
      </c>
      <c r="DD519">
        <f t="shared" ref="DD519:DD582" si="152">DC519*50</f>
        <v>25600</v>
      </c>
    </row>
    <row r="520" spans="6:108">
      <c r="F520">
        <v>513</v>
      </c>
      <c r="G520">
        <f t="shared" si="139"/>
        <v>25650</v>
      </c>
      <c r="H520" s="8"/>
      <c r="L520">
        <v>513</v>
      </c>
      <c r="M520">
        <f t="shared" si="140"/>
        <v>25650</v>
      </c>
      <c r="N520" s="8"/>
      <c r="R520">
        <v>513</v>
      </c>
      <c r="S520">
        <f t="shared" si="141"/>
        <v>25650</v>
      </c>
      <c r="X520">
        <v>513</v>
      </c>
      <c r="Y520">
        <f t="shared" si="142"/>
        <v>25650</v>
      </c>
      <c r="AD520">
        <v>513</v>
      </c>
      <c r="AE520">
        <f t="shared" si="143"/>
        <v>25650</v>
      </c>
      <c r="AJ520">
        <v>513</v>
      </c>
      <c r="AK520">
        <f t="shared" si="144"/>
        <v>25650</v>
      </c>
      <c r="AP520">
        <v>513</v>
      </c>
      <c r="AQ520">
        <f t="shared" si="145"/>
        <v>25650</v>
      </c>
      <c r="AV520">
        <v>513</v>
      </c>
      <c r="AW520">
        <f t="shared" si="146"/>
        <v>25650</v>
      </c>
      <c r="BY520">
        <v>513</v>
      </c>
      <c r="BZ520">
        <f t="shared" si="147"/>
        <v>25650</v>
      </c>
      <c r="CE520">
        <v>513</v>
      </c>
      <c r="CF520">
        <f t="shared" si="148"/>
        <v>25650</v>
      </c>
      <c r="CG520" s="8"/>
      <c r="CK520">
        <v>513</v>
      </c>
      <c r="CL520">
        <f t="shared" si="149"/>
        <v>25650</v>
      </c>
      <c r="CQ520">
        <v>513</v>
      </c>
      <c r="CR520">
        <f t="shared" si="150"/>
        <v>25650</v>
      </c>
      <c r="CW520">
        <v>513</v>
      </c>
      <c r="CX520">
        <f t="shared" si="151"/>
        <v>25650</v>
      </c>
      <c r="CY520" s="8"/>
      <c r="DC520">
        <v>513</v>
      </c>
      <c r="DD520">
        <f t="shared" si="152"/>
        <v>25650</v>
      </c>
    </row>
    <row r="521" spans="6:108">
      <c r="F521">
        <v>514</v>
      </c>
      <c r="G521">
        <f t="shared" si="139"/>
        <v>25700</v>
      </c>
      <c r="H521" s="8"/>
      <c r="L521">
        <v>514</v>
      </c>
      <c r="M521">
        <f t="shared" si="140"/>
        <v>25700</v>
      </c>
      <c r="N521" s="8"/>
      <c r="R521">
        <v>514</v>
      </c>
      <c r="S521">
        <f t="shared" si="141"/>
        <v>25700</v>
      </c>
      <c r="X521">
        <v>514</v>
      </c>
      <c r="Y521">
        <f t="shared" si="142"/>
        <v>25700</v>
      </c>
      <c r="AD521">
        <v>514</v>
      </c>
      <c r="AE521">
        <f t="shared" si="143"/>
        <v>25700</v>
      </c>
      <c r="AJ521">
        <v>514</v>
      </c>
      <c r="AK521">
        <f t="shared" si="144"/>
        <v>25700</v>
      </c>
      <c r="AP521">
        <v>514</v>
      </c>
      <c r="AQ521">
        <f t="shared" si="145"/>
        <v>25700</v>
      </c>
      <c r="AV521">
        <v>514</v>
      </c>
      <c r="AW521">
        <f t="shared" si="146"/>
        <v>25700</v>
      </c>
      <c r="BY521">
        <v>514</v>
      </c>
      <c r="BZ521">
        <f t="shared" si="147"/>
        <v>25700</v>
      </c>
      <c r="CE521">
        <v>514</v>
      </c>
      <c r="CF521">
        <f t="shared" si="148"/>
        <v>25700</v>
      </c>
      <c r="CG521" s="8"/>
      <c r="CK521">
        <v>514</v>
      </c>
      <c r="CL521">
        <f t="shared" si="149"/>
        <v>25700</v>
      </c>
      <c r="CQ521">
        <v>514</v>
      </c>
      <c r="CR521">
        <f t="shared" si="150"/>
        <v>25700</v>
      </c>
      <c r="CW521">
        <v>514</v>
      </c>
      <c r="CX521">
        <f t="shared" si="151"/>
        <v>25700</v>
      </c>
      <c r="CY521" s="8"/>
      <c r="DC521">
        <v>514</v>
      </c>
      <c r="DD521">
        <f t="shared" si="152"/>
        <v>25700</v>
      </c>
    </row>
    <row r="522" spans="6:108">
      <c r="F522">
        <v>515</v>
      </c>
      <c r="G522">
        <f t="shared" si="139"/>
        <v>25750</v>
      </c>
      <c r="H522" s="8"/>
      <c r="L522">
        <v>515</v>
      </c>
      <c r="M522">
        <f t="shared" si="140"/>
        <v>25750</v>
      </c>
      <c r="N522" s="8"/>
      <c r="R522">
        <v>515</v>
      </c>
      <c r="S522">
        <f t="shared" si="141"/>
        <v>25750</v>
      </c>
      <c r="X522">
        <v>515</v>
      </c>
      <c r="Y522">
        <f t="shared" si="142"/>
        <v>25750</v>
      </c>
      <c r="AD522">
        <v>515</v>
      </c>
      <c r="AE522">
        <f t="shared" si="143"/>
        <v>25750</v>
      </c>
      <c r="AJ522">
        <v>515</v>
      </c>
      <c r="AK522">
        <f t="shared" si="144"/>
        <v>25750</v>
      </c>
      <c r="AP522">
        <v>515</v>
      </c>
      <c r="AQ522">
        <f t="shared" si="145"/>
        <v>25750</v>
      </c>
      <c r="AV522">
        <v>515</v>
      </c>
      <c r="AW522">
        <f t="shared" si="146"/>
        <v>25750</v>
      </c>
      <c r="BY522">
        <v>515</v>
      </c>
      <c r="BZ522">
        <f t="shared" si="147"/>
        <v>25750</v>
      </c>
      <c r="CE522">
        <v>515</v>
      </c>
      <c r="CF522">
        <f t="shared" si="148"/>
        <v>25750</v>
      </c>
      <c r="CG522" s="8"/>
      <c r="CK522">
        <v>515</v>
      </c>
      <c r="CL522">
        <f t="shared" si="149"/>
        <v>25750</v>
      </c>
      <c r="CQ522">
        <v>515</v>
      </c>
      <c r="CR522">
        <f t="shared" si="150"/>
        <v>25750</v>
      </c>
      <c r="CW522">
        <v>515</v>
      </c>
      <c r="CX522">
        <f t="shared" si="151"/>
        <v>25750</v>
      </c>
      <c r="CY522" s="8"/>
      <c r="DC522">
        <v>515</v>
      </c>
      <c r="DD522">
        <f t="shared" si="152"/>
        <v>25750</v>
      </c>
    </row>
    <row r="523" spans="6:108">
      <c r="F523">
        <v>516</v>
      </c>
      <c r="G523">
        <f t="shared" si="139"/>
        <v>25800</v>
      </c>
      <c r="H523" s="8"/>
      <c r="L523">
        <v>516</v>
      </c>
      <c r="M523">
        <f t="shared" si="140"/>
        <v>25800</v>
      </c>
      <c r="N523" s="8"/>
      <c r="R523">
        <v>516</v>
      </c>
      <c r="S523">
        <f t="shared" si="141"/>
        <v>25800</v>
      </c>
      <c r="X523">
        <v>516</v>
      </c>
      <c r="Y523">
        <f t="shared" si="142"/>
        <v>25800</v>
      </c>
      <c r="AD523">
        <v>516</v>
      </c>
      <c r="AE523">
        <f t="shared" si="143"/>
        <v>25800</v>
      </c>
      <c r="AJ523">
        <v>516</v>
      </c>
      <c r="AK523">
        <f t="shared" si="144"/>
        <v>25800</v>
      </c>
      <c r="AP523">
        <v>516</v>
      </c>
      <c r="AQ523">
        <f t="shared" si="145"/>
        <v>25800</v>
      </c>
      <c r="AV523">
        <v>516</v>
      </c>
      <c r="AW523">
        <f t="shared" si="146"/>
        <v>25800</v>
      </c>
      <c r="BY523">
        <v>516</v>
      </c>
      <c r="BZ523">
        <f t="shared" si="147"/>
        <v>25800</v>
      </c>
      <c r="CE523">
        <v>516</v>
      </c>
      <c r="CF523">
        <f t="shared" si="148"/>
        <v>25800</v>
      </c>
      <c r="CG523" s="8"/>
      <c r="CK523">
        <v>516</v>
      </c>
      <c r="CL523">
        <f t="shared" si="149"/>
        <v>25800</v>
      </c>
      <c r="CQ523">
        <v>516</v>
      </c>
      <c r="CR523">
        <f t="shared" si="150"/>
        <v>25800</v>
      </c>
      <c r="CW523">
        <v>516</v>
      </c>
      <c r="CX523">
        <f t="shared" si="151"/>
        <v>25800</v>
      </c>
      <c r="CY523" s="8"/>
      <c r="DC523">
        <v>516</v>
      </c>
      <c r="DD523">
        <f t="shared" si="152"/>
        <v>25800</v>
      </c>
    </row>
    <row r="524" spans="6:108">
      <c r="F524">
        <v>517</v>
      </c>
      <c r="G524">
        <f t="shared" si="139"/>
        <v>25850</v>
      </c>
      <c r="H524" s="8"/>
      <c r="L524">
        <v>517</v>
      </c>
      <c r="M524">
        <f t="shared" si="140"/>
        <v>25850</v>
      </c>
      <c r="N524" s="8"/>
      <c r="R524">
        <v>517</v>
      </c>
      <c r="S524">
        <f t="shared" si="141"/>
        <v>25850</v>
      </c>
      <c r="X524">
        <v>517</v>
      </c>
      <c r="Y524">
        <f t="shared" si="142"/>
        <v>25850</v>
      </c>
      <c r="AD524">
        <v>517</v>
      </c>
      <c r="AE524">
        <f t="shared" si="143"/>
        <v>25850</v>
      </c>
      <c r="AJ524">
        <v>517</v>
      </c>
      <c r="AK524">
        <f t="shared" si="144"/>
        <v>25850</v>
      </c>
      <c r="AP524">
        <v>517</v>
      </c>
      <c r="AQ524">
        <f t="shared" si="145"/>
        <v>25850</v>
      </c>
      <c r="AV524">
        <v>517</v>
      </c>
      <c r="AW524">
        <f t="shared" si="146"/>
        <v>25850</v>
      </c>
      <c r="BY524">
        <v>517</v>
      </c>
      <c r="BZ524">
        <f t="shared" si="147"/>
        <v>25850</v>
      </c>
      <c r="CE524">
        <v>517</v>
      </c>
      <c r="CF524">
        <f t="shared" si="148"/>
        <v>25850</v>
      </c>
      <c r="CG524" s="8"/>
      <c r="CK524">
        <v>517</v>
      </c>
      <c r="CL524">
        <f t="shared" si="149"/>
        <v>25850</v>
      </c>
      <c r="CQ524">
        <v>517</v>
      </c>
      <c r="CR524">
        <f t="shared" si="150"/>
        <v>25850</v>
      </c>
      <c r="CW524">
        <v>517</v>
      </c>
      <c r="CX524">
        <f t="shared" si="151"/>
        <v>25850</v>
      </c>
      <c r="CY524" s="8"/>
      <c r="DC524">
        <v>517</v>
      </c>
      <c r="DD524">
        <f t="shared" si="152"/>
        <v>25850</v>
      </c>
    </row>
    <row r="525" spans="6:108">
      <c r="F525">
        <v>518</v>
      </c>
      <c r="G525">
        <f t="shared" si="139"/>
        <v>25900</v>
      </c>
      <c r="H525" s="8"/>
      <c r="L525">
        <v>518</v>
      </c>
      <c r="M525">
        <f t="shared" si="140"/>
        <v>25900</v>
      </c>
      <c r="N525" s="8"/>
      <c r="R525">
        <v>518</v>
      </c>
      <c r="S525">
        <f t="shared" si="141"/>
        <v>25900</v>
      </c>
      <c r="X525">
        <v>518</v>
      </c>
      <c r="Y525">
        <f t="shared" si="142"/>
        <v>25900</v>
      </c>
      <c r="AD525">
        <v>518</v>
      </c>
      <c r="AE525">
        <f t="shared" si="143"/>
        <v>25900</v>
      </c>
      <c r="AJ525">
        <v>518</v>
      </c>
      <c r="AK525">
        <f t="shared" si="144"/>
        <v>25900</v>
      </c>
      <c r="AP525">
        <v>518</v>
      </c>
      <c r="AQ525">
        <f t="shared" si="145"/>
        <v>25900</v>
      </c>
      <c r="AV525">
        <v>518</v>
      </c>
      <c r="AW525">
        <f t="shared" si="146"/>
        <v>25900</v>
      </c>
      <c r="BY525">
        <v>518</v>
      </c>
      <c r="BZ525">
        <f t="shared" si="147"/>
        <v>25900</v>
      </c>
      <c r="CE525">
        <v>518</v>
      </c>
      <c r="CF525">
        <f t="shared" si="148"/>
        <v>25900</v>
      </c>
      <c r="CG525" s="8"/>
      <c r="CK525">
        <v>518</v>
      </c>
      <c r="CL525">
        <f t="shared" si="149"/>
        <v>25900</v>
      </c>
      <c r="CQ525">
        <v>518</v>
      </c>
      <c r="CR525">
        <f t="shared" si="150"/>
        <v>25900</v>
      </c>
      <c r="CW525">
        <v>518</v>
      </c>
      <c r="CX525">
        <f t="shared" si="151"/>
        <v>25900</v>
      </c>
      <c r="CY525" s="8"/>
      <c r="DC525">
        <v>518</v>
      </c>
      <c r="DD525">
        <f t="shared" si="152"/>
        <v>25900</v>
      </c>
    </row>
    <row r="526" spans="6:108">
      <c r="F526">
        <v>519</v>
      </c>
      <c r="G526">
        <f t="shared" si="139"/>
        <v>25950</v>
      </c>
      <c r="H526" s="8"/>
      <c r="L526">
        <v>519</v>
      </c>
      <c r="M526">
        <f t="shared" si="140"/>
        <v>25950</v>
      </c>
      <c r="N526" s="8"/>
      <c r="R526">
        <v>519</v>
      </c>
      <c r="S526">
        <f t="shared" si="141"/>
        <v>25950</v>
      </c>
      <c r="X526">
        <v>519</v>
      </c>
      <c r="Y526">
        <f t="shared" si="142"/>
        <v>25950</v>
      </c>
      <c r="AD526">
        <v>519</v>
      </c>
      <c r="AE526">
        <f t="shared" si="143"/>
        <v>25950</v>
      </c>
      <c r="AJ526">
        <v>519</v>
      </c>
      <c r="AK526">
        <f t="shared" si="144"/>
        <v>25950</v>
      </c>
      <c r="AP526">
        <v>519</v>
      </c>
      <c r="AQ526">
        <f t="shared" si="145"/>
        <v>25950</v>
      </c>
      <c r="AV526">
        <v>519</v>
      </c>
      <c r="AW526">
        <f t="shared" si="146"/>
        <v>25950</v>
      </c>
      <c r="BY526">
        <v>519</v>
      </c>
      <c r="BZ526">
        <f t="shared" si="147"/>
        <v>25950</v>
      </c>
      <c r="CE526">
        <v>519</v>
      </c>
      <c r="CF526">
        <f t="shared" si="148"/>
        <v>25950</v>
      </c>
      <c r="CG526" s="8"/>
      <c r="CK526">
        <v>519</v>
      </c>
      <c r="CL526">
        <f t="shared" si="149"/>
        <v>25950</v>
      </c>
      <c r="CQ526">
        <v>519</v>
      </c>
      <c r="CR526">
        <f t="shared" si="150"/>
        <v>25950</v>
      </c>
      <c r="CW526">
        <v>519</v>
      </c>
      <c r="CX526">
        <f t="shared" si="151"/>
        <v>25950</v>
      </c>
      <c r="CY526" s="8"/>
      <c r="DC526">
        <v>519</v>
      </c>
      <c r="DD526">
        <f t="shared" si="152"/>
        <v>25950</v>
      </c>
    </row>
    <row r="527" spans="6:108">
      <c r="F527">
        <v>520</v>
      </c>
      <c r="G527">
        <f t="shared" si="139"/>
        <v>26000</v>
      </c>
      <c r="H527" s="8"/>
      <c r="L527">
        <v>520</v>
      </c>
      <c r="M527">
        <f t="shared" si="140"/>
        <v>26000</v>
      </c>
      <c r="N527" s="8"/>
      <c r="R527">
        <v>520</v>
      </c>
      <c r="S527">
        <f t="shared" si="141"/>
        <v>26000</v>
      </c>
      <c r="X527">
        <v>520</v>
      </c>
      <c r="Y527">
        <f t="shared" si="142"/>
        <v>26000</v>
      </c>
      <c r="AD527">
        <v>520</v>
      </c>
      <c r="AE527">
        <f t="shared" si="143"/>
        <v>26000</v>
      </c>
      <c r="AJ527">
        <v>520</v>
      </c>
      <c r="AK527">
        <f t="shared" si="144"/>
        <v>26000</v>
      </c>
      <c r="AP527">
        <v>520</v>
      </c>
      <c r="AQ527">
        <f t="shared" si="145"/>
        <v>26000</v>
      </c>
      <c r="AV527">
        <v>520</v>
      </c>
      <c r="AW527">
        <f t="shared" si="146"/>
        <v>26000</v>
      </c>
      <c r="BY527">
        <v>520</v>
      </c>
      <c r="BZ527">
        <f t="shared" si="147"/>
        <v>26000</v>
      </c>
      <c r="CE527">
        <v>520</v>
      </c>
      <c r="CF527">
        <f t="shared" si="148"/>
        <v>26000</v>
      </c>
      <c r="CG527" s="8"/>
      <c r="CK527">
        <v>520</v>
      </c>
      <c r="CL527">
        <f t="shared" si="149"/>
        <v>26000</v>
      </c>
      <c r="CQ527">
        <v>520</v>
      </c>
      <c r="CR527">
        <f t="shared" si="150"/>
        <v>26000</v>
      </c>
      <c r="CW527">
        <v>520</v>
      </c>
      <c r="CX527">
        <f t="shared" si="151"/>
        <v>26000</v>
      </c>
      <c r="CY527" s="8"/>
      <c r="DC527">
        <v>520</v>
      </c>
      <c r="DD527">
        <f t="shared" si="152"/>
        <v>26000</v>
      </c>
    </row>
    <row r="528" spans="6:108">
      <c r="F528">
        <v>521</v>
      </c>
      <c r="G528">
        <f t="shared" si="139"/>
        <v>26050</v>
      </c>
      <c r="H528" s="8"/>
      <c r="L528">
        <v>521</v>
      </c>
      <c r="M528">
        <f t="shared" si="140"/>
        <v>26050</v>
      </c>
      <c r="N528" s="8"/>
      <c r="R528">
        <v>521</v>
      </c>
      <c r="S528">
        <f t="shared" si="141"/>
        <v>26050</v>
      </c>
      <c r="X528">
        <v>521</v>
      </c>
      <c r="Y528">
        <f t="shared" si="142"/>
        <v>26050</v>
      </c>
      <c r="AD528">
        <v>521</v>
      </c>
      <c r="AE528">
        <f t="shared" si="143"/>
        <v>26050</v>
      </c>
      <c r="AJ528">
        <v>521</v>
      </c>
      <c r="AK528">
        <f t="shared" si="144"/>
        <v>26050</v>
      </c>
      <c r="AP528">
        <v>521</v>
      </c>
      <c r="AQ528">
        <f t="shared" si="145"/>
        <v>26050</v>
      </c>
      <c r="AV528">
        <v>521</v>
      </c>
      <c r="AW528">
        <f t="shared" si="146"/>
        <v>26050</v>
      </c>
      <c r="BY528">
        <v>521</v>
      </c>
      <c r="BZ528">
        <f t="shared" si="147"/>
        <v>26050</v>
      </c>
      <c r="CE528">
        <v>521</v>
      </c>
      <c r="CF528">
        <f t="shared" si="148"/>
        <v>26050</v>
      </c>
      <c r="CG528" s="8"/>
      <c r="CK528">
        <v>521</v>
      </c>
      <c r="CL528">
        <f t="shared" si="149"/>
        <v>26050</v>
      </c>
      <c r="CQ528">
        <v>521</v>
      </c>
      <c r="CR528">
        <f t="shared" si="150"/>
        <v>26050</v>
      </c>
      <c r="CW528">
        <v>521</v>
      </c>
      <c r="CX528">
        <f t="shared" si="151"/>
        <v>26050</v>
      </c>
      <c r="CY528" s="8"/>
      <c r="DC528">
        <v>521</v>
      </c>
      <c r="DD528">
        <f t="shared" si="152"/>
        <v>26050</v>
      </c>
    </row>
    <row r="529" spans="6:108">
      <c r="F529">
        <v>522</v>
      </c>
      <c r="G529">
        <f t="shared" si="139"/>
        <v>26100</v>
      </c>
      <c r="H529" s="8"/>
      <c r="L529">
        <v>522</v>
      </c>
      <c r="M529">
        <f t="shared" si="140"/>
        <v>26100</v>
      </c>
      <c r="N529" s="8"/>
      <c r="R529">
        <v>522</v>
      </c>
      <c r="S529">
        <f t="shared" si="141"/>
        <v>26100</v>
      </c>
      <c r="X529">
        <v>522</v>
      </c>
      <c r="Y529">
        <f t="shared" si="142"/>
        <v>26100</v>
      </c>
      <c r="AD529">
        <v>522</v>
      </c>
      <c r="AE529">
        <f t="shared" si="143"/>
        <v>26100</v>
      </c>
      <c r="AJ529">
        <v>522</v>
      </c>
      <c r="AK529">
        <f t="shared" si="144"/>
        <v>26100</v>
      </c>
      <c r="AP529">
        <v>522</v>
      </c>
      <c r="AQ529">
        <f t="shared" si="145"/>
        <v>26100</v>
      </c>
      <c r="AV529">
        <v>522</v>
      </c>
      <c r="AW529">
        <f t="shared" si="146"/>
        <v>26100</v>
      </c>
      <c r="BY529">
        <v>522</v>
      </c>
      <c r="BZ529">
        <f t="shared" si="147"/>
        <v>26100</v>
      </c>
      <c r="CE529">
        <v>522</v>
      </c>
      <c r="CF529">
        <f t="shared" si="148"/>
        <v>26100</v>
      </c>
      <c r="CG529" s="8"/>
      <c r="CK529">
        <v>522</v>
      </c>
      <c r="CL529">
        <f t="shared" si="149"/>
        <v>26100</v>
      </c>
      <c r="CQ529">
        <v>522</v>
      </c>
      <c r="CR529">
        <f t="shared" si="150"/>
        <v>26100</v>
      </c>
      <c r="CW529">
        <v>522</v>
      </c>
      <c r="CX529">
        <f t="shared" si="151"/>
        <v>26100</v>
      </c>
      <c r="CY529" s="8"/>
      <c r="DC529">
        <v>522</v>
      </c>
      <c r="DD529">
        <f t="shared" si="152"/>
        <v>26100</v>
      </c>
    </row>
    <row r="530" spans="6:108">
      <c r="F530">
        <v>523</v>
      </c>
      <c r="G530">
        <f t="shared" si="139"/>
        <v>26150</v>
      </c>
      <c r="H530" s="8"/>
      <c r="L530">
        <v>523</v>
      </c>
      <c r="M530">
        <f t="shared" si="140"/>
        <v>26150</v>
      </c>
      <c r="N530" s="8"/>
      <c r="R530">
        <v>523</v>
      </c>
      <c r="S530">
        <f t="shared" si="141"/>
        <v>26150</v>
      </c>
      <c r="X530">
        <v>523</v>
      </c>
      <c r="Y530">
        <f t="shared" si="142"/>
        <v>26150</v>
      </c>
      <c r="AD530">
        <v>523</v>
      </c>
      <c r="AE530">
        <f t="shared" si="143"/>
        <v>26150</v>
      </c>
      <c r="AJ530">
        <v>523</v>
      </c>
      <c r="AK530">
        <f t="shared" si="144"/>
        <v>26150</v>
      </c>
      <c r="AP530">
        <v>523</v>
      </c>
      <c r="AQ530">
        <f t="shared" si="145"/>
        <v>26150</v>
      </c>
      <c r="AV530">
        <v>523</v>
      </c>
      <c r="AW530">
        <f t="shared" si="146"/>
        <v>26150</v>
      </c>
      <c r="BY530">
        <v>523</v>
      </c>
      <c r="BZ530">
        <f t="shared" si="147"/>
        <v>26150</v>
      </c>
      <c r="CE530">
        <v>523</v>
      </c>
      <c r="CF530">
        <f t="shared" si="148"/>
        <v>26150</v>
      </c>
      <c r="CG530" s="8"/>
      <c r="CK530">
        <v>523</v>
      </c>
      <c r="CL530">
        <f t="shared" si="149"/>
        <v>26150</v>
      </c>
      <c r="CQ530">
        <v>523</v>
      </c>
      <c r="CR530">
        <f t="shared" si="150"/>
        <v>26150</v>
      </c>
      <c r="CW530">
        <v>523</v>
      </c>
      <c r="CX530">
        <f t="shared" si="151"/>
        <v>26150</v>
      </c>
      <c r="CY530" s="8"/>
      <c r="DC530">
        <v>523</v>
      </c>
      <c r="DD530">
        <f t="shared" si="152"/>
        <v>26150</v>
      </c>
    </row>
    <row r="531" spans="6:108">
      <c r="F531">
        <v>524</v>
      </c>
      <c r="G531">
        <f t="shared" si="139"/>
        <v>26200</v>
      </c>
      <c r="H531" s="8"/>
      <c r="L531">
        <v>524</v>
      </c>
      <c r="M531">
        <f t="shared" si="140"/>
        <v>26200</v>
      </c>
      <c r="N531" s="8"/>
      <c r="R531">
        <v>524</v>
      </c>
      <c r="S531">
        <f t="shared" si="141"/>
        <v>26200</v>
      </c>
      <c r="X531">
        <v>524</v>
      </c>
      <c r="Y531">
        <f t="shared" si="142"/>
        <v>26200</v>
      </c>
      <c r="AD531">
        <v>524</v>
      </c>
      <c r="AE531">
        <f t="shared" si="143"/>
        <v>26200</v>
      </c>
      <c r="AJ531">
        <v>524</v>
      </c>
      <c r="AK531">
        <f t="shared" si="144"/>
        <v>26200</v>
      </c>
      <c r="AP531">
        <v>524</v>
      </c>
      <c r="AQ531">
        <f t="shared" si="145"/>
        <v>26200</v>
      </c>
      <c r="AV531">
        <v>524</v>
      </c>
      <c r="AW531">
        <f t="shared" si="146"/>
        <v>26200</v>
      </c>
      <c r="BY531">
        <v>524</v>
      </c>
      <c r="BZ531">
        <f t="shared" si="147"/>
        <v>26200</v>
      </c>
      <c r="CE531">
        <v>524</v>
      </c>
      <c r="CF531">
        <f t="shared" si="148"/>
        <v>26200</v>
      </c>
      <c r="CG531" s="8"/>
      <c r="CK531">
        <v>524</v>
      </c>
      <c r="CL531">
        <f t="shared" si="149"/>
        <v>26200</v>
      </c>
      <c r="CQ531">
        <v>524</v>
      </c>
      <c r="CR531">
        <f t="shared" si="150"/>
        <v>26200</v>
      </c>
      <c r="CW531">
        <v>524</v>
      </c>
      <c r="CX531">
        <f t="shared" si="151"/>
        <v>26200</v>
      </c>
      <c r="CY531" s="8"/>
      <c r="DC531">
        <v>524</v>
      </c>
      <c r="DD531">
        <f t="shared" si="152"/>
        <v>26200</v>
      </c>
    </row>
    <row r="532" spans="6:108">
      <c r="F532">
        <v>525</v>
      </c>
      <c r="G532">
        <f t="shared" si="139"/>
        <v>26250</v>
      </c>
      <c r="H532" s="8"/>
      <c r="L532">
        <v>525</v>
      </c>
      <c r="M532">
        <f t="shared" si="140"/>
        <v>26250</v>
      </c>
      <c r="N532" s="8"/>
      <c r="R532">
        <v>525</v>
      </c>
      <c r="S532">
        <f t="shared" si="141"/>
        <v>26250</v>
      </c>
      <c r="X532">
        <v>525</v>
      </c>
      <c r="Y532">
        <f t="shared" si="142"/>
        <v>26250</v>
      </c>
      <c r="AD532">
        <v>525</v>
      </c>
      <c r="AE532">
        <f t="shared" si="143"/>
        <v>26250</v>
      </c>
      <c r="AJ532">
        <v>525</v>
      </c>
      <c r="AK532">
        <f t="shared" si="144"/>
        <v>26250</v>
      </c>
      <c r="AP532">
        <v>525</v>
      </c>
      <c r="AQ532">
        <f t="shared" si="145"/>
        <v>26250</v>
      </c>
      <c r="AV532">
        <v>525</v>
      </c>
      <c r="AW532">
        <f t="shared" si="146"/>
        <v>26250</v>
      </c>
      <c r="BY532">
        <v>525</v>
      </c>
      <c r="BZ532">
        <f t="shared" si="147"/>
        <v>26250</v>
      </c>
      <c r="CE532">
        <v>525</v>
      </c>
      <c r="CF532">
        <f t="shared" si="148"/>
        <v>26250</v>
      </c>
      <c r="CG532" s="8"/>
      <c r="CK532">
        <v>525</v>
      </c>
      <c r="CL532">
        <f t="shared" si="149"/>
        <v>26250</v>
      </c>
      <c r="CQ532">
        <v>525</v>
      </c>
      <c r="CR532">
        <f t="shared" si="150"/>
        <v>26250</v>
      </c>
      <c r="CW532">
        <v>525</v>
      </c>
      <c r="CX532">
        <f t="shared" si="151"/>
        <v>26250</v>
      </c>
      <c r="CY532" s="8"/>
      <c r="DC532">
        <v>525</v>
      </c>
      <c r="DD532">
        <f t="shared" si="152"/>
        <v>26250</v>
      </c>
    </row>
    <row r="533" spans="6:108">
      <c r="F533">
        <v>526</v>
      </c>
      <c r="G533">
        <f t="shared" si="139"/>
        <v>26300</v>
      </c>
      <c r="H533" s="8"/>
      <c r="L533">
        <v>526</v>
      </c>
      <c r="M533">
        <f t="shared" si="140"/>
        <v>26300</v>
      </c>
      <c r="N533" s="8"/>
      <c r="R533">
        <v>526</v>
      </c>
      <c r="S533">
        <f t="shared" si="141"/>
        <v>26300</v>
      </c>
      <c r="X533">
        <v>526</v>
      </c>
      <c r="Y533">
        <f t="shared" si="142"/>
        <v>26300</v>
      </c>
      <c r="AD533">
        <v>526</v>
      </c>
      <c r="AE533">
        <f t="shared" si="143"/>
        <v>26300</v>
      </c>
      <c r="AJ533">
        <v>526</v>
      </c>
      <c r="AK533">
        <f t="shared" si="144"/>
        <v>26300</v>
      </c>
      <c r="AP533">
        <v>526</v>
      </c>
      <c r="AQ533">
        <f t="shared" si="145"/>
        <v>26300</v>
      </c>
      <c r="AV533">
        <v>526</v>
      </c>
      <c r="AW533">
        <f t="shared" si="146"/>
        <v>26300</v>
      </c>
      <c r="BY533">
        <v>526</v>
      </c>
      <c r="BZ533">
        <f t="shared" si="147"/>
        <v>26300</v>
      </c>
      <c r="CE533">
        <v>526</v>
      </c>
      <c r="CF533">
        <f t="shared" si="148"/>
        <v>26300</v>
      </c>
      <c r="CG533" s="8"/>
      <c r="CK533">
        <v>526</v>
      </c>
      <c r="CL533">
        <f t="shared" si="149"/>
        <v>26300</v>
      </c>
      <c r="CQ533">
        <v>526</v>
      </c>
      <c r="CR533">
        <f t="shared" si="150"/>
        <v>26300</v>
      </c>
      <c r="CW533">
        <v>526</v>
      </c>
      <c r="CX533">
        <f t="shared" si="151"/>
        <v>26300</v>
      </c>
      <c r="CY533" s="8"/>
      <c r="DC533">
        <v>526</v>
      </c>
      <c r="DD533">
        <f t="shared" si="152"/>
        <v>26300</v>
      </c>
    </row>
    <row r="534" spans="6:108">
      <c r="F534">
        <v>527</v>
      </c>
      <c r="G534">
        <f t="shared" si="139"/>
        <v>26350</v>
      </c>
      <c r="H534" s="8"/>
      <c r="L534">
        <v>527</v>
      </c>
      <c r="M534">
        <f t="shared" si="140"/>
        <v>26350</v>
      </c>
      <c r="N534" s="8"/>
      <c r="R534">
        <v>527</v>
      </c>
      <c r="S534">
        <f t="shared" si="141"/>
        <v>26350</v>
      </c>
      <c r="X534">
        <v>527</v>
      </c>
      <c r="Y534">
        <f t="shared" si="142"/>
        <v>26350</v>
      </c>
      <c r="AD534">
        <v>527</v>
      </c>
      <c r="AE534">
        <f t="shared" si="143"/>
        <v>26350</v>
      </c>
      <c r="AJ534">
        <v>527</v>
      </c>
      <c r="AK534">
        <f t="shared" si="144"/>
        <v>26350</v>
      </c>
      <c r="AP534">
        <v>527</v>
      </c>
      <c r="AQ534">
        <f t="shared" si="145"/>
        <v>26350</v>
      </c>
      <c r="AV534">
        <v>527</v>
      </c>
      <c r="AW534">
        <f t="shared" si="146"/>
        <v>26350</v>
      </c>
      <c r="BY534">
        <v>527</v>
      </c>
      <c r="BZ534">
        <f t="shared" si="147"/>
        <v>26350</v>
      </c>
      <c r="CE534">
        <v>527</v>
      </c>
      <c r="CF534">
        <f t="shared" si="148"/>
        <v>26350</v>
      </c>
      <c r="CG534" s="8"/>
      <c r="CK534">
        <v>527</v>
      </c>
      <c r="CL534">
        <f t="shared" si="149"/>
        <v>26350</v>
      </c>
      <c r="CQ534">
        <v>527</v>
      </c>
      <c r="CR534">
        <f t="shared" si="150"/>
        <v>26350</v>
      </c>
      <c r="CW534">
        <v>527</v>
      </c>
      <c r="CX534">
        <f t="shared" si="151"/>
        <v>26350</v>
      </c>
      <c r="CY534" s="8"/>
      <c r="DC534">
        <v>527</v>
      </c>
      <c r="DD534">
        <f t="shared" si="152"/>
        <v>26350</v>
      </c>
    </row>
    <row r="535" spans="6:108">
      <c r="F535">
        <v>528</v>
      </c>
      <c r="G535">
        <f t="shared" si="139"/>
        <v>26400</v>
      </c>
      <c r="H535" s="8"/>
      <c r="L535">
        <v>528</v>
      </c>
      <c r="M535">
        <f t="shared" si="140"/>
        <v>26400</v>
      </c>
      <c r="N535" s="8"/>
      <c r="R535">
        <v>528</v>
      </c>
      <c r="S535">
        <f t="shared" si="141"/>
        <v>26400</v>
      </c>
      <c r="X535">
        <v>528</v>
      </c>
      <c r="Y535">
        <f t="shared" si="142"/>
        <v>26400</v>
      </c>
      <c r="AD535">
        <v>528</v>
      </c>
      <c r="AE535">
        <f t="shared" si="143"/>
        <v>26400</v>
      </c>
      <c r="AJ535">
        <v>528</v>
      </c>
      <c r="AK535">
        <f t="shared" si="144"/>
        <v>26400</v>
      </c>
      <c r="AP535">
        <v>528</v>
      </c>
      <c r="AQ535">
        <f t="shared" si="145"/>
        <v>26400</v>
      </c>
      <c r="AV535">
        <v>528</v>
      </c>
      <c r="AW535">
        <f t="shared" si="146"/>
        <v>26400</v>
      </c>
      <c r="BY535">
        <v>528</v>
      </c>
      <c r="BZ535">
        <f t="shared" si="147"/>
        <v>26400</v>
      </c>
      <c r="CE535">
        <v>528</v>
      </c>
      <c r="CF535">
        <f t="shared" si="148"/>
        <v>26400</v>
      </c>
      <c r="CG535" s="8"/>
      <c r="CK535">
        <v>528</v>
      </c>
      <c r="CL535">
        <f t="shared" si="149"/>
        <v>26400</v>
      </c>
      <c r="CQ535">
        <v>528</v>
      </c>
      <c r="CR535">
        <f t="shared" si="150"/>
        <v>26400</v>
      </c>
      <c r="CW535">
        <v>528</v>
      </c>
      <c r="CX535">
        <f t="shared" si="151"/>
        <v>26400</v>
      </c>
      <c r="CY535" s="8"/>
      <c r="DC535">
        <v>528</v>
      </c>
      <c r="DD535">
        <f t="shared" si="152"/>
        <v>26400</v>
      </c>
    </row>
    <row r="536" spans="6:108">
      <c r="F536">
        <v>529</v>
      </c>
      <c r="G536">
        <f t="shared" si="139"/>
        <v>26450</v>
      </c>
      <c r="H536" s="8"/>
      <c r="L536">
        <v>529</v>
      </c>
      <c r="M536">
        <f t="shared" si="140"/>
        <v>26450</v>
      </c>
      <c r="N536" s="8"/>
      <c r="R536">
        <v>529</v>
      </c>
      <c r="S536">
        <f t="shared" si="141"/>
        <v>26450</v>
      </c>
      <c r="X536">
        <v>529</v>
      </c>
      <c r="Y536">
        <f t="shared" si="142"/>
        <v>26450</v>
      </c>
      <c r="AD536">
        <v>529</v>
      </c>
      <c r="AE536">
        <f t="shared" si="143"/>
        <v>26450</v>
      </c>
      <c r="AJ536">
        <v>529</v>
      </c>
      <c r="AK536">
        <f t="shared" si="144"/>
        <v>26450</v>
      </c>
      <c r="AP536">
        <v>529</v>
      </c>
      <c r="AQ536">
        <f t="shared" si="145"/>
        <v>26450</v>
      </c>
      <c r="AV536">
        <v>529</v>
      </c>
      <c r="AW536">
        <f t="shared" si="146"/>
        <v>26450</v>
      </c>
      <c r="BY536">
        <v>529</v>
      </c>
      <c r="BZ536">
        <f t="shared" si="147"/>
        <v>26450</v>
      </c>
      <c r="CE536">
        <v>529</v>
      </c>
      <c r="CF536">
        <f t="shared" si="148"/>
        <v>26450</v>
      </c>
      <c r="CG536" s="8"/>
      <c r="CK536">
        <v>529</v>
      </c>
      <c r="CL536">
        <f t="shared" si="149"/>
        <v>26450</v>
      </c>
      <c r="CQ536">
        <v>529</v>
      </c>
      <c r="CR536">
        <f t="shared" si="150"/>
        <v>26450</v>
      </c>
      <c r="CW536">
        <v>529</v>
      </c>
      <c r="CX536">
        <f t="shared" si="151"/>
        <v>26450</v>
      </c>
      <c r="CY536" s="8"/>
      <c r="DC536">
        <v>529</v>
      </c>
      <c r="DD536">
        <f t="shared" si="152"/>
        <v>26450</v>
      </c>
    </row>
    <row r="537" spans="6:108">
      <c r="F537">
        <v>530</v>
      </c>
      <c r="G537">
        <f t="shared" si="139"/>
        <v>26500</v>
      </c>
      <c r="H537" s="8"/>
      <c r="L537">
        <v>530</v>
      </c>
      <c r="M537">
        <f t="shared" si="140"/>
        <v>26500</v>
      </c>
      <c r="N537" s="8"/>
      <c r="R537">
        <v>530</v>
      </c>
      <c r="S537">
        <f t="shared" si="141"/>
        <v>26500</v>
      </c>
      <c r="X537">
        <v>530</v>
      </c>
      <c r="Y537">
        <f t="shared" si="142"/>
        <v>26500</v>
      </c>
      <c r="AD537">
        <v>530</v>
      </c>
      <c r="AE537">
        <f t="shared" si="143"/>
        <v>26500</v>
      </c>
      <c r="AJ537">
        <v>530</v>
      </c>
      <c r="AK537">
        <f t="shared" si="144"/>
        <v>26500</v>
      </c>
      <c r="AP537">
        <v>530</v>
      </c>
      <c r="AQ537">
        <f t="shared" si="145"/>
        <v>26500</v>
      </c>
      <c r="AV537">
        <v>530</v>
      </c>
      <c r="AW537">
        <f t="shared" si="146"/>
        <v>26500</v>
      </c>
      <c r="BY537">
        <v>530</v>
      </c>
      <c r="BZ537">
        <f t="shared" si="147"/>
        <v>26500</v>
      </c>
      <c r="CE537">
        <v>530</v>
      </c>
      <c r="CF537">
        <f t="shared" si="148"/>
        <v>26500</v>
      </c>
      <c r="CG537" s="8"/>
      <c r="CK537">
        <v>530</v>
      </c>
      <c r="CL537">
        <f t="shared" si="149"/>
        <v>26500</v>
      </c>
      <c r="CQ537">
        <v>530</v>
      </c>
      <c r="CR537">
        <f t="shared" si="150"/>
        <v>26500</v>
      </c>
      <c r="CW537">
        <v>530</v>
      </c>
      <c r="CX537">
        <f t="shared" si="151"/>
        <v>26500</v>
      </c>
      <c r="CY537" s="8"/>
      <c r="DC537">
        <v>530</v>
      </c>
      <c r="DD537">
        <f t="shared" si="152"/>
        <v>26500</v>
      </c>
    </row>
    <row r="538" spans="6:108">
      <c r="F538">
        <v>531</v>
      </c>
      <c r="G538">
        <f t="shared" si="139"/>
        <v>26550</v>
      </c>
      <c r="H538" s="8"/>
      <c r="L538">
        <v>531</v>
      </c>
      <c r="M538">
        <f t="shared" si="140"/>
        <v>26550</v>
      </c>
      <c r="N538" s="8"/>
      <c r="R538">
        <v>531</v>
      </c>
      <c r="S538">
        <f t="shared" si="141"/>
        <v>26550</v>
      </c>
      <c r="X538">
        <v>531</v>
      </c>
      <c r="Y538">
        <f t="shared" si="142"/>
        <v>26550</v>
      </c>
      <c r="AD538">
        <v>531</v>
      </c>
      <c r="AE538">
        <f t="shared" si="143"/>
        <v>26550</v>
      </c>
      <c r="AJ538">
        <v>531</v>
      </c>
      <c r="AK538">
        <f t="shared" si="144"/>
        <v>26550</v>
      </c>
      <c r="AP538">
        <v>531</v>
      </c>
      <c r="AQ538">
        <f t="shared" si="145"/>
        <v>26550</v>
      </c>
      <c r="AV538">
        <v>531</v>
      </c>
      <c r="AW538">
        <f t="shared" si="146"/>
        <v>26550</v>
      </c>
      <c r="BY538">
        <v>531</v>
      </c>
      <c r="BZ538">
        <f t="shared" si="147"/>
        <v>26550</v>
      </c>
      <c r="CE538">
        <v>531</v>
      </c>
      <c r="CF538">
        <f t="shared" si="148"/>
        <v>26550</v>
      </c>
      <c r="CG538" s="8"/>
      <c r="CK538">
        <v>531</v>
      </c>
      <c r="CL538">
        <f t="shared" si="149"/>
        <v>26550</v>
      </c>
      <c r="CQ538">
        <v>531</v>
      </c>
      <c r="CR538">
        <f t="shared" si="150"/>
        <v>26550</v>
      </c>
      <c r="CW538">
        <v>531</v>
      </c>
      <c r="CX538">
        <f t="shared" si="151"/>
        <v>26550</v>
      </c>
      <c r="CY538" s="8"/>
      <c r="DC538">
        <v>531</v>
      </c>
      <c r="DD538">
        <f t="shared" si="152"/>
        <v>26550</v>
      </c>
    </row>
    <row r="539" spans="6:108">
      <c r="F539">
        <v>532</v>
      </c>
      <c r="G539">
        <f t="shared" si="139"/>
        <v>26600</v>
      </c>
      <c r="H539" s="8"/>
      <c r="L539">
        <v>532</v>
      </c>
      <c r="M539">
        <f t="shared" si="140"/>
        <v>26600</v>
      </c>
      <c r="N539" s="8"/>
      <c r="R539">
        <v>532</v>
      </c>
      <c r="S539">
        <f t="shared" si="141"/>
        <v>26600</v>
      </c>
      <c r="X539">
        <v>532</v>
      </c>
      <c r="Y539">
        <f t="shared" si="142"/>
        <v>26600</v>
      </c>
      <c r="AD539">
        <v>532</v>
      </c>
      <c r="AE539">
        <f t="shared" si="143"/>
        <v>26600</v>
      </c>
      <c r="AJ539">
        <v>532</v>
      </c>
      <c r="AK539">
        <f t="shared" si="144"/>
        <v>26600</v>
      </c>
      <c r="AP539">
        <v>532</v>
      </c>
      <c r="AQ539">
        <f t="shared" si="145"/>
        <v>26600</v>
      </c>
      <c r="AV539">
        <v>532</v>
      </c>
      <c r="AW539">
        <f t="shared" si="146"/>
        <v>26600</v>
      </c>
      <c r="BY539">
        <v>532</v>
      </c>
      <c r="BZ539">
        <f t="shared" si="147"/>
        <v>26600</v>
      </c>
      <c r="CE539">
        <v>532</v>
      </c>
      <c r="CF539">
        <f t="shared" si="148"/>
        <v>26600</v>
      </c>
      <c r="CG539" s="8"/>
      <c r="CK539">
        <v>532</v>
      </c>
      <c r="CL539">
        <f t="shared" si="149"/>
        <v>26600</v>
      </c>
      <c r="CQ539">
        <v>532</v>
      </c>
      <c r="CR539">
        <f t="shared" si="150"/>
        <v>26600</v>
      </c>
      <c r="CW539">
        <v>532</v>
      </c>
      <c r="CX539">
        <f t="shared" si="151"/>
        <v>26600</v>
      </c>
      <c r="CY539" s="8"/>
      <c r="DC539">
        <v>532</v>
      </c>
      <c r="DD539">
        <f t="shared" si="152"/>
        <v>26600</v>
      </c>
    </row>
    <row r="540" spans="6:108">
      <c r="F540">
        <v>533</v>
      </c>
      <c r="G540">
        <f t="shared" si="139"/>
        <v>26650</v>
      </c>
      <c r="H540" s="8"/>
      <c r="L540">
        <v>533</v>
      </c>
      <c r="M540">
        <f t="shared" si="140"/>
        <v>26650</v>
      </c>
      <c r="N540" s="8"/>
      <c r="R540">
        <v>533</v>
      </c>
      <c r="S540">
        <f t="shared" si="141"/>
        <v>26650</v>
      </c>
      <c r="X540">
        <v>533</v>
      </c>
      <c r="Y540">
        <f t="shared" si="142"/>
        <v>26650</v>
      </c>
      <c r="AD540">
        <v>533</v>
      </c>
      <c r="AE540">
        <f t="shared" si="143"/>
        <v>26650</v>
      </c>
      <c r="AJ540">
        <v>533</v>
      </c>
      <c r="AK540">
        <f t="shared" si="144"/>
        <v>26650</v>
      </c>
      <c r="AP540">
        <v>533</v>
      </c>
      <c r="AQ540">
        <f t="shared" si="145"/>
        <v>26650</v>
      </c>
      <c r="AV540">
        <v>533</v>
      </c>
      <c r="AW540">
        <f t="shared" si="146"/>
        <v>26650</v>
      </c>
      <c r="BY540">
        <v>533</v>
      </c>
      <c r="BZ540">
        <f t="shared" si="147"/>
        <v>26650</v>
      </c>
      <c r="CE540">
        <v>533</v>
      </c>
      <c r="CF540">
        <f t="shared" si="148"/>
        <v>26650</v>
      </c>
      <c r="CG540" s="8"/>
      <c r="CK540">
        <v>533</v>
      </c>
      <c r="CL540">
        <f t="shared" si="149"/>
        <v>26650</v>
      </c>
      <c r="CQ540">
        <v>533</v>
      </c>
      <c r="CR540">
        <f t="shared" si="150"/>
        <v>26650</v>
      </c>
      <c r="CW540">
        <v>533</v>
      </c>
      <c r="CX540">
        <f t="shared" si="151"/>
        <v>26650</v>
      </c>
      <c r="CY540" s="8"/>
      <c r="DC540">
        <v>533</v>
      </c>
      <c r="DD540">
        <f t="shared" si="152"/>
        <v>26650</v>
      </c>
    </row>
    <row r="541" spans="6:108">
      <c r="F541">
        <v>534</v>
      </c>
      <c r="G541">
        <f t="shared" si="139"/>
        <v>26700</v>
      </c>
      <c r="H541" s="8"/>
      <c r="L541">
        <v>534</v>
      </c>
      <c r="M541">
        <f t="shared" si="140"/>
        <v>26700</v>
      </c>
      <c r="N541" s="8"/>
      <c r="R541">
        <v>534</v>
      </c>
      <c r="S541">
        <f t="shared" si="141"/>
        <v>26700</v>
      </c>
      <c r="X541">
        <v>534</v>
      </c>
      <c r="Y541">
        <f t="shared" si="142"/>
        <v>26700</v>
      </c>
      <c r="AD541">
        <v>534</v>
      </c>
      <c r="AE541">
        <f t="shared" si="143"/>
        <v>26700</v>
      </c>
      <c r="AJ541">
        <v>534</v>
      </c>
      <c r="AK541">
        <f t="shared" si="144"/>
        <v>26700</v>
      </c>
      <c r="AP541">
        <v>534</v>
      </c>
      <c r="AQ541">
        <f t="shared" si="145"/>
        <v>26700</v>
      </c>
      <c r="AV541">
        <v>534</v>
      </c>
      <c r="AW541">
        <f t="shared" si="146"/>
        <v>26700</v>
      </c>
      <c r="BY541">
        <v>534</v>
      </c>
      <c r="BZ541">
        <f t="shared" si="147"/>
        <v>26700</v>
      </c>
      <c r="CE541">
        <v>534</v>
      </c>
      <c r="CF541">
        <f t="shared" si="148"/>
        <v>26700</v>
      </c>
      <c r="CG541" s="8"/>
      <c r="CK541">
        <v>534</v>
      </c>
      <c r="CL541">
        <f t="shared" si="149"/>
        <v>26700</v>
      </c>
      <c r="CQ541">
        <v>534</v>
      </c>
      <c r="CR541">
        <f t="shared" si="150"/>
        <v>26700</v>
      </c>
      <c r="CW541">
        <v>534</v>
      </c>
      <c r="CX541">
        <f t="shared" si="151"/>
        <v>26700</v>
      </c>
      <c r="CY541" s="8"/>
      <c r="DC541">
        <v>534</v>
      </c>
      <c r="DD541">
        <f t="shared" si="152"/>
        <v>26700</v>
      </c>
    </row>
    <row r="542" spans="6:108">
      <c r="F542">
        <v>535</v>
      </c>
      <c r="G542">
        <f t="shared" si="139"/>
        <v>26750</v>
      </c>
      <c r="H542" s="8"/>
      <c r="L542">
        <v>535</v>
      </c>
      <c r="M542">
        <f t="shared" si="140"/>
        <v>26750</v>
      </c>
      <c r="N542" s="8"/>
      <c r="R542">
        <v>535</v>
      </c>
      <c r="S542">
        <f t="shared" si="141"/>
        <v>26750</v>
      </c>
      <c r="X542">
        <v>535</v>
      </c>
      <c r="Y542">
        <f t="shared" si="142"/>
        <v>26750</v>
      </c>
      <c r="AD542">
        <v>535</v>
      </c>
      <c r="AE542">
        <f t="shared" si="143"/>
        <v>26750</v>
      </c>
      <c r="AJ542">
        <v>535</v>
      </c>
      <c r="AK542">
        <f t="shared" si="144"/>
        <v>26750</v>
      </c>
      <c r="AP542">
        <v>535</v>
      </c>
      <c r="AQ542">
        <f t="shared" si="145"/>
        <v>26750</v>
      </c>
      <c r="AV542">
        <v>535</v>
      </c>
      <c r="AW542">
        <f t="shared" si="146"/>
        <v>26750</v>
      </c>
      <c r="BY542">
        <v>535</v>
      </c>
      <c r="BZ542">
        <f t="shared" si="147"/>
        <v>26750</v>
      </c>
      <c r="CE542">
        <v>535</v>
      </c>
      <c r="CF542">
        <f t="shared" si="148"/>
        <v>26750</v>
      </c>
      <c r="CG542" s="8"/>
      <c r="CK542">
        <v>535</v>
      </c>
      <c r="CL542">
        <f t="shared" si="149"/>
        <v>26750</v>
      </c>
      <c r="CQ542">
        <v>535</v>
      </c>
      <c r="CR542">
        <f t="shared" si="150"/>
        <v>26750</v>
      </c>
      <c r="CW542">
        <v>535</v>
      </c>
      <c r="CX542">
        <f t="shared" si="151"/>
        <v>26750</v>
      </c>
      <c r="CY542" s="8"/>
      <c r="DC542">
        <v>535</v>
      </c>
      <c r="DD542">
        <f t="shared" si="152"/>
        <v>26750</v>
      </c>
    </row>
    <row r="543" spans="6:108">
      <c r="F543">
        <v>536</v>
      </c>
      <c r="G543">
        <f t="shared" si="139"/>
        <v>26800</v>
      </c>
      <c r="H543" s="8"/>
      <c r="L543">
        <v>536</v>
      </c>
      <c r="M543">
        <f t="shared" si="140"/>
        <v>26800</v>
      </c>
      <c r="N543" s="8"/>
      <c r="R543">
        <v>536</v>
      </c>
      <c r="S543">
        <f t="shared" si="141"/>
        <v>26800</v>
      </c>
      <c r="X543">
        <v>536</v>
      </c>
      <c r="Y543">
        <f t="shared" si="142"/>
        <v>26800</v>
      </c>
      <c r="AD543">
        <v>536</v>
      </c>
      <c r="AE543">
        <f t="shared" si="143"/>
        <v>26800</v>
      </c>
      <c r="AJ543">
        <v>536</v>
      </c>
      <c r="AK543">
        <f t="shared" si="144"/>
        <v>26800</v>
      </c>
      <c r="AP543">
        <v>536</v>
      </c>
      <c r="AQ543">
        <f t="shared" si="145"/>
        <v>26800</v>
      </c>
      <c r="AV543">
        <v>536</v>
      </c>
      <c r="AW543">
        <f t="shared" si="146"/>
        <v>26800</v>
      </c>
      <c r="BY543">
        <v>536</v>
      </c>
      <c r="BZ543">
        <f t="shared" si="147"/>
        <v>26800</v>
      </c>
      <c r="CE543">
        <v>536</v>
      </c>
      <c r="CF543">
        <f t="shared" si="148"/>
        <v>26800</v>
      </c>
      <c r="CG543" s="8"/>
      <c r="CK543">
        <v>536</v>
      </c>
      <c r="CL543">
        <f t="shared" si="149"/>
        <v>26800</v>
      </c>
      <c r="CQ543">
        <v>536</v>
      </c>
      <c r="CR543">
        <f t="shared" si="150"/>
        <v>26800</v>
      </c>
      <c r="CW543">
        <v>536</v>
      </c>
      <c r="CX543">
        <f t="shared" si="151"/>
        <v>26800</v>
      </c>
      <c r="CY543" s="8"/>
      <c r="DC543">
        <v>536</v>
      </c>
      <c r="DD543">
        <f t="shared" si="152"/>
        <v>26800</v>
      </c>
    </row>
    <row r="544" spans="6:108">
      <c r="F544">
        <v>537</v>
      </c>
      <c r="G544">
        <f t="shared" si="139"/>
        <v>26850</v>
      </c>
      <c r="H544" s="8"/>
      <c r="L544">
        <v>537</v>
      </c>
      <c r="M544">
        <f t="shared" si="140"/>
        <v>26850</v>
      </c>
      <c r="N544" s="8"/>
      <c r="R544">
        <v>537</v>
      </c>
      <c r="S544">
        <f t="shared" si="141"/>
        <v>26850</v>
      </c>
      <c r="X544">
        <v>537</v>
      </c>
      <c r="Y544">
        <f t="shared" si="142"/>
        <v>26850</v>
      </c>
      <c r="AD544">
        <v>537</v>
      </c>
      <c r="AE544">
        <f t="shared" si="143"/>
        <v>26850</v>
      </c>
      <c r="AJ544">
        <v>537</v>
      </c>
      <c r="AK544">
        <f t="shared" si="144"/>
        <v>26850</v>
      </c>
      <c r="AP544">
        <v>537</v>
      </c>
      <c r="AQ544">
        <f t="shared" si="145"/>
        <v>26850</v>
      </c>
      <c r="AV544">
        <v>537</v>
      </c>
      <c r="AW544">
        <f t="shared" si="146"/>
        <v>26850</v>
      </c>
      <c r="BY544">
        <v>537</v>
      </c>
      <c r="BZ544">
        <f t="shared" si="147"/>
        <v>26850</v>
      </c>
      <c r="CE544">
        <v>537</v>
      </c>
      <c r="CF544">
        <f t="shared" si="148"/>
        <v>26850</v>
      </c>
      <c r="CG544" s="8"/>
      <c r="CK544">
        <v>537</v>
      </c>
      <c r="CL544">
        <f t="shared" si="149"/>
        <v>26850</v>
      </c>
      <c r="CQ544">
        <v>537</v>
      </c>
      <c r="CR544">
        <f t="shared" si="150"/>
        <v>26850</v>
      </c>
      <c r="CW544">
        <v>537</v>
      </c>
      <c r="CX544">
        <f t="shared" si="151"/>
        <v>26850</v>
      </c>
      <c r="CY544" s="8"/>
      <c r="DC544">
        <v>537</v>
      </c>
      <c r="DD544">
        <f t="shared" si="152"/>
        <v>26850</v>
      </c>
    </row>
    <row r="545" spans="6:108">
      <c r="F545">
        <v>538</v>
      </c>
      <c r="G545">
        <f t="shared" si="139"/>
        <v>26900</v>
      </c>
      <c r="H545" s="8"/>
      <c r="L545">
        <v>538</v>
      </c>
      <c r="M545">
        <f t="shared" si="140"/>
        <v>26900</v>
      </c>
      <c r="N545" s="8"/>
      <c r="R545">
        <v>538</v>
      </c>
      <c r="S545">
        <f t="shared" si="141"/>
        <v>26900</v>
      </c>
      <c r="X545">
        <v>538</v>
      </c>
      <c r="Y545">
        <f t="shared" si="142"/>
        <v>26900</v>
      </c>
      <c r="AD545">
        <v>538</v>
      </c>
      <c r="AE545">
        <f t="shared" si="143"/>
        <v>26900</v>
      </c>
      <c r="AJ545">
        <v>538</v>
      </c>
      <c r="AK545">
        <f t="shared" si="144"/>
        <v>26900</v>
      </c>
      <c r="AP545">
        <v>538</v>
      </c>
      <c r="AQ545">
        <f t="shared" si="145"/>
        <v>26900</v>
      </c>
      <c r="AV545">
        <v>538</v>
      </c>
      <c r="AW545">
        <f t="shared" si="146"/>
        <v>26900</v>
      </c>
      <c r="BY545">
        <v>538</v>
      </c>
      <c r="BZ545">
        <f t="shared" si="147"/>
        <v>26900</v>
      </c>
      <c r="CE545">
        <v>538</v>
      </c>
      <c r="CF545">
        <f t="shared" si="148"/>
        <v>26900</v>
      </c>
      <c r="CG545" s="8"/>
      <c r="CK545">
        <v>538</v>
      </c>
      <c r="CL545">
        <f t="shared" si="149"/>
        <v>26900</v>
      </c>
      <c r="CQ545">
        <v>538</v>
      </c>
      <c r="CR545">
        <f t="shared" si="150"/>
        <v>26900</v>
      </c>
      <c r="CW545">
        <v>538</v>
      </c>
      <c r="CX545">
        <f t="shared" si="151"/>
        <v>26900</v>
      </c>
      <c r="CY545" s="8"/>
      <c r="DC545">
        <v>538</v>
      </c>
      <c r="DD545">
        <f t="shared" si="152"/>
        <v>26900</v>
      </c>
    </row>
    <row r="546" spans="6:108">
      <c r="F546">
        <v>539</v>
      </c>
      <c r="G546">
        <f t="shared" si="139"/>
        <v>26950</v>
      </c>
      <c r="H546" s="8"/>
      <c r="L546">
        <v>539</v>
      </c>
      <c r="M546">
        <f t="shared" si="140"/>
        <v>26950</v>
      </c>
      <c r="N546" s="8"/>
      <c r="R546">
        <v>539</v>
      </c>
      <c r="S546">
        <f t="shared" si="141"/>
        <v>26950</v>
      </c>
      <c r="X546">
        <v>539</v>
      </c>
      <c r="Y546">
        <f t="shared" si="142"/>
        <v>26950</v>
      </c>
      <c r="AD546">
        <v>539</v>
      </c>
      <c r="AE546">
        <f t="shared" si="143"/>
        <v>26950</v>
      </c>
      <c r="AJ546">
        <v>539</v>
      </c>
      <c r="AK546">
        <f t="shared" si="144"/>
        <v>26950</v>
      </c>
      <c r="AP546">
        <v>539</v>
      </c>
      <c r="AQ546">
        <f t="shared" si="145"/>
        <v>26950</v>
      </c>
      <c r="AV546">
        <v>539</v>
      </c>
      <c r="AW546">
        <f t="shared" si="146"/>
        <v>26950</v>
      </c>
      <c r="BY546">
        <v>539</v>
      </c>
      <c r="BZ546">
        <f t="shared" si="147"/>
        <v>26950</v>
      </c>
      <c r="CE546">
        <v>539</v>
      </c>
      <c r="CF546">
        <f t="shared" si="148"/>
        <v>26950</v>
      </c>
      <c r="CG546" s="8"/>
      <c r="CK546">
        <v>539</v>
      </c>
      <c r="CL546">
        <f t="shared" si="149"/>
        <v>26950</v>
      </c>
      <c r="CQ546">
        <v>539</v>
      </c>
      <c r="CR546">
        <f t="shared" si="150"/>
        <v>26950</v>
      </c>
      <c r="CW546">
        <v>539</v>
      </c>
      <c r="CX546">
        <f t="shared" si="151"/>
        <v>26950</v>
      </c>
      <c r="CY546" s="8"/>
      <c r="DC546">
        <v>539</v>
      </c>
      <c r="DD546">
        <f t="shared" si="152"/>
        <v>26950</v>
      </c>
    </row>
    <row r="547" spans="6:108">
      <c r="F547">
        <v>540</v>
      </c>
      <c r="G547">
        <f t="shared" si="139"/>
        <v>27000</v>
      </c>
      <c r="H547" s="8"/>
      <c r="L547">
        <v>540</v>
      </c>
      <c r="M547">
        <f t="shared" si="140"/>
        <v>27000</v>
      </c>
      <c r="N547" s="8"/>
      <c r="R547">
        <v>540</v>
      </c>
      <c r="S547">
        <f t="shared" si="141"/>
        <v>27000</v>
      </c>
      <c r="X547">
        <v>540</v>
      </c>
      <c r="Y547">
        <f t="shared" si="142"/>
        <v>27000</v>
      </c>
      <c r="AD547">
        <v>540</v>
      </c>
      <c r="AE547">
        <f t="shared" si="143"/>
        <v>27000</v>
      </c>
      <c r="AJ547">
        <v>540</v>
      </c>
      <c r="AK547">
        <f t="shared" si="144"/>
        <v>27000</v>
      </c>
      <c r="AP547">
        <v>540</v>
      </c>
      <c r="AQ547">
        <f t="shared" si="145"/>
        <v>27000</v>
      </c>
      <c r="AV547">
        <v>540</v>
      </c>
      <c r="AW547">
        <f t="shared" si="146"/>
        <v>27000</v>
      </c>
      <c r="BY547">
        <v>540</v>
      </c>
      <c r="BZ547">
        <f t="shared" si="147"/>
        <v>27000</v>
      </c>
      <c r="CE547">
        <v>540</v>
      </c>
      <c r="CF547">
        <f t="shared" si="148"/>
        <v>27000</v>
      </c>
      <c r="CG547" s="8"/>
      <c r="CK547">
        <v>540</v>
      </c>
      <c r="CL547">
        <f t="shared" si="149"/>
        <v>27000</v>
      </c>
      <c r="CQ547">
        <v>540</v>
      </c>
      <c r="CR547">
        <f t="shared" si="150"/>
        <v>27000</v>
      </c>
      <c r="CW547">
        <v>540</v>
      </c>
      <c r="CX547">
        <f t="shared" si="151"/>
        <v>27000</v>
      </c>
      <c r="CY547" s="8"/>
      <c r="DC547">
        <v>540</v>
      </c>
      <c r="DD547">
        <f t="shared" si="152"/>
        <v>27000</v>
      </c>
    </row>
    <row r="548" spans="6:108">
      <c r="F548">
        <v>541</v>
      </c>
      <c r="G548">
        <f t="shared" si="139"/>
        <v>27050</v>
      </c>
      <c r="H548" s="8"/>
      <c r="L548">
        <v>541</v>
      </c>
      <c r="M548">
        <f t="shared" si="140"/>
        <v>27050</v>
      </c>
      <c r="N548" s="8"/>
      <c r="R548">
        <v>541</v>
      </c>
      <c r="S548">
        <f t="shared" si="141"/>
        <v>27050</v>
      </c>
      <c r="X548">
        <v>541</v>
      </c>
      <c r="Y548">
        <f t="shared" si="142"/>
        <v>27050</v>
      </c>
      <c r="AD548">
        <v>541</v>
      </c>
      <c r="AE548">
        <f t="shared" si="143"/>
        <v>27050</v>
      </c>
      <c r="AJ548">
        <v>541</v>
      </c>
      <c r="AK548">
        <f t="shared" si="144"/>
        <v>27050</v>
      </c>
      <c r="AP548">
        <v>541</v>
      </c>
      <c r="AQ548">
        <f t="shared" si="145"/>
        <v>27050</v>
      </c>
      <c r="AV548">
        <v>541</v>
      </c>
      <c r="AW548">
        <f t="shared" si="146"/>
        <v>27050</v>
      </c>
      <c r="BY548">
        <v>541</v>
      </c>
      <c r="BZ548">
        <f t="shared" si="147"/>
        <v>27050</v>
      </c>
      <c r="CE548">
        <v>541</v>
      </c>
      <c r="CF548">
        <f t="shared" si="148"/>
        <v>27050</v>
      </c>
      <c r="CG548" s="8"/>
      <c r="CK548">
        <v>541</v>
      </c>
      <c r="CL548">
        <f t="shared" si="149"/>
        <v>27050</v>
      </c>
      <c r="CQ548">
        <v>541</v>
      </c>
      <c r="CR548">
        <f t="shared" si="150"/>
        <v>27050</v>
      </c>
      <c r="CW548">
        <v>541</v>
      </c>
      <c r="CX548">
        <f t="shared" si="151"/>
        <v>27050</v>
      </c>
      <c r="CY548" s="8"/>
      <c r="DC548">
        <v>541</v>
      </c>
      <c r="DD548">
        <f t="shared" si="152"/>
        <v>27050</v>
      </c>
    </row>
    <row r="549" spans="6:108">
      <c r="F549">
        <v>542</v>
      </c>
      <c r="G549">
        <f t="shared" si="139"/>
        <v>27100</v>
      </c>
      <c r="H549" s="8"/>
      <c r="L549">
        <v>542</v>
      </c>
      <c r="M549">
        <f t="shared" si="140"/>
        <v>27100</v>
      </c>
      <c r="N549" s="8"/>
      <c r="R549">
        <v>542</v>
      </c>
      <c r="S549">
        <f t="shared" si="141"/>
        <v>27100</v>
      </c>
      <c r="X549">
        <v>542</v>
      </c>
      <c r="Y549">
        <f t="shared" si="142"/>
        <v>27100</v>
      </c>
      <c r="AD549">
        <v>542</v>
      </c>
      <c r="AE549">
        <f t="shared" si="143"/>
        <v>27100</v>
      </c>
      <c r="AJ549">
        <v>542</v>
      </c>
      <c r="AK549">
        <f t="shared" si="144"/>
        <v>27100</v>
      </c>
      <c r="AP549">
        <v>542</v>
      </c>
      <c r="AQ549">
        <f t="shared" si="145"/>
        <v>27100</v>
      </c>
      <c r="AV549">
        <v>542</v>
      </c>
      <c r="AW549">
        <f t="shared" si="146"/>
        <v>27100</v>
      </c>
      <c r="BY549">
        <v>542</v>
      </c>
      <c r="BZ549">
        <f t="shared" si="147"/>
        <v>27100</v>
      </c>
      <c r="CE549">
        <v>542</v>
      </c>
      <c r="CF549">
        <f t="shared" si="148"/>
        <v>27100</v>
      </c>
      <c r="CG549" s="8"/>
      <c r="CK549">
        <v>542</v>
      </c>
      <c r="CL549">
        <f t="shared" si="149"/>
        <v>27100</v>
      </c>
      <c r="CQ549">
        <v>542</v>
      </c>
      <c r="CR549">
        <f t="shared" si="150"/>
        <v>27100</v>
      </c>
      <c r="CW549">
        <v>542</v>
      </c>
      <c r="CX549">
        <f t="shared" si="151"/>
        <v>27100</v>
      </c>
      <c r="CY549" s="8"/>
      <c r="DC549">
        <v>542</v>
      </c>
      <c r="DD549">
        <f t="shared" si="152"/>
        <v>27100</v>
      </c>
    </row>
    <row r="550" spans="6:108">
      <c r="F550">
        <v>543</v>
      </c>
      <c r="G550">
        <f t="shared" si="139"/>
        <v>27150</v>
      </c>
      <c r="H550" s="8"/>
      <c r="L550">
        <v>543</v>
      </c>
      <c r="M550">
        <f t="shared" si="140"/>
        <v>27150</v>
      </c>
      <c r="N550" s="8"/>
      <c r="R550">
        <v>543</v>
      </c>
      <c r="S550">
        <f t="shared" si="141"/>
        <v>27150</v>
      </c>
      <c r="X550">
        <v>543</v>
      </c>
      <c r="Y550">
        <f t="shared" si="142"/>
        <v>27150</v>
      </c>
      <c r="AD550">
        <v>543</v>
      </c>
      <c r="AE550">
        <f t="shared" si="143"/>
        <v>27150</v>
      </c>
      <c r="AJ550">
        <v>543</v>
      </c>
      <c r="AK550">
        <f t="shared" si="144"/>
        <v>27150</v>
      </c>
      <c r="AP550">
        <v>543</v>
      </c>
      <c r="AQ550">
        <f t="shared" si="145"/>
        <v>27150</v>
      </c>
      <c r="AV550">
        <v>543</v>
      </c>
      <c r="AW550">
        <f t="shared" si="146"/>
        <v>27150</v>
      </c>
      <c r="BY550">
        <v>543</v>
      </c>
      <c r="BZ550">
        <f t="shared" si="147"/>
        <v>27150</v>
      </c>
      <c r="CE550">
        <v>543</v>
      </c>
      <c r="CF550">
        <f t="shared" si="148"/>
        <v>27150</v>
      </c>
      <c r="CG550" s="8"/>
      <c r="CK550">
        <v>543</v>
      </c>
      <c r="CL550">
        <f t="shared" si="149"/>
        <v>27150</v>
      </c>
      <c r="CQ550">
        <v>543</v>
      </c>
      <c r="CR550">
        <f t="shared" si="150"/>
        <v>27150</v>
      </c>
      <c r="CW550">
        <v>543</v>
      </c>
      <c r="CX550">
        <f t="shared" si="151"/>
        <v>27150</v>
      </c>
      <c r="CY550" s="8"/>
      <c r="DC550">
        <v>543</v>
      </c>
      <c r="DD550">
        <f t="shared" si="152"/>
        <v>27150</v>
      </c>
    </row>
    <row r="551" spans="6:108">
      <c r="F551">
        <v>544</v>
      </c>
      <c r="G551">
        <f t="shared" si="139"/>
        <v>27200</v>
      </c>
      <c r="H551" s="8"/>
      <c r="L551">
        <v>544</v>
      </c>
      <c r="M551">
        <f t="shared" si="140"/>
        <v>27200</v>
      </c>
      <c r="N551" s="8"/>
      <c r="R551">
        <v>544</v>
      </c>
      <c r="S551">
        <f t="shared" si="141"/>
        <v>27200</v>
      </c>
      <c r="X551">
        <v>544</v>
      </c>
      <c r="Y551">
        <f t="shared" si="142"/>
        <v>27200</v>
      </c>
      <c r="AD551">
        <v>544</v>
      </c>
      <c r="AE551">
        <f t="shared" si="143"/>
        <v>27200</v>
      </c>
      <c r="AJ551">
        <v>544</v>
      </c>
      <c r="AK551">
        <f t="shared" si="144"/>
        <v>27200</v>
      </c>
      <c r="AP551">
        <v>544</v>
      </c>
      <c r="AQ551">
        <f t="shared" si="145"/>
        <v>27200</v>
      </c>
      <c r="AV551">
        <v>544</v>
      </c>
      <c r="AW551">
        <f t="shared" si="146"/>
        <v>27200</v>
      </c>
      <c r="BY551">
        <v>544</v>
      </c>
      <c r="BZ551">
        <f t="shared" si="147"/>
        <v>27200</v>
      </c>
      <c r="CE551">
        <v>544</v>
      </c>
      <c r="CF551">
        <f t="shared" si="148"/>
        <v>27200</v>
      </c>
      <c r="CG551" s="8"/>
      <c r="CK551">
        <v>544</v>
      </c>
      <c r="CL551">
        <f t="shared" si="149"/>
        <v>27200</v>
      </c>
      <c r="CQ551">
        <v>544</v>
      </c>
      <c r="CR551">
        <f t="shared" si="150"/>
        <v>27200</v>
      </c>
      <c r="CW551">
        <v>544</v>
      </c>
      <c r="CX551">
        <f t="shared" si="151"/>
        <v>27200</v>
      </c>
      <c r="CY551" s="8"/>
      <c r="DC551">
        <v>544</v>
      </c>
      <c r="DD551">
        <f t="shared" si="152"/>
        <v>27200</v>
      </c>
    </row>
    <row r="552" spans="6:108">
      <c r="F552">
        <v>545</v>
      </c>
      <c r="G552">
        <f t="shared" si="139"/>
        <v>27250</v>
      </c>
      <c r="H552" s="8"/>
      <c r="L552">
        <v>545</v>
      </c>
      <c r="M552">
        <f t="shared" si="140"/>
        <v>27250</v>
      </c>
      <c r="N552" s="8"/>
      <c r="R552">
        <v>545</v>
      </c>
      <c r="S552">
        <f t="shared" si="141"/>
        <v>27250</v>
      </c>
      <c r="X552">
        <v>545</v>
      </c>
      <c r="Y552">
        <f t="shared" si="142"/>
        <v>27250</v>
      </c>
      <c r="AD552">
        <v>545</v>
      </c>
      <c r="AE552">
        <f t="shared" si="143"/>
        <v>27250</v>
      </c>
      <c r="AJ552">
        <v>545</v>
      </c>
      <c r="AK552">
        <f t="shared" si="144"/>
        <v>27250</v>
      </c>
      <c r="AP552">
        <v>545</v>
      </c>
      <c r="AQ552">
        <f t="shared" si="145"/>
        <v>27250</v>
      </c>
      <c r="AV552">
        <v>545</v>
      </c>
      <c r="AW552">
        <f t="shared" si="146"/>
        <v>27250</v>
      </c>
      <c r="BY552">
        <v>545</v>
      </c>
      <c r="BZ552">
        <f t="shared" si="147"/>
        <v>27250</v>
      </c>
      <c r="CE552">
        <v>545</v>
      </c>
      <c r="CF552">
        <f t="shared" si="148"/>
        <v>27250</v>
      </c>
      <c r="CG552" s="8"/>
      <c r="CK552">
        <v>545</v>
      </c>
      <c r="CL552">
        <f t="shared" si="149"/>
        <v>27250</v>
      </c>
      <c r="CQ552">
        <v>545</v>
      </c>
      <c r="CR552">
        <f t="shared" si="150"/>
        <v>27250</v>
      </c>
      <c r="CW552">
        <v>545</v>
      </c>
      <c r="CX552">
        <f t="shared" si="151"/>
        <v>27250</v>
      </c>
      <c r="CY552" s="8"/>
      <c r="DC552">
        <v>545</v>
      </c>
      <c r="DD552">
        <f t="shared" si="152"/>
        <v>27250</v>
      </c>
    </row>
    <row r="553" spans="6:108">
      <c r="F553">
        <v>546</v>
      </c>
      <c r="G553">
        <f t="shared" si="139"/>
        <v>27300</v>
      </c>
      <c r="H553" s="8"/>
      <c r="L553">
        <v>546</v>
      </c>
      <c r="M553">
        <f t="shared" si="140"/>
        <v>27300</v>
      </c>
      <c r="N553" s="8"/>
      <c r="R553">
        <v>546</v>
      </c>
      <c r="S553">
        <f t="shared" si="141"/>
        <v>27300</v>
      </c>
      <c r="X553">
        <v>546</v>
      </c>
      <c r="Y553">
        <f t="shared" si="142"/>
        <v>27300</v>
      </c>
      <c r="AD553">
        <v>546</v>
      </c>
      <c r="AE553">
        <f t="shared" si="143"/>
        <v>27300</v>
      </c>
      <c r="AJ553">
        <v>546</v>
      </c>
      <c r="AK553">
        <f t="shared" si="144"/>
        <v>27300</v>
      </c>
      <c r="AP553">
        <v>546</v>
      </c>
      <c r="AQ553">
        <f t="shared" si="145"/>
        <v>27300</v>
      </c>
      <c r="AV553">
        <v>546</v>
      </c>
      <c r="AW553">
        <f t="shared" si="146"/>
        <v>27300</v>
      </c>
      <c r="BY553">
        <v>546</v>
      </c>
      <c r="BZ553">
        <f t="shared" si="147"/>
        <v>27300</v>
      </c>
      <c r="CE553">
        <v>546</v>
      </c>
      <c r="CF553">
        <f t="shared" si="148"/>
        <v>27300</v>
      </c>
      <c r="CG553" s="8"/>
      <c r="CK553">
        <v>546</v>
      </c>
      <c r="CL553">
        <f t="shared" si="149"/>
        <v>27300</v>
      </c>
      <c r="CQ553">
        <v>546</v>
      </c>
      <c r="CR553">
        <f t="shared" si="150"/>
        <v>27300</v>
      </c>
      <c r="CW553">
        <v>546</v>
      </c>
      <c r="CX553">
        <f t="shared" si="151"/>
        <v>27300</v>
      </c>
      <c r="CY553" s="8"/>
      <c r="DC553">
        <v>546</v>
      </c>
      <c r="DD553">
        <f t="shared" si="152"/>
        <v>27300</v>
      </c>
    </row>
    <row r="554" spans="6:108">
      <c r="F554">
        <v>547</v>
      </c>
      <c r="G554">
        <f t="shared" si="139"/>
        <v>27350</v>
      </c>
      <c r="H554" s="8"/>
      <c r="L554">
        <v>547</v>
      </c>
      <c r="M554">
        <f t="shared" si="140"/>
        <v>27350</v>
      </c>
      <c r="N554" s="8"/>
      <c r="R554">
        <v>547</v>
      </c>
      <c r="S554">
        <f t="shared" si="141"/>
        <v>27350</v>
      </c>
      <c r="X554">
        <v>547</v>
      </c>
      <c r="Y554">
        <f t="shared" si="142"/>
        <v>27350</v>
      </c>
      <c r="AD554">
        <v>547</v>
      </c>
      <c r="AE554">
        <f t="shared" si="143"/>
        <v>27350</v>
      </c>
      <c r="AJ554">
        <v>547</v>
      </c>
      <c r="AK554">
        <f t="shared" si="144"/>
        <v>27350</v>
      </c>
      <c r="AP554">
        <v>547</v>
      </c>
      <c r="AQ554">
        <f t="shared" si="145"/>
        <v>27350</v>
      </c>
      <c r="AV554">
        <v>547</v>
      </c>
      <c r="AW554">
        <f t="shared" si="146"/>
        <v>27350</v>
      </c>
      <c r="BY554">
        <v>547</v>
      </c>
      <c r="BZ554">
        <f t="shared" si="147"/>
        <v>27350</v>
      </c>
      <c r="CE554">
        <v>547</v>
      </c>
      <c r="CF554">
        <f t="shared" si="148"/>
        <v>27350</v>
      </c>
      <c r="CG554" s="8"/>
      <c r="CK554">
        <v>547</v>
      </c>
      <c r="CL554">
        <f t="shared" si="149"/>
        <v>27350</v>
      </c>
      <c r="CQ554">
        <v>547</v>
      </c>
      <c r="CR554">
        <f t="shared" si="150"/>
        <v>27350</v>
      </c>
      <c r="CW554">
        <v>547</v>
      </c>
      <c r="CX554">
        <f t="shared" si="151"/>
        <v>27350</v>
      </c>
      <c r="CY554" s="8"/>
      <c r="DC554">
        <v>547</v>
      </c>
      <c r="DD554">
        <f t="shared" si="152"/>
        <v>27350</v>
      </c>
    </row>
    <row r="555" spans="6:108">
      <c r="F555">
        <v>548</v>
      </c>
      <c r="G555">
        <f t="shared" si="139"/>
        <v>27400</v>
      </c>
      <c r="H555" s="8"/>
      <c r="L555">
        <v>548</v>
      </c>
      <c r="M555">
        <f t="shared" si="140"/>
        <v>27400</v>
      </c>
      <c r="N555" s="8"/>
      <c r="R555">
        <v>548</v>
      </c>
      <c r="S555">
        <f t="shared" si="141"/>
        <v>27400</v>
      </c>
      <c r="X555">
        <v>548</v>
      </c>
      <c r="Y555">
        <f t="shared" si="142"/>
        <v>27400</v>
      </c>
      <c r="AD555">
        <v>548</v>
      </c>
      <c r="AE555">
        <f t="shared" si="143"/>
        <v>27400</v>
      </c>
      <c r="AJ555">
        <v>548</v>
      </c>
      <c r="AK555">
        <f t="shared" si="144"/>
        <v>27400</v>
      </c>
      <c r="AP555">
        <v>548</v>
      </c>
      <c r="AQ555">
        <f t="shared" si="145"/>
        <v>27400</v>
      </c>
      <c r="AV555">
        <v>548</v>
      </c>
      <c r="AW555">
        <f t="shared" si="146"/>
        <v>27400</v>
      </c>
      <c r="BY555">
        <v>548</v>
      </c>
      <c r="BZ555">
        <f t="shared" si="147"/>
        <v>27400</v>
      </c>
      <c r="CE555">
        <v>548</v>
      </c>
      <c r="CF555">
        <f t="shared" si="148"/>
        <v>27400</v>
      </c>
      <c r="CG555" s="8"/>
      <c r="CK555">
        <v>548</v>
      </c>
      <c r="CL555">
        <f t="shared" si="149"/>
        <v>27400</v>
      </c>
      <c r="CQ555">
        <v>548</v>
      </c>
      <c r="CR555">
        <f t="shared" si="150"/>
        <v>27400</v>
      </c>
      <c r="CW555">
        <v>548</v>
      </c>
      <c r="CX555">
        <f t="shared" si="151"/>
        <v>27400</v>
      </c>
      <c r="CY555" s="8"/>
      <c r="DC555">
        <v>548</v>
      </c>
      <c r="DD555">
        <f t="shared" si="152"/>
        <v>27400</v>
      </c>
    </row>
    <row r="556" spans="6:108">
      <c r="F556">
        <v>549</v>
      </c>
      <c r="G556">
        <f t="shared" si="139"/>
        <v>27450</v>
      </c>
      <c r="H556" s="8"/>
      <c r="L556">
        <v>549</v>
      </c>
      <c r="M556">
        <f t="shared" si="140"/>
        <v>27450</v>
      </c>
      <c r="N556" s="8"/>
      <c r="R556">
        <v>549</v>
      </c>
      <c r="S556">
        <f t="shared" si="141"/>
        <v>27450</v>
      </c>
      <c r="X556">
        <v>549</v>
      </c>
      <c r="Y556">
        <f t="shared" si="142"/>
        <v>27450</v>
      </c>
      <c r="AD556">
        <v>549</v>
      </c>
      <c r="AE556">
        <f t="shared" si="143"/>
        <v>27450</v>
      </c>
      <c r="AJ556">
        <v>549</v>
      </c>
      <c r="AK556">
        <f t="shared" si="144"/>
        <v>27450</v>
      </c>
      <c r="AP556">
        <v>549</v>
      </c>
      <c r="AQ556">
        <f t="shared" si="145"/>
        <v>27450</v>
      </c>
      <c r="AV556">
        <v>549</v>
      </c>
      <c r="AW556">
        <f t="shared" si="146"/>
        <v>27450</v>
      </c>
      <c r="BY556">
        <v>549</v>
      </c>
      <c r="BZ556">
        <f t="shared" si="147"/>
        <v>27450</v>
      </c>
      <c r="CE556">
        <v>549</v>
      </c>
      <c r="CF556">
        <f t="shared" si="148"/>
        <v>27450</v>
      </c>
      <c r="CG556" s="8"/>
      <c r="CK556">
        <v>549</v>
      </c>
      <c r="CL556">
        <f t="shared" si="149"/>
        <v>27450</v>
      </c>
      <c r="CQ556">
        <v>549</v>
      </c>
      <c r="CR556">
        <f t="shared" si="150"/>
        <v>27450</v>
      </c>
      <c r="CW556">
        <v>549</v>
      </c>
      <c r="CX556">
        <f t="shared" si="151"/>
        <v>27450</v>
      </c>
      <c r="CY556" s="8"/>
      <c r="DC556">
        <v>549</v>
      </c>
      <c r="DD556">
        <f t="shared" si="152"/>
        <v>27450</v>
      </c>
    </row>
    <row r="557" spans="6:108">
      <c r="F557">
        <v>550</v>
      </c>
      <c r="G557">
        <f t="shared" si="139"/>
        <v>27500</v>
      </c>
      <c r="H557" s="8"/>
      <c r="L557">
        <v>550</v>
      </c>
      <c r="M557">
        <f t="shared" si="140"/>
        <v>27500</v>
      </c>
      <c r="N557" s="8"/>
      <c r="R557">
        <v>550</v>
      </c>
      <c r="S557">
        <f t="shared" si="141"/>
        <v>27500</v>
      </c>
      <c r="X557">
        <v>550</v>
      </c>
      <c r="Y557">
        <f t="shared" si="142"/>
        <v>27500</v>
      </c>
      <c r="AD557">
        <v>550</v>
      </c>
      <c r="AE557">
        <f t="shared" si="143"/>
        <v>27500</v>
      </c>
      <c r="AJ557">
        <v>550</v>
      </c>
      <c r="AK557">
        <f t="shared" si="144"/>
        <v>27500</v>
      </c>
      <c r="AP557">
        <v>550</v>
      </c>
      <c r="AQ557">
        <f t="shared" si="145"/>
        <v>27500</v>
      </c>
      <c r="AV557">
        <v>550</v>
      </c>
      <c r="AW557">
        <f t="shared" si="146"/>
        <v>27500</v>
      </c>
      <c r="BY557">
        <v>550</v>
      </c>
      <c r="BZ557">
        <f t="shared" si="147"/>
        <v>27500</v>
      </c>
      <c r="CE557">
        <v>550</v>
      </c>
      <c r="CF557">
        <f t="shared" si="148"/>
        <v>27500</v>
      </c>
      <c r="CG557" s="8"/>
      <c r="CK557">
        <v>550</v>
      </c>
      <c r="CL557">
        <f t="shared" si="149"/>
        <v>27500</v>
      </c>
      <c r="CQ557">
        <v>550</v>
      </c>
      <c r="CR557">
        <f t="shared" si="150"/>
        <v>27500</v>
      </c>
      <c r="CW557">
        <v>550</v>
      </c>
      <c r="CX557">
        <f t="shared" si="151"/>
        <v>27500</v>
      </c>
      <c r="CY557" s="8"/>
      <c r="DC557">
        <v>550</v>
      </c>
      <c r="DD557">
        <f t="shared" si="152"/>
        <v>27500</v>
      </c>
    </row>
    <row r="558" spans="6:108">
      <c r="F558">
        <v>551</v>
      </c>
      <c r="G558">
        <f t="shared" si="139"/>
        <v>27550</v>
      </c>
      <c r="H558" s="8"/>
      <c r="L558">
        <v>551</v>
      </c>
      <c r="M558">
        <f t="shared" si="140"/>
        <v>27550</v>
      </c>
      <c r="N558" s="8"/>
      <c r="R558">
        <v>551</v>
      </c>
      <c r="S558">
        <f t="shared" si="141"/>
        <v>27550</v>
      </c>
      <c r="X558">
        <v>551</v>
      </c>
      <c r="Y558">
        <f t="shared" si="142"/>
        <v>27550</v>
      </c>
      <c r="AD558">
        <v>551</v>
      </c>
      <c r="AE558">
        <f t="shared" si="143"/>
        <v>27550</v>
      </c>
      <c r="AJ558">
        <v>551</v>
      </c>
      <c r="AK558">
        <f t="shared" si="144"/>
        <v>27550</v>
      </c>
      <c r="AP558">
        <v>551</v>
      </c>
      <c r="AQ558">
        <f t="shared" si="145"/>
        <v>27550</v>
      </c>
      <c r="AV558">
        <v>551</v>
      </c>
      <c r="AW558">
        <f t="shared" si="146"/>
        <v>27550</v>
      </c>
      <c r="BY558">
        <v>551</v>
      </c>
      <c r="BZ558">
        <f t="shared" si="147"/>
        <v>27550</v>
      </c>
      <c r="CE558">
        <v>551</v>
      </c>
      <c r="CF558">
        <f t="shared" si="148"/>
        <v>27550</v>
      </c>
      <c r="CG558" s="8"/>
      <c r="CK558">
        <v>551</v>
      </c>
      <c r="CL558">
        <f t="shared" si="149"/>
        <v>27550</v>
      </c>
      <c r="CQ558">
        <v>551</v>
      </c>
      <c r="CR558">
        <f t="shared" si="150"/>
        <v>27550</v>
      </c>
      <c r="CW558">
        <v>551</v>
      </c>
      <c r="CX558">
        <f t="shared" si="151"/>
        <v>27550</v>
      </c>
      <c r="CY558" s="8"/>
      <c r="DC558">
        <v>551</v>
      </c>
      <c r="DD558">
        <f t="shared" si="152"/>
        <v>27550</v>
      </c>
    </row>
    <row r="559" spans="6:108">
      <c r="F559">
        <v>552</v>
      </c>
      <c r="G559">
        <f t="shared" si="139"/>
        <v>27600</v>
      </c>
      <c r="H559" s="8"/>
      <c r="L559">
        <v>552</v>
      </c>
      <c r="M559">
        <f t="shared" si="140"/>
        <v>27600</v>
      </c>
      <c r="N559" s="8"/>
      <c r="R559">
        <v>552</v>
      </c>
      <c r="S559">
        <f t="shared" si="141"/>
        <v>27600</v>
      </c>
      <c r="X559">
        <v>552</v>
      </c>
      <c r="Y559">
        <f t="shared" si="142"/>
        <v>27600</v>
      </c>
      <c r="AD559">
        <v>552</v>
      </c>
      <c r="AE559">
        <f t="shared" si="143"/>
        <v>27600</v>
      </c>
      <c r="AJ559">
        <v>552</v>
      </c>
      <c r="AK559">
        <f t="shared" si="144"/>
        <v>27600</v>
      </c>
      <c r="AP559">
        <v>552</v>
      </c>
      <c r="AQ559">
        <f t="shared" si="145"/>
        <v>27600</v>
      </c>
      <c r="AV559">
        <v>552</v>
      </c>
      <c r="AW559">
        <f t="shared" si="146"/>
        <v>27600</v>
      </c>
      <c r="BY559">
        <v>552</v>
      </c>
      <c r="BZ559">
        <f t="shared" si="147"/>
        <v>27600</v>
      </c>
      <c r="CE559">
        <v>552</v>
      </c>
      <c r="CF559">
        <f t="shared" si="148"/>
        <v>27600</v>
      </c>
      <c r="CG559" s="8"/>
      <c r="CK559">
        <v>552</v>
      </c>
      <c r="CL559">
        <f t="shared" si="149"/>
        <v>27600</v>
      </c>
      <c r="CQ559">
        <v>552</v>
      </c>
      <c r="CR559">
        <f t="shared" si="150"/>
        <v>27600</v>
      </c>
      <c r="CW559">
        <v>552</v>
      </c>
      <c r="CX559">
        <f t="shared" si="151"/>
        <v>27600</v>
      </c>
      <c r="CY559" s="8"/>
      <c r="DC559">
        <v>552</v>
      </c>
      <c r="DD559">
        <f t="shared" si="152"/>
        <v>27600</v>
      </c>
    </row>
    <row r="560" spans="6:108">
      <c r="F560">
        <v>553</v>
      </c>
      <c r="G560">
        <f t="shared" si="139"/>
        <v>27650</v>
      </c>
      <c r="H560" s="8"/>
      <c r="L560">
        <v>553</v>
      </c>
      <c r="M560">
        <f t="shared" si="140"/>
        <v>27650</v>
      </c>
      <c r="N560" s="8"/>
      <c r="R560">
        <v>553</v>
      </c>
      <c r="S560">
        <f t="shared" si="141"/>
        <v>27650</v>
      </c>
      <c r="X560">
        <v>553</v>
      </c>
      <c r="Y560">
        <f t="shared" si="142"/>
        <v>27650</v>
      </c>
      <c r="AD560">
        <v>553</v>
      </c>
      <c r="AE560">
        <f t="shared" si="143"/>
        <v>27650</v>
      </c>
      <c r="AJ560">
        <v>553</v>
      </c>
      <c r="AK560">
        <f t="shared" si="144"/>
        <v>27650</v>
      </c>
      <c r="AP560">
        <v>553</v>
      </c>
      <c r="AQ560">
        <f t="shared" si="145"/>
        <v>27650</v>
      </c>
      <c r="AV560">
        <v>553</v>
      </c>
      <c r="AW560">
        <f t="shared" si="146"/>
        <v>27650</v>
      </c>
      <c r="BY560">
        <v>553</v>
      </c>
      <c r="BZ560">
        <f t="shared" si="147"/>
        <v>27650</v>
      </c>
      <c r="CE560">
        <v>553</v>
      </c>
      <c r="CF560">
        <f t="shared" si="148"/>
        <v>27650</v>
      </c>
      <c r="CG560" s="8"/>
      <c r="CK560">
        <v>553</v>
      </c>
      <c r="CL560">
        <f t="shared" si="149"/>
        <v>27650</v>
      </c>
      <c r="CQ560">
        <v>553</v>
      </c>
      <c r="CR560">
        <f t="shared" si="150"/>
        <v>27650</v>
      </c>
      <c r="CW560">
        <v>553</v>
      </c>
      <c r="CX560">
        <f t="shared" si="151"/>
        <v>27650</v>
      </c>
      <c r="CY560" s="8"/>
      <c r="DC560">
        <v>553</v>
      </c>
      <c r="DD560">
        <f t="shared" si="152"/>
        <v>27650</v>
      </c>
    </row>
    <row r="561" spans="6:108">
      <c r="F561">
        <v>554</v>
      </c>
      <c r="G561">
        <f t="shared" si="139"/>
        <v>27700</v>
      </c>
      <c r="H561" s="8"/>
      <c r="L561">
        <v>554</v>
      </c>
      <c r="M561">
        <f t="shared" si="140"/>
        <v>27700</v>
      </c>
      <c r="N561" s="8"/>
      <c r="R561">
        <v>554</v>
      </c>
      <c r="S561">
        <f t="shared" si="141"/>
        <v>27700</v>
      </c>
      <c r="X561">
        <v>554</v>
      </c>
      <c r="Y561">
        <f t="shared" si="142"/>
        <v>27700</v>
      </c>
      <c r="AD561">
        <v>554</v>
      </c>
      <c r="AE561">
        <f t="shared" si="143"/>
        <v>27700</v>
      </c>
      <c r="AJ561">
        <v>554</v>
      </c>
      <c r="AK561">
        <f t="shared" si="144"/>
        <v>27700</v>
      </c>
      <c r="AP561">
        <v>554</v>
      </c>
      <c r="AQ561">
        <f t="shared" si="145"/>
        <v>27700</v>
      </c>
      <c r="AV561">
        <v>554</v>
      </c>
      <c r="AW561">
        <f t="shared" si="146"/>
        <v>27700</v>
      </c>
      <c r="BY561">
        <v>554</v>
      </c>
      <c r="BZ561">
        <f t="shared" si="147"/>
        <v>27700</v>
      </c>
      <c r="CE561">
        <v>554</v>
      </c>
      <c r="CF561">
        <f t="shared" si="148"/>
        <v>27700</v>
      </c>
      <c r="CG561" s="8"/>
      <c r="CK561">
        <v>554</v>
      </c>
      <c r="CL561">
        <f t="shared" si="149"/>
        <v>27700</v>
      </c>
      <c r="CQ561">
        <v>554</v>
      </c>
      <c r="CR561">
        <f t="shared" si="150"/>
        <v>27700</v>
      </c>
      <c r="CW561">
        <v>554</v>
      </c>
      <c r="CX561">
        <f t="shared" si="151"/>
        <v>27700</v>
      </c>
      <c r="CY561" s="8"/>
      <c r="DC561">
        <v>554</v>
      </c>
      <c r="DD561">
        <f t="shared" si="152"/>
        <v>27700</v>
      </c>
    </row>
    <row r="562" spans="6:108">
      <c r="F562">
        <v>555</v>
      </c>
      <c r="G562">
        <f t="shared" si="139"/>
        <v>27750</v>
      </c>
      <c r="H562" s="8"/>
      <c r="L562">
        <v>555</v>
      </c>
      <c r="M562">
        <f t="shared" si="140"/>
        <v>27750</v>
      </c>
      <c r="N562" s="8"/>
      <c r="R562">
        <v>555</v>
      </c>
      <c r="S562">
        <f t="shared" si="141"/>
        <v>27750</v>
      </c>
      <c r="X562">
        <v>555</v>
      </c>
      <c r="Y562">
        <f t="shared" si="142"/>
        <v>27750</v>
      </c>
      <c r="AD562">
        <v>555</v>
      </c>
      <c r="AE562">
        <f t="shared" si="143"/>
        <v>27750</v>
      </c>
      <c r="AJ562">
        <v>555</v>
      </c>
      <c r="AK562">
        <f t="shared" si="144"/>
        <v>27750</v>
      </c>
      <c r="AP562">
        <v>555</v>
      </c>
      <c r="AQ562">
        <f t="shared" si="145"/>
        <v>27750</v>
      </c>
      <c r="AV562">
        <v>555</v>
      </c>
      <c r="AW562">
        <f t="shared" si="146"/>
        <v>27750</v>
      </c>
      <c r="BY562">
        <v>555</v>
      </c>
      <c r="BZ562">
        <f t="shared" si="147"/>
        <v>27750</v>
      </c>
      <c r="CE562">
        <v>555</v>
      </c>
      <c r="CF562">
        <f t="shared" si="148"/>
        <v>27750</v>
      </c>
      <c r="CG562" s="8"/>
      <c r="CK562">
        <v>555</v>
      </c>
      <c r="CL562">
        <f t="shared" si="149"/>
        <v>27750</v>
      </c>
      <c r="CQ562">
        <v>555</v>
      </c>
      <c r="CR562">
        <f t="shared" si="150"/>
        <v>27750</v>
      </c>
      <c r="CW562">
        <v>555</v>
      </c>
      <c r="CX562">
        <f t="shared" si="151"/>
        <v>27750</v>
      </c>
      <c r="CY562" s="8"/>
      <c r="DC562">
        <v>555</v>
      </c>
      <c r="DD562">
        <f t="shared" si="152"/>
        <v>27750</v>
      </c>
    </row>
    <row r="563" spans="6:108">
      <c r="F563">
        <v>556</v>
      </c>
      <c r="G563">
        <f t="shared" si="139"/>
        <v>27800</v>
      </c>
      <c r="H563" s="8"/>
      <c r="L563">
        <v>556</v>
      </c>
      <c r="M563">
        <f t="shared" si="140"/>
        <v>27800</v>
      </c>
      <c r="N563" s="8"/>
      <c r="R563">
        <v>556</v>
      </c>
      <c r="S563">
        <f t="shared" si="141"/>
        <v>27800</v>
      </c>
      <c r="X563">
        <v>556</v>
      </c>
      <c r="Y563">
        <f t="shared" si="142"/>
        <v>27800</v>
      </c>
      <c r="AD563">
        <v>556</v>
      </c>
      <c r="AE563">
        <f t="shared" si="143"/>
        <v>27800</v>
      </c>
      <c r="AJ563">
        <v>556</v>
      </c>
      <c r="AK563">
        <f t="shared" si="144"/>
        <v>27800</v>
      </c>
      <c r="AP563">
        <v>556</v>
      </c>
      <c r="AQ563">
        <f t="shared" si="145"/>
        <v>27800</v>
      </c>
      <c r="AV563">
        <v>556</v>
      </c>
      <c r="AW563">
        <f t="shared" si="146"/>
        <v>27800</v>
      </c>
      <c r="BY563">
        <v>556</v>
      </c>
      <c r="BZ563">
        <f t="shared" si="147"/>
        <v>27800</v>
      </c>
      <c r="CE563">
        <v>556</v>
      </c>
      <c r="CF563">
        <f t="shared" si="148"/>
        <v>27800</v>
      </c>
      <c r="CG563" s="8"/>
      <c r="CK563">
        <v>556</v>
      </c>
      <c r="CL563">
        <f t="shared" si="149"/>
        <v>27800</v>
      </c>
      <c r="CQ563">
        <v>556</v>
      </c>
      <c r="CR563">
        <f t="shared" si="150"/>
        <v>27800</v>
      </c>
      <c r="CW563">
        <v>556</v>
      </c>
      <c r="CX563">
        <f t="shared" si="151"/>
        <v>27800</v>
      </c>
      <c r="CY563" s="8"/>
      <c r="DC563">
        <v>556</v>
      </c>
      <c r="DD563">
        <f t="shared" si="152"/>
        <v>27800</v>
      </c>
    </row>
    <row r="564" spans="6:108">
      <c r="F564">
        <v>557</v>
      </c>
      <c r="G564">
        <f t="shared" si="139"/>
        <v>27850</v>
      </c>
      <c r="H564" s="8"/>
      <c r="L564">
        <v>557</v>
      </c>
      <c r="M564">
        <f t="shared" si="140"/>
        <v>27850</v>
      </c>
      <c r="N564" s="8"/>
      <c r="R564">
        <v>557</v>
      </c>
      <c r="S564">
        <f t="shared" si="141"/>
        <v>27850</v>
      </c>
      <c r="X564">
        <v>557</v>
      </c>
      <c r="Y564">
        <f t="shared" si="142"/>
        <v>27850</v>
      </c>
      <c r="AD564">
        <v>557</v>
      </c>
      <c r="AE564">
        <f t="shared" si="143"/>
        <v>27850</v>
      </c>
      <c r="AJ564">
        <v>557</v>
      </c>
      <c r="AK564">
        <f t="shared" si="144"/>
        <v>27850</v>
      </c>
      <c r="AP564">
        <v>557</v>
      </c>
      <c r="AQ564">
        <f t="shared" si="145"/>
        <v>27850</v>
      </c>
      <c r="AV564">
        <v>557</v>
      </c>
      <c r="AW564">
        <f t="shared" si="146"/>
        <v>27850</v>
      </c>
      <c r="BY564">
        <v>557</v>
      </c>
      <c r="BZ564">
        <f t="shared" si="147"/>
        <v>27850</v>
      </c>
      <c r="CE564">
        <v>557</v>
      </c>
      <c r="CF564">
        <f t="shared" si="148"/>
        <v>27850</v>
      </c>
      <c r="CG564" s="8"/>
      <c r="CK564">
        <v>557</v>
      </c>
      <c r="CL564">
        <f t="shared" si="149"/>
        <v>27850</v>
      </c>
      <c r="CQ564">
        <v>557</v>
      </c>
      <c r="CR564">
        <f t="shared" si="150"/>
        <v>27850</v>
      </c>
      <c r="CW564">
        <v>557</v>
      </c>
      <c r="CX564">
        <f t="shared" si="151"/>
        <v>27850</v>
      </c>
      <c r="CY564" s="8"/>
      <c r="DC564">
        <v>557</v>
      </c>
      <c r="DD564">
        <f t="shared" si="152"/>
        <v>27850</v>
      </c>
    </row>
    <row r="565" spans="6:108">
      <c r="F565">
        <v>558</v>
      </c>
      <c r="G565">
        <f t="shared" si="139"/>
        <v>27900</v>
      </c>
      <c r="H565" s="8"/>
      <c r="L565">
        <v>558</v>
      </c>
      <c r="M565">
        <f t="shared" si="140"/>
        <v>27900</v>
      </c>
      <c r="N565" s="8"/>
      <c r="R565">
        <v>558</v>
      </c>
      <c r="S565">
        <f t="shared" si="141"/>
        <v>27900</v>
      </c>
      <c r="X565">
        <v>558</v>
      </c>
      <c r="Y565">
        <f t="shared" si="142"/>
        <v>27900</v>
      </c>
      <c r="AD565">
        <v>558</v>
      </c>
      <c r="AE565">
        <f t="shared" si="143"/>
        <v>27900</v>
      </c>
      <c r="AJ565">
        <v>558</v>
      </c>
      <c r="AK565">
        <f t="shared" si="144"/>
        <v>27900</v>
      </c>
      <c r="AP565">
        <v>558</v>
      </c>
      <c r="AQ565">
        <f t="shared" si="145"/>
        <v>27900</v>
      </c>
      <c r="AV565">
        <v>558</v>
      </c>
      <c r="AW565">
        <f t="shared" si="146"/>
        <v>27900</v>
      </c>
      <c r="BY565">
        <v>558</v>
      </c>
      <c r="BZ565">
        <f t="shared" si="147"/>
        <v>27900</v>
      </c>
      <c r="CE565">
        <v>558</v>
      </c>
      <c r="CF565">
        <f t="shared" si="148"/>
        <v>27900</v>
      </c>
      <c r="CG565" s="8"/>
      <c r="CK565">
        <v>558</v>
      </c>
      <c r="CL565">
        <f t="shared" si="149"/>
        <v>27900</v>
      </c>
      <c r="CQ565">
        <v>558</v>
      </c>
      <c r="CR565">
        <f t="shared" si="150"/>
        <v>27900</v>
      </c>
      <c r="CW565">
        <v>558</v>
      </c>
      <c r="CX565">
        <f t="shared" si="151"/>
        <v>27900</v>
      </c>
      <c r="CY565" s="8"/>
      <c r="DC565">
        <v>558</v>
      </c>
      <c r="DD565">
        <f t="shared" si="152"/>
        <v>27900</v>
      </c>
    </row>
    <row r="566" spans="6:108">
      <c r="F566">
        <v>559</v>
      </c>
      <c r="G566">
        <f t="shared" si="139"/>
        <v>27950</v>
      </c>
      <c r="H566" s="8"/>
      <c r="L566">
        <v>559</v>
      </c>
      <c r="M566">
        <f t="shared" si="140"/>
        <v>27950</v>
      </c>
      <c r="N566" s="8"/>
      <c r="R566">
        <v>559</v>
      </c>
      <c r="S566">
        <f t="shared" si="141"/>
        <v>27950</v>
      </c>
      <c r="X566">
        <v>559</v>
      </c>
      <c r="Y566">
        <f t="shared" si="142"/>
        <v>27950</v>
      </c>
      <c r="AD566">
        <v>559</v>
      </c>
      <c r="AE566">
        <f t="shared" si="143"/>
        <v>27950</v>
      </c>
      <c r="AJ566">
        <v>559</v>
      </c>
      <c r="AK566">
        <f t="shared" si="144"/>
        <v>27950</v>
      </c>
      <c r="AP566">
        <v>559</v>
      </c>
      <c r="AQ566">
        <f t="shared" si="145"/>
        <v>27950</v>
      </c>
      <c r="AV566">
        <v>559</v>
      </c>
      <c r="AW566">
        <f t="shared" si="146"/>
        <v>27950</v>
      </c>
      <c r="BY566">
        <v>559</v>
      </c>
      <c r="BZ566">
        <f t="shared" si="147"/>
        <v>27950</v>
      </c>
      <c r="CE566">
        <v>559</v>
      </c>
      <c r="CF566">
        <f t="shared" si="148"/>
        <v>27950</v>
      </c>
      <c r="CG566" s="8"/>
      <c r="CK566">
        <v>559</v>
      </c>
      <c r="CL566">
        <f t="shared" si="149"/>
        <v>27950</v>
      </c>
      <c r="CQ566">
        <v>559</v>
      </c>
      <c r="CR566">
        <f t="shared" si="150"/>
        <v>27950</v>
      </c>
      <c r="CW566">
        <v>559</v>
      </c>
      <c r="CX566">
        <f t="shared" si="151"/>
        <v>27950</v>
      </c>
      <c r="CY566" s="8"/>
      <c r="DC566">
        <v>559</v>
      </c>
      <c r="DD566">
        <f t="shared" si="152"/>
        <v>27950</v>
      </c>
    </row>
    <row r="567" spans="6:108">
      <c r="F567">
        <v>560</v>
      </c>
      <c r="G567">
        <f t="shared" si="139"/>
        <v>28000</v>
      </c>
      <c r="H567" s="8"/>
      <c r="L567">
        <v>560</v>
      </c>
      <c r="M567">
        <f t="shared" si="140"/>
        <v>28000</v>
      </c>
      <c r="N567" s="8"/>
      <c r="R567">
        <v>560</v>
      </c>
      <c r="S567">
        <f t="shared" si="141"/>
        <v>28000</v>
      </c>
      <c r="X567">
        <v>560</v>
      </c>
      <c r="Y567">
        <f t="shared" si="142"/>
        <v>28000</v>
      </c>
      <c r="AD567">
        <v>560</v>
      </c>
      <c r="AE567">
        <f t="shared" si="143"/>
        <v>28000</v>
      </c>
      <c r="AJ567">
        <v>560</v>
      </c>
      <c r="AK567">
        <f t="shared" si="144"/>
        <v>28000</v>
      </c>
      <c r="AP567">
        <v>560</v>
      </c>
      <c r="AQ567">
        <f t="shared" si="145"/>
        <v>28000</v>
      </c>
      <c r="AV567">
        <v>560</v>
      </c>
      <c r="AW567">
        <f t="shared" si="146"/>
        <v>28000</v>
      </c>
      <c r="BY567">
        <v>560</v>
      </c>
      <c r="BZ567">
        <f t="shared" si="147"/>
        <v>28000</v>
      </c>
      <c r="CE567">
        <v>560</v>
      </c>
      <c r="CF567">
        <f t="shared" si="148"/>
        <v>28000</v>
      </c>
      <c r="CG567" s="8"/>
      <c r="CK567">
        <v>560</v>
      </c>
      <c r="CL567">
        <f t="shared" si="149"/>
        <v>28000</v>
      </c>
      <c r="CQ567">
        <v>560</v>
      </c>
      <c r="CR567">
        <f t="shared" si="150"/>
        <v>28000</v>
      </c>
      <c r="CW567">
        <v>560</v>
      </c>
      <c r="CX567">
        <f t="shared" si="151"/>
        <v>28000</v>
      </c>
      <c r="CY567" s="8"/>
      <c r="DC567">
        <v>560</v>
      </c>
      <c r="DD567">
        <f t="shared" si="152"/>
        <v>28000</v>
      </c>
    </row>
    <row r="568" spans="6:108">
      <c r="F568">
        <v>561</v>
      </c>
      <c r="G568">
        <f t="shared" si="139"/>
        <v>28050</v>
      </c>
      <c r="H568" s="8"/>
      <c r="L568">
        <v>561</v>
      </c>
      <c r="M568">
        <f t="shared" si="140"/>
        <v>28050</v>
      </c>
      <c r="N568" s="8"/>
      <c r="R568">
        <v>561</v>
      </c>
      <c r="S568">
        <f t="shared" si="141"/>
        <v>28050</v>
      </c>
      <c r="X568">
        <v>561</v>
      </c>
      <c r="Y568">
        <f t="shared" si="142"/>
        <v>28050</v>
      </c>
      <c r="AD568">
        <v>561</v>
      </c>
      <c r="AE568">
        <f t="shared" si="143"/>
        <v>28050</v>
      </c>
      <c r="AJ568">
        <v>561</v>
      </c>
      <c r="AK568">
        <f t="shared" si="144"/>
        <v>28050</v>
      </c>
      <c r="AP568">
        <v>561</v>
      </c>
      <c r="AQ568">
        <f t="shared" si="145"/>
        <v>28050</v>
      </c>
      <c r="AV568">
        <v>561</v>
      </c>
      <c r="AW568">
        <f t="shared" si="146"/>
        <v>28050</v>
      </c>
      <c r="BY568">
        <v>561</v>
      </c>
      <c r="BZ568">
        <f t="shared" si="147"/>
        <v>28050</v>
      </c>
      <c r="CE568">
        <v>561</v>
      </c>
      <c r="CF568">
        <f t="shared" si="148"/>
        <v>28050</v>
      </c>
      <c r="CG568" s="8"/>
      <c r="CK568">
        <v>561</v>
      </c>
      <c r="CL568">
        <f t="shared" si="149"/>
        <v>28050</v>
      </c>
      <c r="CQ568">
        <v>561</v>
      </c>
      <c r="CR568">
        <f t="shared" si="150"/>
        <v>28050</v>
      </c>
      <c r="CW568">
        <v>561</v>
      </c>
      <c r="CX568">
        <f t="shared" si="151"/>
        <v>28050</v>
      </c>
      <c r="CY568" s="8"/>
      <c r="DC568">
        <v>561</v>
      </c>
      <c r="DD568">
        <f t="shared" si="152"/>
        <v>28050</v>
      </c>
    </row>
    <row r="569" spans="6:108">
      <c r="F569">
        <v>562</v>
      </c>
      <c r="G569">
        <f t="shared" si="139"/>
        <v>28100</v>
      </c>
      <c r="H569" s="8"/>
      <c r="L569">
        <v>562</v>
      </c>
      <c r="M569">
        <f t="shared" si="140"/>
        <v>28100</v>
      </c>
      <c r="N569" s="8"/>
      <c r="R569">
        <v>562</v>
      </c>
      <c r="S569">
        <f t="shared" si="141"/>
        <v>28100</v>
      </c>
      <c r="X569">
        <v>562</v>
      </c>
      <c r="Y569">
        <f t="shared" si="142"/>
        <v>28100</v>
      </c>
      <c r="AD569">
        <v>562</v>
      </c>
      <c r="AE569">
        <f t="shared" si="143"/>
        <v>28100</v>
      </c>
      <c r="AJ569">
        <v>562</v>
      </c>
      <c r="AK569">
        <f t="shared" si="144"/>
        <v>28100</v>
      </c>
      <c r="AP569">
        <v>562</v>
      </c>
      <c r="AQ569">
        <f t="shared" si="145"/>
        <v>28100</v>
      </c>
      <c r="AV569">
        <v>562</v>
      </c>
      <c r="AW569">
        <f t="shared" si="146"/>
        <v>28100</v>
      </c>
      <c r="BY569">
        <v>562</v>
      </c>
      <c r="BZ569">
        <f t="shared" si="147"/>
        <v>28100</v>
      </c>
      <c r="CE569">
        <v>562</v>
      </c>
      <c r="CF569">
        <f t="shared" si="148"/>
        <v>28100</v>
      </c>
      <c r="CG569" s="8"/>
      <c r="CK569">
        <v>562</v>
      </c>
      <c r="CL569">
        <f t="shared" si="149"/>
        <v>28100</v>
      </c>
      <c r="CQ569">
        <v>562</v>
      </c>
      <c r="CR569">
        <f t="shared" si="150"/>
        <v>28100</v>
      </c>
      <c r="CW569">
        <v>562</v>
      </c>
      <c r="CX569">
        <f t="shared" si="151"/>
        <v>28100</v>
      </c>
      <c r="CY569" s="8"/>
      <c r="DC569">
        <v>562</v>
      </c>
      <c r="DD569">
        <f t="shared" si="152"/>
        <v>28100</v>
      </c>
    </row>
    <row r="570" spans="6:108">
      <c r="F570">
        <v>563</v>
      </c>
      <c r="G570">
        <f t="shared" si="139"/>
        <v>28150</v>
      </c>
      <c r="H570" s="8"/>
      <c r="L570">
        <v>563</v>
      </c>
      <c r="M570">
        <f t="shared" si="140"/>
        <v>28150</v>
      </c>
      <c r="N570" s="8"/>
      <c r="R570">
        <v>563</v>
      </c>
      <c r="S570">
        <f t="shared" si="141"/>
        <v>28150</v>
      </c>
      <c r="X570">
        <v>563</v>
      </c>
      <c r="Y570">
        <f t="shared" si="142"/>
        <v>28150</v>
      </c>
      <c r="AD570">
        <v>563</v>
      </c>
      <c r="AE570">
        <f t="shared" si="143"/>
        <v>28150</v>
      </c>
      <c r="AJ570">
        <v>563</v>
      </c>
      <c r="AK570">
        <f t="shared" si="144"/>
        <v>28150</v>
      </c>
      <c r="AP570">
        <v>563</v>
      </c>
      <c r="AQ570">
        <f t="shared" si="145"/>
        <v>28150</v>
      </c>
      <c r="AV570">
        <v>563</v>
      </c>
      <c r="AW570">
        <f t="shared" si="146"/>
        <v>28150</v>
      </c>
      <c r="BY570">
        <v>563</v>
      </c>
      <c r="BZ570">
        <f t="shared" si="147"/>
        <v>28150</v>
      </c>
      <c r="CE570">
        <v>563</v>
      </c>
      <c r="CF570">
        <f t="shared" si="148"/>
        <v>28150</v>
      </c>
      <c r="CG570" s="8"/>
      <c r="CK570">
        <v>563</v>
      </c>
      <c r="CL570">
        <f t="shared" si="149"/>
        <v>28150</v>
      </c>
      <c r="CQ570">
        <v>563</v>
      </c>
      <c r="CR570">
        <f t="shared" si="150"/>
        <v>28150</v>
      </c>
      <c r="CW570">
        <v>563</v>
      </c>
      <c r="CX570">
        <f t="shared" si="151"/>
        <v>28150</v>
      </c>
      <c r="CY570" s="8"/>
      <c r="DC570">
        <v>563</v>
      </c>
      <c r="DD570">
        <f t="shared" si="152"/>
        <v>28150</v>
      </c>
    </row>
    <row r="571" spans="6:108">
      <c r="F571">
        <v>564</v>
      </c>
      <c r="G571">
        <f t="shared" si="139"/>
        <v>28200</v>
      </c>
      <c r="H571" s="8"/>
      <c r="L571">
        <v>564</v>
      </c>
      <c r="M571">
        <f t="shared" si="140"/>
        <v>28200</v>
      </c>
      <c r="N571" s="8"/>
      <c r="R571">
        <v>564</v>
      </c>
      <c r="S571">
        <f t="shared" si="141"/>
        <v>28200</v>
      </c>
      <c r="X571">
        <v>564</v>
      </c>
      <c r="Y571">
        <f t="shared" si="142"/>
        <v>28200</v>
      </c>
      <c r="AD571">
        <v>564</v>
      </c>
      <c r="AE571">
        <f t="shared" si="143"/>
        <v>28200</v>
      </c>
      <c r="AJ571">
        <v>564</v>
      </c>
      <c r="AK571">
        <f t="shared" si="144"/>
        <v>28200</v>
      </c>
      <c r="AP571">
        <v>564</v>
      </c>
      <c r="AQ571">
        <f t="shared" si="145"/>
        <v>28200</v>
      </c>
      <c r="AV571">
        <v>564</v>
      </c>
      <c r="AW571">
        <f t="shared" si="146"/>
        <v>28200</v>
      </c>
      <c r="BY571">
        <v>564</v>
      </c>
      <c r="BZ571">
        <f t="shared" si="147"/>
        <v>28200</v>
      </c>
      <c r="CE571">
        <v>564</v>
      </c>
      <c r="CF571">
        <f t="shared" si="148"/>
        <v>28200</v>
      </c>
      <c r="CG571" s="8"/>
      <c r="CK571">
        <v>564</v>
      </c>
      <c r="CL571">
        <f t="shared" si="149"/>
        <v>28200</v>
      </c>
      <c r="CQ571">
        <v>564</v>
      </c>
      <c r="CR571">
        <f t="shared" si="150"/>
        <v>28200</v>
      </c>
      <c r="CW571">
        <v>564</v>
      </c>
      <c r="CX571">
        <f t="shared" si="151"/>
        <v>28200</v>
      </c>
      <c r="CY571" s="8"/>
      <c r="DC571">
        <v>564</v>
      </c>
      <c r="DD571">
        <f t="shared" si="152"/>
        <v>28200</v>
      </c>
    </row>
    <row r="572" spans="6:108">
      <c r="F572">
        <v>565</v>
      </c>
      <c r="G572">
        <f t="shared" si="139"/>
        <v>28250</v>
      </c>
      <c r="H572" s="8"/>
      <c r="L572">
        <v>565</v>
      </c>
      <c r="M572">
        <f t="shared" si="140"/>
        <v>28250</v>
      </c>
      <c r="N572" s="8"/>
      <c r="R572">
        <v>565</v>
      </c>
      <c r="S572">
        <f t="shared" si="141"/>
        <v>28250</v>
      </c>
      <c r="X572">
        <v>565</v>
      </c>
      <c r="Y572">
        <f t="shared" si="142"/>
        <v>28250</v>
      </c>
      <c r="AD572">
        <v>565</v>
      </c>
      <c r="AE572">
        <f t="shared" si="143"/>
        <v>28250</v>
      </c>
      <c r="AJ572">
        <v>565</v>
      </c>
      <c r="AK572">
        <f t="shared" si="144"/>
        <v>28250</v>
      </c>
      <c r="AP572">
        <v>565</v>
      </c>
      <c r="AQ572">
        <f t="shared" si="145"/>
        <v>28250</v>
      </c>
      <c r="AV572">
        <v>565</v>
      </c>
      <c r="AW572">
        <f t="shared" si="146"/>
        <v>28250</v>
      </c>
      <c r="BY572">
        <v>565</v>
      </c>
      <c r="BZ572">
        <f t="shared" si="147"/>
        <v>28250</v>
      </c>
      <c r="CE572">
        <v>565</v>
      </c>
      <c r="CF572">
        <f t="shared" si="148"/>
        <v>28250</v>
      </c>
      <c r="CG572" s="8"/>
      <c r="CK572">
        <v>565</v>
      </c>
      <c r="CL572">
        <f t="shared" si="149"/>
        <v>28250</v>
      </c>
      <c r="CQ572">
        <v>565</v>
      </c>
      <c r="CR572">
        <f t="shared" si="150"/>
        <v>28250</v>
      </c>
      <c r="CW572">
        <v>565</v>
      </c>
      <c r="CX572">
        <f t="shared" si="151"/>
        <v>28250</v>
      </c>
      <c r="CY572" s="8"/>
      <c r="DC572">
        <v>565</v>
      </c>
      <c r="DD572">
        <f t="shared" si="152"/>
        <v>28250</v>
      </c>
    </row>
    <row r="573" spans="6:108">
      <c r="F573">
        <v>566</v>
      </c>
      <c r="G573">
        <f t="shared" si="139"/>
        <v>28300</v>
      </c>
      <c r="H573" s="8"/>
      <c r="L573">
        <v>566</v>
      </c>
      <c r="M573">
        <f t="shared" si="140"/>
        <v>28300</v>
      </c>
      <c r="N573" s="8"/>
      <c r="R573">
        <v>566</v>
      </c>
      <c r="S573">
        <f t="shared" si="141"/>
        <v>28300</v>
      </c>
      <c r="X573">
        <v>566</v>
      </c>
      <c r="Y573">
        <f t="shared" si="142"/>
        <v>28300</v>
      </c>
      <c r="AD573">
        <v>566</v>
      </c>
      <c r="AE573">
        <f t="shared" si="143"/>
        <v>28300</v>
      </c>
      <c r="AJ573">
        <v>566</v>
      </c>
      <c r="AK573">
        <f t="shared" si="144"/>
        <v>28300</v>
      </c>
      <c r="AP573">
        <v>566</v>
      </c>
      <c r="AQ573">
        <f t="shared" si="145"/>
        <v>28300</v>
      </c>
      <c r="AV573">
        <v>566</v>
      </c>
      <c r="AW573">
        <f t="shared" si="146"/>
        <v>28300</v>
      </c>
      <c r="BY573">
        <v>566</v>
      </c>
      <c r="BZ573">
        <f t="shared" si="147"/>
        <v>28300</v>
      </c>
      <c r="CE573">
        <v>566</v>
      </c>
      <c r="CF573">
        <f t="shared" si="148"/>
        <v>28300</v>
      </c>
      <c r="CG573" s="8"/>
      <c r="CK573">
        <v>566</v>
      </c>
      <c r="CL573">
        <f t="shared" si="149"/>
        <v>28300</v>
      </c>
      <c r="CQ573">
        <v>566</v>
      </c>
      <c r="CR573">
        <f t="shared" si="150"/>
        <v>28300</v>
      </c>
      <c r="CW573">
        <v>566</v>
      </c>
      <c r="CX573">
        <f t="shared" si="151"/>
        <v>28300</v>
      </c>
      <c r="CY573" s="8"/>
      <c r="DC573">
        <v>566</v>
      </c>
      <c r="DD573">
        <f t="shared" si="152"/>
        <v>28300</v>
      </c>
    </row>
    <row r="574" spans="6:108">
      <c r="F574">
        <v>567</v>
      </c>
      <c r="G574">
        <f t="shared" si="139"/>
        <v>28350</v>
      </c>
      <c r="H574" s="8"/>
      <c r="L574">
        <v>567</v>
      </c>
      <c r="M574">
        <f t="shared" si="140"/>
        <v>28350</v>
      </c>
      <c r="N574" s="8"/>
      <c r="R574">
        <v>567</v>
      </c>
      <c r="S574">
        <f t="shared" si="141"/>
        <v>28350</v>
      </c>
      <c r="X574">
        <v>567</v>
      </c>
      <c r="Y574">
        <f t="shared" si="142"/>
        <v>28350</v>
      </c>
      <c r="AD574">
        <v>567</v>
      </c>
      <c r="AE574">
        <f t="shared" si="143"/>
        <v>28350</v>
      </c>
      <c r="AJ574">
        <v>567</v>
      </c>
      <c r="AK574">
        <f t="shared" si="144"/>
        <v>28350</v>
      </c>
      <c r="AP574">
        <v>567</v>
      </c>
      <c r="AQ574">
        <f t="shared" si="145"/>
        <v>28350</v>
      </c>
      <c r="AV574">
        <v>567</v>
      </c>
      <c r="AW574">
        <f t="shared" si="146"/>
        <v>28350</v>
      </c>
      <c r="BY574">
        <v>567</v>
      </c>
      <c r="BZ574">
        <f t="shared" si="147"/>
        <v>28350</v>
      </c>
      <c r="CE574">
        <v>567</v>
      </c>
      <c r="CF574">
        <f t="shared" si="148"/>
        <v>28350</v>
      </c>
      <c r="CG574" s="8"/>
      <c r="CK574">
        <v>567</v>
      </c>
      <c r="CL574">
        <f t="shared" si="149"/>
        <v>28350</v>
      </c>
      <c r="CQ574">
        <v>567</v>
      </c>
      <c r="CR574">
        <f t="shared" si="150"/>
        <v>28350</v>
      </c>
      <c r="CW574">
        <v>567</v>
      </c>
      <c r="CX574">
        <f t="shared" si="151"/>
        <v>28350</v>
      </c>
      <c r="CY574" s="8"/>
      <c r="DC574">
        <v>567</v>
      </c>
      <c r="DD574">
        <f t="shared" si="152"/>
        <v>28350</v>
      </c>
    </row>
    <row r="575" spans="6:108">
      <c r="F575">
        <v>568</v>
      </c>
      <c r="G575">
        <f t="shared" si="139"/>
        <v>28400</v>
      </c>
      <c r="H575" s="8"/>
      <c r="L575">
        <v>568</v>
      </c>
      <c r="M575">
        <f t="shared" si="140"/>
        <v>28400</v>
      </c>
      <c r="N575" s="8"/>
      <c r="R575">
        <v>568</v>
      </c>
      <c r="S575">
        <f t="shared" si="141"/>
        <v>28400</v>
      </c>
      <c r="X575">
        <v>568</v>
      </c>
      <c r="Y575">
        <f t="shared" si="142"/>
        <v>28400</v>
      </c>
      <c r="AD575">
        <v>568</v>
      </c>
      <c r="AE575">
        <f t="shared" si="143"/>
        <v>28400</v>
      </c>
      <c r="AJ575">
        <v>568</v>
      </c>
      <c r="AK575">
        <f t="shared" si="144"/>
        <v>28400</v>
      </c>
      <c r="AP575">
        <v>568</v>
      </c>
      <c r="AQ575">
        <f t="shared" si="145"/>
        <v>28400</v>
      </c>
      <c r="AV575">
        <v>568</v>
      </c>
      <c r="AW575">
        <f t="shared" si="146"/>
        <v>28400</v>
      </c>
      <c r="BY575">
        <v>568</v>
      </c>
      <c r="BZ575">
        <f t="shared" si="147"/>
        <v>28400</v>
      </c>
      <c r="CE575">
        <v>568</v>
      </c>
      <c r="CF575">
        <f t="shared" si="148"/>
        <v>28400</v>
      </c>
      <c r="CG575" s="8"/>
      <c r="CK575">
        <v>568</v>
      </c>
      <c r="CL575">
        <f t="shared" si="149"/>
        <v>28400</v>
      </c>
      <c r="CQ575">
        <v>568</v>
      </c>
      <c r="CR575">
        <f t="shared" si="150"/>
        <v>28400</v>
      </c>
      <c r="CW575">
        <v>568</v>
      </c>
      <c r="CX575">
        <f t="shared" si="151"/>
        <v>28400</v>
      </c>
      <c r="CY575" s="8"/>
      <c r="DC575">
        <v>568</v>
      </c>
      <c r="DD575">
        <f t="shared" si="152"/>
        <v>28400</v>
      </c>
    </row>
    <row r="576" spans="6:108">
      <c r="F576">
        <v>569</v>
      </c>
      <c r="G576">
        <f t="shared" si="139"/>
        <v>28450</v>
      </c>
      <c r="H576" s="8"/>
      <c r="L576">
        <v>569</v>
      </c>
      <c r="M576">
        <f t="shared" si="140"/>
        <v>28450</v>
      </c>
      <c r="N576" s="8"/>
      <c r="R576">
        <v>569</v>
      </c>
      <c r="S576">
        <f t="shared" si="141"/>
        <v>28450</v>
      </c>
      <c r="X576">
        <v>569</v>
      </c>
      <c r="Y576">
        <f t="shared" si="142"/>
        <v>28450</v>
      </c>
      <c r="AD576">
        <v>569</v>
      </c>
      <c r="AE576">
        <f t="shared" si="143"/>
        <v>28450</v>
      </c>
      <c r="AJ576">
        <v>569</v>
      </c>
      <c r="AK576">
        <f t="shared" si="144"/>
        <v>28450</v>
      </c>
      <c r="AP576">
        <v>569</v>
      </c>
      <c r="AQ576">
        <f t="shared" si="145"/>
        <v>28450</v>
      </c>
      <c r="AV576">
        <v>569</v>
      </c>
      <c r="AW576">
        <f t="shared" si="146"/>
        <v>28450</v>
      </c>
      <c r="BY576">
        <v>569</v>
      </c>
      <c r="BZ576">
        <f t="shared" si="147"/>
        <v>28450</v>
      </c>
      <c r="CE576">
        <v>569</v>
      </c>
      <c r="CF576">
        <f t="shared" si="148"/>
        <v>28450</v>
      </c>
      <c r="CG576" s="8"/>
      <c r="CK576">
        <v>569</v>
      </c>
      <c r="CL576">
        <f t="shared" si="149"/>
        <v>28450</v>
      </c>
      <c r="CQ576">
        <v>569</v>
      </c>
      <c r="CR576">
        <f t="shared" si="150"/>
        <v>28450</v>
      </c>
      <c r="CW576">
        <v>569</v>
      </c>
      <c r="CX576">
        <f t="shared" si="151"/>
        <v>28450</v>
      </c>
      <c r="CY576" s="8"/>
      <c r="DC576">
        <v>569</v>
      </c>
      <c r="DD576">
        <f t="shared" si="152"/>
        <v>28450</v>
      </c>
    </row>
    <row r="577" spans="6:108">
      <c r="F577">
        <v>570</v>
      </c>
      <c r="G577">
        <f t="shared" si="139"/>
        <v>28500</v>
      </c>
      <c r="H577" s="8"/>
      <c r="L577">
        <v>570</v>
      </c>
      <c r="M577">
        <f t="shared" si="140"/>
        <v>28500</v>
      </c>
      <c r="N577" s="8"/>
      <c r="R577">
        <v>570</v>
      </c>
      <c r="S577">
        <f t="shared" si="141"/>
        <v>28500</v>
      </c>
      <c r="X577">
        <v>570</v>
      </c>
      <c r="Y577">
        <f t="shared" si="142"/>
        <v>28500</v>
      </c>
      <c r="AD577">
        <v>570</v>
      </c>
      <c r="AE577">
        <f t="shared" si="143"/>
        <v>28500</v>
      </c>
      <c r="AJ577">
        <v>570</v>
      </c>
      <c r="AK577">
        <f t="shared" si="144"/>
        <v>28500</v>
      </c>
      <c r="AP577">
        <v>570</v>
      </c>
      <c r="AQ577">
        <f t="shared" si="145"/>
        <v>28500</v>
      </c>
      <c r="AV577">
        <v>570</v>
      </c>
      <c r="AW577">
        <f t="shared" si="146"/>
        <v>28500</v>
      </c>
      <c r="BY577">
        <v>570</v>
      </c>
      <c r="BZ577">
        <f t="shared" si="147"/>
        <v>28500</v>
      </c>
      <c r="CE577">
        <v>570</v>
      </c>
      <c r="CF577">
        <f t="shared" si="148"/>
        <v>28500</v>
      </c>
      <c r="CG577" s="8"/>
      <c r="CK577">
        <v>570</v>
      </c>
      <c r="CL577">
        <f t="shared" si="149"/>
        <v>28500</v>
      </c>
      <c r="CQ577">
        <v>570</v>
      </c>
      <c r="CR577">
        <f t="shared" si="150"/>
        <v>28500</v>
      </c>
      <c r="CW577">
        <v>570</v>
      </c>
      <c r="CX577">
        <f t="shared" si="151"/>
        <v>28500</v>
      </c>
      <c r="CY577" s="8"/>
      <c r="DC577">
        <v>570</v>
      </c>
      <c r="DD577">
        <f t="shared" si="152"/>
        <v>28500</v>
      </c>
    </row>
    <row r="578" spans="6:108">
      <c r="F578">
        <v>571</v>
      </c>
      <c r="G578">
        <f t="shared" si="139"/>
        <v>28550</v>
      </c>
      <c r="H578" s="8"/>
      <c r="L578">
        <v>571</v>
      </c>
      <c r="M578">
        <f t="shared" si="140"/>
        <v>28550</v>
      </c>
      <c r="N578" s="8"/>
      <c r="R578">
        <v>571</v>
      </c>
      <c r="S578">
        <f t="shared" si="141"/>
        <v>28550</v>
      </c>
      <c r="X578">
        <v>571</v>
      </c>
      <c r="Y578">
        <f t="shared" si="142"/>
        <v>28550</v>
      </c>
      <c r="AD578">
        <v>571</v>
      </c>
      <c r="AE578">
        <f t="shared" si="143"/>
        <v>28550</v>
      </c>
      <c r="AJ578">
        <v>571</v>
      </c>
      <c r="AK578">
        <f t="shared" si="144"/>
        <v>28550</v>
      </c>
      <c r="AP578">
        <v>571</v>
      </c>
      <c r="AQ578">
        <f t="shared" si="145"/>
        <v>28550</v>
      </c>
      <c r="AV578">
        <v>571</v>
      </c>
      <c r="AW578">
        <f t="shared" si="146"/>
        <v>28550</v>
      </c>
      <c r="BY578">
        <v>571</v>
      </c>
      <c r="BZ578">
        <f t="shared" si="147"/>
        <v>28550</v>
      </c>
      <c r="CE578">
        <v>571</v>
      </c>
      <c r="CF578">
        <f t="shared" si="148"/>
        <v>28550</v>
      </c>
      <c r="CG578" s="8"/>
      <c r="CK578">
        <v>571</v>
      </c>
      <c r="CL578">
        <f t="shared" si="149"/>
        <v>28550</v>
      </c>
      <c r="CQ578">
        <v>571</v>
      </c>
      <c r="CR578">
        <f t="shared" si="150"/>
        <v>28550</v>
      </c>
      <c r="CW578">
        <v>571</v>
      </c>
      <c r="CX578">
        <f t="shared" si="151"/>
        <v>28550</v>
      </c>
      <c r="CY578" s="8"/>
      <c r="DC578">
        <v>571</v>
      </c>
      <c r="DD578">
        <f t="shared" si="152"/>
        <v>28550</v>
      </c>
    </row>
    <row r="579" spans="6:108">
      <c r="F579">
        <v>572</v>
      </c>
      <c r="G579">
        <f t="shared" si="139"/>
        <v>28600</v>
      </c>
      <c r="H579" s="8"/>
      <c r="L579">
        <v>572</v>
      </c>
      <c r="M579">
        <f t="shared" si="140"/>
        <v>28600</v>
      </c>
      <c r="N579" s="8"/>
      <c r="R579">
        <v>572</v>
      </c>
      <c r="S579">
        <f t="shared" si="141"/>
        <v>28600</v>
      </c>
      <c r="X579">
        <v>572</v>
      </c>
      <c r="Y579">
        <f t="shared" si="142"/>
        <v>28600</v>
      </c>
      <c r="AD579">
        <v>572</v>
      </c>
      <c r="AE579">
        <f t="shared" si="143"/>
        <v>28600</v>
      </c>
      <c r="AJ579">
        <v>572</v>
      </c>
      <c r="AK579">
        <f t="shared" si="144"/>
        <v>28600</v>
      </c>
      <c r="AP579">
        <v>572</v>
      </c>
      <c r="AQ579">
        <f t="shared" si="145"/>
        <v>28600</v>
      </c>
      <c r="AV579">
        <v>572</v>
      </c>
      <c r="AW579">
        <f t="shared" si="146"/>
        <v>28600</v>
      </c>
      <c r="BY579">
        <v>572</v>
      </c>
      <c r="BZ579">
        <f t="shared" si="147"/>
        <v>28600</v>
      </c>
      <c r="CE579">
        <v>572</v>
      </c>
      <c r="CF579">
        <f t="shared" si="148"/>
        <v>28600</v>
      </c>
      <c r="CG579" s="8"/>
      <c r="CK579">
        <v>572</v>
      </c>
      <c r="CL579">
        <f t="shared" si="149"/>
        <v>28600</v>
      </c>
      <c r="CQ579">
        <v>572</v>
      </c>
      <c r="CR579">
        <f t="shared" si="150"/>
        <v>28600</v>
      </c>
      <c r="CW579">
        <v>572</v>
      </c>
      <c r="CX579">
        <f t="shared" si="151"/>
        <v>28600</v>
      </c>
      <c r="CY579" s="8"/>
      <c r="DC579">
        <v>572</v>
      </c>
      <c r="DD579">
        <f t="shared" si="152"/>
        <v>28600</v>
      </c>
    </row>
    <row r="580" spans="6:108">
      <c r="F580">
        <v>573</v>
      </c>
      <c r="G580">
        <f t="shared" si="139"/>
        <v>28650</v>
      </c>
      <c r="H580" s="8"/>
      <c r="L580">
        <v>573</v>
      </c>
      <c r="M580">
        <f t="shared" si="140"/>
        <v>28650</v>
      </c>
      <c r="N580" s="8"/>
      <c r="R580">
        <v>573</v>
      </c>
      <c r="S580">
        <f t="shared" si="141"/>
        <v>28650</v>
      </c>
      <c r="X580">
        <v>573</v>
      </c>
      <c r="Y580">
        <f t="shared" si="142"/>
        <v>28650</v>
      </c>
      <c r="AD580">
        <v>573</v>
      </c>
      <c r="AE580">
        <f t="shared" si="143"/>
        <v>28650</v>
      </c>
      <c r="AJ580">
        <v>573</v>
      </c>
      <c r="AK580">
        <f t="shared" si="144"/>
        <v>28650</v>
      </c>
      <c r="AP580">
        <v>573</v>
      </c>
      <c r="AQ580">
        <f t="shared" si="145"/>
        <v>28650</v>
      </c>
      <c r="AV580">
        <v>573</v>
      </c>
      <c r="AW580">
        <f t="shared" si="146"/>
        <v>28650</v>
      </c>
      <c r="BY580">
        <v>573</v>
      </c>
      <c r="BZ580">
        <f t="shared" si="147"/>
        <v>28650</v>
      </c>
      <c r="CE580">
        <v>573</v>
      </c>
      <c r="CF580">
        <f t="shared" si="148"/>
        <v>28650</v>
      </c>
      <c r="CG580" s="8"/>
      <c r="CK580">
        <v>573</v>
      </c>
      <c r="CL580">
        <f t="shared" si="149"/>
        <v>28650</v>
      </c>
      <c r="CQ580">
        <v>573</v>
      </c>
      <c r="CR580">
        <f t="shared" si="150"/>
        <v>28650</v>
      </c>
      <c r="CW580">
        <v>573</v>
      </c>
      <c r="CX580">
        <f t="shared" si="151"/>
        <v>28650</v>
      </c>
      <c r="CY580" s="8"/>
      <c r="DC580">
        <v>573</v>
      </c>
      <c r="DD580">
        <f t="shared" si="152"/>
        <v>28650</v>
      </c>
    </row>
    <row r="581" spans="6:108">
      <c r="F581">
        <v>574</v>
      </c>
      <c r="G581">
        <f t="shared" si="139"/>
        <v>28700</v>
      </c>
      <c r="H581" s="8"/>
      <c r="L581">
        <v>574</v>
      </c>
      <c r="M581">
        <f t="shared" si="140"/>
        <v>28700</v>
      </c>
      <c r="N581" s="8"/>
      <c r="R581">
        <v>574</v>
      </c>
      <c r="S581">
        <f t="shared" si="141"/>
        <v>28700</v>
      </c>
      <c r="X581">
        <v>574</v>
      </c>
      <c r="Y581">
        <f t="shared" si="142"/>
        <v>28700</v>
      </c>
      <c r="AD581">
        <v>574</v>
      </c>
      <c r="AE581">
        <f t="shared" si="143"/>
        <v>28700</v>
      </c>
      <c r="AJ581">
        <v>574</v>
      </c>
      <c r="AK581">
        <f t="shared" si="144"/>
        <v>28700</v>
      </c>
      <c r="AP581">
        <v>574</v>
      </c>
      <c r="AQ581">
        <f t="shared" si="145"/>
        <v>28700</v>
      </c>
      <c r="AV581">
        <v>574</v>
      </c>
      <c r="AW581">
        <f t="shared" si="146"/>
        <v>28700</v>
      </c>
      <c r="BY581">
        <v>574</v>
      </c>
      <c r="BZ581">
        <f t="shared" si="147"/>
        <v>28700</v>
      </c>
      <c r="CE581">
        <v>574</v>
      </c>
      <c r="CF581">
        <f t="shared" si="148"/>
        <v>28700</v>
      </c>
      <c r="CG581" s="8"/>
      <c r="CK581">
        <v>574</v>
      </c>
      <c r="CL581">
        <f t="shared" si="149"/>
        <v>28700</v>
      </c>
      <c r="CQ581">
        <v>574</v>
      </c>
      <c r="CR581">
        <f t="shared" si="150"/>
        <v>28700</v>
      </c>
      <c r="CW581">
        <v>574</v>
      </c>
      <c r="CX581">
        <f t="shared" si="151"/>
        <v>28700</v>
      </c>
      <c r="CY581" s="8"/>
      <c r="DC581">
        <v>574</v>
      </c>
      <c r="DD581">
        <f t="shared" si="152"/>
        <v>28700</v>
      </c>
    </row>
    <row r="582" spans="6:108">
      <c r="F582">
        <v>575</v>
      </c>
      <c r="G582">
        <f t="shared" si="139"/>
        <v>28750</v>
      </c>
      <c r="H582" s="8"/>
      <c r="L582">
        <v>575</v>
      </c>
      <c r="M582">
        <f t="shared" si="140"/>
        <v>28750</v>
      </c>
      <c r="N582" s="8"/>
      <c r="R582">
        <v>575</v>
      </c>
      <c r="S582">
        <f t="shared" si="141"/>
        <v>28750</v>
      </c>
      <c r="X582">
        <v>575</v>
      </c>
      <c r="Y582">
        <f t="shared" si="142"/>
        <v>28750</v>
      </c>
      <c r="AD582">
        <v>575</v>
      </c>
      <c r="AE582">
        <f t="shared" si="143"/>
        <v>28750</v>
      </c>
      <c r="AJ582">
        <v>575</v>
      </c>
      <c r="AK582">
        <f t="shared" si="144"/>
        <v>28750</v>
      </c>
      <c r="AP582">
        <v>575</v>
      </c>
      <c r="AQ582">
        <f t="shared" si="145"/>
        <v>28750</v>
      </c>
      <c r="AV582">
        <v>575</v>
      </c>
      <c r="AW582">
        <f t="shared" si="146"/>
        <v>28750</v>
      </c>
      <c r="BY582">
        <v>575</v>
      </c>
      <c r="BZ582">
        <f t="shared" si="147"/>
        <v>28750</v>
      </c>
      <c r="CE582">
        <v>575</v>
      </c>
      <c r="CF582">
        <f t="shared" si="148"/>
        <v>28750</v>
      </c>
      <c r="CG582" s="8"/>
      <c r="CK582">
        <v>575</v>
      </c>
      <c r="CL582">
        <f t="shared" si="149"/>
        <v>28750</v>
      </c>
      <c r="CQ582">
        <v>575</v>
      </c>
      <c r="CR582">
        <f t="shared" si="150"/>
        <v>28750</v>
      </c>
      <c r="CW582">
        <v>575</v>
      </c>
      <c r="CX582">
        <f t="shared" si="151"/>
        <v>28750</v>
      </c>
      <c r="CY582" s="8"/>
      <c r="DC582">
        <v>575</v>
      </c>
      <c r="DD582">
        <f t="shared" si="152"/>
        <v>28750</v>
      </c>
    </row>
    <row r="583" spans="6:108">
      <c r="F583">
        <v>576</v>
      </c>
      <c r="G583">
        <f t="shared" ref="G583:G646" si="153">F583*50</f>
        <v>28800</v>
      </c>
      <c r="H583" s="8"/>
      <c r="L583">
        <v>576</v>
      </c>
      <c r="M583">
        <f t="shared" ref="M583:M646" si="154">L583*50</f>
        <v>28800</v>
      </c>
      <c r="N583" s="8"/>
      <c r="R583">
        <v>576</v>
      </c>
      <c r="S583">
        <f t="shared" ref="S583:S646" si="155">R583*50</f>
        <v>28800</v>
      </c>
      <c r="X583">
        <v>576</v>
      </c>
      <c r="Y583">
        <f t="shared" ref="Y583:Y646" si="156">X583*50</f>
        <v>28800</v>
      </c>
      <c r="AD583">
        <v>576</v>
      </c>
      <c r="AE583">
        <f t="shared" ref="AE583:AE646" si="157">AD583*50</f>
        <v>28800</v>
      </c>
      <c r="AJ583">
        <v>576</v>
      </c>
      <c r="AK583">
        <f t="shared" ref="AK583:AK646" si="158">AJ583*50</f>
        <v>28800</v>
      </c>
      <c r="AP583">
        <v>576</v>
      </c>
      <c r="AQ583">
        <f t="shared" ref="AQ583:AQ646" si="159">AP583*50</f>
        <v>28800</v>
      </c>
      <c r="AV583">
        <v>576</v>
      </c>
      <c r="AW583">
        <f t="shared" ref="AW583:AW646" si="160">AV583*50</f>
        <v>28800</v>
      </c>
      <c r="BY583">
        <v>576</v>
      </c>
      <c r="BZ583">
        <f t="shared" ref="BZ583:BZ646" si="161">BY583*50</f>
        <v>28800</v>
      </c>
      <c r="CE583">
        <v>576</v>
      </c>
      <c r="CF583">
        <f t="shared" ref="CF583:CF646" si="162">CE583*50</f>
        <v>28800</v>
      </c>
      <c r="CG583" s="8"/>
      <c r="CK583">
        <v>576</v>
      </c>
      <c r="CL583">
        <f t="shared" ref="CL583:CL646" si="163">CK583*50</f>
        <v>28800</v>
      </c>
      <c r="CQ583">
        <v>576</v>
      </c>
      <c r="CR583">
        <f t="shared" ref="CR583:CR646" si="164">CQ583*50</f>
        <v>28800</v>
      </c>
      <c r="CW583">
        <v>576</v>
      </c>
      <c r="CX583">
        <f t="shared" ref="CX583:CX646" si="165">CW583*50</f>
        <v>28800</v>
      </c>
      <c r="CY583" s="8"/>
      <c r="DC583">
        <v>576</v>
      </c>
      <c r="DD583">
        <f t="shared" ref="DD583:DD646" si="166">DC583*50</f>
        <v>28800</v>
      </c>
    </row>
    <row r="584" spans="6:108">
      <c r="F584">
        <v>577</v>
      </c>
      <c r="G584">
        <f t="shared" si="153"/>
        <v>28850</v>
      </c>
      <c r="H584" s="8"/>
      <c r="L584">
        <v>577</v>
      </c>
      <c r="M584">
        <f t="shared" si="154"/>
        <v>28850</v>
      </c>
      <c r="N584" s="8"/>
      <c r="R584">
        <v>577</v>
      </c>
      <c r="S584">
        <f t="shared" si="155"/>
        <v>28850</v>
      </c>
      <c r="X584">
        <v>577</v>
      </c>
      <c r="Y584">
        <f t="shared" si="156"/>
        <v>28850</v>
      </c>
      <c r="AD584">
        <v>577</v>
      </c>
      <c r="AE584">
        <f t="shared" si="157"/>
        <v>28850</v>
      </c>
      <c r="AJ584">
        <v>577</v>
      </c>
      <c r="AK584">
        <f t="shared" si="158"/>
        <v>28850</v>
      </c>
      <c r="AP584">
        <v>577</v>
      </c>
      <c r="AQ584">
        <f t="shared" si="159"/>
        <v>28850</v>
      </c>
      <c r="AV584">
        <v>577</v>
      </c>
      <c r="AW584">
        <f t="shared" si="160"/>
        <v>28850</v>
      </c>
      <c r="BY584">
        <v>577</v>
      </c>
      <c r="BZ584">
        <f t="shared" si="161"/>
        <v>28850</v>
      </c>
      <c r="CE584">
        <v>577</v>
      </c>
      <c r="CF584">
        <f t="shared" si="162"/>
        <v>28850</v>
      </c>
      <c r="CG584" s="8"/>
      <c r="CK584">
        <v>577</v>
      </c>
      <c r="CL584">
        <f t="shared" si="163"/>
        <v>28850</v>
      </c>
      <c r="CQ584">
        <v>577</v>
      </c>
      <c r="CR584">
        <f t="shared" si="164"/>
        <v>28850</v>
      </c>
      <c r="CW584">
        <v>577</v>
      </c>
      <c r="CX584">
        <f t="shared" si="165"/>
        <v>28850</v>
      </c>
      <c r="CY584" s="8"/>
      <c r="DC584">
        <v>577</v>
      </c>
      <c r="DD584">
        <f t="shared" si="166"/>
        <v>28850</v>
      </c>
    </row>
    <row r="585" spans="6:108">
      <c r="F585">
        <v>578</v>
      </c>
      <c r="G585">
        <f t="shared" si="153"/>
        <v>28900</v>
      </c>
      <c r="H585" s="8"/>
      <c r="L585">
        <v>578</v>
      </c>
      <c r="M585">
        <f t="shared" si="154"/>
        <v>28900</v>
      </c>
      <c r="N585" s="8"/>
      <c r="R585">
        <v>578</v>
      </c>
      <c r="S585">
        <f t="shared" si="155"/>
        <v>28900</v>
      </c>
      <c r="X585">
        <v>578</v>
      </c>
      <c r="Y585">
        <f t="shared" si="156"/>
        <v>28900</v>
      </c>
      <c r="AD585">
        <v>578</v>
      </c>
      <c r="AE585">
        <f t="shared" si="157"/>
        <v>28900</v>
      </c>
      <c r="AJ585">
        <v>578</v>
      </c>
      <c r="AK585">
        <f t="shared" si="158"/>
        <v>28900</v>
      </c>
      <c r="AP585">
        <v>578</v>
      </c>
      <c r="AQ585">
        <f t="shared" si="159"/>
        <v>28900</v>
      </c>
      <c r="AV585">
        <v>578</v>
      </c>
      <c r="AW585">
        <f t="shared" si="160"/>
        <v>28900</v>
      </c>
      <c r="BY585">
        <v>578</v>
      </c>
      <c r="BZ585">
        <f t="shared" si="161"/>
        <v>28900</v>
      </c>
      <c r="CE585">
        <v>578</v>
      </c>
      <c r="CF585">
        <f t="shared" si="162"/>
        <v>28900</v>
      </c>
      <c r="CG585" s="8"/>
      <c r="CK585">
        <v>578</v>
      </c>
      <c r="CL585">
        <f t="shared" si="163"/>
        <v>28900</v>
      </c>
      <c r="CQ585">
        <v>578</v>
      </c>
      <c r="CR585">
        <f t="shared" si="164"/>
        <v>28900</v>
      </c>
      <c r="CW585">
        <v>578</v>
      </c>
      <c r="CX585">
        <f t="shared" si="165"/>
        <v>28900</v>
      </c>
      <c r="CY585" s="8"/>
      <c r="DC585">
        <v>578</v>
      </c>
      <c r="DD585">
        <f t="shared" si="166"/>
        <v>28900</v>
      </c>
    </row>
    <row r="586" spans="6:108">
      <c r="F586">
        <v>579</v>
      </c>
      <c r="G586">
        <f t="shared" si="153"/>
        <v>28950</v>
      </c>
      <c r="H586" s="8"/>
      <c r="L586">
        <v>579</v>
      </c>
      <c r="M586">
        <f t="shared" si="154"/>
        <v>28950</v>
      </c>
      <c r="N586" s="8"/>
      <c r="R586">
        <v>579</v>
      </c>
      <c r="S586">
        <f t="shared" si="155"/>
        <v>28950</v>
      </c>
      <c r="X586">
        <v>579</v>
      </c>
      <c r="Y586">
        <f t="shared" si="156"/>
        <v>28950</v>
      </c>
      <c r="AD586">
        <v>579</v>
      </c>
      <c r="AE586">
        <f t="shared" si="157"/>
        <v>28950</v>
      </c>
      <c r="AJ586">
        <v>579</v>
      </c>
      <c r="AK586">
        <f t="shared" si="158"/>
        <v>28950</v>
      </c>
      <c r="AP586">
        <v>579</v>
      </c>
      <c r="AQ586">
        <f t="shared" si="159"/>
        <v>28950</v>
      </c>
      <c r="AV586">
        <v>579</v>
      </c>
      <c r="AW586">
        <f t="shared" si="160"/>
        <v>28950</v>
      </c>
      <c r="BY586">
        <v>579</v>
      </c>
      <c r="BZ586">
        <f t="shared" si="161"/>
        <v>28950</v>
      </c>
      <c r="CE586">
        <v>579</v>
      </c>
      <c r="CF586">
        <f t="shared" si="162"/>
        <v>28950</v>
      </c>
      <c r="CG586" s="8"/>
      <c r="CK586">
        <v>579</v>
      </c>
      <c r="CL586">
        <f t="shared" si="163"/>
        <v>28950</v>
      </c>
      <c r="CQ586">
        <v>579</v>
      </c>
      <c r="CR586">
        <f t="shared" si="164"/>
        <v>28950</v>
      </c>
      <c r="CW586">
        <v>579</v>
      </c>
      <c r="CX586">
        <f t="shared" si="165"/>
        <v>28950</v>
      </c>
      <c r="CY586" s="8"/>
      <c r="DC586">
        <v>579</v>
      </c>
      <c r="DD586">
        <f t="shared" si="166"/>
        <v>28950</v>
      </c>
    </row>
    <row r="587" spans="6:108">
      <c r="F587">
        <v>580</v>
      </c>
      <c r="G587">
        <f t="shared" si="153"/>
        <v>29000</v>
      </c>
      <c r="H587" s="8"/>
      <c r="L587">
        <v>580</v>
      </c>
      <c r="M587">
        <f t="shared" si="154"/>
        <v>29000</v>
      </c>
      <c r="N587" s="8"/>
      <c r="R587">
        <v>580</v>
      </c>
      <c r="S587">
        <f t="shared" si="155"/>
        <v>29000</v>
      </c>
      <c r="X587">
        <v>580</v>
      </c>
      <c r="Y587">
        <f t="shared" si="156"/>
        <v>29000</v>
      </c>
      <c r="AD587">
        <v>580</v>
      </c>
      <c r="AE587">
        <f t="shared" si="157"/>
        <v>29000</v>
      </c>
      <c r="AJ587">
        <v>580</v>
      </c>
      <c r="AK587">
        <f t="shared" si="158"/>
        <v>29000</v>
      </c>
      <c r="AP587">
        <v>580</v>
      </c>
      <c r="AQ587">
        <f t="shared" si="159"/>
        <v>29000</v>
      </c>
      <c r="AV587">
        <v>580</v>
      </c>
      <c r="AW587">
        <f t="shared" si="160"/>
        <v>29000</v>
      </c>
      <c r="BY587">
        <v>580</v>
      </c>
      <c r="BZ587">
        <f t="shared" si="161"/>
        <v>29000</v>
      </c>
      <c r="CE587">
        <v>580</v>
      </c>
      <c r="CF587">
        <f t="shared" si="162"/>
        <v>29000</v>
      </c>
      <c r="CG587" s="8"/>
      <c r="CK587">
        <v>580</v>
      </c>
      <c r="CL587">
        <f t="shared" si="163"/>
        <v>29000</v>
      </c>
      <c r="CQ587">
        <v>580</v>
      </c>
      <c r="CR587">
        <f t="shared" si="164"/>
        <v>29000</v>
      </c>
      <c r="CW587">
        <v>580</v>
      </c>
      <c r="CX587">
        <f t="shared" si="165"/>
        <v>29000</v>
      </c>
      <c r="CY587" s="8"/>
      <c r="DC587">
        <v>580</v>
      </c>
      <c r="DD587">
        <f t="shared" si="166"/>
        <v>29000</v>
      </c>
    </row>
    <row r="588" spans="6:108">
      <c r="F588">
        <v>581</v>
      </c>
      <c r="G588">
        <f t="shared" si="153"/>
        <v>29050</v>
      </c>
      <c r="H588" s="8"/>
      <c r="L588">
        <v>581</v>
      </c>
      <c r="M588">
        <f t="shared" si="154"/>
        <v>29050</v>
      </c>
      <c r="N588" s="8"/>
      <c r="R588">
        <v>581</v>
      </c>
      <c r="S588">
        <f t="shared" si="155"/>
        <v>29050</v>
      </c>
      <c r="X588">
        <v>581</v>
      </c>
      <c r="Y588">
        <f t="shared" si="156"/>
        <v>29050</v>
      </c>
      <c r="AD588">
        <v>581</v>
      </c>
      <c r="AE588">
        <f t="shared" si="157"/>
        <v>29050</v>
      </c>
      <c r="AJ588">
        <v>581</v>
      </c>
      <c r="AK588">
        <f t="shared" si="158"/>
        <v>29050</v>
      </c>
      <c r="AP588">
        <v>581</v>
      </c>
      <c r="AQ588">
        <f t="shared" si="159"/>
        <v>29050</v>
      </c>
      <c r="AV588">
        <v>581</v>
      </c>
      <c r="AW588">
        <f t="shared" si="160"/>
        <v>29050</v>
      </c>
      <c r="BY588">
        <v>581</v>
      </c>
      <c r="BZ588">
        <f t="shared" si="161"/>
        <v>29050</v>
      </c>
      <c r="CE588">
        <v>581</v>
      </c>
      <c r="CF588">
        <f t="shared" si="162"/>
        <v>29050</v>
      </c>
      <c r="CG588" s="8"/>
      <c r="CK588">
        <v>581</v>
      </c>
      <c r="CL588">
        <f t="shared" si="163"/>
        <v>29050</v>
      </c>
      <c r="CQ588">
        <v>581</v>
      </c>
      <c r="CR588">
        <f t="shared" si="164"/>
        <v>29050</v>
      </c>
      <c r="CW588">
        <v>581</v>
      </c>
      <c r="CX588">
        <f t="shared" si="165"/>
        <v>29050</v>
      </c>
      <c r="CY588" s="8"/>
      <c r="DC588">
        <v>581</v>
      </c>
      <c r="DD588">
        <f t="shared" si="166"/>
        <v>29050</v>
      </c>
    </row>
    <row r="589" spans="6:108">
      <c r="F589">
        <v>582</v>
      </c>
      <c r="G589">
        <f t="shared" si="153"/>
        <v>29100</v>
      </c>
      <c r="H589" s="8"/>
      <c r="L589">
        <v>582</v>
      </c>
      <c r="M589">
        <f t="shared" si="154"/>
        <v>29100</v>
      </c>
      <c r="N589" s="8"/>
      <c r="R589">
        <v>582</v>
      </c>
      <c r="S589">
        <f t="shared" si="155"/>
        <v>29100</v>
      </c>
      <c r="X589">
        <v>582</v>
      </c>
      <c r="Y589">
        <f t="shared" si="156"/>
        <v>29100</v>
      </c>
      <c r="AD589">
        <v>582</v>
      </c>
      <c r="AE589">
        <f t="shared" si="157"/>
        <v>29100</v>
      </c>
      <c r="AJ589">
        <v>582</v>
      </c>
      <c r="AK589">
        <f t="shared" si="158"/>
        <v>29100</v>
      </c>
      <c r="AP589">
        <v>582</v>
      </c>
      <c r="AQ589">
        <f t="shared" si="159"/>
        <v>29100</v>
      </c>
      <c r="AV589">
        <v>582</v>
      </c>
      <c r="AW589">
        <f t="shared" si="160"/>
        <v>29100</v>
      </c>
      <c r="BY589">
        <v>582</v>
      </c>
      <c r="BZ589">
        <f t="shared" si="161"/>
        <v>29100</v>
      </c>
      <c r="CE589">
        <v>582</v>
      </c>
      <c r="CF589">
        <f t="shared" si="162"/>
        <v>29100</v>
      </c>
      <c r="CG589" s="8"/>
      <c r="CK589">
        <v>582</v>
      </c>
      <c r="CL589">
        <f t="shared" si="163"/>
        <v>29100</v>
      </c>
      <c r="CQ589">
        <v>582</v>
      </c>
      <c r="CR589">
        <f t="shared" si="164"/>
        <v>29100</v>
      </c>
      <c r="CW589">
        <v>582</v>
      </c>
      <c r="CX589">
        <f t="shared" si="165"/>
        <v>29100</v>
      </c>
      <c r="CY589" s="8"/>
      <c r="DC589">
        <v>582</v>
      </c>
      <c r="DD589">
        <f t="shared" si="166"/>
        <v>29100</v>
      </c>
    </row>
    <row r="590" spans="6:108">
      <c r="F590">
        <v>583</v>
      </c>
      <c r="G590">
        <f t="shared" si="153"/>
        <v>29150</v>
      </c>
      <c r="H590" s="8"/>
      <c r="L590">
        <v>583</v>
      </c>
      <c r="M590">
        <f t="shared" si="154"/>
        <v>29150</v>
      </c>
      <c r="N590" s="8"/>
      <c r="R590">
        <v>583</v>
      </c>
      <c r="S590">
        <f t="shared" si="155"/>
        <v>29150</v>
      </c>
      <c r="X590">
        <v>583</v>
      </c>
      <c r="Y590">
        <f t="shared" si="156"/>
        <v>29150</v>
      </c>
      <c r="AD590">
        <v>583</v>
      </c>
      <c r="AE590">
        <f t="shared" si="157"/>
        <v>29150</v>
      </c>
      <c r="AJ590">
        <v>583</v>
      </c>
      <c r="AK590">
        <f t="shared" si="158"/>
        <v>29150</v>
      </c>
      <c r="AP590">
        <v>583</v>
      </c>
      <c r="AQ590">
        <f t="shared" si="159"/>
        <v>29150</v>
      </c>
      <c r="AV590">
        <v>583</v>
      </c>
      <c r="AW590">
        <f t="shared" si="160"/>
        <v>29150</v>
      </c>
      <c r="BY590">
        <v>583</v>
      </c>
      <c r="BZ590">
        <f t="shared" si="161"/>
        <v>29150</v>
      </c>
      <c r="CE590">
        <v>583</v>
      </c>
      <c r="CF590">
        <f t="shared" si="162"/>
        <v>29150</v>
      </c>
      <c r="CG590" s="8"/>
      <c r="CK590">
        <v>583</v>
      </c>
      <c r="CL590">
        <f t="shared" si="163"/>
        <v>29150</v>
      </c>
      <c r="CQ590">
        <v>583</v>
      </c>
      <c r="CR590">
        <f t="shared" si="164"/>
        <v>29150</v>
      </c>
      <c r="CW590">
        <v>583</v>
      </c>
      <c r="CX590">
        <f t="shared" si="165"/>
        <v>29150</v>
      </c>
      <c r="CY590" s="8"/>
      <c r="DC590">
        <v>583</v>
      </c>
      <c r="DD590">
        <f t="shared" si="166"/>
        <v>29150</v>
      </c>
    </row>
    <row r="591" spans="6:108">
      <c r="F591">
        <v>584</v>
      </c>
      <c r="G591">
        <f t="shared" si="153"/>
        <v>29200</v>
      </c>
      <c r="H591" s="8"/>
      <c r="L591">
        <v>584</v>
      </c>
      <c r="M591">
        <f t="shared" si="154"/>
        <v>29200</v>
      </c>
      <c r="N591" s="8"/>
      <c r="R591">
        <v>584</v>
      </c>
      <c r="S591">
        <f t="shared" si="155"/>
        <v>29200</v>
      </c>
      <c r="X591">
        <v>584</v>
      </c>
      <c r="Y591">
        <f t="shared" si="156"/>
        <v>29200</v>
      </c>
      <c r="AD591">
        <v>584</v>
      </c>
      <c r="AE591">
        <f t="shared" si="157"/>
        <v>29200</v>
      </c>
      <c r="AJ591">
        <v>584</v>
      </c>
      <c r="AK591">
        <f t="shared" si="158"/>
        <v>29200</v>
      </c>
      <c r="AP591">
        <v>584</v>
      </c>
      <c r="AQ591">
        <f t="shared" si="159"/>
        <v>29200</v>
      </c>
      <c r="AV591">
        <v>584</v>
      </c>
      <c r="AW591">
        <f t="shared" si="160"/>
        <v>29200</v>
      </c>
      <c r="BY591">
        <v>584</v>
      </c>
      <c r="BZ591">
        <f t="shared" si="161"/>
        <v>29200</v>
      </c>
      <c r="CE591">
        <v>584</v>
      </c>
      <c r="CF591">
        <f t="shared" si="162"/>
        <v>29200</v>
      </c>
      <c r="CG591" s="8"/>
      <c r="CK591">
        <v>584</v>
      </c>
      <c r="CL591">
        <f t="shared" si="163"/>
        <v>29200</v>
      </c>
      <c r="CQ591">
        <v>584</v>
      </c>
      <c r="CR591">
        <f t="shared" si="164"/>
        <v>29200</v>
      </c>
      <c r="CW591">
        <v>584</v>
      </c>
      <c r="CX591">
        <f t="shared" si="165"/>
        <v>29200</v>
      </c>
      <c r="CY591" s="8"/>
      <c r="DC591">
        <v>584</v>
      </c>
      <c r="DD591">
        <f t="shared" si="166"/>
        <v>29200</v>
      </c>
    </row>
    <row r="592" spans="6:108">
      <c r="F592">
        <v>585</v>
      </c>
      <c r="G592">
        <f t="shared" si="153"/>
        <v>29250</v>
      </c>
      <c r="H592" s="8"/>
      <c r="L592">
        <v>585</v>
      </c>
      <c r="M592">
        <f t="shared" si="154"/>
        <v>29250</v>
      </c>
      <c r="N592" s="8"/>
      <c r="R592">
        <v>585</v>
      </c>
      <c r="S592">
        <f t="shared" si="155"/>
        <v>29250</v>
      </c>
      <c r="X592">
        <v>585</v>
      </c>
      <c r="Y592">
        <f t="shared" si="156"/>
        <v>29250</v>
      </c>
      <c r="AD592">
        <v>585</v>
      </c>
      <c r="AE592">
        <f t="shared" si="157"/>
        <v>29250</v>
      </c>
      <c r="AJ592">
        <v>585</v>
      </c>
      <c r="AK592">
        <f t="shared" si="158"/>
        <v>29250</v>
      </c>
      <c r="AP592">
        <v>585</v>
      </c>
      <c r="AQ592">
        <f t="shared" si="159"/>
        <v>29250</v>
      </c>
      <c r="AV592">
        <v>585</v>
      </c>
      <c r="AW592">
        <f t="shared" si="160"/>
        <v>29250</v>
      </c>
      <c r="BY592">
        <v>585</v>
      </c>
      <c r="BZ592">
        <f t="shared" si="161"/>
        <v>29250</v>
      </c>
      <c r="CE592">
        <v>585</v>
      </c>
      <c r="CF592">
        <f t="shared" si="162"/>
        <v>29250</v>
      </c>
      <c r="CG592" s="8"/>
      <c r="CK592">
        <v>585</v>
      </c>
      <c r="CL592">
        <f t="shared" si="163"/>
        <v>29250</v>
      </c>
      <c r="CQ592">
        <v>585</v>
      </c>
      <c r="CR592">
        <f t="shared" si="164"/>
        <v>29250</v>
      </c>
      <c r="CW592">
        <v>585</v>
      </c>
      <c r="CX592">
        <f t="shared" si="165"/>
        <v>29250</v>
      </c>
      <c r="CY592" s="8"/>
      <c r="DC592">
        <v>585</v>
      </c>
      <c r="DD592">
        <f t="shared" si="166"/>
        <v>29250</v>
      </c>
    </row>
    <row r="593" spans="6:108">
      <c r="F593">
        <v>586</v>
      </c>
      <c r="G593">
        <f t="shared" si="153"/>
        <v>29300</v>
      </c>
      <c r="H593" s="8"/>
      <c r="L593">
        <v>586</v>
      </c>
      <c r="M593">
        <f t="shared" si="154"/>
        <v>29300</v>
      </c>
      <c r="N593" s="8"/>
      <c r="R593">
        <v>586</v>
      </c>
      <c r="S593">
        <f t="shared" si="155"/>
        <v>29300</v>
      </c>
      <c r="X593">
        <v>586</v>
      </c>
      <c r="Y593">
        <f t="shared" si="156"/>
        <v>29300</v>
      </c>
      <c r="AD593">
        <v>586</v>
      </c>
      <c r="AE593">
        <f t="shared" si="157"/>
        <v>29300</v>
      </c>
      <c r="AJ593">
        <v>586</v>
      </c>
      <c r="AK593">
        <f t="shared" si="158"/>
        <v>29300</v>
      </c>
      <c r="AP593">
        <v>586</v>
      </c>
      <c r="AQ593">
        <f t="shared" si="159"/>
        <v>29300</v>
      </c>
      <c r="AV593">
        <v>586</v>
      </c>
      <c r="AW593">
        <f t="shared" si="160"/>
        <v>29300</v>
      </c>
      <c r="BY593">
        <v>586</v>
      </c>
      <c r="BZ593">
        <f t="shared" si="161"/>
        <v>29300</v>
      </c>
      <c r="CE593">
        <v>586</v>
      </c>
      <c r="CF593">
        <f t="shared" si="162"/>
        <v>29300</v>
      </c>
      <c r="CG593" s="8"/>
      <c r="CK593">
        <v>586</v>
      </c>
      <c r="CL593">
        <f t="shared" si="163"/>
        <v>29300</v>
      </c>
      <c r="CQ593">
        <v>586</v>
      </c>
      <c r="CR593">
        <f t="shared" si="164"/>
        <v>29300</v>
      </c>
      <c r="CW593">
        <v>586</v>
      </c>
      <c r="CX593">
        <f t="shared" si="165"/>
        <v>29300</v>
      </c>
      <c r="CY593" s="8"/>
      <c r="DC593">
        <v>586</v>
      </c>
      <c r="DD593">
        <f t="shared" si="166"/>
        <v>29300</v>
      </c>
    </row>
    <row r="594" spans="6:108">
      <c r="F594">
        <v>587</v>
      </c>
      <c r="G594">
        <f t="shared" si="153"/>
        <v>29350</v>
      </c>
      <c r="H594" s="8"/>
      <c r="L594">
        <v>587</v>
      </c>
      <c r="M594">
        <f t="shared" si="154"/>
        <v>29350</v>
      </c>
      <c r="N594" s="8"/>
      <c r="R594">
        <v>587</v>
      </c>
      <c r="S594">
        <f t="shared" si="155"/>
        <v>29350</v>
      </c>
      <c r="X594">
        <v>587</v>
      </c>
      <c r="Y594">
        <f t="shared" si="156"/>
        <v>29350</v>
      </c>
      <c r="AD594">
        <v>587</v>
      </c>
      <c r="AE594">
        <f t="shared" si="157"/>
        <v>29350</v>
      </c>
      <c r="AJ594">
        <v>587</v>
      </c>
      <c r="AK594">
        <f t="shared" si="158"/>
        <v>29350</v>
      </c>
      <c r="AP594">
        <v>587</v>
      </c>
      <c r="AQ594">
        <f t="shared" si="159"/>
        <v>29350</v>
      </c>
      <c r="AV594">
        <v>587</v>
      </c>
      <c r="AW594">
        <f t="shared" si="160"/>
        <v>29350</v>
      </c>
      <c r="BY594">
        <v>587</v>
      </c>
      <c r="BZ594">
        <f t="shared" si="161"/>
        <v>29350</v>
      </c>
      <c r="CE594">
        <v>587</v>
      </c>
      <c r="CF594">
        <f t="shared" si="162"/>
        <v>29350</v>
      </c>
      <c r="CG594" s="8"/>
      <c r="CK594">
        <v>587</v>
      </c>
      <c r="CL594">
        <f t="shared" si="163"/>
        <v>29350</v>
      </c>
      <c r="CQ594">
        <v>587</v>
      </c>
      <c r="CR594">
        <f t="shared" si="164"/>
        <v>29350</v>
      </c>
      <c r="CW594">
        <v>587</v>
      </c>
      <c r="CX594">
        <f t="shared" si="165"/>
        <v>29350</v>
      </c>
      <c r="CY594" s="8"/>
      <c r="DC594">
        <v>587</v>
      </c>
      <c r="DD594">
        <f t="shared" si="166"/>
        <v>29350</v>
      </c>
    </row>
    <row r="595" spans="6:108">
      <c r="F595">
        <v>588</v>
      </c>
      <c r="G595">
        <f t="shared" si="153"/>
        <v>29400</v>
      </c>
      <c r="H595" s="8"/>
      <c r="L595">
        <v>588</v>
      </c>
      <c r="M595">
        <f t="shared" si="154"/>
        <v>29400</v>
      </c>
      <c r="N595" s="8"/>
      <c r="R595">
        <v>588</v>
      </c>
      <c r="S595">
        <f t="shared" si="155"/>
        <v>29400</v>
      </c>
      <c r="X595">
        <v>588</v>
      </c>
      <c r="Y595">
        <f t="shared" si="156"/>
        <v>29400</v>
      </c>
      <c r="AD595">
        <v>588</v>
      </c>
      <c r="AE595">
        <f t="shared" si="157"/>
        <v>29400</v>
      </c>
      <c r="AJ595">
        <v>588</v>
      </c>
      <c r="AK595">
        <f t="shared" si="158"/>
        <v>29400</v>
      </c>
      <c r="AP595">
        <v>588</v>
      </c>
      <c r="AQ595">
        <f t="shared" si="159"/>
        <v>29400</v>
      </c>
      <c r="AV595">
        <v>588</v>
      </c>
      <c r="AW595">
        <f t="shared" si="160"/>
        <v>29400</v>
      </c>
      <c r="BY595">
        <v>588</v>
      </c>
      <c r="BZ595">
        <f t="shared" si="161"/>
        <v>29400</v>
      </c>
      <c r="CE595">
        <v>588</v>
      </c>
      <c r="CF595">
        <f t="shared" si="162"/>
        <v>29400</v>
      </c>
      <c r="CG595" s="8"/>
      <c r="CK595">
        <v>588</v>
      </c>
      <c r="CL595">
        <f t="shared" si="163"/>
        <v>29400</v>
      </c>
      <c r="CQ595">
        <v>588</v>
      </c>
      <c r="CR595">
        <f t="shared" si="164"/>
        <v>29400</v>
      </c>
      <c r="CW595">
        <v>588</v>
      </c>
      <c r="CX595">
        <f t="shared" si="165"/>
        <v>29400</v>
      </c>
      <c r="CY595" s="8"/>
      <c r="DC595">
        <v>588</v>
      </c>
      <c r="DD595">
        <f t="shared" si="166"/>
        <v>29400</v>
      </c>
    </row>
    <row r="596" spans="6:108">
      <c r="F596">
        <v>589</v>
      </c>
      <c r="G596">
        <f t="shared" si="153"/>
        <v>29450</v>
      </c>
      <c r="H596" s="8"/>
      <c r="L596">
        <v>589</v>
      </c>
      <c r="M596">
        <f t="shared" si="154"/>
        <v>29450</v>
      </c>
      <c r="N596" s="8"/>
      <c r="R596">
        <v>589</v>
      </c>
      <c r="S596">
        <f t="shared" si="155"/>
        <v>29450</v>
      </c>
      <c r="X596">
        <v>589</v>
      </c>
      <c r="Y596">
        <f t="shared" si="156"/>
        <v>29450</v>
      </c>
      <c r="AD596">
        <v>589</v>
      </c>
      <c r="AE596">
        <f t="shared" si="157"/>
        <v>29450</v>
      </c>
      <c r="AJ596">
        <v>589</v>
      </c>
      <c r="AK596">
        <f t="shared" si="158"/>
        <v>29450</v>
      </c>
      <c r="AP596">
        <v>589</v>
      </c>
      <c r="AQ596">
        <f t="shared" si="159"/>
        <v>29450</v>
      </c>
      <c r="AV596">
        <v>589</v>
      </c>
      <c r="AW596">
        <f t="shared" si="160"/>
        <v>29450</v>
      </c>
      <c r="BY596">
        <v>589</v>
      </c>
      <c r="BZ596">
        <f t="shared" si="161"/>
        <v>29450</v>
      </c>
      <c r="CE596">
        <v>589</v>
      </c>
      <c r="CF596">
        <f t="shared" si="162"/>
        <v>29450</v>
      </c>
      <c r="CG596" s="8"/>
      <c r="CK596">
        <v>589</v>
      </c>
      <c r="CL596">
        <f t="shared" si="163"/>
        <v>29450</v>
      </c>
      <c r="CQ596">
        <v>589</v>
      </c>
      <c r="CR596">
        <f t="shared" si="164"/>
        <v>29450</v>
      </c>
      <c r="CW596">
        <v>589</v>
      </c>
      <c r="CX596">
        <f t="shared" si="165"/>
        <v>29450</v>
      </c>
      <c r="CY596" s="8"/>
      <c r="DC596">
        <v>589</v>
      </c>
      <c r="DD596">
        <f t="shared" si="166"/>
        <v>29450</v>
      </c>
    </row>
    <row r="597" spans="6:108">
      <c r="F597">
        <v>590</v>
      </c>
      <c r="G597">
        <f t="shared" si="153"/>
        <v>29500</v>
      </c>
      <c r="H597" s="8"/>
      <c r="L597">
        <v>590</v>
      </c>
      <c r="M597">
        <f t="shared" si="154"/>
        <v>29500</v>
      </c>
      <c r="N597" s="8"/>
      <c r="R597">
        <v>590</v>
      </c>
      <c r="S597">
        <f t="shared" si="155"/>
        <v>29500</v>
      </c>
      <c r="X597">
        <v>590</v>
      </c>
      <c r="Y597">
        <f t="shared" si="156"/>
        <v>29500</v>
      </c>
      <c r="AD597">
        <v>590</v>
      </c>
      <c r="AE597">
        <f t="shared" si="157"/>
        <v>29500</v>
      </c>
      <c r="AJ597">
        <v>590</v>
      </c>
      <c r="AK597">
        <f t="shared" si="158"/>
        <v>29500</v>
      </c>
      <c r="AP597">
        <v>590</v>
      </c>
      <c r="AQ597">
        <f t="shared" si="159"/>
        <v>29500</v>
      </c>
      <c r="AV597">
        <v>590</v>
      </c>
      <c r="AW597">
        <f t="shared" si="160"/>
        <v>29500</v>
      </c>
      <c r="BY597">
        <v>590</v>
      </c>
      <c r="BZ597">
        <f t="shared" si="161"/>
        <v>29500</v>
      </c>
      <c r="CE597">
        <v>590</v>
      </c>
      <c r="CF597">
        <f t="shared" si="162"/>
        <v>29500</v>
      </c>
      <c r="CG597" s="8"/>
      <c r="CK597">
        <v>590</v>
      </c>
      <c r="CL597">
        <f t="shared" si="163"/>
        <v>29500</v>
      </c>
      <c r="CQ597">
        <v>590</v>
      </c>
      <c r="CR597">
        <f t="shared" si="164"/>
        <v>29500</v>
      </c>
      <c r="CW597">
        <v>590</v>
      </c>
      <c r="CX597">
        <f t="shared" si="165"/>
        <v>29500</v>
      </c>
      <c r="CY597" s="8"/>
      <c r="DC597">
        <v>590</v>
      </c>
      <c r="DD597">
        <f t="shared" si="166"/>
        <v>29500</v>
      </c>
    </row>
    <row r="598" spans="6:108">
      <c r="F598">
        <v>591</v>
      </c>
      <c r="G598">
        <f t="shared" si="153"/>
        <v>29550</v>
      </c>
      <c r="H598" s="8"/>
      <c r="L598">
        <v>591</v>
      </c>
      <c r="M598">
        <f t="shared" si="154"/>
        <v>29550</v>
      </c>
      <c r="N598" s="8"/>
      <c r="R598">
        <v>591</v>
      </c>
      <c r="S598">
        <f t="shared" si="155"/>
        <v>29550</v>
      </c>
      <c r="X598">
        <v>591</v>
      </c>
      <c r="Y598">
        <f t="shared" si="156"/>
        <v>29550</v>
      </c>
      <c r="AD598">
        <v>591</v>
      </c>
      <c r="AE598">
        <f t="shared" si="157"/>
        <v>29550</v>
      </c>
      <c r="AJ598">
        <v>591</v>
      </c>
      <c r="AK598">
        <f t="shared" si="158"/>
        <v>29550</v>
      </c>
      <c r="AP598">
        <v>591</v>
      </c>
      <c r="AQ598">
        <f t="shared" si="159"/>
        <v>29550</v>
      </c>
      <c r="AV598">
        <v>591</v>
      </c>
      <c r="AW598">
        <f t="shared" si="160"/>
        <v>29550</v>
      </c>
      <c r="BY598">
        <v>591</v>
      </c>
      <c r="BZ598">
        <f t="shared" si="161"/>
        <v>29550</v>
      </c>
      <c r="CE598">
        <v>591</v>
      </c>
      <c r="CF598">
        <f t="shared" si="162"/>
        <v>29550</v>
      </c>
      <c r="CG598" s="8"/>
      <c r="CK598">
        <v>591</v>
      </c>
      <c r="CL598">
        <f t="shared" si="163"/>
        <v>29550</v>
      </c>
      <c r="CQ598">
        <v>591</v>
      </c>
      <c r="CR598">
        <f t="shared" si="164"/>
        <v>29550</v>
      </c>
      <c r="CW598">
        <v>591</v>
      </c>
      <c r="CX598">
        <f t="shared" si="165"/>
        <v>29550</v>
      </c>
      <c r="CY598" s="8"/>
      <c r="DC598">
        <v>591</v>
      </c>
      <c r="DD598">
        <f t="shared" si="166"/>
        <v>29550</v>
      </c>
    </row>
    <row r="599" spans="6:108">
      <c r="F599">
        <v>592</v>
      </c>
      <c r="G599">
        <f t="shared" si="153"/>
        <v>29600</v>
      </c>
      <c r="H599" s="8"/>
      <c r="L599">
        <v>592</v>
      </c>
      <c r="M599">
        <f t="shared" si="154"/>
        <v>29600</v>
      </c>
      <c r="N599" s="8"/>
      <c r="R599">
        <v>592</v>
      </c>
      <c r="S599">
        <f t="shared" si="155"/>
        <v>29600</v>
      </c>
      <c r="X599">
        <v>592</v>
      </c>
      <c r="Y599">
        <f t="shared" si="156"/>
        <v>29600</v>
      </c>
      <c r="AD599">
        <v>592</v>
      </c>
      <c r="AE599">
        <f t="shared" si="157"/>
        <v>29600</v>
      </c>
      <c r="AJ599">
        <v>592</v>
      </c>
      <c r="AK599">
        <f t="shared" si="158"/>
        <v>29600</v>
      </c>
      <c r="AP599">
        <v>592</v>
      </c>
      <c r="AQ599">
        <f t="shared" si="159"/>
        <v>29600</v>
      </c>
      <c r="AV599">
        <v>592</v>
      </c>
      <c r="AW599">
        <f t="shared" si="160"/>
        <v>29600</v>
      </c>
      <c r="BY599">
        <v>592</v>
      </c>
      <c r="BZ599">
        <f t="shared" si="161"/>
        <v>29600</v>
      </c>
      <c r="CE599">
        <v>592</v>
      </c>
      <c r="CF599">
        <f t="shared" si="162"/>
        <v>29600</v>
      </c>
      <c r="CG599" s="8"/>
      <c r="CK599">
        <v>592</v>
      </c>
      <c r="CL599">
        <f t="shared" si="163"/>
        <v>29600</v>
      </c>
      <c r="CQ599">
        <v>592</v>
      </c>
      <c r="CR599">
        <f t="shared" si="164"/>
        <v>29600</v>
      </c>
      <c r="CW599">
        <v>592</v>
      </c>
      <c r="CX599">
        <f t="shared" si="165"/>
        <v>29600</v>
      </c>
      <c r="CY599" s="8"/>
      <c r="DC599">
        <v>592</v>
      </c>
      <c r="DD599">
        <f t="shared" si="166"/>
        <v>29600</v>
      </c>
    </row>
    <row r="600" spans="6:108">
      <c r="F600">
        <v>593</v>
      </c>
      <c r="G600">
        <f t="shared" si="153"/>
        <v>29650</v>
      </c>
      <c r="H600" s="8"/>
      <c r="L600">
        <v>593</v>
      </c>
      <c r="M600">
        <f t="shared" si="154"/>
        <v>29650</v>
      </c>
      <c r="N600" s="8"/>
      <c r="R600">
        <v>593</v>
      </c>
      <c r="S600">
        <f t="shared" si="155"/>
        <v>29650</v>
      </c>
      <c r="X600">
        <v>593</v>
      </c>
      <c r="Y600">
        <f t="shared" si="156"/>
        <v>29650</v>
      </c>
      <c r="AD600">
        <v>593</v>
      </c>
      <c r="AE600">
        <f t="shared" si="157"/>
        <v>29650</v>
      </c>
      <c r="AJ600">
        <v>593</v>
      </c>
      <c r="AK600">
        <f t="shared" si="158"/>
        <v>29650</v>
      </c>
      <c r="AP600">
        <v>593</v>
      </c>
      <c r="AQ600">
        <f t="shared" si="159"/>
        <v>29650</v>
      </c>
      <c r="AV600">
        <v>593</v>
      </c>
      <c r="AW600">
        <f t="shared" si="160"/>
        <v>29650</v>
      </c>
      <c r="BY600">
        <v>593</v>
      </c>
      <c r="BZ600">
        <f t="shared" si="161"/>
        <v>29650</v>
      </c>
      <c r="CE600">
        <v>593</v>
      </c>
      <c r="CF600">
        <f t="shared" si="162"/>
        <v>29650</v>
      </c>
      <c r="CG600" s="8"/>
      <c r="CK600">
        <v>593</v>
      </c>
      <c r="CL600">
        <f t="shared" si="163"/>
        <v>29650</v>
      </c>
      <c r="CQ600">
        <v>593</v>
      </c>
      <c r="CR600">
        <f t="shared" si="164"/>
        <v>29650</v>
      </c>
      <c r="CW600">
        <v>593</v>
      </c>
      <c r="CX600">
        <f t="shared" si="165"/>
        <v>29650</v>
      </c>
      <c r="CY600" s="8"/>
      <c r="DC600">
        <v>593</v>
      </c>
      <c r="DD600">
        <f t="shared" si="166"/>
        <v>29650</v>
      </c>
    </row>
    <row r="601" spans="6:108">
      <c r="F601">
        <v>594</v>
      </c>
      <c r="G601">
        <f t="shared" si="153"/>
        <v>29700</v>
      </c>
      <c r="H601" s="8"/>
      <c r="L601">
        <v>594</v>
      </c>
      <c r="M601">
        <f t="shared" si="154"/>
        <v>29700</v>
      </c>
      <c r="N601" s="8"/>
      <c r="R601">
        <v>594</v>
      </c>
      <c r="S601">
        <f t="shared" si="155"/>
        <v>29700</v>
      </c>
      <c r="X601">
        <v>594</v>
      </c>
      <c r="Y601">
        <f t="shared" si="156"/>
        <v>29700</v>
      </c>
      <c r="AD601">
        <v>594</v>
      </c>
      <c r="AE601">
        <f t="shared" si="157"/>
        <v>29700</v>
      </c>
      <c r="AJ601">
        <v>594</v>
      </c>
      <c r="AK601">
        <f t="shared" si="158"/>
        <v>29700</v>
      </c>
      <c r="AP601">
        <v>594</v>
      </c>
      <c r="AQ601">
        <f t="shared" si="159"/>
        <v>29700</v>
      </c>
      <c r="AV601">
        <v>594</v>
      </c>
      <c r="AW601">
        <f t="shared" si="160"/>
        <v>29700</v>
      </c>
      <c r="BY601">
        <v>594</v>
      </c>
      <c r="BZ601">
        <f t="shared" si="161"/>
        <v>29700</v>
      </c>
      <c r="CE601">
        <v>594</v>
      </c>
      <c r="CF601">
        <f t="shared" si="162"/>
        <v>29700</v>
      </c>
      <c r="CG601" s="8"/>
      <c r="CK601">
        <v>594</v>
      </c>
      <c r="CL601">
        <f t="shared" si="163"/>
        <v>29700</v>
      </c>
      <c r="CQ601">
        <v>594</v>
      </c>
      <c r="CR601">
        <f t="shared" si="164"/>
        <v>29700</v>
      </c>
      <c r="CW601">
        <v>594</v>
      </c>
      <c r="CX601">
        <f t="shared" si="165"/>
        <v>29700</v>
      </c>
      <c r="CY601" s="8"/>
      <c r="DC601">
        <v>594</v>
      </c>
      <c r="DD601">
        <f t="shared" si="166"/>
        <v>29700</v>
      </c>
    </row>
    <row r="602" spans="6:108">
      <c r="F602">
        <v>595</v>
      </c>
      <c r="G602">
        <f t="shared" si="153"/>
        <v>29750</v>
      </c>
      <c r="H602" s="8"/>
      <c r="L602">
        <v>595</v>
      </c>
      <c r="M602">
        <f t="shared" si="154"/>
        <v>29750</v>
      </c>
      <c r="N602" s="8"/>
      <c r="R602">
        <v>595</v>
      </c>
      <c r="S602">
        <f t="shared" si="155"/>
        <v>29750</v>
      </c>
      <c r="X602">
        <v>595</v>
      </c>
      <c r="Y602">
        <f t="shared" si="156"/>
        <v>29750</v>
      </c>
      <c r="AD602">
        <v>595</v>
      </c>
      <c r="AE602">
        <f t="shared" si="157"/>
        <v>29750</v>
      </c>
      <c r="AJ602">
        <v>595</v>
      </c>
      <c r="AK602">
        <f t="shared" si="158"/>
        <v>29750</v>
      </c>
      <c r="AP602">
        <v>595</v>
      </c>
      <c r="AQ602">
        <f t="shared" si="159"/>
        <v>29750</v>
      </c>
      <c r="AV602">
        <v>595</v>
      </c>
      <c r="AW602">
        <f t="shared" si="160"/>
        <v>29750</v>
      </c>
      <c r="BY602">
        <v>595</v>
      </c>
      <c r="BZ602">
        <f t="shared" si="161"/>
        <v>29750</v>
      </c>
      <c r="CE602">
        <v>595</v>
      </c>
      <c r="CF602">
        <f t="shared" si="162"/>
        <v>29750</v>
      </c>
      <c r="CG602" s="8"/>
      <c r="CK602">
        <v>595</v>
      </c>
      <c r="CL602">
        <f t="shared" si="163"/>
        <v>29750</v>
      </c>
      <c r="CQ602">
        <v>595</v>
      </c>
      <c r="CR602">
        <f t="shared" si="164"/>
        <v>29750</v>
      </c>
      <c r="CW602">
        <v>595</v>
      </c>
      <c r="CX602">
        <f t="shared" si="165"/>
        <v>29750</v>
      </c>
      <c r="CY602" s="8"/>
      <c r="DC602">
        <v>595</v>
      </c>
      <c r="DD602">
        <f t="shared" si="166"/>
        <v>29750</v>
      </c>
    </row>
    <row r="603" spans="6:108">
      <c r="F603">
        <v>596</v>
      </c>
      <c r="G603">
        <f t="shared" si="153"/>
        <v>29800</v>
      </c>
      <c r="H603" s="8"/>
      <c r="L603">
        <v>596</v>
      </c>
      <c r="M603">
        <f t="shared" si="154"/>
        <v>29800</v>
      </c>
      <c r="N603" s="8"/>
      <c r="R603">
        <v>596</v>
      </c>
      <c r="S603">
        <f t="shared" si="155"/>
        <v>29800</v>
      </c>
      <c r="X603">
        <v>596</v>
      </c>
      <c r="Y603">
        <f t="shared" si="156"/>
        <v>29800</v>
      </c>
      <c r="AD603">
        <v>596</v>
      </c>
      <c r="AE603">
        <f t="shared" si="157"/>
        <v>29800</v>
      </c>
      <c r="AJ603">
        <v>596</v>
      </c>
      <c r="AK603">
        <f t="shared" si="158"/>
        <v>29800</v>
      </c>
      <c r="AP603">
        <v>596</v>
      </c>
      <c r="AQ603">
        <f t="shared" si="159"/>
        <v>29800</v>
      </c>
      <c r="AV603">
        <v>596</v>
      </c>
      <c r="AW603">
        <f t="shared" si="160"/>
        <v>29800</v>
      </c>
      <c r="BY603">
        <v>596</v>
      </c>
      <c r="BZ603">
        <f t="shared" si="161"/>
        <v>29800</v>
      </c>
      <c r="CE603">
        <v>596</v>
      </c>
      <c r="CF603">
        <f t="shared" si="162"/>
        <v>29800</v>
      </c>
      <c r="CG603" s="8"/>
      <c r="CK603">
        <v>596</v>
      </c>
      <c r="CL603">
        <f t="shared" si="163"/>
        <v>29800</v>
      </c>
      <c r="CQ603">
        <v>596</v>
      </c>
      <c r="CR603">
        <f t="shared" si="164"/>
        <v>29800</v>
      </c>
      <c r="CW603">
        <v>596</v>
      </c>
      <c r="CX603">
        <f t="shared" si="165"/>
        <v>29800</v>
      </c>
      <c r="CY603" s="8"/>
      <c r="DC603">
        <v>596</v>
      </c>
      <c r="DD603">
        <f t="shared" si="166"/>
        <v>29800</v>
      </c>
    </row>
    <row r="604" spans="6:108">
      <c r="F604">
        <v>597</v>
      </c>
      <c r="G604">
        <f t="shared" si="153"/>
        <v>29850</v>
      </c>
      <c r="H604" s="8"/>
      <c r="L604">
        <v>597</v>
      </c>
      <c r="M604">
        <f t="shared" si="154"/>
        <v>29850</v>
      </c>
      <c r="N604" s="8"/>
      <c r="R604">
        <v>597</v>
      </c>
      <c r="S604">
        <f t="shared" si="155"/>
        <v>29850</v>
      </c>
      <c r="X604">
        <v>597</v>
      </c>
      <c r="Y604">
        <f t="shared" si="156"/>
        <v>29850</v>
      </c>
      <c r="AD604">
        <v>597</v>
      </c>
      <c r="AE604">
        <f t="shared" si="157"/>
        <v>29850</v>
      </c>
      <c r="AJ604">
        <v>597</v>
      </c>
      <c r="AK604">
        <f t="shared" si="158"/>
        <v>29850</v>
      </c>
      <c r="AP604">
        <v>597</v>
      </c>
      <c r="AQ604">
        <f t="shared" si="159"/>
        <v>29850</v>
      </c>
      <c r="AV604">
        <v>597</v>
      </c>
      <c r="AW604">
        <f t="shared" si="160"/>
        <v>29850</v>
      </c>
      <c r="BY604">
        <v>597</v>
      </c>
      <c r="BZ604">
        <f t="shared" si="161"/>
        <v>29850</v>
      </c>
      <c r="CE604">
        <v>597</v>
      </c>
      <c r="CF604">
        <f t="shared" si="162"/>
        <v>29850</v>
      </c>
      <c r="CG604" s="8"/>
      <c r="CK604">
        <v>597</v>
      </c>
      <c r="CL604">
        <f t="shared" si="163"/>
        <v>29850</v>
      </c>
      <c r="CQ604">
        <v>597</v>
      </c>
      <c r="CR604">
        <f t="shared" si="164"/>
        <v>29850</v>
      </c>
      <c r="CW604">
        <v>597</v>
      </c>
      <c r="CX604">
        <f t="shared" si="165"/>
        <v>29850</v>
      </c>
      <c r="CY604" s="8"/>
      <c r="DC604">
        <v>597</v>
      </c>
      <c r="DD604">
        <f t="shared" si="166"/>
        <v>29850</v>
      </c>
    </row>
    <row r="605" spans="6:108">
      <c r="F605">
        <v>598</v>
      </c>
      <c r="G605">
        <f t="shared" si="153"/>
        <v>29900</v>
      </c>
      <c r="H605" s="8"/>
      <c r="L605">
        <v>598</v>
      </c>
      <c r="M605">
        <f t="shared" si="154"/>
        <v>29900</v>
      </c>
      <c r="N605" s="8"/>
      <c r="R605">
        <v>598</v>
      </c>
      <c r="S605">
        <f t="shared" si="155"/>
        <v>29900</v>
      </c>
      <c r="X605">
        <v>598</v>
      </c>
      <c r="Y605">
        <f t="shared" si="156"/>
        <v>29900</v>
      </c>
      <c r="AD605">
        <v>598</v>
      </c>
      <c r="AE605">
        <f t="shared" si="157"/>
        <v>29900</v>
      </c>
      <c r="AJ605">
        <v>598</v>
      </c>
      <c r="AK605">
        <f t="shared" si="158"/>
        <v>29900</v>
      </c>
      <c r="AP605">
        <v>598</v>
      </c>
      <c r="AQ605">
        <f t="shared" si="159"/>
        <v>29900</v>
      </c>
      <c r="AV605">
        <v>598</v>
      </c>
      <c r="AW605">
        <f t="shared" si="160"/>
        <v>29900</v>
      </c>
      <c r="BY605">
        <v>598</v>
      </c>
      <c r="BZ605">
        <f t="shared" si="161"/>
        <v>29900</v>
      </c>
      <c r="CE605">
        <v>598</v>
      </c>
      <c r="CF605">
        <f t="shared" si="162"/>
        <v>29900</v>
      </c>
      <c r="CG605" s="8"/>
      <c r="CK605">
        <v>598</v>
      </c>
      <c r="CL605">
        <f t="shared" si="163"/>
        <v>29900</v>
      </c>
      <c r="CQ605">
        <v>598</v>
      </c>
      <c r="CR605">
        <f t="shared" si="164"/>
        <v>29900</v>
      </c>
      <c r="CW605">
        <v>598</v>
      </c>
      <c r="CX605">
        <f t="shared" si="165"/>
        <v>29900</v>
      </c>
      <c r="CY605" s="8"/>
      <c r="DC605">
        <v>598</v>
      </c>
      <c r="DD605">
        <f t="shared" si="166"/>
        <v>29900</v>
      </c>
    </row>
    <row r="606" spans="6:108">
      <c r="F606">
        <v>599</v>
      </c>
      <c r="G606">
        <f t="shared" si="153"/>
        <v>29950</v>
      </c>
      <c r="H606" s="8"/>
      <c r="L606">
        <v>599</v>
      </c>
      <c r="M606">
        <f t="shared" si="154"/>
        <v>29950</v>
      </c>
      <c r="N606" s="8"/>
      <c r="R606">
        <v>599</v>
      </c>
      <c r="S606">
        <f t="shared" si="155"/>
        <v>29950</v>
      </c>
      <c r="X606">
        <v>599</v>
      </c>
      <c r="Y606">
        <f t="shared" si="156"/>
        <v>29950</v>
      </c>
      <c r="AD606">
        <v>599</v>
      </c>
      <c r="AE606">
        <f t="shared" si="157"/>
        <v>29950</v>
      </c>
      <c r="AJ606">
        <v>599</v>
      </c>
      <c r="AK606">
        <f t="shared" si="158"/>
        <v>29950</v>
      </c>
      <c r="AP606">
        <v>599</v>
      </c>
      <c r="AQ606">
        <f t="shared" si="159"/>
        <v>29950</v>
      </c>
      <c r="AV606">
        <v>599</v>
      </c>
      <c r="AW606">
        <f t="shared" si="160"/>
        <v>29950</v>
      </c>
      <c r="BY606">
        <v>599</v>
      </c>
      <c r="BZ606">
        <f t="shared" si="161"/>
        <v>29950</v>
      </c>
      <c r="CE606">
        <v>599</v>
      </c>
      <c r="CF606">
        <f t="shared" si="162"/>
        <v>29950</v>
      </c>
      <c r="CG606" s="8"/>
      <c r="CK606">
        <v>599</v>
      </c>
      <c r="CL606">
        <f t="shared" si="163"/>
        <v>29950</v>
      </c>
      <c r="CQ606">
        <v>599</v>
      </c>
      <c r="CR606">
        <f t="shared" si="164"/>
        <v>29950</v>
      </c>
      <c r="CW606">
        <v>599</v>
      </c>
      <c r="CX606">
        <f t="shared" si="165"/>
        <v>29950</v>
      </c>
      <c r="CY606" s="8"/>
      <c r="DC606">
        <v>599</v>
      </c>
      <c r="DD606">
        <f t="shared" si="166"/>
        <v>29950</v>
      </c>
    </row>
    <row r="607" spans="6:108">
      <c r="F607">
        <v>600</v>
      </c>
      <c r="G607">
        <f t="shared" si="153"/>
        <v>30000</v>
      </c>
      <c r="H607" s="8"/>
      <c r="L607">
        <v>600</v>
      </c>
      <c r="M607">
        <f t="shared" si="154"/>
        <v>30000</v>
      </c>
      <c r="N607" s="8"/>
      <c r="R607">
        <v>600</v>
      </c>
      <c r="S607">
        <f t="shared" si="155"/>
        <v>30000</v>
      </c>
      <c r="X607">
        <v>600</v>
      </c>
      <c r="Y607">
        <f t="shared" si="156"/>
        <v>30000</v>
      </c>
      <c r="AD607">
        <v>600</v>
      </c>
      <c r="AE607">
        <f t="shared" si="157"/>
        <v>30000</v>
      </c>
      <c r="AJ607">
        <v>600</v>
      </c>
      <c r="AK607">
        <f t="shared" si="158"/>
        <v>30000</v>
      </c>
      <c r="AP607">
        <v>600</v>
      </c>
      <c r="AQ607">
        <f t="shared" si="159"/>
        <v>30000</v>
      </c>
      <c r="AV607">
        <v>600</v>
      </c>
      <c r="AW607">
        <f t="shared" si="160"/>
        <v>30000</v>
      </c>
      <c r="BY607">
        <v>600</v>
      </c>
      <c r="BZ607">
        <f t="shared" si="161"/>
        <v>30000</v>
      </c>
      <c r="CE607">
        <v>600</v>
      </c>
      <c r="CF607">
        <f t="shared" si="162"/>
        <v>30000</v>
      </c>
      <c r="CG607" s="8"/>
      <c r="CK607">
        <v>600</v>
      </c>
      <c r="CL607">
        <f t="shared" si="163"/>
        <v>30000</v>
      </c>
      <c r="CQ607">
        <v>600</v>
      </c>
      <c r="CR607">
        <f t="shared" si="164"/>
        <v>30000</v>
      </c>
      <c r="CW607">
        <v>600</v>
      </c>
      <c r="CX607">
        <f t="shared" si="165"/>
        <v>30000</v>
      </c>
      <c r="CY607" s="8"/>
      <c r="DC607">
        <v>600</v>
      </c>
      <c r="DD607">
        <f t="shared" si="166"/>
        <v>30000</v>
      </c>
    </row>
    <row r="608" spans="6:108">
      <c r="F608">
        <v>601</v>
      </c>
      <c r="G608">
        <f t="shared" si="153"/>
        <v>30050</v>
      </c>
      <c r="H608" s="8"/>
      <c r="L608">
        <v>601</v>
      </c>
      <c r="M608">
        <f t="shared" si="154"/>
        <v>30050</v>
      </c>
      <c r="N608" s="8"/>
      <c r="R608">
        <v>601</v>
      </c>
      <c r="S608">
        <f t="shared" si="155"/>
        <v>30050</v>
      </c>
      <c r="X608">
        <v>601</v>
      </c>
      <c r="Y608">
        <f t="shared" si="156"/>
        <v>30050</v>
      </c>
      <c r="AD608">
        <v>601</v>
      </c>
      <c r="AE608">
        <f t="shared" si="157"/>
        <v>30050</v>
      </c>
      <c r="AJ608">
        <v>601</v>
      </c>
      <c r="AK608">
        <f t="shared" si="158"/>
        <v>30050</v>
      </c>
      <c r="AP608">
        <v>601</v>
      </c>
      <c r="AQ608">
        <f t="shared" si="159"/>
        <v>30050</v>
      </c>
      <c r="AV608">
        <v>601</v>
      </c>
      <c r="AW608">
        <f t="shared" si="160"/>
        <v>30050</v>
      </c>
      <c r="BY608">
        <v>601</v>
      </c>
      <c r="BZ608">
        <f t="shared" si="161"/>
        <v>30050</v>
      </c>
      <c r="CE608">
        <v>601</v>
      </c>
      <c r="CF608">
        <f t="shared" si="162"/>
        <v>30050</v>
      </c>
      <c r="CG608" s="8"/>
      <c r="CK608">
        <v>601</v>
      </c>
      <c r="CL608">
        <f t="shared" si="163"/>
        <v>30050</v>
      </c>
      <c r="CQ608">
        <v>601</v>
      </c>
      <c r="CR608">
        <f t="shared" si="164"/>
        <v>30050</v>
      </c>
      <c r="CW608">
        <v>601</v>
      </c>
      <c r="CX608">
        <f t="shared" si="165"/>
        <v>30050</v>
      </c>
      <c r="CY608" s="8"/>
      <c r="DC608">
        <v>601</v>
      </c>
      <c r="DD608">
        <f t="shared" si="166"/>
        <v>30050</v>
      </c>
    </row>
    <row r="609" spans="6:108">
      <c r="F609">
        <v>602</v>
      </c>
      <c r="G609">
        <f t="shared" si="153"/>
        <v>30100</v>
      </c>
      <c r="H609" s="8"/>
      <c r="L609">
        <v>602</v>
      </c>
      <c r="M609">
        <f t="shared" si="154"/>
        <v>30100</v>
      </c>
      <c r="N609" s="8"/>
      <c r="R609">
        <v>602</v>
      </c>
      <c r="S609">
        <f t="shared" si="155"/>
        <v>30100</v>
      </c>
      <c r="X609">
        <v>602</v>
      </c>
      <c r="Y609">
        <f t="shared" si="156"/>
        <v>30100</v>
      </c>
      <c r="AD609">
        <v>602</v>
      </c>
      <c r="AE609">
        <f t="shared" si="157"/>
        <v>30100</v>
      </c>
      <c r="AJ609">
        <v>602</v>
      </c>
      <c r="AK609">
        <f t="shared" si="158"/>
        <v>30100</v>
      </c>
      <c r="AP609">
        <v>602</v>
      </c>
      <c r="AQ609">
        <f t="shared" si="159"/>
        <v>30100</v>
      </c>
      <c r="AV609">
        <v>602</v>
      </c>
      <c r="AW609">
        <f t="shared" si="160"/>
        <v>30100</v>
      </c>
      <c r="BY609">
        <v>602</v>
      </c>
      <c r="BZ609">
        <f t="shared" si="161"/>
        <v>30100</v>
      </c>
      <c r="CE609">
        <v>602</v>
      </c>
      <c r="CF609">
        <f t="shared" si="162"/>
        <v>30100</v>
      </c>
      <c r="CG609" s="8"/>
      <c r="CK609">
        <v>602</v>
      </c>
      <c r="CL609">
        <f t="shared" si="163"/>
        <v>30100</v>
      </c>
      <c r="CQ609">
        <v>602</v>
      </c>
      <c r="CR609">
        <f t="shared" si="164"/>
        <v>30100</v>
      </c>
      <c r="CW609">
        <v>602</v>
      </c>
      <c r="CX609">
        <f t="shared" si="165"/>
        <v>30100</v>
      </c>
      <c r="CY609" s="8"/>
      <c r="DC609">
        <v>602</v>
      </c>
      <c r="DD609">
        <f t="shared" si="166"/>
        <v>30100</v>
      </c>
    </row>
    <row r="610" spans="6:108">
      <c r="F610">
        <v>603</v>
      </c>
      <c r="G610">
        <f t="shared" si="153"/>
        <v>30150</v>
      </c>
      <c r="H610" s="8"/>
      <c r="L610">
        <v>603</v>
      </c>
      <c r="M610">
        <f t="shared" si="154"/>
        <v>30150</v>
      </c>
      <c r="N610" s="8"/>
      <c r="R610">
        <v>603</v>
      </c>
      <c r="S610">
        <f t="shared" si="155"/>
        <v>30150</v>
      </c>
      <c r="X610">
        <v>603</v>
      </c>
      <c r="Y610">
        <f t="shared" si="156"/>
        <v>30150</v>
      </c>
      <c r="AD610">
        <v>603</v>
      </c>
      <c r="AE610">
        <f t="shared" si="157"/>
        <v>30150</v>
      </c>
      <c r="AJ610">
        <v>603</v>
      </c>
      <c r="AK610">
        <f t="shared" si="158"/>
        <v>30150</v>
      </c>
      <c r="AP610">
        <v>603</v>
      </c>
      <c r="AQ610">
        <f t="shared" si="159"/>
        <v>30150</v>
      </c>
      <c r="AV610">
        <v>603</v>
      </c>
      <c r="AW610">
        <f t="shared" si="160"/>
        <v>30150</v>
      </c>
      <c r="BY610">
        <v>603</v>
      </c>
      <c r="BZ610">
        <f t="shared" si="161"/>
        <v>30150</v>
      </c>
      <c r="CE610">
        <v>603</v>
      </c>
      <c r="CF610">
        <f t="shared" si="162"/>
        <v>30150</v>
      </c>
      <c r="CG610" s="8"/>
      <c r="CK610">
        <v>603</v>
      </c>
      <c r="CL610">
        <f t="shared" si="163"/>
        <v>30150</v>
      </c>
      <c r="CQ610">
        <v>603</v>
      </c>
      <c r="CR610">
        <f t="shared" si="164"/>
        <v>30150</v>
      </c>
      <c r="CW610">
        <v>603</v>
      </c>
      <c r="CX610">
        <f t="shared" si="165"/>
        <v>30150</v>
      </c>
      <c r="CY610" s="8"/>
      <c r="DC610">
        <v>603</v>
      </c>
      <c r="DD610">
        <f t="shared" si="166"/>
        <v>30150</v>
      </c>
    </row>
    <row r="611" spans="6:108">
      <c r="F611">
        <v>604</v>
      </c>
      <c r="G611">
        <f t="shared" si="153"/>
        <v>30200</v>
      </c>
      <c r="H611" s="8"/>
      <c r="L611">
        <v>604</v>
      </c>
      <c r="M611">
        <f t="shared" si="154"/>
        <v>30200</v>
      </c>
      <c r="N611" s="8"/>
      <c r="R611">
        <v>604</v>
      </c>
      <c r="S611">
        <f t="shared" si="155"/>
        <v>30200</v>
      </c>
      <c r="X611">
        <v>604</v>
      </c>
      <c r="Y611">
        <f t="shared" si="156"/>
        <v>30200</v>
      </c>
      <c r="AD611">
        <v>604</v>
      </c>
      <c r="AE611">
        <f t="shared" si="157"/>
        <v>30200</v>
      </c>
      <c r="AJ611">
        <v>604</v>
      </c>
      <c r="AK611">
        <f t="shared" si="158"/>
        <v>30200</v>
      </c>
      <c r="AP611">
        <v>604</v>
      </c>
      <c r="AQ611">
        <f t="shared" si="159"/>
        <v>30200</v>
      </c>
      <c r="AV611">
        <v>604</v>
      </c>
      <c r="AW611">
        <f t="shared" si="160"/>
        <v>30200</v>
      </c>
      <c r="BY611">
        <v>604</v>
      </c>
      <c r="BZ611">
        <f t="shared" si="161"/>
        <v>30200</v>
      </c>
      <c r="CE611">
        <v>604</v>
      </c>
      <c r="CF611">
        <f t="shared" si="162"/>
        <v>30200</v>
      </c>
      <c r="CG611" s="8"/>
      <c r="CK611">
        <v>604</v>
      </c>
      <c r="CL611">
        <f t="shared" si="163"/>
        <v>30200</v>
      </c>
      <c r="CQ611">
        <v>604</v>
      </c>
      <c r="CR611">
        <f t="shared" si="164"/>
        <v>30200</v>
      </c>
      <c r="CW611">
        <v>604</v>
      </c>
      <c r="CX611">
        <f t="shared" si="165"/>
        <v>30200</v>
      </c>
      <c r="CY611" s="8"/>
      <c r="DC611">
        <v>604</v>
      </c>
      <c r="DD611">
        <f t="shared" si="166"/>
        <v>30200</v>
      </c>
    </row>
    <row r="612" spans="6:108">
      <c r="F612">
        <v>605</v>
      </c>
      <c r="G612">
        <f t="shared" si="153"/>
        <v>30250</v>
      </c>
      <c r="H612" s="8"/>
      <c r="L612">
        <v>605</v>
      </c>
      <c r="M612">
        <f t="shared" si="154"/>
        <v>30250</v>
      </c>
      <c r="N612" s="8"/>
      <c r="R612">
        <v>605</v>
      </c>
      <c r="S612">
        <f t="shared" si="155"/>
        <v>30250</v>
      </c>
      <c r="X612">
        <v>605</v>
      </c>
      <c r="Y612">
        <f t="shared" si="156"/>
        <v>30250</v>
      </c>
      <c r="AD612">
        <v>605</v>
      </c>
      <c r="AE612">
        <f t="shared" si="157"/>
        <v>30250</v>
      </c>
      <c r="AJ612">
        <v>605</v>
      </c>
      <c r="AK612">
        <f t="shared" si="158"/>
        <v>30250</v>
      </c>
      <c r="AP612">
        <v>605</v>
      </c>
      <c r="AQ612">
        <f t="shared" si="159"/>
        <v>30250</v>
      </c>
      <c r="AV612">
        <v>605</v>
      </c>
      <c r="AW612">
        <f t="shared" si="160"/>
        <v>30250</v>
      </c>
      <c r="BY612">
        <v>605</v>
      </c>
      <c r="BZ612">
        <f t="shared" si="161"/>
        <v>30250</v>
      </c>
      <c r="CE612">
        <v>605</v>
      </c>
      <c r="CF612">
        <f t="shared" si="162"/>
        <v>30250</v>
      </c>
      <c r="CG612" s="8"/>
      <c r="CK612">
        <v>605</v>
      </c>
      <c r="CL612">
        <f t="shared" si="163"/>
        <v>30250</v>
      </c>
      <c r="CQ612">
        <v>605</v>
      </c>
      <c r="CR612">
        <f t="shared" si="164"/>
        <v>30250</v>
      </c>
      <c r="CW612">
        <v>605</v>
      </c>
      <c r="CX612">
        <f t="shared" si="165"/>
        <v>30250</v>
      </c>
      <c r="CY612" s="8"/>
      <c r="DC612">
        <v>605</v>
      </c>
      <c r="DD612">
        <f t="shared" si="166"/>
        <v>30250</v>
      </c>
    </row>
    <row r="613" spans="6:108">
      <c r="F613">
        <v>606</v>
      </c>
      <c r="G613">
        <f t="shared" si="153"/>
        <v>30300</v>
      </c>
      <c r="H613" s="8"/>
      <c r="L613">
        <v>606</v>
      </c>
      <c r="M613">
        <f t="shared" si="154"/>
        <v>30300</v>
      </c>
      <c r="N613" s="8"/>
      <c r="R613">
        <v>606</v>
      </c>
      <c r="S613">
        <f t="shared" si="155"/>
        <v>30300</v>
      </c>
      <c r="X613">
        <v>606</v>
      </c>
      <c r="Y613">
        <f t="shared" si="156"/>
        <v>30300</v>
      </c>
      <c r="AD613">
        <v>606</v>
      </c>
      <c r="AE613">
        <f t="shared" si="157"/>
        <v>30300</v>
      </c>
      <c r="AJ613">
        <v>606</v>
      </c>
      <c r="AK613">
        <f t="shared" si="158"/>
        <v>30300</v>
      </c>
      <c r="AP613">
        <v>606</v>
      </c>
      <c r="AQ613">
        <f t="shared" si="159"/>
        <v>30300</v>
      </c>
      <c r="AV613">
        <v>606</v>
      </c>
      <c r="AW613">
        <f t="shared" si="160"/>
        <v>30300</v>
      </c>
      <c r="BY613">
        <v>606</v>
      </c>
      <c r="BZ613">
        <f t="shared" si="161"/>
        <v>30300</v>
      </c>
      <c r="CE613">
        <v>606</v>
      </c>
      <c r="CF613">
        <f t="shared" si="162"/>
        <v>30300</v>
      </c>
      <c r="CG613" s="8"/>
      <c r="CK613">
        <v>606</v>
      </c>
      <c r="CL613">
        <f t="shared" si="163"/>
        <v>30300</v>
      </c>
      <c r="CQ613">
        <v>606</v>
      </c>
      <c r="CR613">
        <f t="shared" si="164"/>
        <v>30300</v>
      </c>
      <c r="CW613">
        <v>606</v>
      </c>
      <c r="CX613">
        <f t="shared" si="165"/>
        <v>30300</v>
      </c>
      <c r="CY613" s="8"/>
      <c r="DC613">
        <v>606</v>
      </c>
      <c r="DD613">
        <f t="shared" si="166"/>
        <v>30300</v>
      </c>
    </row>
    <row r="614" spans="6:108">
      <c r="F614">
        <v>607</v>
      </c>
      <c r="G614">
        <f t="shared" si="153"/>
        <v>30350</v>
      </c>
      <c r="H614" s="8"/>
      <c r="L614">
        <v>607</v>
      </c>
      <c r="M614">
        <f t="shared" si="154"/>
        <v>30350</v>
      </c>
      <c r="N614" s="8"/>
      <c r="R614">
        <v>607</v>
      </c>
      <c r="S614">
        <f t="shared" si="155"/>
        <v>30350</v>
      </c>
      <c r="X614">
        <v>607</v>
      </c>
      <c r="Y614">
        <f t="shared" si="156"/>
        <v>30350</v>
      </c>
      <c r="AD614">
        <v>607</v>
      </c>
      <c r="AE614">
        <f t="shared" si="157"/>
        <v>30350</v>
      </c>
      <c r="AJ614">
        <v>607</v>
      </c>
      <c r="AK614">
        <f t="shared" si="158"/>
        <v>30350</v>
      </c>
      <c r="AP614">
        <v>607</v>
      </c>
      <c r="AQ614">
        <f t="shared" si="159"/>
        <v>30350</v>
      </c>
      <c r="AV614">
        <v>607</v>
      </c>
      <c r="AW614">
        <f t="shared" si="160"/>
        <v>30350</v>
      </c>
      <c r="BY614">
        <v>607</v>
      </c>
      <c r="BZ614">
        <f t="shared" si="161"/>
        <v>30350</v>
      </c>
      <c r="CE614">
        <v>607</v>
      </c>
      <c r="CF614">
        <f t="shared" si="162"/>
        <v>30350</v>
      </c>
      <c r="CG614" s="8"/>
      <c r="CK614">
        <v>607</v>
      </c>
      <c r="CL614">
        <f t="shared" si="163"/>
        <v>30350</v>
      </c>
      <c r="CQ614">
        <v>607</v>
      </c>
      <c r="CR614">
        <f t="shared" si="164"/>
        <v>30350</v>
      </c>
      <c r="CW614">
        <v>607</v>
      </c>
      <c r="CX614">
        <f t="shared" si="165"/>
        <v>30350</v>
      </c>
      <c r="CY614" s="8"/>
      <c r="DC614">
        <v>607</v>
      </c>
      <c r="DD614">
        <f t="shared" si="166"/>
        <v>30350</v>
      </c>
    </row>
    <row r="615" spans="6:108">
      <c r="F615">
        <v>608</v>
      </c>
      <c r="G615">
        <f t="shared" si="153"/>
        <v>30400</v>
      </c>
      <c r="H615" s="8"/>
      <c r="L615">
        <v>608</v>
      </c>
      <c r="M615">
        <f t="shared" si="154"/>
        <v>30400</v>
      </c>
      <c r="N615" s="8"/>
      <c r="R615">
        <v>608</v>
      </c>
      <c r="S615">
        <f t="shared" si="155"/>
        <v>30400</v>
      </c>
      <c r="X615">
        <v>608</v>
      </c>
      <c r="Y615">
        <f t="shared" si="156"/>
        <v>30400</v>
      </c>
      <c r="AD615">
        <v>608</v>
      </c>
      <c r="AE615">
        <f t="shared" si="157"/>
        <v>30400</v>
      </c>
      <c r="AJ615">
        <v>608</v>
      </c>
      <c r="AK615">
        <f t="shared" si="158"/>
        <v>30400</v>
      </c>
      <c r="AP615">
        <v>608</v>
      </c>
      <c r="AQ615">
        <f t="shared" si="159"/>
        <v>30400</v>
      </c>
      <c r="AV615">
        <v>608</v>
      </c>
      <c r="AW615">
        <f t="shared" si="160"/>
        <v>30400</v>
      </c>
      <c r="BY615">
        <v>608</v>
      </c>
      <c r="BZ615">
        <f t="shared" si="161"/>
        <v>30400</v>
      </c>
      <c r="CE615">
        <v>608</v>
      </c>
      <c r="CF615">
        <f t="shared" si="162"/>
        <v>30400</v>
      </c>
      <c r="CG615" s="8"/>
      <c r="CK615">
        <v>608</v>
      </c>
      <c r="CL615">
        <f t="shared" si="163"/>
        <v>30400</v>
      </c>
      <c r="CQ615">
        <v>608</v>
      </c>
      <c r="CR615">
        <f t="shared" si="164"/>
        <v>30400</v>
      </c>
      <c r="CW615">
        <v>608</v>
      </c>
      <c r="CX615">
        <f t="shared" si="165"/>
        <v>30400</v>
      </c>
      <c r="CY615" s="8"/>
      <c r="DC615">
        <v>608</v>
      </c>
      <c r="DD615">
        <f t="shared" si="166"/>
        <v>30400</v>
      </c>
    </row>
    <row r="616" spans="6:108">
      <c r="F616">
        <v>609</v>
      </c>
      <c r="G616">
        <f t="shared" si="153"/>
        <v>30450</v>
      </c>
      <c r="H616" s="8"/>
      <c r="L616">
        <v>609</v>
      </c>
      <c r="M616">
        <f t="shared" si="154"/>
        <v>30450</v>
      </c>
      <c r="N616" s="8"/>
      <c r="R616">
        <v>609</v>
      </c>
      <c r="S616">
        <f t="shared" si="155"/>
        <v>30450</v>
      </c>
      <c r="X616">
        <v>609</v>
      </c>
      <c r="Y616">
        <f t="shared" si="156"/>
        <v>30450</v>
      </c>
      <c r="AD616">
        <v>609</v>
      </c>
      <c r="AE616">
        <f t="shared" si="157"/>
        <v>30450</v>
      </c>
      <c r="AJ616">
        <v>609</v>
      </c>
      <c r="AK616">
        <f t="shared" si="158"/>
        <v>30450</v>
      </c>
      <c r="AP616">
        <v>609</v>
      </c>
      <c r="AQ616">
        <f t="shared" si="159"/>
        <v>30450</v>
      </c>
      <c r="AV616">
        <v>609</v>
      </c>
      <c r="AW616">
        <f t="shared" si="160"/>
        <v>30450</v>
      </c>
      <c r="BY616">
        <v>609</v>
      </c>
      <c r="BZ616">
        <f t="shared" si="161"/>
        <v>30450</v>
      </c>
      <c r="CE616">
        <v>609</v>
      </c>
      <c r="CF616">
        <f t="shared" si="162"/>
        <v>30450</v>
      </c>
      <c r="CG616" s="8"/>
      <c r="CK616">
        <v>609</v>
      </c>
      <c r="CL616">
        <f t="shared" si="163"/>
        <v>30450</v>
      </c>
      <c r="CQ616">
        <v>609</v>
      </c>
      <c r="CR616">
        <f t="shared" si="164"/>
        <v>30450</v>
      </c>
      <c r="CW616">
        <v>609</v>
      </c>
      <c r="CX616">
        <f t="shared" si="165"/>
        <v>30450</v>
      </c>
      <c r="CY616" s="8"/>
      <c r="DC616">
        <v>609</v>
      </c>
      <c r="DD616">
        <f t="shared" si="166"/>
        <v>30450</v>
      </c>
    </row>
    <row r="617" spans="6:108">
      <c r="F617">
        <v>610</v>
      </c>
      <c r="G617">
        <f t="shared" si="153"/>
        <v>30500</v>
      </c>
      <c r="H617" s="8"/>
      <c r="L617">
        <v>610</v>
      </c>
      <c r="M617">
        <f t="shared" si="154"/>
        <v>30500</v>
      </c>
      <c r="N617" s="8"/>
      <c r="R617">
        <v>610</v>
      </c>
      <c r="S617">
        <f t="shared" si="155"/>
        <v>30500</v>
      </c>
      <c r="X617">
        <v>610</v>
      </c>
      <c r="Y617">
        <f t="shared" si="156"/>
        <v>30500</v>
      </c>
      <c r="AD617">
        <v>610</v>
      </c>
      <c r="AE617">
        <f t="shared" si="157"/>
        <v>30500</v>
      </c>
      <c r="AJ617">
        <v>610</v>
      </c>
      <c r="AK617">
        <f t="shared" si="158"/>
        <v>30500</v>
      </c>
      <c r="AP617">
        <v>610</v>
      </c>
      <c r="AQ617">
        <f t="shared" si="159"/>
        <v>30500</v>
      </c>
      <c r="AV617">
        <v>610</v>
      </c>
      <c r="AW617">
        <f t="shared" si="160"/>
        <v>30500</v>
      </c>
      <c r="BY617">
        <v>610</v>
      </c>
      <c r="BZ617">
        <f t="shared" si="161"/>
        <v>30500</v>
      </c>
      <c r="CE617">
        <v>610</v>
      </c>
      <c r="CF617">
        <f t="shared" si="162"/>
        <v>30500</v>
      </c>
      <c r="CG617" s="8"/>
      <c r="CK617">
        <v>610</v>
      </c>
      <c r="CL617">
        <f t="shared" si="163"/>
        <v>30500</v>
      </c>
      <c r="CQ617">
        <v>610</v>
      </c>
      <c r="CR617">
        <f t="shared" si="164"/>
        <v>30500</v>
      </c>
      <c r="CW617">
        <v>610</v>
      </c>
      <c r="CX617">
        <f t="shared" si="165"/>
        <v>30500</v>
      </c>
      <c r="CY617" s="8"/>
      <c r="DC617">
        <v>610</v>
      </c>
      <c r="DD617">
        <f t="shared" si="166"/>
        <v>30500</v>
      </c>
    </row>
    <row r="618" spans="6:108">
      <c r="F618">
        <v>611</v>
      </c>
      <c r="G618">
        <f t="shared" si="153"/>
        <v>30550</v>
      </c>
      <c r="H618" s="8"/>
      <c r="L618">
        <v>611</v>
      </c>
      <c r="M618">
        <f t="shared" si="154"/>
        <v>30550</v>
      </c>
      <c r="N618" s="8"/>
      <c r="R618">
        <v>611</v>
      </c>
      <c r="S618">
        <f t="shared" si="155"/>
        <v>30550</v>
      </c>
      <c r="X618">
        <v>611</v>
      </c>
      <c r="Y618">
        <f t="shared" si="156"/>
        <v>30550</v>
      </c>
      <c r="AD618">
        <v>611</v>
      </c>
      <c r="AE618">
        <f t="shared" si="157"/>
        <v>30550</v>
      </c>
      <c r="AJ618">
        <v>611</v>
      </c>
      <c r="AK618">
        <f t="shared" si="158"/>
        <v>30550</v>
      </c>
      <c r="AP618">
        <v>611</v>
      </c>
      <c r="AQ618">
        <f t="shared" si="159"/>
        <v>30550</v>
      </c>
      <c r="AV618">
        <v>611</v>
      </c>
      <c r="AW618">
        <f t="shared" si="160"/>
        <v>30550</v>
      </c>
      <c r="BY618">
        <v>611</v>
      </c>
      <c r="BZ618">
        <f t="shared" si="161"/>
        <v>30550</v>
      </c>
      <c r="CE618">
        <v>611</v>
      </c>
      <c r="CF618">
        <f t="shared" si="162"/>
        <v>30550</v>
      </c>
      <c r="CG618" s="8"/>
      <c r="CK618">
        <v>611</v>
      </c>
      <c r="CL618">
        <f t="shared" si="163"/>
        <v>30550</v>
      </c>
      <c r="CQ618">
        <v>611</v>
      </c>
      <c r="CR618">
        <f t="shared" si="164"/>
        <v>30550</v>
      </c>
      <c r="CW618">
        <v>611</v>
      </c>
      <c r="CX618">
        <f t="shared" si="165"/>
        <v>30550</v>
      </c>
      <c r="CY618" s="8"/>
      <c r="DC618">
        <v>611</v>
      </c>
      <c r="DD618">
        <f t="shared" si="166"/>
        <v>30550</v>
      </c>
    </row>
    <row r="619" spans="6:108">
      <c r="F619">
        <v>612</v>
      </c>
      <c r="G619">
        <f t="shared" si="153"/>
        <v>30600</v>
      </c>
      <c r="H619" s="8"/>
      <c r="L619">
        <v>612</v>
      </c>
      <c r="M619">
        <f t="shared" si="154"/>
        <v>30600</v>
      </c>
      <c r="N619" s="8"/>
      <c r="R619">
        <v>612</v>
      </c>
      <c r="S619">
        <f t="shared" si="155"/>
        <v>30600</v>
      </c>
      <c r="X619">
        <v>612</v>
      </c>
      <c r="Y619">
        <f t="shared" si="156"/>
        <v>30600</v>
      </c>
      <c r="AD619">
        <v>612</v>
      </c>
      <c r="AE619">
        <f t="shared" si="157"/>
        <v>30600</v>
      </c>
      <c r="AJ619">
        <v>612</v>
      </c>
      <c r="AK619">
        <f t="shared" si="158"/>
        <v>30600</v>
      </c>
      <c r="AP619">
        <v>612</v>
      </c>
      <c r="AQ619">
        <f t="shared" si="159"/>
        <v>30600</v>
      </c>
      <c r="AV619">
        <v>612</v>
      </c>
      <c r="AW619">
        <f t="shared" si="160"/>
        <v>30600</v>
      </c>
      <c r="BY619">
        <v>612</v>
      </c>
      <c r="BZ619">
        <f t="shared" si="161"/>
        <v>30600</v>
      </c>
      <c r="CE619">
        <v>612</v>
      </c>
      <c r="CF619">
        <f t="shared" si="162"/>
        <v>30600</v>
      </c>
      <c r="CG619" s="8"/>
      <c r="CK619">
        <v>612</v>
      </c>
      <c r="CL619">
        <f t="shared" si="163"/>
        <v>30600</v>
      </c>
      <c r="CQ619">
        <v>612</v>
      </c>
      <c r="CR619">
        <f t="shared" si="164"/>
        <v>30600</v>
      </c>
      <c r="CW619">
        <v>612</v>
      </c>
      <c r="CX619">
        <f t="shared" si="165"/>
        <v>30600</v>
      </c>
      <c r="CY619" s="8"/>
      <c r="DC619">
        <v>612</v>
      </c>
      <c r="DD619">
        <f t="shared" si="166"/>
        <v>30600</v>
      </c>
    </row>
    <row r="620" spans="6:108">
      <c r="F620">
        <v>613</v>
      </c>
      <c r="G620">
        <f t="shared" si="153"/>
        <v>30650</v>
      </c>
      <c r="H620" s="8"/>
      <c r="L620">
        <v>613</v>
      </c>
      <c r="M620">
        <f t="shared" si="154"/>
        <v>30650</v>
      </c>
      <c r="N620" s="8"/>
      <c r="R620">
        <v>613</v>
      </c>
      <c r="S620">
        <f t="shared" si="155"/>
        <v>30650</v>
      </c>
      <c r="X620">
        <v>613</v>
      </c>
      <c r="Y620">
        <f t="shared" si="156"/>
        <v>30650</v>
      </c>
      <c r="AD620">
        <v>613</v>
      </c>
      <c r="AE620">
        <f t="shared" si="157"/>
        <v>30650</v>
      </c>
      <c r="AJ620">
        <v>613</v>
      </c>
      <c r="AK620">
        <f t="shared" si="158"/>
        <v>30650</v>
      </c>
      <c r="AP620">
        <v>613</v>
      </c>
      <c r="AQ620">
        <f t="shared" si="159"/>
        <v>30650</v>
      </c>
      <c r="AV620">
        <v>613</v>
      </c>
      <c r="AW620">
        <f t="shared" si="160"/>
        <v>30650</v>
      </c>
      <c r="BY620">
        <v>613</v>
      </c>
      <c r="BZ620">
        <f t="shared" si="161"/>
        <v>30650</v>
      </c>
      <c r="CE620">
        <v>613</v>
      </c>
      <c r="CF620">
        <f t="shared" si="162"/>
        <v>30650</v>
      </c>
      <c r="CG620" s="8"/>
      <c r="CK620">
        <v>613</v>
      </c>
      <c r="CL620">
        <f t="shared" si="163"/>
        <v>30650</v>
      </c>
      <c r="CQ620">
        <v>613</v>
      </c>
      <c r="CR620">
        <f t="shared" si="164"/>
        <v>30650</v>
      </c>
      <c r="CW620">
        <v>613</v>
      </c>
      <c r="CX620">
        <f t="shared" si="165"/>
        <v>30650</v>
      </c>
      <c r="CY620" s="8"/>
      <c r="DC620">
        <v>613</v>
      </c>
      <c r="DD620">
        <f t="shared" si="166"/>
        <v>30650</v>
      </c>
    </row>
    <row r="621" spans="6:108">
      <c r="F621">
        <v>614</v>
      </c>
      <c r="G621">
        <f t="shared" si="153"/>
        <v>30700</v>
      </c>
      <c r="H621" s="8"/>
      <c r="L621">
        <v>614</v>
      </c>
      <c r="M621">
        <f t="shared" si="154"/>
        <v>30700</v>
      </c>
      <c r="N621" s="8"/>
      <c r="R621">
        <v>614</v>
      </c>
      <c r="S621">
        <f t="shared" si="155"/>
        <v>30700</v>
      </c>
      <c r="X621">
        <v>614</v>
      </c>
      <c r="Y621">
        <f t="shared" si="156"/>
        <v>30700</v>
      </c>
      <c r="AD621">
        <v>614</v>
      </c>
      <c r="AE621">
        <f t="shared" si="157"/>
        <v>30700</v>
      </c>
      <c r="AJ621">
        <v>614</v>
      </c>
      <c r="AK621">
        <f t="shared" si="158"/>
        <v>30700</v>
      </c>
      <c r="AP621">
        <v>614</v>
      </c>
      <c r="AQ621">
        <f t="shared" si="159"/>
        <v>30700</v>
      </c>
      <c r="AV621">
        <v>614</v>
      </c>
      <c r="AW621">
        <f t="shared" si="160"/>
        <v>30700</v>
      </c>
      <c r="BY621">
        <v>614</v>
      </c>
      <c r="BZ621">
        <f t="shared" si="161"/>
        <v>30700</v>
      </c>
      <c r="CE621">
        <v>614</v>
      </c>
      <c r="CF621">
        <f t="shared" si="162"/>
        <v>30700</v>
      </c>
      <c r="CG621" s="8"/>
      <c r="CK621">
        <v>614</v>
      </c>
      <c r="CL621">
        <f t="shared" si="163"/>
        <v>30700</v>
      </c>
      <c r="CQ621">
        <v>614</v>
      </c>
      <c r="CR621">
        <f t="shared" si="164"/>
        <v>30700</v>
      </c>
      <c r="CW621">
        <v>614</v>
      </c>
      <c r="CX621">
        <f t="shared" si="165"/>
        <v>30700</v>
      </c>
      <c r="CY621" s="8"/>
      <c r="DC621">
        <v>614</v>
      </c>
      <c r="DD621">
        <f t="shared" si="166"/>
        <v>30700</v>
      </c>
    </row>
    <row r="622" spans="6:108">
      <c r="F622">
        <v>615</v>
      </c>
      <c r="G622">
        <f t="shared" si="153"/>
        <v>30750</v>
      </c>
      <c r="H622" s="8"/>
      <c r="L622">
        <v>615</v>
      </c>
      <c r="M622">
        <f t="shared" si="154"/>
        <v>30750</v>
      </c>
      <c r="N622" s="8"/>
      <c r="R622">
        <v>615</v>
      </c>
      <c r="S622">
        <f t="shared" si="155"/>
        <v>30750</v>
      </c>
      <c r="X622">
        <v>615</v>
      </c>
      <c r="Y622">
        <f t="shared" si="156"/>
        <v>30750</v>
      </c>
      <c r="AD622">
        <v>615</v>
      </c>
      <c r="AE622">
        <f t="shared" si="157"/>
        <v>30750</v>
      </c>
      <c r="AJ622">
        <v>615</v>
      </c>
      <c r="AK622">
        <f t="shared" si="158"/>
        <v>30750</v>
      </c>
      <c r="AP622">
        <v>615</v>
      </c>
      <c r="AQ622">
        <f t="shared" si="159"/>
        <v>30750</v>
      </c>
      <c r="AV622">
        <v>615</v>
      </c>
      <c r="AW622">
        <f t="shared" si="160"/>
        <v>30750</v>
      </c>
      <c r="BY622">
        <v>615</v>
      </c>
      <c r="BZ622">
        <f t="shared" si="161"/>
        <v>30750</v>
      </c>
      <c r="CE622">
        <v>615</v>
      </c>
      <c r="CF622">
        <f t="shared" si="162"/>
        <v>30750</v>
      </c>
      <c r="CG622" s="8"/>
      <c r="CK622">
        <v>615</v>
      </c>
      <c r="CL622">
        <f t="shared" si="163"/>
        <v>30750</v>
      </c>
      <c r="CQ622">
        <v>615</v>
      </c>
      <c r="CR622">
        <f t="shared" si="164"/>
        <v>30750</v>
      </c>
      <c r="CW622">
        <v>615</v>
      </c>
      <c r="CX622">
        <f t="shared" si="165"/>
        <v>30750</v>
      </c>
      <c r="CY622" s="8"/>
      <c r="DC622">
        <v>615</v>
      </c>
      <c r="DD622">
        <f t="shared" si="166"/>
        <v>30750</v>
      </c>
    </row>
    <row r="623" spans="6:108">
      <c r="F623">
        <v>616</v>
      </c>
      <c r="G623">
        <f t="shared" si="153"/>
        <v>30800</v>
      </c>
      <c r="H623" s="8"/>
      <c r="L623">
        <v>616</v>
      </c>
      <c r="M623">
        <f t="shared" si="154"/>
        <v>30800</v>
      </c>
      <c r="N623" s="8"/>
      <c r="R623">
        <v>616</v>
      </c>
      <c r="S623">
        <f t="shared" si="155"/>
        <v>30800</v>
      </c>
      <c r="X623">
        <v>616</v>
      </c>
      <c r="Y623">
        <f t="shared" si="156"/>
        <v>30800</v>
      </c>
      <c r="AD623">
        <v>616</v>
      </c>
      <c r="AE623">
        <f t="shared" si="157"/>
        <v>30800</v>
      </c>
      <c r="AJ623">
        <v>616</v>
      </c>
      <c r="AK623">
        <f t="shared" si="158"/>
        <v>30800</v>
      </c>
      <c r="AP623">
        <v>616</v>
      </c>
      <c r="AQ623">
        <f t="shared" si="159"/>
        <v>30800</v>
      </c>
      <c r="AV623">
        <v>616</v>
      </c>
      <c r="AW623">
        <f t="shared" si="160"/>
        <v>30800</v>
      </c>
      <c r="BY623">
        <v>616</v>
      </c>
      <c r="BZ623">
        <f t="shared" si="161"/>
        <v>30800</v>
      </c>
      <c r="CE623">
        <v>616</v>
      </c>
      <c r="CF623">
        <f t="shared" si="162"/>
        <v>30800</v>
      </c>
      <c r="CG623" s="8"/>
      <c r="CK623">
        <v>616</v>
      </c>
      <c r="CL623">
        <f t="shared" si="163"/>
        <v>30800</v>
      </c>
      <c r="CQ623">
        <v>616</v>
      </c>
      <c r="CR623">
        <f t="shared" si="164"/>
        <v>30800</v>
      </c>
      <c r="CW623">
        <v>616</v>
      </c>
      <c r="CX623">
        <f t="shared" si="165"/>
        <v>30800</v>
      </c>
      <c r="CY623" s="8"/>
      <c r="DC623">
        <v>616</v>
      </c>
      <c r="DD623">
        <f t="shared" si="166"/>
        <v>30800</v>
      </c>
    </row>
    <row r="624" spans="6:108">
      <c r="F624">
        <v>617</v>
      </c>
      <c r="G624">
        <f t="shared" si="153"/>
        <v>30850</v>
      </c>
      <c r="H624" s="8"/>
      <c r="L624">
        <v>617</v>
      </c>
      <c r="M624">
        <f t="shared" si="154"/>
        <v>30850</v>
      </c>
      <c r="N624" s="8"/>
      <c r="R624">
        <v>617</v>
      </c>
      <c r="S624">
        <f t="shared" si="155"/>
        <v>30850</v>
      </c>
      <c r="X624">
        <v>617</v>
      </c>
      <c r="Y624">
        <f t="shared" si="156"/>
        <v>30850</v>
      </c>
      <c r="AD624">
        <v>617</v>
      </c>
      <c r="AE624">
        <f t="shared" si="157"/>
        <v>30850</v>
      </c>
      <c r="AJ624">
        <v>617</v>
      </c>
      <c r="AK624">
        <f t="shared" si="158"/>
        <v>30850</v>
      </c>
      <c r="AP624">
        <v>617</v>
      </c>
      <c r="AQ624">
        <f t="shared" si="159"/>
        <v>30850</v>
      </c>
      <c r="AV624">
        <v>617</v>
      </c>
      <c r="AW624">
        <f t="shared" si="160"/>
        <v>30850</v>
      </c>
      <c r="BY624">
        <v>617</v>
      </c>
      <c r="BZ624">
        <f t="shared" si="161"/>
        <v>30850</v>
      </c>
      <c r="CE624">
        <v>617</v>
      </c>
      <c r="CF624">
        <f t="shared" si="162"/>
        <v>30850</v>
      </c>
      <c r="CG624" s="8"/>
      <c r="CK624">
        <v>617</v>
      </c>
      <c r="CL624">
        <f t="shared" si="163"/>
        <v>30850</v>
      </c>
      <c r="CQ624">
        <v>617</v>
      </c>
      <c r="CR624">
        <f t="shared" si="164"/>
        <v>30850</v>
      </c>
      <c r="CW624">
        <v>617</v>
      </c>
      <c r="CX624">
        <f t="shared" si="165"/>
        <v>30850</v>
      </c>
      <c r="CY624" s="8"/>
      <c r="DC624">
        <v>617</v>
      </c>
      <c r="DD624">
        <f t="shared" si="166"/>
        <v>30850</v>
      </c>
    </row>
    <row r="625" spans="6:108">
      <c r="F625">
        <v>618</v>
      </c>
      <c r="G625">
        <f t="shared" si="153"/>
        <v>30900</v>
      </c>
      <c r="H625" s="8"/>
      <c r="L625">
        <v>618</v>
      </c>
      <c r="M625">
        <f t="shared" si="154"/>
        <v>30900</v>
      </c>
      <c r="N625" s="8"/>
      <c r="R625">
        <v>618</v>
      </c>
      <c r="S625">
        <f t="shared" si="155"/>
        <v>30900</v>
      </c>
      <c r="X625">
        <v>618</v>
      </c>
      <c r="Y625">
        <f t="shared" si="156"/>
        <v>30900</v>
      </c>
      <c r="AD625">
        <v>618</v>
      </c>
      <c r="AE625">
        <f t="shared" si="157"/>
        <v>30900</v>
      </c>
      <c r="AJ625">
        <v>618</v>
      </c>
      <c r="AK625">
        <f t="shared" si="158"/>
        <v>30900</v>
      </c>
      <c r="AP625">
        <v>618</v>
      </c>
      <c r="AQ625">
        <f t="shared" si="159"/>
        <v>30900</v>
      </c>
      <c r="AV625">
        <v>618</v>
      </c>
      <c r="AW625">
        <f t="shared" si="160"/>
        <v>30900</v>
      </c>
      <c r="BY625">
        <v>618</v>
      </c>
      <c r="BZ625">
        <f t="shared" si="161"/>
        <v>30900</v>
      </c>
      <c r="CE625">
        <v>618</v>
      </c>
      <c r="CF625">
        <f t="shared" si="162"/>
        <v>30900</v>
      </c>
      <c r="CG625" s="8"/>
      <c r="CK625">
        <v>618</v>
      </c>
      <c r="CL625">
        <f t="shared" si="163"/>
        <v>30900</v>
      </c>
      <c r="CQ625">
        <v>618</v>
      </c>
      <c r="CR625">
        <f t="shared" si="164"/>
        <v>30900</v>
      </c>
      <c r="CW625">
        <v>618</v>
      </c>
      <c r="CX625">
        <f t="shared" si="165"/>
        <v>30900</v>
      </c>
      <c r="CY625" s="8"/>
      <c r="DC625">
        <v>618</v>
      </c>
      <c r="DD625">
        <f t="shared" si="166"/>
        <v>30900</v>
      </c>
    </row>
    <row r="626" spans="6:108">
      <c r="F626">
        <v>619</v>
      </c>
      <c r="G626">
        <f t="shared" si="153"/>
        <v>30950</v>
      </c>
      <c r="H626" s="8"/>
      <c r="L626">
        <v>619</v>
      </c>
      <c r="M626">
        <f t="shared" si="154"/>
        <v>30950</v>
      </c>
      <c r="N626" s="8"/>
      <c r="R626">
        <v>619</v>
      </c>
      <c r="S626">
        <f t="shared" si="155"/>
        <v>30950</v>
      </c>
      <c r="X626">
        <v>619</v>
      </c>
      <c r="Y626">
        <f t="shared" si="156"/>
        <v>30950</v>
      </c>
      <c r="AD626">
        <v>619</v>
      </c>
      <c r="AE626">
        <f t="shared" si="157"/>
        <v>30950</v>
      </c>
      <c r="AJ626">
        <v>619</v>
      </c>
      <c r="AK626">
        <f t="shared" si="158"/>
        <v>30950</v>
      </c>
      <c r="AP626">
        <v>619</v>
      </c>
      <c r="AQ626">
        <f t="shared" si="159"/>
        <v>30950</v>
      </c>
      <c r="AV626">
        <v>619</v>
      </c>
      <c r="AW626">
        <f t="shared" si="160"/>
        <v>30950</v>
      </c>
      <c r="BY626">
        <v>619</v>
      </c>
      <c r="BZ626">
        <f t="shared" si="161"/>
        <v>30950</v>
      </c>
      <c r="CE626">
        <v>619</v>
      </c>
      <c r="CF626">
        <f t="shared" si="162"/>
        <v>30950</v>
      </c>
      <c r="CG626" s="8"/>
      <c r="CK626">
        <v>619</v>
      </c>
      <c r="CL626">
        <f t="shared" si="163"/>
        <v>30950</v>
      </c>
      <c r="CQ626">
        <v>619</v>
      </c>
      <c r="CR626">
        <f t="shared" si="164"/>
        <v>30950</v>
      </c>
      <c r="CW626">
        <v>619</v>
      </c>
      <c r="CX626">
        <f t="shared" si="165"/>
        <v>30950</v>
      </c>
      <c r="CY626" s="8"/>
      <c r="DC626">
        <v>619</v>
      </c>
      <c r="DD626">
        <f t="shared" si="166"/>
        <v>30950</v>
      </c>
    </row>
    <row r="627" spans="6:108">
      <c r="F627">
        <v>620</v>
      </c>
      <c r="G627">
        <f t="shared" si="153"/>
        <v>31000</v>
      </c>
      <c r="H627" s="8"/>
      <c r="L627">
        <v>620</v>
      </c>
      <c r="M627">
        <f t="shared" si="154"/>
        <v>31000</v>
      </c>
      <c r="N627" s="8"/>
      <c r="R627">
        <v>620</v>
      </c>
      <c r="S627">
        <f t="shared" si="155"/>
        <v>31000</v>
      </c>
      <c r="X627">
        <v>620</v>
      </c>
      <c r="Y627">
        <f t="shared" si="156"/>
        <v>31000</v>
      </c>
      <c r="AD627">
        <v>620</v>
      </c>
      <c r="AE627">
        <f t="shared" si="157"/>
        <v>31000</v>
      </c>
      <c r="AJ627">
        <v>620</v>
      </c>
      <c r="AK627">
        <f t="shared" si="158"/>
        <v>31000</v>
      </c>
      <c r="AP627">
        <v>620</v>
      </c>
      <c r="AQ627">
        <f t="shared" si="159"/>
        <v>31000</v>
      </c>
      <c r="AV627">
        <v>620</v>
      </c>
      <c r="AW627">
        <f t="shared" si="160"/>
        <v>31000</v>
      </c>
      <c r="BY627">
        <v>620</v>
      </c>
      <c r="BZ627">
        <f t="shared" si="161"/>
        <v>31000</v>
      </c>
      <c r="CE627">
        <v>620</v>
      </c>
      <c r="CF627">
        <f t="shared" si="162"/>
        <v>31000</v>
      </c>
      <c r="CG627" s="8"/>
      <c r="CK627">
        <v>620</v>
      </c>
      <c r="CL627">
        <f t="shared" si="163"/>
        <v>31000</v>
      </c>
      <c r="CQ627">
        <v>620</v>
      </c>
      <c r="CR627">
        <f t="shared" si="164"/>
        <v>31000</v>
      </c>
      <c r="CW627">
        <v>620</v>
      </c>
      <c r="CX627">
        <f t="shared" si="165"/>
        <v>31000</v>
      </c>
      <c r="CY627" s="8"/>
      <c r="DC627">
        <v>620</v>
      </c>
      <c r="DD627">
        <f t="shared" si="166"/>
        <v>31000</v>
      </c>
    </row>
    <row r="628" spans="6:108">
      <c r="F628">
        <v>621</v>
      </c>
      <c r="G628">
        <f t="shared" si="153"/>
        <v>31050</v>
      </c>
      <c r="H628" s="8"/>
      <c r="L628">
        <v>621</v>
      </c>
      <c r="M628">
        <f t="shared" si="154"/>
        <v>31050</v>
      </c>
      <c r="N628" s="8"/>
      <c r="R628">
        <v>621</v>
      </c>
      <c r="S628">
        <f t="shared" si="155"/>
        <v>31050</v>
      </c>
      <c r="X628">
        <v>621</v>
      </c>
      <c r="Y628">
        <f t="shared" si="156"/>
        <v>31050</v>
      </c>
      <c r="AD628">
        <v>621</v>
      </c>
      <c r="AE628">
        <f t="shared" si="157"/>
        <v>31050</v>
      </c>
      <c r="AJ628">
        <v>621</v>
      </c>
      <c r="AK628">
        <f t="shared" si="158"/>
        <v>31050</v>
      </c>
      <c r="AP628">
        <v>621</v>
      </c>
      <c r="AQ628">
        <f t="shared" si="159"/>
        <v>31050</v>
      </c>
      <c r="AV628">
        <v>621</v>
      </c>
      <c r="AW628">
        <f t="shared" si="160"/>
        <v>31050</v>
      </c>
      <c r="BY628">
        <v>621</v>
      </c>
      <c r="BZ628">
        <f t="shared" si="161"/>
        <v>31050</v>
      </c>
      <c r="CE628">
        <v>621</v>
      </c>
      <c r="CF628">
        <f t="shared" si="162"/>
        <v>31050</v>
      </c>
      <c r="CG628" s="8"/>
      <c r="CK628">
        <v>621</v>
      </c>
      <c r="CL628">
        <f t="shared" si="163"/>
        <v>31050</v>
      </c>
      <c r="CQ628">
        <v>621</v>
      </c>
      <c r="CR628">
        <f t="shared" si="164"/>
        <v>31050</v>
      </c>
      <c r="CW628">
        <v>621</v>
      </c>
      <c r="CX628">
        <f t="shared" si="165"/>
        <v>31050</v>
      </c>
      <c r="CY628" s="8"/>
      <c r="DC628">
        <v>621</v>
      </c>
      <c r="DD628">
        <f t="shared" si="166"/>
        <v>31050</v>
      </c>
    </row>
    <row r="629" spans="6:108">
      <c r="F629">
        <v>622</v>
      </c>
      <c r="G629">
        <f t="shared" si="153"/>
        <v>31100</v>
      </c>
      <c r="H629" s="8"/>
      <c r="L629">
        <v>622</v>
      </c>
      <c r="M629">
        <f t="shared" si="154"/>
        <v>31100</v>
      </c>
      <c r="N629" s="8"/>
      <c r="R629">
        <v>622</v>
      </c>
      <c r="S629">
        <f t="shared" si="155"/>
        <v>31100</v>
      </c>
      <c r="X629">
        <v>622</v>
      </c>
      <c r="Y629">
        <f t="shared" si="156"/>
        <v>31100</v>
      </c>
      <c r="AD629">
        <v>622</v>
      </c>
      <c r="AE629">
        <f t="shared" si="157"/>
        <v>31100</v>
      </c>
      <c r="AJ629">
        <v>622</v>
      </c>
      <c r="AK629">
        <f t="shared" si="158"/>
        <v>31100</v>
      </c>
      <c r="AP629">
        <v>622</v>
      </c>
      <c r="AQ629">
        <f t="shared" si="159"/>
        <v>31100</v>
      </c>
      <c r="AV629">
        <v>622</v>
      </c>
      <c r="AW629">
        <f t="shared" si="160"/>
        <v>31100</v>
      </c>
      <c r="BY629">
        <v>622</v>
      </c>
      <c r="BZ629">
        <f t="shared" si="161"/>
        <v>31100</v>
      </c>
      <c r="CE629">
        <v>622</v>
      </c>
      <c r="CF629">
        <f t="shared" si="162"/>
        <v>31100</v>
      </c>
      <c r="CG629" s="8"/>
      <c r="CK629">
        <v>622</v>
      </c>
      <c r="CL629">
        <f t="shared" si="163"/>
        <v>31100</v>
      </c>
      <c r="CQ629">
        <v>622</v>
      </c>
      <c r="CR629">
        <f t="shared" si="164"/>
        <v>31100</v>
      </c>
      <c r="CW629">
        <v>622</v>
      </c>
      <c r="CX629">
        <f t="shared" si="165"/>
        <v>31100</v>
      </c>
      <c r="CY629" s="8"/>
      <c r="DC629">
        <v>622</v>
      </c>
      <c r="DD629">
        <f t="shared" si="166"/>
        <v>31100</v>
      </c>
    </row>
    <row r="630" spans="6:108">
      <c r="F630">
        <v>623</v>
      </c>
      <c r="G630">
        <f t="shared" si="153"/>
        <v>31150</v>
      </c>
      <c r="H630" s="8"/>
      <c r="L630">
        <v>623</v>
      </c>
      <c r="M630">
        <f t="shared" si="154"/>
        <v>31150</v>
      </c>
      <c r="N630" s="8"/>
      <c r="R630">
        <v>623</v>
      </c>
      <c r="S630">
        <f t="shared" si="155"/>
        <v>31150</v>
      </c>
      <c r="X630">
        <v>623</v>
      </c>
      <c r="Y630">
        <f t="shared" si="156"/>
        <v>31150</v>
      </c>
      <c r="AD630">
        <v>623</v>
      </c>
      <c r="AE630">
        <f t="shared" si="157"/>
        <v>31150</v>
      </c>
      <c r="AJ630">
        <v>623</v>
      </c>
      <c r="AK630">
        <f t="shared" si="158"/>
        <v>31150</v>
      </c>
      <c r="AP630">
        <v>623</v>
      </c>
      <c r="AQ630">
        <f t="shared" si="159"/>
        <v>31150</v>
      </c>
      <c r="AV630">
        <v>623</v>
      </c>
      <c r="AW630">
        <f t="shared" si="160"/>
        <v>31150</v>
      </c>
      <c r="BY630">
        <v>623</v>
      </c>
      <c r="BZ630">
        <f t="shared" si="161"/>
        <v>31150</v>
      </c>
      <c r="CE630">
        <v>623</v>
      </c>
      <c r="CF630">
        <f t="shared" si="162"/>
        <v>31150</v>
      </c>
      <c r="CG630" s="8"/>
      <c r="CK630">
        <v>623</v>
      </c>
      <c r="CL630">
        <f t="shared" si="163"/>
        <v>31150</v>
      </c>
      <c r="CQ630">
        <v>623</v>
      </c>
      <c r="CR630">
        <f t="shared" si="164"/>
        <v>31150</v>
      </c>
      <c r="CW630">
        <v>623</v>
      </c>
      <c r="CX630">
        <f t="shared" si="165"/>
        <v>31150</v>
      </c>
      <c r="CY630" s="8"/>
      <c r="DC630">
        <v>623</v>
      </c>
      <c r="DD630">
        <f t="shared" si="166"/>
        <v>31150</v>
      </c>
    </row>
    <row r="631" spans="6:108">
      <c r="F631">
        <v>624</v>
      </c>
      <c r="G631">
        <f t="shared" si="153"/>
        <v>31200</v>
      </c>
      <c r="H631" s="8"/>
      <c r="L631">
        <v>624</v>
      </c>
      <c r="M631">
        <f t="shared" si="154"/>
        <v>31200</v>
      </c>
      <c r="N631" s="8"/>
      <c r="R631">
        <v>624</v>
      </c>
      <c r="S631">
        <f t="shared" si="155"/>
        <v>31200</v>
      </c>
      <c r="X631">
        <v>624</v>
      </c>
      <c r="Y631">
        <f t="shared" si="156"/>
        <v>31200</v>
      </c>
      <c r="AD631">
        <v>624</v>
      </c>
      <c r="AE631">
        <f t="shared" si="157"/>
        <v>31200</v>
      </c>
      <c r="AJ631">
        <v>624</v>
      </c>
      <c r="AK631">
        <f t="shared" si="158"/>
        <v>31200</v>
      </c>
      <c r="AP631">
        <v>624</v>
      </c>
      <c r="AQ631">
        <f t="shared" si="159"/>
        <v>31200</v>
      </c>
      <c r="AV631">
        <v>624</v>
      </c>
      <c r="AW631">
        <f t="shared" si="160"/>
        <v>31200</v>
      </c>
      <c r="BY631">
        <v>624</v>
      </c>
      <c r="BZ631">
        <f t="shared" si="161"/>
        <v>31200</v>
      </c>
      <c r="CE631">
        <v>624</v>
      </c>
      <c r="CF631">
        <f t="shared" si="162"/>
        <v>31200</v>
      </c>
      <c r="CG631" s="8"/>
      <c r="CK631">
        <v>624</v>
      </c>
      <c r="CL631">
        <f t="shared" si="163"/>
        <v>31200</v>
      </c>
      <c r="CQ631">
        <v>624</v>
      </c>
      <c r="CR631">
        <f t="shared" si="164"/>
        <v>31200</v>
      </c>
      <c r="CW631">
        <v>624</v>
      </c>
      <c r="CX631">
        <f t="shared" si="165"/>
        <v>31200</v>
      </c>
      <c r="CY631" s="8"/>
      <c r="DC631">
        <v>624</v>
      </c>
      <c r="DD631">
        <f t="shared" si="166"/>
        <v>31200</v>
      </c>
    </row>
    <row r="632" spans="6:108">
      <c r="F632">
        <v>625</v>
      </c>
      <c r="G632">
        <f t="shared" si="153"/>
        <v>31250</v>
      </c>
      <c r="H632" s="8"/>
      <c r="L632">
        <v>625</v>
      </c>
      <c r="M632">
        <f t="shared" si="154"/>
        <v>31250</v>
      </c>
      <c r="N632" s="8"/>
      <c r="R632">
        <v>625</v>
      </c>
      <c r="S632">
        <f t="shared" si="155"/>
        <v>31250</v>
      </c>
      <c r="X632">
        <v>625</v>
      </c>
      <c r="Y632">
        <f t="shared" si="156"/>
        <v>31250</v>
      </c>
      <c r="AD632">
        <v>625</v>
      </c>
      <c r="AE632">
        <f t="shared" si="157"/>
        <v>31250</v>
      </c>
      <c r="AJ632">
        <v>625</v>
      </c>
      <c r="AK632">
        <f t="shared" si="158"/>
        <v>31250</v>
      </c>
      <c r="AP632">
        <v>625</v>
      </c>
      <c r="AQ632">
        <f t="shared" si="159"/>
        <v>31250</v>
      </c>
      <c r="AV632">
        <v>625</v>
      </c>
      <c r="AW632">
        <f t="shared" si="160"/>
        <v>31250</v>
      </c>
      <c r="BY632">
        <v>625</v>
      </c>
      <c r="BZ632">
        <f t="shared" si="161"/>
        <v>31250</v>
      </c>
      <c r="CE632">
        <v>625</v>
      </c>
      <c r="CF632">
        <f t="shared" si="162"/>
        <v>31250</v>
      </c>
      <c r="CG632" s="8"/>
      <c r="CK632">
        <v>625</v>
      </c>
      <c r="CL632">
        <f t="shared" si="163"/>
        <v>31250</v>
      </c>
      <c r="CQ632">
        <v>625</v>
      </c>
      <c r="CR632">
        <f t="shared" si="164"/>
        <v>31250</v>
      </c>
      <c r="CW632">
        <v>625</v>
      </c>
      <c r="CX632">
        <f t="shared" si="165"/>
        <v>31250</v>
      </c>
      <c r="CY632" s="8"/>
      <c r="DC632">
        <v>625</v>
      </c>
      <c r="DD632">
        <f t="shared" si="166"/>
        <v>31250</v>
      </c>
    </row>
    <row r="633" spans="6:108">
      <c r="F633">
        <v>626</v>
      </c>
      <c r="G633">
        <f t="shared" si="153"/>
        <v>31300</v>
      </c>
      <c r="H633" s="8"/>
      <c r="L633">
        <v>626</v>
      </c>
      <c r="M633">
        <f t="shared" si="154"/>
        <v>31300</v>
      </c>
      <c r="N633" s="8"/>
      <c r="R633">
        <v>626</v>
      </c>
      <c r="S633">
        <f t="shared" si="155"/>
        <v>31300</v>
      </c>
      <c r="X633">
        <v>626</v>
      </c>
      <c r="Y633">
        <f t="shared" si="156"/>
        <v>31300</v>
      </c>
      <c r="AD633">
        <v>626</v>
      </c>
      <c r="AE633">
        <f t="shared" si="157"/>
        <v>31300</v>
      </c>
      <c r="AJ633">
        <v>626</v>
      </c>
      <c r="AK633">
        <f t="shared" si="158"/>
        <v>31300</v>
      </c>
      <c r="AP633">
        <v>626</v>
      </c>
      <c r="AQ633">
        <f t="shared" si="159"/>
        <v>31300</v>
      </c>
      <c r="AV633">
        <v>626</v>
      </c>
      <c r="AW633">
        <f t="shared" si="160"/>
        <v>31300</v>
      </c>
      <c r="BY633">
        <v>626</v>
      </c>
      <c r="BZ633">
        <f t="shared" si="161"/>
        <v>31300</v>
      </c>
      <c r="CE633">
        <v>626</v>
      </c>
      <c r="CF633">
        <f t="shared" si="162"/>
        <v>31300</v>
      </c>
      <c r="CG633" s="8"/>
      <c r="CK633">
        <v>626</v>
      </c>
      <c r="CL633">
        <f t="shared" si="163"/>
        <v>31300</v>
      </c>
      <c r="CQ633">
        <v>626</v>
      </c>
      <c r="CR633">
        <f t="shared" si="164"/>
        <v>31300</v>
      </c>
      <c r="CW633">
        <v>626</v>
      </c>
      <c r="CX633">
        <f t="shared" si="165"/>
        <v>31300</v>
      </c>
      <c r="CY633" s="8"/>
      <c r="DC633">
        <v>626</v>
      </c>
      <c r="DD633">
        <f t="shared" si="166"/>
        <v>31300</v>
      </c>
    </row>
    <row r="634" spans="6:108">
      <c r="F634">
        <v>627</v>
      </c>
      <c r="G634">
        <f t="shared" si="153"/>
        <v>31350</v>
      </c>
      <c r="H634" s="8"/>
      <c r="L634">
        <v>627</v>
      </c>
      <c r="M634">
        <f t="shared" si="154"/>
        <v>31350</v>
      </c>
      <c r="N634" s="8"/>
      <c r="R634">
        <v>627</v>
      </c>
      <c r="S634">
        <f t="shared" si="155"/>
        <v>31350</v>
      </c>
      <c r="X634">
        <v>627</v>
      </c>
      <c r="Y634">
        <f t="shared" si="156"/>
        <v>31350</v>
      </c>
      <c r="AD634">
        <v>627</v>
      </c>
      <c r="AE634">
        <f t="shared" si="157"/>
        <v>31350</v>
      </c>
      <c r="AJ634">
        <v>627</v>
      </c>
      <c r="AK634">
        <f t="shared" si="158"/>
        <v>31350</v>
      </c>
      <c r="AP634">
        <v>627</v>
      </c>
      <c r="AQ634">
        <f t="shared" si="159"/>
        <v>31350</v>
      </c>
      <c r="AV634">
        <v>627</v>
      </c>
      <c r="AW634">
        <f t="shared" si="160"/>
        <v>31350</v>
      </c>
      <c r="BY634">
        <v>627</v>
      </c>
      <c r="BZ634">
        <f t="shared" si="161"/>
        <v>31350</v>
      </c>
      <c r="CE634">
        <v>627</v>
      </c>
      <c r="CF634">
        <f t="shared" si="162"/>
        <v>31350</v>
      </c>
      <c r="CG634" s="8"/>
      <c r="CK634">
        <v>627</v>
      </c>
      <c r="CL634">
        <f t="shared" si="163"/>
        <v>31350</v>
      </c>
      <c r="CQ634">
        <v>627</v>
      </c>
      <c r="CR634">
        <f t="shared" si="164"/>
        <v>31350</v>
      </c>
      <c r="CW634">
        <v>627</v>
      </c>
      <c r="CX634">
        <f t="shared" si="165"/>
        <v>31350</v>
      </c>
      <c r="CY634" s="8"/>
      <c r="DC634">
        <v>627</v>
      </c>
      <c r="DD634">
        <f t="shared" si="166"/>
        <v>31350</v>
      </c>
    </row>
    <row r="635" spans="6:108">
      <c r="F635">
        <v>628</v>
      </c>
      <c r="G635">
        <f t="shared" si="153"/>
        <v>31400</v>
      </c>
      <c r="H635" s="8"/>
      <c r="L635">
        <v>628</v>
      </c>
      <c r="M635">
        <f t="shared" si="154"/>
        <v>31400</v>
      </c>
      <c r="N635" s="8"/>
      <c r="R635">
        <v>628</v>
      </c>
      <c r="S635">
        <f t="shared" si="155"/>
        <v>31400</v>
      </c>
      <c r="X635">
        <v>628</v>
      </c>
      <c r="Y635">
        <f t="shared" si="156"/>
        <v>31400</v>
      </c>
      <c r="AD635">
        <v>628</v>
      </c>
      <c r="AE635">
        <f t="shared" si="157"/>
        <v>31400</v>
      </c>
      <c r="AJ635">
        <v>628</v>
      </c>
      <c r="AK635">
        <f t="shared" si="158"/>
        <v>31400</v>
      </c>
      <c r="AP635">
        <v>628</v>
      </c>
      <c r="AQ635">
        <f t="shared" si="159"/>
        <v>31400</v>
      </c>
      <c r="AV635">
        <v>628</v>
      </c>
      <c r="AW635">
        <f t="shared" si="160"/>
        <v>31400</v>
      </c>
      <c r="BY635">
        <v>628</v>
      </c>
      <c r="BZ635">
        <f t="shared" si="161"/>
        <v>31400</v>
      </c>
      <c r="CE635">
        <v>628</v>
      </c>
      <c r="CF635">
        <f t="shared" si="162"/>
        <v>31400</v>
      </c>
      <c r="CG635" s="8"/>
      <c r="CK635">
        <v>628</v>
      </c>
      <c r="CL635">
        <f t="shared" si="163"/>
        <v>31400</v>
      </c>
      <c r="CQ635">
        <v>628</v>
      </c>
      <c r="CR635">
        <f t="shared" si="164"/>
        <v>31400</v>
      </c>
      <c r="CW635">
        <v>628</v>
      </c>
      <c r="CX635">
        <f t="shared" si="165"/>
        <v>31400</v>
      </c>
      <c r="CY635" s="8"/>
      <c r="DC635">
        <v>628</v>
      </c>
      <c r="DD635">
        <f t="shared" si="166"/>
        <v>31400</v>
      </c>
    </row>
    <row r="636" spans="6:108">
      <c r="F636">
        <v>629</v>
      </c>
      <c r="G636">
        <f t="shared" si="153"/>
        <v>31450</v>
      </c>
      <c r="H636" s="8"/>
      <c r="L636">
        <v>629</v>
      </c>
      <c r="M636">
        <f t="shared" si="154"/>
        <v>31450</v>
      </c>
      <c r="N636" s="8"/>
      <c r="R636">
        <v>629</v>
      </c>
      <c r="S636">
        <f t="shared" si="155"/>
        <v>31450</v>
      </c>
      <c r="X636">
        <v>629</v>
      </c>
      <c r="Y636">
        <f t="shared" si="156"/>
        <v>31450</v>
      </c>
      <c r="AD636">
        <v>629</v>
      </c>
      <c r="AE636">
        <f t="shared" si="157"/>
        <v>31450</v>
      </c>
      <c r="AJ636">
        <v>629</v>
      </c>
      <c r="AK636">
        <f t="shared" si="158"/>
        <v>31450</v>
      </c>
      <c r="AP636">
        <v>629</v>
      </c>
      <c r="AQ636">
        <f t="shared" si="159"/>
        <v>31450</v>
      </c>
      <c r="AV636">
        <v>629</v>
      </c>
      <c r="AW636">
        <f t="shared" si="160"/>
        <v>31450</v>
      </c>
      <c r="BY636">
        <v>629</v>
      </c>
      <c r="BZ636">
        <f t="shared" si="161"/>
        <v>31450</v>
      </c>
      <c r="CE636">
        <v>629</v>
      </c>
      <c r="CF636">
        <f t="shared" si="162"/>
        <v>31450</v>
      </c>
      <c r="CG636" s="8"/>
      <c r="CK636">
        <v>629</v>
      </c>
      <c r="CL636">
        <f t="shared" si="163"/>
        <v>31450</v>
      </c>
      <c r="CQ636">
        <v>629</v>
      </c>
      <c r="CR636">
        <f t="shared" si="164"/>
        <v>31450</v>
      </c>
      <c r="CW636">
        <v>629</v>
      </c>
      <c r="CX636">
        <f t="shared" si="165"/>
        <v>31450</v>
      </c>
      <c r="CY636" s="8"/>
      <c r="DC636">
        <v>629</v>
      </c>
      <c r="DD636">
        <f t="shared" si="166"/>
        <v>31450</v>
      </c>
    </row>
    <row r="637" spans="6:108">
      <c r="F637">
        <v>630</v>
      </c>
      <c r="G637">
        <f t="shared" si="153"/>
        <v>31500</v>
      </c>
      <c r="H637" s="8"/>
      <c r="L637">
        <v>630</v>
      </c>
      <c r="M637">
        <f t="shared" si="154"/>
        <v>31500</v>
      </c>
      <c r="N637" s="8"/>
      <c r="R637">
        <v>630</v>
      </c>
      <c r="S637">
        <f t="shared" si="155"/>
        <v>31500</v>
      </c>
      <c r="X637">
        <v>630</v>
      </c>
      <c r="Y637">
        <f t="shared" si="156"/>
        <v>31500</v>
      </c>
      <c r="AD637">
        <v>630</v>
      </c>
      <c r="AE637">
        <f t="shared" si="157"/>
        <v>31500</v>
      </c>
      <c r="AJ637">
        <v>630</v>
      </c>
      <c r="AK637">
        <f t="shared" si="158"/>
        <v>31500</v>
      </c>
      <c r="AP637">
        <v>630</v>
      </c>
      <c r="AQ637">
        <f t="shared" si="159"/>
        <v>31500</v>
      </c>
      <c r="AV637">
        <v>630</v>
      </c>
      <c r="AW637">
        <f t="shared" si="160"/>
        <v>31500</v>
      </c>
      <c r="BY637">
        <v>630</v>
      </c>
      <c r="BZ637">
        <f t="shared" si="161"/>
        <v>31500</v>
      </c>
      <c r="CE637">
        <v>630</v>
      </c>
      <c r="CF637">
        <f t="shared" si="162"/>
        <v>31500</v>
      </c>
      <c r="CG637" s="8"/>
      <c r="CK637">
        <v>630</v>
      </c>
      <c r="CL637">
        <f t="shared" si="163"/>
        <v>31500</v>
      </c>
      <c r="CQ637">
        <v>630</v>
      </c>
      <c r="CR637">
        <f t="shared" si="164"/>
        <v>31500</v>
      </c>
      <c r="CW637">
        <v>630</v>
      </c>
      <c r="CX637">
        <f t="shared" si="165"/>
        <v>31500</v>
      </c>
      <c r="CY637" s="8"/>
      <c r="DC637">
        <v>630</v>
      </c>
      <c r="DD637">
        <f t="shared" si="166"/>
        <v>31500</v>
      </c>
    </row>
    <row r="638" spans="6:108">
      <c r="F638">
        <v>631</v>
      </c>
      <c r="G638">
        <f t="shared" si="153"/>
        <v>31550</v>
      </c>
      <c r="H638" s="8"/>
      <c r="L638">
        <v>631</v>
      </c>
      <c r="M638">
        <f t="shared" si="154"/>
        <v>31550</v>
      </c>
      <c r="N638" s="8"/>
      <c r="R638">
        <v>631</v>
      </c>
      <c r="S638">
        <f t="shared" si="155"/>
        <v>31550</v>
      </c>
      <c r="X638">
        <v>631</v>
      </c>
      <c r="Y638">
        <f t="shared" si="156"/>
        <v>31550</v>
      </c>
      <c r="AD638">
        <v>631</v>
      </c>
      <c r="AE638">
        <f t="shared" si="157"/>
        <v>31550</v>
      </c>
      <c r="AJ638">
        <v>631</v>
      </c>
      <c r="AK638">
        <f t="shared" si="158"/>
        <v>31550</v>
      </c>
      <c r="AP638">
        <v>631</v>
      </c>
      <c r="AQ638">
        <f t="shared" si="159"/>
        <v>31550</v>
      </c>
      <c r="AV638">
        <v>631</v>
      </c>
      <c r="AW638">
        <f t="shared" si="160"/>
        <v>31550</v>
      </c>
      <c r="BY638">
        <v>631</v>
      </c>
      <c r="BZ638">
        <f t="shared" si="161"/>
        <v>31550</v>
      </c>
      <c r="CE638">
        <v>631</v>
      </c>
      <c r="CF638">
        <f t="shared" si="162"/>
        <v>31550</v>
      </c>
      <c r="CG638" s="8"/>
      <c r="CK638">
        <v>631</v>
      </c>
      <c r="CL638">
        <f t="shared" si="163"/>
        <v>31550</v>
      </c>
      <c r="CQ638">
        <v>631</v>
      </c>
      <c r="CR638">
        <f t="shared" si="164"/>
        <v>31550</v>
      </c>
      <c r="CW638">
        <v>631</v>
      </c>
      <c r="CX638">
        <f t="shared" si="165"/>
        <v>31550</v>
      </c>
      <c r="CY638" s="8"/>
      <c r="DC638">
        <v>631</v>
      </c>
      <c r="DD638">
        <f t="shared" si="166"/>
        <v>31550</v>
      </c>
    </row>
    <row r="639" spans="6:108">
      <c r="F639">
        <v>632</v>
      </c>
      <c r="G639">
        <f t="shared" si="153"/>
        <v>31600</v>
      </c>
      <c r="H639" s="8"/>
      <c r="L639">
        <v>632</v>
      </c>
      <c r="M639">
        <f t="shared" si="154"/>
        <v>31600</v>
      </c>
      <c r="N639" s="8"/>
      <c r="R639">
        <v>632</v>
      </c>
      <c r="S639">
        <f t="shared" si="155"/>
        <v>31600</v>
      </c>
      <c r="X639">
        <v>632</v>
      </c>
      <c r="Y639">
        <f t="shared" si="156"/>
        <v>31600</v>
      </c>
      <c r="AD639">
        <v>632</v>
      </c>
      <c r="AE639">
        <f t="shared" si="157"/>
        <v>31600</v>
      </c>
      <c r="AJ639">
        <v>632</v>
      </c>
      <c r="AK639">
        <f t="shared" si="158"/>
        <v>31600</v>
      </c>
      <c r="AP639">
        <v>632</v>
      </c>
      <c r="AQ639">
        <f t="shared" si="159"/>
        <v>31600</v>
      </c>
      <c r="AV639">
        <v>632</v>
      </c>
      <c r="AW639">
        <f t="shared" si="160"/>
        <v>31600</v>
      </c>
      <c r="BY639">
        <v>632</v>
      </c>
      <c r="BZ639">
        <f t="shared" si="161"/>
        <v>31600</v>
      </c>
      <c r="CE639">
        <v>632</v>
      </c>
      <c r="CF639">
        <f t="shared" si="162"/>
        <v>31600</v>
      </c>
      <c r="CG639" s="8"/>
      <c r="CK639">
        <v>632</v>
      </c>
      <c r="CL639">
        <f t="shared" si="163"/>
        <v>31600</v>
      </c>
      <c r="CQ639">
        <v>632</v>
      </c>
      <c r="CR639">
        <f t="shared" si="164"/>
        <v>31600</v>
      </c>
      <c r="CW639">
        <v>632</v>
      </c>
      <c r="CX639">
        <f t="shared" si="165"/>
        <v>31600</v>
      </c>
      <c r="CY639" s="8"/>
      <c r="DC639">
        <v>632</v>
      </c>
      <c r="DD639">
        <f t="shared" si="166"/>
        <v>31600</v>
      </c>
    </row>
    <row r="640" spans="6:108">
      <c r="F640">
        <v>633</v>
      </c>
      <c r="G640">
        <f t="shared" si="153"/>
        <v>31650</v>
      </c>
      <c r="H640" s="8"/>
      <c r="L640">
        <v>633</v>
      </c>
      <c r="M640">
        <f t="shared" si="154"/>
        <v>31650</v>
      </c>
      <c r="N640" s="8"/>
      <c r="R640">
        <v>633</v>
      </c>
      <c r="S640">
        <f t="shared" si="155"/>
        <v>31650</v>
      </c>
      <c r="X640">
        <v>633</v>
      </c>
      <c r="Y640">
        <f t="shared" si="156"/>
        <v>31650</v>
      </c>
      <c r="AD640">
        <v>633</v>
      </c>
      <c r="AE640">
        <f t="shared" si="157"/>
        <v>31650</v>
      </c>
      <c r="AJ640">
        <v>633</v>
      </c>
      <c r="AK640">
        <f t="shared" si="158"/>
        <v>31650</v>
      </c>
      <c r="AP640">
        <v>633</v>
      </c>
      <c r="AQ640">
        <f t="shared" si="159"/>
        <v>31650</v>
      </c>
      <c r="AV640">
        <v>633</v>
      </c>
      <c r="AW640">
        <f t="shared" si="160"/>
        <v>31650</v>
      </c>
      <c r="BY640">
        <v>633</v>
      </c>
      <c r="BZ640">
        <f t="shared" si="161"/>
        <v>31650</v>
      </c>
      <c r="CE640">
        <v>633</v>
      </c>
      <c r="CF640">
        <f t="shared" si="162"/>
        <v>31650</v>
      </c>
      <c r="CG640" s="8"/>
      <c r="CK640">
        <v>633</v>
      </c>
      <c r="CL640">
        <f t="shared" si="163"/>
        <v>31650</v>
      </c>
      <c r="CQ640">
        <v>633</v>
      </c>
      <c r="CR640">
        <f t="shared" si="164"/>
        <v>31650</v>
      </c>
      <c r="CW640">
        <v>633</v>
      </c>
      <c r="CX640">
        <f t="shared" si="165"/>
        <v>31650</v>
      </c>
      <c r="CY640" s="8"/>
      <c r="DC640">
        <v>633</v>
      </c>
      <c r="DD640">
        <f t="shared" si="166"/>
        <v>31650</v>
      </c>
    </row>
    <row r="641" spans="6:108">
      <c r="F641">
        <v>634</v>
      </c>
      <c r="G641">
        <f t="shared" si="153"/>
        <v>31700</v>
      </c>
      <c r="H641" s="8"/>
      <c r="L641">
        <v>634</v>
      </c>
      <c r="M641">
        <f t="shared" si="154"/>
        <v>31700</v>
      </c>
      <c r="N641" s="8"/>
      <c r="R641">
        <v>634</v>
      </c>
      <c r="S641">
        <f t="shared" si="155"/>
        <v>31700</v>
      </c>
      <c r="X641">
        <v>634</v>
      </c>
      <c r="Y641">
        <f t="shared" si="156"/>
        <v>31700</v>
      </c>
      <c r="AD641">
        <v>634</v>
      </c>
      <c r="AE641">
        <f t="shared" si="157"/>
        <v>31700</v>
      </c>
      <c r="AJ641">
        <v>634</v>
      </c>
      <c r="AK641">
        <f t="shared" si="158"/>
        <v>31700</v>
      </c>
      <c r="AP641">
        <v>634</v>
      </c>
      <c r="AQ641">
        <f t="shared" si="159"/>
        <v>31700</v>
      </c>
      <c r="AV641">
        <v>634</v>
      </c>
      <c r="AW641">
        <f t="shared" si="160"/>
        <v>31700</v>
      </c>
      <c r="BY641">
        <v>634</v>
      </c>
      <c r="BZ641">
        <f t="shared" si="161"/>
        <v>31700</v>
      </c>
      <c r="CE641">
        <v>634</v>
      </c>
      <c r="CF641">
        <f t="shared" si="162"/>
        <v>31700</v>
      </c>
      <c r="CG641" s="8"/>
      <c r="CK641">
        <v>634</v>
      </c>
      <c r="CL641">
        <f t="shared" si="163"/>
        <v>31700</v>
      </c>
      <c r="CQ641">
        <v>634</v>
      </c>
      <c r="CR641">
        <f t="shared" si="164"/>
        <v>31700</v>
      </c>
      <c r="CW641">
        <v>634</v>
      </c>
      <c r="CX641">
        <f t="shared" si="165"/>
        <v>31700</v>
      </c>
      <c r="CY641" s="8"/>
      <c r="DC641">
        <v>634</v>
      </c>
      <c r="DD641">
        <f t="shared" si="166"/>
        <v>31700</v>
      </c>
    </row>
    <row r="642" spans="6:108">
      <c r="F642">
        <v>635</v>
      </c>
      <c r="G642">
        <f t="shared" si="153"/>
        <v>31750</v>
      </c>
      <c r="H642" s="8"/>
      <c r="L642">
        <v>635</v>
      </c>
      <c r="M642">
        <f t="shared" si="154"/>
        <v>31750</v>
      </c>
      <c r="N642" s="8"/>
      <c r="R642">
        <v>635</v>
      </c>
      <c r="S642">
        <f t="shared" si="155"/>
        <v>31750</v>
      </c>
      <c r="X642">
        <v>635</v>
      </c>
      <c r="Y642">
        <f t="shared" si="156"/>
        <v>31750</v>
      </c>
      <c r="AD642">
        <v>635</v>
      </c>
      <c r="AE642">
        <f t="shared" si="157"/>
        <v>31750</v>
      </c>
      <c r="AJ642">
        <v>635</v>
      </c>
      <c r="AK642">
        <f t="shared" si="158"/>
        <v>31750</v>
      </c>
      <c r="AP642">
        <v>635</v>
      </c>
      <c r="AQ642">
        <f t="shared" si="159"/>
        <v>31750</v>
      </c>
      <c r="AV642">
        <v>635</v>
      </c>
      <c r="AW642">
        <f t="shared" si="160"/>
        <v>31750</v>
      </c>
      <c r="BY642">
        <v>635</v>
      </c>
      <c r="BZ642">
        <f t="shared" si="161"/>
        <v>31750</v>
      </c>
      <c r="CE642">
        <v>635</v>
      </c>
      <c r="CF642">
        <f t="shared" si="162"/>
        <v>31750</v>
      </c>
      <c r="CG642" s="8"/>
      <c r="CK642">
        <v>635</v>
      </c>
      <c r="CL642">
        <f t="shared" si="163"/>
        <v>31750</v>
      </c>
      <c r="CQ642">
        <v>635</v>
      </c>
      <c r="CR642">
        <f t="shared" si="164"/>
        <v>31750</v>
      </c>
      <c r="CW642">
        <v>635</v>
      </c>
      <c r="CX642">
        <f t="shared" si="165"/>
        <v>31750</v>
      </c>
      <c r="CY642" s="8"/>
      <c r="DC642">
        <v>635</v>
      </c>
      <c r="DD642">
        <f t="shared" si="166"/>
        <v>31750</v>
      </c>
    </row>
    <row r="643" spans="6:108">
      <c r="F643">
        <v>636</v>
      </c>
      <c r="G643">
        <f t="shared" si="153"/>
        <v>31800</v>
      </c>
      <c r="H643" s="8"/>
      <c r="L643">
        <v>636</v>
      </c>
      <c r="M643">
        <f t="shared" si="154"/>
        <v>31800</v>
      </c>
      <c r="N643" s="8"/>
      <c r="R643">
        <v>636</v>
      </c>
      <c r="S643">
        <f t="shared" si="155"/>
        <v>31800</v>
      </c>
      <c r="X643">
        <v>636</v>
      </c>
      <c r="Y643">
        <f t="shared" si="156"/>
        <v>31800</v>
      </c>
      <c r="AD643">
        <v>636</v>
      </c>
      <c r="AE643">
        <f t="shared" si="157"/>
        <v>31800</v>
      </c>
      <c r="AJ643">
        <v>636</v>
      </c>
      <c r="AK643">
        <f t="shared" si="158"/>
        <v>31800</v>
      </c>
      <c r="AP643">
        <v>636</v>
      </c>
      <c r="AQ643">
        <f t="shared" si="159"/>
        <v>31800</v>
      </c>
      <c r="AV643">
        <v>636</v>
      </c>
      <c r="AW643">
        <f t="shared" si="160"/>
        <v>31800</v>
      </c>
      <c r="BY643">
        <v>636</v>
      </c>
      <c r="BZ643">
        <f t="shared" si="161"/>
        <v>31800</v>
      </c>
      <c r="CE643">
        <v>636</v>
      </c>
      <c r="CF643">
        <f t="shared" si="162"/>
        <v>31800</v>
      </c>
      <c r="CG643" s="8"/>
      <c r="CK643">
        <v>636</v>
      </c>
      <c r="CL643">
        <f t="shared" si="163"/>
        <v>31800</v>
      </c>
      <c r="CQ643">
        <v>636</v>
      </c>
      <c r="CR643">
        <f t="shared" si="164"/>
        <v>31800</v>
      </c>
      <c r="CW643">
        <v>636</v>
      </c>
      <c r="CX643">
        <f t="shared" si="165"/>
        <v>31800</v>
      </c>
      <c r="CY643" s="8"/>
      <c r="DC643">
        <v>636</v>
      </c>
      <c r="DD643">
        <f t="shared" si="166"/>
        <v>31800</v>
      </c>
    </row>
    <row r="644" spans="6:108">
      <c r="F644">
        <v>637</v>
      </c>
      <c r="G644">
        <f t="shared" si="153"/>
        <v>31850</v>
      </c>
      <c r="H644" s="8"/>
      <c r="L644">
        <v>637</v>
      </c>
      <c r="M644">
        <f t="shared" si="154"/>
        <v>31850</v>
      </c>
      <c r="N644" s="8"/>
      <c r="R644">
        <v>637</v>
      </c>
      <c r="S644">
        <f t="shared" si="155"/>
        <v>31850</v>
      </c>
      <c r="X644">
        <v>637</v>
      </c>
      <c r="Y644">
        <f t="shared" si="156"/>
        <v>31850</v>
      </c>
      <c r="AD644">
        <v>637</v>
      </c>
      <c r="AE644">
        <f t="shared" si="157"/>
        <v>31850</v>
      </c>
      <c r="AJ644">
        <v>637</v>
      </c>
      <c r="AK644">
        <f t="shared" si="158"/>
        <v>31850</v>
      </c>
      <c r="AP644">
        <v>637</v>
      </c>
      <c r="AQ644">
        <f t="shared" si="159"/>
        <v>31850</v>
      </c>
      <c r="AV644">
        <v>637</v>
      </c>
      <c r="AW644">
        <f t="shared" si="160"/>
        <v>31850</v>
      </c>
      <c r="BY644">
        <v>637</v>
      </c>
      <c r="BZ644">
        <f t="shared" si="161"/>
        <v>31850</v>
      </c>
      <c r="CE644">
        <v>637</v>
      </c>
      <c r="CF644">
        <f t="shared" si="162"/>
        <v>31850</v>
      </c>
      <c r="CG644" s="8"/>
      <c r="CK644">
        <v>637</v>
      </c>
      <c r="CL644">
        <f t="shared" si="163"/>
        <v>31850</v>
      </c>
      <c r="CQ644">
        <v>637</v>
      </c>
      <c r="CR644">
        <f t="shared" si="164"/>
        <v>31850</v>
      </c>
      <c r="CW644">
        <v>637</v>
      </c>
      <c r="CX644">
        <f t="shared" si="165"/>
        <v>31850</v>
      </c>
      <c r="CY644" s="8"/>
      <c r="DC644">
        <v>637</v>
      </c>
      <c r="DD644">
        <f t="shared" si="166"/>
        <v>31850</v>
      </c>
    </row>
    <row r="645" spans="6:108">
      <c r="F645">
        <v>638</v>
      </c>
      <c r="G645">
        <f t="shared" si="153"/>
        <v>31900</v>
      </c>
      <c r="H645" s="8"/>
      <c r="L645">
        <v>638</v>
      </c>
      <c r="M645">
        <f t="shared" si="154"/>
        <v>31900</v>
      </c>
      <c r="N645" s="8"/>
      <c r="R645">
        <v>638</v>
      </c>
      <c r="S645">
        <f t="shared" si="155"/>
        <v>31900</v>
      </c>
      <c r="X645">
        <v>638</v>
      </c>
      <c r="Y645">
        <f t="shared" si="156"/>
        <v>31900</v>
      </c>
      <c r="AD645">
        <v>638</v>
      </c>
      <c r="AE645">
        <f t="shared" si="157"/>
        <v>31900</v>
      </c>
      <c r="AJ645">
        <v>638</v>
      </c>
      <c r="AK645">
        <f t="shared" si="158"/>
        <v>31900</v>
      </c>
      <c r="AP645">
        <v>638</v>
      </c>
      <c r="AQ645">
        <f t="shared" si="159"/>
        <v>31900</v>
      </c>
      <c r="AV645">
        <v>638</v>
      </c>
      <c r="AW645">
        <f t="shared" si="160"/>
        <v>31900</v>
      </c>
      <c r="BY645">
        <v>638</v>
      </c>
      <c r="BZ645">
        <f t="shared" si="161"/>
        <v>31900</v>
      </c>
      <c r="CE645">
        <v>638</v>
      </c>
      <c r="CF645">
        <f t="shared" si="162"/>
        <v>31900</v>
      </c>
      <c r="CG645" s="8"/>
      <c r="CK645">
        <v>638</v>
      </c>
      <c r="CL645">
        <f t="shared" si="163"/>
        <v>31900</v>
      </c>
      <c r="CQ645">
        <v>638</v>
      </c>
      <c r="CR645">
        <f t="shared" si="164"/>
        <v>31900</v>
      </c>
      <c r="CW645">
        <v>638</v>
      </c>
      <c r="CX645">
        <f t="shared" si="165"/>
        <v>31900</v>
      </c>
      <c r="CY645" s="8"/>
      <c r="DC645">
        <v>638</v>
      </c>
      <c r="DD645">
        <f t="shared" si="166"/>
        <v>31900</v>
      </c>
    </row>
    <row r="646" spans="6:108">
      <c r="F646">
        <v>639</v>
      </c>
      <c r="G646">
        <f t="shared" si="153"/>
        <v>31950</v>
      </c>
      <c r="H646" s="8"/>
      <c r="L646">
        <v>639</v>
      </c>
      <c r="M646">
        <f t="shared" si="154"/>
        <v>31950</v>
      </c>
      <c r="N646" s="8"/>
      <c r="R646">
        <v>639</v>
      </c>
      <c r="S646">
        <f t="shared" si="155"/>
        <v>31950</v>
      </c>
      <c r="X646">
        <v>639</v>
      </c>
      <c r="Y646">
        <f t="shared" si="156"/>
        <v>31950</v>
      </c>
      <c r="AD646">
        <v>639</v>
      </c>
      <c r="AE646">
        <f t="shared" si="157"/>
        <v>31950</v>
      </c>
      <c r="AJ646">
        <v>639</v>
      </c>
      <c r="AK646">
        <f t="shared" si="158"/>
        <v>31950</v>
      </c>
      <c r="AP646">
        <v>639</v>
      </c>
      <c r="AQ646">
        <f t="shared" si="159"/>
        <v>31950</v>
      </c>
      <c r="AV646">
        <v>639</v>
      </c>
      <c r="AW646">
        <f t="shared" si="160"/>
        <v>31950</v>
      </c>
      <c r="BY646">
        <v>639</v>
      </c>
      <c r="BZ646">
        <f t="shared" si="161"/>
        <v>31950</v>
      </c>
      <c r="CE646">
        <v>639</v>
      </c>
      <c r="CF646">
        <f t="shared" si="162"/>
        <v>31950</v>
      </c>
      <c r="CG646" s="8"/>
      <c r="CK646">
        <v>639</v>
      </c>
      <c r="CL646">
        <f t="shared" si="163"/>
        <v>31950</v>
      </c>
      <c r="CQ646">
        <v>639</v>
      </c>
      <c r="CR646">
        <f t="shared" si="164"/>
        <v>31950</v>
      </c>
      <c r="CW646">
        <v>639</v>
      </c>
      <c r="CX646">
        <f t="shared" si="165"/>
        <v>31950</v>
      </c>
      <c r="CY646" s="8"/>
      <c r="DC646">
        <v>639</v>
      </c>
      <c r="DD646">
        <f t="shared" si="166"/>
        <v>31950</v>
      </c>
    </row>
    <row r="647" spans="6:108">
      <c r="F647">
        <v>640</v>
      </c>
      <c r="G647">
        <f t="shared" ref="G647:G710" si="167">F647*50</f>
        <v>32000</v>
      </c>
      <c r="H647" s="8"/>
      <c r="L647">
        <v>640</v>
      </c>
      <c r="M647">
        <f t="shared" ref="M647:M710" si="168">L647*50</f>
        <v>32000</v>
      </c>
      <c r="N647" s="8"/>
      <c r="R647">
        <v>640</v>
      </c>
      <c r="S647">
        <f t="shared" ref="S647:S710" si="169">R647*50</f>
        <v>32000</v>
      </c>
      <c r="X647">
        <v>640</v>
      </c>
      <c r="Y647">
        <f t="shared" ref="Y647:Y710" si="170">X647*50</f>
        <v>32000</v>
      </c>
      <c r="AD647">
        <v>640</v>
      </c>
      <c r="AE647">
        <f t="shared" ref="AE647:AE710" si="171">AD647*50</f>
        <v>32000</v>
      </c>
      <c r="AJ647">
        <v>640</v>
      </c>
      <c r="AK647">
        <f t="shared" ref="AK647:AK710" si="172">AJ647*50</f>
        <v>32000</v>
      </c>
      <c r="AP647">
        <v>640</v>
      </c>
      <c r="AQ647">
        <f t="shared" ref="AQ647:AQ710" si="173">AP647*50</f>
        <v>32000</v>
      </c>
      <c r="AV647">
        <v>640</v>
      </c>
      <c r="AW647">
        <f t="shared" ref="AW647:AW710" si="174">AV647*50</f>
        <v>32000</v>
      </c>
      <c r="BY647">
        <v>640</v>
      </c>
      <c r="BZ647">
        <f t="shared" ref="BZ647:BZ710" si="175">BY647*50</f>
        <v>32000</v>
      </c>
      <c r="CE647">
        <v>640</v>
      </c>
      <c r="CF647">
        <f t="shared" ref="CF647:CF710" si="176">CE647*50</f>
        <v>32000</v>
      </c>
      <c r="CG647" s="8"/>
      <c r="CK647">
        <v>640</v>
      </c>
      <c r="CL647">
        <f t="shared" ref="CL647:CL710" si="177">CK647*50</f>
        <v>32000</v>
      </c>
      <c r="CQ647">
        <v>640</v>
      </c>
      <c r="CR647">
        <f t="shared" ref="CR647:CR710" si="178">CQ647*50</f>
        <v>32000</v>
      </c>
      <c r="CW647">
        <v>640</v>
      </c>
      <c r="CX647">
        <f t="shared" ref="CX647:CX710" si="179">CW647*50</f>
        <v>32000</v>
      </c>
      <c r="CY647" s="8"/>
      <c r="DC647">
        <v>640</v>
      </c>
      <c r="DD647">
        <f t="shared" ref="DD647:DD710" si="180">DC647*50</f>
        <v>32000</v>
      </c>
    </row>
    <row r="648" spans="6:108">
      <c r="F648">
        <v>641</v>
      </c>
      <c r="G648">
        <f t="shared" si="167"/>
        <v>32050</v>
      </c>
      <c r="H648" s="8"/>
      <c r="L648">
        <v>641</v>
      </c>
      <c r="M648">
        <f t="shared" si="168"/>
        <v>32050</v>
      </c>
      <c r="N648" s="8"/>
      <c r="R648">
        <v>641</v>
      </c>
      <c r="S648">
        <f t="shared" si="169"/>
        <v>32050</v>
      </c>
      <c r="X648">
        <v>641</v>
      </c>
      <c r="Y648">
        <f t="shared" si="170"/>
        <v>32050</v>
      </c>
      <c r="AD648">
        <v>641</v>
      </c>
      <c r="AE648">
        <f t="shared" si="171"/>
        <v>32050</v>
      </c>
      <c r="AJ648">
        <v>641</v>
      </c>
      <c r="AK648">
        <f t="shared" si="172"/>
        <v>32050</v>
      </c>
      <c r="AP648">
        <v>641</v>
      </c>
      <c r="AQ648">
        <f t="shared" si="173"/>
        <v>32050</v>
      </c>
      <c r="AV648">
        <v>641</v>
      </c>
      <c r="AW648">
        <f t="shared" si="174"/>
        <v>32050</v>
      </c>
      <c r="BY648">
        <v>641</v>
      </c>
      <c r="BZ648">
        <f t="shared" si="175"/>
        <v>32050</v>
      </c>
      <c r="CE648">
        <v>641</v>
      </c>
      <c r="CF648">
        <f t="shared" si="176"/>
        <v>32050</v>
      </c>
      <c r="CG648" s="8"/>
      <c r="CK648">
        <v>641</v>
      </c>
      <c r="CL648">
        <f t="shared" si="177"/>
        <v>32050</v>
      </c>
      <c r="CQ648">
        <v>641</v>
      </c>
      <c r="CR648">
        <f t="shared" si="178"/>
        <v>32050</v>
      </c>
      <c r="CW648">
        <v>641</v>
      </c>
      <c r="CX648">
        <f t="shared" si="179"/>
        <v>32050</v>
      </c>
      <c r="CY648" s="8"/>
      <c r="DC648">
        <v>641</v>
      </c>
      <c r="DD648">
        <f t="shared" si="180"/>
        <v>32050</v>
      </c>
    </row>
    <row r="649" spans="6:108">
      <c r="F649">
        <v>642</v>
      </c>
      <c r="G649">
        <f t="shared" si="167"/>
        <v>32100</v>
      </c>
      <c r="H649" s="8"/>
      <c r="L649">
        <v>642</v>
      </c>
      <c r="M649">
        <f t="shared" si="168"/>
        <v>32100</v>
      </c>
      <c r="N649" s="8"/>
      <c r="R649">
        <v>642</v>
      </c>
      <c r="S649">
        <f t="shared" si="169"/>
        <v>32100</v>
      </c>
      <c r="X649">
        <v>642</v>
      </c>
      <c r="Y649">
        <f t="shared" si="170"/>
        <v>32100</v>
      </c>
      <c r="AD649">
        <v>642</v>
      </c>
      <c r="AE649">
        <f t="shared" si="171"/>
        <v>32100</v>
      </c>
      <c r="AJ649">
        <v>642</v>
      </c>
      <c r="AK649">
        <f t="shared" si="172"/>
        <v>32100</v>
      </c>
      <c r="AP649">
        <v>642</v>
      </c>
      <c r="AQ649">
        <f t="shared" si="173"/>
        <v>32100</v>
      </c>
      <c r="AV649">
        <v>642</v>
      </c>
      <c r="AW649">
        <f t="shared" si="174"/>
        <v>32100</v>
      </c>
      <c r="BY649">
        <v>642</v>
      </c>
      <c r="BZ649">
        <f t="shared" si="175"/>
        <v>32100</v>
      </c>
      <c r="CE649">
        <v>642</v>
      </c>
      <c r="CF649">
        <f t="shared" si="176"/>
        <v>32100</v>
      </c>
      <c r="CG649" s="8"/>
      <c r="CK649">
        <v>642</v>
      </c>
      <c r="CL649">
        <f t="shared" si="177"/>
        <v>32100</v>
      </c>
      <c r="CQ649">
        <v>642</v>
      </c>
      <c r="CR649">
        <f t="shared" si="178"/>
        <v>32100</v>
      </c>
      <c r="CW649">
        <v>642</v>
      </c>
      <c r="CX649">
        <f t="shared" si="179"/>
        <v>32100</v>
      </c>
      <c r="CY649" s="8"/>
      <c r="DC649">
        <v>642</v>
      </c>
      <c r="DD649">
        <f t="shared" si="180"/>
        <v>32100</v>
      </c>
    </row>
    <row r="650" spans="6:108">
      <c r="F650">
        <v>643</v>
      </c>
      <c r="G650">
        <f t="shared" si="167"/>
        <v>32150</v>
      </c>
      <c r="H650" s="8"/>
      <c r="L650">
        <v>643</v>
      </c>
      <c r="M650">
        <f t="shared" si="168"/>
        <v>32150</v>
      </c>
      <c r="N650" s="8"/>
      <c r="R650">
        <v>643</v>
      </c>
      <c r="S650">
        <f t="shared" si="169"/>
        <v>32150</v>
      </c>
      <c r="X650">
        <v>643</v>
      </c>
      <c r="Y650">
        <f t="shared" si="170"/>
        <v>32150</v>
      </c>
      <c r="AD650">
        <v>643</v>
      </c>
      <c r="AE650">
        <f t="shared" si="171"/>
        <v>32150</v>
      </c>
      <c r="AJ650">
        <v>643</v>
      </c>
      <c r="AK650">
        <f t="shared" si="172"/>
        <v>32150</v>
      </c>
      <c r="AP650">
        <v>643</v>
      </c>
      <c r="AQ650">
        <f t="shared" si="173"/>
        <v>32150</v>
      </c>
      <c r="AV650">
        <v>643</v>
      </c>
      <c r="AW650">
        <f t="shared" si="174"/>
        <v>32150</v>
      </c>
      <c r="BY650">
        <v>643</v>
      </c>
      <c r="BZ650">
        <f t="shared" si="175"/>
        <v>32150</v>
      </c>
      <c r="CE650">
        <v>643</v>
      </c>
      <c r="CF650">
        <f t="shared" si="176"/>
        <v>32150</v>
      </c>
      <c r="CG650" s="8"/>
      <c r="CK650">
        <v>643</v>
      </c>
      <c r="CL650">
        <f t="shared" si="177"/>
        <v>32150</v>
      </c>
      <c r="CQ650">
        <v>643</v>
      </c>
      <c r="CR650">
        <f t="shared" si="178"/>
        <v>32150</v>
      </c>
      <c r="CW650">
        <v>643</v>
      </c>
      <c r="CX650">
        <f t="shared" si="179"/>
        <v>32150</v>
      </c>
      <c r="CY650" s="8"/>
      <c r="DC650">
        <v>643</v>
      </c>
      <c r="DD650">
        <f t="shared" si="180"/>
        <v>32150</v>
      </c>
    </row>
    <row r="651" spans="6:108">
      <c r="F651">
        <v>644</v>
      </c>
      <c r="G651">
        <f t="shared" si="167"/>
        <v>32200</v>
      </c>
      <c r="H651" s="8"/>
      <c r="L651">
        <v>644</v>
      </c>
      <c r="M651">
        <f t="shared" si="168"/>
        <v>32200</v>
      </c>
      <c r="N651" s="8"/>
      <c r="R651">
        <v>644</v>
      </c>
      <c r="S651">
        <f t="shared" si="169"/>
        <v>32200</v>
      </c>
      <c r="X651">
        <v>644</v>
      </c>
      <c r="Y651">
        <f t="shared" si="170"/>
        <v>32200</v>
      </c>
      <c r="AD651">
        <v>644</v>
      </c>
      <c r="AE651">
        <f t="shared" si="171"/>
        <v>32200</v>
      </c>
      <c r="AJ651">
        <v>644</v>
      </c>
      <c r="AK651">
        <f t="shared" si="172"/>
        <v>32200</v>
      </c>
      <c r="AP651">
        <v>644</v>
      </c>
      <c r="AQ651">
        <f t="shared" si="173"/>
        <v>32200</v>
      </c>
      <c r="AV651">
        <v>644</v>
      </c>
      <c r="AW651">
        <f t="shared" si="174"/>
        <v>32200</v>
      </c>
      <c r="BY651">
        <v>644</v>
      </c>
      <c r="BZ651">
        <f t="shared" si="175"/>
        <v>32200</v>
      </c>
      <c r="CE651">
        <v>644</v>
      </c>
      <c r="CF651">
        <f t="shared" si="176"/>
        <v>32200</v>
      </c>
      <c r="CG651" s="8"/>
      <c r="CK651">
        <v>644</v>
      </c>
      <c r="CL651">
        <f t="shared" si="177"/>
        <v>32200</v>
      </c>
      <c r="CQ651">
        <v>644</v>
      </c>
      <c r="CR651">
        <f t="shared" si="178"/>
        <v>32200</v>
      </c>
      <c r="CW651">
        <v>644</v>
      </c>
      <c r="CX651">
        <f t="shared" si="179"/>
        <v>32200</v>
      </c>
      <c r="CY651" s="8"/>
      <c r="DC651">
        <v>644</v>
      </c>
      <c r="DD651">
        <f t="shared" si="180"/>
        <v>32200</v>
      </c>
    </row>
    <row r="652" spans="6:108">
      <c r="F652">
        <v>645</v>
      </c>
      <c r="G652">
        <f t="shared" si="167"/>
        <v>32250</v>
      </c>
      <c r="H652" s="8"/>
      <c r="L652">
        <v>645</v>
      </c>
      <c r="M652">
        <f t="shared" si="168"/>
        <v>32250</v>
      </c>
      <c r="N652" s="8"/>
      <c r="R652">
        <v>645</v>
      </c>
      <c r="S652">
        <f t="shared" si="169"/>
        <v>32250</v>
      </c>
      <c r="X652">
        <v>645</v>
      </c>
      <c r="Y652">
        <f t="shared" si="170"/>
        <v>32250</v>
      </c>
      <c r="AD652">
        <v>645</v>
      </c>
      <c r="AE652">
        <f t="shared" si="171"/>
        <v>32250</v>
      </c>
      <c r="AJ652">
        <v>645</v>
      </c>
      <c r="AK652">
        <f t="shared" si="172"/>
        <v>32250</v>
      </c>
      <c r="AP652">
        <v>645</v>
      </c>
      <c r="AQ652">
        <f t="shared" si="173"/>
        <v>32250</v>
      </c>
      <c r="AV652">
        <v>645</v>
      </c>
      <c r="AW652">
        <f t="shared" si="174"/>
        <v>32250</v>
      </c>
      <c r="BY652">
        <v>645</v>
      </c>
      <c r="BZ652">
        <f t="shared" si="175"/>
        <v>32250</v>
      </c>
      <c r="CE652">
        <v>645</v>
      </c>
      <c r="CF652">
        <f t="shared" si="176"/>
        <v>32250</v>
      </c>
      <c r="CG652" s="8"/>
      <c r="CK652">
        <v>645</v>
      </c>
      <c r="CL652">
        <f t="shared" si="177"/>
        <v>32250</v>
      </c>
      <c r="CQ652">
        <v>645</v>
      </c>
      <c r="CR652">
        <f t="shared" si="178"/>
        <v>32250</v>
      </c>
      <c r="CW652">
        <v>645</v>
      </c>
      <c r="CX652">
        <f t="shared" si="179"/>
        <v>32250</v>
      </c>
      <c r="CY652" s="8"/>
      <c r="DC652">
        <v>645</v>
      </c>
      <c r="DD652">
        <f t="shared" si="180"/>
        <v>32250</v>
      </c>
    </row>
    <row r="653" spans="6:108">
      <c r="F653">
        <v>646</v>
      </c>
      <c r="G653">
        <f t="shared" si="167"/>
        <v>32300</v>
      </c>
      <c r="H653" s="8"/>
      <c r="L653">
        <v>646</v>
      </c>
      <c r="M653">
        <f t="shared" si="168"/>
        <v>32300</v>
      </c>
      <c r="N653" s="8"/>
      <c r="R653">
        <v>646</v>
      </c>
      <c r="S653">
        <f t="shared" si="169"/>
        <v>32300</v>
      </c>
      <c r="X653">
        <v>646</v>
      </c>
      <c r="Y653">
        <f t="shared" si="170"/>
        <v>32300</v>
      </c>
      <c r="AD653">
        <v>646</v>
      </c>
      <c r="AE653">
        <f t="shared" si="171"/>
        <v>32300</v>
      </c>
      <c r="AJ653">
        <v>646</v>
      </c>
      <c r="AK653">
        <f t="shared" si="172"/>
        <v>32300</v>
      </c>
      <c r="AP653">
        <v>646</v>
      </c>
      <c r="AQ653">
        <f t="shared" si="173"/>
        <v>32300</v>
      </c>
      <c r="AV653">
        <v>646</v>
      </c>
      <c r="AW653">
        <f t="shared" si="174"/>
        <v>32300</v>
      </c>
      <c r="BY653">
        <v>646</v>
      </c>
      <c r="BZ653">
        <f t="shared" si="175"/>
        <v>32300</v>
      </c>
      <c r="CE653">
        <v>646</v>
      </c>
      <c r="CF653">
        <f t="shared" si="176"/>
        <v>32300</v>
      </c>
      <c r="CG653" s="8"/>
      <c r="CK653">
        <v>646</v>
      </c>
      <c r="CL653">
        <f t="shared" si="177"/>
        <v>32300</v>
      </c>
      <c r="CQ653">
        <v>646</v>
      </c>
      <c r="CR653">
        <f t="shared" si="178"/>
        <v>32300</v>
      </c>
      <c r="CW653">
        <v>646</v>
      </c>
      <c r="CX653">
        <f t="shared" si="179"/>
        <v>32300</v>
      </c>
      <c r="CY653" s="8"/>
      <c r="DC653">
        <v>646</v>
      </c>
      <c r="DD653">
        <f t="shared" si="180"/>
        <v>32300</v>
      </c>
    </row>
    <row r="654" spans="6:108">
      <c r="F654">
        <v>647</v>
      </c>
      <c r="G654">
        <f t="shared" si="167"/>
        <v>32350</v>
      </c>
      <c r="H654" s="8"/>
      <c r="L654">
        <v>647</v>
      </c>
      <c r="M654">
        <f t="shared" si="168"/>
        <v>32350</v>
      </c>
      <c r="N654" s="8"/>
      <c r="R654">
        <v>647</v>
      </c>
      <c r="S654">
        <f t="shared" si="169"/>
        <v>32350</v>
      </c>
      <c r="X654">
        <v>647</v>
      </c>
      <c r="Y654">
        <f t="shared" si="170"/>
        <v>32350</v>
      </c>
      <c r="AD654">
        <v>647</v>
      </c>
      <c r="AE654">
        <f t="shared" si="171"/>
        <v>32350</v>
      </c>
      <c r="AJ654">
        <v>647</v>
      </c>
      <c r="AK654">
        <f t="shared" si="172"/>
        <v>32350</v>
      </c>
      <c r="AP654">
        <v>647</v>
      </c>
      <c r="AQ654">
        <f t="shared" si="173"/>
        <v>32350</v>
      </c>
      <c r="AV654">
        <v>647</v>
      </c>
      <c r="AW654">
        <f t="shared" si="174"/>
        <v>32350</v>
      </c>
      <c r="BY654">
        <v>647</v>
      </c>
      <c r="BZ654">
        <f t="shared" si="175"/>
        <v>32350</v>
      </c>
      <c r="CE654">
        <v>647</v>
      </c>
      <c r="CF654">
        <f t="shared" si="176"/>
        <v>32350</v>
      </c>
      <c r="CG654" s="8"/>
      <c r="CK654">
        <v>647</v>
      </c>
      <c r="CL654">
        <f t="shared" si="177"/>
        <v>32350</v>
      </c>
      <c r="CQ654">
        <v>647</v>
      </c>
      <c r="CR654">
        <f t="shared" si="178"/>
        <v>32350</v>
      </c>
      <c r="CW654">
        <v>647</v>
      </c>
      <c r="CX654">
        <f t="shared" si="179"/>
        <v>32350</v>
      </c>
      <c r="CY654" s="8"/>
      <c r="DC654">
        <v>647</v>
      </c>
      <c r="DD654">
        <f t="shared" si="180"/>
        <v>32350</v>
      </c>
    </row>
    <row r="655" spans="6:108">
      <c r="F655">
        <v>648</v>
      </c>
      <c r="G655">
        <f t="shared" si="167"/>
        <v>32400</v>
      </c>
      <c r="H655" s="8"/>
      <c r="L655">
        <v>648</v>
      </c>
      <c r="M655">
        <f t="shared" si="168"/>
        <v>32400</v>
      </c>
      <c r="N655" s="8"/>
      <c r="R655">
        <v>648</v>
      </c>
      <c r="S655">
        <f t="shared" si="169"/>
        <v>32400</v>
      </c>
      <c r="X655">
        <v>648</v>
      </c>
      <c r="Y655">
        <f t="shared" si="170"/>
        <v>32400</v>
      </c>
      <c r="AD655">
        <v>648</v>
      </c>
      <c r="AE655">
        <f t="shared" si="171"/>
        <v>32400</v>
      </c>
      <c r="AJ655">
        <v>648</v>
      </c>
      <c r="AK655">
        <f t="shared" si="172"/>
        <v>32400</v>
      </c>
      <c r="AP655">
        <v>648</v>
      </c>
      <c r="AQ655">
        <f t="shared" si="173"/>
        <v>32400</v>
      </c>
      <c r="AV655">
        <v>648</v>
      </c>
      <c r="AW655">
        <f t="shared" si="174"/>
        <v>32400</v>
      </c>
      <c r="BY655">
        <v>648</v>
      </c>
      <c r="BZ655">
        <f t="shared" si="175"/>
        <v>32400</v>
      </c>
      <c r="CE655">
        <v>648</v>
      </c>
      <c r="CF655">
        <f t="shared" si="176"/>
        <v>32400</v>
      </c>
      <c r="CG655" s="8"/>
      <c r="CK655">
        <v>648</v>
      </c>
      <c r="CL655">
        <f t="shared" si="177"/>
        <v>32400</v>
      </c>
      <c r="CQ655">
        <v>648</v>
      </c>
      <c r="CR655">
        <f t="shared" si="178"/>
        <v>32400</v>
      </c>
      <c r="CW655">
        <v>648</v>
      </c>
      <c r="CX655">
        <f t="shared" si="179"/>
        <v>32400</v>
      </c>
      <c r="CY655" s="8"/>
      <c r="DC655">
        <v>648</v>
      </c>
      <c r="DD655">
        <f t="shared" si="180"/>
        <v>32400</v>
      </c>
    </row>
    <row r="656" spans="6:108">
      <c r="F656">
        <v>649</v>
      </c>
      <c r="G656">
        <f t="shared" si="167"/>
        <v>32450</v>
      </c>
      <c r="H656" s="8"/>
      <c r="L656">
        <v>649</v>
      </c>
      <c r="M656">
        <f t="shared" si="168"/>
        <v>32450</v>
      </c>
      <c r="N656" s="8"/>
      <c r="R656">
        <v>649</v>
      </c>
      <c r="S656">
        <f t="shared" si="169"/>
        <v>32450</v>
      </c>
      <c r="X656">
        <v>649</v>
      </c>
      <c r="Y656">
        <f t="shared" si="170"/>
        <v>32450</v>
      </c>
      <c r="AD656">
        <v>649</v>
      </c>
      <c r="AE656">
        <f t="shared" si="171"/>
        <v>32450</v>
      </c>
      <c r="AJ656">
        <v>649</v>
      </c>
      <c r="AK656">
        <f t="shared" si="172"/>
        <v>32450</v>
      </c>
      <c r="AP656">
        <v>649</v>
      </c>
      <c r="AQ656">
        <f t="shared" si="173"/>
        <v>32450</v>
      </c>
      <c r="AV656">
        <v>649</v>
      </c>
      <c r="AW656">
        <f t="shared" si="174"/>
        <v>32450</v>
      </c>
      <c r="BY656">
        <v>649</v>
      </c>
      <c r="BZ656">
        <f t="shared" si="175"/>
        <v>32450</v>
      </c>
      <c r="CE656">
        <v>649</v>
      </c>
      <c r="CF656">
        <f t="shared" si="176"/>
        <v>32450</v>
      </c>
      <c r="CG656" s="8"/>
      <c r="CK656">
        <v>649</v>
      </c>
      <c r="CL656">
        <f t="shared" si="177"/>
        <v>32450</v>
      </c>
      <c r="CQ656">
        <v>649</v>
      </c>
      <c r="CR656">
        <f t="shared" si="178"/>
        <v>32450</v>
      </c>
      <c r="CW656">
        <v>649</v>
      </c>
      <c r="CX656">
        <f t="shared" si="179"/>
        <v>32450</v>
      </c>
      <c r="CY656" s="8"/>
      <c r="DC656">
        <v>649</v>
      </c>
      <c r="DD656">
        <f t="shared" si="180"/>
        <v>32450</v>
      </c>
    </row>
    <row r="657" spans="6:108">
      <c r="F657">
        <v>650</v>
      </c>
      <c r="G657">
        <f t="shared" si="167"/>
        <v>32500</v>
      </c>
      <c r="H657" s="8"/>
      <c r="L657">
        <v>650</v>
      </c>
      <c r="M657">
        <f t="shared" si="168"/>
        <v>32500</v>
      </c>
      <c r="N657" s="8"/>
      <c r="R657">
        <v>650</v>
      </c>
      <c r="S657">
        <f t="shared" si="169"/>
        <v>32500</v>
      </c>
      <c r="X657">
        <v>650</v>
      </c>
      <c r="Y657">
        <f t="shared" si="170"/>
        <v>32500</v>
      </c>
      <c r="AD657">
        <v>650</v>
      </c>
      <c r="AE657">
        <f t="shared" si="171"/>
        <v>32500</v>
      </c>
      <c r="AJ657">
        <v>650</v>
      </c>
      <c r="AK657">
        <f t="shared" si="172"/>
        <v>32500</v>
      </c>
      <c r="AP657">
        <v>650</v>
      </c>
      <c r="AQ657">
        <f t="shared" si="173"/>
        <v>32500</v>
      </c>
      <c r="AV657">
        <v>650</v>
      </c>
      <c r="AW657">
        <f t="shared" si="174"/>
        <v>32500</v>
      </c>
      <c r="BY657">
        <v>650</v>
      </c>
      <c r="BZ657">
        <f t="shared" si="175"/>
        <v>32500</v>
      </c>
      <c r="CE657">
        <v>650</v>
      </c>
      <c r="CF657">
        <f t="shared" si="176"/>
        <v>32500</v>
      </c>
      <c r="CG657" s="8"/>
      <c r="CK657">
        <v>650</v>
      </c>
      <c r="CL657">
        <f t="shared" si="177"/>
        <v>32500</v>
      </c>
      <c r="CQ657">
        <v>650</v>
      </c>
      <c r="CR657">
        <f t="shared" si="178"/>
        <v>32500</v>
      </c>
      <c r="CW657">
        <v>650</v>
      </c>
      <c r="CX657">
        <f t="shared" si="179"/>
        <v>32500</v>
      </c>
      <c r="CY657" s="8"/>
      <c r="DC657">
        <v>650</v>
      </c>
      <c r="DD657">
        <f t="shared" si="180"/>
        <v>32500</v>
      </c>
    </row>
    <row r="658" spans="6:108">
      <c r="F658">
        <v>651</v>
      </c>
      <c r="G658">
        <f t="shared" si="167"/>
        <v>32550</v>
      </c>
      <c r="H658" s="8"/>
      <c r="L658">
        <v>651</v>
      </c>
      <c r="M658">
        <f t="shared" si="168"/>
        <v>32550</v>
      </c>
      <c r="N658" s="8"/>
      <c r="R658">
        <v>651</v>
      </c>
      <c r="S658">
        <f t="shared" si="169"/>
        <v>32550</v>
      </c>
      <c r="X658">
        <v>651</v>
      </c>
      <c r="Y658">
        <f t="shared" si="170"/>
        <v>32550</v>
      </c>
      <c r="AD658">
        <v>651</v>
      </c>
      <c r="AE658">
        <f t="shared" si="171"/>
        <v>32550</v>
      </c>
      <c r="AJ658">
        <v>651</v>
      </c>
      <c r="AK658">
        <f t="shared" si="172"/>
        <v>32550</v>
      </c>
      <c r="AP658">
        <v>651</v>
      </c>
      <c r="AQ658">
        <f t="shared" si="173"/>
        <v>32550</v>
      </c>
      <c r="AV658">
        <v>651</v>
      </c>
      <c r="AW658">
        <f t="shared" si="174"/>
        <v>32550</v>
      </c>
      <c r="BY658">
        <v>651</v>
      </c>
      <c r="BZ658">
        <f t="shared" si="175"/>
        <v>32550</v>
      </c>
      <c r="CE658">
        <v>651</v>
      </c>
      <c r="CF658">
        <f t="shared" si="176"/>
        <v>32550</v>
      </c>
      <c r="CG658" s="8"/>
      <c r="CK658">
        <v>651</v>
      </c>
      <c r="CL658">
        <f t="shared" si="177"/>
        <v>32550</v>
      </c>
      <c r="CQ658">
        <v>651</v>
      </c>
      <c r="CR658">
        <f t="shared" si="178"/>
        <v>32550</v>
      </c>
      <c r="CW658">
        <v>651</v>
      </c>
      <c r="CX658">
        <f t="shared" si="179"/>
        <v>32550</v>
      </c>
      <c r="CY658" s="8"/>
      <c r="DC658">
        <v>651</v>
      </c>
      <c r="DD658">
        <f t="shared" si="180"/>
        <v>32550</v>
      </c>
    </row>
    <row r="659" spans="6:108">
      <c r="F659">
        <v>652</v>
      </c>
      <c r="G659">
        <f t="shared" si="167"/>
        <v>32600</v>
      </c>
      <c r="H659" s="8"/>
      <c r="L659">
        <v>652</v>
      </c>
      <c r="M659">
        <f t="shared" si="168"/>
        <v>32600</v>
      </c>
      <c r="N659" s="8"/>
      <c r="R659">
        <v>652</v>
      </c>
      <c r="S659">
        <f t="shared" si="169"/>
        <v>32600</v>
      </c>
      <c r="X659">
        <v>652</v>
      </c>
      <c r="Y659">
        <f t="shared" si="170"/>
        <v>32600</v>
      </c>
      <c r="AD659">
        <v>652</v>
      </c>
      <c r="AE659">
        <f t="shared" si="171"/>
        <v>32600</v>
      </c>
      <c r="AJ659">
        <v>652</v>
      </c>
      <c r="AK659">
        <f t="shared" si="172"/>
        <v>32600</v>
      </c>
      <c r="AP659">
        <v>652</v>
      </c>
      <c r="AQ659">
        <f t="shared" si="173"/>
        <v>32600</v>
      </c>
      <c r="AV659">
        <v>652</v>
      </c>
      <c r="AW659">
        <f t="shared" si="174"/>
        <v>32600</v>
      </c>
      <c r="BY659">
        <v>652</v>
      </c>
      <c r="BZ659">
        <f t="shared" si="175"/>
        <v>32600</v>
      </c>
      <c r="CE659">
        <v>652</v>
      </c>
      <c r="CF659">
        <f t="shared" si="176"/>
        <v>32600</v>
      </c>
      <c r="CG659" s="8"/>
      <c r="CK659">
        <v>652</v>
      </c>
      <c r="CL659">
        <f t="shared" si="177"/>
        <v>32600</v>
      </c>
      <c r="CQ659">
        <v>652</v>
      </c>
      <c r="CR659">
        <f t="shared" si="178"/>
        <v>32600</v>
      </c>
      <c r="CW659">
        <v>652</v>
      </c>
      <c r="CX659">
        <f t="shared" si="179"/>
        <v>32600</v>
      </c>
      <c r="CY659" s="8"/>
      <c r="DC659">
        <v>652</v>
      </c>
      <c r="DD659">
        <f t="shared" si="180"/>
        <v>32600</v>
      </c>
    </row>
    <row r="660" spans="6:108">
      <c r="F660">
        <v>653</v>
      </c>
      <c r="G660">
        <f t="shared" si="167"/>
        <v>32650</v>
      </c>
      <c r="H660" s="8"/>
      <c r="L660">
        <v>653</v>
      </c>
      <c r="M660">
        <f t="shared" si="168"/>
        <v>32650</v>
      </c>
      <c r="N660" s="8"/>
      <c r="R660">
        <v>653</v>
      </c>
      <c r="S660">
        <f t="shared" si="169"/>
        <v>32650</v>
      </c>
      <c r="X660">
        <v>653</v>
      </c>
      <c r="Y660">
        <f t="shared" si="170"/>
        <v>32650</v>
      </c>
      <c r="AD660">
        <v>653</v>
      </c>
      <c r="AE660">
        <f t="shared" si="171"/>
        <v>32650</v>
      </c>
      <c r="AJ660">
        <v>653</v>
      </c>
      <c r="AK660">
        <f t="shared" si="172"/>
        <v>32650</v>
      </c>
      <c r="AP660">
        <v>653</v>
      </c>
      <c r="AQ660">
        <f t="shared" si="173"/>
        <v>32650</v>
      </c>
      <c r="AV660">
        <v>653</v>
      </c>
      <c r="AW660">
        <f t="shared" si="174"/>
        <v>32650</v>
      </c>
      <c r="BY660">
        <v>653</v>
      </c>
      <c r="BZ660">
        <f t="shared" si="175"/>
        <v>32650</v>
      </c>
      <c r="CE660">
        <v>653</v>
      </c>
      <c r="CF660">
        <f t="shared" si="176"/>
        <v>32650</v>
      </c>
      <c r="CG660" s="8"/>
      <c r="CK660">
        <v>653</v>
      </c>
      <c r="CL660">
        <f t="shared" si="177"/>
        <v>32650</v>
      </c>
      <c r="CQ660">
        <v>653</v>
      </c>
      <c r="CR660">
        <f t="shared" si="178"/>
        <v>32650</v>
      </c>
      <c r="CW660">
        <v>653</v>
      </c>
      <c r="CX660">
        <f t="shared" si="179"/>
        <v>32650</v>
      </c>
      <c r="CY660" s="8"/>
      <c r="DC660">
        <v>653</v>
      </c>
      <c r="DD660">
        <f t="shared" si="180"/>
        <v>32650</v>
      </c>
    </row>
    <row r="661" spans="6:108">
      <c r="F661">
        <v>654</v>
      </c>
      <c r="G661">
        <f t="shared" si="167"/>
        <v>32700</v>
      </c>
      <c r="H661" s="8"/>
      <c r="L661">
        <v>654</v>
      </c>
      <c r="M661">
        <f t="shared" si="168"/>
        <v>32700</v>
      </c>
      <c r="N661" s="8"/>
      <c r="R661">
        <v>654</v>
      </c>
      <c r="S661">
        <f t="shared" si="169"/>
        <v>32700</v>
      </c>
      <c r="X661">
        <v>654</v>
      </c>
      <c r="Y661">
        <f t="shared" si="170"/>
        <v>32700</v>
      </c>
      <c r="AD661">
        <v>654</v>
      </c>
      <c r="AE661">
        <f t="shared" si="171"/>
        <v>32700</v>
      </c>
      <c r="AJ661">
        <v>654</v>
      </c>
      <c r="AK661">
        <f t="shared" si="172"/>
        <v>32700</v>
      </c>
      <c r="AP661">
        <v>654</v>
      </c>
      <c r="AQ661">
        <f t="shared" si="173"/>
        <v>32700</v>
      </c>
      <c r="AV661">
        <v>654</v>
      </c>
      <c r="AW661">
        <f t="shared" si="174"/>
        <v>32700</v>
      </c>
      <c r="BY661">
        <v>654</v>
      </c>
      <c r="BZ661">
        <f t="shared" si="175"/>
        <v>32700</v>
      </c>
      <c r="CE661">
        <v>654</v>
      </c>
      <c r="CF661">
        <f t="shared" si="176"/>
        <v>32700</v>
      </c>
      <c r="CG661" s="8"/>
      <c r="CK661">
        <v>654</v>
      </c>
      <c r="CL661">
        <f t="shared" si="177"/>
        <v>32700</v>
      </c>
      <c r="CQ661">
        <v>654</v>
      </c>
      <c r="CR661">
        <f t="shared" si="178"/>
        <v>32700</v>
      </c>
      <c r="CW661">
        <v>654</v>
      </c>
      <c r="CX661">
        <f t="shared" si="179"/>
        <v>32700</v>
      </c>
      <c r="CY661" s="8"/>
      <c r="DC661">
        <v>654</v>
      </c>
      <c r="DD661">
        <f t="shared" si="180"/>
        <v>32700</v>
      </c>
    </row>
    <row r="662" spans="6:108">
      <c r="F662">
        <v>655</v>
      </c>
      <c r="G662">
        <f t="shared" si="167"/>
        <v>32750</v>
      </c>
      <c r="H662" s="8"/>
      <c r="L662">
        <v>655</v>
      </c>
      <c r="M662">
        <f t="shared" si="168"/>
        <v>32750</v>
      </c>
      <c r="N662" s="8"/>
      <c r="R662">
        <v>655</v>
      </c>
      <c r="S662">
        <f t="shared" si="169"/>
        <v>32750</v>
      </c>
      <c r="X662">
        <v>655</v>
      </c>
      <c r="Y662">
        <f t="shared" si="170"/>
        <v>32750</v>
      </c>
      <c r="AD662">
        <v>655</v>
      </c>
      <c r="AE662">
        <f t="shared" si="171"/>
        <v>32750</v>
      </c>
      <c r="AJ662">
        <v>655</v>
      </c>
      <c r="AK662">
        <f t="shared" si="172"/>
        <v>32750</v>
      </c>
      <c r="AP662">
        <v>655</v>
      </c>
      <c r="AQ662">
        <f t="shared" si="173"/>
        <v>32750</v>
      </c>
      <c r="AV662">
        <v>655</v>
      </c>
      <c r="AW662">
        <f t="shared" si="174"/>
        <v>32750</v>
      </c>
      <c r="BY662">
        <v>655</v>
      </c>
      <c r="BZ662">
        <f t="shared" si="175"/>
        <v>32750</v>
      </c>
      <c r="CE662">
        <v>655</v>
      </c>
      <c r="CF662">
        <f t="shared" si="176"/>
        <v>32750</v>
      </c>
      <c r="CG662" s="8"/>
      <c r="CK662">
        <v>655</v>
      </c>
      <c r="CL662">
        <f t="shared" si="177"/>
        <v>32750</v>
      </c>
      <c r="CQ662">
        <v>655</v>
      </c>
      <c r="CR662">
        <f t="shared" si="178"/>
        <v>32750</v>
      </c>
      <c r="CW662">
        <v>655</v>
      </c>
      <c r="CX662">
        <f t="shared" si="179"/>
        <v>32750</v>
      </c>
      <c r="CY662" s="8"/>
      <c r="DC662">
        <v>655</v>
      </c>
      <c r="DD662">
        <f t="shared" si="180"/>
        <v>32750</v>
      </c>
    </row>
    <row r="663" spans="6:108">
      <c r="F663">
        <v>656</v>
      </c>
      <c r="G663">
        <f t="shared" si="167"/>
        <v>32800</v>
      </c>
      <c r="H663" s="8"/>
      <c r="L663">
        <v>656</v>
      </c>
      <c r="M663">
        <f t="shared" si="168"/>
        <v>32800</v>
      </c>
      <c r="N663" s="8"/>
      <c r="R663">
        <v>656</v>
      </c>
      <c r="S663">
        <f t="shared" si="169"/>
        <v>32800</v>
      </c>
      <c r="X663">
        <v>656</v>
      </c>
      <c r="Y663">
        <f t="shared" si="170"/>
        <v>32800</v>
      </c>
      <c r="AD663">
        <v>656</v>
      </c>
      <c r="AE663">
        <f t="shared" si="171"/>
        <v>32800</v>
      </c>
      <c r="AJ663">
        <v>656</v>
      </c>
      <c r="AK663">
        <f t="shared" si="172"/>
        <v>32800</v>
      </c>
      <c r="AP663">
        <v>656</v>
      </c>
      <c r="AQ663">
        <f t="shared" si="173"/>
        <v>32800</v>
      </c>
      <c r="AV663">
        <v>656</v>
      </c>
      <c r="AW663">
        <f t="shared" si="174"/>
        <v>32800</v>
      </c>
      <c r="BY663">
        <v>656</v>
      </c>
      <c r="BZ663">
        <f t="shared" si="175"/>
        <v>32800</v>
      </c>
      <c r="CE663">
        <v>656</v>
      </c>
      <c r="CF663">
        <f t="shared" si="176"/>
        <v>32800</v>
      </c>
      <c r="CG663" s="8"/>
      <c r="CK663">
        <v>656</v>
      </c>
      <c r="CL663">
        <f t="shared" si="177"/>
        <v>32800</v>
      </c>
      <c r="CQ663">
        <v>656</v>
      </c>
      <c r="CR663">
        <f t="shared" si="178"/>
        <v>32800</v>
      </c>
      <c r="CW663">
        <v>656</v>
      </c>
      <c r="CX663">
        <f t="shared" si="179"/>
        <v>32800</v>
      </c>
      <c r="CY663" s="8"/>
      <c r="DC663">
        <v>656</v>
      </c>
      <c r="DD663">
        <f t="shared" si="180"/>
        <v>32800</v>
      </c>
    </row>
    <row r="664" spans="6:108">
      <c r="F664">
        <v>657</v>
      </c>
      <c r="G664">
        <f t="shared" si="167"/>
        <v>32850</v>
      </c>
      <c r="H664" s="8"/>
      <c r="L664">
        <v>657</v>
      </c>
      <c r="M664">
        <f t="shared" si="168"/>
        <v>32850</v>
      </c>
      <c r="N664" s="8"/>
      <c r="R664">
        <v>657</v>
      </c>
      <c r="S664">
        <f t="shared" si="169"/>
        <v>32850</v>
      </c>
      <c r="X664">
        <v>657</v>
      </c>
      <c r="Y664">
        <f t="shared" si="170"/>
        <v>32850</v>
      </c>
      <c r="AD664">
        <v>657</v>
      </c>
      <c r="AE664">
        <f t="shared" si="171"/>
        <v>32850</v>
      </c>
      <c r="AJ664">
        <v>657</v>
      </c>
      <c r="AK664">
        <f t="shared" si="172"/>
        <v>32850</v>
      </c>
      <c r="AP664">
        <v>657</v>
      </c>
      <c r="AQ664">
        <f t="shared" si="173"/>
        <v>32850</v>
      </c>
      <c r="AV664">
        <v>657</v>
      </c>
      <c r="AW664">
        <f t="shared" si="174"/>
        <v>32850</v>
      </c>
      <c r="BY664">
        <v>657</v>
      </c>
      <c r="BZ664">
        <f t="shared" si="175"/>
        <v>32850</v>
      </c>
      <c r="CE664">
        <v>657</v>
      </c>
      <c r="CF664">
        <f t="shared" si="176"/>
        <v>32850</v>
      </c>
      <c r="CG664" s="8"/>
      <c r="CK664">
        <v>657</v>
      </c>
      <c r="CL664">
        <f t="shared" si="177"/>
        <v>32850</v>
      </c>
      <c r="CQ664">
        <v>657</v>
      </c>
      <c r="CR664">
        <f t="shared" si="178"/>
        <v>32850</v>
      </c>
      <c r="CW664">
        <v>657</v>
      </c>
      <c r="CX664">
        <f t="shared" si="179"/>
        <v>32850</v>
      </c>
      <c r="CY664" s="8"/>
      <c r="DC664">
        <v>657</v>
      </c>
      <c r="DD664">
        <f t="shared" si="180"/>
        <v>32850</v>
      </c>
    </row>
    <row r="665" spans="6:108">
      <c r="F665">
        <v>658</v>
      </c>
      <c r="G665">
        <f t="shared" si="167"/>
        <v>32900</v>
      </c>
      <c r="H665" s="8"/>
      <c r="L665">
        <v>658</v>
      </c>
      <c r="M665">
        <f t="shared" si="168"/>
        <v>32900</v>
      </c>
      <c r="N665" s="8"/>
      <c r="R665">
        <v>658</v>
      </c>
      <c r="S665">
        <f t="shared" si="169"/>
        <v>32900</v>
      </c>
      <c r="X665">
        <v>658</v>
      </c>
      <c r="Y665">
        <f t="shared" si="170"/>
        <v>32900</v>
      </c>
      <c r="AD665">
        <v>658</v>
      </c>
      <c r="AE665">
        <f t="shared" si="171"/>
        <v>32900</v>
      </c>
      <c r="AJ665">
        <v>658</v>
      </c>
      <c r="AK665">
        <f t="shared" si="172"/>
        <v>32900</v>
      </c>
      <c r="AP665">
        <v>658</v>
      </c>
      <c r="AQ665">
        <f t="shared" si="173"/>
        <v>32900</v>
      </c>
      <c r="AV665">
        <v>658</v>
      </c>
      <c r="AW665">
        <f t="shared" si="174"/>
        <v>32900</v>
      </c>
      <c r="BY665">
        <v>658</v>
      </c>
      <c r="BZ665">
        <f t="shared" si="175"/>
        <v>32900</v>
      </c>
      <c r="CE665">
        <v>658</v>
      </c>
      <c r="CF665">
        <f t="shared" si="176"/>
        <v>32900</v>
      </c>
      <c r="CG665" s="8"/>
      <c r="CK665">
        <v>658</v>
      </c>
      <c r="CL665">
        <f t="shared" si="177"/>
        <v>32900</v>
      </c>
      <c r="CQ665">
        <v>658</v>
      </c>
      <c r="CR665">
        <f t="shared" si="178"/>
        <v>32900</v>
      </c>
      <c r="CW665">
        <v>658</v>
      </c>
      <c r="CX665">
        <f t="shared" si="179"/>
        <v>32900</v>
      </c>
      <c r="CY665" s="8"/>
      <c r="DC665">
        <v>658</v>
      </c>
      <c r="DD665">
        <f t="shared" si="180"/>
        <v>32900</v>
      </c>
    </row>
    <row r="666" spans="6:108">
      <c r="F666">
        <v>659</v>
      </c>
      <c r="G666">
        <f t="shared" si="167"/>
        <v>32950</v>
      </c>
      <c r="H666" s="8"/>
      <c r="L666">
        <v>659</v>
      </c>
      <c r="M666">
        <f t="shared" si="168"/>
        <v>32950</v>
      </c>
      <c r="N666" s="8"/>
      <c r="R666">
        <v>659</v>
      </c>
      <c r="S666">
        <f t="shared" si="169"/>
        <v>32950</v>
      </c>
      <c r="X666">
        <v>659</v>
      </c>
      <c r="Y666">
        <f t="shared" si="170"/>
        <v>32950</v>
      </c>
      <c r="AD666">
        <v>659</v>
      </c>
      <c r="AE666">
        <f t="shared" si="171"/>
        <v>32950</v>
      </c>
      <c r="AJ666">
        <v>659</v>
      </c>
      <c r="AK666">
        <f t="shared" si="172"/>
        <v>32950</v>
      </c>
      <c r="AP666">
        <v>659</v>
      </c>
      <c r="AQ666">
        <f t="shared" si="173"/>
        <v>32950</v>
      </c>
      <c r="AV666">
        <v>659</v>
      </c>
      <c r="AW666">
        <f t="shared" si="174"/>
        <v>32950</v>
      </c>
      <c r="BY666">
        <v>659</v>
      </c>
      <c r="BZ666">
        <f t="shared" si="175"/>
        <v>32950</v>
      </c>
      <c r="CE666">
        <v>659</v>
      </c>
      <c r="CF666">
        <f t="shared" si="176"/>
        <v>32950</v>
      </c>
      <c r="CG666" s="8"/>
      <c r="CK666">
        <v>659</v>
      </c>
      <c r="CL666">
        <f t="shared" si="177"/>
        <v>32950</v>
      </c>
      <c r="CQ666">
        <v>659</v>
      </c>
      <c r="CR666">
        <f t="shared" si="178"/>
        <v>32950</v>
      </c>
      <c r="CW666">
        <v>659</v>
      </c>
      <c r="CX666">
        <f t="shared" si="179"/>
        <v>32950</v>
      </c>
      <c r="CY666" s="8"/>
      <c r="DC666">
        <v>659</v>
      </c>
      <c r="DD666">
        <f t="shared" si="180"/>
        <v>32950</v>
      </c>
    </row>
    <row r="667" spans="6:108">
      <c r="F667">
        <v>660</v>
      </c>
      <c r="G667">
        <f t="shared" si="167"/>
        <v>33000</v>
      </c>
      <c r="H667" s="8"/>
      <c r="L667">
        <v>660</v>
      </c>
      <c r="M667">
        <f t="shared" si="168"/>
        <v>33000</v>
      </c>
      <c r="N667" s="8"/>
      <c r="R667">
        <v>660</v>
      </c>
      <c r="S667">
        <f t="shared" si="169"/>
        <v>33000</v>
      </c>
      <c r="X667">
        <v>660</v>
      </c>
      <c r="Y667">
        <f t="shared" si="170"/>
        <v>33000</v>
      </c>
      <c r="AD667">
        <v>660</v>
      </c>
      <c r="AE667">
        <f t="shared" si="171"/>
        <v>33000</v>
      </c>
      <c r="AJ667">
        <v>660</v>
      </c>
      <c r="AK667">
        <f t="shared" si="172"/>
        <v>33000</v>
      </c>
      <c r="AP667">
        <v>660</v>
      </c>
      <c r="AQ667">
        <f t="shared" si="173"/>
        <v>33000</v>
      </c>
      <c r="AV667">
        <v>660</v>
      </c>
      <c r="AW667">
        <f t="shared" si="174"/>
        <v>33000</v>
      </c>
      <c r="BY667">
        <v>660</v>
      </c>
      <c r="BZ667">
        <f t="shared" si="175"/>
        <v>33000</v>
      </c>
      <c r="CE667">
        <v>660</v>
      </c>
      <c r="CF667">
        <f t="shared" si="176"/>
        <v>33000</v>
      </c>
      <c r="CG667" s="8"/>
      <c r="CK667">
        <v>660</v>
      </c>
      <c r="CL667">
        <f t="shared" si="177"/>
        <v>33000</v>
      </c>
      <c r="CQ667">
        <v>660</v>
      </c>
      <c r="CR667">
        <f t="shared" si="178"/>
        <v>33000</v>
      </c>
      <c r="CW667">
        <v>660</v>
      </c>
      <c r="CX667">
        <f t="shared" si="179"/>
        <v>33000</v>
      </c>
      <c r="CY667" s="8"/>
      <c r="DC667">
        <v>660</v>
      </c>
      <c r="DD667">
        <f t="shared" si="180"/>
        <v>33000</v>
      </c>
    </row>
    <row r="668" spans="6:108">
      <c r="F668">
        <v>661</v>
      </c>
      <c r="G668">
        <f t="shared" si="167"/>
        <v>33050</v>
      </c>
      <c r="H668" s="8"/>
      <c r="L668">
        <v>661</v>
      </c>
      <c r="M668">
        <f t="shared" si="168"/>
        <v>33050</v>
      </c>
      <c r="N668" s="8"/>
      <c r="R668">
        <v>661</v>
      </c>
      <c r="S668">
        <f t="shared" si="169"/>
        <v>33050</v>
      </c>
      <c r="X668">
        <v>661</v>
      </c>
      <c r="Y668">
        <f t="shared" si="170"/>
        <v>33050</v>
      </c>
      <c r="AD668">
        <v>661</v>
      </c>
      <c r="AE668">
        <f t="shared" si="171"/>
        <v>33050</v>
      </c>
      <c r="AJ668">
        <v>661</v>
      </c>
      <c r="AK668">
        <f t="shared" si="172"/>
        <v>33050</v>
      </c>
      <c r="AP668">
        <v>661</v>
      </c>
      <c r="AQ668">
        <f t="shared" si="173"/>
        <v>33050</v>
      </c>
      <c r="AV668">
        <v>661</v>
      </c>
      <c r="AW668">
        <f t="shared" si="174"/>
        <v>33050</v>
      </c>
      <c r="BY668">
        <v>661</v>
      </c>
      <c r="BZ668">
        <f t="shared" si="175"/>
        <v>33050</v>
      </c>
      <c r="CE668">
        <v>661</v>
      </c>
      <c r="CF668">
        <f t="shared" si="176"/>
        <v>33050</v>
      </c>
      <c r="CG668" s="8"/>
      <c r="CK668">
        <v>661</v>
      </c>
      <c r="CL668">
        <f t="shared" si="177"/>
        <v>33050</v>
      </c>
      <c r="CQ668">
        <v>661</v>
      </c>
      <c r="CR668">
        <f t="shared" si="178"/>
        <v>33050</v>
      </c>
      <c r="CW668">
        <v>661</v>
      </c>
      <c r="CX668">
        <f t="shared" si="179"/>
        <v>33050</v>
      </c>
      <c r="CY668" s="8"/>
      <c r="DC668">
        <v>661</v>
      </c>
      <c r="DD668">
        <f t="shared" si="180"/>
        <v>33050</v>
      </c>
    </row>
    <row r="669" spans="6:108">
      <c r="F669">
        <v>662</v>
      </c>
      <c r="G669">
        <f t="shared" si="167"/>
        <v>33100</v>
      </c>
      <c r="H669" s="8"/>
      <c r="L669">
        <v>662</v>
      </c>
      <c r="M669">
        <f t="shared" si="168"/>
        <v>33100</v>
      </c>
      <c r="N669" s="8"/>
      <c r="R669">
        <v>662</v>
      </c>
      <c r="S669">
        <f t="shared" si="169"/>
        <v>33100</v>
      </c>
      <c r="X669">
        <v>662</v>
      </c>
      <c r="Y669">
        <f t="shared" si="170"/>
        <v>33100</v>
      </c>
      <c r="AD669">
        <v>662</v>
      </c>
      <c r="AE669">
        <f t="shared" si="171"/>
        <v>33100</v>
      </c>
      <c r="AJ669">
        <v>662</v>
      </c>
      <c r="AK669">
        <f t="shared" si="172"/>
        <v>33100</v>
      </c>
      <c r="AP669">
        <v>662</v>
      </c>
      <c r="AQ669">
        <f t="shared" si="173"/>
        <v>33100</v>
      </c>
      <c r="AV669">
        <v>662</v>
      </c>
      <c r="AW669">
        <f t="shared" si="174"/>
        <v>33100</v>
      </c>
      <c r="BY669">
        <v>662</v>
      </c>
      <c r="BZ669">
        <f t="shared" si="175"/>
        <v>33100</v>
      </c>
      <c r="CE669">
        <v>662</v>
      </c>
      <c r="CF669">
        <f t="shared" si="176"/>
        <v>33100</v>
      </c>
      <c r="CG669" s="8"/>
      <c r="CK669">
        <v>662</v>
      </c>
      <c r="CL669">
        <f t="shared" si="177"/>
        <v>33100</v>
      </c>
      <c r="CQ669">
        <v>662</v>
      </c>
      <c r="CR669">
        <f t="shared" si="178"/>
        <v>33100</v>
      </c>
      <c r="CW669">
        <v>662</v>
      </c>
      <c r="CX669">
        <f t="shared" si="179"/>
        <v>33100</v>
      </c>
      <c r="CY669" s="8"/>
      <c r="DC669">
        <v>662</v>
      </c>
      <c r="DD669">
        <f t="shared" si="180"/>
        <v>33100</v>
      </c>
    </row>
    <row r="670" spans="6:108">
      <c r="F670">
        <v>663</v>
      </c>
      <c r="G670">
        <f t="shared" si="167"/>
        <v>33150</v>
      </c>
      <c r="H670" s="8"/>
      <c r="L670">
        <v>663</v>
      </c>
      <c r="M670">
        <f t="shared" si="168"/>
        <v>33150</v>
      </c>
      <c r="N670" s="8"/>
      <c r="R670">
        <v>663</v>
      </c>
      <c r="S670">
        <f t="shared" si="169"/>
        <v>33150</v>
      </c>
      <c r="X670">
        <v>663</v>
      </c>
      <c r="Y670">
        <f t="shared" si="170"/>
        <v>33150</v>
      </c>
      <c r="AD670">
        <v>663</v>
      </c>
      <c r="AE670">
        <f t="shared" si="171"/>
        <v>33150</v>
      </c>
      <c r="AJ670">
        <v>663</v>
      </c>
      <c r="AK670">
        <f t="shared" si="172"/>
        <v>33150</v>
      </c>
      <c r="AP670">
        <v>663</v>
      </c>
      <c r="AQ670">
        <f t="shared" si="173"/>
        <v>33150</v>
      </c>
      <c r="AV670">
        <v>663</v>
      </c>
      <c r="AW670">
        <f t="shared" si="174"/>
        <v>33150</v>
      </c>
      <c r="BY670">
        <v>663</v>
      </c>
      <c r="BZ670">
        <f t="shared" si="175"/>
        <v>33150</v>
      </c>
      <c r="CE670">
        <v>663</v>
      </c>
      <c r="CF670">
        <f t="shared" si="176"/>
        <v>33150</v>
      </c>
      <c r="CG670" s="8"/>
      <c r="CK670">
        <v>663</v>
      </c>
      <c r="CL670">
        <f t="shared" si="177"/>
        <v>33150</v>
      </c>
      <c r="CQ670">
        <v>663</v>
      </c>
      <c r="CR670">
        <f t="shared" si="178"/>
        <v>33150</v>
      </c>
      <c r="CW670">
        <v>663</v>
      </c>
      <c r="CX670">
        <f t="shared" si="179"/>
        <v>33150</v>
      </c>
      <c r="CY670" s="8"/>
      <c r="DC670">
        <v>663</v>
      </c>
      <c r="DD670">
        <f t="shared" si="180"/>
        <v>33150</v>
      </c>
    </row>
    <row r="671" spans="6:108">
      <c r="F671">
        <v>664</v>
      </c>
      <c r="G671">
        <f t="shared" si="167"/>
        <v>33200</v>
      </c>
      <c r="H671" s="8"/>
      <c r="L671">
        <v>664</v>
      </c>
      <c r="M671">
        <f t="shared" si="168"/>
        <v>33200</v>
      </c>
      <c r="N671" s="8"/>
      <c r="R671">
        <v>664</v>
      </c>
      <c r="S671">
        <f t="shared" si="169"/>
        <v>33200</v>
      </c>
      <c r="X671">
        <v>664</v>
      </c>
      <c r="Y671">
        <f t="shared" si="170"/>
        <v>33200</v>
      </c>
      <c r="AD671">
        <v>664</v>
      </c>
      <c r="AE671">
        <f t="shared" si="171"/>
        <v>33200</v>
      </c>
      <c r="AJ671">
        <v>664</v>
      </c>
      <c r="AK671">
        <f t="shared" si="172"/>
        <v>33200</v>
      </c>
      <c r="AP671">
        <v>664</v>
      </c>
      <c r="AQ671">
        <f t="shared" si="173"/>
        <v>33200</v>
      </c>
      <c r="AV671">
        <v>664</v>
      </c>
      <c r="AW671">
        <f t="shared" si="174"/>
        <v>33200</v>
      </c>
      <c r="BY671">
        <v>664</v>
      </c>
      <c r="BZ671">
        <f t="shared" si="175"/>
        <v>33200</v>
      </c>
      <c r="CE671">
        <v>664</v>
      </c>
      <c r="CF671">
        <f t="shared" si="176"/>
        <v>33200</v>
      </c>
      <c r="CG671" s="8"/>
      <c r="CK671">
        <v>664</v>
      </c>
      <c r="CL671">
        <f t="shared" si="177"/>
        <v>33200</v>
      </c>
      <c r="CQ671">
        <v>664</v>
      </c>
      <c r="CR671">
        <f t="shared" si="178"/>
        <v>33200</v>
      </c>
      <c r="CW671">
        <v>664</v>
      </c>
      <c r="CX671">
        <f t="shared" si="179"/>
        <v>33200</v>
      </c>
      <c r="CY671" s="8"/>
      <c r="DC671">
        <v>664</v>
      </c>
      <c r="DD671">
        <f t="shared" si="180"/>
        <v>33200</v>
      </c>
    </row>
    <row r="672" spans="6:108">
      <c r="F672">
        <v>665</v>
      </c>
      <c r="G672">
        <f t="shared" si="167"/>
        <v>33250</v>
      </c>
      <c r="H672" s="8"/>
      <c r="L672">
        <v>665</v>
      </c>
      <c r="M672">
        <f t="shared" si="168"/>
        <v>33250</v>
      </c>
      <c r="N672" s="8"/>
      <c r="R672">
        <v>665</v>
      </c>
      <c r="S672">
        <f t="shared" si="169"/>
        <v>33250</v>
      </c>
      <c r="X672">
        <v>665</v>
      </c>
      <c r="Y672">
        <f t="shared" si="170"/>
        <v>33250</v>
      </c>
      <c r="AD672">
        <v>665</v>
      </c>
      <c r="AE672">
        <f t="shared" si="171"/>
        <v>33250</v>
      </c>
      <c r="AJ672">
        <v>665</v>
      </c>
      <c r="AK672">
        <f t="shared" si="172"/>
        <v>33250</v>
      </c>
      <c r="AP672">
        <v>665</v>
      </c>
      <c r="AQ672">
        <f t="shared" si="173"/>
        <v>33250</v>
      </c>
      <c r="AV672">
        <v>665</v>
      </c>
      <c r="AW672">
        <f t="shared" si="174"/>
        <v>33250</v>
      </c>
      <c r="BY672">
        <v>665</v>
      </c>
      <c r="BZ672">
        <f t="shared" si="175"/>
        <v>33250</v>
      </c>
      <c r="CE672">
        <v>665</v>
      </c>
      <c r="CF672">
        <f t="shared" si="176"/>
        <v>33250</v>
      </c>
      <c r="CG672" s="8"/>
      <c r="CK672">
        <v>665</v>
      </c>
      <c r="CL672">
        <f t="shared" si="177"/>
        <v>33250</v>
      </c>
      <c r="CQ672">
        <v>665</v>
      </c>
      <c r="CR672">
        <f t="shared" si="178"/>
        <v>33250</v>
      </c>
      <c r="CW672">
        <v>665</v>
      </c>
      <c r="CX672">
        <f t="shared" si="179"/>
        <v>33250</v>
      </c>
      <c r="CY672" s="8"/>
      <c r="DC672">
        <v>665</v>
      </c>
      <c r="DD672">
        <f t="shared" si="180"/>
        <v>33250</v>
      </c>
    </row>
    <row r="673" spans="6:108">
      <c r="F673">
        <v>666</v>
      </c>
      <c r="G673">
        <f t="shared" si="167"/>
        <v>33300</v>
      </c>
      <c r="H673" s="8"/>
      <c r="L673">
        <v>666</v>
      </c>
      <c r="M673">
        <f t="shared" si="168"/>
        <v>33300</v>
      </c>
      <c r="N673" s="8"/>
      <c r="R673">
        <v>666</v>
      </c>
      <c r="S673">
        <f t="shared" si="169"/>
        <v>33300</v>
      </c>
      <c r="X673">
        <v>666</v>
      </c>
      <c r="Y673">
        <f t="shared" si="170"/>
        <v>33300</v>
      </c>
      <c r="AD673">
        <v>666</v>
      </c>
      <c r="AE673">
        <f t="shared" si="171"/>
        <v>33300</v>
      </c>
      <c r="AJ673">
        <v>666</v>
      </c>
      <c r="AK673">
        <f t="shared" si="172"/>
        <v>33300</v>
      </c>
      <c r="AP673">
        <v>666</v>
      </c>
      <c r="AQ673">
        <f t="shared" si="173"/>
        <v>33300</v>
      </c>
      <c r="AV673">
        <v>666</v>
      </c>
      <c r="AW673">
        <f t="shared" si="174"/>
        <v>33300</v>
      </c>
      <c r="BY673">
        <v>666</v>
      </c>
      <c r="BZ673">
        <f t="shared" si="175"/>
        <v>33300</v>
      </c>
      <c r="CE673">
        <v>666</v>
      </c>
      <c r="CF673">
        <f t="shared" si="176"/>
        <v>33300</v>
      </c>
      <c r="CG673" s="8"/>
      <c r="CK673">
        <v>666</v>
      </c>
      <c r="CL673">
        <f t="shared" si="177"/>
        <v>33300</v>
      </c>
      <c r="CQ673">
        <v>666</v>
      </c>
      <c r="CR673">
        <f t="shared" si="178"/>
        <v>33300</v>
      </c>
      <c r="CW673">
        <v>666</v>
      </c>
      <c r="CX673">
        <f t="shared" si="179"/>
        <v>33300</v>
      </c>
      <c r="CY673" s="8"/>
      <c r="DC673">
        <v>666</v>
      </c>
      <c r="DD673">
        <f t="shared" si="180"/>
        <v>33300</v>
      </c>
    </row>
    <row r="674" spans="6:108">
      <c r="F674">
        <v>667</v>
      </c>
      <c r="G674">
        <f t="shared" si="167"/>
        <v>33350</v>
      </c>
      <c r="H674" s="8"/>
      <c r="L674">
        <v>667</v>
      </c>
      <c r="M674">
        <f t="shared" si="168"/>
        <v>33350</v>
      </c>
      <c r="N674" s="8"/>
      <c r="R674">
        <v>667</v>
      </c>
      <c r="S674">
        <f t="shared" si="169"/>
        <v>33350</v>
      </c>
      <c r="X674">
        <v>667</v>
      </c>
      <c r="Y674">
        <f t="shared" si="170"/>
        <v>33350</v>
      </c>
      <c r="AD674">
        <v>667</v>
      </c>
      <c r="AE674">
        <f t="shared" si="171"/>
        <v>33350</v>
      </c>
      <c r="AJ674">
        <v>667</v>
      </c>
      <c r="AK674">
        <f t="shared" si="172"/>
        <v>33350</v>
      </c>
      <c r="AP674">
        <v>667</v>
      </c>
      <c r="AQ674">
        <f t="shared" si="173"/>
        <v>33350</v>
      </c>
      <c r="AV674">
        <v>667</v>
      </c>
      <c r="AW674">
        <f t="shared" si="174"/>
        <v>33350</v>
      </c>
      <c r="BY674">
        <v>667</v>
      </c>
      <c r="BZ674">
        <f t="shared" si="175"/>
        <v>33350</v>
      </c>
      <c r="CE674">
        <v>667</v>
      </c>
      <c r="CF674">
        <f t="shared" si="176"/>
        <v>33350</v>
      </c>
      <c r="CG674" s="8"/>
      <c r="CK674">
        <v>667</v>
      </c>
      <c r="CL674">
        <f t="shared" si="177"/>
        <v>33350</v>
      </c>
      <c r="CQ674">
        <v>667</v>
      </c>
      <c r="CR674">
        <f t="shared" si="178"/>
        <v>33350</v>
      </c>
      <c r="CW674">
        <v>667</v>
      </c>
      <c r="CX674">
        <f t="shared" si="179"/>
        <v>33350</v>
      </c>
      <c r="CY674" s="8"/>
      <c r="DC674">
        <v>667</v>
      </c>
      <c r="DD674">
        <f t="shared" si="180"/>
        <v>33350</v>
      </c>
    </row>
    <row r="675" spans="6:108">
      <c r="F675">
        <v>668</v>
      </c>
      <c r="G675">
        <f t="shared" si="167"/>
        <v>33400</v>
      </c>
      <c r="H675" s="8"/>
      <c r="L675">
        <v>668</v>
      </c>
      <c r="M675">
        <f t="shared" si="168"/>
        <v>33400</v>
      </c>
      <c r="N675" s="8"/>
      <c r="R675">
        <v>668</v>
      </c>
      <c r="S675">
        <f t="shared" si="169"/>
        <v>33400</v>
      </c>
      <c r="X675">
        <v>668</v>
      </c>
      <c r="Y675">
        <f t="shared" si="170"/>
        <v>33400</v>
      </c>
      <c r="AD675">
        <v>668</v>
      </c>
      <c r="AE675">
        <f t="shared" si="171"/>
        <v>33400</v>
      </c>
      <c r="AJ675">
        <v>668</v>
      </c>
      <c r="AK675">
        <f t="shared" si="172"/>
        <v>33400</v>
      </c>
      <c r="AP675">
        <v>668</v>
      </c>
      <c r="AQ675">
        <f t="shared" si="173"/>
        <v>33400</v>
      </c>
      <c r="AV675">
        <v>668</v>
      </c>
      <c r="AW675">
        <f t="shared" si="174"/>
        <v>33400</v>
      </c>
      <c r="BY675">
        <v>668</v>
      </c>
      <c r="BZ675">
        <f t="shared" si="175"/>
        <v>33400</v>
      </c>
      <c r="CE675">
        <v>668</v>
      </c>
      <c r="CF675">
        <f t="shared" si="176"/>
        <v>33400</v>
      </c>
      <c r="CG675" s="8"/>
      <c r="CK675">
        <v>668</v>
      </c>
      <c r="CL675">
        <f t="shared" si="177"/>
        <v>33400</v>
      </c>
      <c r="CQ675">
        <v>668</v>
      </c>
      <c r="CR675">
        <f t="shared" si="178"/>
        <v>33400</v>
      </c>
      <c r="CW675">
        <v>668</v>
      </c>
      <c r="CX675">
        <f t="shared" si="179"/>
        <v>33400</v>
      </c>
      <c r="CY675" s="8"/>
      <c r="DC675">
        <v>668</v>
      </c>
      <c r="DD675">
        <f t="shared" si="180"/>
        <v>33400</v>
      </c>
    </row>
    <row r="676" spans="6:108">
      <c r="F676">
        <v>669</v>
      </c>
      <c r="G676">
        <f t="shared" si="167"/>
        <v>33450</v>
      </c>
      <c r="H676" s="8"/>
      <c r="L676">
        <v>669</v>
      </c>
      <c r="M676">
        <f t="shared" si="168"/>
        <v>33450</v>
      </c>
      <c r="N676" s="8"/>
      <c r="R676">
        <v>669</v>
      </c>
      <c r="S676">
        <f t="shared" si="169"/>
        <v>33450</v>
      </c>
      <c r="X676">
        <v>669</v>
      </c>
      <c r="Y676">
        <f t="shared" si="170"/>
        <v>33450</v>
      </c>
      <c r="AD676">
        <v>669</v>
      </c>
      <c r="AE676">
        <f t="shared" si="171"/>
        <v>33450</v>
      </c>
      <c r="AJ676">
        <v>669</v>
      </c>
      <c r="AK676">
        <f t="shared" si="172"/>
        <v>33450</v>
      </c>
      <c r="AP676">
        <v>669</v>
      </c>
      <c r="AQ676">
        <f t="shared" si="173"/>
        <v>33450</v>
      </c>
      <c r="AV676">
        <v>669</v>
      </c>
      <c r="AW676">
        <f t="shared" si="174"/>
        <v>33450</v>
      </c>
      <c r="BY676">
        <v>669</v>
      </c>
      <c r="BZ676">
        <f t="shared" si="175"/>
        <v>33450</v>
      </c>
      <c r="CE676">
        <v>669</v>
      </c>
      <c r="CF676">
        <f t="shared" si="176"/>
        <v>33450</v>
      </c>
      <c r="CG676" s="8"/>
      <c r="CK676">
        <v>669</v>
      </c>
      <c r="CL676">
        <f t="shared" si="177"/>
        <v>33450</v>
      </c>
      <c r="CQ676">
        <v>669</v>
      </c>
      <c r="CR676">
        <f t="shared" si="178"/>
        <v>33450</v>
      </c>
      <c r="CW676">
        <v>669</v>
      </c>
      <c r="CX676">
        <f t="shared" si="179"/>
        <v>33450</v>
      </c>
      <c r="CY676" s="8"/>
      <c r="DC676">
        <v>669</v>
      </c>
      <c r="DD676">
        <f t="shared" si="180"/>
        <v>33450</v>
      </c>
    </row>
    <row r="677" spans="6:108">
      <c r="F677">
        <v>670</v>
      </c>
      <c r="G677">
        <f t="shared" si="167"/>
        <v>33500</v>
      </c>
      <c r="H677" s="8"/>
      <c r="L677">
        <v>670</v>
      </c>
      <c r="M677">
        <f t="shared" si="168"/>
        <v>33500</v>
      </c>
      <c r="N677" s="8"/>
      <c r="R677">
        <v>670</v>
      </c>
      <c r="S677">
        <f t="shared" si="169"/>
        <v>33500</v>
      </c>
      <c r="X677">
        <v>670</v>
      </c>
      <c r="Y677">
        <f t="shared" si="170"/>
        <v>33500</v>
      </c>
      <c r="AD677">
        <v>670</v>
      </c>
      <c r="AE677">
        <f t="shared" si="171"/>
        <v>33500</v>
      </c>
      <c r="AJ677">
        <v>670</v>
      </c>
      <c r="AK677">
        <f t="shared" si="172"/>
        <v>33500</v>
      </c>
      <c r="AP677">
        <v>670</v>
      </c>
      <c r="AQ677">
        <f t="shared" si="173"/>
        <v>33500</v>
      </c>
      <c r="AV677">
        <v>670</v>
      </c>
      <c r="AW677">
        <f t="shared" si="174"/>
        <v>33500</v>
      </c>
      <c r="BY677">
        <v>670</v>
      </c>
      <c r="BZ677">
        <f t="shared" si="175"/>
        <v>33500</v>
      </c>
      <c r="CE677">
        <v>670</v>
      </c>
      <c r="CF677">
        <f t="shared" si="176"/>
        <v>33500</v>
      </c>
      <c r="CG677" s="8"/>
      <c r="CK677">
        <v>670</v>
      </c>
      <c r="CL677">
        <f t="shared" si="177"/>
        <v>33500</v>
      </c>
      <c r="CQ677">
        <v>670</v>
      </c>
      <c r="CR677">
        <f t="shared" si="178"/>
        <v>33500</v>
      </c>
      <c r="CW677">
        <v>670</v>
      </c>
      <c r="CX677">
        <f t="shared" si="179"/>
        <v>33500</v>
      </c>
      <c r="CY677" s="8"/>
      <c r="DC677">
        <v>670</v>
      </c>
      <c r="DD677">
        <f t="shared" si="180"/>
        <v>33500</v>
      </c>
    </row>
    <row r="678" spans="6:108">
      <c r="F678">
        <v>671</v>
      </c>
      <c r="G678">
        <f t="shared" si="167"/>
        <v>33550</v>
      </c>
      <c r="H678" s="8"/>
      <c r="L678">
        <v>671</v>
      </c>
      <c r="M678">
        <f t="shared" si="168"/>
        <v>33550</v>
      </c>
      <c r="N678" s="8"/>
      <c r="R678">
        <v>671</v>
      </c>
      <c r="S678">
        <f t="shared" si="169"/>
        <v>33550</v>
      </c>
      <c r="X678">
        <v>671</v>
      </c>
      <c r="Y678">
        <f t="shared" si="170"/>
        <v>33550</v>
      </c>
      <c r="AD678">
        <v>671</v>
      </c>
      <c r="AE678">
        <f t="shared" si="171"/>
        <v>33550</v>
      </c>
      <c r="AJ678">
        <v>671</v>
      </c>
      <c r="AK678">
        <f t="shared" si="172"/>
        <v>33550</v>
      </c>
      <c r="AP678">
        <v>671</v>
      </c>
      <c r="AQ678">
        <f t="shared" si="173"/>
        <v>33550</v>
      </c>
      <c r="AV678">
        <v>671</v>
      </c>
      <c r="AW678">
        <f t="shared" si="174"/>
        <v>33550</v>
      </c>
      <c r="BY678">
        <v>671</v>
      </c>
      <c r="BZ678">
        <f t="shared" si="175"/>
        <v>33550</v>
      </c>
      <c r="CE678">
        <v>671</v>
      </c>
      <c r="CF678">
        <f t="shared" si="176"/>
        <v>33550</v>
      </c>
      <c r="CG678" s="8"/>
      <c r="CK678">
        <v>671</v>
      </c>
      <c r="CL678">
        <f t="shared" si="177"/>
        <v>33550</v>
      </c>
      <c r="CQ678">
        <v>671</v>
      </c>
      <c r="CR678">
        <f t="shared" si="178"/>
        <v>33550</v>
      </c>
      <c r="CW678">
        <v>671</v>
      </c>
      <c r="CX678">
        <f t="shared" si="179"/>
        <v>33550</v>
      </c>
      <c r="CY678" s="8"/>
      <c r="DC678">
        <v>671</v>
      </c>
      <c r="DD678">
        <f t="shared" si="180"/>
        <v>33550</v>
      </c>
    </row>
    <row r="679" spans="6:108">
      <c r="F679">
        <v>672</v>
      </c>
      <c r="G679">
        <f t="shared" si="167"/>
        <v>33600</v>
      </c>
      <c r="H679" s="8"/>
      <c r="L679">
        <v>672</v>
      </c>
      <c r="M679">
        <f t="shared" si="168"/>
        <v>33600</v>
      </c>
      <c r="N679" s="8"/>
      <c r="R679">
        <v>672</v>
      </c>
      <c r="S679">
        <f t="shared" si="169"/>
        <v>33600</v>
      </c>
      <c r="X679">
        <v>672</v>
      </c>
      <c r="Y679">
        <f t="shared" si="170"/>
        <v>33600</v>
      </c>
      <c r="AD679">
        <v>672</v>
      </c>
      <c r="AE679">
        <f t="shared" si="171"/>
        <v>33600</v>
      </c>
      <c r="AJ679">
        <v>672</v>
      </c>
      <c r="AK679">
        <f t="shared" si="172"/>
        <v>33600</v>
      </c>
      <c r="AP679">
        <v>672</v>
      </c>
      <c r="AQ679">
        <f t="shared" si="173"/>
        <v>33600</v>
      </c>
      <c r="AV679">
        <v>672</v>
      </c>
      <c r="AW679">
        <f t="shared" si="174"/>
        <v>33600</v>
      </c>
      <c r="BY679">
        <v>672</v>
      </c>
      <c r="BZ679">
        <f t="shared" si="175"/>
        <v>33600</v>
      </c>
      <c r="CE679">
        <v>672</v>
      </c>
      <c r="CF679">
        <f t="shared" si="176"/>
        <v>33600</v>
      </c>
      <c r="CG679" s="8"/>
      <c r="CK679">
        <v>672</v>
      </c>
      <c r="CL679">
        <f t="shared" si="177"/>
        <v>33600</v>
      </c>
      <c r="CQ679">
        <v>672</v>
      </c>
      <c r="CR679">
        <f t="shared" si="178"/>
        <v>33600</v>
      </c>
      <c r="CW679">
        <v>672</v>
      </c>
      <c r="CX679">
        <f t="shared" si="179"/>
        <v>33600</v>
      </c>
      <c r="CY679" s="8"/>
      <c r="DC679">
        <v>672</v>
      </c>
      <c r="DD679">
        <f t="shared" si="180"/>
        <v>33600</v>
      </c>
    </row>
    <row r="680" spans="6:108">
      <c r="F680">
        <v>673</v>
      </c>
      <c r="G680">
        <f t="shared" si="167"/>
        <v>33650</v>
      </c>
      <c r="H680" s="8"/>
      <c r="L680">
        <v>673</v>
      </c>
      <c r="M680">
        <f t="shared" si="168"/>
        <v>33650</v>
      </c>
      <c r="N680" s="8"/>
      <c r="R680">
        <v>673</v>
      </c>
      <c r="S680">
        <f t="shared" si="169"/>
        <v>33650</v>
      </c>
      <c r="X680">
        <v>673</v>
      </c>
      <c r="Y680">
        <f t="shared" si="170"/>
        <v>33650</v>
      </c>
      <c r="AD680">
        <v>673</v>
      </c>
      <c r="AE680">
        <f t="shared" si="171"/>
        <v>33650</v>
      </c>
      <c r="AJ680">
        <v>673</v>
      </c>
      <c r="AK680">
        <f t="shared" si="172"/>
        <v>33650</v>
      </c>
      <c r="AP680">
        <v>673</v>
      </c>
      <c r="AQ680">
        <f t="shared" si="173"/>
        <v>33650</v>
      </c>
      <c r="AV680">
        <v>673</v>
      </c>
      <c r="AW680">
        <f t="shared" si="174"/>
        <v>33650</v>
      </c>
      <c r="BY680">
        <v>673</v>
      </c>
      <c r="BZ680">
        <f t="shared" si="175"/>
        <v>33650</v>
      </c>
      <c r="CE680">
        <v>673</v>
      </c>
      <c r="CF680">
        <f t="shared" si="176"/>
        <v>33650</v>
      </c>
      <c r="CG680" s="8"/>
      <c r="CK680">
        <v>673</v>
      </c>
      <c r="CL680">
        <f t="shared" si="177"/>
        <v>33650</v>
      </c>
      <c r="CQ680">
        <v>673</v>
      </c>
      <c r="CR680">
        <f t="shared" si="178"/>
        <v>33650</v>
      </c>
      <c r="CW680">
        <v>673</v>
      </c>
      <c r="CX680">
        <f t="shared" si="179"/>
        <v>33650</v>
      </c>
      <c r="CY680" s="8"/>
      <c r="DC680">
        <v>673</v>
      </c>
      <c r="DD680">
        <f t="shared" si="180"/>
        <v>33650</v>
      </c>
    </row>
    <row r="681" spans="6:108">
      <c r="F681">
        <v>674</v>
      </c>
      <c r="G681">
        <f t="shared" si="167"/>
        <v>33700</v>
      </c>
      <c r="H681" s="8"/>
      <c r="L681">
        <v>674</v>
      </c>
      <c r="M681">
        <f t="shared" si="168"/>
        <v>33700</v>
      </c>
      <c r="N681" s="8"/>
      <c r="R681">
        <v>674</v>
      </c>
      <c r="S681">
        <f t="shared" si="169"/>
        <v>33700</v>
      </c>
      <c r="X681">
        <v>674</v>
      </c>
      <c r="Y681">
        <f t="shared" si="170"/>
        <v>33700</v>
      </c>
      <c r="AD681">
        <v>674</v>
      </c>
      <c r="AE681">
        <f t="shared" si="171"/>
        <v>33700</v>
      </c>
      <c r="AJ681">
        <v>674</v>
      </c>
      <c r="AK681">
        <f t="shared" si="172"/>
        <v>33700</v>
      </c>
      <c r="AP681">
        <v>674</v>
      </c>
      <c r="AQ681">
        <f t="shared" si="173"/>
        <v>33700</v>
      </c>
      <c r="AV681">
        <v>674</v>
      </c>
      <c r="AW681">
        <f t="shared" si="174"/>
        <v>33700</v>
      </c>
      <c r="BY681">
        <v>674</v>
      </c>
      <c r="BZ681">
        <f t="shared" si="175"/>
        <v>33700</v>
      </c>
      <c r="CE681">
        <v>674</v>
      </c>
      <c r="CF681">
        <f t="shared" si="176"/>
        <v>33700</v>
      </c>
      <c r="CG681" s="8"/>
      <c r="CK681">
        <v>674</v>
      </c>
      <c r="CL681">
        <f t="shared" si="177"/>
        <v>33700</v>
      </c>
      <c r="CQ681">
        <v>674</v>
      </c>
      <c r="CR681">
        <f t="shared" si="178"/>
        <v>33700</v>
      </c>
      <c r="CW681">
        <v>674</v>
      </c>
      <c r="CX681">
        <f t="shared" si="179"/>
        <v>33700</v>
      </c>
      <c r="CY681" s="8"/>
      <c r="DC681">
        <v>674</v>
      </c>
      <c r="DD681">
        <f t="shared" si="180"/>
        <v>33700</v>
      </c>
    </row>
    <row r="682" spans="6:108">
      <c r="F682">
        <v>675</v>
      </c>
      <c r="G682">
        <f t="shared" si="167"/>
        <v>33750</v>
      </c>
      <c r="H682" s="8"/>
      <c r="L682">
        <v>675</v>
      </c>
      <c r="M682">
        <f t="shared" si="168"/>
        <v>33750</v>
      </c>
      <c r="N682" s="8"/>
      <c r="R682">
        <v>675</v>
      </c>
      <c r="S682">
        <f t="shared" si="169"/>
        <v>33750</v>
      </c>
      <c r="X682">
        <v>675</v>
      </c>
      <c r="Y682">
        <f t="shared" si="170"/>
        <v>33750</v>
      </c>
      <c r="AD682">
        <v>675</v>
      </c>
      <c r="AE682">
        <f t="shared" si="171"/>
        <v>33750</v>
      </c>
      <c r="AJ682">
        <v>675</v>
      </c>
      <c r="AK682">
        <f t="shared" si="172"/>
        <v>33750</v>
      </c>
      <c r="AP682">
        <v>675</v>
      </c>
      <c r="AQ682">
        <f t="shared" si="173"/>
        <v>33750</v>
      </c>
      <c r="AV682">
        <v>675</v>
      </c>
      <c r="AW682">
        <f t="shared" si="174"/>
        <v>33750</v>
      </c>
      <c r="BY682">
        <v>675</v>
      </c>
      <c r="BZ682">
        <f t="shared" si="175"/>
        <v>33750</v>
      </c>
      <c r="CE682">
        <v>675</v>
      </c>
      <c r="CF682">
        <f t="shared" si="176"/>
        <v>33750</v>
      </c>
      <c r="CG682" s="8"/>
      <c r="CK682">
        <v>675</v>
      </c>
      <c r="CL682">
        <f t="shared" si="177"/>
        <v>33750</v>
      </c>
      <c r="CQ682">
        <v>675</v>
      </c>
      <c r="CR682">
        <f t="shared" si="178"/>
        <v>33750</v>
      </c>
      <c r="CW682">
        <v>675</v>
      </c>
      <c r="CX682">
        <f t="shared" si="179"/>
        <v>33750</v>
      </c>
      <c r="CY682" s="8"/>
      <c r="DC682">
        <v>675</v>
      </c>
      <c r="DD682">
        <f t="shared" si="180"/>
        <v>33750</v>
      </c>
    </row>
    <row r="683" spans="6:108">
      <c r="F683">
        <v>676</v>
      </c>
      <c r="G683">
        <f t="shared" si="167"/>
        <v>33800</v>
      </c>
      <c r="H683" s="8"/>
      <c r="L683">
        <v>676</v>
      </c>
      <c r="M683">
        <f t="shared" si="168"/>
        <v>33800</v>
      </c>
      <c r="N683" s="8"/>
      <c r="R683">
        <v>676</v>
      </c>
      <c r="S683">
        <f t="shared" si="169"/>
        <v>33800</v>
      </c>
      <c r="X683">
        <v>676</v>
      </c>
      <c r="Y683">
        <f t="shared" si="170"/>
        <v>33800</v>
      </c>
      <c r="AD683">
        <v>676</v>
      </c>
      <c r="AE683">
        <f t="shared" si="171"/>
        <v>33800</v>
      </c>
      <c r="AJ683">
        <v>676</v>
      </c>
      <c r="AK683">
        <f t="shared" si="172"/>
        <v>33800</v>
      </c>
      <c r="AP683">
        <v>676</v>
      </c>
      <c r="AQ683">
        <f t="shared" si="173"/>
        <v>33800</v>
      </c>
      <c r="AV683">
        <v>676</v>
      </c>
      <c r="AW683">
        <f t="shared" si="174"/>
        <v>33800</v>
      </c>
      <c r="BY683">
        <v>676</v>
      </c>
      <c r="BZ683">
        <f t="shared" si="175"/>
        <v>33800</v>
      </c>
      <c r="CE683">
        <v>676</v>
      </c>
      <c r="CF683">
        <f t="shared" si="176"/>
        <v>33800</v>
      </c>
      <c r="CG683" s="8"/>
      <c r="CK683">
        <v>676</v>
      </c>
      <c r="CL683">
        <f t="shared" si="177"/>
        <v>33800</v>
      </c>
      <c r="CQ683">
        <v>676</v>
      </c>
      <c r="CR683">
        <f t="shared" si="178"/>
        <v>33800</v>
      </c>
      <c r="CW683">
        <v>676</v>
      </c>
      <c r="CX683">
        <f t="shared" si="179"/>
        <v>33800</v>
      </c>
      <c r="CY683" s="8"/>
      <c r="DC683">
        <v>676</v>
      </c>
      <c r="DD683">
        <f t="shared" si="180"/>
        <v>33800</v>
      </c>
    </row>
    <row r="684" spans="6:108">
      <c r="F684">
        <v>677</v>
      </c>
      <c r="G684">
        <f t="shared" si="167"/>
        <v>33850</v>
      </c>
      <c r="H684" s="8"/>
      <c r="L684">
        <v>677</v>
      </c>
      <c r="M684">
        <f t="shared" si="168"/>
        <v>33850</v>
      </c>
      <c r="N684" s="8"/>
      <c r="R684">
        <v>677</v>
      </c>
      <c r="S684">
        <f t="shared" si="169"/>
        <v>33850</v>
      </c>
      <c r="X684">
        <v>677</v>
      </c>
      <c r="Y684">
        <f t="shared" si="170"/>
        <v>33850</v>
      </c>
      <c r="AD684">
        <v>677</v>
      </c>
      <c r="AE684">
        <f t="shared" si="171"/>
        <v>33850</v>
      </c>
      <c r="AJ684">
        <v>677</v>
      </c>
      <c r="AK684">
        <f t="shared" si="172"/>
        <v>33850</v>
      </c>
      <c r="AP684">
        <v>677</v>
      </c>
      <c r="AQ684">
        <f t="shared" si="173"/>
        <v>33850</v>
      </c>
      <c r="AV684">
        <v>677</v>
      </c>
      <c r="AW684">
        <f t="shared" si="174"/>
        <v>33850</v>
      </c>
      <c r="BY684">
        <v>677</v>
      </c>
      <c r="BZ684">
        <f t="shared" si="175"/>
        <v>33850</v>
      </c>
      <c r="CE684">
        <v>677</v>
      </c>
      <c r="CF684">
        <f t="shared" si="176"/>
        <v>33850</v>
      </c>
      <c r="CG684" s="8"/>
      <c r="CK684">
        <v>677</v>
      </c>
      <c r="CL684">
        <f t="shared" si="177"/>
        <v>33850</v>
      </c>
      <c r="CQ684">
        <v>677</v>
      </c>
      <c r="CR684">
        <f t="shared" si="178"/>
        <v>33850</v>
      </c>
      <c r="CW684">
        <v>677</v>
      </c>
      <c r="CX684">
        <f t="shared" si="179"/>
        <v>33850</v>
      </c>
      <c r="CY684" s="8"/>
      <c r="DC684">
        <v>677</v>
      </c>
      <c r="DD684">
        <f t="shared" si="180"/>
        <v>33850</v>
      </c>
    </row>
    <row r="685" spans="6:108">
      <c r="F685">
        <v>678</v>
      </c>
      <c r="G685">
        <f t="shared" si="167"/>
        <v>33900</v>
      </c>
      <c r="H685" s="8"/>
      <c r="L685">
        <v>678</v>
      </c>
      <c r="M685">
        <f t="shared" si="168"/>
        <v>33900</v>
      </c>
      <c r="N685" s="8"/>
      <c r="R685">
        <v>678</v>
      </c>
      <c r="S685">
        <f t="shared" si="169"/>
        <v>33900</v>
      </c>
      <c r="X685">
        <v>678</v>
      </c>
      <c r="Y685">
        <f t="shared" si="170"/>
        <v>33900</v>
      </c>
      <c r="AD685">
        <v>678</v>
      </c>
      <c r="AE685">
        <f t="shared" si="171"/>
        <v>33900</v>
      </c>
      <c r="AJ685">
        <v>678</v>
      </c>
      <c r="AK685">
        <f t="shared" si="172"/>
        <v>33900</v>
      </c>
      <c r="AP685">
        <v>678</v>
      </c>
      <c r="AQ685">
        <f t="shared" si="173"/>
        <v>33900</v>
      </c>
      <c r="AV685">
        <v>678</v>
      </c>
      <c r="AW685">
        <f t="shared" si="174"/>
        <v>33900</v>
      </c>
      <c r="BY685">
        <v>678</v>
      </c>
      <c r="BZ685">
        <f t="shared" si="175"/>
        <v>33900</v>
      </c>
      <c r="CE685">
        <v>678</v>
      </c>
      <c r="CF685">
        <f t="shared" si="176"/>
        <v>33900</v>
      </c>
      <c r="CG685" s="8"/>
      <c r="CK685">
        <v>678</v>
      </c>
      <c r="CL685">
        <f t="shared" si="177"/>
        <v>33900</v>
      </c>
      <c r="CQ685">
        <v>678</v>
      </c>
      <c r="CR685">
        <f t="shared" si="178"/>
        <v>33900</v>
      </c>
      <c r="CW685">
        <v>678</v>
      </c>
      <c r="CX685">
        <f t="shared" si="179"/>
        <v>33900</v>
      </c>
      <c r="CY685" s="8"/>
      <c r="DC685">
        <v>678</v>
      </c>
      <c r="DD685">
        <f t="shared" si="180"/>
        <v>33900</v>
      </c>
    </row>
    <row r="686" spans="6:108">
      <c r="F686">
        <v>679</v>
      </c>
      <c r="G686">
        <f t="shared" si="167"/>
        <v>33950</v>
      </c>
      <c r="H686" s="8"/>
      <c r="L686">
        <v>679</v>
      </c>
      <c r="M686">
        <f t="shared" si="168"/>
        <v>33950</v>
      </c>
      <c r="N686" s="8"/>
      <c r="R686">
        <v>679</v>
      </c>
      <c r="S686">
        <f t="shared" si="169"/>
        <v>33950</v>
      </c>
      <c r="X686">
        <v>679</v>
      </c>
      <c r="Y686">
        <f t="shared" si="170"/>
        <v>33950</v>
      </c>
      <c r="AD686">
        <v>679</v>
      </c>
      <c r="AE686">
        <f t="shared" si="171"/>
        <v>33950</v>
      </c>
      <c r="AJ686">
        <v>679</v>
      </c>
      <c r="AK686">
        <f t="shared" si="172"/>
        <v>33950</v>
      </c>
      <c r="AP686">
        <v>679</v>
      </c>
      <c r="AQ686">
        <f t="shared" si="173"/>
        <v>33950</v>
      </c>
      <c r="AV686">
        <v>679</v>
      </c>
      <c r="AW686">
        <f t="shared" si="174"/>
        <v>33950</v>
      </c>
      <c r="BY686">
        <v>679</v>
      </c>
      <c r="BZ686">
        <f t="shared" si="175"/>
        <v>33950</v>
      </c>
      <c r="CE686">
        <v>679</v>
      </c>
      <c r="CF686">
        <f t="shared" si="176"/>
        <v>33950</v>
      </c>
      <c r="CG686" s="8"/>
      <c r="CK686">
        <v>679</v>
      </c>
      <c r="CL686">
        <f t="shared" si="177"/>
        <v>33950</v>
      </c>
      <c r="CQ686">
        <v>679</v>
      </c>
      <c r="CR686">
        <f t="shared" si="178"/>
        <v>33950</v>
      </c>
      <c r="CW686">
        <v>679</v>
      </c>
      <c r="CX686">
        <f t="shared" si="179"/>
        <v>33950</v>
      </c>
      <c r="CY686" s="8"/>
      <c r="DC686">
        <v>679</v>
      </c>
      <c r="DD686">
        <f t="shared" si="180"/>
        <v>33950</v>
      </c>
    </row>
    <row r="687" spans="6:108">
      <c r="F687">
        <v>680</v>
      </c>
      <c r="G687">
        <f t="shared" si="167"/>
        <v>34000</v>
      </c>
      <c r="H687" s="8"/>
      <c r="L687">
        <v>680</v>
      </c>
      <c r="M687">
        <f t="shared" si="168"/>
        <v>34000</v>
      </c>
      <c r="N687" s="8"/>
      <c r="R687">
        <v>680</v>
      </c>
      <c r="S687">
        <f t="shared" si="169"/>
        <v>34000</v>
      </c>
      <c r="X687">
        <v>680</v>
      </c>
      <c r="Y687">
        <f t="shared" si="170"/>
        <v>34000</v>
      </c>
      <c r="AD687">
        <v>680</v>
      </c>
      <c r="AE687">
        <f t="shared" si="171"/>
        <v>34000</v>
      </c>
      <c r="AJ687">
        <v>680</v>
      </c>
      <c r="AK687">
        <f t="shared" si="172"/>
        <v>34000</v>
      </c>
      <c r="AP687">
        <v>680</v>
      </c>
      <c r="AQ687">
        <f t="shared" si="173"/>
        <v>34000</v>
      </c>
      <c r="AV687">
        <v>680</v>
      </c>
      <c r="AW687">
        <f t="shared" si="174"/>
        <v>34000</v>
      </c>
      <c r="BY687">
        <v>680</v>
      </c>
      <c r="BZ687">
        <f t="shared" si="175"/>
        <v>34000</v>
      </c>
      <c r="CE687">
        <v>680</v>
      </c>
      <c r="CF687">
        <f t="shared" si="176"/>
        <v>34000</v>
      </c>
      <c r="CG687" s="8"/>
      <c r="CK687">
        <v>680</v>
      </c>
      <c r="CL687">
        <f t="shared" si="177"/>
        <v>34000</v>
      </c>
      <c r="CQ687">
        <v>680</v>
      </c>
      <c r="CR687">
        <f t="shared" si="178"/>
        <v>34000</v>
      </c>
      <c r="CW687">
        <v>680</v>
      </c>
      <c r="CX687">
        <f t="shared" si="179"/>
        <v>34000</v>
      </c>
      <c r="CY687" s="8"/>
      <c r="DC687">
        <v>680</v>
      </c>
      <c r="DD687">
        <f t="shared" si="180"/>
        <v>34000</v>
      </c>
    </row>
    <row r="688" spans="6:108">
      <c r="F688">
        <v>681</v>
      </c>
      <c r="G688">
        <f t="shared" si="167"/>
        <v>34050</v>
      </c>
      <c r="H688" s="8"/>
      <c r="L688">
        <v>681</v>
      </c>
      <c r="M688">
        <f t="shared" si="168"/>
        <v>34050</v>
      </c>
      <c r="N688" s="8"/>
      <c r="R688">
        <v>681</v>
      </c>
      <c r="S688">
        <f t="shared" si="169"/>
        <v>34050</v>
      </c>
      <c r="X688">
        <v>681</v>
      </c>
      <c r="Y688">
        <f t="shared" si="170"/>
        <v>34050</v>
      </c>
      <c r="AD688">
        <v>681</v>
      </c>
      <c r="AE688">
        <f t="shared" si="171"/>
        <v>34050</v>
      </c>
      <c r="AJ688">
        <v>681</v>
      </c>
      <c r="AK688">
        <f t="shared" si="172"/>
        <v>34050</v>
      </c>
      <c r="AP688">
        <v>681</v>
      </c>
      <c r="AQ688">
        <f t="shared" si="173"/>
        <v>34050</v>
      </c>
      <c r="AV688">
        <v>681</v>
      </c>
      <c r="AW688">
        <f t="shared" si="174"/>
        <v>34050</v>
      </c>
      <c r="BY688">
        <v>681</v>
      </c>
      <c r="BZ688">
        <f t="shared" si="175"/>
        <v>34050</v>
      </c>
      <c r="CE688">
        <v>681</v>
      </c>
      <c r="CF688">
        <f t="shared" si="176"/>
        <v>34050</v>
      </c>
      <c r="CG688" s="8"/>
      <c r="CK688">
        <v>681</v>
      </c>
      <c r="CL688">
        <f t="shared" si="177"/>
        <v>34050</v>
      </c>
      <c r="CQ688">
        <v>681</v>
      </c>
      <c r="CR688">
        <f t="shared" si="178"/>
        <v>34050</v>
      </c>
      <c r="CW688">
        <v>681</v>
      </c>
      <c r="CX688">
        <f t="shared" si="179"/>
        <v>34050</v>
      </c>
      <c r="CY688" s="8"/>
      <c r="DC688">
        <v>681</v>
      </c>
      <c r="DD688">
        <f t="shared" si="180"/>
        <v>34050</v>
      </c>
    </row>
    <row r="689" spans="6:108">
      <c r="F689">
        <v>682</v>
      </c>
      <c r="G689">
        <f t="shared" si="167"/>
        <v>34100</v>
      </c>
      <c r="H689" s="8"/>
      <c r="L689">
        <v>682</v>
      </c>
      <c r="M689">
        <f t="shared" si="168"/>
        <v>34100</v>
      </c>
      <c r="N689" s="8"/>
      <c r="R689">
        <v>682</v>
      </c>
      <c r="S689">
        <f t="shared" si="169"/>
        <v>34100</v>
      </c>
      <c r="X689">
        <v>682</v>
      </c>
      <c r="Y689">
        <f t="shared" si="170"/>
        <v>34100</v>
      </c>
      <c r="AD689">
        <v>682</v>
      </c>
      <c r="AE689">
        <f t="shared" si="171"/>
        <v>34100</v>
      </c>
      <c r="AJ689">
        <v>682</v>
      </c>
      <c r="AK689">
        <f t="shared" si="172"/>
        <v>34100</v>
      </c>
      <c r="AP689">
        <v>682</v>
      </c>
      <c r="AQ689">
        <f t="shared" si="173"/>
        <v>34100</v>
      </c>
      <c r="AV689">
        <v>682</v>
      </c>
      <c r="AW689">
        <f t="shared" si="174"/>
        <v>34100</v>
      </c>
      <c r="BY689">
        <v>682</v>
      </c>
      <c r="BZ689">
        <f t="shared" si="175"/>
        <v>34100</v>
      </c>
      <c r="CE689">
        <v>682</v>
      </c>
      <c r="CF689">
        <f t="shared" si="176"/>
        <v>34100</v>
      </c>
      <c r="CG689" s="8"/>
      <c r="CK689">
        <v>682</v>
      </c>
      <c r="CL689">
        <f t="shared" si="177"/>
        <v>34100</v>
      </c>
      <c r="CQ689">
        <v>682</v>
      </c>
      <c r="CR689">
        <f t="shared" si="178"/>
        <v>34100</v>
      </c>
      <c r="CW689">
        <v>682</v>
      </c>
      <c r="CX689">
        <f t="shared" si="179"/>
        <v>34100</v>
      </c>
      <c r="CY689" s="8"/>
      <c r="DC689">
        <v>682</v>
      </c>
      <c r="DD689">
        <f t="shared" si="180"/>
        <v>34100</v>
      </c>
    </row>
    <row r="690" spans="6:108">
      <c r="F690">
        <v>683</v>
      </c>
      <c r="G690">
        <f t="shared" si="167"/>
        <v>34150</v>
      </c>
      <c r="H690" s="8"/>
      <c r="L690">
        <v>683</v>
      </c>
      <c r="M690">
        <f t="shared" si="168"/>
        <v>34150</v>
      </c>
      <c r="N690" s="8"/>
      <c r="R690">
        <v>683</v>
      </c>
      <c r="S690">
        <f t="shared" si="169"/>
        <v>34150</v>
      </c>
      <c r="X690">
        <v>683</v>
      </c>
      <c r="Y690">
        <f t="shared" si="170"/>
        <v>34150</v>
      </c>
      <c r="AD690">
        <v>683</v>
      </c>
      <c r="AE690">
        <f t="shared" si="171"/>
        <v>34150</v>
      </c>
      <c r="AJ690">
        <v>683</v>
      </c>
      <c r="AK690">
        <f t="shared" si="172"/>
        <v>34150</v>
      </c>
      <c r="AP690">
        <v>683</v>
      </c>
      <c r="AQ690">
        <f t="shared" si="173"/>
        <v>34150</v>
      </c>
      <c r="AV690">
        <v>683</v>
      </c>
      <c r="AW690">
        <f t="shared" si="174"/>
        <v>34150</v>
      </c>
      <c r="BY690">
        <v>683</v>
      </c>
      <c r="BZ690">
        <f t="shared" si="175"/>
        <v>34150</v>
      </c>
      <c r="CE690">
        <v>683</v>
      </c>
      <c r="CF690">
        <f t="shared" si="176"/>
        <v>34150</v>
      </c>
      <c r="CG690" s="8"/>
      <c r="CK690">
        <v>683</v>
      </c>
      <c r="CL690">
        <f t="shared" si="177"/>
        <v>34150</v>
      </c>
      <c r="CQ690">
        <v>683</v>
      </c>
      <c r="CR690">
        <f t="shared" si="178"/>
        <v>34150</v>
      </c>
      <c r="CW690">
        <v>683</v>
      </c>
      <c r="CX690">
        <f t="shared" si="179"/>
        <v>34150</v>
      </c>
      <c r="CY690" s="8"/>
      <c r="DC690">
        <v>683</v>
      </c>
      <c r="DD690">
        <f t="shared" si="180"/>
        <v>34150</v>
      </c>
    </row>
    <row r="691" spans="6:108">
      <c r="F691">
        <v>684</v>
      </c>
      <c r="G691">
        <f t="shared" si="167"/>
        <v>34200</v>
      </c>
      <c r="H691" s="8"/>
      <c r="L691">
        <v>684</v>
      </c>
      <c r="M691">
        <f t="shared" si="168"/>
        <v>34200</v>
      </c>
      <c r="N691" s="8"/>
      <c r="R691">
        <v>684</v>
      </c>
      <c r="S691">
        <f t="shared" si="169"/>
        <v>34200</v>
      </c>
      <c r="X691">
        <v>684</v>
      </c>
      <c r="Y691">
        <f t="shared" si="170"/>
        <v>34200</v>
      </c>
      <c r="AD691">
        <v>684</v>
      </c>
      <c r="AE691">
        <f t="shared" si="171"/>
        <v>34200</v>
      </c>
      <c r="AJ691">
        <v>684</v>
      </c>
      <c r="AK691">
        <f t="shared" si="172"/>
        <v>34200</v>
      </c>
      <c r="AP691">
        <v>684</v>
      </c>
      <c r="AQ691">
        <f t="shared" si="173"/>
        <v>34200</v>
      </c>
      <c r="AV691">
        <v>684</v>
      </c>
      <c r="AW691">
        <f t="shared" si="174"/>
        <v>34200</v>
      </c>
      <c r="BY691">
        <v>684</v>
      </c>
      <c r="BZ691">
        <f t="shared" si="175"/>
        <v>34200</v>
      </c>
      <c r="CE691">
        <v>684</v>
      </c>
      <c r="CF691">
        <f t="shared" si="176"/>
        <v>34200</v>
      </c>
      <c r="CG691" s="8"/>
      <c r="CK691">
        <v>684</v>
      </c>
      <c r="CL691">
        <f t="shared" si="177"/>
        <v>34200</v>
      </c>
      <c r="CQ691">
        <v>684</v>
      </c>
      <c r="CR691">
        <f t="shared" si="178"/>
        <v>34200</v>
      </c>
      <c r="CW691">
        <v>684</v>
      </c>
      <c r="CX691">
        <f t="shared" si="179"/>
        <v>34200</v>
      </c>
      <c r="CY691" s="8"/>
      <c r="DC691">
        <v>684</v>
      </c>
      <c r="DD691">
        <f t="shared" si="180"/>
        <v>34200</v>
      </c>
    </row>
    <row r="692" spans="6:108">
      <c r="F692">
        <v>685</v>
      </c>
      <c r="G692">
        <f t="shared" si="167"/>
        <v>34250</v>
      </c>
      <c r="H692" s="8"/>
      <c r="L692">
        <v>685</v>
      </c>
      <c r="M692">
        <f t="shared" si="168"/>
        <v>34250</v>
      </c>
      <c r="N692" s="8"/>
      <c r="R692">
        <v>685</v>
      </c>
      <c r="S692">
        <f t="shared" si="169"/>
        <v>34250</v>
      </c>
      <c r="X692">
        <v>685</v>
      </c>
      <c r="Y692">
        <f t="shared" si="170"/>
        <v>34250</v>
      </c>
      <c r="AD692">
        <v>685</v>
      </c>
      <c r="AE692">
        <f t="shared" si="171"/>
        <v>34250</v>
      </c>
      <c r="AJ692">
        <v>685</v>
      </c>
      <c r="AK692">
        <f t="shared" si="172"/>
        <v>34250</v>
      </c>
      <c r="AP692">
        <v>685</v>
      </c>
      <c r="AQ692">
        <f t="shared" si="173"/>
        <v>34250</v>
      </c>
      <c r="AV692">
        <v>685</v>
      </c>
      <c r="AW692">
        <f t="shared" si="174"/>
        <v>34250</v>
      </c>
      <c r="BY692">
        <v>685</v>
      </c>
      <c r="BZ692">
        <f t="shared" si="175"/>
        <v>34250</v>
      </c>
      <c r="CE692">
        <v>685</v>
      </c>
      <c r="CF692">
        <f t="shared" si="176"/>
        <v>34250</v>
      </c>
      <c r="CG692" s="8"/>
      <c r="CK692">
        <v>685</v>
      </c>
      <c r="CL692">
        <f t="shared" si="177"/>
        <v>34250</v>
      </c>
      <c r="CQ692">
        <v>685</v>
      </c>
      <c r="CR692">
        <f t="shared" si="178"/>
        <v>34250</v>
      </c>
      <c r="CW692">
        <v>685</v>
      </c>
      <c r="CX692">
        <f t="shared" si="179"/>
        <v>34250</v>
      </c>
      <c r="CY692" s="8"/>
      <c r="DC692">
        <v>685</v>
      </c>
      <c r="DD692">
        <f t="shared" si="180"/>
        <v>34250</v>
      </c>
    </row>
    <row r="693" spans="6:108">
      <c r="F693">
        <v>686</v>
      </c>
      <c r="G693">
        <f t="shared" si="167"/>
        <v>34300</v>
      </c>
      <c r="H693" s="8"/>
      <c r="L693">
        <v>686</v>
      </c>
      <c r="M693">
        <f t="shared" si="168"/>
        <v>34300</v>
      </c>
      <c r="N693" s="8"/>
      <c r="R693">
        <v>686</v>
      </c>
      <c r="S693">
        <f t="shared" si="169"/>
        <v>34300</v>
      </c>
      <c r="X693">
        <v>686</v>
      </c>
      <c r="Y693">
        <f t="shared" si="170"/>
        <v>34300</v>
      </c>
      <c r="AD693">
        <v>686</v>
      </c>
      <c r="AE693">
        <f t="shared" si="171"/>
        <v>34300</v>
      </c>
      <c r="AJ693">
        <v>686</v>
      </c>
      <c r="AK693">
        <f t="shared" si="172"/>
        <v>34300</v>
      </c>
      <c r="AP693">
        <v>686</v>
      </c>
      <c r="AQ693">
        <f t="shared" si="173"/>
        <v>34300</v>
      </c>
      <c r="AV693">
        <v>686</v>
      </c>
      <c r="AW693">
        <f t="shared" si="174"/>
        <v>34300</v>
      </c>
      <c r="BY693">
        <v>686</v>
      </c>
      <c r="BZ693">
        <f t="shared" si="175"/>
        <v>34300</v>
      </c>
      <c r="CE693">
        <v>686</v>
      </c>
      <c r="CF693">
        <f t="shared" si="176"/>
        <v>34300</v>
      </c>
      <c r="CG693" s="8"/>
      <c r="CK693">
        <v>686</v>
      </c>
      <c r="CL693">
        <f t="shared" si="177"/>
        <v>34300</v>
      </c>
      <c r="CQ693">
        <v>686</v>
      </c>
      <c r="CR693">
        <f t="shared" si="178"/>
        <v>34300</v>
      </c>
      <c r="CW693">
        <v>686</v>
      </c>
      <c r="CX693">
        <f t="shared" si="179"/>
        <v>34300</v>
      </c>
      <c r="CY693" s="8"/>
      <c r="DC693">
        <v>686</v>
      </c>
      <c r="DD693">
        <f t="shared" si="180"/>
        <v>34300</v>
      </c>
    </row>
    <row r="694" spans="6:108">
      <c r="F694">
        <v>687</v>
      </c>
      <c r="G694">
        <f t="shared" si="167"/>
        <v>34350</v>
      </c>
      <c r="H694" s="8"/>
      <c r="L694">
        <v>687</v>
      </c>
      <c r="M694">
        <f t="shared" si="168"/>
        <v>34350</v>
      </c>
      <c r="N694" s="8"/>
      <c r="R694">
        <v>687</v>
      </c>
      <c r="S694">
        <f t="shared" si="169"/>
        <v>34350</v>
      </c>
      <c r="X694">
        <v>687</v>
      </c>
      <c r="Y694">
        <f t="shared" si="170"/>
        <v>34350</v>
      </c>
      <c r="AD694">
        <v>687</v>
      </c>
      <c r="AE694">
        <f t="shared" si="171"/>
        <v>34350</v>
      </c>
      <c r="AJ694">
        <v>687</v>
      </c>
      <c r="AK694">
        <f t="shared" si="172"/>
        <v>34350</v>
      </c>
      <c r="AP694">
        <v>687</v>
      </c>
      <c r="AQ694">
        <f t="shared" si="173"/>
        <v>34350</v>
      </c>
      <c r="AV694">
        <v>687</v>
      </c>
      <c r="AW694">
        <f t="shared" si="174"/>
        <v>34350</v>
      </c>
      <c r="BY694">
        <v>687</v>
      </c>
      <c r="BZ694">
        <f t="shared" si="175"/>
        <v>34350</v>
      </c>
      <c r="CE694">
        <v>687</v>
      </c>
      <c r="CF694">
        <f t="shared" si="176"/>
        <v>34350</v>
      </c>
      <c r="CG694" s="8"/>
      <c r="CK694">
        <v>687</v>
      </c>
      <c r="CL694">
        <f t="shared" si="177"/>
        <v>34350</v>
      </c>
      <c r="CQ694">
        <v>687</v>
      </c>
      <c r="CR694">
        <f t="shared" si="178"/>
        <v>34350</v>
      </c>
      <c r="CW694">
        <v>687</v>
      </c>
      <c r="CX694">
        <f t="shared" si="179"/>
        <v>34350</v>
      </c>
      <c r="CY694" s="8"/>
      <c r="DC694">
        <v>687</v>
      </c>
      <c r="DD694">
        <f t="shared" si="180"/>
        <v>34350</v>
      </c>
    </row>
    <row r="695" spans="6:108">
      <c r="F695">
        <v>688</v>
      </c>
      <c r="G695">
        <f t="shared" si="167"/>
        <v>34400</v>
      </c>
      <c r="H695" s="8"/>
      <c r="L695">
        <v>688</v>
      </c>
      <c r="M695">
        <f t="shared" si="168"/>
        <v>34400</v>
      </c>
      <c r="N695" s="8"/>
      <c r="R695">
        <v>688</v>
      </c>
      <c r="S695">
        <f t="shared" si="169"/>
        <v>34400</v>
      </c>
      <c r="X695">
        <v>688</v>
      </c>
      <c r="Y695">
        <f t="shared" si="170"/>
        <v>34400</v>
      </c>
      <c r="AD695">
        <v>688</v>
      </c>
      <c r="AE695">
        <f t="shared" si="171"/>
        <v>34400</v>
      </c>
      <c r="AJ695">
        <v>688</v>
      </c>
      <c r="AK695">
        <f t="shared" si="172"/>
        <v>34400</v>
      </c>
      <c r="AP695">
        <v>688</v>
      </c>
      <c r="AQ695">
        <f t="shared" si="173"/>
        <v>34400</v>
      </c>
      <c r="AV695">
        <v>688</v>
      </c>
      <c r="AW695">
        <f t="shared" si="174"/>
        <v>34400</v>
      </c>
      <c r="BY695">
        <v>688</v>
      </c>
      <c r="BZ695">
        <f t="shared" si="175"/>
        <v>34400</v>
      </c>
      <c r="CE695">
        <v>688</v>
      </c>
      <c r="CF695">
        <f t="shared" si="176"/>
        <v>34400</v>
      </c>
      <c r="CG695" s="8"/>
      <c r="CK695">
        <v>688</v>
      </c>
      <c r="CL695">
        <f t="shared" si="177"/>
        <v>34400</v>
      </c>
      <c r="CQ695">
        <v>688</v>
      </c>
      <c r="CR695">
        <f t="shared" si="178"/>
        <v>34400</v>
      </c>
      <c r="CW695">
        <v>688</v>
      </c>
      <c r="CX695">
        <f t="shared" si="179"/>
        <v>34400</v>
      </c>
      <c r="CY695" s="8"/>
      <c r="DC695">
        <v>688</v>
      </c>
      <c r="DD695">
        <f t="shared" si="180"/>
        <v>34400</v>
      </c>
    </row>
    <row r="696" spans="6:108">
      <c r="F696">
        <v>689</v>
      </c>
      <c r="G696">
        <f t="shared" si="167"/>
        <v>34450</v>
      </c>
      <c r="H696" s="8"/>
      <c r="L696">
        <v>689</v>
      </c>
      <c r="M696">
        <f t="shared" si="168"/>
        <v>34450</v>
      </c>
      <c r="N696" s="8"/>
      <c r="R696">
        <v>689</v>
      </c>
      <c r="S696">
        <f t="shared" si="169"/>
        <v>34450</v>
      </c>
      <c r="X696">
        <v>689</v>
      </c>
      <c r="Y696">
        <f t="shared" si="170"/>
        <v>34450</v>
      </c>
      <c r="AD696">
        <v>689</v>
      </c>
      <c r="AE696">
        <f t="shared" si="171"/>
        <v>34450</v>
      </c>
      <c r="AJ696">
        <v>689</v>
      </c>
      <c r="AK696">
        <f t="shared" si="172"/>
        <v>34450</v>
      </c>
      <c r="AP696">
        <v>689</v>
      </c>
      <c r="AQ696">
        <f t="shared" si="173"/>
        <v>34450</v>
      </c>
      <c r="AV696">
        <v>689</v>
      </c>
      <c r="AW696">
        <f t="shared" si="174"/>
        <v>34450</v>
      </c>
      <c r="BY696">
        <v>689</v>
      </c>
      <c r="BZ696">
        <f t="shared" si="175"/>
        <v>34450</v>
      </c>
      <c r="CE696">
        <v>689</v>
      </c>
      <c r="CF696">
        <f t="shared" si="176"/>
        <v>34450</v>
      </c>
      <c r="CG696" s="8"/>
      <c r="CK696">
        <v>689</v>
      </c>
      <c r="CL696">
        <f t="shared" si="177"/>
        <v>34450</v>
      </c>
      <c r="CQ696">
        <v>689</v>
      </c>
      <c r="CR696">
        <f t="shared" si="178"/>
        <v>34450</v>
      </c>
      <c r="CW696">
        <v>689</v>
      </c>
      <c r="CX696">
        <f t="shared" si="179"/>
        <v>34450</v>
      </c>
      <c r="CY696" s="8"/>
      <c r="DC696">
        <v>689</v>
      </c>
      <c r="DD696">
        <f t="shared" si="180"/>
        <v>34450</v>
      </c>
    </row>
    <row r="697" spans="6:108">
      <c r="F697">
        <v>690</v>
      </c>
      <c r="G697">
        <f t="shared" si="167"/>
        <v>34500</v>
      </c>
      <c r="H697" s="8"/>
      <c r="L697">
        <v>690</v>
      </c>
      <c r="M697">
        <f t="shared" si="168"/>
        <v>34500</v>
      </c>
      <c r="N697" s="8"/>
      <c r="R697">
        <v>690</v>
      </c>
      <c r="S697">
        <f t="shared" si="169"/>
        <v>34500</v>
      </c>
      <c r="X697">
        <v>690</v>
      </c>
      <c r="Y697">
        <f t="shared" si="170"/>
        <v>34500</v>
      </c>
      <c r="AD697">
        <v>690</v>
      </c>
      <c r="AE697">
        <f t="shared" si="171"/>
        <v>34500</v>
      </c>
      <c r="AJ697">
        <v>690</v>
      </c>
      <c r="AK697">
        <f t="shared" si="172"/>
        <v>34500</v>
      </c>
      <c r="AP697">
        <v>690</v>
      </c>
      <c r="AQ697">
        <f t="shared" si="173"/>
        <v>34500</v>
      </c>
      <c r="AV697">
        <v>690</v>
      </c>
      <c r="AW697">
        <f t="shared" si="174"/>
        <v>34500</v>
      </c>
      <c r="BY697">
        <v>690</v>
      </c>
      <c r="BZ697">
        <f t="shared" si="175"/>
        <v>34500</v>
      </c>
      <c r="CE697">
        <v>690</v>
      </c>
      <c r="CF697">
        <f t="shared" si="176"/>
        <v>34500</v>
      </c>
      <c r="CG697" s="8"/>
      <c r="CK697">
        <v>690</v>
      </c>
      <c r="CL697">
        <f t="shared" si="177"/>
        <v>34500</v>
      </c>
      <c r="CQ697">
        <v>690</v>
      </c>
      <c r="CR697">
        <f t="shared" si="178"/>
        <v>34500</v>
      </c>
      <c r="CW697">
        <v>690</v>
      </c>
      <c r="CX697">
        <f t="shared" si="179"/>
        <v>34500</v>
      </c>
      <c r="CY697" s="8"/>
      <c r="DC697">
        <v>690</v>
      </c>
      <c r="DD697">
        <f t="shared" si="180"/>
        <v>34500</v>
      </c>
    </row>
    <row r="698" spans="6:108">
      <c r="F698">
        <v>691</v>
      </c>
      <c r="G698">
        <f t="shared" si="167"/>
        <v>34550</v>
      </c>
      <c r="H698" s="8"/>
      <c r="L698">
        <v>691</v>
      </c>
      <c r="M698">
        <f t="shared" si="168"/>
        <v>34550</v>
      </c>
      <c r="N698" s="8"/>
      <c r="R698">
        <v>691</v>
      </c>
      <c r="S698">
        <f t="shared" si="169"/>
        <v>34550</v>
      </c>
      <c r="X698">
        <v>691</v>
      </c>
      <c r="Y698">
        <f t="shared" si="170"/>
        <v>34550</v>
      </c>
      <c r="AD698">
        <v>691</v>
      </c>
      <c r="AE698">
        <f t="shared" si="171"/>
        <v>34550</v>
      </c>
      <c r="AJ698">
        <v>691</v>
      </c>
      <c r="AK698">
        <f t="shared" si="172"/>
        <v>34550</v>
      </c>
      <c r="AP698">
        <v>691</v>
      </c>
      <c r="AQ698">
        <f t="shared" si="173"/>
        <v>34550</v>
      </c>
      <c r="AV698">
        <v>691</v>
      </c>
      <c r="AW698">
        <f t="shared" si="174"/>
        <v>34550</v>
      </c>
      <c r="BY698">
        <v>691</v>
      </c>
      <c r="BZ698">
        <f t="shared" si="175"/>
        <v>34550</v>
      </c>
      <c r="CE698">
        <v>691</v>
      </c>
      <c r="CF698">
        <f t="shared" si="176"/>
        <v>34550</v>
      </c>
      <c r="CG698" s="8"/>
      <c r="CK698">
        <v>691</v>
      </c>
      <c r="CL698">
        <f t="shared" si="177"/>
        <v>34550</v>
      </c>
      <c r="CQ698">
        <v>691</v>
      </c>
      <c r="CR698">
        <f t="shared" si="178"/>
        <v>34550</v>
      </c>
      <c r="CW698">
        <v>691</v>
      </c>
      <c r="CX698">
        <f t="shared" si="179"/>
        <v>34550</v>
      </c>
      <c r="CY698" s="8"/>
      <c r="DC698">
        <v>691</v>
      </c>
      <c r="DD698">
        <f t="shared" si="180"/>
        <v>34550</v>
      </c>
    </row>
    <row r="699" spans="6:108">
      <c r="F699">
        <v>692</v>
      </c>
      <c r="G699">
        <f t="shared" si="167"/>
        <v>34600</v>
      </c>
      <c r="H699" s="8"/>
      <c r="L699">
        <v>692</v>
      </c>
      <c r="M699">
        <f t="shared" si="168"/>
        <v>34600</v>
      </c>
      <c r="N699" s="8"/>
      <c r="R699">
        <v>692</v>
      </c>
      <c r="S699">
        <f t="shared" si="169"/>
        <v>34600</v>
      </c>
      <c r="X699">
        <v>692</v>
      </c>
      <c r="Y699">
        <f t="shared" si="170"/>
        <v>34600</v>
      </c>
      <c r="AD699">
        <v>692</v>
      </c>
      <c r="AE699">
        <f t="shared" si="171"/>
        <v>34600</v>
      </c>
      <c r="AJ699">
        <v>692</v>
      </c>
      <c r="AK699">
        <f t="shared" si="172"/>
        <v>34600</v>
      </c>
      <c r="AP699">
        <v>692</v>
      </c>
      <c r="AQ699">
        <f t="shared" si="173"/>
        <v>34600</v>
      </c>
      <c r="AV699">
        <v>692</v>
      </c>
      <c r="AW699">
        <f t="shared" si="174"/>
        <v>34600</v>
      </c>
      <c r="BY699">
        <v>692</v>
      </c>
      <c r="BZ699">
        <f t="shared" si="175"/>
        <v>34600</v>
      </c>
      <c r="CE699">
        <v>692</v>
      </c>
      <c r="CF699">
        <f t="shared" si="176"/>
        <v>34600</v>
      </c>
      <c r="CG699" s="8"/>
      <c r="CK699">
        <v>692</v>
      </c>
      <c r="CL699">
        <f t="shared" si="177"/>
        <v>34600</v>
      </c>
      <c r="CQ699">
        <v>692</v>
      </c>
      <c r="CR699">
        <f t="shared" si="178"/>
        <v>34600</v>
      </c>
      <c r="CW699">
        <v>692</v>
      </c>
      <c r="CX699">
        <f t="shared" si="179"/>
        <v>34600</v>
      </c>
      <c r="CY699" s="8"/>
      <c r="DC699">
        <v>692</v>
      </c>
      <c r="DD699">
        <f t="shared" si="180"/>
        <v>34600</v>
      </c>
    </row>
    <row r="700" spans="6:108">
      <c r="F700">
        <v>693</v>
      </c>
      <c r="G700">
        <f t="shared" si="167"/>
        <v>34650</v>
      </c>
      <c r="H700" s="8"/>
      <c r="L700">
        <v>693</v>
      </c>
      <c r="M700">
        <f t="shared" si="168"/>
        <v>34650</v>
      </c>
      <c r="N700" s="8"/>
      <c r="R700">
        <v>693</v>
      </c>
      <c r="S700">
        <f t="shared" si="169"/>
        <v>34650</v>
      </c>
      <c r="X700">
        <v>693</v>
      </c>
      <c r="Y700">
        <f t="shared" si="170"/>
        <v>34650</v>
      </c>
      <c r="AD700">
        <v>693</v>
      </c>
      <c r="AE700">
        <f t="shared" si="171"/>
        <v>34650</v>
      </c>
      <c r="AJ700">
        <v>693</v>
      </c>
      <c r="AK700">
        <f t="shared" si="172"/>
        <v>34650</v>
      </c>
      <c r="AP700">
        <v>693</v>
      </c>
      <c r="AQ700">
        <f t="shared" si="173"/>
        <v>34650</v>
      </c>
      <c r="AV700">
        <v>693</v>
      </c>
      <c r="AW700">
        <f t="shared" si="174"/>
        <v>34650</v>
      </c>
      <c r="BY700">
        <v>693</v>
      </c>
      <c r="BZ700">
        <f t="shared" si="175"/>
        <v>34650</v>
      </c>
      <c r="CE700">
        <v>693</v>
      </c>
      <c r="CF700">
        <f t="shared" si="176"/>
        <v>34650</v>
      </c>
      <c r="CG700" s="8"/>
      <c r="CK700">
        <v>693</v>
      </c>
      <c r="CL700">
        <f t="shared" si="177"/>
        <v>34650</v>
      </c>
      <c r="CQ700">
        <v>693</v>
      </c>
      <c r="CR700">
        <f t="shared" si="178"/>
        <v>34650</v>
      </c>
      <c r="CW700">
        <v>693</v>
      </c>
      <c r="CX700">
        <f t="shared" si="179"/>
        <v>34650</v>
      </c>
      <c r="CY700" s="8"/>
      <c r="DC700">
        <v>693</v>
      </c>
      <c r="DD700">
        <f t="shared" si="180"/>
        <v>34650</v>
      </c>
    </row>
    <row r="701" spans="6:108">
      <c r="F701">
        <v>694</v>
      </c>
      <c r="G701">
        <f t="shared" si="167"/>
        <v>34700</v>
      </c>
      <c r="H701" s="8"/>
      <c r="L701">
        <v>694</v>
      </c>
      <c r="M701">
        <f t="shared" si="168"/>
        <v>34700</v>
      </c>
      <c r="N701" s="8"/>
      <c r="R701">
        <v>694</v>
      </c>
      <c r="S701">
        <f t="shared" si="169"/>
        <v>34700</v>
      </c>
      <c r="X701">
        <v>694</v>
      </c>
      <c r="Y701">
        <f t="shared" si="170"/>
        <v>34700</v>
      </c>
      <c r="AD701">
        <v>694</v>
      </c>
      <c r="AE701">
        <f t="shared" si="171"/>
        <v>34700</v>
      </c>
      <c r="AJ701">
        <v>694</v>
      </c>
      <c r="AK701">
        <f t="shared" si="172"/>
        <v>34700</v>
      </c>
      <c r="AP701">
        <v>694</v>
      </c>
      <c r="AQ701">
        <f t="shared" si="173"/>
        <v>34700</v>
      </c>
      <c r="AV701">
        <v>694</v>
      </c>
      <c r="AW701">
        <f t="shared" si="174"/>
        <v>34700</v>
      </c>
      <c r="BY701">
        <v>694</v>
      </c>
      <c r="BZ701">
        <f t="shared" si="175"/>
        <v>34700</v>
      </c>
      <c r="CE701">
        <v>694</v>
      </c>
      <c r="CF701">
        <f t="shared" si="176"/>
        <v>34700</v>
      </c>
      <c r="CG701" s="8"/>
      <c r="CK701">
        <v>694</v>
      </c>
      <c r="CL701">
        <f t="shared" si="177"/>
        <v>34700</v>
      </c>
      <c r="CQ701">
        <v>694</v>
      </c>
      <c r="CR701">
        <f t="shared" si="178"/>
        <v>34700</v>
      </c>
      <c r="CW701">
        <v>694</v>
      </c>
      <c r="CX701">
        <f t="shared" si="179"/>
        <v>34700</v>
      </c>
      <c r="CY701" s="8"/>
      <c r="DC701">
        <v>694</v>
      </c>
      <c r="DD701">
        <f t="shared" si="180"/>
        <v>34700</v>
      </c>
    </row>
    <row r="702" spans="6:108">
      <c r="F702">
        <v>695</v>
      </c>
      <c r="G702">
        <f t="shared" si="167"/>
        <v>34750</v>
      </c>
      <c r="H702" s="8"/>
      <c r="L702">
        <v>695</v>
      </c>
      <c r="M702">
        <f t="shared" si="168"/>
        <v>34750</v>
      </c>
      <c r="N702" s="8"/>
      <c r="R702">
        <v>695</v>
      </c>
      <c r="S702">
        <f t="shared" si="169"/>
        <v>34750</v>
      </c>
      <c r="X702">
        <v>695</v>
      </c>
      <c r="Y702">
        <f t="shared" si="170"/>
        <v>34750</v>
      </c>
      <c r="AD702">
        <v>695</v>
      </c>
      <c r="AE702">
        <f t="shared" si="171"/>
        <v>34750</v>
      </c>
      <c r="AJ702">
        <v>695</v>
      </c>
      <c r="AK702">
        <f t="shared" si="172"/>
        <v>34750</v>
      </c>
      <c r="AP702">
        <v>695</v>
      </c>
      <c r="AQ702">
        <f t="shared" si="173"/>
        <v>34750</v>
      </c>
      <c r="AV702">
        <v>695</v>
      </c>
      <c r="AW702">
        <f t="shared" si="174"/>
        <v>34750</v>
      </c>
      <c r="BY702">
        <v>695</v>
      </c>
      <c r="BZ702">
        <f t="shared" si="175"/>
        <v>34750</v>
      </c>
      <c r="CE702">
        <v>695</v>
      </c>
      <c r="CF702">
        <f t="shared" si="176"/>
        <v>34750</v>
      </c>
      <c r="CG702" s="8"/>
      <c r="CK702">
        <v>695</v>
      </c>
      <c r="CL702">
        <f t="shared" si="177"/>
        <v>34750</v>
      </c>
      <c r="CQ702">
        <v>695</v>
      </c>
      <c r="CR702">
        <f t="shared" si="178"/>
        <v>34750</v>
      </c>
      <c r="CW702">
        <v>695</v>
      </c>
      <c r="CX702">
        <f t="shared" si="179"/>
        <v>34750</v>
      </c>
      <c r="CY702" s="8"/>
      <c r="DC702">
        <v>695</v>
      </c>
      <c r="DD702">
        <f t="shared" si="180"/>
        <v>34750</v>
      </c>
    </row>
    <row r="703" spans="6:108">
      <c r="F703">
        <v>696</v>
      </c>
      <c r="G703">
        <f t="shared" si="167"/>
        <v>34800</v>
      </c>
      <c r="H703" s="8"/>
      <c r="L703">
        <v>696</v>
      </c>
      <c r="M703">
        <f t="shared" si="168"/>
        <v>34800</v>
      </c>
      <c r="N703" s="8"/>
      <c r="R703">
        <v>696</v>
      </c>
      <c r="S703">
        <f t="shared" si="169"/>
        <v>34800</v>
      </c>
      <c r="X703">
        <v>696</v>
      </c>
      <c r="Y703">
        <f t="shared" si="170"/>
        <v>34800</v>
      </c>
      <c r="AD703">
        <v>696</v>
      </c>
      <c r="AE703">
        <f t="shared" si="171"/>
        <v>34800</v>
      </c>
      <c r="AJ703">
        <v>696</v>
      </c>
      <c r="AK703">
        <f t="shared" si="172"/>
        <v>34800</v>
      </c>
      <c r="AP703">
        <v>696</v>
      </c>
      <c r="AQ703">
        <f t="shared" si="173"/>
        <v>34800</v>
      </c>
      <c r="AV703">
        <v>696</v>
      </c>
      <c r="AW703">
        <f t="shared" si="174"/>
        <v>34800</v>
      </c>
      <c r="BY703">
        <v>696</v>
      </c>
      <c r="BZ703">
        <f t="shared" si="175"/>
        <v>34800</v>
      </c>
      <c r="CE703">
        <v>696</v>
      </c>
      <c r="CF703">
        <f t="shared" si="176"/>
        <v>34800</v>
      </c>
      <c r="CG703" s="8"/>
      <c r="CK703">
        <v>696</v>
      </c>
      <c r="CL703">
        <f t="shared" si="177"/>
        <v>34800</v>
      </c>
      <c r="CQ703">
        <v>696</v>
      </c>
      <c r="CR703">
        <f t="shared" si="178"/>
        <v>34800</v>
      </c>
      <c r="CW703">
        <v>696</v>
      </c>
      <c r="CX703">
        <f t="shared" si="179"/>
        <v>34800</v>
      </c>
      <c r="CY703" s="8"/>
      <c r="DC703">
        <v>696</v>
      </c>
      <c r="DD703">
        <f t="shared" si="180"/>
        <v>34800</v>
      </c>
    </row>
    <row r="704" spans="6:108">
      <c r="F704">
        <v>697</v>
      </c>
      <c r="G704">
        <f t="shared" si="167"/>
        <v>34850</v>
      </c>
      <c r="H704" s="8"/>
      <c r="L704">
        <v>697</v>
      </c>
      <c r="M704">
        <f t="shared" si="168"/>
        <v>34850</v>
      </c>
      <c r="N704" s="8"/>
      <c r="R704">
        <v>697</v>
      </c>
      <c r="S704">
        <f t="shared" si="169"/>
        <v>34850</v>
      </c>
      <c r="X704">
        <v>697</v>
      </c>
      <c r="Y704">
        <f t="shared" si="170"/>
        <v>34850</v>
      </c>
      <c r="AD704">
        <v>697</v>
      </c>
      <c r="AE704">
        <f t="shared" si="171"/>
        <v>34850</v>
      </c>
      <c r="AJ704">
        <v>697</v>
      </c>
      <c r="AK704">
        <f t="shared" si="172"/>
        <v>34850</v>
      </c>
      <c r="AP704">
        <v>697</v>
      </c>
      <c r="AQ704">
        <f t="shared" si="173"/>
        <v>34850</v>
      </c>
      <c r="AV704">
        <v>697</v>
      </c>
      <c r="AW704">
        <f t="shared" si="174"/>
        <v>34850</v>
      </c>
      <c r="BY704">
        <v>697</v>
      </c>
      <c r="BZ704">
        <f t="shared" si="175"/>
        <v>34850</v>
      </c>
      <c r="CE704">
        <v>697</v>
      </c>
      <c r="CF704">
        <f t="shared" si="176"/>
        <v>34850</v>
      </c>
      <c r="CG704" s="8"/>
      <c r="CK704">
        <v>697</v>
      </c>
      <c r="CL704">
        <f t="shared" si="177"/>
        <v>34850</v>
      </c>
      <c r="CQ704">
        <v>697</v>
      </c>
      <c r="CR704">
        <f t="shared" si="178"/>
        <v>34850</v>
      </c>
      <c r="CW704">
        <v>697</v>
      </c>
      <c r="CX704">
        <f t="shared" si="179"/>
        <v>34850</v>
      </c>
      <c r="CY704" s="8"/>
      <c r="DC704">
        <v>697</v>
      </c>
      <c r="DD704">
        <f t="shared" si="180"/>
        <v>34850</v>
      </c>
    </row>
    <row r="705" spans="6:108">
      <c r="F705">
        <v>698</v>
      </c>
      <c r="G705">
        <f t="shared" si="167"/>
        <v>34900</v>
      </c>
      <c r="H705" s="8"/>
      <c r="L705">
        <v>698</v>
      </c>
      <c r="M705">
        <f t="shared" si="168"/>
        <v>34900</v>
      </c>
      <c r="N705" s="8"/>
      <c r="R705">
        <v>698</v>
      </c>
      <c r="S705">
        <f t="shared" si="169"/>
        <v>34900</v>
      </c>
      <c r="X705">
        <v>698</v>
      </c>
      <c r="Y705">
        <f t="shared" si="170"/>
        <v>34900</v>
      </c>
      <c r="AD705">
        <v>698</v>
      </c>
      <c r="AE705">
        <f t="shared" si="171"/>
        <v>34900</v>
      </c>
      <c r="AJ705">
        <v>698</v>
      </c>
      <c r="AK705">
        <f t="shared" si="172"/>
        <v>34900</v>
      </c>
      <c r="AP705">
        <v>698</v>
      </c>
      <c r="AQ705">
        <f t="shared" si="173"/>
        <v>34900</v>
      </c>
      <c r="AV705">
        <v>698</v>
      </c>
      <c r="AW705">
        <f t="shared" si="174"/>
        <v>34900</v>
      </c>
      <c r="BY705">
        <v>698</v>
      </c>
      <c r="BZ705">
        <f t="shared" si="175"/>
        <v>34900</v>
      </c>
      <c r="CE705">
        <v>698</v>
      </c>
      <c r="CF705">
        <f t="shared" si="176"/>
        <v>34900</v>
      </c>
      <c r="CG705" s="8"/>
      <c r="CK705">
        <v>698</v>
      </c>
      <c r="CL705">
        <f t="shared" si="177"/>
        <v>34900</v>
      </c>
      <c r="CQ705">
        <v>698</v>
      </c>
      <c r="CR705">
        <f t="shared" si="178"/>
        <v>34900</v>
      </c>
      <c r="CW705">
        <v>698</v>
      </c>
      <c r="CX705">
        <f t="shared" si="179"/>
        <v>34900</v>
      </c>
      <c r="CY705" s="8"/>
      <c r="DC705">
        <v>698</v>
      </c>
      <c r="DD705">
        <f t="shared" si="180"/>
        <v>34900</v>
      </c>
    </row>
    <row r="706" spans="6:108">
      <c r="F706">
        <v>699</v>
      </c>
      <c r="G706">
        <f t="shared" si="167"/>
        <v>34950</v>
      </c>
      <c r="H706" s="8"/>
      <c r="L706">
        <v>699</v>
      </c>
      <c r="M706">
        <f t="shared" si="168"/>
        <v>34950</v>
      </c>
      <c r="N706" s="8"/>
      <c r="R706">
        <v>699</v>
      </c>
      <c r="S706">
        <f t="shared" si="169"/>
        <v>34950</v>
      </c>
      <c r="X706">
        <v>699</v>
      </c>
      <c r="Y706">
        <f t="shared" si="170"/>
        <v>34950</v>
      </c>
      <c r="AD706">
        <v>699</v>
      </c>
      <c r="AE706">
        <f t="shared" si="171"/>
        <v>34950</v>
      </c>
      <c r="AJ706">
        <v>699</v>
      </c>
      <c r="AK706">
        <f t="shared" si="172"/>
        <v>34950</v>
      </c>
      <c r="AP706">
        <v>699</v>
      </c>
      <c r="AQ706">
        <f t="shared" si="173"/>
        <v>34950</v>
      </c>
      <c r="AV706">
        <v>699</v>
      </c>
      <c r="AW706">
        <f t="shared" si="174"/>
        <v>34950</v>
      </c>
      <c r="BY706">
        <v>699</v>
      </c>
      <c r="BZ706">
        <f t="shared" si="175"/>
        <v>34950</v>
      </c>
      <c r="CE706">
        <v>699</v>
      </c>
      <c r="CF706">
        <f t="shared" si="176"/>
        <v>34950</v>
      </c>
      <c r="CG706" s="8"/>
      <c r="CK706">
        <v>699</v>
      </c>
      <c r="CL706">
        <f t="shared" si="177"/>
        <v>34950</v>
      </c>
      <c r="CQ706">
        <v>699</v>
      </c>
      <c r="CR706">
        <f t="shared" si="178"/>
        <v>34950</v>
      </c>
      <c r="CW706">
        <v>699</v>
      </c>
      <c r="CX706">
        <f t="shared" si="179"/>
        <v>34950</v>
      </c>
      <c r="CY706" s="8"/>
      <c r="DC706">
        <v>699</v>
      </c>
      <c r="DD706">
        <f t="shared" si="180"/>
        <v>34950</v>
      </c>
    </row>
    <row r="707" spans="6:108">
      <c r="F707">
        <v>700</v>
      </c>
      <c r="G707">
        <f t="shared" si="167"/>
        <v>35000</v>
      </c>
      <c r="H707" s="8"/>
      <c r="L707">
        <v>700</v>
      </c>
      <c r="M707">
        <f t="shared" si="168"/>
        <v>35000</v>
      </c>
      <c r="N707" s="8"/>
      <c r="R707">
        <v>700</v>
      </c>
      <c r="S707">
        <f t="shared" si="169"/>
        <v>35000</v>
      </c>
      <c r="X707">
        <v>700</v>
      </c>
      <c r="Y707">
        <f t="shared" si="170"/>
        <v>35000</v>
      </c>
      <c r="AD707">
        <v>700</v>
      </c>
      <c r="AE707">
        <f t="shared" si="171"/>
        <v>35000</v>
      </c>
      <c r="AJ707">
        <v>700</v>
      </c>
      <c r="AK707">
        <f t="shared" si="172"/>
        <v>35000</v>
      </c>
      <c r="AP707">
        <v>700</v>
      </c>
      <c r="AQ707">
        <f t="shared" si="173"/>
        <v>35000</v>
      </c>
      <c r="AV707">
        <v>700</v>
      </c>
      <c r="AW707">
        <f t="shared" si="174"/>
        <v>35000</v>
      </c>
      <c r="BY707">
        <v>700</v>
      </c>
      <c r="BZ707">
        <f t="shared" si="175"/>
        <v>35000</v>
      </c>
      <c r="CE707">
        <v>700</v>
      </c>
      <c r="CF707">
        <f t="shared" si="176"/>
        <v>35000</v>
      </c>
      <c r="CG707" s="8"/>
      <c r="CK707">
        <v>700</v>
      </c>
      <c r="CL707">
        <f t="shared" si="177"/>
        <v>35000</v>
      </c>
      <c r="CQ707">
        <v>700</v>
      </c>
      <c r="CR707">
        <f t="shared" si="178"/>
        <v>35000</v>
      </c>
      <c r="CW707">
        <v>700</v>
      </c>
      <c r="CX707">
        <f t="shared" si="179"/>
        <v>35000</v>
      </c>
      <c r="CY707" s="8"/>
      <c r="DC707">
        <v>700</v>
      </c>
      <c r="DD707">
        <f t="shared" si="180"/>
        <v>35000</v>
      </c>
    </row>
    <row r="708" spans="6:108">
      <c r="F708">
        <v>701</v>
      </c>
      <c r="G708">
        <f t="shared" si="167"/>
        <v>35050</v>
      </c>
      <c r="H708" s="8"/>
      <c r="L708">
        <v>701</v>
      </c>
      <c r="M708">
        <f t="shared" si="168"/>
        <v>35050</v>
      </c>
      <c r="N708" s="8"/>
      <c r="R708">
        <v>701</v>
      </c>
      <c r="S708">
        <f t="shared" si="169"/>
        <v>35050</v>
      </c>
      <c r="X708">
        <v>701</v>
      </c>
      <c r="Y708">
        <f t="shared" si="170"/>
        <v>35050</v>
      </c>
      <c r="AD708">
        <v>701</v>
      </c>
      <c r="AE708">
        <f t="shared" si="171"/>
        <v>35050</v>
      </c>
      <c r="AJ708">
        <v>701</v>
      </c>
      <c r="AK708">
        <f t="shared" si="172"/>
        <v>35050</v>
      </c>
      <c r="AP708">
        <v>701</v>
      </c>
      <c r="AQ708">
        <f t="shared" si="173"/>
        <v>35050</v>
      </c>
      <c r="AV708">
        <v>701</v>
      </c>
      <c r="AW708">
        <f t="shared" si="174"/>
        <v>35050</v>
      </c>
      <c r="BY708">
        <v>701</v>
      </c>
      <c r="BZ708">
        <f t="shared" si="175"/>
        <v>35050</v>
      </c>
      <c r="CE708">
        <v>701</v>
      </c>
      <c r="CF708">
        <f t="shared" si="176"/>
        <v>35050</v>
      </c>
      <c r="CG708" s="8"/>
      <c r="CK708">
        <v>701</v>
      </c>
      <c r="CL708">
        <f t="shared" si="177"/>
        <v>35050</v>
      </c>
      <c r="CQ708">
        <v>701</v>
      </c>
      <c r="CR708">
        <f t="shared" si="178"/>
        <v>35050</v>
      </c>
      <c r="CW708">
        <v>701</v>
      </c>
      <c r="CX708">
        <f t="shared" si="179"/>
        <v>35050</v>
      </c>
      <c r="CY708" s="8"/>
      <c r="DC708">
        <v>701</v>
      </c>
      <c r="DD708">
        <f t="shared" si="180"/>
        <v>35050</v>
      </c>
    </row>
    <row r="709" spans="6:108">
      <c r="F709">
        <v>702</v>
      </c>
      <c r="G709">
        <f t="shared" si="167"/>
        <v>35100</v>
      </c>
      <c r="H709" s="8"/>
      <c r="L709">
        <v>702</v>
      </c>
      <c r="M709">
        <f t="shared" si="168"/>
        <v>35100</v>
      </c>
      <c r="N709" s="8"/>
      <c r="R709">
        <v>702</v>
      </c>
      <c r="S709">
        <f t="shared" si="169"/>
        <v>35100</v>
      </c>
      <c r="X709">
        <v>702</v>
      </c>
      <c r="Y709">
        <f t="shared" si="170"/>
        <v>35100</v>
      </c>
      <c r="AD709">
        <v>702</v>
      </c>
      <c r="AE709">
        <f t="shared" si="171"/>
        <v>35100</v>
      </c>
      <c r="AJ709">
        <v>702</v>
      </c>
      <c r="AK709">
        <f t="shared" si="172"/>
        <v>35100</v>
      </c>
      <c r="AP709">
        <v>702</v>
      </c>
      <c r="AQ709">
        <f t="shared" si="173"/>
        <v>35100</v>
      </c>
      <c r="AV709">
        <v>702</v>
      </c>
      <c r="AW709">
        <f t="shared" si="174"/>
        <v>35100</v>
      </c>
      <c r="BY709">
        <v>702</v>
      </c>
      <c r="BZ709">
        <f t="shared" si="175"/>
        <v>35100</v>
      </c>
      <c r="CE709">
        <v>702</v>
      </c>
      <c r="CF709">
        <f t="shared" si="176"/>
        <v>35100</v>
      </c>
      <c r="CG709" s="8"/>
      <c r="CK709">
        <v>702</v>
      </c>
      <c r="CL709">
        <f t="shared" si="177"/>
        <v>35100</v>
      </c>
      <c r="CQ709">
        <v>702</v>
      </c>
      <c r="CR709">
        <f t="shared" si="178"/>
        <v>35100</v>
      </c>
      <c r="CW709">
        <v>702</v>
      </c>
      <c r="CX709">
        <f t="shared" si="179"/>
        <v>35100</v>
      </c>
      <c r="CY709" s="8"/>
      <c r="DC709">
        <v>702</v>
      </c>
      <c r="DD709">
        <f t="shared" si="180"/>
        <v>35100</v>
      </c>
    </row>
    <row r="710" spans="6:108">
      <c r="F710">
        <v>703</v>
      </c>
      <c r="G710">
        <f t="shared" si="167"/>
        <v>35150</v>
      </c>
      <c r="H710" s="8"/>
      <c r="L710">
        <v>703</v>
      </c>
      <c r="M710">
        <f t="shared" si="168"/>
        <v>35150</v>
      </c>
      <c r="N710" s="8"/>
      <c r="R710">
        <v>703</v>
      </c>
      <c r="S710">
        <f t="shared" si="169"/>
        <v>35150</v>
      </c>
      <c r="X710">
        <v>703</v>
      </c>
      <c r="Y710">
        <f t="shared" si="170"/>
        <v>35150</v>
      </c>
      <c r="AD710">
        <v>703</v>
      </c>
      <c r="AE710">
        <f t="shared" si="171"/>
        <v>35150</v>
      </c>
      <c r="AJ710">
        <v>703</v>
      </c>
      <c r="AK710">
        <f t="shared" si="172"/>
        <v>35150</v>
      </c>
      <c r="AP710">
        <v>703</v>
      </c>
      <c r="AQ710">
        <f t="shared" si="173"/>
        <v>35150</v>
      </c>
      <c r="AV710">
        <v>703</v>
      </c>
      <c r="AW710">
        <f t="shared" si="174"/>
        <v>35150</v>
      </c>
      <c r="BY710">
        <v>703</v>
      </c>
      <c r="BZ710">
        <f t="shared" si="175"/>
        <v>35150</v>
      </c>
      <c r="CE710">
        <v>703</v>
      </c>
      <c r="CF710">
        <f t="shared" si="176"/>
        <v>35150</v>
      </c>
      <c r="CG710" s="8"/>
      <c r="CK710">
        <v>703</v>
      </c>
      <c r="CL710">
        <f t="shared" si="177"/>
        <v>35150</v>
      </c>
      <c r="CQ710">
        <v>703</v>
      </c>
      <c r="CR710">
        <f t="shared" si="178"/>
        <v>35150</v>
      </c>
      <c r="CW710">
        <v>703</v>
      </c>
      <c r="CX710">
        <f t="shared" si="179"/>
        <v>35150</v>
      </c>
      <c r="CY710" s="8"/>
      <c r="DC710">
        <v>703</v>
      </c>
      <c r="DD710">
        <f t="shared" si="180"/>
        <v>35150</v>
      </c>
    </row>
    <row r="711" spans="6:108">
      <c r="F711">
        <v>704</v>
      </c>
      <c r="G711">
        <f t="shared" ref="G711:G774" si="181">F711*50</f>
        <v>35200</v>
      </c>
      <c r="H711" s="8"/>
      <c r="L711">
        <v>704</v>
      </c>
      <c r="M711">
        <f t="shared" ref="M711:M774" si="182">L711*50</f>
        <v>35200</v>
      </c>
      <c r="N711" s="8"/>
      <c r="R711">
        <v>704</v>
      </c>
      <c r="S711">
        <f t="shared" ref="S711:S774" si="183">R711*50</f>
        <v>35200</v>
      </c>
      <c r="X711">
        <v>704</v>
      </c>
      <c r="Y711">
        <f t="shared" ref="Y711:Y774" si="184">X711*50</f>
        <v>35200</v>
      </c>
      <c r="AD711">
        <v>704</v>
      </c>
      <c r="AE711">
        <f t="shared" ref="AE711:AE774" si="185">AD711*50</f>
        <v>35200</v>
      </c>
      <c r="AJ711">
        <v>704</v>
      </c>
      <c r="AK711">
        <f t="shared" ref="AK711:AK774" si="186">AJ711*50</f>
        <v>35200</v>
      </c>
      <c r="AP711">
        <v>704</v>
      </c>
      <c r="AQ711">
        <f t="shared" ref="AQ711:AQ774" si="187">AP711*50</f>
        <v>35200</v>
      </c>
      <c r="AV711">
        <v>704</v>
      </c>
      <c r="AW711">
        <f t="shared" ref="AW711:AW774" si="188">AV711*50</f>
        <v>35200</v>
      </c>
      <c r="BY711">
        <v>704</v>
      </c>
      <c r="BZ711">
        <f t="shared" ref="BZ711:BZ774" si="189">BY711*50</f>
        <v>35200</v>
      </c>
      <c r="CE711">
        <v>704</v>
      </c>
      <c r="CF711">
        <f t="shared" ref="CF711:CF774" si="190">CE711*50</f>
        <v>35200</v>
      </c>
      <c r="CG711" s="8"/>
      <c r="CK711">
        <v>704</v>
      </c>
      <c r="CL711">
        <f t="shared" ref="CL711:CL774" si="191">CK711*50</f>
        <v>35200</v>
      </c>
      <c r="CQ711">
        <v>704</v>
      </c>
      <c r="CR711">
        <f t="shared" ref="CR711:CR774" si="192">CQ711*50</f>
        <v>35200</v>
      </c>
      <c r="CW711">
        <v>704</v>
      </c>
      <c r="CX711">
        <f t="shared" ref="CX711:CX774" si="193">CW711*50</f>
        <v>35200</v>
      </c>
      <c r="CY711" s="8"/>
      <c r="DC711">
        <v>704</v>
      </c>
      <c r="DD711">
        <f t="shared" ref="DD711:DD774" si="194">DC711*50</f>
        <v>35200</v>
      </c>
    </row>
    <row r="712" spans="6:108">
      <c r="F712">
        <v>705</v>
      </c>
      <c r="G712">
        <f t="shared" si="181"/>
        <v>35250</v>
      </c>
      <c r="H712" s="8"/>
      <c r="L712">
        <v>705</v>
      </c>
      <c r="M712">
        <f t="shared" si="182"/>
        <v>35250</v>
      </c>
      <c r="N712" s="8"/>
      <c r="R712">
        <v>705</v>
      </c>
      <c r="S712">
        <f t="shared" si="183"/>
        <v>35250</v>
      </c>
      <c r="X712">
        <v>705</v>
      </c>
      <c r="Y712">
        <f t="shared" si="184"/>
        <v>35250</v>
      </c>
      <c r="AD712">
        <v>705</v>
      </c>
      <c r="AE712">
        <f t="shared" si="185"/>
        <v>35250</v>
      </c>
      <c r="AJ712">
        <v>705</v>
      </c>
      <c r="AK712">
        <f t="shared" si="186"/>
        <v>35250</v>
      </c>
      <c r="AP712">
        <v>705</v>
      </c>
      <c r="AQ712">
        <f t="shared" si="187"/>
        <v>35250</v>
      </c>
      <c r="AV712">
        <v>705</v>
      </c>
      <c r="AW712">
        <f t="shared" si="188"/>
        <v>35250</v>
      </c>
      <c r="BY712">
        <v>705</v>
      </c>
      <c r="BZ712">
        <f t="shared" si="189"/>
        <v>35250</v>
      </c>
      <c r="CE712">
        <v>705</v>
      </c>
      <c r="CF712">
        <f t="shared" si="190"/>
        <v>35250</v>
      </c>
      <c r="CG712" s="8"/>
      <c r="CK712">
        <v>705</v>
      </c>
      <c r="CL712">
        <f t="shared" si="191"/>
        <v>35250</v>
      </c>
      <c r="CQ712">
        <v>705</v>
      </c>
      <c r="CR712">
        <f t="shared" si="192"/>
        <v>35250</v>
      </c>
      <c r="CW712">
        <v>705</v>
      </c>
      <c r="CX712">
        <f t="shared" si="193"/>
        <v>35250</v>
      </c>
      <c r="CY712" s="8"/>
      <c r="DC712">
        <v>705</v>
      </c>
      <c r="DD712">
        <f t="shared" si="194"/>
        <v>35250</v>
      </c>
    </row>
    <row r="713" spans="6:108">
      <c r="F713">
        <v>706</v>
      </c>
      <c r="G713">
        <f t="shared" si="181"/>
        <v>35300</v>
      </c>
      <c r="H713" s="8"/>
      <c r="L713">
        <v>706</v>
      </c>
      <c r="M713">
        <f t="shared" si="182"/>
        <v>35300</v>
      </c>
      <c r="N713" s="8"/>
      <c r="R713">
        <v>706</v>
      </c>
      <c r="S713">
        <f t="shared" si="183"/>
        <v>35300</v>
      </c>
      <c r="X713">
        <v>706</v>
      </c>
      <c r="Y713">
        <f t="shared" si="184"/>
        <v>35300</v>
      </c>
      <c r="AD713">
        <v>706</v>
      </c>
      <c r="AE713">
        <f t="shared" si="185"/>
        <v>35300</v>
      </c>
      <c r="AJ713">
        <v>706</v>
      </c>
      <c r="AK713">
        <f t="shared" si="186"/>
        <v>35300</v>
      </c>
      <c r="AP713">
        <v>706</v>
      </c>
      <c r="AQ713">
        <f t="shared" si="187"/>
        <v>35300</v>
      </c>
      <c r="AV713">
        <v>706</v>
      </c>
      <c r="AW713">
        <f t="shared" si="188"/>
        <v>35300</v>
      </c>
      <c r="BY713">
        <v>706</v>
      </c>
      <c r="BZ713">
        <f t="shared" si="189"/>
        <v>35300</v>
      </c>
      <c r="CE713">
        <v>706</v>
      </c>
      <c r="CF713">
        <f t="shared" si="190"/>
        <v>35300</v>
      </c>
      <c r="CG713" s="8"/>
      <c r="CK713">
        <v>706</v>
      </c>
      <c r="CL713">
        <f t="shared" si="191"/>
        <v>35300</v>
      </c>
      <c r="CQ713">
        <v>706</v>
      </c>
      <c r="CR713">
        <f t="shared" si="192"/>
        <v>35300</v>
      </c>
      <c r="CW713">
        <v>706</v>
      </c>
      <c r="CX713">
        <f t="shared" si="193"/>
        <v>35300</v>
      </c>
      <c r="CY713" s="8"/>
      <c r="DC713">
        <v>706</v>
      </c>
      <c r="DD713">
        <f t="shared" si="194"/>
        <v>35300</v>
      </c>
    </row>
    <row r="714" spans="6:108">
      <c r="F714">
        <v>707</v>
      </c>
      <c r="G714">
        <f t="shared" si="181"/>
        <v>35350</v>
      </c>
      <c r="H714" s="8"/>
      <c r="L714">
        <v>707</v>
      </c>
      <c r="M714">
        <f t="shared" si="182"/>
        <v>35350</v>
      </c>
      <c r="N714" s="8"/>
      <c r="R714">
        <v>707</v>
      </c>
      <c r="S714">
        <f t="shared" si="183"/>
        <v>35350</v>
      </c>
      <c r="X714">
        <v>707</v>
      </c>
      <c r="Y714">
        <f t="shared" si="184"/>
        <v>35350</v>
      </c>
      <c r="AD714">
        <v>707</v>
      </c>
      <c r="AE714">
        <f t="shared" si="185"/>
        <v>35350</v>
      </c>
      <c r="AJ714">
        <v>707</v>
      </c>
      <c r="AK714">
        <f t="shared" si="186"/>
        <v>35350</v>
      </c>
      <c r="AP714">
        <v>707</v>
      </c>
      <c r="AQ714">
        <f t="shared" si="187"/>
        <v>35350</v>
      </c>
      <c r="AV714">
        <v>707</v>
      </c>
      <c r="AW714">
        <f t="shared" si="188"/>
        <v>35350</v>
      </c>
      <c r="BY714">
        <v>707</v>
      </c>
      <c r="BZ714">
        <f t="shared" si="189"/>
        <v>35350</v>
      </c>
      <c r="CE714">
        <v>707</v>
      </c>
      <c r="CF714">
        <f t="shared" si="190"/>
        <v>35350</v>
      </c>
      <c r="CG714" s="8"/>
      <c r="CK714">
        <v>707</v>
      </c>
      <c r="CL714">
        <f t="shared" si="191"/>
        <v>35350</v>
      </c>
      <c r="CQ714">
        <v>707</v>
      </c>
      <c r="CR714">
        <f t="shared" si="192"/>
        <v>35350</v>
      </c>
      <c r="CW714">
        <v>707</v>
      </c>
      <c r="CX714">
        <f t="shared" si="193"/>
        <v>35350</v>
      </c>
      <c r="CY714" s="8"/>
      <c r="DC714">
        <v>707</v>
      </c>
      <c r="DD714">
        <f t="shared" si="194"/>
        <v>35350</v>
      </c>
    </row>
    <row r="715" spans="6:108">
      <c r="F715">
        <v>708</v>
      </c>
      <c r="G715">
        <f t="shared" si="181"/>
        <v>35400</v>
      </c>
      <c r="H715" s="8"/>
      <c r="L715">
        <v>708</v>
      </c>
      <c r="M715">
        <f t="shared" si="182"/>
        <v>35400</v>
      </c>
      <c r="N715" s="8"/>
      <c r="R715">
        <v>708</v>
      </c>
      <c r="S715">
        <f t="shared" si="183"/>
        <v>35400</v>
      </c>
      <c r="X715">
        <v>708</v>
      </c>
      <c r="Y715">
        <f t="shared" si="184"/>
        <v>35400</v>
      </c>
      <c r="AD715">
        <v>708</v>
      </c>
      <c r="AE715">
        <f t="shared" si="185"/>
        <v>35400</v>
      </c>
      <c r="AJ715">
        <v>708</v>
      </c>
      <c r="AK715">
        <f t="shared" si="186"/>
        <v>35400</v>
      </c>
      <c r="AP715">
        <v>708</v>
      </c>
      <c r="AQ715">
        <f t="shared" si="187"/>
        <v>35400</v>
      </c>
      <c r="AV715">
        <v>708</v>
      </c>
      <c r="AW715">
        <f t="shared" si="188"/>
        <v>35400</v>
      </c>
      <c r="BY715">
        <v>708</v>
      </c>
      <c r="BZ715">
        <f t="shared" si="189"/>
        <v>35400</v>
      </c>
      <c r="CE715">
        <v>708</v>
      </c>
      <c r="CF715">
        <f t="shared" si="190"/>
        <v>35400</v>
      </c>
      <c r="CG715" s="8"/>
      <c r="CK715">
        <v>708</v>
      </c>
      <c r="CL715">
        <f t="shared" si="191"/>
        <v>35400</v>
      </c>
      <c r="CQ715">
        <v>708</v>
      </c>
      <c r="CR715">
        <f t="shared" si="192"/>
        <v>35400</v>
      </c>
      <c r="CW715">
        <v>708</v>
      </c>
      <c r="CX715">
        <f t="shared" si="193"/>
        <v>35400</v>
      </c>
      <c r="CY715" s="8"/>
      <c r="DC715">
        <v>708</v>
      </c>
      <c r="DD715">
        <f t="shared" si="194"/>
        <v>35400</v>
      </c>
    </row>
    <row r="716" spans="6:108">
      <c r="F716">
        <v>709</v>
      </c>
      <c r="G716">
        <f t="shared" si="181"/>
        <v>35450</v>
      </c>
      <c r="H716" s="8"/>
      <c r="L716">
        <v>709</v>
      </c>
      <c r="M716">
        <f t="shared" si="182"/>
        <v>35450</v>
      </c>
      <c r="N716" s="8"/>
      <c r="R716">
        <v>709</v>
      </c>
      <c r="S716">
        <f t="shared" si="183"/>
        <v>35450</v>
      </c>
      <c r="X716">
        <v>709</v>
      </c>
      <c r="Y716">
        <f t="shared" si="184"/>
        <v>35450</v>
      </c>
      <c r="AD716">
        <v>709</v>
      </c>
      <c r="AE716">
        <f t="shared" si="185"/>
        <v>35450</v>
      </c>
      <c r="AJ716">
        <v>709</v>
      </c>
      <c r="AK716">
        <f t="shared" si="186"/>
        <v>35450</v>
      </c>
      <c r="AP716">
        <v>709</v>
      </c>
      <c r="AQ716">
        <f t="shared" si="187"/>
        <v>35450</v>
      </c>
      <c r="AV716">
        <v>709</v>
      </c>
      <c r="AW716">
        <f t="shared" si="188"/>
        <v>35450</v>
      </c>
      <c r="BY716">
        <v>709</v>
      </c>
      <c r="BZ716">
        <f t="shared" si="189"/>
        <v>35450</v>
      </c>
      <c r="CE716">
        <v>709</v>
      </c>
      <c r="CF716">
        <f t="shared" si="190"/>
        <v>35450</v>
      </c>
      <c r="CG716" s="8"/>
      <c r="CK716">
        <v>709</v>
      </c>
      <c r="CL716">
        <f t="shared" si="191"/>
        <v>35450</v>
      </c>
      <c r="CQ716">
        <v>709</v>
      </c>
      <c r="CR716">
        <f t="shared" si="192"/>
        <v>35450</v>
      </c>
      <c r="CW716">
        <v>709</v>
      </c>
      <c r="CX716">
        <f t="shared" si="193"/>
        <v>35450</v>
      </c>
      <c r="CY716" s="8"/>
      <c r="DC716">
        <v>709</v>
      </c>
      <c r="DD716">
        <f t="shared" si="194"/>
        <v>35450</v>
      </c>
    </row>
    <row r="717" spans="6:108">
      <c r="F717">
        <v>710</v>
      </c>
      <c r="G717">
        <f t="shared" si="181"/>
        <v>35500</v>
      </c>
      <c r="H717" s="8"/>
      <c r="L717">
        <v>710</v>
      </c>
      <c r="M717">
        <f t="shared" si="182"/>
        <v>35500</v>
      </c>
      <c r="N717" s="8"/>
      <c r="R717">
        <v>710</v>
      </c>
      <c r="S717">
        <f t="shared" si="183"/>
        <v>35500</v>
      </c>
      <c r="X717">
        <v>710</v>
      </c>
      <c r="Y717">
        <f t="shared" si="184"/>
        <v>35500</v>
      </c>
      <c r="AD717">
        <v>710</v>
      </c>
      <c r="AE717">
        <f t="shared" si="185"/>
        <v>35500</v>
      </c>
      <c r="AJ717">
        <v>710</v>
      </c>
      <c r="AK717">
        <f t="shared" si="186"/>
        <v>35500</v>
      </c>
      <c r="AP717">
        <v>710</v>
      </c>
      <c r="AQ717">
        <f t="shared" si="187"/>
        <v>35500</v>
      </c>
      <c r="AV717">
        <v>710</v>
      </c>
      <c r="AW717">
        <f t="shared" si="188"/>
        <v>35500</v>
      </c>
      <c r="BY717">
        <v>710</v>
      </c>
      <c r="BZ717">
        <f t="shared" si="189"/>
        <v>35500</v>
      </c>
      <c r="CE717">
        <v>710</v>
      </c>
      <c r="CF717">
        <f t="shared" si="190"/>
        <v>35500</v>
      </c>
      <c r="CG717" s="8"/>
      <c r="CK717">
        <v>710</v>
      </c>
      <c r="CL717">
        <f t="shared" si="191"/>
        <v>35500</v>
      </c>
      <c r="CQ717">
        <v>710</v>
      </c>
      <c r="CR717">
        <f t="shared" si="192"/>
        <v>35500</v>
      </c>
      <c r="CW717">
        <v>710</v>
      </c>
      <c r="CX717">
        <f t="shared" si="193"/>
        <v>35500</v>
      </c>
      <c r="CY717" s="8"/>
      <c r="DC717">
        <v>710</v>
      </c>
      <c r="DD717">
        <f t="shared" si="194"/>
        <v>35500</v>
      </c>
    </row>
    <row r="718" spans="6:108">
      <c r="F718">
        <v>711</v>
      </c>
      <c r="G718">
        <f t="shared" si="181"/>
        <v>35550</v>
      </c>
      <c r="H718" s="8"/>
      <c r="L718">
        <v>711</v>
      </c>
      <c r="M718">
        <f t="shared" si="182"/>
        <v>35550</v>
      </c>
      <c r="N718" s="8"/>
      <c r="R718">
        <v>711</v>
      </c>
      <c r="S718">
        <f t="shared" si="183"/>
        <v>35550</v>
      </c>
      <c r="X718">
        <v>711</v>
      </c>
      <c r="Y718">
        <f t="shared" si="184"/>
        <v>35550</v>
      </c>
      <c r="AD718">
        <v>711</v>
      </c>
      <c r="AE718">
        <f t="shared" si="185"/>
        <v>35550</v>
      </c>
      <c r="AJ718">
        <v>711</v>
      </c>
      <c r="AK718">
        <f t="shared" si="186"/>
        <v>35550</v>
      </c>
      <c r="AP718">
        <v>711</v>
      </c>
      <c r="AQ718">
        <f t="shared" si="187"/>
        <v>35550</v>
      </c>
      <c r="AV718">
        <v>711</v>
      </c>
      <c r="AW718">
        <f t="shared" si="188"/>
        <v>35550</v>
      </c>
      <c r="BY718">
        <v>711</v>
      </c>
      <c r="BZ718">
        <f t="shared" si="189"/>
        <v>35550</v>
      </c>
      <c r="CE718">
        <v>711</v>
      </c>
      <c r="CF718">
        <f t="shared" si="190"/>
        <v>35550</v>
      </c>
      <c r="CG718" s="8"/>
      <c r="CK718">
        <v>711</v>
      </c>
      <c r="CL718">
        <f t="shared" si="191"/>
        <v>35550</v>
      </c>
      <c r="CQ718">
        <v>711</v>
      </c>
      <c r="CR718">
        <f t="shared" si="192"/>
        <v>35550</v>
      </c>
      <c r="CW718">
        <v>711</v>
      </c>
      <c r="CX718">
        <f t="shared" si="193"/>
        <v>35550</v>
      </c>
      <c r="CY718" s="8"/>
      <c r="DC718">
        <v>711</v>
      </c>
      <c r="DD718">
        <f t="shared" si="194"/>
        <v>35550</v>
      </c>
    </row>
    <row r="719" spans="6:108">
      <c r="F719">
        <v>712</v>
      </c>
      <c r="G719">
        <f t="shared" si="181"/>
        <v>35600</v>
      </c>
      <c r="H719" s="8"/>
      <c r="L719">
        <v>712</v>
      </c>
      <c r="M719">
        <f t="shared" si="182"/>
        <v>35600</v>
      </c>
      <c r="N719" s="8"/>
      <c r="R719">
        <v>712</v>
      </c>
      <c r="S719">
        <f t="shared" si="183"/>
        <v>35600</v>
      </c>
      <c r="X719">
        <v>712</v>
      </c>
      <c r="Y719">
        <f t="shared" si="184"/>
        <v>35600</v>
      </c>
      <c r="AD719">
        <v>712</v>
      </c>
      <c r="AE719">
        <f t="shared" si="185"/>
        <v>35600</v>
      </c>
      <c r="AJ719">
        <v>712</v>
      </c>
      <c r="AK719">
        <f t="shared" si="186"/>
        <v>35600</v>
      </c>
      <c r="AP719">
        <v>712</v>
      </c>
      <c r="AQ719">
        <f t="shared" si="187"/>
        <v>35600</v>
      </c>
      <c r="AV719">
        <v>712</v>
      </c>
      <c r="AW719">
        <f t="shared" si="188"/>
        <v>35600</v>
      </c>
      <c r="BY719">
        <v>712</v>
      </c>
      <c r="BZ719">
        <f t="shared" si="189"/>
        <v>35600</v>
      </c>
      <c r="CE719">
        <v>712</v>
      </c>
      <c r="CF719">
        <f t="shared" si="190"/>
        <v>35600</v>
      </c>
      <c r="CG719" s="8"/>
      <c r="CK719">
        <v>712</v>
      </c>
      <c r="CL719">
        <f t="shared" si="191"/>
        <v>35600</v>
      </c>
      <c r="CQ719">
        <v>712</v>
      </c>
      <c r="CR719">
        <f t="shared" si="192"/>
        <v>35600</v>
      </c>
      <c r="CW719">
        <v>712</v>
      </c>
      <c r="CX719">
        <f t="shared" si="193"/>
        <v>35600</v>
      </c>
      <c r="CY719" s="8"/>
      <c r="DC719">
        <v>712</v>
      </c>
      <c r="DD719">
        <f t="shared" si="194"/>
        <v>35600</v>
      </c>
    </row>
    <row r="720" spans="6:108">
      <c r="F720">
        <v>713</v>
      </c>
      <c r="G720">
        <f t="shared" si="181"/>
        <v>35650</v>
      </c>
      <c r="H720" s="8"/>
      <c r="L720">
        <v>713</v>
      </c>
      <c r="M720">
        <f t="shared" si="182"/>
        <v>35650</v>
      </c>
      <c r="N720" s="8"/>
      <c r="R720">
        <v>713</v>
      </c>
      <c r="S720">
        <f t="shared" si="183"/>
        <v>35650</v>
      </c>
      <c r="X720">
        <v>713</v>
      </c>
      <c r="Y720">
        <f t="shared" si="184"/>
        <v>35650</v>
      </c>
      <c r="AD720">
        <v>713</v>
      </c>
      <c r="AE720">
        <f t="shared" si="185"/>
        <v>35650</v>
      </c>
      <c r="AJ720">
        <v>713</v>
      </c>
      <c r="AK720">
        <f t="shared" si="186"/>
        <v>35650</v>
      </c>
      <c r="AP720">
        <v>713</v>
      </c>
      <c r="AQ720">
        <f t="shared" si="187"/>
        <v>35650</v>
      </c>
      <c r="AV720">
        <v>713</v>
      </c>
      <c r="AW720">
        <f t="shared" si="188"/>
        <v>35650</v>
      </c>
      <c r="BY720">
        <v>713</v>
      </c>
      <c r="BZ720">
        <f t="shared" si="189"/>
        <v>35650</v>
      </c>
      <c r="CE720">
        <v>713</v>
      </c>
      <c r="CF720">
        <f t="shared" si="190"/>
        <v>35650</v>
      </c>
      <c r="CG720" s="8"/>
      <c r="CK720">
        <v>713</v>
      </c>
      <c r="CL720">
        <f t="shared" si="191"/>
        <v>35650</v>
      </c>
      <c r="CQ720">
        <v>713</v>
      </c>
      <c r="CR720">
        <f t="shared" si="192"/>
        <v>35650</v>
      </c>
      <c r="CW720">
        <v>713</v>
      </c>
      <c r="CX720">
        <f t="shared" si="193"/>
        <v>35650</v>
      </c>
      <c r="CY720" s="8"/>
      <c r="DC720">
        <v>713</v>
      </c>
      <c r="DD720">
        <f t="shared" si="194"/>
        <v>35650</v>
      </c>
    </row>
    <row r="721" spans="6:108">
      <c r="F721">
        <v>714</v>
      </c>
      <c r="G721">
        <f t="shared" si="181"/>
        <v>35700</v>
      </c>
      <c r="H721" s="8"/>
      <c r="L721">
        <v>714</v>
      </c>
      <c r="M721">
        <f t="shared" si="182"/>
        <v>35700</v>
      </c>
      <c r="N721" s="8"/>
      <c r="R721">
        <v>714</v>
      </c>
      <c r="S721">
        <f t="shared" si="183"/>
        <v>35700</v>
      </c>
      <c r="X721">
        <v>714</v>
      </c>
      <c r="Y721">
        <f t="shared" si="184"/>
        <v>35700</v>
      </c>
      <c r="AD721">
        <v>714</v>
      </c>
      <c r="AE721">
        <f t="shared" si="185"/>
        <v>35700</v>
      </c>
      <c r="AJ721">
        <v>714</v>
      </c>
      <c r="AK721">
        <f t="shared" si="186"/>
        <v>35700</v>
      </c>
      <c r="AP721">
        <v>714</v>
      </c>
      <c r="AQ721">
        <f t="shared" si="187"/>
        <v>35700</v>
      </c>
      <c r="AV721">
        <v>714</v>
      </c>
      <c r="AW721">
        <f t="shared" si="188"/>
        <v>35700</v>
      </c>
      <c r="BY721">
        <v>714</v>
      </c>
      <c r="BZ721">
        <f t="shared" si="189"/>
        <v>35700</v>
      </c>
      <c r="CE721">
        <v>714</v>
      </c>
      <c r="CF721">
        <f t="shared" si="190"/>
        <v>35700</v>
      </c>
      <c r="CG721" s="8"/>
      <c r="CK721">
        <v>714</v>
      </c>
      <c r="CL721">
        <f t="shared" si="191"/>
        <v>35700</v>
      </c>
      <c r="CQ721">
        <v>714</v>
      </c>
      <c r="CR721">
        <f t="shared" si="192"/>
        <v>35700</v>
      </c>
      <c r="CW721">
        <v>714</v>
      </c>
      <c r="CX721">
        <f t="shared" si="193"/>
        <v>35700</v>
      </c>
      <c r="CY721" s="8"/>
      <c r="DC721">
        <v>714</v>
      </c>
      <c r="DD721">
        <f t="shared" si="194"/>
        <v>35700</v>
      </c>
    </row>
    <row r="722" spans="6:108">
      <c r="F722">
        <v>715</v>
      </c>
      <c r="G722">
        <f t="shared" si="181"/>
        <v>35750</v>
      </c>
      <c r="H722" s="8"/>
      <c r="L722">
        <v>715</v>
      </c>
      <c r="M722">
        <f t="shared" si="182"/>
        <v>35750</v>
      </c>
      <c r="N722" s="8"/>
      <c r="R722">
        <v>715</v>
      </c>
      <c r="S722">
        <f t="shared" si="183"/>
        <v>35750</v>
      </c>
      <c r="X722">
        <v>715</v>
      </c>
      <c r="Y722">
        <f t="shared" si="184"/>
        <v>35750</v>
      </c>
      <c r="AD722">
        <v>715</v>
      </c>
      <c r="AE722">
        <f t="shared" si="185"/>
        <v>35750</v>
      </c>
      <c r="AJ722">
        <v>715</v>
      </c>
      <c r="AK722">
        <f t="shared" si="186"/>
        <v>35750</v>
      </c>
      <c r="AP722">
        <v>715</v>
      </c>
      <c r="AQ722">
        <f t="shared" si="187"/>
        <v>35750</v>
      </c>
      <c r="AV722">
        <v>715</v>
      </c>
      <c r="AW722">
        <f t="shared" si="188"/>
        <v>35750</v>
      </c>
      <c r="BY722">
        <v>715</v>
      </c>
      <c r="BZ722">
        <f t="shared" si="189"/>
        <v>35750</v>
      </c>
      <c r="CE722">
        <v>715</v>
      </c>
      <c r="CF722">
        <f t="shared" si="190"/>
        <v>35750</v>
      </c>
      <c r="CG722" s="8"/>
      <c r="CK722">
        <v>715</v>
      </c>
      <c r="CL722">
        <f t="shared" si="191"/>
        <v>35750</v>
      </c>
      <c r="CQ722">
        <v>715</v>
      </c>
      <c r="CR722">
        <f t="shared" si="192"/>
        <v>35750</v>
      </c>
      <c r="CW722">
        <v>715</v>
      </c>
      <c r="CX722">
        <f t="shared" si="193"/>
        <v>35750</v>
      </c>
      <c r="CY722" s="8"/>
      <c r="DC722">
        <v>715</v>
      </c>
      <c r="DD722">
        <f t="shared" si="194"/>
        <v>35750</v>
      </c>
    </row>
    <row r="723" spans="6:108">
      <c r="F723">
        <v>716</v>
      </c>
      <c r="G723">
        <f t="shared" si="181"/>
        <v>35800</v>
      </c>
      <c r="H723" s="8"/>
      <c r="L723">
        <v>716</v>
      </c>
      <c r="M723">
        <f t="shared" si="182"/>
        <v>35800</v>
      </c>
      <c r="N723" s="8"/>
      <c r="R723">
        <v>716</v>
      </c>
      <c r="S723">
        <f t="shared" si="183"/>
        <v>35800</v>
      </c>
      <c r="X723">
        <v>716</v>
      </c>
      <c r="Y723">
        <f t="shared" si="184"/>
        <v>35800</v>
      </c>
      <c r="AD723">
        <v>716</v>
      </c>
      <c r="AE723">
        <f t="shared" si="185"/>
        <v>35800</v>
      </c>
      <c r="AJ723">
        <v>716</v>
      </c>
      <c r="AK723">
        <f t="shared" si="186"/>
        <v>35800</v>
      </c>
      <c r="AP723">
        <v>716</v>
      </c>
      <c r="AQ723">
        <f t="shared" si="187"/>
        <v>35800</v>
      </c>
      <c r="AV723">
        <v>716</v>
      </c>
      <c r="AW723">
        <f t="shared" si="188"/>
        <v>35800</v>
      </c>
      <c r="BY723">
        <v>716</v>
      </c>
      <c r="BZ723">
        <f t="shared" si="189"/>
        <v>35800</v>
      </c>
      <c r="CE723">
        <v>716</v>
      </c>
      <c r="CF723">
        <f t="shared" si="190"/>
        <v>35800</v>
      </c>
      <c r="CG723" s="8"/>
      <c r="CK723">
        <v>716</v>
      </c>
      <c r="CL723">
        <f t="shared" si="191"/>
        <v>35800</v>
      </c>
      <c r="CQ723">
        <v>716</v>
      </c>
      <c r="CR723">
        <f t="shared" si="192"/>
        <v>35800</v>
      </c>
      <c r="CW723">
        <v>716</v>
      </c>
      <c r="CX723">
        <f t="shared" si="193"/>
        <v>35800</v>
      </c>
      <c r="CY723" s="8"/>
      <c r="DC723">
        <v>716</v>
      </c>
      <c r="DD723">
        <f t="shared" si="194"/>
        <v>35800</v>
      </c>
    </row>
    <row r="724" spans="6:108">
      <c r="F724">
        <v>717</v>
      </c>
      <c r="G724">
        <f t="shared" si="181"/>
        <v>35850</v>
      </c>
      <c r="H724" s="8"/>
      <c r="L724">
        <v>717</v>
      </c>
      <c r="M724">
        <f t="shared" si="182"/>
        <v>35850</v>
      </c>
      <c r="N724" s="8"/>
      <c r="R724">
        <v>717</v>
      </c>
      <c r="S724">
        <f t="shared" si="183"/>
        <v>35850</v>
      </c>
      <c r="X724">
        <v>717</v>
      </c>
      <c r="Y724">
        <f t="shared" si="184"/>
        <v>35850</v>
      </c>
      <c r="AD724">
        <v>717</v>
      </c>
      <c r="AE724">
        <f t="shared" si="185"/>
        <v>35850</v>
      </c>
      <c r="AJ724">
        <v>717</v>
      </c>
      <c r="AK724">
        <f t="shared" si="186"/>
        <v>35850</v>
      </c>
      <c r="AP724">
        <v>717</v>
      </c>
      <c r="AQ724">
        <f t="shared" si="187"/>
        <v>35850</v>
      </c>
      <c r="AV724">
        <v>717</v>
      </c>
      <c r="AW724">
        <f t="shared" si="188"/>
        <v>35850</v>
      </c>
      <c r="BY724">
        <v>717</v>
      </c>
      <c r="BZ724">
        <f t="shared" si="189"/>
        <v>35850</v>
      </c>
      <c r="CE724">
        <v>717</v>
      </c>
      <c r="CF724">
        <f t="shared" si="190"/>
        <v>35850</v>
      </c>
      <c r="CG724" s="8"/>
      <c r="CK724">
        <v>717</v>
      </c>
      <c r="CL724">
        <f t="shared" si="191"/>
        <v>35850</v>
      </c>
      <c r="CQ724">
        <v>717</v>
      </c>
      <c r="CR724">
        <f t="shared" si="192"/>
        <v>35850</v>
      </c>
      <c r="CW724">
        <v>717</v>
      </c>
      <c r="CX724">
        <f t="shared" si="193"/>
        <v>35850</v>
      </c>
      <c r="CY724" s="8"/>
      <c r="DC724">
        <v>717</v>
      </c>
      <c r="DD724">
        <f t="shared" si="194"/>
        <v>35850</v>
      </c>
    </row>
    <row r="725" spans="6:108">
      <c r="F725">
        <v>718</v>
      </c>
      <c r="G725">
        <f t="shared" si="181"/>
        <v>35900</v>
      </c>
      <c r="H725" s="8"/>
      <c r="L725">
        <v>718</v>
      </c>
      <c r="M725">
        <f t="shared" si="182"/>
        <v>35900</v>
      </c>
      <c r="N725" s="8"/>
      <c r="R725">
        <v>718</v>
      </c>
      <c r="S725">
        <f t="shared" si="183"/>
        <v>35900</v>
      </c>
      <c r="X725">
        <v>718</v>
      </c>
      <c r="Y725">
        <f t="shared" si="184"/>
        <v>35900</v>
      </c>
      <c r="AD725">
        <v>718</v>
      </c>
      <c r="AE725">
        <f t="shared" si="185"/>
        <v>35900</v>
      </c>
      <c r="AJ725">
        <v>718</v>
      </c>
      <c r="AK725">
        <f t="shared" si="186"/>
        <v>35900</v>
      </c>
      <c r="AP725">
        <v>718</v>
      </c>
      <c r="AQ725">
        <f t="shared" si="187"/>
        <v>35900</v>
      </c>
      <c r="AV725">
        <v>718</v>
      </c>
      <c r="AW725">
        <f t="shared" si="188"/>
        <v>35900</v>
      </c>
      <c r="BY725">
        <v>718</v>
      </c>
      <c r="BZ725">
        <f t="shared" si="189"/>
        <v>35900</v>
      </c>
      <c r="CE725">
        <v>718</v>
      </c>
      <c r="CF725">
        <f t="shared" si="190"/>
        <v>35900</v>
      </c>
      <c r="CG725" s="8"/>
      <c r="CK725">
        <v>718</v>
      </c>
      <c r="CL725">
        <f t="shared" si="191"/>
        <v>35900</v>
      </c>
      <c r="CQ725">
        <v>718</v>
      </c>
      <c r="CR725">
        <f t="shared" si="192"/>
        <v>35900</v>
      </c>
      <c r="CW725">
        <v>718</v>
      </c>
      <c r="CX725">
        <f t="shared" si="193"/>
        <v>35900</v>
      </c>
      <c r="CY725" s="8"/>
      <c r="DC725">
        <v>718</v>
      </c>
      <c r="DD725">
        <f t="shared" si="194"/>
        <v>35900</v>
      </c>
    </row>
    <row r="726" spans="6:108">
      <c r="F726">
        <v>719</v>
      </c>
      <c r="G726">
        <f t="shared" si="181"/>
        <v>35950</v>
      </c>
      <c r="H726" s="8"/>
      <c r="L726">
        <v>719</v>
      </c>
      <c r="M726">
        <f t="shared" si="182"/>
        <v>35950</v>
      </c>
      <c r="N726" s="8"/>
      <c r="R726">
        <v>719</v>
      </c>
      <c r="S726">
        <f t="shared" si="183"/>
        <v>35950</v>
      </c>
      <c r="X726">
        <v>719</v>
      </c>
      <c r="Y726">
        <f t="shared" si="184"/>
        <v>35950</v>
      </c>
      <c r="AD726">
        <v>719</v>
      </c>
      <c r="AE726">
        <f t="shared" si="185"/>
        <v>35950</v>
      </c>
      <c r="AJ726">
        <v>719</v>
      </c>
      <c r="AK726">
        <f t="shared" si="186"/>
        <v>35950</v>
      </c>
      <c r="AP726">
        <v>719</v>
      </c>
      <c r="AQ726">
        <f t="shared" si="187"/>
        <v>35950</v>
      </c>
      <c r="AV726">
        <v>719</v>
      </c>
      <c r="AW726">
        <f t="shared" si="188"/>
        <v>35950</v>
      </c>
      <c r="BY726">
        <v>719</v>
      </c>
      <c r="BZ726">
        <f t="shared" si="189"/>
        <v>35950</v>
      </c>
      <c r="CE726">
        <v>719</v>
      </c>
      <c r="CF726">
        <f t="shared" si="190"/>
        <v>35950</v>
      </c>
      <c r="CG726" s="8"/>
      <c r="CK726">
        <v>719</v>
      </c>
      <c r="CL726">
        <f t="shared" si="191"/>
        <v>35950</v>
      </c>
      <c r="CQ726">
        <v>719</v>
      </c>
      <c r="CR726">
        <f t="shared" si="192"/>
        <v>35950</v>
      </c>
      <c r="CW726">
        <v>719</v>
      </c>
      <c r="CX726">
        <f t="shared" si="193"/>
        <v>35950</v>
      </c>
      <c r="CY726" s="8"/>
      <c r="DC726">
        <v>719</v>
      </c>
      <c r="DD726">
        <f t="shared" si="194"/>
        <v>35950</v>
      </c>
    </row>
    <row r="727" spans="6:108">
      <c r="F727">
        <v>720</v>
      </c>
      <c r="G727">
        <f t="shared" si="181"/>
        <v>36000</v>
      </c>
      <c r="H727" s="8"/>
      <c r="L727">
        <v>720</v>
      </c>
      <c r="M727">
        <f t="shared" si="182"/>
        <v>36000</v>
      </c>
      <c r="N727" s="8"/>
      <c r="R727">
        <v>720</v>
      </c>
      <c r="S727">
        <f t="shared" si="183"/>
        <v>36000</v>
      </c>
      <c r="X727">
        <v>720</v>
      </c>
      <c r="Y727">
        <f t="shared" si="184"/>
        <v>36000</v>
      </c>
      <c r="AD727">
        <v>720</v>
      </c>
      <c r="AE727">
        <f t="shared" si="185"/>
        <v>36000</v>
      </c>
      <c r="AJ727">
        <v>720</v>
      </c>
      <c r="AK727">
        <f t="shared" si="186"/>
        <v>36000</v>
      </c>
      <c r="AP727">
        <v>720</v>
      </c>
      <c r="AQ727">
        <f t="shared" si="187"/>
        <v>36000</v>
      </c>
      <c r="AV727">
        <v>720</v>
      </c>
      <c r="AW727">
        <f t="shared" si="188"/>
        <v>36000</v>
      </c>
      <c r="BY727">
        <v>720</v>
      </c>
      <c r="BZ727">
        <f t="shared" si="189"/>
        <v>36000</v>
      </c>
      <c r="CE727">
        <v>720</v>
      </c>
      <c r="CF727">
        <f t="shared" si="190"/>
        <v>36000</v>
      </c>
      <c r="CG727" s="8"/>
      <c r="CK727">
        <v>720</v>
      </c>
      <c r="CL727">
        <f t="shared" si="191"/>
        <v>36000</v>
      </c>
      <c r="CQ727">
        <v>720</v>
      </c>
      <c r="CR727">
        <f t="shared" si="192"/>
        <v>36000</v>
      </c>
      <c r="CW727">
        <v>720</v>
      </c>
      <c r="CX727">
        <f t="shared" si="193"/>
        <v>36000</v>
      </c>
      <c r="CY727" s="8"/>
      <c r="DC727">
        <v>720</v>
      </c>
      <c r="DD727">
        <f t="shared" si="194"/>
        <v>36000</v>
      </c>
    </row>
    <row r="728" spans="6:108">
      <c r="F728">
        <v>721</v>
      </c>
      <c r="G728">
        <f t="shared" si="181"/>
        <v>36050</v>
      </c>
      <c r="H728" s="8"/>
      <c r="L728">
        <v>721</v>
      </c>
      <c r="M728">
        <f t="shared" si="182"/>
        <v>36050</v>
      </c>
      <c r="N728" s="8"/>
      <c r="R728">
        <v>721</v>
      </c>
      <c r="S728">
        <f t="shared" si="183"/>
        <v>36050</v>
      </c>
      <c r="X728">
        <v>721</v>
      </c>
      <c r="Y728">
        <f t="shared" si="184"/>
        <v>36050</v>
      </c>
      <c r="AD728">
        <v>721</v>
      </c>
      <c r="AE728">
        <f t="shared" si="185"/>
        <v>36050</v>
      </c>
      <c r="AJ728">
        <v>721</v>
      </c>
      <c r="AK728">
        <f t="shared" si="186"/>
        <v>36050</v>
      </c>
      <c r="AP728">
        <v>721</v>
      </c>
      <c r="AQ728">
        <f t="shared" si="187"/>
        <v>36050</v>
      </c>
      <c r="AV728">
        <v>721</v>
      </c>
      <c r="AW728">
        <f t="shared" si="188"/>
        <v>36050</v>
      </c>
      <c r="BY728">
        <v>721</v>
      </c>
      <c r="BZ728">
        <f t="shared" si="189"/>
        <v>36050</v>
      </c>
      <c r="CE728">
        <v>721</v>
      </c>
      <c r="CF728">
        <f t="shared" si="190"/>
        <v>36050</v>
      </c>
      <c r="CG728" s="8"/>
      <c r="CK728">
        <v>721</v>
      </c>
      <c r="CL728">
        <f t="shared" si="191"/>
        <v>36050</v>
      </c>
      <c r="CQ728">
        <v>721</v>
      </c>
      <c r="CR728">
        <f t="shared" si="192"/>
        <v>36050</v>
      </c>
      <c r="CW728">
        <v>721</v>
      </c>
      <c r="CX728">
        <f t="shared" si="193"/>
        <v>36050</v>
      </c>
      <c r="CY728" s="8"/>
      <c r="DC728">
        <v>721</v>
      </c>
      <c r="DD728">
        <f t="shared" si="194"/>
        <v>36050</v>
      </c>
    </row>
    <row r="729" spans="6:108">
      <c r="F729">
        <v>722</v>
      </c>
      <c r="G729">
        <f t="shared" si="181"/>
        <v>36100</v>
      </c>
      <c r="H729" s="8"/>
      <c r="L729">
        <v>722</v>
      </c>
      <c r="M729">
        <f t="shared" si="182"/>
        <v>36100</v>
      </c>
      <c r="N729" s="8"/>
      <c r="R729">
        <v>722</v>
      </c>
      <c r="S729">
        <f t="shared" si="183"/>
        <v>36100</v>
      </c>
      <c r="X729">
        <v>722</v>
      </c>
      <c r="Y729">
        <f t="shared" si="184"/>
        <v>36100</v>
      </c>
      <c r="AD729">
        <v>722</v>
      </c>
      <c r="AE729">
        <f t="shared" si="185"/>
        <v>36100</v>
      </c>
      <c r="AJ729">
        <v>722</v>
      </c>
      <c r="AK729">
        <f t="shared" si="186"/>
        <v>36100</v>
      </c>
      <c r="AP729">
        <v>722</v>
      </c>
      <c r="AQ729">
        <f t="shared" si="187"/>
        <v>36100</v>
      </c>
      <c r="AV729">
        <v>722</v>
      </c>
      <c r="AW729">
        <f t="shared" si="188"/>
        <v>36100</v>
      </c>
      <c r="BY729">
        <v>722</v>
      </c>
      <c r="BZ729">
        <f t="shared" si="189"/>
        <v>36100</v>
      </c>
      <c r="CE729">
        <v>722</v>
      </c>
      <c r="CF729">
        <f t="shared" si="190"/>
        <v>36100</v>
      </c>
      <c r="CG729" s="8"/>
      <c r="CK729">
        <v>722</v>
      </c>
      <c r="CL729">
        <f t="shared" si="191"/>
        <v>36100</v>
      </c>
      <c r="CQ729">
        <v>722</v>
      </c>
      <c r="CR729">
        <f t="shared" si="192"/>
        <v>36100</v>
      </c>
      <c r="CW729">
        <v>722</v>
      </c>
      <c r="CX729">
        <f t="shared" si="193"/>
        <v>36100</v>
      </c>
      <c r="CY729" s="8"/>
      <c r="DC729">
        <v>722</v>
      </c>
      <c r="DD729">
        <f t="shared" si="194"/>
        <v>36100</v>
      </c>
    </row>
    <row r="730" spans="6:108">
      <c r="F730">
        <v>723</v>
      </c>
      <c r="G730">
        <f t="shared" si="181"/>
        <v>36150</v>
      </c>
      <c r="H730" s="8"/>
      <c r="L730">
        <v>723</v>
      </c>
      <c r="M730">
        <f t="shared" si="182"/>
        <v>36150</v>
      </c>
      <c r="N730" s="8"/>
      <c r="R730">
        <v>723</v>
      </c>
      <c r="S730">
        <f t="shared" si="183"/>
        <v>36150</v>
      </c>
      <c r="X730">
        <v>723</v>
      </c>
      <c r="Y730">
        <f t="shared" si="184"/>
        <v>36150</v>
      </c>
      <c r="AD730">
        <v>723</v>
      </c>
      <c r="AE730">
        <f t="shared" si="185"/>
        <v>36150</v>
      </c>
      <c r="AJ730">
        <v>723</v>
      </c>
      <c r="AK730">
        <f t="shared" si="186"/>
        <v>36150</v>
      </c>
      <c r="AP730">
        <v>723</v>
      </c>
      <c r="AQ730">
        <f t="shared" si="187"/>
        <v>36150</v>
      </c>
      <c r="AV730">
        <v>723</v>
      </c>
      <c r="AW730">
        <f t="shared" si="188"/>
        <v>36150</v>
      </c>
      <c r="BY730">
        <v>723</v>
      </c>
      <c r="BZ730">
        <f t="shared" si="189"/>
        <v>36150</v>
      </c>
      <c r="CE730">
        <v>723</v>
      </c>
      <c r="CF730">
        <f t="shared" si="190"/>
        <v>36150</v>
      </c>
      <c r="CG730" s="8"/>
      <c r="CK730">
        <v>723</v>
      </c>
      <c r="CL730">
        <f t="shared" si="191"/>
        <v>36150</v>
      </c>
      <c r="CQ730">
        <v>723</v>
      </c>
      <c r="CR730">
        <f t="shared" si="192"/>
        <v>36150</v>
      </c>
      <c r="CW730">
        <v>723</v>
      </c>
      <c r="CX730">
        <f t="shared" si="193"/>
        <v>36150</v>
      </c>
      <c r="CY730" s="8"/>
      <c r="DC730">
        <v>723</v>
      </c>
      <c r="DD730">
        <f t="shared" si="194"/>
        <v>36150</v>
      </c>
    </row>
    <row r="731" spans="6:108">
      <c r="F731">
        <v>724</v>
      </c>
      <c r="G731">
        <f t="shared" si="181"/>
        <v>36200</v>
      </c>
      <c r="H731" s="8"/>
      <c r="L731">
        <v>724</v>
      </c>
      <c r="M731">
        <f t="shared" si="182"/>
        <v>36200</v>
      </c>
      <c r="N731" s="8"/>
      <c r="R731">
        <v>724</v>
      </c>
      <c r="S731">
        <f t="shared" si="183"/>
        <v>36200</v>
      </c>
      <c r="X731">
        <v>724</v>
      </c>
      <c r="Y731">
        <f t="shared" si="184"/>
        <v>36200</v>
      </c>
      <c r="AD731">
        <v>724</v>
      </c>
      <c r="AE731">
        <f t="shared" si="185"/>
        <v>36200</v>
      </c>
      <c r="AJ731">
        <v>724</v>
      </c>
      <c r="AK731">
        <f t="shared" si="186"/>
        <v>36200</v>
      </c>
      <c r="AP731">
        <v>724</v>
      </c>
      <c r="AQ731">
        <f t="shared" si="187"/>
        <v>36200</v>
      </c>
      <c r="AV731">
        <v>724</v>
      </c>
      <c r="AW731">
        <f t="shared" si="188"/>
        <v>36200</v>
      </c>
      <c r="BY731">
        <v>724</v>
      </c>
      <c r="BZ731">
        <f t="shared" si="189"/>
        <v>36200</v>
      </c>
      <c r="CE731">
        <v>724</v>
      </c>
      <c r="CF731">
        <f t="shared" si="190"/>
        <v>36200</v>
      </c>
      <c r="CG731" s="8"/>
      <c r="CK731">
        <v>724</v>
      </c>
      <c r="CL731">
        <f t="shared" si="191"/>
        <v>36200</v>
      </c>
      <c r="CQ731">
        <v>724</v>
      </c>
      <c r="CR731">
        <f t="shared" si="192"/>
        <v>36200</v>
      </c>
      <c r="CW731">
        <v>724</v>
      </c>
      <c r="CX731">
        <f t="shared" si="193"/>
        <v>36200</v>
      </c>
      <c r="CY731" s="8"/>
      <c r="DC731">
        <v>724</v>
      </c>
      <c r="DD731">
        <f t="shared" si="194"/>
        <v>36200</v>
      </c>
    </row>
    <row r="732" spans="6:108">
      <c r="F732">
        <v>725</v>
      </c>
      <c r="G732">
        <f t="shared" si="181"/>
        <v>36250</v>
      </c>
      <c r="H732" s="8"/>
      <c r="L732">
        <v>725</v>
      </c>
      <c r="M732">
        <f t="shared" si="182"/>
        <v>36250</v>
      </c>
      <c r="N732" s="8"/>
      <c r="R732">
        <v>725</v>
      </c>
      <c r="S732">
        <f t="shared" si="183"/>
        <v>36250</v>
      </c>
      <c r="X732">
        <v>725</v>
      </c>
      <c r="Y732">
        <f t="shared" si="184"/>
        <v>36250</v>
      </c>
      <c r="AD732">
        <v>725</v>
      </c>
      <c r="AE732">
        <f t="shared" si="185"/>
        <v>36250</v>
      </c>
      <c r="AJ732">
        <v>725</v>
      </c>
      <c r="AK732">
        <f t="shared" si="186"/>
        <v>36250</v>
      </c>
      <c r="AP732">
        <v>725</v>
      </c>
      <c r="AQ732">
        <f t="shared" si="187"/>
        <v>36250</v>
      </c>
      <c r="AV732">
        <v>725</v>
      </c>
      <c r="AW732">
        <f t="shared" si="188"/>
        <v>36250</v>
      </c>
      <c r="BY732">
        <v>725</v>
      </c>
      <c r="BZ732">
        <f t="shared" si="189"/>
        <v>36250</v>
      </c>
      <c r="CE732">
        <v>725</v>
      </c>
      <c r="CF732">
        <f t="shared" si="190"/>
        <v>36250</v>
      </c>
      <c r="CG732" s="8"/>
      <c r="CK732">
        <v>725</v>
      </c>
      <c r="CL732">
        <f t="shared" si="191"/>
        <v>36250</v>
      </c>
      <c r="CQ732">
        <v>725</v>
      </c>
      <c r="CR732">
        <f t="shared" si="192"/>
        <v>36250</v>
      </c>
      <c r="CW732">
        <v>725</v>
      </c>
      <c r="CX732">
        <f t="shared" si="193"/>
        <v>36250</v>
      </c>
      <c r="CY732" s="8"/>
      <c r="DC732">
        <v>725</v>
      </c>
      <c r="DD732">
        <f t="shared" si="194"/>
        <v>36250</v>
      </c>
    </row>
    <row r="733" spans="6:108">
      <c r="F733">
        <v>726</v>
      </c>
      <c r="G733">
        <f t="shared" si="181"/>
        <v>36300</v>
      </c>
      <c r="H733" s="8"/>
      <c r="L733">
        <v>726</v>
      </c>
      <c r="M733">
        <f t="shared" si="182"/>
        <v>36300</v>
      </c>
      <c r="N733" s="8"/>
      <c r="R733">
        <v>726</v>
      </c>
      <c r="S733">
        <f t="shared" si="183"/>
        <v>36300</v>
      </c>
      <c r="X733">
        <v>726</v>
      </c>
      <c r="Y733">
        <f t="shared" si="184"/>
        <v>36300</v>
      </c>
      <c r="AD733">
        <v>726</v>
      </c>
      <c r="AE733">
        <f t="shared" si="185"/>
        <v>36300</v>
      </c>
      <c r="AJ733">
        <v>726</v>
      </c>
      <c r="AK733">
        <f t="shared" si="186"/>
        <v>36300</v>
      </c>
      <c r="AP733">
        <v>726</v>
      </c>
      <c r="AQ733">
        <f t="shared" si="187"/>
        <v>36300</v>
      </c>
      <c r="AV733">
        <v>726</v>
      </c>
      <c r="AW733">
        <f t="shared" si="188"/>
        <v>36300</v>
      </c>
      <c r="BY733">
        <v>726</v>
      </c>
      <c r="BZ733">
        <f t="shared" si="189"/>
        <v>36300</v>
      </c>
      <c r="CE733">
        <v>726</v>
      </c>
      <c r="CF733">
        <f t="shared" si="190"/>
        <v>36300</v>
      </c>
      <c r="CG733" s="8"/>
      <c r="CK733">
        <v>726</v>
      </c>
      <c r="CL733">
        <f t="shared" si="191"/>
        <v>36300</v>
      </c>
      <c r="CQ733">
        <v>726</v>
      </c>
      <c r="CR733">
        <f t="shared" si="192"/>
        <v>36300</v>
      </c>
      <c r="CW733">
        <v>726</v>
      </c>
      <c r="CX733">
        <f t="shared" si="193"/>
        <v>36300</v>
      </c>
      <c r="CY733" s="8"/>
      <c r="DC733">
        <v>726</v>
      </c>
      <c r="DD733">
        <f t="shared" si="194"/>
        <v>36300</v>
      </c>
    </row>
    <row r="734" spans="6:108">
      <c r="F734">
        <v>727</v>
      </c>
      <c r="G734">
        <f t="shared" si="181"/>
        <v>36350</v>
      </c>
      <c r="H734" s="8"/>
      <c r="L734">
        <v>727</v>
      </c>
      <c r="M734">
        <f t="shared" si="182"/>
        <v>36350</v>
      </c>
      <c r="N734" s="8"/>
      <c r="R734">
        <v>727</v>
      </c>
      <c r="S734">
        <f t="shared" si="183"/>
        <v>36350</v>
      </c>
      <c r="X734">
        <v>727</v>
      </c>
      <c r="Y734">
        <f t="shared" si="184"/>
        <v>36350</v>
      </c>
      <c r="AD734">
        <v>727</v>
      </c>
      <c r="AE734">
        <f t="shared" si="185"/>
        <v>36350</v>
      </c>
      <c r="AJ734">
        <v>727</v>
      </c>
      <c r="AK734">
        <f t="shared" si="186"/>
        <v>36350</v>
      </c>
      <c r="AP734">
        <v>727</v>
      </c>
      <c r="AQ734">
        <f t="shared" si="187"/>
        <v>36350</v>
      </c>
      <c r="AV734">
        <v>727</v>
      </c>
      <c r="AW734">
        <f t="shared" si="188"/>
        <v>36350</v>
      </c>
      <c r="BY734">
        <v>727</v>
      </c>
      <c r="BZ734">
        <f t="shared" si="189"/>
        <v>36350</v>
      </c>
      <c r="CE734">
        <v>727</v>
      </c>
      <c r="CF734">
        <f t="shared" si="190"/>
        <v>36350</v>
      </c>
      <c r="CG734" s="8"/>
      <c r="CK734">
        <v>727</v>
      </c>
      <c r="CL734">
        <f t="shared" si="191"/>
        <v>36350</v>
      </c>
      <c r="CQ734">
        <v>727</v>
      </c>
      <c r="CR734">
        <f t="shared" si="192"/>
        <v>36350</v>
      </c>
      <c r="CW734">
        <v>727</v>
      </c>
      <c r="CX734">
        <f t="shared" si="193"/>
        <v>36350</v>
      </c>
      <c r="CY734" s="8"/>
      <c r="DC734">
        <v>727</v>
      </c>
      <c r="DD734">
        <f t="shared" si="194"/>
        <v>36350</v>
      </c>
    </row>
    <row r="735" spans="6:108">
      <c r="F735">
        <v>728</v>
      </c>
      <c r="G735">
        <f t="shared" si="181"/>
        <v>36400</v>
      </c>
      <c r="H735" s="8"/>
      <c r="L735">
        <v>728</v>
      </c>
      <c r="M735">
        <f t="shared" si="182"/>
        <v>36400</v>
      </c>
      <c r="N735" s="8"/>
      <c r="R735">
        <v>728</v>
      </c>
      <c r="S735">
        <f t="shared" si="183"/>
        <v>36400</v>
      </c>
      <c r="X735">
        <v>728</v>
      </c>
      <c r="Y735">
        <f t="shared" si="184"/>
        <v>36400</v>
      </c>
      <c r="AD735">
        <v>728</v>
      </c>
      <c r="AE735">
        <f t="shared" si="185"/>
        <v>36400</v>
      </c>
      <c r="AJ735">
        <v>728</v>
      </c>
      <c r="AK735">
        <f t="shared" si="186"/>
        <v>36400</v>
      </c>
      <c r="AP735">
        <v>728</v>
      </c>
      <c r="AQ735">
        <f t="shared" si="187"/>
        <v>36400</v>
      </c>
      <c r="AV735">
        <v>728</v>
      </c>
      <c r="AW735">
        <f t="shared" si="188"/>
        <v>36400</v>
      </c>
      <c r="BY735">
        <v>728</v>
      </c>
      <c r="BZ735">
        <f t="shared" si="189"/>
        <v>36400</v>
      </c>
      <c r="CE735">
        <v>728</v>
      </c>
      <c r="CF735">
        <f t="shared" si="190"/>
        <v>36400</v>
      </c>
      <c r="CG735" s="8"/>
      <c r="CK735">
        <v>728</v>
      </c>
      <c r="CL735">
        <f t="shared" si="191"/>
        <v>36400</v>
      </c>
      <c r="CQ735">
        <v>728</v>
      </c>
      <c r="CR735">
        <f t="shared" si="192"/>
        <v>36400</v>
      </c>
      <c r="CW735">
        <v>728</v>
      </c>
      <c r="CX735">
        <f t="shared" si="193"/>
        <v>36400</v>
      </c>
      <c r="CY735" s="8"/>
      <c r="DC735">
        <v>728</v>
      </c>
      <c r="DD735">
        <f t="shared" si="194"/>
        <v>36400</v>
      </c>
    </row>
    <row r="736" spans="6:108">
      <c r="F736">
        <v>729</v>
      </c>
      <c r="G736">
        <f t="shared" si="181"/>
        <v>36450</v>
      </c>
      <c r="H736" s="8"/>
      <c r="L736">
        <v>729</v>
      </c>
      <c r="M736">
        <f t="shared" si="182"/>
        <v>36450</v>
      </c>
      <c r="N736" s="8"/>
      <c r="R736">
        <v>729</v>
      </c>
      <c r="S736">
        <f t="shared" si="183"/>
        <v>36450</v>
      </c>
      <c r="X736">
        <v>729</v>
      </c>
      <c r="Y736">
        <f t="shared" si="184"/>
        <v>36450</v>
      </c>
      <c r="AD736">
        <v>729</v>
      </c>
      <c r="AE736">
        <f t="shared" si="185"/>
        <v>36450</v>
      </c>
      <c r="AJ736">
        <v>729</v>
      </c>
      <c r="AK736">
        <f t="shared" si="186"/>
        <v>36450</v>
      </c>
      <c r="AP736">
        <v>729</v>
      </c>
      <c r="AQ736">
        <f t="shared" si="187"/>
        <v>36450</v>
      </c>
      <c r="AV736">
        <v>729</v>
      </c>
      <c r="AW736">
        <f t="shared" si="188"/>
        <v>36450</v>
      </c>
      <c r="BY736">
        <v>729</v>
      </c>
      <c r="BZ736">
        <f t="shared" si="189"/>
        <v>36450</v>
      </c>
      <c r="CE736">
        <v>729</v>
      </c>
      <c r="CF736">
        <f t="shared" si="190"/>
        <v>36450</v>
      </c>
      <c r="CG736" s="8"/>
      <c r="CK736">
        <v>729</v>
      </c>
      <c r="CL736">
        <f t="shared" si="191"/>
        <v>36450</v>
      </c>
      <c r="CQ736">
        <v>729</v>
      </c>
      <c r="CR736">
        <f t="shared" si="192"/>
        <v>36450</v>
      </c>
      <c r="CW736">
        <v>729</v>
      </c>
      <c r="CX736">
        <f t="shared" si="193"/>
        <v>36450</v>
      </c>
      <c r="CY736" s="8"/>
      <c r="DC736">
        <v>729</v>
      </c>
      <c r="DD736">
        <f t="shared" si="194"/>
        <v>36450</v>
      </c>
    </row>
    <row r="737" spans="6:108">
      <c r="F737">
        <v>730</v>
      </c>
      <c r="G737">
        <f t="shared" si="181"/>
        <v>36500</v>
      </c>
      <c r="H737" s="8"/>
      <c r="L737">
        <v>730</v>
      </c>
      <c r="M737">
        <f t="shared" si="182"/>
        <v>36500</v>
      </c>
      <c r="N737" s="8"/>
      <c r="R737">
        <v>730</v>
      </c>
      <c r="S737">
        <f t="shared" si="183"/>
        <v>36500</v>
      </c>
      <c r="X737">
        <v>730</v>
      </c>
      <c r="Y737">
        <f t="shared" si="184"/>
        <v>36500</v>
      </c>
      <c r="AD737">
        <v>730</v>
      </c>
      <c r="AE737">
        <f t="shared" si="185"/>
        <v>36500</v>
      </c>
      <c r="AJ737">
        <v>730</v>
      </c>
      <c r="AK737">
        <f t="shared" si="186"/>
        <v>36500</v>
      </c>
      <c r="AP737">
        <v>730</v>
      </c>
      <c r="AQ737">
        <f t="shared" si="187"/>
        <v>36500</v>
      </c>
      <c r="AV737">
        <v>730</v>
      </c>
      <c r="AW737">
        <f t="shared" si="188"/>
        <v>36500</v>
      </c>
      <c r="BY737">
        <v>730</v>
      </c>
      <c r="BZ737">
        <f t="shared" si="189"/>
        <v>36500</v>
      </c>
      <c r="CE737">
        <v>730</v>
      </c>
      <c r="CF737">
        <f t="shared" si="190"/>
        <v>36500</v>
      </c>
      <c r="CG737" s="8"/>
      <c r="CK737">
        <v>730</v>
      </c>
      <c r="CL737">
        <f t="shared" si="191"/>
        <v>36500</v>
      </c>
      <c r="CQ737">
        <v>730</v>
      </c>
      <c r="CR737">
        <f t="shared" si="192"/>
        <v>36500</v>
      </c>
      <c r="CW737">
        <v>730</v>
      </c>
      <c r="CX737">
        <f t="shared" si="193"/>
        <v>36500</v>
      </c>
      <c r="CY737" s="8"/>
      <c r="DC737">
        <v>730</v>
      </c>
      <c r="DD737">
        <f t="shared" si="194"/>
        <v>36500</v>
      </c>
    </row>
    <row r="738" spans="6:108">
      <c r="F738">
        <v>731</v>
      </c>
      <c r="G738">
        <f t="shared" si="181"/>
        <v>36550</v>
      </c>
      <c r="H738" s="8"/>
      <c r="L738">
        <v>731</v>
      </c>
      <c r="M738">
        <f t="shared" si="182"/>
        <v>36550</v>
      </c>
      <c r="N738" s="8"/>
      <c r="R738">
        <v>731</v>
      </c>
      <c r="S738">
        <f t="shared" si="183"/>
        <v>36550</v>
      </c>
      <c r="X738">
        <v>731</v>
      </c>
      <c r="Y738">
        <f t="shared" si="184"/>
        <v>36550</v>
      </c>
      <c r="AD738">
        <v>731</v>
      </c>
      <c r="AE738">
        <f t="shared" si="185"/>
        <v>36550</v>
      </c>
      <c r="AJ738">
        <v>731</v>
      </c>
      <c r="AK738">
        <f t="shared" si="186"/>
        <v>36550</v>
      </c>
      <c r="AP738">
        <v>731</v>
      </c>
      <c r="AQ738">
        <f t="shared" si="187"/>
        <v>36550</v>
      </c>
      <c r="AV738">
        <v>731</v>
      </c>
      <c r="AW738">
        <f t="shared" si="188"/>
        <v>36550</v>
      </c>
      <c r="BY738">
        <v>731</v>
      </c>
      <c r="BZ738">
        <f t="shared" si="189"/>
        <v>36550</v>
      </c>
      <c r="CE738">
        <v>731</v>
      </c>
      <c r="CF738">
        <f t="shared" si="190"/>
        <v>36550</v>
      </c>
      <c r="CG738" s="8"/>
      <c r="CK738">
        <v>731</v>
      </c>
      <c r="CL738">
        <f t="shared" si="191"/>
        <v>36550</v>
      </c>
      <c r="CQ738">
        <v>731</v>
      </c>
      <c r="CR738">
        <f t="shared" si="192"/>
        <v>36550</v>
      </c>
      <c r="CW738">
        <v>731</v>
      </c>
      <c r="CX738">
        <f t="shared" si="193"/>
        <v>36550</v>
      </c>
      <c r="CY738" s="8"/>
      <c r="DC738">
        <v>731</v>
      </c>
      <c r="DD738">
        <f t="shared" si="194"/>
        <v>36550</v>
      </c>
    </row>
    <row r="739" spans="6:108">
      <c r="F739">
        <v>732</v>
      </c>
      <c r="G739">
        <f t="shared" si="181"/>
        <v>36600</v>
      </c>
      <c r="H739" s="8"/>
      <c r="L739">
        <v>732</v>
      </c>
      <c r="M739">
        <f t="shared" si="182"/>
        <v>36600</v>
      </c>
      <c r="N739" s="8"/>
      <c r="R739">
        <v>732</v>
      </c>
      <c r="S739">
        <f t="shared" si="183"/>
        <v>36600</v>
      </c>
      <c r="X739">
        <v>732</v>
      </c>
      <c r="Y739">
        <f t="shared" si="184"/>
        <v>36600</v>
      </c>
      <c r="AD739">
        <v>732</v>
      </c>
      <c r="AE739">
        <f t="shared" si="185"/>
        <v>36600</v>
      </c>
      <c r="AJ739">
        <v>732</v>
      </c>
      <c r="AK739">
        <f t="shared" si="186"/>
        <v>36600</v>
      </c>
      <c r="AP739">
        <v>732</v>
      </c>
      <c r="AQ739">
        <f t="shared" si="187"/>
        <v>36600</v>
      </c>
      <c r="AV739">
        <v>732</v>
      </c>
      <c r="AW739">
        <f t="shared" si="188"/>
        <v>36600</v>
      </c>
      <c r="BY739">
        <v>732</v>
      </c>
      <c r="BZ739">
        <f t="shared" si="189"/>
        <v>36600</v>
      </c>
      <c r="CE739">
        <v>732</v>
      </c>
      <c r="CF739">
        <f t="shared" si="190"/>
        <v>36600</v>
      </c>
      <c r="CG739" s="8"/>
      <c r="CK739">
        <v>732</v>
      </c>
      <c r="CL739">
        <f t="shared" si="191"/>
        <v>36600</v>
      </c>
      <c r="CQ739">
        <v>732</v>
      </c>
      <c r="CR739">
        <f t="shared" si="192"/>
        <v>36600</v>
      </c>
      <c r="CW739">
        <v>732</v>
      </c>
      <c r="CX739">
        <f t="shared" si="193"/>
        <v>36600</v>
      </c>
      <c r="CY739" s="8"/>
      <c r="DC739">
        <v>732</v>
      </c>
      <c r="DD739">
        <f t="shared" si="194"/>
        <v>36600</v>
      </c>
    </row>
    <row r="740" spans="6:108">
      <c r="F740">
        <v>733</v>
      </c>
      <c r="G740">
        <f t="shared" si="181"/>
        <v>36650</v>
      </c>
      <c r="H740" s="8"/>
      <c r="L740">
        <v>733</v>
      </c>
      <c r="M740">
        <f t="shared" si="182"/>
        <v>36650</v>
      </c>
      <c r="N740" s="8"/>
      <c r="R740">
        <v>733</v>
      </c>
      <c r="S740">
        <f t="shared" si="183"/>
        <v>36650</v>
      </c>
      <c r="X740">
        <v>733</v>
      </c>
      <c r="Y740">
        <f t="shared" si="184"/>
        <v>36650</v>
      </c>
      <c r="AD740">
        <v>733</v>
      </c>
      <c r="AE740">
        <f t="shared" si="185"/>
        <v>36650</v>
      </c>
      <c r="AJ740">
        <v>733</v>
      </c>
      <c r="AK740">
        <f t="shared" si="186"/>
        <v>36650</v>
      </c>
      <c r="AP740">
        <v>733</v>
      </c>
      <c r="AQ740">
        <f t="shared" si="187"/>
        <v>36650</v>
      </c>
      <c r="AV740">
        <v>733</v>
      </c>
      <c r="AW740">
        <f t="shared" si="188"/>
        <v>36650</v>
      </c>
      <c r="BY740">
        <v>733</v>
      </c>
      <c r="BZ740">
        <f t="shared" si="189"/>
        <v>36650</v>
      </c>
      <c r="CE740">
        <v>733</v>
      </c>
      <c r="CF740">
        <f t="shared" si="190"/>
        <v>36650</v>
      </c>
      <c r="CG740" s="8"/>
      <c r="CK740">
        <v>733</v>
      </c>
      <c r="CL740">
        <f t="shared" si="191"/>
        <v>36650</v>
      </c>
      <c r="CQ740">
        <v>733</v>
      </c>
      <c r="CR740">
        <f t="shared" si="192"/>
        <v>36650</v>
      </c>
      <c r="CW740">
        <v>733</v>
      </c>
      <c r="CX740">
        <f t="shared" si="193"/>
        <v>36650</v>
      </c>
      <c r="CY740" s="8"/>
      <c r="DC740">
        <v>733</v>
      </c>
      <c r="DD740">
        <f t="shared" si="194"/>
        <v>36650</v>
      </c>
    </row>
    <row r="741" spans="6:108">
      <c r="F741">
        <v>734</v>
      </c>
      <c r="G741">
        <f t="shared" si="181"/>
        <v>36700</v>
      </c>
      <c r="H741" s="8"/>
      <c r="L741">
        <v>734</v>
      </c>
      <c r="M741">
        <f t="shared" si="182"/>
        <v>36700</v>
      </c>
      <c r="N741" s="8"/>
      <c r="R741">
        <v>734</v>
      </c>
      <c r="S741">
        <f t="shared" si="183"/>
        <v>36700</v>
      </c>
      <c r="X741">
        <v>734</v>
      </c>
      <c r="Y741">
        <f t="shared" si="184"/>
        <v>36700</v>
      </c>
      <c r="AD741">
        <v>734</v>
      </c>
      <c r="AE741">
        <f t="shared" si="185"/>
        <v>36700</v>
      </c>
      <c r="AJ741">
        <v>734</v>
      </c>
      <c r="AK741">
        <f t="shared" si="186"/>
        <v>36700</v>
      </c>
      <c r="AP741">
        <v>734</v>
      </c>
      <c r="AQ741">
        <f t="shared" si="187"/>
        <v>36700</v>
      </c>
      <c r="AV741">
        <v>734</v>
      </c>
      <c r="AW741">
        <f t="shared" si="188"/>
        <v>36700</v>
      </c>
      <c r="BY741">
        <v>734</v>
      </c>
      <c r="BZ741">
        <f t="shared" si="189"/>
        <v>36700</v>
      </c>
      <c r="CE741">
        <v>734</v>
      </c>
      <c r="CF741">
        <f t="shared" si="190"/>
        <v>36700</v>
      </c>
      <c r="CG741" s="8"/>
      <c r="CK741">
        <v>734</v>
      </c>
      <c r="CL741">
        <f t="shared" si="191"/>
        <v>36700</v>
      </c>
      <c r="CQ741">
        <v>734</v>
      </c>
      <c r="CR741">
        <f t="shared" si="192"/>
        <v>36700</v>
      </c>
      <c r="CW741">
        <v>734</v>
      </c>
      <c r="CX741">
        <f t="shared" si="193"/>
        <v>36700</v>
      </c>
      <c r="CY741" s="8"/>
      <c r="DC741">
        <v>734</v>
      </c>
      <c r="DD741">
        <f t="shared" si="194"/>
        <v>36700</v>
      </c>
    </row>
    <row r="742" spans="6:108">
      <c r="F742">
        <v>735</v>
      </c>
      <c r="G742">
        <f t="shared" si="181"/>
        <v>36750</v>
      </c>
      <c r="H742" s="8"/>
      <c r="L742">
        <v>735</v>
      </c>
      <c r="M742">
        <f t="shared" si="182"/>
        <v>36750</v>
      </c>
      <c r="N742" s="8"/>
      <c r="R742">
        <v>735</v>
      </c>
      <c r="S742">
        <f t="shared" si="183"/>
        <v>36750</v>
      </c>
      <c r="X742">
        <v>735</v>
      </c>
      <c r="Y742">
        <f t="shared" si="184"/>
        <v>36750</v>
      </c>
      <c r="AD742">
        <v>735</v>
      </c>
      <c r="AE742">
        <f t="shared" si="185"/>
        <v>36750</v>
      </c>
      <c r="AJ742">
        <v>735</v>
      </c>
      <c r="AK742">
        <f t="shared" si="186"/>
        <v>36750</v>
      </c>
      <c r="AP742">
        <v>735</v>
      </c>
      <c r="AQ742">
        <f t="shared" si="187"/>
        <v>36750</v>
      </c>
      <c r="AV742">
        <v>735</v>
      </c>
      <c r="AW742">
        <f t="shared" si="188"/>
        <v>36750</v>
      </c>
      <c r="BY742">
        <v>735</v>
      </c>
      <c r="BZ742">
        <f t="shared" si="189"/>
        <v>36750</v>
      </c>
      <c r="CE742">
        <v>735</v>
      </c>
      <c r="CF742">
        <f t="shared" si="190"/>
        <v>36750</v>
      </c>
      <c r="CG742" s="8"/>
      <c r="CK742">
        <v>735</v>
      </c>
      <c r="CL742">
        <f t="shared" si="191"/>
        <v>36750</v>
      </c>
      <c r="CQ742">
        <v>735</v>
      </c>
      <c r="CR742">
        <f t="shared" si="192"/>
        <v>36750</v>
      </c>
      <c r="CW742">
        <v>735</v>
      </c>
      <c r="CX742">
        <f t="shared" si="193"/>
        <v>36750</v>
      </c>
      <c r="CY742" s="8"/>
      <c r="DC742">
        <v>735</v>
      </c>
      <c r="DD742">
        <f t="shared" si="194"/>
        <v>36750</v>
      </c>
    </row>
    <row r="743" spans="6:108">
      <c r="F743">
        <v>736</v>
      </c>
      <c r="G743">
        <f t="shared" si="181"/>
        <v>36800</v>
      </c>
      <c r="H743" s="8"/>
      <c r="L743">
        <v>736</v>
      </c>
      <c r="M743">
        <f t="shared" si="182"/>
        <v>36800</v>
      </c>
      <c r="N743" s="8"/>
      <c r="R743">
        <v>736</v>
      </c>
      <c r="S743">
        <f t="shared" si="183"/>
        <v>36800</v>
      </c>
      <c r="X743">
        <v>736</v>
      </c>
      <c r="Y743">
        <f t="shared" si="184"/>
        <v>36800</v>
      </c>
      <c r="AD743">
        <v>736</v>
      </c>
      <c r="AE743">
        <f t="shared" si="185"/>
        <v>36800</v>
      </c>
      <c r="AJ743">
        <v>736</v>
      </c>
      <c r="AK743">
        <f t="shared" si="186"/>
        <v>36800</v>
      </c>
      <c r="AP743">
        <v>736</v>
      </c>
      <c r="AQ743">
        <f t="shared" si="187"/>
        <v>36800</v>
      </c>
      <c r="AV743">
        <v>736</v>
      </c>
      <c r="AW743">
        <f t="shared" si="188"/>
        <v>36800</v>
      </c>
      <c r="BY743">
        <v>736</v>
      </c>
      <c r="BZ743">
        <f t="shared" si="189"/>
        <v>36800</v>
      </c>
      <c r="CE743">
        <v>736</v>
      </c>
      <c r="CF743">
        <f t="shared" si="190"/>
        <v>36800</v>
      </c>
      <c r="CG743" s="8"/>
      <c r="CK743">
        <v>736</v>
      </c>
      <c r="CL743">
        <f t="shared" si="191"/>
        <v>36800</v>
      </c>
      <c r="CQ743">
        <v>736</v>
      </c>
      <c r="CR743">
        <f t="shared" si="192"/>
        <v>36800</v>
      </c>
      <c r="CW743">
        <v>736</v>
      </c>
      <c r="CX743">
        <f t="shared" si="193"/>
        <v>36800</v>
      </c>
      <c r="CY743" s="8"/>
      <c r="DC743">
        <v>736</v>
      </c>
      <c r="DD743">
        <f t="shared" si="194"/>
        <v>36800</v>
      </c>
    </row>
    <row r="744" spans="6:108">
      <c r="F744">
        <v>737</v>
      </c>
      <c r="G744">
        <f t="shared" si="181"/>
        <v>36850</v>
      </c>
      <c r="H744" s="8"/>
      <c r="L744">
        <v>737</v>
      </c>
      <c r="M744">
        <f t="shared" si="182"/>
        <v>36850</v>
      </c>
      <c r="N744" s="8"/>
      <c r="R744">
        <v>737</v>
      </c>
      <c r="S744">
        <f t="shared" si="183"/>
        <v>36850</v>
      </c>
      <c r="X744">
        <v>737</v>
      </c>
      <c r="Y744">
        <f t="shared" si="184"/>
        <v>36850</v>
      </c>
      <c r="AD744">
        <v>737</v>
      </c>
      <c r="AE744">
        <f t="shared" si="185"/>
        <v>36850</v>
      </c>
      <c r="AJ744">
        <v>737</v>
      </c>
      <c r="AK744">
        <f t="shared" si="186"/>
        <v>36850</v>
      </c>
      <c r="AP744">
        <v>737</v>
      </c>
      <c r="AQ744">
        <f t="shared" si="187"/>
        <v>36850</v>
      </c>
      <c r="AV744">
        <v>737</v>
      </c>
      <c r="AW744">
        <f t="shared" si="188"/>
        <v>36850</v>
      </c>
      <c r="BY744">
        <v>737</v>
      </c>
      <c r="BZ744">
        <f t="shared" si="189"/>
        <v>36850</v>
      </c>
      <c r="CE744">
        <v>737</v>
      </c>
      <c r="CF744">
        <f t="shared" si="190"/>
        <v>36850</v>
      </c>
      <c r="CG744" s="8"/>
      <c r="CK744">
        <v>737</v>
      </c>
      <c r="CL744">
        <f t="shared" si="191"/>
        <v>36850</v>
      </c>
      <c r="CQ744">
        <v>737</v>
      </c>
      <c r="CR744">
        <f t="shared" si="192"/>
        <v>36850</v>
      </c>
      <c r="CW744">
        <v>737</v>
      </c>
      <c r="CX744">
        <f t="shared" si="193"/>
        <v>36850</v>
      </c>
      <c r="CY744" s="8"/>
      <c r="DC744">
        <v>737</v>
      </c>
      <c r="DD744">
        <f t="shared" si="194"/>
        <v>36850</v>
      </c>
    </row>
    <row r="745" spans="6:108">
      <c r="F745">
        <v>738</v>
      </c>
      <c r="G745">
        <f t="shared" si="181"/>
        <v>36900</v>
      </c>
      <c r="H745" s="8"/>
      <c r="L745">
        <v>738</v>
      </c>
      <c r="M745">
        <f t="shared" si="182"/>
        <v>36900</v>
      </c>
      <c r="N745" s="8"/>
      <c r="R745">
        <v>738</v>
      </c>
      <c r="S745">
        <f t="shared" si="183"/>
        <v>36900</v>
      </c>
      <c r="X745">
        <v>738</v>
      </c>
      <c r="Y745">
        <f t="shared" si="184"/>
        <v>36900</v>
      </c>
      <c r="AD745">
        <v>738</v>
      </c>
      <c r="AE745">
        <f t="shared" si="185"/>
        <v>36900</v>
      </c>
      <c r="AJ745">
        <v>738</v>
      </c>
      <c r="AK745">
        <f t="shared" si="186"/>
        <v>36900</v>
      </c>
      <c r="AP745">
        <v>738</v>
      </c>
      <c r="AQ745">
        <f t="shared" si="187"/>
        <v>36900</v>
      </c>
      <c r="AV745">
        <v>738</v>
      </c>
      <c r="AW745">
        <f t="shared" si="188"/>
        <v>36900</v>
      </c>
      <c r="BY745">
        <v>738</v>
      </c>
      <c r="BZ745">
        <f t="shared" si="189"/>
        <v>36900</v>
      </c>
      <c r="CE745">
        <v>738</v>
      </c>
      <c r="CF745">
        <f t="shared" si="190"/>
        <v>36900</v>
      </c>
      <c r="CG745" s="8"/>
      <c r="CK745">
        <v>738</v>
      </c>
      <c r="CL745">
        <f t="shared" si="191"/>
        <v>36900</v>
      </c>
      <c r="CQ745">
        <v>738</v>
      </c>
      <c r="CR745">
        <f t="shared" si="192"/>
        <v>36900</v>
      </c>
      <c r="CW745">
        <v>738</v>
      </c>
      <c r="CX745">
        <f t="shared" si="193"/>
        <v>36900</v>
      </c>
      <c r="CY745" s="8"/>
      <c r="DC745">
        <v>738</v>
      </c>
      <c r="DD745">
        <f t="shared" si="194"/>
        <v>36900</v>
      </c>
    </row>
    <row r="746" spans="6:108">
      <c r="F746">
        <v>739</v>
      </c>
      <c r="G746">
        <f t="shared" si="181"/>
        <v>36950</v>
      </c>
      <c r="H746" s="8"/>
      <c r="L746">
        <v>739</v>
      </c>
      <c r="M746">
        <f t="shared" si="182"/>
        <v>36950</v>
      </c>
      <c r="N746" s="8"/>
      <c r="R746">
        <v>739</v>
      </c>
      <c r="S746">
        <f t="shared" si="183"/>
        <v>36950</v>
      </c>
      <c r="X746">
        <v>739</v>
      </c>
      <c r="Y746">
        <f t="shared" si="184"/>
        <v>36950</v>
      </c>
      <c r="AD746">
        <v>739</v>
      </c>
      <c r="AE746">
        <f t="shared" si="185"/>
        <v>36950</v>
      </c>
      <c r="AJ746">
        <v>739</v>
      </c>
      <c r="AK746">
        <f t="shared" si="186"/>
        <v>36950</v>
      </c>
      <c r="AP746">
        <v>739</v>
      </c>
      <c r="AQ746">
        <f t="shared" si="187"/>
        <v>36950</v>
      </c>
      <c r="AV746">
        <v>739</v>
      </c>
      <c r="AW746">
        <f t="shared" si="188"/>
        <v>36950</v>
      </c>
      <c r="BY746">
        <v>739</v>
      </c>
      <c r="BZ746">
        <f t="shared" si="189"/>
        <v>36950</v>
      </c>
      <c r="CE746">
        <v>739</v>
      </c>
      <c r="CF746">
        <f t="shared" si="190"/>
        <v>36950</v>
      </c>
      <c r="CG746" s="8"/>
      <c r="CK746">
        <v>739</v>
      </c>
      <c r="CL746">
        <f t="shared" si="191"/>
        <v>36950</v>
      </c>
      <c r="CQ746">
        <v>739</v>
      </c>
      <c r="CR746">
        <f t="shared" si="192"/>
        <v>36950</v>
      </c>
      <c r="CW746">
        <v>739</v>
      </c>
      <c r="CX746">
        <f t="shared" si="193"/>
        <v>36950</v>
      </c>
      <c r="CY746" s="8"/>
      <c r="DC746">
        <v>739</v>
      </c>
      <c r="DD746">
        <f t="shared" si="194"/>
        <v>36950</v>
      </c>
    </row>
    <row r="747" spans="6:108">
      <c r="F747">
        <v>740</v>
      </c>
      <c r="G747">
        <f t="shared" si="181"/>
        <v>37000</v>
      </c>
      <c r="H747" s="8"/>
      <c r="L747">
        <v>740</v>
      </c>
      <c r="M747">
        <f t="shared" si="182"/>
        <v>37000</v>
      </c>
      <c r="N747" s="8"/>
      <c r="R747">
        <v>740</v>
      </c>
      <c r="S747">
        <f t="shared" si="183"/>
        <v>37000</v>
      </c>
      <c r="X747">
        <v>740</v>
      </c>
      <c r="Y747">
        <f t="shared" si="184"/>
        <v>37000</v>
      </c>
      <c r="AD747">
        <v>740</v>
      </c>
      <c r="AE747">
        <f t="shared" si="185"/>
        <v>37000</v>
      </c>
      <c r="AJ747">
        <v>740</v>
      </c>
      <c r="AK747">
        <f t="shared" si="186"/>
        <v>37000</v>
      </c>
      <c r="AP747">
        <v>740</v>
      </c>
      <c r="AQ747">
        <f t="shared" si="187"/>
        <v>37000</v>
      </c>
      <c r="AV747">
        <v>740</v>
      </c>
      <c r="AW747">
        <f t="shared" si="188"/>
        <v>37000</v>
      </c>
      <c r="BY747">
        <v>740</v>
      </c>
      <c r="BZ747">
        <f t="shared" si="189"/>
        <v>37000</v>
      </c>
      <c r="CE747">
        <v>740</v>
      </c>
      <c r="CF747">
        <f t="shared" si="190"/>
        <v>37000</v>
      </c>
      <c r="CG747" s="8"/>
      <c r="CK747">
        <v>740</v>
      </c>
      <c r="CL747">
        <f t="shared" si="191"/>
        <v>37000</v>
      </c>
      <c r="CQ747">
        <v>740</v>
      </c>
      <c r="CR747">
        <f t="shared" si="192"/>
        <v>37000</v>
      </c>
      <c r="CW747">
        <v>740</v>
      </c>
      <c r="CX747">
        <f t="shared" si="193"/>
        <v>37000</v>
      </c>
      <c r="CY747" s="8"/>
      <c r="DC747">
        <v>740</v>
      </c>
      <c r="DD747">
        <f t="shared" si="194"/>
        <v>37000</v>
      </c>
    </row>
    <row r="748" spans="6:108">
      <c r="F748">
        <v>741</v>
      </c>
      <c r="G748">
        <f t="shared" si="181"/>
        <v>37050</v>
      </c>
      <c r="H748" s="8"/>
      <c r="L748">
        <v>741</v>
      </c>
      <c r="M748">
        <f t="shared" si="182"/>
        <v>37050</v>
      </c>
      <c r="N748" s="8"/>
      <c r="R748">
        <v>741</v>
      </c>
      <c r="S748">
        <f t="shared" si="183"/>
        <v>37050</v>
      </c>
      <c r="X748">
        <v>741</v>
      </c>
      <c r="Y748">
        <f t="shared" si="184"/>
        <v>37050</v>
      </c>
      <c r="AD748">
        <v>741</v>
      </c>
      <c r="AE748">
        <f t="shared" si="185"/>
        <v>37050</v>
      </c>
      <c r="AJ748">
        <v>741</v>
      </c>
      <c r="AK748">
        <f t="shared" si="186"/>
        <v>37050</v>
      </c>
      <c r="AP748">
        <v>741</v>
      </c>
      <c r="AQ748">
        <f t="shared" si="187"/>
        <v>37050</v>
      </c>
      <c r="AV748">
        <v>741</v>
      </c>
      <c r="AW748">
        <f t="shared" si="188"/>
        <v>37050</v>
      </c>
      <c r="BY748">
        <v>741</v>
      </c>
      <c r="BZ748">
        <f t="shared" si="189"/>
        <v>37050</v>
      </c>
      <c r="CE748">
        <v>741</v>
      </c>
      <c r="CF748">
        <f t="shared" si="190"/>
        <v>37050</v>
      </c>
      <c r="CG748" s="8"/>
      <c r="CK748">
        <v>741</v>
      </c>
      <c r="CL748">
        <f t="shared" si="191"/>
        <v>37050</v>
      </c>
      <c r="CQ748">
        <v>741</v>
      </c>
      <c r="CR748">
        <f t="shared" si="192"/>
        <v>37050</v>
      </c>
      <c r="CW748">
        <v>741</v>
      </c>
      <c r="CX748">
        <f t="shared" si="193"/>
        <v>37050</v>
      </c>
      <c r="CY748" s="8"/>
      <c r="DC748">
        <v>741</v>
      </c>
      <c r="DD748">
        <f t="shared" si="194"/>
        <v>37050</v>
      </c>
    </row>
    <row r="749" spans="6:108">
      <c r="F749">
        <v>742</v>
      </c>
      <c r="G749">
        <f t="shared" si="181"/>
        <v>37100</v>
      </c>
      <c r="H749" s="8"/>
      <c r="L749">
        <v>742</v>
      </c>
      <c r="M749">
        <f t="shared" si="182"/>
        <v>37100</v>
      </c>
      <c r="N749" s="8"/>
      <c r="R749">
        <v>742</v>
      </c>
      <c r="S749">
        <f t="shared" si="183"/>
        <v>37100</v>
      </c>
      <c r="X749">
        <v>742</v>
      </c>
      <c r="Y749">
        <f t="shared" si="184"/>
        <v>37100</v>
      </c>
      <c r="AD749">
        <v>742</v>
      </c>
      <c r="AE749">
        <f t="shared" si="185"/>
        <v>37100</v>
      </c>
      <c r="AJ749">
        <v>742</v>
      </c>
      <c r="AK749">
        <f t="shared" si="186"/>
        <v>37100</v>
      </c>
      <c r="AP749">
        <v>742</v>
      </c>
      <c r="AQ749">
        <f t="shared" si="187"/>
        <v>37100</v>
      </c>
      <c r="AV749">
        <v>742</v>
      </c>
      <c r="AW749">
        <f t="shared" si="188"/>
        <v>37100</v>
      </c>
      <c r="BY749">
        <v>742</v>
      </c>
      <c r="BZ749">
        <f t="shared" si="189"/>
        <v>37100</v>
      </c>
      <c r="CE749">
        <v>742</v>
      </c>
      <c r="CF749">
        <f t="shared" si="190"/>
        <v>37100</v>
      </c>
      <c r="CG749" s="8"/>
      <c r="CK749">
        <v>742</v>
      </c>
      <c r="CL749">
        <f t="shared" si="191"/>
        <v>37100</v>
      </c>
      <c r="CQ749">
        <v>742</v>
      </c>
      <c r="CR749">
        <f t="shared" si="192"/>
        <v>37100</v>
      </c>
      <c r="CW749">
        <v>742</v>
      </c>
      <c r="CX749">
        <f t="shared" si="193"/>
        <v>37100</v>
      </c>
      <c r="CY749" s="8"/>
      <c r="DC749">
        <v>742</v>
      </c>
      <c r="DD749">
        <f t="shared" si="194"/>
        <v>37100</v>
      </c>
    </row>
    <row r="750" spans="6:108">
      <c r="F750">
        <v>743</v>
      </c>
      <c r="G750">
        <f t="shared" si="181"/>
        <v>37150</v>
      </c>
      <c r="H750" s="8"/>
      <c r="L750">
        <v>743</v>
      </c>
      <c r="M750">
        <f t="shared" si="182"/>
        <v>37150</v>
      </c>
      <c r="N750" s="8"/>
      <c r="R750">
        <v>743</v>
      </c>
      <c r="S750">
        <f t="shared" si="183"/>
        <v>37150</v>
      </c>
      <c r="X750">
        <v>743</v>
      </c>
      <c r="Y750">
        <f t="shared" si="184"/>
        <v>37150</v>
      </c>
      <c r="AD750">
        <v>743</v>
      </c>
      <c r="AE750">
        <f t="shared" si="185"/>
        <v>37150</v>
      </c>
      <c r="AJ750">
        <v>743</v>
      </c>
      <c r="AK750">
        <f t="shared" si="186"/>
        <v>37150</v>
      </c>
      <c r="AP750">
        <v>743</v>
      </c>
      <c r="AQ750">
        <f t="shared" si="187"/>
        <v>37150</v>
      </c>
      <c r="AV750">
        <v>743</v>
      </c>
      <c r="AW750">
        <f t="shared" si="188"/>
        <v>37150</v>
      </c>
      <c r="BY750">
        <v>743</v>
      </c>
      <c r="BZ750">
        <f t="shared" si="189"/>
        <v>37150</v>
      </c>
      <c r="CE750">
        <v>743</v>
      </c>
      <c r="CF750">
        <f t="shared" si="190"/>
        <v>37150</v>
      </c>
      <c r="CG750" s="8"/>
      <c r="CK750">
        <v>743</v>
      </c>
      <c r="CL750">
        <f t="shared" si="191"/>
        <v>37150</v>
      </c>
      <c r="CQ750">
        <v>743</v>
      </c>
      <c r="CR750">
        <f t="shared" si="192"/>
        <v>37150</v>
      </c>
      <c r="CW750">
        <v>743</v>
      </c>
      <c r="CX750">
        <f t="shared" si="193"/>
        <v>37150</v>
      </c>
      <c r="CY750" s="8"/>
      <c r="DC750">
        <v>743</v>
      </c>
      <c r="DD750">
        <f t="shared" si="194"/>
        <v>37150</v>
      </c>
    </row>
    <row r="751" spans="6:108">
      <c r="F751">
        <v>744</v>
      </c>
      <c r="G751">
        <f t="shared" si="181"/>
        <v>37200</v>
      </c>
      <c r="H751" s="8"/>
      <c r="L751">
        <v>744</v>
      </c>
      <c r="M751">
        <f t="shared" si="182"/>
        <v>37200</v>
      </c>
      <c r="N751" s="8"/>
      <c r="R751">
        <v>744</v>
      </c>
      <c r="S751">
        <f t="shared" si="183"/>
        <v>37200</v>
      </c>
      <c r="X751">
        <v>744</v>
      </c>
      <c r="Y751">
        <f t="shared" si="184"/>
        <v>37200</v>
      </c>
      <c r="AD751">
        <v>744</v>
      </c>
      <c r="AE751">
        <f t="shared" si="185"/>
        <v>37200</v>
      </c>
      <c r="AJ751">
        <v>744</v>
      </c>
      <c r="AK751">
        <f t="shared" si="186"/>
        <v>37200</v>
      </c>
      <c r="AP751">
        <v>744</v>
      </c>
      <c r="AQ751">
        <f t="shared" si="187"/>
        <v>37200</v>
      </c>
      <c r="AV751">
        <v>744</v>
      </c>
      <c r="AW751">
        <f t="shared" si="188"/>
        <v>37200</v>
      </c>
      <c r="BY751">
        <v>744</v>
      </c>
      <c r="BZ751">
        <f t="shared" si="189"/>
        <v>37200</v>
      </c>
      <c r="CE751">
        <v>744</v>
      </c>
      <c r="CF751">
        <f t="shared" si="190"/>
        <v>37200</v>
      </c>
      <c r="CG751" s="8"/>
      <c r="CK751">
        <v>744</v>
      </c>
      <c r="CL751">
        <f t="shared" si="191"/>
        <v>37200</v>
      </c>
      <c r="CQ751">
        <v>744</v>
      </c>
      <c r="CR751">
        <f t="shared" si="192"/>
        <v>37200</v>
      </c>
      <c r="CW751">
        <v>744</v>
      </c>
      <c r="CX751">
        <f t="shared" si="193"/>
        <v>37200</v>
      </c>
      <c r="CY751" s="8"/>
      <c r="DC751">
        <v>744</v>
      </c>
      <c r="DD751">
        <f t="shared" si="194"/>
        <v>37200</v>
      </c>
    </row>
    <row r="752" spans="6:108">
      <c r="F752">
        <v>745</v>
      </c>
      <c r="G752">
        <f t="shared" si="181"/>
        <v>37250</v>
      </c>
      <c r="H752" s="8"/>
      <c r="L752">
        <v>745</v>
      </c>
      <c r="M752">
        <f t="shared" si="182"/>
        <v>37250</v>
      </c>
      <c r="N752" s="8"/>
      <c r="R752">
        <v>745</v>
      </c>
      <c r="S752">
        <f t="shared" si="183"/>
        <v>37250</v>
      </c>
      <c r="X752">
        <v>745</v>
      </c>
      <c r="Y752">
        <f t="shared" si="184"/>
        <v>37250</v>
      </c>
      <c r="AD752">
        <v>745</v>
      </c>
      <c r="AE752">
        <f t="shared" si="185"/>
        <v>37250</v>
      </c>
      <c r="AJ752">
        <v>745</v>
      </c>
      <c r="AK752">
        <f t="shared" si="186"/>
        <v>37250</v>
      </c>
      <c r="AP752">
        <v>745</v>
      </c>
      <c r="AQ752">
        <f t="shared" si="187"/>
        <v>37250</v>
      </c>
      <c r="AV752">
        <v>745</v>
      </c>
      <c r="AW752">
        <f t="shared" si="188"/>
        <v>37250</v>
      </c>
      <c r="BY752">
        <v>745</v>
      </c>
      <c r="BZ752">
        <f t="shared" si="189"/>
        <v>37250</v>
      </c>
      <c r="CE752">
        <v>745</v>
      </c>
      <c r="CF752">
        <f t="shared" si="190"/>
        <v>37250</v>
      </c>
      <c r="CG752" s="8"/>
      <c r="CK752">
        <v>745</v>
      </c>
      <c r="CL752">
        <f t="shared" si="191"/>
        <v>37250</v>
      </c>
      <c r="CQ752">
        <v>745</v>
      </c>
      <c r="CR752">
        <f t="shared" si="192"/>
        <v>37250</v>
      </c>
      <c r="CW752">
        <v>745</v>
      </c>
      <c r="CX752">
        <f t="shared" si="193"/>
        <v>37250</v>
      </c>
      <c r="CY752" s="8"/>
      <c r="DC752">
        <v>745</v>
      </c>
      <c r="DD752">
        <f t="shared" si="194"/>
        <v>37250</v>
      </c>
    </row>
    <row r="753" spans="6:108">
      <c r="F753">
        <v>746</v>
      </c>
      <c r="G753">
        <f t="shared" si="181"/>
        <v>37300</v>
      </c>
      <c r="H753" s="8"/>
      <c r="L753">
        <v>746</v>
      </c>
      <c r="M753">
        <f t="shared" si="182"/>
        <v>37300</v>
      </c>
      <c r="N753" s="8"/>
      <c r="R753">
        <v>746</v>
      </c>
      <c r="S753">
        <f t="shared" si="183"/>
        <v>37300</v>
      </c>
      <c r="X753">
        <v>746</v>
      </c>
      <c r="Y753">
        <f t="shared" si="184"/>
        <v>37300</v>
      </c>
      <c r="AD753">
        <v>746</v>
      </c>
      <c r="AE753">
        <f t="shared" si="185"/>
        <v>37300</v>
      </c>
      <c r="AJ753">
        <v>746</v>
      </c>
      <c r="AK753">
        <f t="shared" si="186"/>
        <v>37300</v>
      </c>
      <c r="AP753">
        <v>746</v>
      </c>
      <c r="AQ753">
        <f t="shared" si="187"/>
        <v>37300</v>
      </c>
      <c r="AV753">
        <v>746</v>
      </c>
      <c r="AW753">
        <f t="shared" si="188"/>
        <v>37300</v>
      </c>
      <c r="BY753">
        <v>746</v>
      </c>
      <c r="BZ753">
        <f t="shared" si="189"/>
        <v>37300</v>
      </c>
      <c r="CE753">
        <v>746</v>
      </c>
      <c r="CF753">
        <f t="shared" si="190"/>
        <v>37300</v>
      </c>
      <c r="CG753" s="8"/>
      <c r="CK753">
        <v>746</v>
      </c>
      <c r="CL753">
        <f t="shared" si="191"/>
        <v>37300</v>
      </c>
      <c r="CQ753">
        <v>746</v>
      </c>
      <c r="CR753">
        <f t="shared" si="192"/>
        <v>37300</v>
      </c>
      <c r="CW753">
        <v>746</v>
      </c>
      <c r="CX753">
        <f t="shared" si="193"/>
        <v>37300</v>
      </c>
      <c r="CY753" s="8"/>
      <c r="DC753">
        <v>746</v>
      </c>
      <c r="DD753">
        <f t="shared" si="194"/>
        <v>37300</v>
      </c>
    </row>
    <row r="754" spans="6:108">
      <c r="F754">
        <v>747</v>
      </c>
      <c r="G754">
        <f t="shared" si="181"/>
        <v>37350</v>
      </c>
      <c r="H754" s="8"/>
      <c r="L754">
        <v>747</v>
      </c>
      <c r="M754">
        <f t="shared" si="182"/>
        <v>37350</v>
      </c>
      <c r="N754" s="8"/>
      <c r="R754">
        <v>747</v>
      </c>
      <c r="S754">
        <f t="shared" si="183"/>
        <v>37350</v>
      </c>
      <c r="X754">
        <v>747</v>
      </c>
      <c r="Y754">
        <f t="shared" si="184"/>
        <v>37350</v>
      </c>
      <c r="AD754">
        <v>747</v>
      </c>
      <c r="AE754">
        <f t="shared" si="185"/>
        <v>37350</v>
      </c>
      <c r="AJ754">
        <v>747</v>
      </c>
      <c r="AK754">
        <f t="shared" si="186"/>
        <v>37350</v>
      </c>
      <c r="AP754">
        <v>747</v>
      </c>
      <c r="AQ754">
        <f t="shared" si="187"/>
        <v>37350</v>
      </c>
      <c r="AV754">
        <v>747</v>
      </c>
      <c r="AW754">
        <f t="shared" si="188"/>
        <v>37350</v>
      </c>
      <c r="BY754">
        <v>747</v>
      </c>
      <c r="BZ754">
        <f t="shared" si="189"/>
        <v>37350</v>
      </c>
      <c r="CE754">
        <v>747</v>
      </c>
      <c r="CF754">
        <f t="shared" si="190"/>
        <v>37350</v>
      </c>
      <c r="CG754" s="8"/>
      <c r="CK754">
        <v>747</v>
      </c>
      <c r="CL754">
        <f t="shared" si="191"/>
        <v>37350</v>
      </c>
      <c r="CQ754">
        <v>747</v>
      </c>
      <c r="CR754">
        <f t="shared" si="192"/>
        <v>37350</v>
      </c>
      <c r="CW754">
        <v>747</v>
      </c>
      <c r="CX754">
        <f t="shared" si="193"/>
        <v>37350</v>
      </c>
      <c r="CY754" s="8"/>
      <c r="DC754">
        <v>747</v>
      </c>
      <c r="DD754">
        <f t="shared" si="194"/>
        <v>37350</v>
      </c>
    </row>
    <row r="755" spans="6:108">
      <c r="F755">
        <v>748</v>
      </c>
      <c r="G755">
        <f t="shared" si="181"/>
        <v>37400</v>
      </c>
      <c r="H755" s="8"/>
      <c r="L755">
        <v>748</v>
      </c>
      <c r="M755">
        <f t="shared" si="182"/>
        <v>37400</v>
      </c>
      <c r="N755" s="8"/>
      <c r="R755">
        <v>748</v>
      </c>
      <c r="S755">
        <f t="shared" si="183"/>
        <v>37400</v>
      </c>
      <c r="X755">
        <v>748</v>
      </c>
      <c r="Y755">
        <f t="shared" si="184"/>
        <v>37400</v>
      </c>
      <c r="AD755">
        <v>748</v>
      </c>
      <c r="AE755">
        <f t="shared" si="185"/>
        <v>37400</v>
      </c>
      <c r="AJ755">
        <v>748</v>
      </c>
      <c r="AK755">
        <f t="shared" si="186"/>
        <v>37400</v>
      </c>
      <c r="AP755">
        <v>748</v>
      </c>
      <c r="AQ755">
        <f t="shared" si="187"/>
        <v>37400</v>
      </c>
      <c r="AV755">
        <v>748</v>
      </c>
      <c r="AW755">
        <f t="shared" si="188"/>
        <v>37400</v>
      </c>
      <c r="BY755">
        <v>748</v>
      </c>
      <c r="BZ755">
        <f t="shared" si="189"/>
        <v>37400</v>
      </c>
      <c r="CE755">
        <v>748</v>
      </c>
      <c r="CF755">
        <f t="shared" si="190"/>
        <v>37400</v>
      </c>
      <c r="CG755" s="8"/>
      <c r="CK755">
        <v>748</v>
      </c>
      <c r="CL755">
        <f t="shared" si="191"/>
        <v>37400</v>
      </c>
      <c r="CQ755">
        <v>748</v>
      </c>
      <c r="CR755">
        <f t="shared" si="192"/>
        <v>37400</v>
      </c>
      <c r="CW755">
        <v>748</v>
      </c>
      <c r="CX755">
        <f t="shared" si="193"/>
        <v>37400</v>
      </c>
      <c r="CY755" s="8"/>
      <c r="DC755">
        <v>748</v>
      </c>
      <c r="DD755">
        <f t="shared" si="194"/>
        <v>37400</v>
      </c>
    </row>
    <row r="756" spans="6:108">
      <c r="F756">
        <v>749</v>
      </c>
      <c r="G756">
        <f t="shared" si="181"/>
        <v>37450</v>
      </c>
      <c r="H756" s="8"/>
      <c r="L756">
        <v>749</v>
      </c>
      <c r="M756">
        <f t="shared" si="182"/>
        <v>37450</v>
      </c>
      <c r="N756" s="8"/>
      <c r="R756">
        <v>749</v>
      </c>
      <c r="S756">
        <f t="shared" si="183"/>
        <v>37450</v>
      </c>
      <c r="X756">
        <v>749</v>
      </c>
      <c r="Y756">
        <f t="shared" si="184"/>
        <v>37450</v>
      </c>
      <c r="AD756">
        <v>749</v>
      </c>
      <c r="AE756">
        <f t="shared" si="185"/>
        <v>37450</v>
      </c>
      <c r="AJ756">
        <v>749</v>
      </c>
      <c r="AK756">
        <f t="shared" si="186"/>
        <v>37450</v>
      </c>
      <c r="AP756">
        <v>749</v>
      </c>
      <c r="AQ756">
        <f t="shared" si="187"/>
        <v>37450</v>
      </c>
      <c r="AV756">
        <v>749</v>
      </c>
      <c r="AW756">
        <f t="shared" si="188"/>
        <v>37450</v>
      </c>
      <c r="BY756">
        <v>749</v>
      </c>
      <c r="BZ756">
        <f t="shared" si="189"/>
        <v>37450</v>
      </c>
      <c r="CE756">
        <v>749</v>
      </c>
      <c r="CF756">
        <f t="shared" si="190"/>
        <v>37450</v>
      </c>
      <c r="CG756" s="8"/>
      <c r="CK756">
        <v>749</v>
      </c>
      <c r="CL756">
        <f t="shared" si="191"/>
        <v>37450</v>
      </c>
      <c r="CQ756">
        <v>749</v>
      </c>
      <c r="CR756">
        <f t="shared" si="192"/>
        <v>37450</v>
      </c>
      <c r="CW756">
        <v>749</v>
      </c>
      <c r="CX756">
        <f t="shared" si="193"/>
        <v>37450</v>
      </c>
      <c r="CY756" s="8"/>
      <c r="DC756">
        <v>749</v>
      </c>
      <c r="DD756">
        <f t="shared" si="194"/>
        <v>37450</v>
      </c>
    </row>
    <row r="757" spans="6:108">
      <c r="F757">
        <v>750</v>
      </c>
      <c r="G757">
        <f t="shared" si="181"/>
        <v>37500</v>
      </c>
      <c r="H757" s="8"/>
      <c r="L757">
        <v>750</v>
      </c>
      <c r="M757">
        <f t="shared" si="182"/>
        <v>37500</v>
      </c>
      <c r="N757" s="8"/>
      <c r="R757">
        <v>750</v>
      </c>
      <c r="S757">
        <f t="shared" si="183"/>
        <v>37500</v>
      </c>
      <c r="X757">
        <v>750</v>
      </c>
      <c r="Y757">
        <f t="shared" si="184"/>
        <v>37500</v>
      </c>
      <c r="AD757">
        <v>750</v>
      </c>
      <c r="AE757">
        <f t="shared" si="185"/>
        <v>37500</v>
      </c>
      <c r="AJ757">
        <v>750</v>
      </c>
      <c r="AK757">
        <f t="shared" si="186"/>
        <v>37500</v>
      </c>
      <c r="AP757">
        <v>750</v>
      </c>
      <c r="AQ757">
        <f t="shared" si="187"/>
        <v>37500</v>
      </c>
      <c r="AV757">
        <v>750</v>
      </c>
      <c r="AW757">
        <f t="shared" si="188"/>
        <v>37500</v>
      </c>
      <c r="BY757">
        <v>750</v>
      </c>
      <c r="BZ757">
        <f t="shared" si="189"/>
        <v>37500</v>
      </c>
      <c r="CE757">
        <v>750</v>
      </c>
      <c r="CF757">
        <f t="shared" si="190"/>
        <v>37500</v>
      </c>
      <c r="CG757" s="8"/>
      <c r="CK757">
        <v>750</v>
      </c>
      <c r="CL757">
        <f t="shared" si="191"/>
        <v>37500</v>
      </c>
      <c r="CQ757">
        <v>750</v>
      </c>
      <c r="CR757">
        <f t="shared" si="192"/>
        <v>37500</v>
      </c>
      <c r="CW757">
        <v>750</v>
      </c>
      <c r="CX757">
        <f t="shared" si="193"/>
        <v>37500</v>
      </c>
      <c r="CY757" s="8"/>
      <c r="DC757">
        <v>750</v>
      </c>
      <c r="DD757">
        <f t="shared" si="194"/>
        <v>37500</v>
      </c>
    </row>
    <row r="758" spans="6:108">
      <c r="F758">
        <v>751</v>
      </c>
      <c r="G758">
        <f t="shared" si="181"/>
        <v>37550</v>
      </c>
      <c r="H758" s="8"/>
      <c r="L758">
        <v>751</v>
      </c>
      <c r="M758">
        <f t="shared" si="182"/>
        <v>37550</v>
      </c>
      <c r="N758" s="8"/>
      <c r="R758">
        <v>751</v>
      </c>
      <c r="S758">
        <f t="shared" si="183"/>
        <v>37550</v>
      </c>
      <c r="X758">
        <v>751</v>
      </c>
      <c r="Y758">
        <f t="shared" si="184"/>
        <v>37550</v>
      </c>
      <c r="AD758">
        <v>751</v>
      </c>
      <c r="AE758">
        <f t="shared" si="185"/>
        <v>37550</v>
      </c>
      <c r="AJ758">
        <v>751</v>
      </c>
      <c r="AK758">
        <f t="shared" si="186"/>
        <v>37550</v>
      </c>
      <c r="AP758">
        <v>751</v>
      </c>
      <c r="AQ758">
        <f t="shared" si="187"/>
        <v>37550</v>
      </c>
      <c r="AV758">
        <v>751</v>
      </c>
      <c r="AW758">
        <f t="shared" si="188"/>
        <v>37550</v>
      </c>
      <c r="BY758">
        <v>751</v>
      </c>
      <c r="BZ758">
        <f t="shared" si="189"/>
        <v>37550</v>
      </c>
      <c r="CE758">
        <v>751</v>
      </c>
      <c r="CF758">
        <f t="shared" si="190"/>
        <v>37550</v>
      </c>
      <c r="CG758" s="8"/>
      <c r="CK758">
        <v>751</v>
      </c>
      <c r="CL758">
        <f t="shared" si="191"/>
        <v>37550</v>
      </c>
      <c r="CQ758">
        <v>751</v>
      </c>
      <c r="CR758">
        <f t="shared" si="192"/>
        <v>37550</v>
      </c>
      <c r="CW758">
        <v>751</v>
      </c>
      <c r="CX758">
        <f t="shared" si="193"/>
        <v>37550</v>
      </c>
      <c r="CY758" s="8"/>
      <c r="DC758">
        <v>751</v>
      </c>
      <c r="DD758">
        <f t="shared" si="194"/>
        <v>37550</v>
      </c>
    </row>
    <row r="759" spans="6:108">
      <c r="F759">
        <v>752</v>
      </c>
      <c r="G759">
        <f t="shared" si="181"/>
        <v>37600</v>
      </c>
      <c r="H759" s="8"/>
      <c r="L759">
        <v>752</v>
      </c>
      <c r="M759">
        <f t="shared" si="182"/>
        <v>37600</v>
      </c>
      <c r="N759" s="8"/>
      <c r="R759">
        <v>752</v>
      </c>
      <c r="S759">
        <f t="shared" si="183"/>
        <v>37600</v>
      </c>
      <c r="X759">
        <v>752</v>
      </c>
      <c r="Y759">
        <f t="shared" si="184"/>
        <v>37600</v>
      </c>
      <c r="AD759">
        <v>752</v>
      </c>
      <c r="AE759">
        <f t="shared" si="185"/>
        <v>37600</v>
      </c>
      <c r="AJ759">
        <v>752</v>
      </c>
      <c r="AK759">
        <f t="shared" si="186"/>
        <v>37600</v>
      </c>
      <c r="AP759">
        <v>752</v>
      </c>
      <c r="AQ759">
        <f t="shared" si="187"/>
        <v>37600</v>
      </c>
      <c r="AV759">
        <v>752</v>
      </c>
      <c r="AW759">
        <f t="shared" si="188"/>
        <v>37600</v>
      </c>
      <c r="BY759">
        <v>752</v>
      </c>
      <c r="BZ759">
        <f t="shared" si="189"/>
        <v>37600</v>
      </c>
      <c r="CE759">
        <v>752</v>
      </c>
      <c r="CF759">
        <f t="shared" si="190"/>
        <v>37600</v>
      </c>
      <c r="CG759" s="8"/>
      <c r="CK759">
        <v>752</v>
      </c>
      <c r="CL759">
        <f t="shared" si="191"/>
        <v>37600</v>
      </c>
      <c r="CQ759">
        <v>752</v>
      </c>
      <c r="CR759">
        <f t="shared" si="192"/>
        <v>37600</v>
      </c>
      <c r="CW759">
        <v>752</v>
      </c>
      <c r="CX759">
        <f t="shared" si="193"/>
        <v>37600</v>
      </c>
      <c r="CY759" s="8"/>
      <c r="DC759">
        <v>752</v>
      </c>
      <c r="DD759">
        <f t="shared" si="194"/>
        <v>37600</v>
      </c>
    </row>
    <row r="760" spans="6:108">
      <c r="F760">
        <v>753</v>
      </c>
      <c r="G760">
        <f t="shared" si="181"/>
        <v>37650</v>
      </c>
      <c r="H760" s="8"/>
      <c r="L760">
        <v>753</v>
      </c>
      <c r="M760">
        <f t="shared" si="182"/>
        <v>37650</v>
      </c>
      <c r="N760" s="8"/>
      <c r="R760">
        <v>753</v>
      </c>
      <c r="S760">
        <f t="shared" si="183"/>
        <v>37650</v>
      </c>
      <c r="X760">
        <v>753</v>
      </c>
      <c r="Y760">
        <f t="shared" si="184"/>
        <v>37650</v>
      </c>
      <c r="AD760">
        <v>753</v>
      </c>
      <c r="AE760">
        <f t="shared" si="185"/>
        <v>37650</v>
      </c>
      <c r="AJ760">
        <v>753</v>
      </c>
      <c r="AK760">
        <f t="shared" si="186"/>
        <v>37650</v>
      </c>
      <c r="AP760">
        <v>753</v>
      </c>
      <c r="AQ760">
        <f t="shared" si="187"/>
        <v>37650</v>
      </c>
      <c r="AV760">
        <v>753</v>
      </c>
      <c r="AW760">
        <f t="shared" si="188"/>
        <v>37650</v>
      </c>
      <c r="BY760">
        <v>753</v>
      </c>
      <c r="BZ760">
        <f t="shared" si="189"/>
        <v>37650</v>
      </c>
      <c r="CE760">
        <v>753</v>
      </c>
      <c r="CF760">
        <f t="shared" si="190"/>
        <v>37650</v>
      </c>
      <c r="CG760" s="8"/>
      <c r="CK760">
        <v>753</v>
      </c>
      <c r="CL760">
        <f t="shared" si="191"/>
        <v>37650</v>
      </c>
      <c r="CQ760">
        <v>753</v>
      </c>
      <c r="CR760">
        <f t="shared" si="192"/>
        <v>37650</v>
      </c>
      <c r="CW760">
        <v>753</v>
      </c>
      <c r="CX760">
        <f t="shared" si="193"/>
        <v>37650</v>
      </c>
      <c r="CY760" s="8"/>
      <c r="DC760">
        <v>753</v>
      </c>
      <c r="DD760">
        <f t="shared" si="194"/>
        <v>37650</v>
      </c>
    </row>
    <row r="761" spans="6:108">
      <c r="F761">
        <v>754</v>
      </c>
      <c r="G761">
        <f t="shared" si="181"/>
        <v>37700</v>
      </c>
      <c r="H761" s="8"/>
      <c r="L761">
        <v>754</v>
      </c>
      <c r="M761">
        <f t="shared" si="182"/>
        <v>37700</v>
      </c>
      <c r="N761" s="8"/>
      <c r="R761">
        <v>754</v>
      </c>
      <c r="S761">
        <f t="shared" si="183"/>
        <v>37700</v>
      </c>
      <c r="X761">
        <v>754</v>
      </c>
      <c r="Y761">
        <f t="shared" si="184"/>
        <v>37700</v>
      </c>
      <c r="AD761">
        <v>754</v>
      </c>
      <c r="AE761">
        <f t="shared" si="185"/>
        <v>37700</v>
      </c>
      <c r="AJ761">
        <v>754</v>
      </c>
      <c r="AK761">
        <f t="shared" si="186"/>
        <v>37700</v>
      </c>
      <c r="AP761">
        <v>754</v>
      </c>
      <c r="AQ761">
        <f t="shared" si="187"/>
        <v>37700</v>
      </c>
      <c r="AV761">
        <v>754</v>
      </c>
      <c r="AW761">
        <f t="shared" si="188"/>
        <v>37700</v>
      </c>
      <c r="BY761">
        <v>754</v>
      </c>
      <c r="BZ761">
        <f t="shared" si="189"/>
        <v>37700</v>
      </c>
      <c r="CE761">
        <v>754</v>
      </c>
      <c r="CF761">
        <f t="shared" si="190"/>
        <v>37700</v>
      </c>
      <c r="CG761" s="8"/>
      <c r="CK761">
        <v>754</v>
      </c>
      <c r="CL761">
        <f t="shared" si="191"/>
        <v>37700</v>
      </c>
      <c r="CQ761">
        <v>754</v>
      </c>
      <c r="CR761">
        <f t="shared" si="192"/>
        <v>37700</v>
      </c>
      <c r="CW761">
        <v>754</v>
      </c>
      <c r="CX761">
        <f t="shared" si="193"/>
        <v>37700</v>
      </c>
      <c r="CY761" s="8"/>
      <c r="DC761">
        <v>754</v>
      </c>
      <c r="DD761">
        <f t="shared" si="194"/>
        <v>37700</v>
      </c>
    </row>
    <row r="762" spans="6:108">
      <c r="F762">
        <v>755</v>
      </c>
      <c r="G762">
        <f t="shared" si="181"/>
        <v>37750</v>
      </c>
      <c r="H762" s="8"/>
      <c r="L762">
        <v>755</v>
      </c>
      <c r="M762">
        <f t="shared" si="182"/>
        <v>37750</v>
      </c>
      <c r="N762" s="8"/>
      <c r="R762">
        <v>755</v>
      </c>
      <c r="S762">
        <f t="shared" si="183"/>
        <v>37750</v>
      </c>
      <c r="X762">
        <v>755</v>
      </c>
      <c r="Y762">
        <f t="shared" si="184"/>
        <v>37750</v>
      </c>
      <c r="AD762">
        <v>755</v>
      </c>
      <c r="AE762">
        <f t="shared" si="185"/>
        <v>37750</v>
      </c>
      <c r="AJ762">
        <v>755</v>
      </c>
      <c r="AK762">
        <f t="shared" si="186"/>
        <v>37750</v>
      </c>
      <c r="AP762">
        <v>755</v>
      </c>
      <c r="AQ762">
        <f t="shared" si="187"/>
        <v>37750</v>
      </c>
      <c r="AV762">
        <v>755</v>
      </c>
      <c r="AW762">
        <f t="shared" si="188"/>
        <v>37750</v>
      </c>
      <c r="BY762">
        <v>755</v>
      </c>
      <c r="BZ762">
        <f t="shared" si="189"/>
        <v>37750</v>
      </c>
      <c r="CE762">
        <v>755</v>
      </c>
      <c r="CF762">
        <f t="shared" si="190"/>
        <v>37750</v>
      </c>
      <c r="CG762" s="8"/>
      <c r="CK762">
        <v>755</v>
      </c>
      <c r="CL762">
        <f t="shared" si="191"/>
        <v>37750</v>
      </c>
      <c r="CQ762">
        <v>755</v>
      </c>
      <c r="CR762">
        <f t="shared" si="192"/>
        <v>37750</v>
      </c>
      <c r="CW762">
        <v>755</v>
      </c>
      <c r="CX762">
        <f t="shared" si="193"/>
        <v>37750</v>
      </c>
      <c r="CY762" s="8"/>
      <c r="DC762">
        <v>755</v>
      </c>
      <c r="DD762">
        <f t="shared" si="194"/>
        <v>37750</v>
      </c>
    </row>
    <row r="763" spans="6:108">
      <c r="F763">
        <v>756</v>
      </c>
      <c r="G763">
        <f t="shared" si="181"/>
        <v>37800</v>
      </c>
      <c r="H763" s="8"/>
      <c r="L763">
        <v>756</v>
      </c>
      <c r="M763">
        <f t="shared" si="182"/>
        <v>37800</v>
      </c>
      <c r="N763" s="8"/>
      <c r="R763">
        <v>756</v>
      </c>
      <c r="S763">
        <f t="shared" si="183"/>
        <v>37800</v>
      </c>
      <c r="X763">
        <v>756</v>
      </c>
      <c r="Y763">
        <f t="shared" si="184"/>
        <v>37800</v>
      </c>
      <c r="AD763">
        <v>756</v>
      </c>
      <c r="AE763">
        <f t="shared" si="185"/>
        <v>37800</v>
      </c>
      <c r="AJ763">
        <v>756</v>
      </c>
      <c r="AK763">
        <f t="shared" si="186"/>
        <v>37800</v>
      </c>
      <c r="AP763">
        <v>756</v>
      </c>
      <c r="AQ763">
        <f t="shared" si="187"/>
        <v>37800</v>
      </c>
      <c r="AV763">
        <v>756</v>
      </c>
      <c r="AW763">
        <f t="shared" si="188"/>
        <v>37800</v>
      </c>
      <c r="BY763">
        <v>756</v>
      </c>
      <c r="BZ763">
        <f t="shared" si="189"/>
        <v>37800</v>
      </c>
      <c r="CE763">
        <v>756</v>
      </c>
      <c r="CF763">
        <f t="shared" si="190"/>
        <v>37800</v>
      </c>
      <c r="CG763" s="8"/>
      <c r="CK763">
        <v>756</v>
      </c>
      <c r="CL763">
        <f t="shared" si="191"/>
        <v>37800</v>
      </c>
      <c r="CQ763">
        <v>756</v>
      </c>
      <c r="CR763">
        <f t="shared" si="192"/>
        <v>37800</v>
      </c>
      <c r="CW763">
        <v>756</v>
      </c>
      <c r="CX763">
        <f t="shared" si="193"/>
        <v>37800</v>
      </c>
      <c r="CY763" s="8"/>
      <c r="DC763">
        <v>756</v>
      </c>
      <c r="DD763">
        <f t="shared" si="194"/>
        <v>37800</v>
      </c>
    </row>
    <row r="764" spans="6:108">
      <c r="F764">
        <v>757</v>
      </c>
      <c r="G764">
        <f t="shared" si="181"/>
        <v>37850</v>
      </c>
      <c r="H764" s="8"/>
      <c r="L764">
        <v>757</v>
      </c>
      <c r="M764">
        <f t="shared" si="182"/>
        <v>37850</v>
      </c>
      <c r="N764" s="8"/>
      <c r="R764">
        <v>757</v>
      </c>
      <c r="S764">
        <f t="shared" si="183"/>
        <v>37850</v>
      </c>
      <c r="X764">
        <v>757</v>
      </c>
      <c r="Y764">
        <f t="shared" si="184"/>
        <v>37850</v>
      </c>
      <c r="AD764">
        <v>757</v>
      </c>
      <c r="AE764">
        <f t="shared" si="185"/>
        <v>37850</v>
      </c>
      <c r="AJ764">
        <v>757</v>
      </c>
      <c r="AK764">
        <f t="shared" si="186"/>
        <v>37850</v>
      </c>
      <c r="AP764">
        <v>757</v>
      </c>
      <c r="AQ764">
        <f t="shared" si="187"/>
        <v>37850</v>
      </c>
      <c r="AV764">
        <v>757</v>
      </c>
      <c r="AW764">
        <f t="shared" si="188"/>
        <v>37850</v>
      </c>
      <c r="BY764">
        <v>757</v>
      </c>
      <c r="BZ764">
        <f t="shared" si="189"/>
        <v>37850</v>
      </c>
      <c r="CE764">
        <v>757</v>
      </c>
      <c r="CF764">
        <f t="shared" si="190"/>
        <v>37850</v>
      </c>
      <c r="CG764" s="8"/>
      <c r="CK764">
        <v>757</v>
      </c>
      <c r="CL764">
        <f t="shared" si="191"/>
        <v>37850</v>
      </c>
      <c r="CQ764">
        <v>757</v>
      </c>
      <c r="CR764">
        <f t="shared" si="192"/>
        <v>37850</v>
      </c>
      <c r="CW764">
        <v>757</v>
      </c>
      <c r="CX764">
        <f t="shared" si="193"/>
        <v>37850</v>
      </c>
      <c r="CY764" s="8"/>
      <c r="DC764">
        <v>757</v>
      </c>
      <c r="DD764">
        <f t="shared" si="194"/>
        <v>37850</v>
      </c>
    </row>
    <row r="765" spans="6:108">
      <c r="F765">
        <v>758</v>
      </c>
      <c r="G765">
        <f t="shared" si="181"/>
        <v>37900</v>
      </c>
      <c r="H765" s="8"/>
      <c r="L765">
        <v>758</v>
      </c>
      <c r="M765">
        <f t="shared" si="182"/>
        <v>37900</v>
      </c>
      <c r="N765" s="8"/>
      <c r="R765">
        <v>758</v>
      </c>
      <c r="S765">
        <f t="shared" si="183"/>
        <v>37900</v>
      </c>
      <c r="X765">
        <v>758</v>
      </c>
      <c r="Y765">
        <f t="shared" si="184"/>
        <v>37900</v>
      </c>
      <c r="AD765">
        <v>758</v>
      </c>
      <c r="AE765">
        <f t="shared" si="185"/>
        <v>37900</v>
      </c>
      <c r="AJ765">
        <v>758</v>
      </c>
      <c r="AK765">
        <f t="shared" si="186"/>
        <v>37900</v>
      </c>
      <c r="AP765">
        <v>758</v>
      </c>
      <c r="AQ765">
        <f t="shared" si="187"/>
        <v>37900</v>
      </c>
      <c r="AV765">
        <v>758</v>
      </c>
      <c r="AW765">
        <f t="shared" si="188"/>
        <v>37900</v>
      </c>
      <c r="BY765">
        <v>758</v>
      </c>
      <c r="BZ765">
        <f t="shared" si="189"/>
        <v>37900</v>
      </c>
      <c r="CE765">
        <v>758</v>
      </c>
      <c r="CF765">
        <f t="shared" si="190"/>
        <v>37900</v>
      </c>
      <c r="CG765" s="8"/>
      <c r="CK765">
        <v>758</v>
      </c>
      <c r="CL765">
        <f t="shared" si="191"/>
        <v>37900</v>
      </c>
      <c r="CQ765">
        <v>758</v>
      </c>
      <c r="CR765">
        <f t="shared" si="192"/>
        <v>37900</v>
      </c>
      <c r="CW765">
        <v>758</v>
      </c>
      <c r="CX765">
        <f t="shared" si="193"/>
        <v>37900</v>
      </c>
      <c r="CY765" s="8"/>
      <c r="DC765">
        <v>758</v>
      </c>
      <c r="DD765">
        <f t="shared" si="194"/>
        <v>37900</v>
      </c>
    </row>
    <row r="766" spans="6:108">
      <c r="F766">
        <v>759</v>
      </c>
      <c r="G766">
        <f t="shared" si="181"/>
        <v>37950</v>
      </c>
      <c r="H766" s="8"/>
      <c r="L766">
        <v>759</v>
      </c>
      <c r="M766">
        <f t="shared" si="182"/>
        <v>37950</v>
      </c>
      <c r="N766" s="8"/>
      <c r="R766">
        <v>759</v>
      </c>
      <c r="S766">
        <f t="shared" si="183"/>
        <v>37950</v>
      </c>
      <c r="X766">
        <v>759</v>
      </c>
      <c r="Y766">
        <f t="shared" si="184"/>
        <v>37950</v>
      </c>
      <c r="AD766">
        <v>759</v>
      </c>
      <c r="AE766">
        <f t="shared" si="185"/>
        <v>37950</v>
      </c>
      <c r="AJ766">
        <v>759</v>
      </c>
      <c r="AK766">
        <f t="shared" si="186"/>
        <v>37950</v>
      </c>
      <c r="AP766">
        <v>759</v>
      </c>
      <c r="AQ766">
        <f t="shared" si="187"/>
        <v>37950</v>
      </c>
      <c r="AV766">
        <v>759</v>
      </c>
      <c r="AW766">
        <f t="shared" si="188"/>
        <v>37950</v>
      </c>
      <c r="BY766">
        <v>759</v>
      </c>
      <c r="BZ766">
        <f t="shared" si="189"/>
        <v>37950</v>
      </c>
      <c r="CE766">
        <v>759</v>
      </c>
      <c r="CF766">
        <f t="shared" si="190"/>
        <v>37950</v>
      </c>
      <c r="CG766" s="8"/>
      <c r="CK766">
        <v>759</v>
      </c>
      <c r="CL766">
        <f t="shared" si="191"/>
        <v>37950</v>
      </c>
      <c r="CQ766">
        <v>759</v>
      </c>
      <c r="CR766">
        <f t="shared" si="192"/>
        <v>37950</v>
      </c>
      <c r="CW766">
        <v>759</v>
      </c>
      <c r="CX766">
        <f t="shared" si="193"/>
        <v>37950</v>
      </c>
      <c r="CY766" s="8"/>
      <c r="DC766">
        <v>759</v>
      </c>
      <c r="DD766">
        <f t="shared" si="194"/>
        <v>37950</v>
      </c>
    </row>
    <row r="767" spans="6:108">
      <c r="F767">
        <v>760</v>
      </c>
      <c r="G767">
        <f t="shared" si="181"/>
        <v>38000</v>
      </c>
      <c r="H767" s="8"/>
      <c r="L767">
        <v>760</v>
      </c>
      <c r="M767">
        <f t="shared" si="182"/>
        <v>38000</v>
      </c>
      <c r="N767" s="8"/>
      <c r="R767">
        <v>760</v>
      </c>
      <c r="S767">
        <f t="shared" si="183"/>
        <v>38000</v>
      </c>
      <c r="X767">
        <v>760</v>
      </c>
      <c r="Y767">
        <f t="shared" si="184"/>
        <v>38000</v>
      </c>
      <c r="AD767">
        <v>760</v>
      </c>
      <c r="AE767">
        <f t="shared" si="185"/>
        <v>38000</v>
      </c>
      <c r="AJ767">
        <v>760</v>
      </c>
      <c r="AK767">
        <f t="shared" si="186"/>
        <v>38000</v>
      </c>
      <c r="AP767">
        <v>760</v>
      </c>
      <c r="AQ767">
        <f t="shared" si="187"/>
        <v>38000</v>
      </c>
      <c r="AV767">
        <v>760</v>
      </c>
      <c r="AW767">
        <f t="shared" si="188"/>
        <v>38000</v>
      </c>
      <c r="BY767">
        <v>760</v>
      </c>
      <c r="BZ767">
        <f t="shared" si="189"/>
        <v>38000</v>
      </c>
      <c r="CE767">
        <v>760</v>
      </c>
      <c r="CF767">
        <f t="shared" si="190"/>
        <v>38000</v>
      </c>
      <c r="CG767" s="8"/>
      <c r="CK767">
        <v>760</v>
      </c>
      <c r="CL767">
        <f t="shared" si="191"/>
        <v>38000</v>
      </c>
      <c r="CQ767">
        <v>760</v>
      </c>
      <c r="CR767">
        <f t="shared" si="192"/>
        <v>38000</v>
      </c>
      <c r="CW767">
        <v>760</v>
      </c>
      <c r="CX767">
        <f t="shared" si="193"/>
        <v>38000</v>
      </c>
      <c r="CY767" s="8"/>
      <c r="DC767">
        <v>760</v>
      </c>
      <c r="DD767">
        <f t="shared" si="194"/>
        <v>38000</v>
      </c>
    </row>
    <row r="768" spans="6:108">
      <c r="F768">
        <v>761</v>
      </c>
      <c r="G768">
        <f t="shared" si="181"/>
        <v>38050</v>
      </c>
      <c r="H768" s="8"/>
      <c r="L768">
        <v>761</v>
      </c>
      <c r="M768">
        <f t="shared" si="182"/>
        <v>38050</v>
      </c>
      <c r="N768" s="8"/>
      <c r="R768">
        <v>761</v>
      </c>
      <c r="S768">
        <f t="shared" si="183"/>
        <v>38050</v>
      </c>
      <c r="X768">
        <v>761</v>
      </c>
      <c r="Y768">
        <f t="shared" si="184"/>
        <v>38050</v>
      </c>
      <c r="AD768">
        <v>761</v>
      </c>
      <c r="AE768">
        <f t="shared" si="185"/>
        <v>38050</v>
      </c>
      <c r="AJ768">
        <v>761</v>
      </c>
      <c r="AK768">
        <f t="shared" si="186"/>
        <v>38050</v>
      </c>
      <c r="AP768">
        <v>761</v>
      </c>
      <c r="AQ768">
        <f t="shared" si="187"/>
        <v>38050</v>
      </c>
      <c r="AV768">
        <v>761</v>
      </c>
      <c r="AW768">
        <f t="shared" si="188"/>
        <v>38050</v>
      </c>
      <c r="BY768">
        <v>761</v>
      </c>
      <c r="BZ768">
        <f t="shared" si="189"/>
        <v>38050</v>
      </c>
      <c r="CE768">
        <v>761</v>
      </c>
      <c r="CF768">
        <f t="shared" si="190"/>
        <v>38050</v>
      </c>
      <c r="CG768" s="8"/>
      <c r="CK768">
        <v>761</v>
      </c>
      <c r="CL768">
        <f t="shared" si="191"/>
        <v>38050</v>
      </c>
      <c r="CQ768">
        <v>761</v>
      </c>
      <c r="CR768">
        <f t="shared" si="192"/>
        <v>38050</v>
      </c>
      <c r="CW768">
        <v>761</v>
      </c>
      <c r="CX768">
        <f t="shared" si="193"/>
        <v>38050</v>
      </c>
      <c r="CY768" s="8"/>
      <c r="DC768">
        <v>761</v>
      </c>
      <c r="DD768">
        <f t="shared" si="194"/>
        <v>38050</v>
      </c>
    </row>
    <row r="769" spans="6:108">
      <c r="F769">
        <v>762</v>
      </c>
      <c r="G769">
        <f t="shared" si="181"/>
        <v>38100</v>
      </c>
      <c r="H769" s="8"/>
      <c r="L769">
        <v>762</v>
      </c>
      <c r="M769">
        <f t="shared" si="182"/>
        <v>38100</v>
      </c>
      <c r="N769" s="8"/>
      <c r="R769">
        <v>762</v>
      </c>
      <c r="S769">
        <f t="shared" si="183"/>
        <v>38100</v>
      </c>
      <c r="X769">
        <v>762</v>
      </c>
      <c r="Y769">
        <f t="shared" si="184"/>
        <v>38100</v>
      </c>
      <c r="AD769">
        <v>762</v>
      </c>
      <c r="AE769">
        <f t="shared" si="185"/>
        <v>38100</v>
      </c>
      <c r="AJ769">
        <v>762</v>
      </c>
      <c r="AK769">
        <f t="shared" si="186"/>
        <v>38100</v>
      </c>
      <c r="AP769">
        <v>762</v>
      </c>
      <c r="AQ769">
        <f t="shared" si="187"/>
        <v>38100</v>
      </c>
      <c r="AV769">
        <v>762</v>
      </c>
      <c r="AW769">
        <f t="shared" si="188"/>
        <v>38100</v>
      </c>
      <c r="BY769">
        <v>762</v>
      </c>
      <c r="BZ769">
        <f t="shared" si="189"/>
        <v>38100</v>
      </c>
      <c r="CE769">
        <v>762</v>
      </c>
      <c r="CF769">
        <f t="shared" si="190"/>
        <v>38100</v>
      </c>
      <c r="CG769" s="8"/>
      <c r="CK769">
        <v>762</v>
      </c>
      <c r="CL769">
        <f t="shared" si="191"/>
        <v>38100</v>
      </c>
      <c r="CQ769">
        <v>762</v>
      </c>
      <c r="CR769">
        <f t="shared" si="192"/>
        <v>38100</v>
      </c>
      <c r="CW769">
        <v>762</v>
      </c>
      <c r="CX769">
        <f t="shared" si="193"/>
        <v>38100</v>
      </c>
      <c r="CY769" s="8"/>
      <c r="DC769">
        <v>762</v>
      </c>
      <c r="DD769">
        <f t="shared" si="194"/>
        <v>38100</v>
      </c>
    </row>
    <row r="770" spans="6:108">
      <c r="F770">
        <v>763</v>
      </c>
      <c r="G770">
        <f t="shared" si="181"/>
        <v>38150</v>
      </c>
      <c r="H770" s="8"/>
      <c r="L770">
        <v>763</v>
      </c>
      <c r="M770">
        <f t="shared" si="182"/>
        <v>38150</v>
      </c>
      <c r="N770" s="8"/>
      <c r="R770">
        <v>763</v>
      </c>
      <c r="S770">
        <f t="shared" si="183"/>
        <v>38150</v>
      </c>
      <c r="X770">
        <v>763</v>
      </c>
      <c r="Y770">
        <f t="shared" si="184"/>
        <v>38150</v>
      </c>
      <c r="AD770">
        <v>763</v>
      </c>
      <c r="AE770">
        <f t="shared" si="185"/>
        <v>38150</v>
      </c>
      <c r="AJ770">
        <v>763</v>
      </c>
      <c r="AK770">
        <f t="shared" si="186"/>
        <v>38150</v>
      </c>
      <c r="AP770">
        <v>763</v>
      </c>
      <c r="AQ770">
        <f t="shared" si="187"/>
        <v>38150</v>
      </c>
      <c r="AV770">
        <v>763</v>
      </c>
      <c r="AW770">
        <f t="shared" si="188"/>
        <v>38150</v>
      </c>
      <c r="BY770">
        <v>763</v>
      </c>
      <c r="BZ770">
        <f t="shared" si="189"/>
        <v>38150</v>
      </c>
      <c r="CE770">
        <v>763</v>
      </c>
      <c r="CF770">
        <f t="shared" si="190"/>
        <v>38150</v>
      </c>
      <c r="CG770" s="8"/>
      <c r="CK770">
        <v>763</v>
      </c>
      <c r="CL770">
        <f t="shared" si="191"/>
        <v>38150</v>
      </c>
      <c r="CQ770">
        <v>763</v>
      </c>
      <c r="CR770">
        <f t="shared" si="192"/>
        <v>38150</v>
      </c>
      <c r="CW770">
        <v>763</v>
      </c>
      <c r="CX770">
        <f t="shared" si="193"/>
        <v>38150</v>
      </c>
      <c r="CY770" s="8"/>
      <c r="DC770">
        <v>763</v>
      </c>
      <c r="DD770">
        <f t="shared" si="194"/>
        <v>38150</v>
      </c>
    </row>
    <row r="771" spans="6:108">
      <c r="F771">
        <v>764</v>
      </c>
      <c r="G771">
        <f t="shared" si="181"/>
        <v>38200</v>
      </c>
      <c r="H771" s="8"/>
      <c r="L771">
        <v>764</v>
      </c>
      <c r="M771">
        <f t="shared" si="182"/>
        <v>38200</v>
      </c>
      <c r="N771" s="8"/>
      <c r="R771">
        <v>764</v>
      </c>
      <c r="S771">
        <f t="shared" si="183"/>
        <v>38200</v>
      </c>
      <c r="X771">
        <v>764</v>
      </c>
      <c r="Y771">
        <f t="shared" si="184"/>
        <v>38200</v>
      </c>
      <c r="AD771">
        <v>764</v>
      </c>
      <c r="AE771">
        <f t="shared" si="185"/>
        <v>38200</v>
      </c>
      <c r="AJ771">
        <v>764</v>
      </c>
      <c r="AK771">
        <f t="shared" si="186"/>
        <v>38200</v>
      </c>
      <c r="AP771">
        <v>764</v>
      </c>
      <c r="AQ771">
        <f t="shared" si="187"/>
        <v>38200</v>
      </c>
      <c r="AV771">
        <v>764</v>
      </c>
      <c r="AW771">
        <f t="shared" si="188"/>
        <v>38200</v>
      </c>
      <c r="BY771">
        <v>764</v>
      </c>
      <c r="BZ771">
        <f t="shared" si="189"/>
        <v>38200</v>
      </c>
      <c r="CE771">
        <v>764</v>
      </c>
      <c r="CF771">
        <f t="shared" si="190"/>
        <v>38200</v>
      </c>
      <c r="CG771" s="8"/>
      <c r="CK771">
        <v>764</v>
      </c>
      <c r="CL771">
        <f t="shared" si="191"/>
        <v>38200</v>
      </c>
      <c r="CQ771">
        <v>764</v>
      </c>
      <c r="CR771">
        <f t="shared" si="192"/>
        <v>38200</v>
      </c>
      <c r="CW771">
        <v>764</v>
      </c>
      <c r="CX771">
        <f t="shared" si="193"/>
        <v>38200</v>
      </c>
      <c r="CY771" s="8"/>
      <c r="DC771">
        <v>764</v>
      </c>
      <c r="DD771">
        <f t="shared" si="194"/>
        <v>38200</v>
      </c>
    </row>
    <row r="772" spans="6:108">
      <c r="F772">
        <v>765</v>
      </c>
      <c r="G772">
        <f t="shared" si="181"/>
        <v>38250</v>
      </c>
      <c r="H772" s="8"/>
      <c r="L772">
        <v>765</v>
      </c>
      <c r="M772">
        <f t="shared" si="182"/>
        <v>38250</v>
      </c>
      <c r="N772" s="8"/>
      <c r="R772">
        <v>765</v>
      </c>
      <c r="S772">
        <f t="shared" si="183"/>
        <v>38250</v>
      </c>
      <c r="X772">
        <v>765</v>
      </c>
      <c r="Y772">
        <f t="shared" si="184"/>
        <v>38250</v>
      </c>
      <c r="AD772">
        <v>765</v>
      </c>
      <c r="AE772">
        <f t="shared" si="185"/>
        <v>38250</v>
      </c>
      <c r="AJ772">
        <v>765</v>
      </c>
      <c r="AK772">
        <f t="shared" si="186"/>
        <v>38250</v>
      </c>
      <c r="AP772">
        <v>765</v>
      </c>
      <c r="AQ772">
        <f t="shared" si="187"/>
        <v>38250</v>
      </c>
      <c r="AV772">
        <v>765</v>
      </c>
      <c r="AW772">
        <f t="shared" si="188"/>
        <v>38250</v>
      </c>
      <c r="BY772">
        <v>765</v>
      </c>
      <c r="BZ772">
        <f t="shared" si="189"/>
        <v>38250</v>
      </c>
      <c r="CE772">
        <v>765</v>
      </c>
      <c r="CF772">
        <f t="shared" si="190"/>
        <v>38250</v>
      </c>
      <c r="CG772" s="8"/>
      <c r="CK772">
        <v>765</v>
      </c>
      <c r="CL772">
        <f t="shared" si="191"/>
        <v>38250</v>
      </c>
      <c r="CQ772">
        <v>765</v>
      </c>
      <c r="CR772">
        <f t="shared" si="192"/>
        <v>38250</v>
      </c>
      <c r="CW772">
        <v>765</v>
      </c>
      <c r="CX772">
        <f t="shared" si="193"/>
        <v>38250</v>
      </c>
      <c r="CY772" s="8"/>
      <c r="DC772">
        <v>765</v>
      </c>
      <c r="DD772">
        <f t="shared" si="194"/>
        <v>38250</v>
      </c>
    </row>
    <row r="773" spans="6:108">
      <c r="F773">
        <v>766</v>
      </c>
      <c r="G773">
        <f t="shared" si="181"/>
        <v>38300</v>
      </c>
      <c r="H773" s="8"/>
      <c r="L773">
        <v>766</v>
      </c>
      <c r="M773">
        <f t="shared" si="182"/>
        <v>38300</v>
      </c>
      <c r="N773" s="8"/>
      <c r="R773">
        <v>766</v>
      </c>
      <c r="S773">
        <f t="shared" si="183"/>
        <v>38300</v>
      </c>
      <c r="X773">
        <v>766</v>
      </c>
      <c r="Y773">
        <f t="shared" si="184"/>
        <v>38300</v>
      </c>
      <c r="AD773">
        <v>766</v>
      </c>
      <c r="AE773">
        <f t="shared" si="185"/>
        <v>38300</v>
      </c>
      <c r="AJ773">
        <v>766</v>
      </c>
      <c r="AK773">
        <f t="shared" si="186"/>
        <v>38300</v>
      </c>
      <c r="AP773">
        <v>766</v>
      </c>
      <c r="AQ773">
        <f t="shared" si="187"/>
        <v>38300</v>
      </c>
      <c r="AV773">
        <v>766</v>
      </c>
      <c r="AW773">
        <f t="shared" si="188"/>
        <v>38300</v>
      </c>
      <c r="BY773">
        <v>766</v>
      </c>
      <c r="BZ773">
        <f t="shared" si="189"/>
        <v>38300</v>
      </c>
      <c r="CE773">
        <v>766</v>
      </c>
      <c r="CF773">
        <f t="shared" si="190"/>
        <v>38300</v>
      </c>
      <c r="CG773" s="8"/>
      <c r="CK773">
        <v>766</v>
      </c>
      <c r="CL773">
        <f t="shared" si="191"/>
        <v>38300</v>
      </c>
      <c r="CQ773">
        <v>766</v>
      </c>
      <c r="CR773">
        <f t="shared" si="192"/>
        <v>38300</v>
      </c>
      <c r="CW773">
        <v>766</v>
      </c>
      <c r="CX773">
        <f t="shared" si="193"/>
        <v>38300</v>
      </c>
      <c r="CY773" s="8"/>
      <c r="DC773">
        <v>766</v>
      </c>
      <c r="DD773">
        <f t="shared" si="194"/>
        <v>38300</v>
      </c>
    </row>
    <row r="774" spans="6:108">
      <c r="F774">
        <v>767</v>
      </c>
      <c r="G774">
        <f t="shared" si="181"/>
        <v>38350</v>
      </c>
      <c r="H774" s="8"/>
      <c r="L774">
        <v>767</v>
      </c>
      <c r="M774">
        <f t="shared" si="182"/>
        <v>38350</v>
      </c>
      <c r="N774" s="8"/>
      <c r="R774">
        <v>767</v>
      </c>
      <c r="S774">
        <f t="shared" si="183"/>
        <v>38350</v>
      </c>
      <c r="X774">
        <v>767</v>
      </c>
      <c r="Y774">
        <f t="shared" si="184"/>
        <v>38350</v>
      </c>
      <c r="AD774">
        <v>767</v>
      </c>
      <c r="AE774">
        <f t="shared" si="185"/>
        <v>38350</v>
      </c>
      <c r="AJ774">
        <v>767</v>
      </c>
      <c r="AK774">
        <f t="shared" si="186"/>
        <v>38350</v>
      </c>
      <c r="AP774">
        <v>767</v>
      </c>
      <c r="AQ774">
        <f t="shared" si="187"/>
        <v>38350</v>
      </c>
      <c r="AV774">
        <v>767</v>
      </c>
      <c r="AW774">
        <f t="shared" si="188"/>
        <v>38350</v>
      </c>
      <c r="BY774">
        <v>767</v>
      </c>
      <c r="BZ774">
        <f t="shared" si="189"/>
        <v>38350</v>
      </c>
      <c r="CE774">
        <v>767</v>
      </c>
      <c r="CF774">
        <f t="shared" si="190"/>
        <v>38350</v>
      </c>
      <c r="CG774" s="8"/>
      <c r="CK774">
        <v>767</v>
      </c>
      <c r="CL774">
        <f t="shared" si="191"/>
        <v>38350</v>
      </c>
      <c r="CQ774">
        <v>767</v>
      </c>
      <c r="CR774">
        <f t="shared" si="192"/>
        <v>38350</v>
      </c>
      <c r="CW774">
        <v>767</v>
      </c>
      <c r="CX774">
        <f t="shared" si="193"/>
        <v>38350</v>
      </c>
      <c r="CY774" s="8"/>
      <c r="DC774">
        <v>767</v>
      </c>
      <c r="DD774">
        <f t="shared" si="194"/>
        <v>38350</v>
      </c>
    </row>
    <row r="775" spans="6:108">
      <c r="F775">
        <v>768</v>
      </c>
      <c r="G775">
        <f t="shared" ref="G775:G838" si="195">F775*50</f>
        <v>38400</v>
      </c>
      <c r="H775" s="8"/>
      <c r="L775">
        <v>768</v>
      </c>
      <c r="M775">
        <f t="shared" ref="M775:M838" si="196">L775*50</f>
        <v>38400</v>
      </c>
      <c r="N775" s="8"/>
      <c r="R775">
        <v>768</v>
      </c>
      <c r="S775">
        <f t="shared" ref="S775:S838" si="197">R775*50</f>
        <v>38400</v>
      </c>
      <c r="X775">
        <v>768</v>
      </c>
      <c r="Y775">
        <f t="shared" ref="Y775:Y838" si="198">X775*50</f>
        <v>38400</v>
      </c>
      <c r="AD775">
        <v>768</v>
      </c>
      <c r="AE775">
        <f t="shared" ref="AE775:AE838" si="199">AD775*50</f>
        <v>38400</v>
      </c>
      <c r="AJ775">
        <v>768</v>
      </c>
      <c r="AK775">
        <f t="shared" ref="AK775:AK838" si="200">AJ775*50</f>
        <v>38400</v>
      </c>
      <c r="AP775">
        <v>768</v>
      </c>
      <c r="AQ775">
        <f t="shared" ref="AQ775:AQ838" si="201">AP775*50</f>
        <v>38400</v>
      </c>
      <c r="AV775">
        <v>768</v>
      </c>
      <c r="AW775">
        <f t="shared" ref="AW775:AW838" si="202">AV775*50</f>
        <v>38400</v>
      </c>
      <c r="BY775">
        <v>768</v>
      </c>
      <c r="BZ775">
        <f t="shared" ref="BZ775:BZ838" si="203">BY775*50</f>
        <v>38400</v>
      </c>
      <c r="CE775">
        <v>768</v>
      </c>
      <c r="CF775">
        <f t="shared" ref="CF775:CF838" si="204">CE775*50</f>
        <v>38400</v>
      </c>
      <c r="CG775" s="8"/>
      <c r="CK775">
        <v>768</v>
      </c>
      <c r="CL775">
        <f t="shared" ref="CL775:CL838" si="205">CK775*50</f>
        <v>38400</v>
      </c>
      <c r="CQ775">
        <v>768</v>
      </c>
      <c r="CR775">
        <f t="shared" ref="CR775:CR838" si="206">CQ775*50</f>
        <v>38400</v>
      </c>
      <c r="CW775">
        <v>768</v>
      </c>
      <c r="CX775">
        <f t="shared" ref="CX775:CX838" si="207">CW775*50</f>
        <v>38400</v>
      </c>
      <c r="CY775" s="8"/>
      <c r="DC775">
        <v>768</v>
      </c>
      <c r="DD775">
        <f t="shared" ref="DD775:DD838" si="208">DC775*50</f>
        <v>38400</v>
      </c>
    </row>
    <row r="776" spans="6:108">
      <c r="F776">
        <v>769</v>
      </c>
      <c r="G776">
        <f t="shared" si="195"/>
        <v>38450</v>
      </c>
      <c r="H776" s="8"/>
      <c r="L776">
        <v>769</v>
      </c>
      <c r="M776">
        <f t="shared" si="196"/>
        <v>38450</v>
      </c>
      <c r="N776" s="8"/>
      <c r="R776">
        <v>769</v>
      </c>
      <c r="S776">
        <f t="shared" si="197"/>
        <v>38450</v>
      </c>
      <c r="X776">
        <v>769</v>
      </c>
      <c r="Y776">
        <f t="shared" si="198"/>
        <v>38450</v>
      </c>
      <c r="AD776">
        <v>769</v>
      </c>
      <c r="AE776">
        <f t="shared" si="199"/>
        <v>38450</v>
      </c>
      <c r="AJ776">
        <v>769</v>
      </c>
      <c r="AK776">
        <f t="shared" si="200"/>
        <v>38450</v>
      </c>
      <c r="AP776">
        <v>769</v>
      </c>
      <c r="AQ776">
        <f t="shared" si="201"/>
        <v>38450</v>
      </c>
      <c r="AV776">
        <v>769</v>
      </c>
      <c r="AW776">
        <f t="shared" si="202"/>
        <v>38450</v>
      </c>
      <c r="BY776">
        <v>769</v>
      </c>
      <c r="BZ776">
        <f t="shared" si="203"/>
        <v>38450</v>
      </c>
      <c r="CE776">
        <v>769</v>
      </c>
      <c r="CF776">
        <f t="shared" si="204"/>
        <v>38450</v>
      </c>
      <c r="CG776" s="8"/>
      <c r="CK776">
        <v>769</v>
      </c>
      <c r="CL776">
        <f t="shared" si="205"/>
        <v>38450</v>
      </c>
      <c r="CQ776">
        <v>769</v>
      </c>
      <c r="CR776">
        <f t="shared" si="206"/>
        <v>38450</v>
      </c>
      <c r="CW776">
        <v>769</v>
      </c>
      <c r="CX776">
        <f t="shared" si="207"/>
        <v>38450</v>
      </c>
      <c r="CY776" s="8"/>
      <c r="DC776">
        <v>769</v>
      </c>
      <c r="DD776">
        <f t="shared" si="208"/>
        <v>38450</v>
      </c>
    </row>
    <row r="777" spans="6:108">
      <c r="F777">
        <v>770</v>
      </c>
      <c r="G777">
        <f t="shared" si="195"/>
        <v>38500</v>
      </c>
      <c r="H777" s="8"/>
      <c r="L777">
        <v>770</v>
      </c>
      <c r="M777">
        <f t="shared" si="196"/>
        <v>38500</v>
      </c>
      <c r="N777" s="8"/>
      <c r="R777">
        <v>770</v>
      </c>
      <c r="S777">
        <f t="shared" si="197"/>
        <v>38500</v>
      </c>
      <c r="X777">
        <v>770</v>
      </c>
      <c r="Y777">
        <f t="shared" si="198"/>
        <v>38500</v>
      </c>
      <c r="AD777">
        <v>770</v>
      </c>
      <c r="AE777">
        <f t="shared" si="199"/>
        <v>38500</v>
      </c>
      <c r="AJ777">
        <v>770</v>
      </c>
      <c r="AK777">
        <f t="shared" si="200"/>
        <v>38500</v>
      </c>
      <c r="AP777">
        <v>770</v>
      </c>
      <c r="AQ777">
        <f t="shared" si="201"/>
        <v>38500</v>
      </c>
      <c r="AV777">
        <v>770</v>
      </c>
      <c r="AW777">
        <f t="shared" si="202"/>
        <v>38500</v>
      </c>
      <c r="BY777">
        <v>770</v>
      </c>
      <c r="BZ777">
        <f t="shared" si="203"/>
        <v>38500</v>
      </c>
      <c r="CE777">
        <v>770</v>
      </c>
      <c r="CF777">
        <f t="shared" si="204"/>
        <v>38500</v>
      </c>
      <c r="CG777" s="8"/>
      <c r="CK777">
        <v>770</v>
      </c>
      <c r="CL777">
        <f t="shared" si="205"/>
        <v>38500</v>
      </c>
      <c r="CQ777">
        <v>770</v>
      </c>
      <c r="CR777">
        <f t="shared" si="206"/>
        <v>38500</v>
      </c>
      <c r="CW777">
        <v>770</v>
      </c>
      <c r="CX777">
        <f t="shared" si="207"/>
        <v>38500</v>
      </c>
      <c r="CY777" s="8"/>
      <c r="DC777">
        <v>770</v>
      </c>
      <c r="DD777">
        <f t="shared" si="208"/>
        <v>38500</v>
      </c>
    </row>
    <row r="778" spans="6:108">
      <c r="F778">
        <v>771</v>
      </c>
      <c r="G778">
        <f t="shared" si="195"/>
        <v>38550</v>
      </c>
      <c r="H778" s="8"/>
      <c r="L778">
        <v>771</v>
      </c>
      <c r="M778">
        <f t="shared" si="196"/>
        <v>38550</v>
      </c>
      <c r="N778" s="8"/>
      <c r="R778">
        <v>771</v>
      </c>
      <c r="S778">
        <f t="shared" si="197"/>
        <v>38550</v>
      </c>
      <c r="X778">
        <v>771</v>
      </c>
      <c r="Y778">
        <f t="shared" si="198"/>
        <v>38550</v>
      </c>
      <c r="AD778">
        <v>771</v>
      </c>
      <c r="AE778">
        <f t="shared" si="199"/>
        <v>38550</v>
      </c>
      <c r="AJ778">
        <v>771</v>
      </c>
      <c r="AK778">
        <f t="shared" si="200"/>
        <v>38550</v>
      </c>
      <c r="AP778">
        <v>771</v>
      </c>
      <c r="AQ778">
        <f t="shared" si="201"/>
        <v>38550</v>
      </c>
      <c r="AV778">
        <v>771</v>
      </c>
      <c r="AW778">
        <f t="shared" si="202"/>
        <v>38550</v>
      </c>
      <c r="BY778">
        <v>771</v>
      </c>
      <c r="BZ778">
        <f t="shared" si="203"/>
        <v>38550</v>
      </c>
      <c r="CE778">
        <v>771</v>
      </c>
      <c r="CF778">
        <f t="shared" si="204"/>
        <v>38550</v>
      </c>
      <c r="CG778" s="8"/>
      <c r="CK778">
        <v>771</v>
      </c>
      <c r="CL778">
        <f t="shared" si="205"/>
        <v>38550</v>
      </c>
      <c r="CQ778">
        <v>771</v>
      </c>
      <c r="CR778">
        <f t="shared" si="206"/>
        <v>38550</v>
      </c>
      <c r="CW778">
        <v>771</v>
      </c>
      <c r="CX778">
        <f t="shared" si="207"/>
        <v>38550</v>
      </c>
      <c r="CY778" s="8"/>
      <c r="DC778">
        <v>771</v>
      </c>
      <c r="DD778">
        <f t="shared" si="208"/>
        <v>38550</v>
      </c>
    </row>
    <row r="779" spans="6:108">
      <c r="F779">
        <v>772</v>
      </c>
      <c r="G779">
        <f t="shared" si="195"/>
        <v>38600</v>
      </c>
      <c r="H779" s="8"/>
      <c r="L779">
        <v>772</v>
      </c>
      <c r="M779">
        <f t="shared" si="196"/>
        <v>38600</v>
      </c>
      <c r="N779" s="8"/>
      <c r="R779">
        <v>772</v>
      </c>
      <c r="S779">
        <f t="shared" si="197"/>
        <v>38600</v>
      </c>
      <c r="X779">
        <v>772</v>
      </c>
      <c r="Y779">
        <f t="shared" si="198"/>
        <v>38600</v>
      </c>
      <c r="AD779">
        <v>772</v>
      </c>
      <c r="AE779">
        <f t="shared" si="199"/>
        <v>38600</v>
      </c>
      <c r="AJ779">
        <v>772</v>
      </c>
      <c r="AK779">
        <f t="shared" si="200"/>
        <v>38600</v>
      </c>
      <c r="AP779">
        <v>772</v>
      </c>
      <c r="AQ779">
        <f t="shared" si="201"/>
        <v>38600</v>
      </c>
      <c r="AV779">
        <v>772</v>
      </c>
      <c r="AW779">
        <f t="shared" si="202"/>
        <v>38600</v>
      </c>
      <c r="BY779">
        <v>772</v>
      </c>
      <c r="BZ779">
        <f t="shared" si="203"/>
        <v>38600</v>
      </c>
      <c r="CE779">
        <v>772</v>
      </c>
      <c r="CF779">
        <f t="shared" si="204"/>
        <v>38600</v>
      </c>
      <c r="CG779" s="8"/>
      <c r="CK779">
        <v>772</v>
      </c>
      <c r="CL779">
        <f t="shared" si="205"/>
        <v>38600</v>
      </c>
      <c r="CQ779">
        <v>772</v>
      </c>
      <c r="CR779">
        <f t="shared" si="206"/>
        <v>38600</v>
      </c>
      <c r="CW779">
        <v>772</v>
      </c>
      <c r="CX779">
        <f t="shared" si="207"/>
        <v>38600</v>
      </c>
      <c r="CY779" s="8"/>
      <c r="DC779">
        <v>772</v>
      </c>
      <c r="DD779">
        <f t="shared" si="208"/>
        <v>38600</v>
      </c>
    </row>
    <row r="780" spans="6:108">
      <c r="F780">
        <v>773</v>
      </c>
      <c r="G780">
        <f t="shared" si="195"/>
        <v>38650</v>
      </c>
      <c r="H780" s="8"/>
      <c r="L780">
        <v>773</v>
      </c>
      <c r="M780">
        <f t="shared" si="196"/>
        <v>38650</v>
      </c>
      <c r="N780" s="8"/>
      <c r="R780">
        <v>773</v>
      </c>
      <c r="S780">
        <f t="shared" si="197"/>
        <v>38650</v>
      </c>
      <c r="X780">
        <v>773</v>
      </c>
      <c r="Y780">
        <f t="shared" si="198"/>
        <v>38650</v>
      </c>
      <c r="AD780">
        <v>773</v>
      </c>
      <c r="AE780">
        <f t="shared" si="199"/>
        <v>38650</v>
      </c>
      <c r="AJ780">
        <v>773</v>
      </c>
      <c r="AK780">
        <f t="shared" si="200"/>
        <v>38650</v>
      </c>
      <c r="AP780">
        <v>773</v>
      </c>
      <c r="AQ780">
        <f t="shared" si="201"/>
        <v>38650</v>
      </c>
      <c r="AV780">
        <v>773</v>
      </c>
      <c r="AW780">
        <f t="shared" si="202"/>
        <v>38650</v>
      </c>
      <c r="BY780">
        <v>773</v>
      </c>
      <c r="BZ780">
        <f t="shared" si="203"/>
        <v>38650</v>
      </c>
      <c r="CE780">
        <v>773</v>
      </c>
      <c r="CF780">
        <f t="shared" si="204"/>
        <v>38650</v>
      </c>
      <c r="CG780" s="8"/>
      <c r="CK780">
        <v>773</v>
      </c>
      <c r="CL780">
        <f t="shared" si="205"/>
        <v>38650</v>
      </c>
      <c r="CQ780">
        <v>773</v>
      </c>
      <c r="CR780">
        <f t="shared" si="206"/>
        <v>38650</v>
      </c>
      <c r="CW780">
        <v>773</v>
      </c>
      <c r="CX780">
        <f t="shared" si="207"/>
        <v>38650</v>
      </c>
      <c r="CY780" s="8"/>
      <c r="DC780">
        <v>773</v>
      </c>
      <c r="DD780">
        <f t="shared" si="208"/>
        <v>38650</v>
      </c>
    </row>
    <row r="781" spans="6:108">
      <c r="F781">
        <v>774</v>
      </c>
      <c r="G781">
        <f t="shared" si="195"/>
        <v>38700</v>
      </c>
      <c r="H781" s="8"/>
      <c r="L781">
        <v>774</v>
      </c>
      <c r="M781">
        <f t="shared" si="196"/>
        <v>38700</v>
      </c>
      <c r="N781" s="8"/>
      <c r="R781">
        <v>774</v>
      </c>
      <c r="S781">
        <f t="shared" si="197"/>
        <v>38700</v>
      </c>
      <c r="X781">
        <v>774</v>
      </c>
      <c r="Y781">
        <f t="shared" si="198"/>
        <v>38700</v>
      </c>
      <c r="AD781">
        <v>774</v>
      </c>
      <c r="AE781">
        <f t="shared" si="199"/>
        <v>38700</v>
      </c>
      <c r="AJ781">
        <v>774</v>
      </c>
      <c r="AK781">
        <f t="shared" si="200"/>
        <v>38700</v>
      </c>
      <c r="AP781">
        <v>774</v>
      </c>
      <c r="AQ781">
        <f t="shared" si="201"/>
        <v>38700</v>
      </c>
      <c r="AV781">
        <v>774</v>
      </c>
      <c r="AW781">
        <f t="shared" si="202"/>
        <v>38700</v>
      </c>
      <c r="BY781">
        <v>774</v>
      </c>
      <c r="BZ781">
        <f t="shared" si="203"/>
        <v>38700</v>
      </c>
      <c r="CE781">
        <v>774</v>
      </c>
      <c r="CF781">
        <f t="shared" si="204"/>
        <v>38700</v>
      </c>
      <c r="CG781" s="8"/>
      <c r="CK781">
        <v>774</v>
      </c>
      <c r="CL781">
        <f t="shared" si="205"/>
        <v>38700</v>
      </c>
      <c r="CQ781">
        <v>774</v>
      </c>
      <c r="CR781">
        <f t="shared" si="206"/>
        <v>38700</v>
      </c>
      <c r="CW781">
        <v>774</v>
      </c>
      <c r="CX781">
        <f t="shared" si="207"/>
        <v>38700</v>
      </c>
      <c r="CY781" s="8"/>
      <c r="DC781">
        <v>774</v>
      </c>
      <c r="DD781">
        <f t="shared" si="208"/>
        <v>38700</v>
      </c>
    </row>
    <row r="782" spans="6:108">
      <c r="F782">
        <v>775</v>
      </c>
      <c r="G782">
        <f t="shared" si="195"/>
        <v>38750</v>
      </c>
      <c r="H782" s="8"/>
      <c r="L782">
        <v>775</v>
      </c>
      <c r="M782">
        <f t="shared" si="196"/>
        <v>38750</v>
      </c>
      <c r="N782" s="8"/>
      <c r="R782">
        <v>775</v>
      </c>
      <c r="S782">
        <f t="shared" si="197"/>
        <v>38750</v>
      </c>
      <c r="X782">
        <v>775</v>
      </c>
      <c r="Y782">
        <f t="shared" si="198"/>
        <v>38750</v>
      </c>
      <c r="AD782">
        <v>775</v>
      </c>
      <c r="AE782">
        <f t="shared" si="199"/>
        <v>38750</v>
      </c>
      <c r="AJ782">
        <v>775</v>
      </c>
      <c r="AK782">
        <f t="shared" si="200"/>
        <v>38750</v>
      </c>
      <c r="AP782">
        <v>775</v>
      </c>
      <c r="AQ782">
        <f t="shared" si="201"/>
        <v>38750</v>
      </c>
      <c r="AV782">
        <v>775</v>
      </c>
      <c r="AW782">
        <f t="shared" si="202"/>
        <v>38750</v>
      </c>
      <c r="BY782">
        <v>775</v>
      </c>
      <c r="BZ782">
        <f t="shared" si="203"/>
        <v>38750</v>
      </c>
      <c r="CE782">
        <v>775</v>
      </c>
      <c r="CF782">
        <f t="shared" si="204"/>
        <v>38750</v>
      </c>
      <c r="CG782" s="8"/>
      <c r="CK782">
        <v>775</v>
      </c>
      <c r="CL782">
        <f t="shared" si="205"/>
        <v>38750</v>
      </c>
      <c r="CQ782">
        <v>775</v>
      </c>
      <c r="CR782">
        <f t="shared" si="206"/>
        <v>38750</v>
      </c>
      <c r="CW782">
        <v>775</v>
      </c>
      <c r="CX782">
        <f t="shared" si="207"/>
        <v>38750</v>
      </c>
      <c r="CY782" s="8"/>
      <c r="DC782">
        <v>775</v>
      </c>
      <c r="DD782">
        <f t="shared" si="208"/>
        <v>38750</v>
      </c>
    </row>
    <row r="783" spans="6:108">
      <c r="F783">
        <v>776</v>
      </c>
      <c r="G783">
        <f t="shared" si="195"/>
        <v>38800</v>
      </c>
      <c r="H783" s="8"/>
      <c r="L783">
        <v>776</v>
      </c>
      <c r="M783">
        <f t="shared" si="196"/>
        <v>38800</v>
      </c>
      <c r="N783" s="8"/>
      <c r="R783">
        <v>776</v>
      </c>
      <c r="S783">
        <f t="shared" si="197"/>
        <v>38800</v>
      </c>
      <c r="X783">
        <v>776</v>
      </c>
      <c r="Y783">
        <f t="shared" si="198"/>
        <v>38800</v>
      </c>
      <c r="AD783">
        <v>776</v>
      </c>
      <c r="AE783">
        <f t="shared" si="199"/>
        <v>38800</v>
      </c>
      <c r="AJ783">
        <v>776</v>
      </c>
      <c r="AK783">
        <f t="shared" si="200"/>
        <v>38800</v>
      </c>
      <c r="AP783">
        <v>776</v>
      </c>
      <c r="AQ783">
        <f t="shared" si="201"/>
        <v>38800</v>
      </c>
      <c r="AV783">
        <v>776</v>
      </c>
      <c r="AW783">
        <f t="shared" si="202"/>
        <v>38800</v>
      </c>
      <c r="BY783">
        <v>776</v>
      </c>
      <c r="BZ783">
        <f t="shared" si="203"/>
        <v>38800</v>
      </c>
      <c r="CE783">
        <v>776</v>
      </c>
      <c r="CF783">
        <f t="shared" si="204"/>
        <v>38800</v>
      </c>
      <c r="CG783" s="8"/>
      <c r="CK783">
        <v>776</v>
      </c>
      <c r="CL783">
        <f t="shared" si="205"/>
        <v>38800</v>
      </c>
      <c r="CQ783">
        <v>776</v>
      </c>
      <c r="CR783">
        <f t="shared" si="206"/>
        <v>38800</v>
      </c>
      <c r="CW783">
        <v>776</v>
      </c>
      <c r="CX783">
        <f t="shared" si="207"/>
        <v>38800</v>
      </c>
      <c r="CY783" s="8"/>
      <c r="DC783">
        <v>776</v>
      </c>
      <c r="DD783">
        <f t="shared" si="208"/>
        <v>38800</v>
      </c>
    </row>
    <row r="784" spans="6:108">
      <c r="F784">
        <v>777</v>
      </c>
      <c r="G784">
        <f t="shared" si="195"/>
        <v>38850</v>
      </c>
      <c r="H784" s="8"/>
      <c r="L784">
        <v>777</v>
      </c>
      <c r="M784">
        <f t="shared" si="196"/>
        <v>38850</v>
      </c>
      <c r="N784" s="8"/>
      <c r="R784">
        <v>777</v>
      </c>
      <c r="S784">
        <f t="shared" si="197"/>
        <v>38850</v>
      </c>
      <c r="X784">
        <v>777</v>
      </c>
      <c r="Y784">
        <f t="shared" si="198"/>
        <v>38850</v>
      </c>
      <c r="AD784">
        <v>777</v>
      </c>
      <c r="AE784">
        <f t="shared" si="199"/>
        <v>38850</v>
      </c>
      <c r="AJ784">
        <v>777</v>
      </c>
      <c r="AK784">
        <f t="shared" si="200"/>
        <v>38850</v>
      </c>
      <c r="AP784">
        <v>777</v>
      </c>
      <c r="AQ784">
        <f t="shared" si="201"/>
        <v>38850</v>
      </c>
      <c r="AV784">
        <v>777</v>
      </c>
      <c r="AW784">
        <f t="shared" si="202"/>
        <v>38850</v>
      </c>
      <c r="BY784">
        <v>777</v>
      </c>
      <c r="BZ784">
        <f t="shared" si="203"/>
        <v>38850</v>
      </c>
      <c r="CE784">
        <v>777</v>
      </c>
      <c r="CF784">
        <f t="shared" si="204"/>
        <v>38850</v>
      </c>
      <c r="CG784" s="8"/>
      <c r="CK784">
        <v>777</v>
      </c>
      <c r="CL784">
        <f t="shared" si="205"/>
        <v>38850</v>
      </c>
      <c r="CQ784">
        <v>777</v>
      </c>
      <c r="CR784">
        <f t="shared" si="206"/>
        <v>38850</v>
      </c>
      <c r="CW784">
        <v>777</v>
      </c>
      <c r="CX784">
        <f t="shared" si="207"/>
        <v>38850</v>
      </c>
      <c r="CY784" s="8"/>
      <c r="DC784">
        <v>777</v>
      </c>
      <c r="DD784">
        <f t="shared" si="208"/>
        <v>38850</v>
      </c>
    </row>
    <row r="785" spans="6:108">
      <c r="F785">
        <v>778</v>
      </c>
      <c r="G785">
        <f t="shared" si="195"/>
        <v>38900</v>
      </c>
      <c r="H785" s="8"/>
      <c r="L785">
        <v>778</v>
      </c>
      <c r="M785">
        <f t="shared" si="196"/>
        <v>38900</v>
      </c>
      <c r="N785" s="8"/>
      <c r="R785">
        <v>778</v>
      </c>
      <c r="S785">
        <f t="shared" si="197"/>
        <v>38900</v>
      </c>
      <c r="X785">
        <v>778</v>
      </c>
      <c r="Y785">
        <f t="shared" si="198"/>
        <v>38900</v>
      </c>
      <c r="AD785">
        <v>778</v>
      </c>
      <c r="AE785">
        <f t="shared" si="199"/>
        <v>38900</v>
      </c>
      <c r="AJ785">
        <v>778</v>
      </c>
      <c r="AK785">
        <f t="shared" si="200"/>
        <v>38900</v>
      </c>
      <c r="AP785">
        <v>778</v>
      </c>
      <c r="AQ785">
        <f t="shared" si="201"/>
        <v>38900</v>
      </c>
      <c r="AV785">
        <v>778</v>
      </c>
      <c r="AW785">
        <f t="shared" si="202"/>
        <v>38900</v>
      </c>
      <c r="BY785">
        <v>778</v>
      </c>
      <c r="BZ785">
        <f t="shared" si="203"/>
        <v>38900</v>
      </c>
      <c r="CE785">
        <v>778</v>
      </c>
      <c r="CF785">
        <f t="shared" si="204"/>
        <v>38900</v>
      </c>
      <c r="CG785" s="8"/>
      <c r="CK785">
        <v>778</v>
      </c>
      <c r="CL785">
        <f t="shared" si="205"/>
        <v>38900</v>
      </c>
      <c r="CQ785">
        <v>778</v>
      </c>
      <c r="CR785">
        <f t="shared" si="206"/>
        <v>38900</v>
      </c>
      <c r="CW785">
        <v>778</v>
      </c>
      <c r="CX785">
        <f t="shared" si="207"/>
        <v>38900</v>
      </c>
      <c r="CY785" s="8"/>
      <c r="DC785">
        <v>778</v>
      </c>
      <c r="DD785">
        <f t="shared" si="208"/>
        <v>38900</v>
      </c>
    </row>
    <row r="786" spans="6:108">
      <c r="F786">
        <v>779</v>
      </c>
      <c r="G786">
        <f t="shared" si="195"/>
        <v>38950</v>
      </c>
      <c r="H786" s="8"/>
      <c r="L786">
        <v>779</v>
      </c>
      <c r="M786">
        <f t="shared" si="196"/>
        <v>38950</v>
      </c>
      <c r="N786" s="8"/>
      <c r="R786">
        <v>779</v>
      </c>
      <c r="S786">
        <f t="shared" si="197"/>
        <v>38950</v>
      </c>
      <c r="X786">
        <v>779</v>
      </c>
      <c r="Y786">
        <f t="shared" si="198"/>
        <v>38950</v>
      </c>
      <c r="AD786">
        <v>779</v>
      </c>
      <c r="AE786">
        <f t="shared" si="199"/>
        <v>38950</v>
      </c>
      <c r="AJ786">
        <v>779</v>
      </c>
      <c r="AK786">
        <f t="shared" si="200"/>
        <v>38950</v>
      </c>
      <c r="AP786">
        <v>779</v>
      </c>
      <c r="AQ786">
        <f t="shared" si="201"/>
        <v>38950</v>
      </c>
      <c r="AV786">
        <v>779</v>
      </c>
      <c r="AW786">
        <f t="shared" si="202"/>
        <v>38950</v>
      </c>
      <c r="BY786">
        <v>779</v>
      </c>
      <c r="BZ786">
        <f t="shared" si="203"/>
        <v>38950</v>
      </c>
      <c r="CE786">
        <v>779</v>
      </c>
      <c r="CF786">
        <f t="shared" si="204"/>
        <v>38950</v>
      </c>
      <c r="CG786" s="8"/>
      <c r="CK786">
        <v>779</v>
      </c>
      <c r="CL786">
        <f t="shared" si="205"/>
        <v>38950</v>
      </c>
      <c r="CQ786">
        <v>779</v>
      </c>
      <c r="CR786">
        <f t="shared" si="206"/>
        <v>38950</v>
      </c>
      <c r="CW786">
        <v>779</v>
      </c>
      <c r="CX786">
        <f t="shared" si="207"/>
        <v>38950</v>
      </c>
      <c r="CY786" s="8"/>
      <c r="DC786">
        <v>779</v>
      </c>
      <c r="DD786">
        <f t="shared" si="208"/>
        <v>38950</v>
      </c>
    </row>
    <row r="787" spans="6:108">
      <c r="F787">
        <v>780</v>
      </c>
      <c r="G787">
        <f t="shared" si="195"/>
        <v>39000</v>
      </c>
      <c r="H787" s="8"/>
      <c r="L787">
        <v>780</v>
      </c>
      <c r="M787">
        <f t="shared" si="196"/>
        <v>39000</v>
      </c>
      <c r="N787" s="8"/>
      <c r="R787">
        <v>780</v>
      </c>
      <c r="S787">
        <f t="shared" si="197"/>
        <v>39000</v>
      </c>
      <c r="X787">
        <v>780</v>
      </c>
      <c r="Y787">
        <f t="shared" si="198"/>
        <v>39000</v>
      </c>
      <c r="AD787">
        <v>780</v>
      </c>
      <c r="AE787">
        <f t="shared" si="199"/>
        <v>39000</v>
      </c>
      <c r="AJ787">
        <v>780</v>
      </c>
      <c r="AK787">
        <f t="shared" si="200"/>
        <v>39000</v>
      </c>
      <c r="AP787">
        <v>780</v>
      </c>
      <c r="AQ787">
        <f t="shared" si="201"/>
        <v>39000</v>
      </c>
      <c r="AV787">
        <v>780</v>
      </c>
      <c r="AW787">
        <f t="shared" si="202"/>
        <v>39000</v>
      </c>
      <c r="BY787">
        <v>780</v>
      </c>
      <c r="BZ787">
        <f t="shared" si="203"/>
        <v>39000</v>
      </c>
      <c r="CE787">
        <v>780</v>
      </c>
      <c r="CF787">
        <f t="shared" si="204"/>
        <v>39000</v>
      </c>
      <c r="CG787" s="8"/>
      <c r="CK787">
        <v>780</v>
      </c>
      <c r="CL787">
        <f t="shared" si="205"/>
        <v>39000</v>
      </c>
      <c r="CQ787">
        <v>780</v>
      </c>
      <c r="CR787">
        <f t="shared" si="206"/>
        <v>39000</v>
      </c>
      <c r="CW787">
        <v>780</v>
      </c>
      <c r="CX787">
        <f t="shared" si="207"/>
        <v>39000</v>
      </c>
      <c r="CY787" s="8"/>
      <c r="DC787">
        <v>780</v>
      </c>
      <c r="DD787">
        <f t="shared" si="208"/>
        <v>39000</v>
      </c>
    </row>
    <row r="788" spans="6:108">
      <c r="F788">
        <v>781</v>
      </c>
      <c r="G788">
        <f t="shared" si="195"/>
        <v>39050</v>
      </c>
      <c r="H788" s="8"/>
      <c r="L788">
        <v>781</v>
      </c>
      <c r="M788">
        <f t="shared" si="196"/>
        <v>39050</v>
      </c>
      <c r="N788" s="8"/>
      <c r="R788">
        <v>781</v>
      </c>
      <c r="S788">
        <f t="shared" si="197"/>
        <v>39050</v>
      </c>
      <c r="X788">
        <v>781</v>
      </c>
      <c r="Y788">
        <f t="shared" si="198"/>
        <v>39050</v>
      </c>
      <c r="AD788">
        <v>781</v>
      </c>
      <c r="AE788">
        <f t="shared" si="199"/>
        <v>39050</v>
      </c>
      <c r="AJ788">
        <v>781</v>
      </c>
      <c r="AK788">
        <f t="shared" si="200"/>
        <v>39050</v>
      </c>
      <c r="AP788">
        <v>781</v>
      </c>
      <c r="AQ788">
        <f t="shared" si="201"/>
        <v>39050</v>
      </c>
      <c r="AV788">
        <v>781</v>
      </c>
      <c r="AW788">
        <f t="shared" si="202"/>
        <v>39050</v>
      </c>
      <c r="BY788">
        <v>781</v>
      </c>
      <c r="BZ788">
        <f t="shared" si="203"/>
        <v>39050</v>
      </c>
      <c r="CE788">
        <v>781</v>
      </c>
      <c r="CF788">
        <f t="shared" si="204"/>
        <v>39050</v>
      </c>
      <c r="CG788" s="8"/>
      <c r="CK788">
        <v>781</v>
      </c>
      <c r="CL788">
        <f t="shared" si="205"/>
        <v>39050</v>
      </c>
      <c r="CQ788">
        <v>781</v>
      </c>
      <c r="CR788">
        <f t="shared" si="206"/>
        <v>39050</v>
      </c>
      <c r="CW788">
        <v>781</v>
      </c>
      <c r="CX788">
        <f t="shared" si="207"/>
        <v>39050</v>
      </c>
      <c r="CY788" s="8"/>
      <c r="DC788">
        <v>781</v>
      </c>
      <c r="DD788">
        <f t="shared" si="208"/>
        <v>39050</v>
      </c>
    </row>
    <row r="789" spans="6:108">
      <c r="F789">
        <v>782</v>
      </c>
      <c r="G789">
        <f t="shared" si="195"/>
        <v>39100</v>
      </c>
      <c r="H789" s="8"/>
      <c r="L789">
        <v>782</v>
      </c>
      <c r="M789">
        <f t="shared" si="196"/>
        <v>39100</v>
      </c>
      <c r="N789" s="8"/>
      <c r="R789">
        <v>782</v>
      </c>
      <c r="S789">
        <f t="shared" si="197"/>
        <v>39100</v>
      </c>
      <c r="X789">
        <v>782</v>
      </c>
      <c r="Y789">
        <f t="shared" si="198"/>
        <v>39100</v>
      </c>
      <c r="AD789">
        <v>782</v>
      </c>
      <c r="AE789">
        <f t="shared" si="199"/>
        <v>39100</v>
      </c>
      <c r="AJ789">
        <v>782</v>
      </c>
      <c r="AK789">
        <f t="shared" si="200"/>
        <v>39100</v>
      </c>
      <c r="AP789">
        <v>782</v>
      </c>
      <c r="AQ789">
        <f t="shared" si="201"/>
        <v>39100</v>
      </c>
      <c r="AV789">
        <v>782</v>
      </c>
      <c r="AW789">
        <f t="shared" si="202"/>
        <v>39100</v>
      </c>
      <c r="BY789">
        <v>782</v>
      </c>
      <c r="BZ789">
        <f t="shared" si="203"/>
        <v>39100</v>
      </c>
      <c r="CE789">
        <v>782</v>
      </c>
      <c r="CF789">
        <f t="shared" si="204"/>
        <v>39100</v>
      </c>
      <c r="CG789" s="8"/>
      <c r="CK789">
        <v>782</v>
      </c>
      <c r="CL789">
        <f t="shared" si="205"/>
        <v>39100</v>
      </c>
      <c r="CQ789">
        <v>782</v>
      </c>
      <c r="CR789">
        <f t="shared" si="206"/>
        <v>39100</v>
      </c>
      <c r="CW789">
        <v>782</v>
      </c>
      <c r="CX789">
        <f t="shared" si="207"/>
        <v>39100</v>
      </c>
      <c r="CY789" s="8"/>
      <c r="DC789">
        <v>782</v>
      </c>
      <c r="DD789">
        <f t="shared" si="208"/>
        <v>39100</v>
      </c>
    </row>
    <row r="790" spans="6:108">
      <c r="F790">
        <v>783</v>
      </c>
      <c r="G790">
        <f t="shared" si="195"/>
        <v>39150</v>
      </c>
      <c r="H790" s="8"/>
      <c r="L790">
        <v>783</v>
      </c>
      <c r="M790">
        <f t="shared" si="196"/>
        <v>39150</v>
      </c>
      <c r="N790" s="8"/>
      <c r="R790">
        <v>783</v>
      </c>
      <c r="S790">
        <f t="shared" si="197"/>
        <v>39150</v>
      </c>
      <c r="X790">
        <v>783</v>
      </c>
      <c r="Y790">
        <f t="shared" si="198"/>
        <v>39150</v>
      </c>
      <c r="AD790">
        <v>783</v>
      </c>
      <c r="AE790">
        <f t="shared" si="199"/>
        <v>39150</v>
      </c>
      <c r="AJ790">
        <v>783</v>
      </c>
      <c r="AK790">
        <f t="shared" si="200"/>
        <v>39150</v>
      </c>
      <c r="AP790">
        <v>783</v>
      </c>
      <c r="AQ790">
        <f t="shared" si="201"/>
        <v>39150</v>
      </c>
      <c r="AV790">
        <v>783</v>
      </c>
      <c r="AW790">
        <f t="shared" si="202"/>
        <v>39150</v>
      </c>
      <c r="BY790">
        <v>783</v>
      </c>
      <c r="BZ790">
        <f t="shared" si="203"/>
        <v>39150</v>
      </c>
      <c r="CE790">
        <v>783</v>
      </c>
      <c r="CF790">
        <f t="shared" si="204"/>
        <v>39150</v>
      </c>
      <c r="CG790" s="8"/>
      <c r="CK790">
        <v>783</v>
      </c>
      <c r="CL790">
        <f t="shared" si="205"/>
        <v>39150</v>
      </c>
      <c r="CQ790">
        <v>783</v>
      </c>
      <c r="CR790">
        <f t="shared" si="206"/>
        <v>39150</v>
      </c>
      <c r="CW790">
        <v>783</v>
      </c>
      <c r="CX790">
        <f t="shared" si="207"/>
        <v>39150</v>
      </c>
      <c r="CY790" s="8"/>
      <c r="DC790">
        <v>783</v>
      </c>
      <c r="DD790">
        <f t="shared" si="208"/>
        <v>39150</v>
      </c>
    </row>
    <row r="791" spans="6:108">
      <c r="F791">
        <v>784</v>
      </c>
      <c r="G791">
        <f t="shared" si="195"/>
        <v>39200</v>
      </c>
      <c r="H791" s="8"/>
      <c r="L791">
        <v>784</v>
      </c>
      <c r="M791">
        <f t="shared" si="196"/>
        <v>39200</v>
      </c>
      <c r="N791" s="8"/>
      <c r="R791">
        <v>784</v>
      </c>
      <c r="S791">
        <f t="shared" si="197"/>
        <v>39200</v>
      </c>
      <c r="X791">
        <v>784</v>
      </c>
      <c r="Y791">
        <f t="shared" si="198"/>
        <v>39200</v>
      </c>
      <c r="AD791">
        <v>784</v>
      </c>
      <c r="AE791">
        <f t="shared" si="199"/>
        <v>39200</v>
      </c>
      <c r="AJ791">
        <v>784</v>
      </c>
      <c r="AK791">
        <f t="shared" si="200"/>
        <v>39200</v>
      </c>
      <c r="AP791">
        <v>784</v>
      </c>
      <c r="AQ791">
        <f t="shared" si="201"/>
        <v>39200</v>
      </c>
      <c r="AV791">
        <v>784</v>
      </c>
      <c r="AW791">
        <f t="shared" si="202"/>
        <v>39200</v>
      </c>
      <c r="BY791">
        <v>784</v>
      </c>
      <c r="BZ791">
        <f t="shared" si="203"/>
        <v>39200</v>
      </c>
      <c r="CE791">
        <v>784</v>
      </c>
      <c r="CF791">
        <f t="shared" si="204"/>
        <v>39200</v>
      </c>
      <c r="CG791" s="8"/>
      <c r="CK791">
        <v>784</v>
      </c>
      <c r="CL791">
        <f t="shared" si="205"/>
        <v>39200</v>
      </c>
      <c r="CQ791">
        <v>784</v>
      </c>
      <c r="CR791">
        <f t="shared" si="206"/>
        <v>39200</v>
      </c>
      <c r="CW791">
        <v>784</v>
      </c>
      <c r="CX791">
        <f t="shared" si="207"/>
        <v>39200</v>
      </c>
      <c r="CY791" s="8"/>
      <c r="DC791">
        <v>784</v>
      </c>
      <c r="DD791">
        <f t="shared" si="208"/>
        <v>39200</v>
      </c>
    </row>
    <row r="792" spans="6:108">
      <c r="F792">
        <v>785</v>
      </c>
      <c r="G792">
        <f t="shared" si="195"/>
        <v>39250</v>
      </c>
      <c r="H792" s="8"/>
      <c r="L792">
        <v>785</v>
      </c>
      <c r="M792">
        <f t="shared" si="196"/>
        <v>39250</v>
      </c>
      <c r="N792" s="8"/>
      <c r="R792">
        <v>785</v>
      </c>
      <c r="S792">
        <f t="shared" si="197"/>
        <v>39250</v>
      </c>
      <c r="X792">
        <v>785</v>
      </c>
      <c r="Y792">
        <f t="shared" si="198"/>
        <v>39250</v>
      </c>
      <c r="AD792">
        <v>785</v>
      </c>
      <c r="AE792">
        <f t="shared" si="199"/>
        <v>39250</v>
      </c>
      <c r="AJ792">
        <v>785</v>
      </c>
      <c r="AK792">
        <f t="shared" si="200"/>
        <v>39250</v>
      </c>
      <c r="AP792">
        <v>785</v>
      </c>
      <c r="AQ792">
        <f t="shared" si="201"/>
        <v>39250</v>
      </c>
      <c r="AV792">
        <v>785</v>
      </c>
      <c r="AW792">
        <f t="shared" si="202"/>
        <v>39250</v>
      </c>
      <c r="BY792">
        <v>785</v>
      </c>
      <c r="BZ792">
        <f t="shared" si="203"/>
        <v>39250</v>
      </c>
      <c r="CE792">
        <v>785</v>
      </c>
      <c r="CF792">
        <f t="shared" si="204"/>
        <v>39250</v>
      </c>
      <c r="CG792" s="8"/>
      <c r="CK792">
        <v>785</v>
      </c>
      <c r="CL792">
        <f t="shared" si="205"/>
        <v>39250</v>
      </c>
      <c r="CQ792">
        <v>785</v>
      </c>
      <c r="CR792">
        <f t="shared" si="206"/>
        <v>39250</v>
      </c>
      <c r="CW792">
        <v>785</v>
      </c>
      <c r="CX792">
        <f t="shared" si="207"/>
        <v>39250</v>
      </c>
      <c r="CY792" s="8"/>
      <c r="DC792">
        <v>785</v>
      </c>
      <c r="DD792">
        <f t="shared" si="208"/>
        <v>39250</v>
      </c>
    </row>
    <row r="793" spans="6:108">
      <c r="F793">
        <v>786</v>
      </c>
      <c r="G793">
        <f t="shared" si="195"/>
        <v>39300</v>
      </c>
      <c r="H793" s="8"/>
      <c r="L793">
        <v>786</v>
      </c>
      <c r="M793">
        <f t="shared" si="196"/>
        <v>39300</v>
      </c>
      <c r="N793" s="8"/>
      <c r="R793">
        <v>786</v>
      </c>
      <c r="S793">
        <f t="shared" si="197"/>
        <v>39300</v>
      </c>
      <c r="X793">
        <v>786</v>
      </c>
      <c r="Y793">
        <f t="shared" si="198"/>
        <v>39300</v>
      </c>
      <c r="AD793">
        <v>786</v>
      </c>
      <c r="AE793">
        <f t="shared" si="199"/>
        <v>39300</v>
      </c>
      <c r="AJ793">
        <v>786</v>
      </c>
      <c r="AK793">
        <f t="shared" si="200"/>
        <v>39300</v>
      </c>
      <c r="AP793">
        <v>786</v>
      </c>
      <c r="AQ793">
        <f t="shared" si="201"/>
        <v>39300</v>
      </c>
      <c r="AV793">
        <v>786</v>
      </c>
      <c r="AW793">
        <f t="shared" si="202"/>
        <v>39300</v>
      </c>
      <c r="BY793">
        <v>786</v>
      </c>
      <c r="BZ793">
        <f t="shared" si="203"/>
        <v>39300</v>
      </c>
      <c r="CE793">
        <v>786</v>
      </c>
      <c r="CF793">
        <f t="shared" si="204"/>
        <v>39300</v>
      </c>
      <c r="CG793" s="8"/>
      <c r="CK793">
        <v>786</v>
      </c>
      <c r="CL793">
        <f t="shared" si="205"/>
        <v>39300</v>
      </c>
      <c r="CQ793">
        <v>786</v>
      </c>
      <c r="CR793">
        <f t="shared" si="206"/>
        <v>39300</v>
      </c>
      <c r="CW793">
        <v>786</v>
      </c>
      <c r="CX793">
        <f t="shared" si="207"/>
        <v>39300</v>
      </c>
      <c r="CY793" s="8"/>
      <c r="DC793">
        <v>786</v>
      </c>
      <c r="DD793">
        <f t="shared" si="208"/>
        <v>39300</v>
      </c>
    </row>
    <row r="794" spans="6:108">
      <c r="F794">
        <v>787</v>
      </c>
      <c r="G794">
        <f t="shared" si="195"/>
        <v>39350</v>
      </c>
      <c r="H794" s="8"/>
      <c r="L794">
        <v>787</v>
      </c>
      <c r="M794">
        <f t="shared" si="196"/>
        <v>39350</v>
      </c>
      <c r="N794" s="8"/>
      <c r="R794">
        <v>787</v>
      </c>
      <c r="S794">
        <f t="shared" si="197"/>
        <v>39350</v>
      </c>
      <c r="X794">
        <v>787</v>
      </c>
      <c r="Y794">
        <f t="shared" si="198"/>
        <v>39350</v>
      </c>
      <c r="AD794">
        <v>787</v>
      </c>
      <c r="AE794">
        <f t="shared" si="199"/>
        <v>39350</v>
      </c>
      <c r="AJ794">
        <v>787</v>
      </c>
      <c r="AK794">
        <f t="shared" si="200"/>
        <v>39350</v>
      </c>
      <c r="AP794">
        <v>787</v>
      </c>
      <c r="AQ794">
        <f t="shared" si="201"/>
        <v>39350</v>
      </c>
      <c r="AV794">
        <v>787</v>
      </c>
      <c r="AW794">
        <f t="shared" si="202"/>
        <v>39350</v>
      </c>
      <c r="BY794">
        <v>787</v>
      </c>
      <c r="BZ794">
        <f t="shared" si="203"/>
        <v>39350</v>
      </c>
      <c r="CE794">
        <v>787</v>
      </c>
      <c r="CF794">
        <f t="shared" si="204"/>
        <v>39350</v>
      </c>
      <c r="CG794" s="8"/>
      <c r="CK794">
        <v>787</v>
      </c>
      <c r="CL794">
        <f t="shared" si="205"/>
        <v>39350</v>
      </c>
      <c r="CQ794">
        <v>787</v>
      </c>
      <c r="CR794">
        <f t="shared" si="206"/>
        <v>39350</v>
      </c>
      <c r="CW794">
        <v>787</v>
      </c>
      <c r="CX794">
        <f t="shared" si="207"/>
        <v>39350</v>
      </c>
      <c r="CY794" s="8"/>
      <c r="DC794">
        <v>787</v>
      </c>
      <c r="DD794">
        <f t="shared" si="208"/>
        <v>39350</v>
      </c>
    </row>
    <row r="795" spans="6:108">
      <c r="F795">
        <v>788</v>
      </c>
      <c r="G795">
        <f t="shared" si="195"/>
        <v>39400</v>
      </c>
      <c r="H795" s="8"/>
      <c r="L795">
        <v>788</v>
      </c>
      <c r="M795">
        <f t="shared" si="196"/>
        <v>39400</v>
      </c>
      <c r="N795" s="8"/>
      <c r="R795">
        <v>788</v>
      </c>
      <c r="S795">
        <f t="shared" si="197"/>
        <v>39400</v>
      </c>
      <c r="X795">
        <v>788</v>
      </c>
      <c r="Y795">
        <f t="shared" si="198"/>
        <v>39400</v>
      </c>
      <c r="AD795">
        <v>788</v>
      </c>
      <c r="AE795">
        <f t="shared" si="199"/>
        <v>39400</v>
      </c>
      <c r="AJ795">
        <v>788</v>
      </c>
      <c r="AK795">
        <f t="shared" si="200"/>
        <v>39400</v>
      </c>
      <c r="AP795">
        <v>788</v>
      </c>
      <c r="AQ795">
        <f t="shared" si="201"/>
        <v>39400</v>
      </c>
      <c r="AV795">
        <v>788</v>
      </c>
      <c r="AW795">
        <f t="shared" si="202"/>
        <v>39400</v>
      </c>
      <c r="BY795">
        <v>788</v>
      </c>
      <c r="BZ795">
        <f t="shared" si="203"/>
        <v>39400</v>
      </c>
      <c r="CE795">
        <v>788</v>
      </c>
      <c r="CF795">
        <f t="shared" si="204"/>
        <v>39400</v>
      </c>
      <c r="CG795" s="8"/>
      <c r="CK795">
        <v>788</v>
      </c>
      <c r="CL795">
        <f t="shared" si="205"/>
        <v>39400</v>
      </c>
      <c r="CQ795">
        <v>788</v>
      </c>
      <c r="CR795">
        <f t="shared" si="206"/>
        <v>39400</v>
      </c>
      <c r="CW795">
        <v>788</v>
      </c>
      <c r="CX795">
        <f t="shared" si="207"/>
        <v>39400</v>
      </c>
      <c r="CY795" s="8"/>
      <c r="DC795">
        <v>788</v>
      </c>
      <c r="DD795">
        <f t="shared" si="208"/>
        <v>39400</v>
      </c>
    </row>
    <row r="796" spans="6:108">
      <c r="F796">
        <v>789</v>
      </c>
      <c r="G796">
        <f t="shared" si="195"/>
        <v>39450</v>
      </c>
      <c r="H796" s="8"/>
      <c r="L796">
        <v>789</v>
      </c>
      <c r="M796">
        <f t="shared" si="196"/>
        <v>39450</v>
      </c>
      <c r="N796" s="8"/>
      <c r="R796">
        <v>789</v>
      </c>
      <c r="S796">
        <f t="shared" si="197"/>
        <v>39450</v>
      </c>
      <c r="X796">
        <v>789</v>
      </c>
      <c r="Y796">
        <f t="shared" si="198"/>
        <v>39450</v>
      </c>
      <c r="AD796">
        <v>789</v>
      </c>
      <c r="AE796">
        <f t="shared" si="199"/>
        <v>39450</v>
      </c>
      <c r="AJ796">
        <v>789</v>
      </c>
      <c r="AK796">
        <f t="shared" si="200"/>
        <v>39450</v>
      </c>
      <c r="AP796">
        <v>789</v>
      </c>
      <c r="AQ796">
        <f t="shared" si="201"/>
        <v>39450</v>
      </c>
      <c r="AV796">
        <v>789</v>
      </c>
      <c r="AW796">
        <f t="shared" si="202"/>
        <v>39450</v>
      </c>
      <c r="BY796">
        <v>789</v>
      </c>
      <c r="BZ796">
        <f t="shared" si="203"/>
        <v>39450</v>
      </c>
      <c r="CE796">
        <v>789</v>
      </c>
      <c r="CF796">
        <f t="shared" si="204"/>
        <v>39450</v>
      </c>
      <c r="CG796" s="8"/>
      <c r="CK796">
        <v>789</v>
      </c>
      <c r="CL796">
        <f t="shared" si="205"/>
        <v>39450</v>
      </c>
      <c r="CQ796">
        <v>789</v>
      </c>
      <c r="CR796">
        <f t="shared" si="206"/>
        <v>39450</v>
      </c>
      <c r="CW796">
        <v>789</v>
      </c>
      <c r="CX796">
        <f t="shared" si="207"/>
        <v>39450</v>
      </c>
      <c r="CY796" s="8"/>
      <c r="DC796">
        <v>789</v>
      </c>
      <c r="DD796">
        <f t="shared" si="208"/>
        <v>39450</v>
      </c>
    </row>
    <row r="797" spans="6:108">
      <c r="F797">
        <v>790</v>
      </c>
      <c r="G797">
        <f t="shared" si="195"/>
        <v>39500</v>
      </c>
      <c r="H797" s="8"/>
      <c r="L797">
        <v>790</v>
      </c>
      <c r="M797">
        <f t="shared" si="196"/>
        <v>39500</v>
      </c>
      <c r="N797" s="8"/>
      <c r="R797">
        <v>790</v>
      </c>
      <c r="S797">
        <f t="shared" si="197"/>
        <v>39500</v>
      </c>
      <c r="X797">
        <v>790</v>
      </c>
      <c r="Y797">
        <f t="shared" si="198"/>
        <v>39500</v>
      </c>
      <c r="AD797">
        <v>790</v>
      </c>
      <c r="AE797">
        <f t="shared" si="199"/>
        <v>39500</v>
      </c>
      <c r="AJ797">
        <v>790</v>
      </c>
      <c r="AK797">
        <f t="shared" si="200"/>
        <v>39500</v>
      </c>
      <c r="AP797">
        <v>790</v>
      </c>
      <c r="AQ797">
        <f t="shared" si="201"/>
        <v>39500</v>
      </c>
      <c r="AV797">
        <v>790</v>
      </c>
      <c r="AW797">
        <f t="shared" si="202"/>
        <v>39500</v>
      </c>
      <c r="BY797">
        <v>790</v>
      </c>
      <c r="BZ797">
        <f t="shared" si="203"/>
        <v>39500</v>
      </c>
      <c r="CE797">
        <v>790</v>
      </c>
      <c r="CF797">
        <f t="shared" si="204"/>
        <v>39500</v>
      </c>
      <c r="CG797" s="8"/>
      <c r="CK797">
        <v>790</v>
      </c>
      <c r="CL797">
        <f t="shared" si="205"/>
        <v>39500</v>
      </c>
      <c r="CQ797">
        <v>790</v>
      </c>
      <c r="CR797">
        <f t="shared" si="206"/>
        <v>39500</v>
      </c>
      <c r="CW797">
        <v>790</v>
      </c>
      <c r="CX797">
        <f t="shared" si="207"/>
        <v>39500</v>
      </c>
      <c r="CY797" s="8"/>
      <c r="DC797">
        <v>790</v>
      </c>
      <c r="DD797">
        <f t="shared" si="208"/>
        <v>39500</v>
      </c>
    </row>
    <row r="798" spans="6:108">
      <c r="F798">
        <v>791</v>
      </c>
      <c r="G798">
        <f t="shared" si="195"/>
        <v>39550</v>
      </c>
      <c r="H798" s="8"/>
      <c r="L798">
        <v>791</v>
      </c>
      <c r="M798">
        <f t="shared" si="196"/>
        <v>39550</v>
      </c>
      <c r="N798" s="8"/>
      <c r="R798">
        <v>791</v>
      </c>
      <c r="S798">
        <f t="shared" si="197"/>
        <v>39550</v>
      </c>
      <c r="X798">
        <v>791</v>
      </c>
      <c r="Y798">
        <f t="shared" si="198"/>
        <v>39550</v>
      </c>
      <c r="AD798">
        <v>791</v>
      </c>
      <c r="AE798">
        <f t="shared" si="199"/>
        <v>39550</v>
      </c>
      <c r="AJ798">
        <v>791</v>
      </c>
      <c r="AK798">
        <f t="shared" si="200"/>
        <v>39550</v>
      </c>
      <c r="AP798">
        <v>791</v>
      </c>
      <c r="AQ798">
        <f t="shared" si="201"/>
        <v>39550</v>
      </c>
      <c r="AV798">
        <v>791</v>
      </c>
      <c r="AW798">
        <f t="shared" si="202"/>
        <v>39550</v>
      </c>
      <c r="BY798">
        <v>791</v>
      </c>
      <c r="BZ798">
        <f t="shared" si="203"/>
        <v>39550</v>
      </c>
      <c r="CE798">
        <v>791</v>
      </c>
      <c r="CF798">
        <f t="shared" si="204"/>
        <v>39550</v>
      </c>
      <c r="CG798" s="8"/>
      <c r="CK798">
        <v>791</v>
      </c>
      <c r="CL798">
        <f t="shared" si="205"/>
        <v>39550</v>
      </c>
      <c r="CQ798">
        <v>791</v>
      </c>
      <c r="CR798">
        <f t="shared" si="206"/>
        <v>39550</v>
      </c>
      <c r="CW798">
        <v>791</v>
      </c>
      <c r="CX798">
        <f t="shared" si="207"/>
        <v>39550</v>
      </c>
      <c r="CY798" s="8"/>
      <c r="DC798">
        <v>791</v>
      </c>
      <c r="DD798">
        <f t="shared" si="208"/>
        <v>39550</v>
      </c>
    </row>
    <row r="799" spans="6:108">
      <c r="F799">
        <v>792</v>
      </c>
      <c r="G799">
        <f t="shared" si="195"/>
        <v>39600</v>
      </c>
      <c r="H799" s="8"/>
      <c r="L799">
        <v>792</v>
      </c>
      <c r="M799">
        <f t="shared" si="196"/>
        <v>39600</v>
      </c>
      <c r="N799" s="8"/>
      <c r="R799">
        <v>792</v>
      </c>
      <c r="S799">
        <f t="shared" si="197"/>
        <v>39600</v>
      </c>
      <c r="X799">
        <v>792</v>
      </c>
      <c r="Y799">
        <f t="shared" si="198"/>
        <v>39600</v>
      </c>
      <c r="AD799">
        <v>792</v>
      </c>
      <c r="AE799">
        <f t="shared" si="199"/>
        <v>39600</v>
      </c>
      <c r="AJ799">
        <v>792</v>
      </c>
      <c r="AK799">
        <f t="shared" si="200"/>
        <v>39600</v>
      </c>
      <c r="AP799">
        <v>792</v>
      </c>
      <c r="AQ799">
        <f t="shared" si="201"/>
        <v>39600</v>
      </c>
      <c r="AV799">
        <v>792</v>
      </c>
      <c r="AW799">
        <f t="shared" si="202"/>
        <v>39600</v>
      </c>
      <c r="BY799">
        <v>792</v>
      </c>
      <c r="BZ799">
        <f t="shared" si="203"/>
        <v>39600</v>
      </c>
      <c r="CE799">
        <v>792</v>
      </c>
      <c r="CF799">
        <f t="shared" si="204"/>
        <v>39600</v>
      </c>
      <c r="CG799" s="8"/>
      <c r="CK799">
        <v>792</v>
      </c>
      <c r="CL799">
        <f t="shared" si="205"/>
        <v>39600</v>
      </c>
      <c r="CQ799">
        <v>792</v>
      </c>
      <c r="CR799">
        <f t="shared" si="206"/>
        <v>39600</v>
      </c>
      <c r="CW799">
        <v>792</v>
      </c>
      <c r="CX799">
        <f t="shared" si="207"/>
        <v>39600</v>
      </c>
      <c r="CY799" s="8"/>
      <c r="DC799">
        <v>792</v>
      </c>
      <c r="DD799">
        <f t="shared" si="208"/>
        <v>39600</v>
      </c>
    </row>
    <row r="800" spans="6:108">
      <c r="F800">
        <v>793</v>
      </c>
      <c r="G800">
        <f t="shared" si="195"/>
        <v>39650</v>
      </c>
      <c r="H800" s="8"/>
      <c r="L800">
        <v>793</v>
      </c>
      <c r="M800">
        <f t="shared" si="196"/>
        <v>39650</v>
      </c>
      <c r="N800" s="8"/>
      <c r="R800">
        <v>793</v>
      </c>
      <c r="S800">
        <f t="shared" si="197"/>
        <v>39650</v>
      </c>
      <c r="X800">
        <v>793</v>
      </c>
      <c r="Y800">
        <f t="shared" si="198"/>
        <v>39650</v>
      </c>
      <c r="AD800">
        <v>793</v>
      </c>
      <c r="AE800">
        <f t="shared" si="199"/>
        <v>39650</v>
      </c>
      <c r="AJ800">
        <v>793</v>
      </c>
      <c r="AK800">
        <f t="shared" si="200"/>
        <v>39650</v>
      </c>
      <c r="AP800">
        <v>793</v>
      </c>
      <c r="AQ800">
        <f t="shared" si="201"/>
        <v>39650</v>
      </c>
      <c r="AV800">
        <v>793</v>
      </c>
      <c r="AW800">
        <f t="shared" si="202"/>
        <v>39650</v>
      </c>
      <c r="BY800">
        <v>793</v>
      </c>
      <c r="BZ800">
        <f t="shared" si="203"/>
        <v>39650</v>
      </c>
      <c r="CE800">
        <v>793</v>
      </c>
      <c r="CF800">
        <f t="shared" si="204"/>
        <v>39650</v>
      </c>
      <c r="CG800" s="8"/>
      <c r="CK800">
        <v>793</v>
      </c>
      <c r="CL800">
        <f t="shared" si="205"/>
        <v>39650</v>
      </c>
      <c r="CQ800">
        <v>793</v>
      </c>
      <c r="CR800">
        <f t="shared" si="206"/>
        <v>39650</v>
      </c>
      <c r="CW800">
        <v>793</v>
      </c>
      <c r="CX800">
        <f t="shared" si="207"/>
        <v>39650</v>
      </c>
      <c r="CY800" s="8"/>
      <c r="DC800">
        <v>793</v>
      </c>
      <c r="DD800">
        <f t="shared" si="208"/>
        <v>39650</v>
      </c>
    </row>
    <row r="801" spans="6:108">
      <c r="F801">
        <v>794</v>
      </c>
      <c r="G801">
        <f t="shared" si="195"/>
        <v>39700</v>
      </c>
      <c r="H801" s="8"/>
      <c r="L801">
        <v>794</v>
      </c>
      <c r="M801">
        <f t="shared" si="196"/>
        <v>39700</v>
      </c>
      <c r="N801" s="8"/>
      <c r="R801">
        <v>794</v>
      </c>
      <c r="S801">
        <f t="shared" si="197"/>
        <v>39700</v>
      </c>
      <c r="X801">
        <v>794</v>
      </c>
      <c r="Y801">
        <f t="shared" si="198"/>
        <v>39700</v>
      </c>
      <c r="AD801">
        <v>794</v>
      </c>
      <c r="AE801">
        <f t="shared" si="199"/>
        <v>39700</v>
      </c>
      <c r="AJ801">
        <v>794</v>
      </c>
      <c r="AK801">
        <f t="shared" si="200"/>
        <v>39700</v>
      </c>
      <c r="AP801">
        <v>794</v>
      </c>
      <c r="AQ801">
        <f t="shared" si="201"/>
        <v>39700</v>
      </c>
      <c r="AV801">
        <v>794</v>
      </c>
      <c r="AW801">
        <f t="shared" si="202"/>
        <v>39700</v>
      </c>
      <c r="BY801">
        <v>794</v>
      </c>
      <c r="BZ801">
        <f t="shared" si="203"/>
        <v>39700</v>
      </c>
      <c r="CE801">
        <v>794</v>
      </c>
      <c r="CF801">
        <f t="shared" si="204"/>
        <v>39700</v>
      </c>
      <c r="CG801" s="8"/>
      <c r="CK801">
        <v>794</v>
      </c>
      <c r="CL801">
        <f t="shared" si="205"/>
        <v>39700</v>
      </c>
      <c r="CQ801">
        <v>794</v>
      </c>
      <c r="CR801">
        <f t="shared" si="206"/>
        <v>39700</v>
      </c>
      <c r="CW801">
        <v>794</v>
      </c>
      <c r="CX801">
        <f t="shared" si="207"/>
        <v>39700</v>
      </c>
      <c r="CY801" s="8"/>
      <c r="DC801">
        <v>794</v>
      </c>
      <c r="DD801">
        <f t="shared" si="208"/>
        <v>39700</v>
      </c>
    </row>
    <row r="802" spans="6:108">
      <c r="F802">
        <v>795</v>
      </c>
      <c r="G802">
        <f t="shared" si="195"/>
        <v>39750</v>
      </c>
      <c r="H802" s="8"/>
      <c r="L802">
        <v>795</v>
      </c>
      <c r="M802">
        <f t="shared" si="196"/>
        <v>39750</v>
      </c>
      <c r="N802" s="8"/>
      <c r="R802">
        <v>795</v>
      </c>
      <c r="S802">
        <f t="shared" si="197"/>
        <v>39750</v>
      </c>
      <c r="X802">
        <v>795</v>
      </c>
      <c r="Y802">
        <f t="shared" si="198"/>
        <v>39750</v>
      </c>
      <c r="AD802">
        <v>795</v>
      </c>
      <c r="AE802">
        <f t="shared" si="199"/>
        <v>39750</v>
      </c>
      <c r="AJ802">
        <v>795</v>
      </c>
      <c r="AK802">
        <f t="shared" si="200"/>
        <v>39750</v>
      </c>
      <c r="AP802">
        <v>795</v>
      </c>
      <c r="AQ802">
        <f t="shared" si="201"/>
        <v>39750</v>
      </c>
      <c r="AV802">
        <v>795</v>
      </c>
      <c r="AW802">
        <f t="shared" si="202"/>
        <v>39750</v>
      </c>
      <c r="BY802">
        <v>795</v>
      </c>
      <c r="BZ802">
        <f t="shared" si="203"/>
        <v>39750</v>
      </c>
      <c r="CE802">
        <v>795</v>
      </c>
      <c r="CF802">
        <f t="shared" si="204"/>
        <v>39750</v>
      </c>
      <c r="CG802" s="8"/>
      <c r="CK802">
        <v>795</v>
      </c>
      <c r="CL802">
        <f t="shared" si="205"/>
        <v>39750</v>
      </c>
      <c r="CQ802">
        <v>795</v>
      </c>
      <c r="CR802">
        <f t="shared" si="206"/>
        <v>39750</v>
      </c>
      <c r="CW802">
        <v>795</v>
      </c>
      <c r="CX802">
        <f t="shared" si="207"/>
        <v>39750</v>
      </c>
      <c r="CY802" s="8"/>
      <c r="DC802">
        <v>795</v>
      </c>
      <c r="DD802">
        <f t="shared" si="208"/>
        <v>39750</v>
      </c>
    </row>
    <row r="803" spans="6:108">
      <c r="F803">
        <v>796</v>
      </c>
      <c r="G803">
        <f t="shared" si="195"/>
        <v>39800</v>
      </c>
      <c r="H803" s="8"/>
      <c r="L803">
        <v>796</v>
      </c>
      <c r="M803">
        <f t="shared" si="196"/>
        <v>39800</v>
      </c>
      <c r="N803" s="8"/>
      <c r="R803">
        <v>796</v>
      </c>
      <c r="S803">
        <f t="shared" si="197"/>
        <v>39800</v>
      </c>
      <c r="X803">
        <v>796</v>
      </c>
      <c r="Y803">
        <f t="shared" si="198"/>
        <v>39800</v>
      </c>
      <c r="AD803">
        <v>796</v>
      </c>
      <c r="AE803">
        <f t="shared" si="199"/>
        <v>39800</v>
      </c>
      <c r="AJ803">
        <v>796</v>
      </c>
      <c r="AK803">
        <f t="shared" si="200"/>
        <v>39800</v>
      </c>
      <c r="AP803">
        <v>796</v>
      </c>
      <c r="AQ803">
        <f t="shared" si="201"/>
        <v>39800</v>
      </c>
      <c r="AV803">
        <v>796</v>
      </c>
      <c r="AW803">
        <f t="shared" si="202"/>
        <v>39800</v>
      </c>
      <c r="BY803">
        <v>796</v>
      </c>
      <c r="BZ803">
        <f t="shared" si="203"/>
        <v>39800</v>
      </c>
      <c r="CE803">
        <v>796</v>
      </c>
      <c r="CF803">
        <f t="shared" si="204"/>
        <v>39800</v>
      </c>
      <c r="CG803" s="8"/>
      <c r="CK803">
        <v>796</v>
      </c>
      <c r="CL803">
        <f t="shared" si="205"/>
        <v>39800</v>
      </c>
      <c r="CQ803">
        <v>796</v>
      </c>
      <c r="CR803">
        <f t="shared" si="206"/>
        <v>39800</v>
      </c>
      <c r="CW803">
        <v>796</v>
      </c>
      <c r="CX803">
        <f t="shared" si="207"/>
        <v>39800</v>
      </c>
      <c r="CY803" s="8"/>
      <c r="DC803">
        <v>796</v>
      </c>
      <c r="DD803">
        <f t="shared" si="208"/>
        <v>39800</v>
      </c>
    </row>
    <row r="804" spans="6:108">
      <c r="F804">
        <v>797</v>
      </c>
      <c r="G804">
        <f t="shared" si="195"/>
        <v>39850</v>
      </c>
      <c r="H804" s="8"/>
      <c r="L804">
        <v>797</v>
      </c>
      <c r="M804">
        <f t="shared" si="196"/>
        <v>39850</v>
      </c>
      <c r="N804" s="8"/>
      <c r="R804">
        <v>797</v>
      </c>
      <c r="S804">
        <f t="shared" si="197"/>
        <v>39850</v>
      </c>
      <c r="X804">
        <v>797</v>
      </c>
      <c r="Y804">
        <f t="shared" si="198"/>
        <v>39850</v>
      </c>
      <c r="AD804">
        <v>797</v>
      </c>
      <c r="AE804">
        <f t="shared" si="199"/>
        <v>39850</v>
      </c>
      <c r="AJ804">
        <v>797</v>
      </c>
      <c r="AK804">
        <f t="shared" si="200"/>
        <v>39850</v>
      </c>
      <c r="AP804">
        <v>797</v>
      </c>
      <c r="AQ804">
        <f t="shared" si="201"/>
        <v>39850</v>
      </c>
      <c r="AV804">
        <v>797</v>
      </c>
      <c r="AW804">
        <f t="shared" si="202"/>
        <v>39850</v>
      </c>
      <c r="BY804">
        <v>797</v>
      </c>
      <c r="BZ804">
        <f t="shared" si="203"/>
        <v>39850</v>
      </c>
      <c r="CE804">
        <v>797</v>
      </c>
      <c r="CF804">
        <f t="shared" si="204"/>
        <v>39850</v>
      </c>
      <c r="CG804" s="8"/>
      <c r="CK804">
        <v>797</v>
      </c>
      <c r="CL804">
        <f t="shared" si="205"/>
        <v>39850</v>
      </c>
      <c r="CQ804">
        <v>797</v>
      </c>
      <c r="CR804">
        <f t="shared" si="206"/>
        <v>39850</v>
      </c>
      <c r="CW804">
        <v>797</v>
      </c>
      <c r="CX804">
        <f t="shared" si="207"/>
        <v>39850</v>
      </c>
      <c r="CY804" s="8"/>
      <c r="DC804">
        <v>797</v>
      </c>
      <c r="DD804">
        <f t="shared" si="208"/>
        <v>39850</v>
      </c>
    </row>
    <row r="805" spans="6:108">
      <c r="F805">
        <v>798</v>
      </c>
      <c r="G805">
        <f t="shared" si="195"/>
        <v>39900</v>
      </c>
      <c r="H805" s="8"/>
      <c r="L805">
        <v>798</v>
      </c>
      <c r="M805">
        <f t="shared" si="196"/>
        <v>39900</v>
      </c>
      <c r="N805" s="8"/>
      <c r="R805">
        <v>798</v>
      </c>
      <c r="S805">
        <f t="shared" si="197"/>
        <v>39900</v>
      </c>
      <c r="X805">
        <v>798</v>
      </c>
      <c r="Y805">
        <f t="shared" si="198"/>
        <v>39900</v>
      </c>
      <c r="AD805">
        <v>798</v>
      </c>
      <c r="AE805">
        <f t="shared" si="199"/>
        <v>39900</v>
      </c>
      <c r="AJ805">
        <v>798</v>
      </c>
      <c r="AK805">
        <f t="shared" si="200"/>
        <v>39900</v>
      </c>
      <c r="AP805">
        <v>798</v>
      </c>
      <c r="AQ805">
        <f t="shared" si="201"/>
        <v>39900</v>
      </c>
      <c r="AV805">
        <v>798</v>
      </c>
      <c r="AW805">
        <f t="shared" si="202"/>
        <v>39900</v>
      </c>
      <c r="BY805">
        <v>798</v>
      </c>
      <c r="BZ805">
        <f t="shared" si="203"/>
        <v>39900</v>
      </c>
      <c r="CE805">
        <v>798</v>
      </c>
      <c r="CF805">
        <f t="shared" si="204"/>
        <v>39900</v>
      </c>
      <c r="CG805" s="8"/>
      <c r="CK805">
        <v>798</v>
      </c>
      <c r="CL805">
        <f t="shared" si="205"/>
        <v>39900</v>
      </c>
      <c r="CQ805">
        <v>798</v>
      </c>
      <c r="CR805">
        <f t="shared" si="206"/>
        <v>39900</v>
      </c>
      <c r="CW805">
        <v>798</v>
      </c>
      <c r="CX805">
        <f t="shared" si="207"/>
        <v>39900</v>
      </c>
      <c r="CY805" s="8"/>
      <c r="DC805">
        <v>798</v>
      </c>
      <c r="DD805">
        <f t="shared" si="208"/>
        <v>39900</v>
      </c>
    </row>
    <row r="806" spans="6:108">
      <c r="F806">
        <v>799</v>
      </c>
      <c r="G806">
        <f t="shared" si="195"/>
        <v>39950</v>
      </c>
      <c r="H806" s="8"/>
      <c r="L806">
        <v>799</v>
      </c>
      <c r="M806">
        <f t="shared" si="196"/>
        <v>39950</v>
      </c>
      <c r="N806" s="8"/>
      <c r="R806">
        <v>799</v>
      </c>
      <c r="S806">
        <f t="shared" si="197"/>
        <v>39950</v>
      </c>
      <c r="X806">
        <v>799</v>
      </c>
      <c r="Y806">
        <f t="shared" si="198"/>
        <v>39950</v>
      </c>
      <c r="AD806">
        <v>799</v>
      </c>
      <c r="AE806">
        <f t="shared" si="199"/>
        <v>39950</v>
      </c>
      <c r="AJ806">
        <v>799</v>
      </c>
      <c r="AK806">
        <f t="shared" si="200"/>
        <v>39950</v>
      </c>
      <c r="AP806">
        <v>799</v>
      </c>
      <c r="AQ806">
        <f t="shared" si="201"/>
        <v>39950</v>
      </c>
      <c r="AV806">
        <v>799</v>
      </c>
      <c r="AW806">
        <f t="shared" si="202"/>
        <v>39950</v>
      </c>
      <c r="BY806">
        <v>799</v>
      </c>
      <c r="BZ806">
        <f t="shared" si="203"/>
        <v>39950</v>
      </c>
      <c r="CE806">
        <v>799</v>
      </c>
      <c r="CF806">
        <f t="shared" si="204"/>
        <v>39950</v>
      </c>
      <c r="CG806" s="8"/>
      <c r="CK806">
        <v>799</v>
      </c>
      <c r="CL806">
        <f t="shared" si="205"/>
        <v>39950</v>
      </c>
      <c r="CQ806">
        <v>799</v>
      </c>
      <c r="CR806">
        <f t="shared" si="206"/>
        <v>39950</v>
      </c>
      <c r="CW806">
        <v>799</v>
      </c>
      <c r="CX806">
        <f t="shared" si="207"/>
        <v>39950</v>
      </c>
      <c r="CY806" s="8"/>
      <c r="DC806">
        <v>799</v>
      </c>
      <c r="DD806">
        <f t="shared" si="208"/>
        <v>39950</v>
      </c>
    </row>
    <row r="807" spans="6:108">
      <c r="F807">
        <v>800</v>
      </c>
      <c r="G807">
        <f t="shared" si="195"/>
        <v>40000</v>
      </c>
      <c r="H807" s="8"/>
      <c r="L807">
        <v>800</v>
      </c>
      <c r="M807">
        <f t="shared" si="196"/>
        <v>40000</v>
      </c>
      <c r="N807" s="8"/>
      <c r="R807">
        <v>800</v>
      </c>
      <c r="S807">
        <f t="shared" si="197"/>
        <v>40000</v>
      </c>
      <c r="X807">
        <v>800</v>
      </c>
      <c r="Y807">
        <f t="shared" si="198"/>
        <v>40000</v>
      </c>
      <c r="AD807">
        <v>800</v>
      </c>
      <c r="AE807">
        <f t="shared" si="199"/>
        <v>40000</v>
      </c>
      <c r="AJ807">
        <v>800</v>
      </c>
      <c r="AK807">
        <f t="shared" si="200"/>
        <v>40000</v>
      </c>
      <c r="AP807">
        <v>800</v>
      </c>
      <c r="AQ807">
        <f t="shared" si="201"/>
        <v>40000</v>
      </c>
      <c r="AV807">
        <v>800</v>
      </c>
      <c r="AW807">
        <f t="shared" si="202"/>
        <v>40000</v>
      </c>
      <c r="BY807">
        <v>800</v>
      </c>
      <c r="BZ807">
        <f t="shared" si="203"/>
        <v>40000</v>
      </c>
      <c r="CE807">
        <v>800</v>
      </c>
      <c r="CF807">
        <f t="shared" si="204"/>
        <v>40000</v>
      </c>
      <c r="CG807" s="8"/>
      <c r="CK807">
        <v>800</v>
      </c>
      <c r="CL807">
        <f t="shared" si="205"/>
        <v>40000</v>
      </c>
      <c r="CQ807">
        <v>800</v>
      </c>
      <c r="CR807">
        <f t="shared" si="206"/>
        <v>40000</v>
      </c>
      <c r="CW807">
        <v>800</v>
      </c>
      <c r="CX807">
        <f t="shared" si="207"/>
        <v>40000</v>
      </c>
      <c r="CY807" s="8"/>
      <c r="DC807">
        <v>800</v>
      </c>
      <c r="DD807">
        <f t="shared" si="208"/>
        <v>40000</v>
      </c>
    </row>
    <row r="808" spans="6:108">
      <c r="F808">
        <v>801</v>
      </c>
      <c r="G808">
        <f t="shared" si="195"/>
        <v>40050</v>
      </c>
      <c r="H808" s="8"/>
      <c r="L808">
        <v>801</v>
      </c>
      <c r="M808">
        <f t="shared" si="196"/>
        <v>40050</v>
      </c>
      <c r="N808" s="8"/>
      <c r="R808">
        <v>801</v>
      </c>
      <c r="S808">
        <f t="shared" si="197"/>
        <v>40050</v>
      </c>
      <c r="X808">
        <v>801</v>
      </c>
      <c r="Y808">
        <f t="shared" si="198"/>
        <v>40050</v>
      </c>
      <c r="AD808">
        <v>801</v>
      </c>
      <c r="AE808">
        <f t="shared" si="199"/>
        <v>40050</v>
      </c>
      <c r="AJ808">
        <v>801</v>
      </c>
      <c r="AK808">
        <f t="shared" si="200"/>
        <v>40050</v>
      </c>
      <c r="AP808">
        <v>801</v>
      </c>
      <c r="AQ808">
        <f t="shared" si="201"/>
        <v>40050</v>
      </c>
      <c r="AV808">
        <v>801</v>
      </c>
      <c r="AW808">
        <f t="shared" si="202"/>
        <v>40050</v>
      </c>
      <c r="BY808">
        <v>801</v>
      </c>
      <c r="BZ808">
        <f t="shared" si="203"/>
        <v>40050</v>
      </c>
      <c r="CE808">
        <v>801</v>
      </c>
      <c r="CF808">
        <f t="shared" si="204"/>
        <v>40050</v>
      </c>
      <c r="CG808" s="8"/>
      <c r="CK808">
        <v>801</v>
      </c>
      <c r="CL808">
        <f t="shared" si="205"/>
        <v>40050</v>
      </c>
      <c r="CQ808">
        <v>801</v>
      </c>
      <c r="CR808">
        <f t="shared" si="206"/>
        <v>40050</v>
      </c>
      <c r="CW808">
        <v>801</v>
      </c>
      <c r="CX808">
        <f t="shared" si="207"/>
        <v>40050</v>
      </c>
      <c r="CY808" s="8"/>
      <c r="DC808">
        <v>801</v>
      </c>
      <c r="DD808">
        <f t="shared" si="208"/>
        <v>40050</v>
      </c>
    </row>
    <row r="809" spans="6:108">
      <c r="F809">
        <v>802</v>
      </c>
      <c r="G809">
        <f t="shared" si="195"/>
        <v>40100</v>
      </c>
      <c r="H809" s="8"/>
      <c r="L809">
        <v>802</v>
      </c>
      <c r="M809">
        <f t="shared" si="196"/>
        <v>40100</v>
      </c>
      <c r="N809" s="8"/>
      <c r="R809">
        <v>802</v>
      </c>
      <c r="S809">
        <f t="shared" si="197"/>
        <v>40100</v>
      </c>
      <c r="X809">
        <v>802</v>
      </c>
      <c r="Y809">
        <f t="shared" si="198"/>
        <v>40100</v>
      </c>
      <c r="AD809">
        <v>802</v>
      </c>
      <c r="AE809">
        <f t="shared" si="199"/>
        <v>40100</v>
      </c>
      <c r="AJ809">
        <v>802</v>
      </c>
      <c r="AK809">
        <f t="shared" si="200"/>
        <v>40100</v>
      </c>
      <c r="AP809">
        <v>802</v>
      </c>
      <c r="AQ809">
        <f t="shared" si="201"/>
        <v>40100</v>
      </c>
      <c r="AV809">
        <v>802</v>
      </c>
      <c r="AW809">
        <f t="shared" si="202"/>
        <v>40100</v>
      </c>
      <c r="BY809">
        <v>802</v>
      </c>
      <c r="BZ809">
        <f t="shared" si="203"/>
        <v>40100</v>
      </c>
      <c r="CE809">
        <v>802</v>
      </c>
      <c r="CF809">
        <f t="shared" si="204"/>
        <v>40100</v>
      </c>
      <c r="CG809" s="8"/>
      <c r="CK809">
        <v>802</v>
      </c>
      <c r="CL809">
        <f t="shared" si="205"/>
        <v>40100</v>
      </c>
      <c r="CQ809">
        <v>802</v>
      </c>
      <c r="CR809">
        <f t="shared" si="206"/>
        <v>40100</v>
      </c>
      <c r="CW809">
        <v>802</v>
      </c>
      <c r="CX809">
        <f t="shared" si="207"/>
        <v>40100</v>
      </c>
      <c r="CY809" s="8"/>
      <c r="DC809">
        <v>802</v>
      </c>
      <c r="DD809">
        <f t="shared" si="208"/>
        <v>40100</v>
      </c>
    </row>
    <row r="810" spans="6:108">
      <c r="F810">
        <v>803</v>
      </c>
      <c r="G810">
        <f t="shared" si="195"/>
        <v>40150</v>
      </c>
      <c r="H810" s="8"/>
      <c r="L810">
        <v>803</v>
      </c>
      <c r="M810">
        <f t="shared" si="196"/>
        <v>40150</v>
      </c>
      <c r="N810" s="8"/>
      <c r="R810">
        <v>803</v>
      </c>
      <c r="S810">
        <f t="shared" si="197"/>
        <v>40150</v>
      </c>
      <c r="X810">
        <v>803</v>
      </c>
      <c r="Y810">
        <f t="shared" si="198"/>
        <v>40150</v>
      </c>
      <c r="AD810">
        <v>803</v>
      </c>
      <c r="AE810">
        <f t="shared" si="199"/>
        <v>40150</v>
      </c>
      <c r="AJ810">
        <v>803</v>
      </c>
      <c r="AK810">
        <f t="shared" si="200"/>
        <v>40150</v>
      </c>
      <c r="AP810">
        <v>803</v>
      </c>
      <c r="AQ810">
        <f t="shared" si="201"/>
        <v>40150</v>
      </c>
      <c r="AV810">
        <v>803</v>
      </c>
      <c r="AW810">
        <f t="shared" si="202"/>
        <v>40150</v>
      </c>
      <c r="BY810">
        <v>803</v>
      </c>
      <c r="BZ810">
        <f t="shared" si="203"/>
        <v>40150</v>
      </c>
      <c r="CE810">
        <v>803</v>
      </c>
      <c r="CF810">
        <f t="shared" si="204"/>
        <v>40150</v>
      </c>
      <c r="CG810" s="8"/>
      <c r="CK810">
        <v>803</v>
      </c>
      <c r="CL810">
        <f t="shared" si="205"/>
        <v>40150</v>
      </c>
      <c r="CQ810">
        <v>803</v>
      </c>
      <c r="CR810">
        <f t="shared" si="206"/>
        <v>40150</v>
      </c>
      <c r="CW810">
        <v>803</v>
      </c>
      <c r="CX810">
        <f t="shared" si="207"/>
        <v>40150</v>
      </c>
      <c r="CY810" s="8"/>
      <c r="DC810">
        <v>803</v>
      </c>
      <c r="DD810">
        <f t="shared" si="208"/>
        <v>40150</v>
      </c>
    </row>
    <row r="811" spans="6:108">
      <c r="F811">
        <v>804</v>
      </c>
      <c r="G811">
        <f t="shared" si="195"/>
        <v>40200</v>
      </c>
      <c r="H811" s="8"/>
      <c r="L811">
        <v>804</v>
      </c>
      <c r="M811">
        <f t="shared" si="196"/>
        <v>40200</v>
      </c>
      <c r="N811" s="8"/>
      <c r="R811">
        <v>804</v>
      </c>
      <c r="S811">
        <f t="shared" si="197"/>
        <v>40200</v>
      </c>
      <c r="X811">
        <v>804</v>
      </c>
      <c r="Y811">
        <f t="shared" si="198"/>
        <v>40200</v>
      </c>
      <c r="AD811">
        <v>804</v>
      </c>
      <c r="AE811">
        <f t="shared" si="199"/>
        <v>40200</v>
      </c>
      <c r="AJ811">
        <v>804</v>
      </c>
      <c r="AK811">
        <f t="shared" si="200"/>
        <v>40200</v>
      </c>
      <c r="AP811">
        <v>804</v>
      </c>
      <c r="AQ811">
        <f t="shared" si="201"/>
        <v>40200</v>
      </c>
      <c r="AV811">
        <v>804</v>
      </c>
      <c r="AW811">
        <f t="shared" si="202"/>
        <v>40200</v>
      </c>
      <c r="BY811">
        <v>804</v>
      </c>
      <c r="BZ811">
        <f t="shared" si="203"/>
        <v>40200</v>
      </c>
      <c r="CE811">
        <v>804</v>
      </c>
      <c r="CF811">
        <f t="shared" si="204"/>
        <v>40200</v>
      </c>
      <c r="CG811" s="8"/>
      <c r="CK811">
        <v>804</v>
      </c>
      <c r="CL811">
        <f t="shared" si="205"/>
        <v>40200</v>
      </c>
      <c r="CQ811">
        <v>804</v>
      </c>
      <c r="CR811">
        <f t="shared" si="206"/>
        <v>40200</v>
      </c>
      <c r="CW811">
        <v>804</v>
      </c>
      <c r="CX811">
        <f t="shared" si="207"/>
        <v>40200</v>
      </c>
      <c r="CY811" s="8"/>
      <c r="DC811">
        <v>804</v>
      </c>
      <c r="DD811">
        <f t="shared" si="208"/>
        <v>40200</v>
      </c>
    </row>
    <row r="812" spans="6:108">
      <c r="F812">
        <v>805</v>
      </c>
      <c r="G812">
        <f t="shared" si="195"/>
        <v>40250</v>
      </c>
      <c r="H812" s="8"/>
      <c r="L812">
        <v>805</v>
      </c>
      <c r="M812">
        <f t="shared" si="196"/>
        <v>40250</v>
      </c>
      <c r="N812" s="8"/>
      <c r="R812">
        <v>805</v>
      </c>
      <c r="S812">
        <f t="shared" si="197"/>
        <v>40250</v>
      </c>
      <c r="X812">
        <v>805</v>
      </c>
      <c r="Y812">
        <f t="shared" si="198"/>
        <v>40250</v>
      </c>
      <c r="AD812">
        <v>805</v>
      </c>
      <c r="AE812">
        <f t="shared" si="199"/>
        <v>40250</v>
      </c>
      <c r="AJ812">
        <v>805</v>
      </c>
      <c r="AK812">
        <f t="shared" si="200"/>
        <v>40250</v>
      </c>
      <c r="AP812">
        <v>805</v>
      </c>
      <c r="AQ812">
        <f t="shared" si="201"/>
        <v>40250</v>
      </c>
      <c r="AV812">
        <v>805</v>
      </c>
      <c r="AW812">
        <f t="shared" si="202"/>
        <v>40250</v>
      </c>
      <c r="BY812">
        <v>805</v>
      </c>
      <c r="BZ812">
        <f t="shared" si="203"/>
        <v>40250</v>
      </c>
      <c r="CE812">
        <v>805</v>
      </c>
      <c r="CF812">
        <f t="shared" si="204"/>
        <v>40250</v>
      </c>
      <c r="CG812" s="8"/>
      <c r="CK812">
        <v>805</v>
      </c>
      <c r="CL812">
        <f t="shared" si="205"/>
        <v>40250</v>
      </c>
      <c r="CQ812">
        <v>805</v>
      </c>
      <c r="CR812">
        <f t="shared" si="206"/>
        <v>40250</v>
      </c>
      <c r="CW812">
        <v>805</v>
      </c>
      <c r="CX812">
        <f t="shared" si="207"/>
        <v>40250</v>
      </c>
      <c r="CY812" s="8"/>
      <c r="DC812">
        <v>805</v>
      </c>
      <c r="DD812">
        <f t="shared" si="208"/>
        <v>40250</v>
      </c>
    </row>
    <row r="813" spans="6:108">
      <c r="F813">
        <v>806</v>
      </c>
      <c r="G813">
        <f t="shared" si="195"/>
        <v>40300</v>
      </c>
      <c r="H813" s="8"/>
      <c r="L813">
        <v>806</v>
      </c>
      <c r="M813">
        <f t="shared" si="196"/>
        <v>40300</v>
      </c>
      <c r="N813" s="8"/>
      <c r="R813">
        <v>806</v>
      </c>
      <c r="S813">
        <f t="shared" si="197"/>
        <v>40300</v>
      </c>
      <c r="X813">
        <v>806</v>
      </c>
      <c r="Y813">
        <f t="shared" si="198"/>
        <v>40300</v>
      </c>
      <c r="AD813">
        <v>806</v>
      </c>
      <c r="AE813">
        <f t="shared" si="199"/>
        <v>40300</v>
      </c>
      <c r="AJ813">
        <v>806</v>
      </c>
      <c r="AK813">
        <f t="shared" si="200"/>
        <v>40300</v>
      </c>
      <c r="AP813">
        <v>806</v>
      </c>
      <c r="AQ813">
        <f t="shared" si="201"/>
        <v>40300</v>
      </c>
      <c r="AV813">
        <v>806</v>
      </c>
      <c r="AW813">
        <f t="shared" si="202"/>
        <v>40300</v>
      </c>
      <c r="BY813">
        <v>806</v>
      </c>
      <c r="BZ813">
        <f t="shared" si="203"/>
        <v>40300</v>
      </c>
      <c r="CE813">
        <v>806</v>
      </c>
      <c r="CF813">
        <f t="shared" si="204"/>
        <v>40300</v>
      </c>
      <c r="CG813" s="8"/>
      <c r="CK813">
        <v>806</v>
      </c>
      <c r="CL813">
        <f t="shared" si="205"/>
        <v>40300</v>
      </c>
      <c r="CQ813">
        <v>806</v>
      </c>
      <c r="CR813">
        <f t="shared" si="206"/>
        <v>40300</v>
      </c>
      <c r="CW813">
        <v>806</v>
      </c>
      <c r="CX813">
        <f t="shared" si="207"/>
        <v>40300</v>
      </c>
      <c r="CY813" s="8"/>
      <c r="DC813">
        <v>806</v>
      </c>
      <c r="DD813">
        <f t="shared" si="208"/>
        <v>40300</v>
      </c>
    </row>
    <row r="814" spans="6:108">
      <c r="F814">
        <v>807</v>
      </c>
      <c r="G814">
        <f t="shared" si="195"/>
        <v>40350</v>
      </c>
      <c r="H814" s="8"/>
      <c r="L814">
        <v>807</v>
      </c>
      <c r="M814">
        <f t="shared" si="196"/>
        <v>40350</v>
      </c>
      <c r="N814" s="8"/>
      <c r="R814">
        <v>807</v>
      </c>
      <c r="S814">
        <f t="shared" si="197"/>
        <v>40350</v>
      </c>
      <c r="X814">
        <v>807</v>
      </c>
      <c r="Y814">
        <f t="shared" si="198"/>
        <v>40350</v>
      </c>
      <c r="AD814">
        <v>807</v>
      </c>
      <c r="AE814">
        <f t="shared" si="199"/>
        <v>40350</v>
      </c>
      <c r="AJ814">
        <v>807</v>
      </c>
      <c r="AK814">
        <f t="shared" si="200"/>
        <v>40350</v>
      </c>
      <c r="AP814">
        <v>807</v>
      </c>
      <c r="AQ814">
        <f t="shared" si="201"/>
        <v>40350</v>
      </c>
      <c r="AV814">
        <v>807</v>
      </c>
      <c r="AW814">
        <f t="shared" si="202"/>
        <v>40350</v>
      </c>
      <c r="BY814">
        <v>807</v>
      </c>
      <c r="BZ814">
        <f t="shared" si="203"/>
        <v>40350</v>
      </c>
      <c r="CE814">
        <v>807</v>
      </c>
      <c r="CF814">
        <f t="shared" si="204"/>
        <v>40350</v>
      </c>
      <c r="CG814" s="8"/>
      <c r="CK814">
        <v>807</v>
      </c>
      <c r="CL814">
        <f t="shared" si="205"/>
        <v>40350</v>
      </c>
      <c r="CQ814">
        <v>807</v>
      </c>
      <c r="CR814">
        <f t="shared" si="206"/>
        <v>40350</v>
      </c>
      <c r="CW814">
        <v>807</v>
      </c>
      <c r="CX814">
        <f t="shared" si="207"/>
        <v>40350</v>
      </c>
      <c r="CY814" s="8"/>
      <c r="DC814">
        <v>807</v>
      </c>
      <c r="DD814">
        <f t="shared" si="208"/>
        <v>40350</v>
      </c>
    </row>
    <row r="815" spans="6:108">
      <c r="F815">
        <v>808</v>
      </c>
      <c r="G815">
        <f t="shared" si="195"/>
        <v>40400</v>
      </c>
      <c r="H815" s="8"/>
      <c r="L815">
        <v>808</v>
      </c>
      <c r="M815">
        <f t="shared" si="196"/>
        <v>40400</v>
      </c>
      <c r="N815" s="8"/>
      <c r="R815">
        <v>808</v>
      </c>
      <c r="S815">
        <f t="shared" si="197"/>
        <v>40400</v>
      </c>
      <c r="X815">
        <v>808</v>
      </c>
      <c r="Y815">
        <f t="shared" si="198"/>
        <v>40400</v>
      </c>
      <c r="AD815">
        <v>808</v>
      </c>
      <c r="AE815">
        <f t="shared" si="199"/>
        <v>40400</v>
      </c>
      <c r="AJ815">
        <v>808</v>
      </c>
      <c r="AK815">
        <f t="shared" si="200"/>
        <v>40400</v>
      </c>
      <c r="AP815">
        <v>808</v>
      </c>
      <c r="AQ815">
        <f t="shared" si="201"/>
        <v>40400</v>
      </c>
      <c r="AV815">
        <v>808</v>
      </c>
      <c r="AW815">
        <f t="shared" si="202"/>
        <v>40400</v>
      </c>
      <c r="BY815">
        <v>808</v>
      </c>
      <c r="BZ815">
        <f t="shared" si="203"/>
        <v>40400</v>
      </c>
      <c r="CE815">
        <v>808</v>
      </c>
      <c r="CF815">
        <f t="shared" si="204"/>
        <v>40400</v>
      </c>
      <c r="CG815" s="8"/>
      <c r="CK815">
        <v>808</v>
      </c>
      <c r="CL815">
        <f t="shared" si="205"/>
        <v>40400</v>
      </c>
      <c r="CQ815">
        <v>808</v>
      </c>
      <c r="CR815">
        <f t="shared" si="206"/>
        <v>40400</v>
      </c>
      <c r="CW815">
        <v>808</v>
      </c>
      <c r="CX815">
        <f t="shared" si="207"/>
        <v>40400</v>
      </c>
      <c r="CY815" s="8"/>
      <c r="DC815">
        <v>808</v>
      </c>
      <c r="DD815">
        <f t="shared" si="208"/>
        <v>40400</v>
      </c>
    </row>
    <row r="816" spans="6:108">
      <c r="F816">
        <v>809</v>
      </c>
      <c r="G816">
        <f t="shared" si="195"/>
        <v>40450</v>
      </c>
      <c r="H816" s="8"/>
      <c r="L816">
        <v>809</v>
      </c>
      <c r="M816">
        <f t="shared" si="196"/>
        <v>40450</v>
      </c>
      <c r="N816" s="8"/>
      <c r="R816">
        <v>809</v>
      </c>
      <c r="S816">
        <f t="shared" si="197"/>
        <v>40450</v>
      </c>
      <c r="X816">
        <v>809</v>
      </c>
      <c r="Y816">
        <f t="shared" si="198"/>
        <v>40450</v>
      </c>
      <c r="AD816">
        <v>809</v>
      </c>
      <c r="AE816">
        <f t="shared" si="199"/>
        <v>40450</v>
      </c>
      <c r="AJ816">
        <v>809</v>
      </c>
      <c r="AK816">
        <f t="shared" si="200"/>
        <v>40450</v>
      </c>
      <c r="AP816">
        <v>809</v>
      </c>
      <c r="AQ816">
        <f t="shared" si="201"/>
        <v>40450</v>
      </c>
      <c r="AV816">
        <v>809</v>
      </c>
      <c r="AW816">
        <f t="shared" si="202"/>
        <v>40450</v>
      </c>
      <c r="BY816">
        <v>809</v>
      </c>
      <c r="BZ816">
        <f t="shared" si="203"/>
        <v>40450</v>
      </c>
      <c r="CE816">
        <v>809</v>
      </c>
      <c r="CF816">
        <f t="shared" si="204"/>
        <v>40450</v>
      </c>
      <c r="CG816" s="8"/>
      <c r="CK816">
        <v>809</v>
      </c>
      <c r="CL816">
        <f t="shared" si="205"/>
        <v>40450</v>
      </c>
      <c r="CQ816">
        <v>809</v>
      </c>
      <c r="CR816">
        <f t="shared" si="206"/>
        <v>40450</v>
      </c>
      <c r="CW816">
        <v>809</v>
      </c>
      <c r="CX816">
        <f t="shared" si="207"/>
        <v>40450</v>
      </c>
      <c r="CY816" s="8"/>
      <c r="DC816">
        <v>809</v>
      </c>
      <c r="DD816">
        <f t="shared" si="208"/>
        <v>40450</v>
      </c>
    </row>
    <row r="817" spans="6:108">
      <c r="F817">
        <v>810</v>
      </c>
      <c r="G817">
        <f t="shared" si="195"/>
        <v>40500</v>
      </c>
      <c r="H817" s="8"/>
      <c r="L817">
        <v>810</v>
      </c>
      <c r="M817">
        <f t="shared" si="196"/>
        <v>40500</v>
      </c>
      <c r="N817" s="8"/>
      <c r="R817">
        <v>810</v>
      </c>
      <c r="S817">
        <f t="shared" si="197"/>
        <v>40500</v>
      </c>
      <c r="X817">
        <v>810</v>
      </c>
      <c r="Y817">
        <f t="shared" si="198"/>
        <v>40500</v>
      </c>
      <c r="AD817">
        <v>810</v>
      </c>
      <c r="AE817">
        <f t="shared" si="199"/>
        <v>40500</v>
      </c>
      <c r="AJ817">
        <v>810</v>
      </c>
      <c r="AK817">
        <f t="shared" si="200"/>
        <v>40500</v>
      </c>
      <c r="AP817">
        <v>810</v>
      </c>
      <c r="AQ817">
        <f t="shared" si="201"/>
        <v>40500</v>
      </c>
      <c r="AV817">
        <v>810</v>
      </c>
      <c r="AW817">
        <f t="shared" si="202"/>
        <v>40500</v>
      </c>
      <c r="BY817">
        <v>810</v>
      </c>
      <c r="BZ817">
        <f t="shared" si="203"/>
        <v>40500</v>
      </c>
      <c r="CE817">
        <v>810</v>
      </c>
      <c r="CF817">
        <f t="shared" si="204"/>
        <v>40500</v>
      </c>
      <c r="CG817" s="8"/>
      <c r="CK817">
        <v>810</v>
      </c>
      <c r="CL817">
        <f t="shared" si="205"/>
        <v>40500</v>
      </c>
      <c r="CQ817">
        <v>810</v>
      </c>
      <c r="CR817">
        <f t="shared" si="206"/>
        <v>40500</v>
      </c>
      <c r="CW817">
        <v>810</v>
      </c>
      <c r="CX817">
        <f t="shared" si="207"/>
        <v>40500</v>
      </c>
      <c r="CY817" s="8"/>
      <c r="DC817">
        <v>810</v>
      </c>
      <c r="DD817">
        <f t="shared" si="208"/>
        <v>40500</v>
      </c>
    </row>
    <row r="818" spans="6:108">
      <c r="F818">
        <v>811</v>
      </c>
      <c r="G818">
        <f t="shared" si="195"/>
        <v>40550</v>
      </c>
      <c r="H818" s="8"/>
      <c r="L818">
        <v>811</v>
      </c>
      <c r="M818">
        <f t="shared" si="196"/>
        <v>40550</v>
      </c>
      <c r="N818" s="8"/>
      <c r="R818">
        <v>811</v>
      </c>
      <c r="S818">
        <f t="shared" si="197"/>
        <v>40550</v>
      </c>
      <c r="X818">
        <v>811</v>
      </c>
      <c r="Y818">
        <f t="shared" si="198"/>
        <v>40550</v>
      </c>
      <c r="AD818">
        <v>811</v>
      </c>
      <c r="AE818">
        <f t="shared" si="199"/>
        <v>40550</v>
      </c>
      <c r="AJ818">
        <v>811</v>
      </c>
      <c r="AK818">
        <f t="shared" si="200"/>
        <v>40550</v>
      </c>
      <c r="AP818">
        <v>811</v>
      </c>
      <c r="AQ818">
        <f t="shared" si="201"/>
        <v>40550</v>
      </c>
      <c r="AV818">
        <v>811</v>
      </c>
      <c r="AW818">
        <f t="shared" si="202"/>
        <v>40550</v>
      </c>
      <c r="BY818">
        <v>811</v>
      </c>
      <c r="BZ818">
        <f t="shared" si="203"/>
        <v>40550</v>
      </c>
      <c r="CE818">
        <v>811</v>
      </c>
      <c r="CF818">
        <f t="shared" si="204"/>
        <v>40550</v>
      </c>
      <c r="CG818" s="8"/>
      <c r="CK818">
        <v>811</v>
      </c>
      <c r="CL818">
        <f t="shared" si="205"/>
        <v>40550</v>
      </c>
      <c r="CQ818">
        <v>811</v>
      </c>
      <c r="CR818">
        <f t="shared" si="206"/>
        <v>40550</v>
      </c>
      <c r="CW818">
        <v>811</v>
      </c>
      <c r="CX818">
        <f t="shared" si="207"/>
        <v>40550</v>
      </c>
      <c r="CY818" s="8"/>
      <c r="DC818">
        <v>811</v>
      </c>
      <c r="DD818">
        <f t="shared" si="208"/>
        <v>40550</v>
      </c>
    </row>
    <row r="819" spans="6:108">
      <c r="F819">
        <v>812</v>
      </c>
      <c r="G819">
        <f t="shared" si="195"/>
        <v>40600</v>
      </c>
      <c r="H819" s="8"/>
      <c r="L819">
        <v>812</v>
      </c>
      <c r="M819">
        <f t="shared" si="196"/>
        <v>40600</v>
      </c>
      <c r="N819" s="8"/>
      <c r="R819">
        <v>812</v>
      </c>
      <c r="S819">
        <f t="shared" si="197"/>
        <v>40600</v>
      </c>
      <c r="X819">
        <v>812</v>
      </c>
      <c r="Y819">
        <f t="shared" si="198"/>
        <v>40600</v>
      </c>
      <c r="AD819">
        <v>812</v>
      </c>
      <c r="AE819">
        <f t="shared" si="199"/>
        <v>40600</v>
      </c>
      <c r="AJ819">
        <v>812</v>
      </c>
      <c r="AK819">
        <f t="shared" si="200"/>
        <v>40600</v>
      </c>
      <c r="AP819">
        <v>812</v>
      </c>
      <c r="AQ819">
        <f t="shared" si="201"/>
        <v>40600</v>
      </c>
      <c r="AV819">
        <v>812</v>
      </c>
      <c r="AW819">
        <f t="shared" si="202"/>
        <v>40600</v>
      </c>
      <c r="BY819">
        <v>812</v>
      </c>
      <c r="BZ819">
        <f t="shared" si="203"/>
        <v>40600</v>
      </c>
      <c r="CE819">
        <v>812</v>
      </c>
      <c r="CF819">
        <f t="shared" si="204"/>
        <v>40600</v>
      </c>
      <c r="CG819" s="8"/>
      <c r="CK819">
        <v>812</v>
      </c>
      <c r="CL819">
        <f t="shared" si="205"/>
        <v>40600</v>
      </c>
      <c r="CQ819">
        <v>812</v>
      </c>
      <c r="CR819">
        <f t="shared" si="206"/>
        <v>40600</v>
      </c>
      <c r="CW819">
        <v>812</v>
      </c>
      <c r="CX819">
        <f t="shared" si="207"/>
        <v>40600</v>
      </c>
      <c r="CY819" s="8"/>
      <c r="DC819">
        <v>812</v>
      </c>
      <c r="DD819">
        <f t="shared" si="208"/>
        <v>40600</v>
      </c>
    </row>
    <row r="820" spans="6:108">
      <c r="F820">
        <v>813</v>
      </c>
      <c r="G820">
        <f t="shared" si="195"/>
        <v>40650</v>
      </c>
      <c r="H820" s="8"/>
      <c r="L820">
        <v>813</v>
      </c>
      <c r="M820">
        <f t="shared" si="196"/>
        <v>40650</v>
      </c>
      <c r="N820" s="8"/>
      <c r="R820">
        <v>813</v>
      </c>
      <c r="S820">
        <f t="shared" si="197"/>
        <v>40650</v>
      </c>
      <c r="X820">
        <v>813</v>
      </c>
      <c r="Y820">
        <f t="shared" si="198"/>
        <v>40650</v>
      </c>
      <c r="AD820">
        <v>813</v>
      </c>
      <c r="AE820">
        <f t="shared" si="199"/>
        <v>40650</v>
      </c>
      <c r="AJ820">
        <v>813</v>
      </c>
      <c r="AK820">
        <f t="shared" si="200"/>
        <v>40650</v>
      </c>
      <c r="AP820">
        <v>813</v>
      </c>
      <c r="AQ820">
        <f t="shared" si="201"/>
        <v>40650</v>
      </c>
      <c r="AV820">
        <v>813</v>
      </c>
      <c r="AW820">
        <f t="shared" si="202"/>
        <v>40650</v>
      </c>
      <c r="BY820">
        <v>813</v>
      </c>
      <c r="BZ820">
        <f t="shared" si="203"/>
        <v>40650</v>
      </c>
      <c r="CE820">
        <v>813</v>
      </c>
      <c r="CF820">
        <f t="shared" si="204"/>
        <v>40650</v>
      </c>
      <c r="CG820" s="8"/>
      <c r="CK820">
        <v>813</v>
      </c>
      <c r="CL820">
        <f t="shared" si="205"/>
        <v>40650</v>
      </c>
      <c r="CQ820">
        <v>813</v>
      </c>
      <c r="CR820">
        <f t="shared" si="206"/>
        <v>40650</v>
      </c>
      <c r="CW820">
        <v>813</v>
      </c>
      <c r="CX820">
        <f t="shared" si="207"/>
        <v>40650</v>
      </c>
      <c r="CY820" s="8"/>
      <c r="DC820">
        <v>813</v>
      </c>
      <c r="DD820">
        <f t="shared" si="208"/>
        <v>40650</v>
      </c>
    </row>
    <row r="821" spans="6:108">
      <c r="F821">
        <v>814</v>
      </c>
      <c r="G821">
        <f t="shared" si="195"/>
        <v>40700</v>
      </c>
      <c r="H821" s="8"/>
      <c r="L821">
        <v>814</v>
      </c>
      <c r="M821">
        <f t="shared" si="196"/>
        <v>40700</v>
      </c>
      <c r="N821" s="8"/>
      <c r="R821">
        <v>814</v>
      </c>
      <c r="S821">
        <f t="shared" si="197"/>
        <v>40700</v>
      </c>
      <c r="X821">
        <v>814</v>
      </c>
      <c r="Y821">
        <f t="shared" si="198"/>
        <v>40700</v>
      </c>
      <c r="AD821">
        <v>814</v>
      </c>
      <c r="AE821">
        <f t="shared" si="199"/>
        <v>40700</v>
      </c>
      <c r="AJ821">
        <v>814</v>
      </c>
      <c r="AK821">
        <f t="shared" si="200"/>
        <v>40700</v>
      </c>
      <c r="AP821">
        <v>814</v>
      </c>
      <c r="AQ821">
        <f t="shared" si="201"/>
        <v>40700</v>
      </c>
      <c r="AV821">
        <v>814</v>
      </c>
      <c r="AW821">
        <f t="shared" si="202"/>
        <v>40700</v>
      </c>
      <c r="BY821">
        <v>814</v>
      </c>
      <c r="BZ821">
        <f t="shared" si="203"/>
        <v>40700</v>
      </c>
      <c r="CE821">
        <v>814</v>
      </c>
      <c r="CF821">
        <f t="shared" si="204"/>
        <v>40700</v>
      </c>
      <c r="CG821" s="8"/>
      <c r="CK821">
        <v>814</v>
      </c>
      <c r="CL821">
        <f t="shared" si="205"/>
        <v>40700</v>
      </c>
      <c r="CQ821">
        <v>814</v>
      </c>
      <c r="CR821">
        <f t="shared" si="206"/>
        <v>40700</v>
      </c>
      <c r="CW821">
        <v>814</v>
      </c>
      <c r="CX821">
        <f t="shared" si="207"/>
        <v>40700</v>
      </c>
      <c r="CY821" s="8"/>
      <c r="DC821">
        <v>814</v>
      </c>
      <c r="DD821">
        <f t="shared" si="208"/>
        <v>40700</v>
      </c>
    </row>
    <row r="822" spans="6:108">
      <c r="F822">
        <v>815</v>
      </c>
      <c r="G822">
        <f t="shared" si="195"/>
        <v>40750</v>
      </c>
      <c r="H822" s="8"/>
      <c r="L822">
        <v>815</v>
      </c>
      <c r="M822">
        <f t="shared" si="196"/>
        <v>40750</v>
      </c>
      <c r="N822" s="8"/>
      <c r="R822">
        <v>815</v>
      </c>
      <c r="S822">
        <f t="shared" si="197"/>
        <v>40750</v>
      </c>
      <c r="X822">
        <v>815</v>
      </c>
      <c r="Y822">
        <f t="shared" si="198"/>
        <v>40750</v>
      </c>
      <c r="AD822">
        <v>815</v>
      </c>
      <c r="AE822">
        <f t="shared" si="199"/>
        <v>40750</v>
      </c>
      <c r="AJ822">
        <v>815</v>
      </c>
      <c r="AK822">
        <f t="shared" si="200"/>
        <v>40750</v>
      </c>
      <c r="AP822">
        <v>815</v>
      </c>
      <c r="AQ822">
        <f t="shared" si="201"/>
        <v>40750</v>
      </c>
      <c r="AV822">
        <v>815</v>
      </c>
      <c r="AW822">
        <f t="shared" si="202"/>
        <v>40750</v>
      </c>
      <c r="BY822">
        <v>815</v>
      </c>
      <c r="BZ822">
        <f t="shared" si="203"/>
        <v>40750</v>
      </c>
      <c r="CE822">
        <v>815</v>
      </c>
      <c r="CF822">
        <f t="shared" si="204"/>
        <v>40750</v>
      </c>
      <c r="CG822" s="8"/>
      <c r="CK822">
        <v>815</v>
      </c>
      <c r="CL822">
        <f t="shared" si="205"/>
        <v>40750</v>
      </c>
      <c r="CQ822">
        <v>815</v>
      </c>
      <c r="CR822">
        <f t="shared" si="206"/>
        <v>40750</v>
      </c>
      <c r="CW822">
        <v>815</v>
      </c>
      <c r="CX822">
        <f t="shared" si="207"/>
        <v>40750</v>
      </c>
      <c r="CY822" s="8"/>
      <c r="DC822">
        <v>815</v>
      </c>
      <c r="DD822">
        <f t="shared" si="208"/>
        <v>40750</v>
      </c>
    </row>
    <row r="823" spans="6:108">
      <c r="F823">
        <v>816</v>
      </c>
      <c r="G823">
        <f t="shared" si="195"/>
        <v>40800</v>
      </c>
      <c r="H823" s="8"/>
      <c r="L823">
        <v>816</v>
      </c>
      <c r="M823">
        <f t="shared" si="196"/>
        <v>40800</v>
      </c>
      <c r="N823" s="8"/>
      <c r="R823">
        <v>816</v>
      </c>
      <c r="S823">
        <f t="shared" si="197"/>
        <v>40800</v>
      </c>
      <c r="X823">
        <v>816</v>
      </c>
      <c r="Y823">
        <f t="shared" si="198"/>
        <v>40800</v>
      </c>
      <c r="AD823">
        <v>816</v>
      </c>
      <c r="AE823">
        <f t="shared" si="199"/>
        <v>40800</v>
      </c>
      <c r="AJ823">
        <v>816</v>
      </c>
      <c r="AK823">
        <f t="shared" si="200"/>
        <v>40800</v>
      </c>
      <c r="AP823">
        <v>816</v>
      </c>
      <c r="AQ823">
        <f t="shared" si="201"/>
        <v>40800</v>
      </c>
      <c r="AV823">
        <v>816</v>
      </c>
      <c r="AW823">
        <f t="shared" si="202"/>
        <v>40800</v>
      </c>
      <c r="BY823">
        <v>816</v>
      </c>
      <c r="BZ823">
        <f t="shared" si="203"/>
        <v>40800</v>
      </c>
      <c r="CE823">
        <v>816</v>
      </c>
      <c r="CF823">
        <f t="shared" si="204"/>
        <v>40800</v>
      </c>
      <c r="CG823" s="8"/>
      <c r="CK823">
        <v>816</v>
      </c>
      <c r="CL823">
        <f t="shared" si="205"/>
        <v>40800</v>
      </c>
      <c r="CQ823">
        <v>816</v>
      </c>
      <c r="CR823">
        <f t="shared" si="206"/>
        <v>40800</v>
      </c>
      <c r="CW823">
        <v>816</v>
      </c>
      <c r="CX823">
        <f t="shared" si="207"/>
        <v>40800</v>
      </c>
      <c r="CY823" s="8"/>
      <c r="DC823">
        <v>816</v>
      </c>
      <c r="DD823">
        <f t="shared" si="208"/>
        <v>40800</v>
      </c>
    </row>
    <row r="824" spans="6:108">
      <c r="F824">
        <v>817</v>
      </c>
      <c r="G824">
        <f t="shared" si="195"/>
        <v>40850</v>
      </c>
      <c r="H824" s="8"/>
      <c r="L824">
        <v>817</v>
      </c>
      <c r="M824">
        <f t="shared" si="196"/>
        <v>40850</v>
      </c>
      <c r="N824" s="8"/>
      <c r="R824">
        <v>817</v>
      </c>
      <c r="S824">
        <f t="shared" si="197"/>
        <v>40850</v>
      </c>
      <c r="X824">
        <v>817</v>
      </c>
      <c r="Y824">
        <f t="shared" si="198"/>
        <v>40850</v>
      </c>
      <c r="AD824">
        <v>817</v>
      </c>
      <c r="AE824">
        <f t="shared" si="199"/>
        <v>40850</v>
      </c>
      <c r="AJ824">
        <v>817</v>
      </c>
      <c r="AK824">
        <f t="shared" si="200"/>
        <v>40850</v>
      </c>
      <c r="AP824">
        <v>817</v>
      </c>
      <c r="AQ824">
        <f t="shared" si="201"/>
        <v>40850</v>
      </c>
      <c r="AV824">
        <v>817</v>
      </c>
      <c r="AW824">
        <f t="shared" si="202"/>
        <v>40850</v>
      </c>
      <c r="BY824">
        <v>817</v>
      </c>
      <c r="BZ824">
        <f t="shared" si="203"/>
        <v>40850</v>
      </c>
      <c r="CE824">
        <v>817</v>
      </c>
      <c r="CF824">
        <f t="shared" si="204"/>
        <v>40850</v>
      </c>
      <c r="CG824" s="8"/>
      <c r="CK824">
        <v>817</v>
      </c>
      <c r="CL824">
        <f t="shared" si="205"/>
        <v>40850</v>
      </c>
      <c r="CQ824">
        <v>817</v>
      </c>
      <c r="CR824">
        <f t="shared" si="206"/>
        <v>40850</v>
      </c>
      <c r="CW824">
        <v>817</v>
      </c>
      <c r="CX824">
        <f t="shared" si="207"/>
        <v>40850</v>
      </c>
      <c r="CY824" s="8"/>
      <c r="DC824">
        <v>817</v>
      </c>
      <c r="DD824">
        <f t="shared" si="208"/>
        <v>40850</v>
      </c>
    </row>
    <row r="825" spans="6:108">
      <c r="F825">
        <v>818</v>
      </c>
      <c r="G825">
        <f t="shared" si="195"/>
        <v>40900</v>
      </c>
      <c r="H825" s="8"/>
      <c r="L825">
        <v>818</v>
      </c>
      <c r="M825">
        <f t="shared" si="196"/>
        <v>40900</v>
      </c>
      <c r="N825" s="8"/>
      <c r="R825">
        <v>818</v>
      </c>
      <c r="S825">
        <f t="shared" si="197"/>
        <v>40900</v>
      </c>
      <c r="X825">
        <v>818</v>
      </c>
      <c r="Y825">
        <f t="shared" si="198"/>
        <v>40900</v>
      </c>
      <c r="AD825">
        <v>818</v>
      </c>
      <c r="AE825">
        <f t="shared" si="199"/>
        <v>40900</v>
      </c>
      <c r="AJ825">
        <v>818</v>
      </c>
      <c r="AK825">
        <f t="shared" si="200"/>
        <v>40900</v>
      </c>
      <c r="AP825">
        <v>818</v>
      </c>
      <c r="AQ825">
        <f t="shared" si="201"/>
        <v>40900</v>
      </c>
      <c r="AV825">
        <v>818</v>
      </c>
      <c r="AW825">
        <f t="shared" si="202"/>
        <v>40900</v>
      </c>
      <c r="BY825">
        <v>818</v>
      </c>
      <c r="BZ825">
        <f t="shared" si="203"/>
        <v>40900</v>
      </c>
      <c r="CE825">
        <v>818</v>
      </c>
      <c r="CF825">
        <f t="shared" si="204"/>
        <v>40900</v>
      </c>
      <c r="CG825" s="8"/>
      <c r="CK825">
        <v>818</v>
      </c>
      <c r="CL825">
        <f t="shared" si="205"/>
        <v>40900</v>
      </c>
      <c r="CQ825">
        <v>818</v>
      </c>
      <c r="CR825">
        <f t="shared" si="206"/>
        <v>40900</v>
      </c>
      <c r="CW825">
        <v>818</v>
      </c>
      <c r="CX825">
        <f t="shared" si="207"/>
        <v>40900</v>
      </c>
      <c r="CY825" s="8"/>
      <c r="DC825">
        <v>818</v>
      </c>
      <c r="DD825">
        <f t="shared" si="208"/>
        <v>40900</v>
      </c>
    </row>
    <row r="826" spans="6:108">
      <c r="F826">
        <v>819</v>
      </c>
      <c r="G826">
        <f t="shared" si="195"/>
        <v>40950</v>
      </c>
      <c r="H826" s="8"/>
      <c r="L826">
        <v>819</v>
      </c>
      <c r="M826">
        <f t="shared" si="196"/>
        <v>40950</v>
      </c>
      <c r="N826" s="8"/>
      <c r="R826">
        <v>819</v>
      </c>
      <c r="S826">
        <f t="shared" si="197"/>
        <v>40950</v>
      </c>
      <c r="X826">
        <v>819</v>
      </c>
      <c r="Y826">
        <f t="shared" si="198"/>
        <v>40950</v>
      </c>
      <c r="AD826">
        <v>819</v>
      </c>
      <c r="AE826">
        <f t="shared" si="199"/>
        <v>40950</v>
      </c>
      <c r="AJ826">
        <v>819</v>
      </c>
      <c r="AK826">
        <f t="shared" si="200"/>
        <v>40950</v>
      </c>
      <c r="AP826">
        <v>819</v>
      </c>
      <c r="AQ826">
        <f t="shared" si="201"/>
        <v>40950</v>
      </c>
      <c r="AV826">
        <v>819</v>
      </c>
      <c r="AW826">
        <f t="shared" si="202"/>
        <v>40950</v>
      </c>
      <c r="BY826">
        <v>819</v>
      </c>
      <c r="BZ826">
        <f t="shared" si="203"/>
        <v>40950</v>
      </c>
      <c r="CE826">
        <v>819</v>
      </c>
      <c r="CF826">
        <f t="shared" si="204"/>
        <v>40950</v>
      </c>
      <c r="CG826" s="8"/>
      <c r="CK826">
        <v>819</v>
      </c>
      <c r="CL826">
        <f t="shared" si="205"/>
        <v>40950</v>
      </c>
      <c r="CQ826">
        <v>819</v>
      </c>
      <c r="CR826">
        <f t="shared" si="206"/>
        <v>40950</v>
      </c>
      <c r="CW826">
        <v>819</v>
      </c>
      <c r="CX826">
        <f t="shared" si="207"/>
        <v>40950</v>
      </c>
      <c r="CY826" s="8"/>
      <c r="DC826">
        <v>819</v>
      </c>
      <c r="DD826">
        <f t="shared" si="208"/>
        <v>40950</v>
      </c>
    </row>
    <row r="827" spans="6:108">
      <c r="F827">
        <v>820</v>
      </c>
      <c r="G827">
        <f t="shared" si="195"/>
        <v>41000</v>
      </c>
      <c r="H827" s="8"/>
      <c r="L827">
        <v>820</v>
      </c>
      <c r="M827">
        <f t="shared" si="196"/>
        <v>41000</v>
      </c>
      <c r="N827" s="8"/>
      <c r="R827">
        <v>820</v>
      </c>
      <c r="S827">
        <f t="shared" si="197"/>
        <v>41000</v>
      </c>
      <c r="X827">
        <v>820</v>
      </c>
      <c r="Y827">
        <f t="shared" si="198"/>
        <v>41000</v>
      </c>
      <c r="AD827">
        <v>820</v>
      </c>
      <c r="AE827">
        <f t="shared" si="199"/>
        <v>41000</v>
      </c>
      <c r="AJ827">
        <v>820</v>
      </c>
      <c r="AK827">
        <f t="shared" si="200"/>
        <v>41000</v>
      </c>
      <c r="AP827">
        <v>820</v>
      </c>
      <c r="AQ827">
        <f t="shared" si="201"/>
        <v>41000</v>
      </c>
      <c r="AV827">
        <v>820</v>
      </c>
      <c r="AW827">
        <f t="shared" si="202"/>
        <v>41000</v>
      </c>
      <c r="BY827">
        <v>820</v>
      </c>
      <c r="BZ827">
        <f t="shared" si="203"/>
        <v>41000</v>
      </c>
      <c r="CE827">
        <v>820</v>
      </c>
      <c r="CF827">
        <f t="shared" si="204"/>
        <v>41000</v>
      </c>
      <c r="CG827" s="8"/>
      <c r="CK827">
        <v>820</v>
      </c>
      <c r="CL827">
        <f t="shared" si="205"/>
        <v>41000</v>
      </c>
      <c r="CQ827">
        <v>820</v>
      </c>
      <c r="CR827">
        <f t="shared" si="206"/>
        <v>41000</v>
      </c>
      <c r="CW827">
        <v>820</v>
      </c>
      <c r="CX827">
        <f t="shared" si="207"/>
        <v>41000</v>
      </c>
      <c r="CY827" s="8"/>
      <c r="DC827">
        <v>820</v>
      </c>
      <c r="DD827">
        <f t="shared" si="208"/>
        <v>41000</v>
      </c>
    </row>
    <row r="828" spans="6:108">
      <c r="F828">
        <v>821</v>
      </c>
      <c r="G828">
        <f t="shared" si="195"/>
        <v>41050</v>
      </c>
      <c r="H828" s="8"/>
      <c r="L828">
        <v>821</v>
      </c>
      <c r="M828">
        <f t="shared" si="196"/>
        <v>41050</v>
      </c>
      <c r="N828" s="8"/>
      <c r="R828">
        <v>821</v>
      </c>
      <c r="S828">
        <f t="shared" si="197"/>
        <v>41050</v>
      </c>
      <c r="X828">
        <v>821</v>
      </c>
      <c r="Y828">
        <f t="shared" si="198"/>
        <v>41050</v>
      </c>
      <c r="AD828">
        <v>821</v>
      </c>
      <c r="AE828">
        <f t="shared" si="199"/>
        <v>41050</v>
      </c>
      <c r="AJ828">
        <v>821</v>
      </c>
      <c r="AK828">
        <f t="shared" si="200"/>
        <v>41050</v>
      </c>
      <c r="AP828">
        <v>821</v>
      </c>
      <c r="AQ828">
        <f t="shared" si="201"/>
        <v>41050</v>
      </c>
      <c r="AV828">
        <v>821</v>
      </c>
      <c r="AW828">
        <f t="shared" si="202"/>
        <v>41050</v>
      </c>
      <c r="BY828">
        <v>821</v>
      </c>
      <c r="BZ828">
        <f t="shared" si="203"/>
        <v>41050</v>
      </c>
      <c r="CE828">
        <v>821</v>
      </c>
      <c r="CF828">
        <f t="shared" si="204"/>
        <v>41050</v>
      </c>
      <c r="CG828" s="8"/>
      <c r="CK828">
        <v>821</v>
      </c>
      <c r="CL828">
        <f t="shared" si="205"/>
        <v>41050</v>
      </c>
      <c r="CQ828">
        <v>821</v>
      </c>
      <c r="CR828">
        <f t="shared" si="206"/>
        <v>41050</v>
      </c>
      <c r="CW828">
        <v>821</v>
      </c>
      <c r="CX828">
        <f t="shared" si="207"/>
        <v>41050</v>
      </c>
      <c r="CY828" s="8"/>
      <c r="DC828">
        <v>821</v>
      </c>
      <c r="DD828">
        <f t="shared" si="208"/>
        <v>41050</v>
      </c>
    </row>
    <row r="829" spans="6:108">
      <c r="F829">
        <v>822</v>
      </c>
      <c r="G829">
        <f t="shared" si="195"/>
        <v>41100</v>
      </c>
      <c r="H829" s="8"/>
      <c r="L829">
        <v>822</v>
      </c>
      <c r="M829">
        <f t="shared" si="196"/>
        <v>41100</v>
      </c>
      <c r="N829" s="8"/>
      <c r="R829">
        <v>822</v>
      </c>
      <c r="S829">
        <f t="shared" si="197"/>
        <v>41100</v>
      </c>
      <c r="X829">
        <v>822</v>
      </c>
      <c r="Y829">
        <f t="shared" si="198"/>
        <v>41100</v>
      </c>
      <c r="AD829">
        <v>822</v>
      </c>
      <c r="AE829">
        <f t="shared" si="199"/>
        <v>41100</v>
      </c>
      <c r="AJ829">
        <v>822</v>
      </c>
      <c r="AK829">
        <f t="shared" si="200"/>
        <v>41100</v>
      </c>
      <c r="AP829">
        <v>822</v>
      </c>
      <c r="AQ829">
        <f t="shared" si="201"/>
        <v>41100</v>
      </c>
      <c r="AV829">
        <v>822</v>
      </c>
      <c r="AW829">
        <f t="shared" si="202"/>
        <v>41100</v>
      </c>
      <c r="BY829">
        <v>822</v>
      </c>
      <c r="BZ829">
        <f t="shared" si="203"/>
        <v>41100</v>
      </c>
      <c r="CE829">
        <v>822</v>
      </c>
      <c r="CF829">
        <f t="shared" si="204"/>
        <v>41100</v>
      </c>
      <c r="CG829" s="8"/>
      <c r="CK829">
        <v>822</v>
      </c>
      <c r="CL829">
        <f t="shared" si="205"/>
        <v>41100</v>
      </c>
      <c r="CQ829">
        <v>822</v>
      </c>
      <c r="CR829">
        <f t="shared" si="206"/>
        <v>41100</v>
      </c>
      <c r="CW829">
        <v>822</v>
      </c>
      <c r="CX829">
        <f t="shared" si="207"/>
        <v>41100</v>
      </c>
      <c r="CY829" s="8"/>
      <c r="DC829">
        <v>822</v>
      </c>
      <c r="DD829">
        <f t="shared" si="208"/>
        <v>41100</v>
      </c>
    </row>
    <row r="830" spans="6:108">
      <c r="F830">
        <v>823</v>
      </c>
      <c r="G830">
        <f t="shared" si="195"/>
        <v>41150</v>
      </c>
      <c r="H830" s="8"/>
      <c r="L830">
        <v>823</v>
      </c>
      <c r="M830">
        <f t="shared" si="196"/>
        <v>41150</v>
      </c>
      <c r="N830" s="8"/>
      <c r="R830">
        <v>823</v>
      </c>
      <c r="S830">
        <f t="shared" si="197"/>
        <v>41150</v>
      </c>
      <c r="X830">
        <v>823</v>
      </c>
      <c r="Y830">
        <f t="shared" si="198"/>
        <v>41150</v>
      </c>
      <c r="AD830">
        <v>823</v>
      </c>
      <c r="AE830">
        <f t="shared" si="199"/>
        <v>41150</v>
      </c>
      <c r="AJ830">
        <v>823</v>
      </c>
      <c r="AK830">
        <f t="shared" si="200"/>
        <v>41150</v>
      </c>
      <c r="AP830">
        <v>823</v>
      </c>
      <c r="AQ830">
        <f t="shared" si="201"/>
        <v>41150</v>
      </c>
      <c r="AV830">
        <v>823</v>
      </c>
      <c r="AW830">
        <f t="shared" si="202"/>
        <v>41150</v>
      </c>
      <c r="BY830">
        <v>823</v>
      </c>
      <c r="BZ830">
        <f t="shared" si="203"/>
        <v>41150</v>
      </c>
      <c r="CE830">
        <v>823</v>
      </c>
      <c r="CF830">
        <f t="shared" si="204"/>
        <v>41150</v>
      </c>
      <c r="CG830" s="8"/>
      <c r="CK830">
        <v>823</v>
      </c>
      <c r="CL830">
        <f t="shared" si="205"/>
        <v>41150</v>
      </c>
      <c r="CQ830">
        <v>823</v>
      </c>
      <c r="CR830">
        <f t="shared" si="206"/>
        <v>41150</v>
      </c>
      <c r="CW830">
        <v>823</v>
      </c>
      <c r="CX830">
        <f t="shared" si="207"/>
        <v>41150</v>
      </c>
      <c r="CY830" s="8"/>
      <c r="DC830">
        <v>823</v>
      </c>
      <c r="DD830">
        <f t="shared" si="208"/>
        <v>41150</v>
      </c>
    </row>
    <row r="831" spans="6:108">
      <c r="F831">
        <v>824</v>
      </c>
      <c r="G831">
        <f t="shared" si="195"/>
        <v>41200</v>
      </c>
      <c r="H831" s="8"/>
      <c r="L831">
        <v>824</v>
      </c>
      <c r="M831">
        <f t="shared" si="196"/>
        <v>41200</v>
      </c>
      <c r="N831" s="8"/>
      <c r="R831">
        <v>824</v>
      </c>
      <c r="S831">
        <f t="shared" si="197"/>
        <v>41200</v>
      </c>
      <c r="X831">
        <v>824</v>
      </c>
      <c r="Y831">
        <f t="shared" si="198"/>
        <v>41200</v>
      </c>
      <c r="AD831">
        <v>824</v>
      </c>
      <c r="AE831">
        <f t="shared" si="199"/>
        <v>41200</v>
      </c>
      <c r="AJ831">
        <v>824</v>
      </c>
      <c r="AK831">
        <f t="shared" si="200"/>
        <v>41200</v>
      </c>
      <c r="AP831">
        <v>824</v>
      </c>
      <c r="AQ831">
        <f t="shared" si="201"/>
        <v>41200</v>
      </c>
      <c r="AV831">
        <v>824</v>
      </c>
      <c r="AW831">
        <f t="shared" si="202"/>
        <v>41200</v>
      </c>
      <c r="BY831">
        <v>824</v>
      </c>
      <c r="BZ831">
        <f t="shared" si="203"/>
        <v>41200</v>
      </c>
      <c r="CE831">
        <v>824</v>
      </c>
      <c r="CF831">
        <f t="shared" si="204"/>
        <v>41200</v>
      </c>
      <c r="CG831" s="8"/>
      <c r="CK831">
        <v>824</v>
      </c>
      <c r="CL831">
        <f t="shared" si="205"/>
        <v>41200</v>
      </c>
      <c r="CQ831">
        <v>824</v>
      </c>
      <c r="CR831">
        <f t="shared" si="206"/>
        <v>41200</v>
      </c>
      <c r="CW831">
        <v>824</v>
      </c>
      <c r="CX831">
        <f t="shared" si="207"/>
        <v>41200</v>
      </c>
      <c r="CY831" s="8"/>
      <c r="DC831">
        <v>824</v>
      </c>
      <c r="DD831">
        <f t="shared" si="208"/>
        <v>41200</v>
      </c>
    </row>
    <row r="832" spans="6:108">
      <c r="F832">
        <v>825</v>
      </c>
      <c r="G832">
        <f t="shared" si="195"/>
        <v>41250</v>
      </c>
      <c r="H832" s="8"/>
      <c r="L832">
        <v>825</v>
      </c>
      <c r="M832">
        <f t="shared" si="196"/>
        <v>41250</v>
      </c>
      <c r="N832" s="8"/>
      <c r="R832">
        <v>825</v>
      </c>
      <c r="S832">
        <f t="shared" si="197"/>
        <v>41250</v>
      </c>
      <c r="X832">
        <v>825</v>
      </c>
      <c r="Y832">
        <f t="shared" si="198"/>
        <v>41250</v>
      </c>
      <c r="AD832">
        <v>825</v>
      </c>
      <c r="AE832">
        <f t="shared" si="199"/>
        <v>41250</v>
      </c>
      <c r="AJ832">
        <v>825</v>
      </c>
      <c r="AK832">
        <f t="shared" si="200"/>
        <v>41250</v>
      </c>
      <c r="AP832">
        <v>825</v>
      </c>
      <c r="AQ832">
        <f t="shared" si="201"/>
        <v>41250</v>
      </c>
      <c r="AV832">
        <v>825</v>
      </c>
      <c r="AW832">
        <f t="shared" si="202"/>
        <v>41250</v>
      </c>
      <c r="BY832">
        <v>825</v>
      </c>
      <c r="BZ832">
        <f t="shared" si="203"/>
        <v>41250</v>
      </c>
      <c r="CE832">
        <v>825</v>
      </c>
      <c r="CF832">
        <f t="shared" si="204"/>
        <v>41250</v>
      </c>
      <c r="CG832" s="8"/>
      <c r="CK832">
        <v>825</v>
      </c>
      <c r="CL832">
        <f t="shared" si="205"/>
        <v>41250</v>
      </c>
      <c r="CQ832">
        <v>825</v>
      </c>
      <c r="CR832">
        <f t="shared" si="206"/>
        <v>41250</v>
      </c>
      <c r="CW832">
        <v>825</v>
      </c>
      <c r="CX832">
        <f t="shared" si="207"/>
        <v>41250</v>
      </c>
      <c r="CY832" s="8"/>
      <c r="DC832">
        <v>825</v>
      </c>
      <c r="DD832">
        <f t="shared" si="208"/>
        <v>41250</v>
      </c>
    </row>
    <row r="833" spans="6:108">
      <c r="F833">
        <v>826</v>
      </c>
      <c r="G833">
        <f t="shared" si="195"/>
        <v>41300</v>
      </c>
      <c r="H833" s="8"/>
      <c r="L833">
        <v>826</v>
      </c>
      <c r="M833">
        <f t="shared" si="196"/>
        <v>41300</v>
      </c>
      <c r="N833" s="8"/>
      <c r="R833">
        <v>826</v>
      </c>
      <c r="S833">
        <f t="shared" si="197"/>
        <v>41300</v>
      </c>
      <c r="X833">
        <v>826</v>
      </c>
      <c r="Y833">
        <f t="shared" si="198"/>
        <v>41300</v>
      </c>
      <c r="AD833">
        <v>826</v>
      </c>
      <c r="AE833">
        <f t="shared" si="199"/>
        <v>41300</v>
      </c>
      <c r="AJ833">
        <v>826</v>
      </c>
      <c r="AK833">
        <f t="shared" si="200"/>
        <v>41300</v>
      </c>
      <c r="AP833">
        <v>826</v>
      </c>
      <c r="AQ833">
        <f t="shared" si="201"/>
        <v>41300</v>
      </c>
      <c r="AV833">
        <v>826</v>
      </c>
      <c r="AW833">
        <f t="shared" si="202"/>
        <v>41300</v>
      </c>
      <c r="BY833">
        <v>826</v>
      </c>
      <c r="BZ833">
        <f t="shared" si="203"/>
        <v>41300</v>
      </c>
      <c r="CE833">
        <v>826</v>
      </c>
      <c r="CF833">
        <f t="shared" si="204"/>
        <v>41300</v>
      </c>
      <c r="CG833" s="8"/>
      <c r="CK833">
        <v>826</v>
      </c>
      <c r="CL833">
        <f t="shared" si="205"/>
        <v>41300</v>
      </c>
      <c r="CQ833">
        <v>826</v>
      </c>
      <c r="CR833">
        <f t="shared" si="206"/>
        <v>41300</v>
      </c>
      <c r="CW833">
        <v>826</v>
      </c>
      <c r="CX833">
        <f t="shared" si="207"/>
        <v>41300</v>
      </c>
      <c r="CY833" s="8"/>
      <c r="DC833">
        <v>826</v>
      </c>
      <c r="DD833">
        <f t="shared" si="208"/>
        <v>41300</v>
      </c>
    </row>
    <row r="834" spans="6:108">
      <c r="F834">
        <v>827</v>
      </c>
      <c r="G834">
        <f t="shared" si="195"/>
        <v>41350</v>
      </c>
      <c r="H834" s="8"/>
      <c r="L834">
        <v>827</v>
      </c>
      <c r="M834">
        <f t="shared" si="196"/>
        <v>41350</v>
      </c>
      <c r="N834" s="8"/>
      <c r="R834">
        <v>827</v>
      </c>
      <c r="S834">
        <f t="shared" si="197"/>
        <v>41350</v>
      </c>
      <c r="X834">
        <v>827</v>
      </c>
      <c r="Y834">
        <f t="shared" si="198"/>
        <v>41350</v>
      </c>
      <c r="AD834">
        <v>827</v>
      </c>
      <c r="AE834">
        <f t="shared" si="199"/>
        <v>41350</v>
      </c>
      <c r="AJ834">
        <v>827</v>
      </c>
      <c r="AK834">
        <f t="shared" si="200"/>
        <v>41350</v>
      </c>
      <c r="AP834">
        <v>827</v>
      </c>
      <c r="AQ834">
        <f t="shared" si="201"/>
        <v>41350</v>
      </c>
      <c r="AV834">
        <v>827</v>
      </c>
      <c r="AW834">
        <f t="shared" si="202"/>
        <v>41350</v>
      </c>
      <c r="BY834">
        <v>827</v>
      </c>
      <c r="BZ834">
        <f t="shared" si="203"/>
        <v>41350</v>
      </c>
      <c r="CE834">
        <v>827</v>
      </c>
      <c r="CF834">
        <f t="shared" si="204"/>
        <v>41350</v>
      </c>
      <c r="CG834" s="8"/>
      <c r="CK834">
        <v>827</v>
      </c>
      <c r="CL834">
        <f t="shared" si="205"/>
        <v>41350</v>
      </c>
      <c r="CQ834">
        <v>827</v>
      </c>
      <c r="CR834">
        <f t="shared" si="206"/>
        <v>41350</v>
      </c>
      <c r="CW834">
        <v>827</v>
      </c>
      <c r="CX834">
        <f t="shared" si="207"/>
        <v>41350</v>
      </c>
      <c r="CY834" s="8"/>
      <c r="DC834">
        <v>827</v>
      </c>
      <c r="DD834">
        <f t="shared" si="208"/>
        <v>41350</v>
      </c>
    </row>
    <row r="835" spans="6:108">
      <c r="F835">
        <v>828</v>
      </c>
      <c r="G835">
        <f t="shared" si="195"/>
        <v>41400</v>
      </c>
      <c r="H835" s="8"/>
      <c r="L835">
        <v>828</v>
      </c>
      <c r="M835">
        <f t="shared" si="196"/>
        <v>41400</v>
      </c>
      <c r="N835" s="8"/>
      <c r="R835">
        <v>828</v>
      </c>
      <c r="S835">
        <f t="shared" si="197"/>
        <v>41400</v>
      </c>
      <c r="X835">
        <v>828</v>
      </c>
      <c r="Y835">
        <f t="shared" si="198"/>
        <v>41400</v>
      </c>
      <c r="AD835">
        <v>828</v>
      </c>
      <c r="AE835">
        <f t="shared" si="199"/>
        <v>41400</v>
      </c>
      <c r="AJ835">
        <v>828</v>
      </c>
      <c r="AK835">
        <f t="shared" si="200"/>
        <v>41400</v>
      </c>
      <c r="AP835">
        <v>828</v>
      </c>
      <c r="AQ835">
        <f t="shared" si="201"/>
        <v>41400</v>
      </c>
      <c r="AV835">
        <v>828</v>
      </c>
      <c r="AW835">
        <f t="shared" si="202"/>
        <v>41400</v>
      </c>
      <c r="BY835">
        <v>828</v>
      </c>
      <c r="BZ835">
        <f t="shared" si="203"/>
        <v>41400</v>
      </c>
      <c r="CE835">
        <v>828</v>
      </c>
      <c r="CF835">
        <f t="shared" si="204"/>
        <v>41400</v>
      </c>
      <c r="CG835" s="8"/>
      <c r="CK835">
        <v>828</v>
      </c>
      <c r="CL835">
        <f t="shared" si="205"/>
        <v>41400</v>
      </c>
      <c r="CQ835">
        <v>828</v>
      </c>
      <c r="CR835">
        <f t="shared" si="206"/>
        <v>41400</v>
      </c>
      <c r="CW835">
        <v>828</v>
      </c>
      <c r="CX835">
        <f t="shared" si="207"/>
        <v>41400</v>
      </c>
      <c r="CY835" s="8"/>
      <c r="DC835">
        <v>828</v>
      </c>
      <c r="DD835">
        <f t="shared" si="208"/>
        <v>41400</v>
      </c>
    </row>
    <row r="836" spans="6:108">
      <c r="F836">
        <v>829</v>
      </c>
      <c r="G836">
        <f t="shared" si="195"/>
        <v>41450</v>
      </c>
      <c r="H836" s="8"/>
      <c r="L836">
        <v>829</v>
      </c>
      <c r="M836">
        <f t="shared" si="196"/>
        <v>41450</v>
      </c>
      <c r="N836" s="8"/>
      <c r="R836">
        <v>829</v>
      </c>
      <c r="S836">
        <f t="shared" si="197"/>
        <v>41450</v>
      </c>
      <c r="X836">
        <v>829</v>
      </c>
      <c r="Y836">
        <f t="shared" si="198"/>
        <v>41450</v>
      </c>
      <c r="AD836">
        <v>829</v>
      </c>
      <c r="AE836">
        <f t="shared" si="199"/>
        <v>41450</v>
      </c>
      <c r="AJ836">
        <v>829</v>
      </c>
      <c r="AK836">
        <f t="shared" si="200"/>
        <v>41450</v>
      </c>
      <c r="AP836">
        <v>829</v>
      </c>
      <c r="AQ836">
        <f t="shared" si="201"/>
        <v>41450</v>
      </c>
      <c r="AV836">
        <v>829</v>
      </c>
      <c r="AW836">
        <f t="shared" si="202"/>
        <v>41450</v>
      </c>
      <c r="BY836">
        <v>829</v>
      </c>
      <c r="BZ836">
        <f t="shared" si="203"/>
        <v>41450</v>
      </c>
      <c r="CE836">
        <v>829</v>
      </c>
      <c r="CF836">
        <f t="shared" si="204"/>
        <v>41450</v>
      </c>
      <c r="CG836" s="8"/>
      <c r="CK836">
        <v>829</v>
      </c>
      <c r="CL836">
        <f t="shared" si="205"/>
        <v>41450</v>
      </c>
      <c r="CQ836">
        <v>829</v>
      </c>
      <c r="CR836">
        <f t="shared" si="206"/>
        <v>41450</v>
      </c>
      <c r="CW836">
        <v>829</v>
      </c>
      <c r="CX836">
        <f t="shared" si="207"/>
        <v>41450</v>
      </c>
      <c r="CY836" s="8"/>
      <c r="DC836">
        <v>829</v>
      </c>
      <c r="DD836">
        <f t="shared" si="208"/>
        <v>41450</v>
      </c>
    </row>
    <row r="837" spans="6:108">
      <c r="F837">
        <v>830</v>
      </c>
      <c r="G837">
        <f t="shared" si="195"/>
        <v>41500</v>
      </c>
      <c r="H837" s="8"/>
      <c r="L837">
        <v>830</v>
      </c>
      <c r="M837">
        <f t="shared" si="196"/>
        <v>41500</v>
      </c>
      <c r="N837" s="8"/>
      <c r="R837">
        <v>830</v>
      </c>
      <c r="S837">
        <f t="shared" si="197"/>
        <v>41500</v>
      </c>
      <c r="X837">
        <v>830</v>
      </c>
      <c r="Y837">
        <f t="shared" si="198"/>
        <v>41500</v>
      </c>
      <c r="AD837">
        <v>830</v>
      </c>
      <c r="AE837">
        <f t="shared" si="199"/>
        <v>41500</v>
      </c>
      <c r="AJ837">
        <v>830</v>
      </c>
      <c r="AK837">
        <f t="shared" si="200"/>
        <v>41500</v>
      </c>
      <c r="AP837">
        <v>830</v>
      </c>
      <c r="AQ837">
        <f t="shared" si="201"/>
        <v>41500</v>
      </c>
      <c r="AV837">
        <v>830</v>
      </c>
      <c r="AW837">
        <f t="shared" si="202"/>
        <v>41500</v>
      </c>
      <c r="BY837">
        <v>830</v>
      </c>
      <c r="BZ837">
        <f t="shared" si="203"/>
        <v>41500</v>
      </c>
      <c r="CE837">
        <v>830</v>
      </c>
      <c r="CF837">
        <f t="shared" si="204"/>
        <v>41500</v>
      </c>
      <c r="CG837" s="8"/>
      <c r="CK837">
        <v>830</v>
      </c>
      <c r="CL837">
        <f t="shared" si="205"/>
        <v>41500</v>
      </c>
      <c r="CQ837">
        <v>830</v>
      </c>
      <c r="CR837">
        <f t="shared" si="206"/>
        <v>41500</v>
      </c>
      <c r="CW837">
        <v>830</v>
      </c>
      <c r="CX837">
        <f t="shared" si="207"/>
        <v>41500</v>
      </c>
      <c r="CY837" s="8"/>
      <c r="DC837">
        <v>830</v>
      </c>
      <c r="DD837">
        <f t="shared" si="208"/>
        <v>41500</v>
      </c>
    </row>
    <row r="838" spans="6:108">
      <c r="F838">
        <v>831</v>
      </c>
      <c r="G838">
        <f t="shared" si="195"/>
        <v>41550</v>
      </c>
      <c r="H838" s="8"/>
      <c r="L838">
        <v>831</v>
      </c>
      <c r="M838">
        <f t="shared" si="196"/>
        <v>41550</v>
      </c>
      <c r="N838" s="8"/>
      <c r="R838">
        <v>831</v>
      </c>
      <c r="S838">
        <f t="shared" si="197"/>
        <v>41550</v>
      </c>
      <c r="X838">
        <v>831</v>
      </c>
      <c r="Y838">
        <f t="shared" si="198"/>
        <v>41550</v>
      </c>
      <c r="AD838">
        <v>831</v>
      </c>
      <c r="AE838">
        <f t="shared" si="199"/>
        <v>41550</v>
      </c>
      <c r="AJ838">
        <v>831</v>
      </c>
      <c r="AK838">
        <f t="shared" si="200"/>
        <v>41550</v>
      </c>
      <c r="AP838">
        <v>831</v>
      </c>
      <c r="AQ838">
        <f t="shared" si="201"/>
        <v>41550</v>
      </c>
      <c r="AV838">
        <v>831</v>
      </c>
      <c r="AW838">
        <f t="shared" si="202"/>
        <v>41550</v>
      </c>
      <c r="BY838">
        <v>831</v>
      </c>
      <c r="BZ838">
        <f t="shared" si="203"/>
        <v>41550</v>
      </c>
      <c r="CE838">
        <v>831</v>
      </c>
      <c r="CF838">
        <f t="shared" si="204"/>
        <v>41550</v>
      </c>
      <c r="CG838" s="8"/>
      <c r="CK838">
        <v>831</v>
      </c>
      <c r="CL838">
        <f t="shared" si="205"/>
        <v>41550</v>
      </c>
      <c r="CQ838">
        <v>831</v>
      </c>
      <c r="CR838">
        <f t="shared" si="206"/>
        <v>41550</v>
      </c>
      <c r="CW838">
        <v>831</v>
      </c>
      <c r="CX838">
        <f t="shared" si="207"/>
        <v>41550</v>
      </c>
      <c r="CY838" s="8"/>
      <c r="DC838">
        <v>831</v>
      </c>
      <c r="DD838">
        <f t="shared" si="208"/>
        <v>41550</v>
      </c>
    </row>
    <row r="839" spans="6:108">
      <c r="F839">
        <v>832</v>
      </c>
      <c r="G839">
        <f t="shared" ref="G839:G902" si="209">F839*50</f>
        <v>41600</v>
      </c>
      <c r="H839" s="8"/>
      <c r="L839">
        <v>832</v>
      </c>
      <c r="M839">
        <f t="shared" ref="M839:M902" si="210">L839*50</f>
        <v>41600</v>
      </c>
      <c r="N839" s="8"/>
      <c r="R839">
        <v>832</v>
      </c>
      <c r="S839">
        <f t="shared" ref="S839:S902" si="211">R839*50</f>
        <v>41600</v>
      </c>
      <c r="X839">
        <v>832</v>
      </c>
      <c r="Y839">
        <f t="shared" ref="Y839:Y902" si="212">X839*50</f>
        <v>41600</v>
      </c>
      <c r="AD839">
        <v>832</v>
      </c>
      <c r="AE839">
        <f t="shared" ref="AE839:AE902" si="213">AD839*50</f>
        <v>41600</v>
      </c>
      <c r="AJ839">
        <v>832</v>
      </c>
      <c r="AK839">
        <f t="shared" ref="AK839:AK902" si="214">AJ839*50</f>
        <v>41600</v>
      </c>
      <c r="AP839">
        <v>832</v>
      </c>
      <c r="AQ839">
        <f t="shared" ref="AQ839:AQ902" si="215">AP839*50</f>
        <v>41600</v>
      </c>
      <c r="AV839">
        <v>832</v>
      </c>
      <c r="AW839">
        <f t="shared" ref="AW839:AW902" si="216">AV839*50</f>
        <v>41600</v>
      </c>
      <c r="BY839">
        <v>832</v>
      </c>
      <c r="BZ839">
        <f t="shared" ref="BZ839:BZ902" si="217">BY839*50</f>
        <v>41600</v>
      </c>
      <c r="CE839">
        <v>832</v>
      </c>
      <c r="CF839">
        <f t="shared" ref="CF839:CF902" si="218">CE839*50</f>
        <v>41600</v>
      </c>
      <c r="CG839" s="8"/>
      <c r="CK839">
        <v>832</v>
      </c>
      <c r="CL839">
        <f t="shared" ref="CL839:CL902" si="219">CK839*50</f>
        <v>41600</v>
      </c>
      <c r="CQ839">
        <v>832</v>
      </c>
      <c r="CR839">
        <f t="shared" ref="CR839:CR902" si="220">CQ839*50</f>
        <v>41600</v>
      </c>
      <c r="CW839">
        <v>832</v>
      </c>
      <c r="CX839">
        <f t="shared" ref="CX839:CX902" si="221">CW839*50</f>
        <v>41600</v>
      </c>
      <c r="CY839" s="8"/>
      <c r="DC839">
        <v>832</v>
      </c>
      <c r="DD839">
        <f t="shared" ref="DD839:DD902" si="222">DC839*50</f>
        <v>41600</v>
      </c>
    </row>
    <row r="840" spans="6:108">
      <c r="F840">
        <v>833</v>
      </c>
      <c r="G840">
        <f t="shared" si="209"/>
        <v>41650</v>
      </c>
      <c r="H840" s="8"/>
      <c r="L840">
        <v>833</v>
      </c>
      <c r="M840">
        <f t="shared" si="210"/>
        <v>41650</v>
      </c>
      <c r="N840" s="8"/>
      <c r="R840">
        <v>833</v>
      </c>
      <c r="S840">
        <f t="shared" si="211"/>
        <v>41650</v>
      </c>
      <c r="X840">
        <v>833</v>
      </c>
      <c r="Y840">
        <f t="shared" si="212"/>
        <v>41650</v>
      </c>
      <c r="AD840">
        <v>833</v>
      </c>
      <c r="AE840">
        <f t="shared" si="213"/>
        <v>41650</v>
      </c>
      <c r="AJ840">
        <v>833</v>
      </c>
      <c r="AK840">
        <f t="shared" si="214"/>
        <v>41650</v>
      </c>
      <c r="AP840">
        <v>833</v>
      </c>
      <c r="AQ840">
        <f t="shared" si="215"/>
        <v>41650</v>
      </c>
      <c r="AV840">
        <v>833</v>
      </c>
      <c r="AW840">
        <f t="shared" si="216"/>
        <v>41650</v>
      </c>
      <c r="BY840">
        <v>833</v>
      </c>
      <c r="BZ840">
        <f t="shared" si="217"/>
        <v>41650</v>
      </c>
      <c r="CE840">
        <v>833</v>
      </c>
      <c r="CF840">
        <f t="shared" si="218"/>
        <v>41650</v>
      </c>
      <c r="CG840" s="8"/>
      <c r="CK840">
        <v>833</v>
      </c>
      <c r="CL840">
        <f t="shared" si="219"/>
        <v>41650</v>
      </c>
      <c r="CQ840">
        <v>833</v>
      </c>
      <c r="CR840">
        <f t="shared" si="220"/>
        <v>41650</v>
      </c>
      <c r="CW840">
        <v>833</v>
      </c>
      <c r="CX840">
        <f t="shared" si="221"/>
        <v>41650</v>
      </c>
      <c r="CY840" s="8"/>
      <c r="DC840">
        <v>833</v>
      </c>
      <c r="DD840">
        <f t="shared" si="222"/>
        <v>41650</v>
      </c>
    </row>
    <row r="841" spans="6:108">
      <c r="F841">
        <v>834</v>
      </c>
      <c r="G841">
        <f t="shared" si="209"/>
        <v>41700</v>
      </c>
      <c r="H841" s="8"/>
      <c r="L841">
        <v>834</v>
      </c>
      <c r="M841">
        <f t="shared" si="210"/>
        <v>41700</v>
      </c>
      <c r="N841" s="8"/>
      <c r="R841">
        <v>834</v>
      </c>
      <c r="S841">
        <f t="shared" si="211"/>
        <v>41700</v>
      </c>
      <c r="X841">
        <v>834</v>
      </c>
      <c r="Y841">
        <f t="shared" si="212"/>
        <v>41700</v>
      </c>
      <c r="AD841">
        <v>834</v>
      </c>
      <c r="AE841">
        <f t="shared" si="213"/>
        <v>41700</v>
      </c>
      <c r="AJ841">
        <v>834</v>
      </c>
      <c r="AK841">
        <f t="shared" si="214"/>
        <v>41700</v>
      </c>
      <c r="AP841">
        <v>834</v>
      </c>
      <c r="AQ841">
        <f t="shared" si="215"/>
        <v>41700</v>
      </c>
      <c r="AV841">
        <v>834</v>
      </c>
      <c r="AW841">
        <f t="shared" si="216"/>
        <v>41700</v>
      </c>
      <c r="BY841">
        <v>834</v>
      </c>
      <c r="BZ841">
        <f t="shared" si="217"/>
        <v>41700</v>
      </c>
      <c r="CE841">
        <v>834</v>
      </c>
      <c r="CF841">
        <f t="shared" si="218"/>
        <v>41700</v>
      </c>
      <c r="CG841" s="8"/>
      <c r="CK841">
        <v>834</v>
      </c>
      <c r="CL841">
        <f t="shared" si="219"/>
        <v>41700</v>
      </c>
      <c r="CQ841">
        <v>834</v>
      </c>
      <c r="CR841">
        <f t="shared" si="220"/>
        <v>41700</v>
      </c>
      <c r="CW841">
        <v>834</v>
      </c>
      <c r="CX841">
        <f t="shared" si="221"/>
        <v>41700</v>
      </c>
      <c r="CY841" s="8"/>
      <c r="DC841">
        <v>834</v>
      </c>
      <c r="DD841">
        <f t="shared" si="222"/>
        <v>41700</v>
      </c>
    </row>
    <row r="842" spans="6:108">
      <c r="F842">
        <v>835</v>
      </c>
      <c r="G842">
        <f t="shared" si="209"/>
        <v>41750</v>
      </c>
      <c r="H842" s="8"/>
      <c r="L842">
        <v>835</v>
      </c>
      <c r="M842">
        <f t="shared" si="210"/>
        <v>41750</v>
      </c>
      <c r="N842" s="8"/>
      <c r="R842">
        <v>835</v>
      </c>
      <c r="S842">
        <f t="shared" si="211"/>
        <v>41750</v>
      </c>
      <c r="X842">
        <v>835</v>
      </c>
      <c r="Y842">
        <f t="shared" si="212"/>
        <v>41750</v>
      </c>
      <c r="AD842">
        <v>835</v>
      </c>
      <c r="AE842">
        <f t="shared" si="213"/>
        <v>41750</v>
      </c>
      <c r="AJ842">
        <v>835</v>
      </c>
      <c r="AK842">
        <f t="shared" si="214"/>
        <v>41750</v>
      </c>
      <c r="AP842">
        <v>835</v>
      </c>
      <c r="AQ842">
        <f t="shared" si="215"/>
        <v>41750</v>
      </c>
      <c r="AV842">
        <v>835</v>
      </c>
      <c r="AW842">
        <f t="shared" si="216"/>
        <v>41750</v>
      </c>
      <c r="BY842">
        <v>835</v>
      </c>
      <c r="BZ842">
        <f t="shared" si="217"/>
        <v>41750</v>
      </c>
      <c r="CE842">
        <v>835</v>
      </c>
      <c r="CF842">
        <f t="shared" si="218"/>
        <v>41750</v>
      </c>
      <c r="CG842" s="8"/>
      <c r="CK842">
        <v>835</v>
      </c>
      <c r="CL842">
        <f t="shared" si="219"/>
        <v>41750</v>
      </c>
      <c r="CQ842">
        <v>835</v>
      </c>
      <c r="CR842">
        <f t="shared" si="220"/>
        <v>41750</v>
      </c>
      <c r="CW842">
        <v>835</v>
      </c>
      <c r="CX842">
        <f t="shared" si="221"/>
        <v>41750</v>
      </c>
      <c r="CY842" s="8"/>
      <c r="DC842">
        <v>835</v>
      </c>
      <c r="DD842">
        <f t="shared" si="222"/>
        <v>41750</v>
      </c>
    </row>
    <row r="843" spans="6:108">
      <c r="F843">
        <v>836</v>
      </c>
      <c r="G843">
        <f t="shared" si="209"/>
        <v>41800</v>
      </c>
      <c r="H843" s="8"/>
      <c r="L843">
        <v>836</v>
      </c>
      <c r="M843">
        <f t="shared" si="210"/>
        <v>41800</v>
      </c>
      <c r="N843" s="8"/>
      <c r="R843">
        <v>836</v>
      </c>
      <c r="S843">
        <f t="shared" si="211"/>
        <v>41800</v>
      </c>
      <c r="X843">
        <v>836</v>
      </c>
      <c r="Y843">
        <f t="shared" si="212"/>
        <v>41800</v>
      </c>
      <c r="AD843">
        <v>836</v>
      </c>
      <c r="AE843">
        <f t="shared" si="213"/>
        <v>41800</v>
      </c>
      <c r="AJ843">
        <v>836</v>
      </c>
      <c r="AK843">
        <f t="shared" si="214"/>
        <v>41800</v>
      </c>
      <c r="AP843">
        <v>836</v>
      </c>
      <c r="AQ843">
        <f t="shared" si="215"/>
        <v>41800</v>
      </c>
      <c r="AV843">
        <v>836</v>
      </c>
      <c r="AW843">
        <f t="shared" si="216"/>
        <v>41800</v>
      </c>
      <c r="BY843">
        <v>836</v>
      </c>
      <c r="BZ843">
        <f t="shared" si="217"/>
        <v>41800</v>
      </c>
      <c r="CE843">
        <v>836</v>
      </c>
      <c r="CF843">
        <f t="shared" si="218"/>
        <v>41800</v>
      </c>
      <c r="CG843" s="8"/>
      <c r="CK843">
        <v>836</v>
      </c>
      <c r="CL843">
        <f t="shared" si="219"/>
        <v>41800</v>
      </c>
      <c r="CQ843">
        <v>836</v>
      </c>
      <c r="CR843">
        <f t="shared" si="220"/>
        <v>41800</v>
      </c>
      <c r="CW843">
        <v>836</v>
      </c>
      <c r="CX843">
        <f t="shared" si="221"/>
        <v>41800</v>
      </c>
      <c r="CY843" s="8"/>
      <c r="DC843">
        <v>836</v>
      </c>
      <c r="DD843">
        <f t="shared" si="222"/>
        <v>41800</v>
      </c>
    </row>
    <row r="844" spans="6:108">
      <c r="F844">
        <v>837</v>
      </c>
      <c r="G844">
        <f t="shared" si="209"/>
        <v>41850</v>
      </c>
      <c r="H844" s="8"/>
      <c r="L844">
        <v>837</v>
      </c>
      <c r="M844">
        <f t="shared" si="210"/>
        <v>41850</v>
      </c>
      <c r="N844" s="8"/>
      <c r="R844">
        <v>837</v>
      </c>
      <c r="S844">
        <f t="shared" si="211"/>
        <v>41850</v>
      </c>
      <c r="X844">
        <v>837</v>
      </c>
      <c r="Y844">
        <f t="shared" si="212"/>
        <v>41850</v>
      </c>
      <c r="AD844">
        <v>837</v>
      </c>
      <c r="AE844">
        <f t="shared" si="213"/>
        <v>41850</v>
      </c>
      <c r="AJ844">
        <v>837</v>
      </c>
      <c r="AK844">
        <f t="shared" si="214"/>
        <v>41850</v>
      </c>
      <c r="AP844">
        <v>837</v>
      </c>
      <c r="AQ844">
        <f t="shared" si="215"/>
        <v>41850</v>
      </c>
      <c r="AV844">
        <v>837</v>
      </c>
      <c r="AW844">
        <f t="shared" si="216"/>
        <v>41850</v>
      </c>
      <c r="BY844">
        <v>837</v>
      </c>
      <c r="BZ844">
        <f t="shared" si="217"/>
        <v>41850</v>
      </c>
      <c r="CE844">
        <v>837</v>
      </c>
      <c r="CF844">
        <f t="shared" si="218"/>
        <v>41850</v>
      </c>
      <c r="CG844" s="8"/>
      <c r="CK844">
        <v>837</v>
      </c>
      <c r="CL844">
        <f t="shared" si="219"/>
        <v>41850</v>
      </c>
      <c r="CQ844">
        <v>837</v>
      </c>
      <c r="CR844">
        <f t="shared" si="220"/>
        <v>41850</v>
      </c>
      <c r="CW844">
        <v>837</v>
      </c>
      <c r="CX844">
        <f t="shared" si="221"/>
        <v>41850</v>
      </c>
      <c r="CY844" s="8"/>
      <c r="DC844">
        <v>837</v>
      </c>
      <c r="DD844">
        <f t="shared" si="222"/>
        <v>41850</v>
      </c>
    </row>
    <row r="845" spans="6:108">
      <c r="F845">
        <v>838</v>
      </c>
      <c r="G845">
        <f t="shared" si="209"/>
        <v>41900</v>
      </c>
      <c r="H845" s="8"/>
      <c r="L845">
        <v>838</v>
      </c>
      <c r="M845">
        <f t="shared" si="210"/>
        <v>41900</v>
      </c>
      <c r="N845" s="8"/>
      <c r="R845">
        <v>838</v>
      </c>
      <c r="S845">
        <f t="shared" si="211"/>
        <v>41900</v>
      </c>
      <c r="X845">
        <v>838</v>
      </c>
      <c r="Y845">
        <f t="shared" si="212"/>
        <v>41900</v>
      </c>
      <c r="AD845">
        <v>838</v>
      </c>
      <c r="AE845">
        <f t="shared" si="213"/>
        <v>41900</v>
      </c>
      <c r="AJ845">
        <v>838</v>
      </c>
      <c r="AK845">
        <f t="shared" si="214"/>
        <v>41900</v>
      </c>
      <c r="AP845">
        <v>838</v>
      </c>
      <c r="AQ845">
        <f t="shared" si="215"/>
        <v>41900</v>
      </c>
      <c r="AV845">
        <v>838</v>
      </c>
      <c r="AW845">
        <f t="shared" si="216"/>
        <v>41900</v>
      </c>
      <c r="BY845">
        <v>838</v>
      </c>
      <c r="BZ845">
        <f t="shared" si="217"/>
        <v>41900</v>
      </c>
      <c r="CE845">
        <v>838</v>
      </c>
      <c r="CF845">
        <f t="shared" si="218"/>
        <v>41900</v>
      </c>
      <c r="CG845" s="8"/>
      <c r="CK845">
        <v>838</v>
      </c>
      <c r="CL845">
        <f t="shared" si="219"/>
        <v>41900</v>
      </c>
      <c r="CQ845">
        <v>838</v>
      </c>
      <c r="CR845">
        <f t="shared" si="220"/>
        <v>41900</v>
      </c>
      <c r="CW845">
        <v>838</v>
      </c>
      <c r="CX845">
        <f t="shared" si="221"/>
        <v>41900</v>
      </c>
      <c r="CY845" s="8"/>
      <c r="DC845">
        <v>838</v>
      </c>
      <c r="DD845">
        <f t="shared" si="222"/>
        <v>41900</v>
      </c>
    </row>
    <row r="846" spans="6:108">
      <c r="F846">
        <v>839</v>
      </c>
      <c r="G846">
        <f t="shared" si="209"/>
        <v>41950</v>
      </c>
      <c r="H846" s="8"/>
      <c r="L846">
        <v>839</v>
      </c>
      <c r="M846">
        <f t="shared" si="210"/>
        <v>41950</v>
      </c>
      <c r="N846" s="8"/>
      <c r="R846">
        <v>839</v>
      </c>
      <c r="S846">
        <f t="shared" si="211"/>
        <v>41950</v>
      </c>
      <c r="X846">
        <v>839</v>
      </c>
      <c r="Y846">
        <f t="shared" si="212"/>
        <v>41950</v>
      </c>
      <c r="AD846">
        <v>839</v>
      </c>
      <c r="AE846">
        <f t="shared" si="213"/>
        <v>41950</v>
      </c>
      <c r="AJ846">
        <v>839</v>
      </c>
      <c r="AK846">
        <f t="shared" si="214"/>
        <v>41950</v>
      </c>
      <c r="AP846">
        <v>839</v>
      </c>
      <c r="AQ846">
        <f t="shared" si="215"/>
        <v>41950</v>
      </c>
      <c r="AV846">
        <v>839</v>
      </c>
      <c r="AW846">
        <f t="shared" si="216"/>
        <v>41950</v>
      </c>
      <c r="BY846">
        <v>839</v>
      </c>
      <c r="BZ846">
        <f t="shared" si="217"/>
        <v>41950</v>
      </c>
      <c r="CE846">
        <v>839</v>
      </c>
      <c r="CF846">
        <f t="shared" si="218"/>
        <v>41950</v>
      </c>
      <c r="CG846" s="8"/>
      <c r="CK846">
        <v>839</v>
      </c>
      <c r="CL846">
        <f t="shared" si="219"/>
        <v>41950</v>
      </c>
      <c r="CQ846">
        <v>839</v>
      </c>
      <c r="CR846">
        <f t="shared" si="220"/>
        <v>41950</v>
      </c>
      <c r="CW846">
        <v>839</v>
      </c>
      <c r="CX846">
        <f t="shared" si="221"/>
        <v>41950</v>
      </c>
      <c r="CY846" s="8"/>
      <c r="DC846">
        <v>839</v>
      </c>
      <c r="DD846">
        <f t="shared" si="222"/>
        <v>41950</v>
      </c>
    </row>
    <row r="847" spans="6:108">
      <c r="F847">
        <v>840</v>
      </c>
      <c r="G847">
        <f t="shared" si="209"/>
        <v>42000</v>
      </c>
      <c r="H847" s="8"/>
      <c r="L847">
        <v>840</v>
      </c>
      <c r="M847">
        <f t="shared" si="210"/>
        <v>42000</v>
      </c>
      <c r="N847" s="8"/>
      <c r="R847">
        <v>840</v>
      </c>
      <c r="S847">
        <f t="shared" si="211"/>
        <v>42000</v>
      </c>
      <c r="X847">
        <v>840</v>
      </c>
      <c r="Y847">
        <f t="shared" si="212"/>
        <v>42000</v>
      </c>
      <c r="AD847">
        <v>840</v>
      </c>
      <c r="AE847">
        <f t="shared" si="213"/>
        <v>42000</v>
      </c>
      <c r="AJ847">
        <v>840</v>
      </c>
      <c r="AK847">
        <f t="shared" si="214"/>
        <v>42000</v>
      </c>
      <c r="AP847">
        <v>840</v>
      </c>
      <c r="AQ847">
        <f t="shared" si="215"/>
        <v>42000</v>
      </c>
      <c r="AV847">
        <v>840</v>
      </c>
      <c r="AW847">
        <f t="shared" si="216"/>
        <v>42000</v>
      </c>
      <c r="BY847">
        <v>840</v>
      </c>
      <c r="BZ847">
        <f t="shared" si="217"/>
        <v>42000</v>
      </c>
      <c r="CE847">
        <v>840</v>
      </c>
      <c r="CF847">
        <f t="shared" si="218"/>
        <v>42000</v>
      </c>
      <c r="CG847" s="8"/>
      <c r="CK847">
        <v>840</v>
      </c>
      <c r="CL847">
        <f t="shared" si="219"/>
        <v>42000</v>
      </c>
      <c r="CQ847">
        <v>840</v>
      </c>
      <c r="CR847">
        <f t="shared" si="220"/>
        <v>42000</v>
      </c>
      <c r="CW847">
        <v>840</v>
      </c>
      <c r="CX847">
        <f t="shared" si="221"/>
        <v>42000</v>
      </c>
      <c r="CY847" s="8"/>
      <c r="DC847">
        <v>840</v>
      </c>
      <c r="DD847">
        <f t="shared" si="222"/>
        <v>42000</v>
      </c>
    </row>
    <row r="848" spans="6:108">
      <c r="F848">
        <v>841</v>
      </c>
      <c r="G848">
        <f t="shared" si="209"/>
        <v>42050</v>
      </c>
      <c r="H848" s="8"/>
      <c r="L848">
        <v>841</v>
      </c>
      <c r="M848">
        <f t="shared" si="210"/>
        <v>42050</v>
      </c>
      <c r="N848" s="8"/>
      <c r="R848">
        <v>841</v>
      </c>
      <c r="S848">
        <f t="shared" si="211"/>
        <v>42050</v>
      </c>
      <c r="X848">
        <v>841</v>
      </c>
      <c r="Y848">
        <f t="shared" si="212"/>
        <v>42050</v>
      </c>
      <c r="AD848">
        <v>841</v>
      </c>
      <c r="AE848">
        <f t="shared" si="213"/>
        <v>42050</v>
      </c>
      <c r="AJ848">
        <v>841</v>
      </c>
      <c r="AK848">
        <f t="shared" si="214"/>
        <v>42050</v>
      </c>
      <c r="AP848">
        <v>841</v>
      </c>
      <c r="AQ848">
        <f t="shared" si="215"/>
        <v>42050</v>
      </c>
      <c r="AV848">
        <v>841</v>
      </c>
      <c r="AW848">
        <f t="shared" si="216"/>
        <v>42050</v>
      </c>
      <c r="BY848">
        <v>841</v>
      </c>
      <c r="BZ848">
        <f t="shared" si="217"/>
        <v>42050</v>
      </c>
      <c r="CE848">
        <v>841</v>
      </c>
      <c r="CF848">
        <f t="shared" si="218"/>
        <v>42050</v>
      </c>
      <c r="CG848" s="8"/>
      <c r="CK848">
        <v>841</v>
      </c>
      <c r="CL848">
        <f t="shared" si="219"/>
        <v>42050</v>
      </c>
      <c r="CQ848">
        <v>841</v>
      </c>
      <c r="CR848">
        <f t="shared" si="220"/>
        <v>42050</v>
      </c>
      <c r="CW848">
        <v>841</v>
      </c>
      <c r="CX848">
        <f t="shared" si="221"/>
        <v>42050</v>
      </c>
      <c r="CY848" s="8"/>
      <c r="DC848">
        <v>841</v>
      </c>
      <c r="DD848">
        <f t="shared" si="222"/>
        <v>42050</v>
      </c>
    </row>
    <row r="849" spans="6:108">
      <c r="F849">
        <v>842</v>
      </c>
      <c r="G849">
        <f t="shared" si="209"/>
        <v>42100</v>
      </c>
      <c r="H849" s="8"/>
      <c r="L849">
        <v>842</v>
      </c>
      <c r="M849">
        <f t="shared" si="210"/>
        <v>42100</v>
      </c>
      <c r="N849" s="8"/>
      <c r="R849">
        <v>842</v>
      </c>
      <c r="S849">
        <f t="shared" si="211"/>
        <v>42100</v>
      </c>
      <c r="X849">
        <v>842</v>
      </c>
      <c r="Y849">
        <f t="shared" si="212"/>
        <v>42100</v>
      </c>
      <c r="AD849">
        <v>842</v>
      </c>
      <c r="AE849">
        <f t="shared" si="213"/>
        <v>42100</v>
      </c>
      <c r="AJ849">
        <v>842</v>
      </c>
      <c r="AK849">
        <f t="shared" si="214"/>
        <v>42100</v>
      </c>
      <c r="AP849">
        <v>842</v>
      </c>
      <c r="AQ849">
        <f t="shared" si="215"/>
        <v>42100</v>
      </c>
      <c r="AV849">
        <v>842</v>
      </c>
      <c r="AW849">
        <f t="shared" si="216"/>
        <v>42100</v>
      </c>
      <c r="BY849">
        <v>842</v>
      </c>
      <c r="BZ849">
        <f t="shared" si="217"/>
        <v>42100</v>
      </c>
      <c r="CE849">
        <v>842</v>
      </c>
      <c r="CF849">
        <f t="shared" si="218"/>
        <v>42100</v>
      </c>
      <c r="CG849" s="8"/>
      <c r="CK849">
        <v>842</v>
      </c>
      <c r="CL849">
        <f t="shared" si="219"/>
        <v>42100</v>
      </c>
      <c r="CQ849">
        <v>842</v>
      </c>
      <c r="CR849">
        <f t="shared" si="220"/>
        <v>42100</v>
      </c>
      <c r="CW849">
        <v>842</v>
      </c>
      <c r="CX849">
        <f t="shared" si="221"/>
        <v>42100</v>
      </c>
      <c r="CY849" s="8"/>
      <c r="DC849">
        <v>842</v>
      </c>
      <c r="DD849">
        <f t="shared" si="222"/>
        <v>42100</v>
      </c>
    </row>
    <row r="850" spans="6:108">
      <c r="F850">
        <v>843</v>
      </c>
      <c r="G850">
        <f t="shared" si="209"/>
        <v>42150</v>
      </c>
      <c r="H850" s="8"/>
      <c r="L850">
        <v>843</v>
      </c>
      <c r="M850">
        <f t="shared" si="210"/>
        <v>42150</v>
      </c>
      <c r="N850" s="8"/>
      <c r="R850">
        <v>843</v>
      </c>
      <c r="S850">
        <f t="shared" si="211"/>
        <v>42150</v>
      </c>
      <c r="X850">
        <v>843</v>
      </c>
      <c r="Y850">
        <f t="shared" si="212"/>
        <v>42150</v>
      </c>
      <c r="AD850">
        <v>843</v>
      </c>
      <c r="AE850">
        <f t="shared" si="213"/>
        <v>42150</v>
      </c>
      <c r="AJ850">
        <v>843</v>
      </c>
      <c r="AK850">
        <f t="shared" si="214"/>
        <v>42150</v>
      </c>
      <c r="AP850">
        <v>843</v>
      </c>
      <c r="AQ850">
        <f t="shared" si="215"/>
        <v>42150</v>
      </c>
      <c r="AV850">
        <v>843</v>
      </c>
      <c r="AW850">
        <f t="shared" si="216"/>
        <v>42150</v>
      </c>
      <c r="BY850">
        <v>843</v>
      </c>
      <c r="BZ850">
        <f t="shared" si="217"/>
        <v>42150</v>
      </c>
      <c r="CE850">
        <v>843</v>
      </c>
      <c r="CF850">
        <f t="shared" si="218"/>
        <v>42150</v>
      </c>
      <c r="CG850" s="8"/>
      <c r="CK850">
        <v>843</v>
      </c>
      <c r="CL850">
        <f t="shared" si="219"/>
        <v>42150</v>
      </c>
      <c r="CQ850">
        <v>843</v>
      </c>
      <c r="CR850">
        <f t="shared" si="220"/>
        <v>42150</v>
      </c>
      <c r="CW850">
        <v>843</v>
      </c>
      <c r="CX850">
        <f t="shared" si="221"/>
        <v>42150</v>
      </c>
      <c r="CY850" s="8"/>
      <c r="DC850">
        <v>843</v>
      </c>
      <c r="DD850">
        <f t="shared" si="222"/>
        <v>42150</v>
      </c>
    </row>
    <row r="851" spans="6:108">
      <c r="F851">
        <v>844</v>
      </c>
      <c r="G851">
        <f t="shared" si="209"/>
        <v>42200</v>
      </c>
      <c r="H851" s="8"/>
      <c r="L851">
        <v>844</v>
      </c>
      <c r="M851">
        <f t="shared" si="210"/>
        <v>42200</v>
      </c>
      <c r="N851" s="8"/>
      <c r="R851">
        <v>844</v>
      </c>
      <c r="S851">
        <f t="shared" si="211"/>
        <v>42200</v>
      </c>
      <c r="X851">
        <v>844</v>
      </c>
      <c r="Y851">
        <f t="shared" si="212"/>
        <v>42200</v>
      </c>
      <c r="AD851">
        <v>844</v>
      </c>
      <c r="AE851">
        <f t="shared" si="213"/>
        <v>42200</v>
      </c>
      <c r="AJ851">
        <v>844</v>
      </c>
      <c r="AK851">
        <f t="shared" si="214"/>
        <v>42200</v>
      </c>
      <c r="AP851">
        <v>844</v>
      </c>
      <c r="AQ851">
        <f t="shared" si="215"/>
        <v>42200</v>
      </c>
      <c r="AV851">
        <v>844</v>
      </c>
      <c r="AW851">
        <f t="shared" si="216"/>
        <v>42200</v>
      </c>
      <c r="BY851">
        <v>844</v>
      </c>
      <c r="BZ851">
        <f t="shared" si="217"/>
        <v>42200</v>
      </c>
      <c r="CE851">
        <v>844</v>
      </c>
      <c r="CF851">
        <f t="shared" si="218"/>
        <v>42200</v>
      </c>
      <c r="CG851" s="8"/>
      <c r="CK851">
        <v>844</v>
      </c>
      <c r="CL851">
        <f t="shared" si="219"/>
        <v>42200</v>
      </c>
      <c r="CQ851">
        <v>844</v>
      </c>
      <c r="CR851">
        <f t="shared" si="220"/>
        <v>42200</v>
      </c>
      <c r="CW851">
        <v>844</v>
      </c>
      <c r="CX851">
        <f t="shared" si="221"/>
        <v>42200</v>
      </c>
      <c r="CY851" s="8"/>
      <c r="DC851">
        <v>844</v>
      </c>
      <c r="DD851">
        <f t="shared" si="222"/>
        <v>42200</v>
      </c>
    </row>
    <row r="852" spans="6:108">
      <c r="F852">
        <v>845</v>
      </c>
      <c r="G852">
        <f t="shared" si="209"/>
        <v>42250</v>
      </c>
      <c r="H852" s="8"/>
      <c r="L852">
        <v>845</v>
      </c>
      <c r="M852">
        <f t="shared" si="210"/>
        <v>42250</v>
      </c>
      <c r="N852" s="8"/>
      <c r="R852">
        <v>845</v>
      </c>
      <c r="S852">
        <f t="shared" si="211"/>
        <v>42250</v>
      </c>
      <c r="X852">
        <v>845</v>
      </c>
      <c r="Y852">
        <f t="shared" si="212"/>
        <v>42250</v>
      </c>
      <c r="AD852">
        <v>845</v>
      </c>
      <c r="AE852">
        <f t="shared" si="213"/>
        <v>42250</v>
      </c>
      <c r="AJ852">
        <v>845</v>
      </c>
      <c r="AK852">
        <f t="shared" si="214"/>
        <v>42250</v>
      </c>
      <c r="AP852">
        <v>845</v>
      </c>
      <c r="AQ852">
        <f t="shared" si="215"/>
        <v>42250</v>
      </c>
      <c r="AV852">
        <v>845</v>
      </c>
      <c r="AW852">
        <f t="shared" si="216"/>
        <v>42250</v>
      </c>
      <c r="BY852">
        <v>845</v>
      </c>
      <c r="BZ852">
        <f t="shared" si="217"/>
        <v>42250</v>
      </c>
      <c r="CE852">
        <v>845</v>
      </c>
      <c r="CF852">
        <f t="shared" si="218"/>
        <v>42250</v>
      </c>
      <c r="CG852" s="8"/>
      <c r="CK852">
        <v>845</v>
      </c>
      <c r="CL852">
        <f t="shared" si="219"/>
        <v>42250</v>
      </c>
      <c r="CQ852">
        <v>845</v>
      </c>
      <c r="CR852">
        <f t="shared" si="220"/>
        <v>42250</v>
      </c>
      <c r="CW852">
        <v>845</v>
      </c>
      <c r="CX852">
        <f t="shared" si="221"/>
        <v>42250</v>
      </c>
      <c r="CY852" s="8"/>
      <c r="DC852">
        <v>845</v>
      </c>
      <c r="DD852">
        <f t="shared" si="222"/>
        <v>42250</v>
      </c>
    </row>
    <row r="853" spans="6:108">
      <c r="F853">
        <v>846</v>
      </c>
      <c r="G853">
        <f t="shared" si="209"/>
        <v>42300</v>
      </c>
      <c r="H853" s="8"/>
      <c r="L853">
        <v>846</v>
      </c>
      <c r="M853">
        <f t="shared" si="210"/>
        <v>42300</v>
      </c>
      <c r="N853" s="8"/>
      <c r="R853">
        <v>846</v>
      </c>
      <c r="S853">
        <f t="shared" si="211"/>
        <v>42300</v>
      </c>
      <c r="X853">
        <v>846</v>
      </c>
      <c r="Y853">
        <f t="shared" si="212"/>
        <v>42300</v>
      </c>
      <c r="AD853">
        <v>846</v>
      </c>
      <c r="AE853">
        <f t="shared" si="213"/>
        <v>42300</v>
      </c>
      <c r="AJ853">
        <v>846</v>
      </c>
      <c r="AK853">
        <f t="shared" si="214"/>
        <v>42300</v>
      </c>
      <c r="AP853">
        <v>846</v>
      </c>
      <c r="AQ853">
        <f t="shared" si="215"/>
        <v>42300</v>
      </c>
      <c r="AV853">
        <v>846</v>
      </c>
      <c r="AW853">
        <f t="shared" si="216"/>
        <v>42300</v>
      </c>
      <c r="BY853">
        <v>846</v>
      </c>
      <c r="BZ853">
        <f t="shared" si="217"/>
        <v>42300</v>
      </c>
      <c r="CE853">
        <v>846</v>
      </c>
      <c r="CF853">
        <f t="shared" si="218"/>
        <v>42300</v>
      </c>
      <c r="CG853" s="8"/>
      <c r="CK853">
        <v>846</v>
      </c>
      <c r="CL853">
        <f t="shared" si="219"/>
        <v>42300</v>
      </c>
      <c r="CQ853">
        <v>846</v>
      </c>
      <c r="CR853">
        <f t="shared" si="220"/>
        <v>42300</v>
      </c>
      <c r="CW853">
        <v>846</v>
      </c>
      <c r="CX853">
        <f t="shared" si="221"/>
        <v>42300</v>
      </c>
      <c r="CY853" s="8"/>
      <c r="DC853">
        <v>846</v>
      </c>
      <c r="DD853">
        <f t="shared" si="222"/>
        <v>42300</v>
      </c>
    </row>
    <row r="854" spans="6:108">
      <c r="F854">
        <v>847</v>
      </c>
      <c r="G854">
        <f t="shared" si="209"/>
        <v>42350</v>
      </c>
      <c r="H854" s="8"/>
      <c r="L854">
        <v>847</v>
      </c>
      <c r="M854">
        <f t="shared" si="210"/>
        <v>42350</v>
      </c>
      <c r="N854" s="8"/>
      <c r="R854">
        <v>847</v>
      </c>
      <c r="S854">
        <f t="shared" si="211"/>
        <v>42350</v>
      </c>
      <c r="X854">
        <v>847</v>
      </c>
      <c r="Y854">
        <f t="shared" si="212"/>
        <v>42350</v>
      </c>
      <c r="AD854">
        <v>847</v>
      </c>
      <c r="AE854">
        <f t="shared" si="213"/>
        <v>42350</v>
      </c>
      <c r="AJ854">
        <v>847</v>
      </c>
      <c r="AK854">
        <f t="shared" si="214"/>
        <v>42350</v>
      </c>
      <c r="AP854">
        <v>847</v>
      </c>
      <c r="AQ854">
        <f t="shared" si="215"/>
        <v>42350</v>
      </c>
      <c r="AV854">
        <v>847</v>
      </c>
      <c r="AW854">
        <f t="shared" si="216"/>
        <v>42350</v>
      </c>
      <c r="BY854">
        <v>847</v>
      </c>
      <c r="BZ854">
        <f t="shared" si="217"/>
        <v>42350</v>
      </c>
      <c r="CE854">
        <v>847</v>
      </c>
      <c r="CF854">
        <f t="shared" si="218"/>
        <v>42350</v>
      </c>
      <c r="CG854" s="8"/>
      <c r="CK854">
        <v>847</v>
      </c>
      <c r="CL854">
        <f t="shared" si="219"/>
        <v>42350</v>
      </c>
      <c r="CQ854">
        <v>847</v>
      </c>
      <c r="CR854">
        <f t="shared" si="220"/>
        <v>42350</v>
      </c>
      <c r="CW854">
        <v>847</v>
      </c>
      <c r="CX854">
        <f t="shared" si="221"/>
        <v>42350</v>
      </c>
      <c r="CY854" s="8"/>
      <c r="DC854">
        <v>847</v>
      </c>
      <c r="DD854">
        <f t="shared" si="222"/>
        <v>42350</v>
      </c>
    </row>
    <row r="855" spans="6:108">
      <c r="F855">
        <v>848</v>
      </c>
      <c r="G855">
        <f t="shared" si="209"/>
        <v>42400</v>
      </c>
      <c r="H855" s="8"/>
      <c r="L855">
        <v>848</v>
      </c>
      <c r="M855">
        <f t="shared" si="210"/>
        <v>42400</v>
      </c>
      <c r="N855" s="8"/>
      <c r="R855">
        <v>848</v>
      </c>
      <c r="S855">
        <f t="shared" si="211"/>
        <v>42400</v>
      </c>
      <c r="X855">
        <v>848</v>
      </c>
      <c r="Y855">
        <f t="shared" si="212"/>
        <v>42400</v>
      </c>
      <c r="AD855">
        <v>848</v>
      </c>
      <c r="AE855">
        <f t="shared" si="213"/>
        <v>42400</v>
      </c>
      <c r="AJ855">
        <v>848</v>
      </c>
      <c r="AK855">
        <f t="shared" si="214"/>
        <v>42400</v>
      </c>
      <c r="AP855">
        <v>848</v>
      </c>
      <c r="AQ855">
        <f t="shared" si="215"/>
        <v>42400</v>
      </c>
      <c r="AV855">
        <v>848</v>
      </c>
      <c r="AW855">
        <f t="shared" si="216"/>
        <v>42400</v>
      </c>
      <c r="BY855">
        <v>848</v>
      </c>
      <c r="BZ855">
        <f t="shared" si="217"/>
        <v>42400</v>
      </c>
      <c r="CE855">
        <v>848</v>
      </c>
      <c r="CF855">
        <f t="shared" si="218"/>
        <v>42400</v>
      </c>
      <c r="CG855" s="8"/>
      <c r="CK855">
        <v>848</v>
      </c>
      <c r="CL855">
        <f t="shared" si="219"/>
        <v>42400</v>
      </c>
      <c r="CQ855">
        <v>848</v>
      </c>
      <c r="CR855">
        <f t="shared" si="220"/>
        <v>42400</v>
      </c>
      <c r="CW855">
        <v>848</v>
      </c>
      <c r="CX855">
        <f t="shared" si="221"/>
        <v>42400</v>
      </c>
      <c r="CY855" s="8"/>
      <c r="DC855">
        <v>848</v>
      </c>
      <c r="DD855">
        <f t="shared" si="222"/>
        <v>42400</v>
      </c>
    </row>
    <row r="856" spans="6:108">
      <c r="F856">
        <v>849</v>
      </c>
      <c r="G856">
        <f t="shared" si="209"/>
        <v>42450</v>
      </c>
      <c r="H856" s="8"/>
      <c r="L856">
        <v>849</v>
      </c>
      <c r="M856">
        <f t="shared" si="210"/>
        <v>42450</v>
      </c>
      <c r="N856" s="8"/>
      <c r="R856">
        <v>849</v>
      </c>
      <c r="S856">
        <f t="shared" si="211"/>
        <v>42450</v>
      </c>
      <c r="X856">
        <v>849</v>
      </c>
      <c r="Y856">
        <f t="shared" si="212"/>
        <v>42450</v>
      </c>
      <c r="AD856">
        <v>849</v>
      </c>
      <c r="AE856">
        <f t="shared" si="213"/>
        <v>42450</v>
      </c>
      <c r="AJ856">
        <v>849</v>
      </c>
      <c r="AK856">
        <f t="shared" si="214"/>
        <v>42450</v>
      </c>
      <c r="AP856">
        <v>849</v>
      </c>
      <c r="AQ856">
        <f t="shared" si="215"/>
        <v>42450</v>
      </c>
      <c r="AV856">
        <v>849</v>
      </c>
      <c r="AW856">
        <f t="shared" si="216"/>
        <v>42450</v>
      </c>
      <c r="BY856">
        <v>849</v>
      </c>
      <c r="BZ856">
        <f t="shared" si="217"/>
        <v>42450</v>
      </c>
      <c r="CE856">
        <v>849</v>
      </c>
      <c r="CF856">
        <f t="shared" si="218"/>
        <v>42450</v>
      </c>
      <c r="CG856" s="8"/>
      <c r="CK856">
        <v>849</v>
      </c>
      <c r="CL856">
        <f t="shared" si="219"/>
        <v>42450</v>
      </c>
      <c r="CQ856">
        <v>849</v>
      </c>
      <c r="CR856">
        <f t="shared" si="220"/>
        <v>42450</v>
      </c>
      <c r="CW856">
        <v>849</v>
      </c>
      <c r="CX856">
        <f t="shared" si="221"/>
        <v>42450</v>
      </c>
      <c r="CY856" s="8"/>
      <c r="DC856">
        <v>849</v>
      </c>
      <c r="DD856">
        <f t="shared" si="222"/>
        <v>42450</v>
      </c>
    </row>
    <row r="857" spans="6:108">
      <c r="F857">
        <v>850</v>
      </c>
      <c r="G857">
        <f t="shared" si="209"/>
        <v>42500</v>
      </c>
      <c r="H857" s="8"/>
      <c r="L857">
        <v>850</v>
      </c>
      <c r="M857">
        <f t="shared" si="210"/>
        <v>42500</v>
      </c>
      <c r="N857" s="8"/>
      <c r="R857">
        <v>850</v>
      </c>
      <c r="S857">
        <f t="shared" si="211"/>
        <v>42500</v>
      </c>
      <c r="X857">
        <v>850</v>
      </c>
      <c r="Y857">
        <f t="shared" si="212"/>
        <v>42500</v>
      </c>
      <c r="AD857">
        <v>850</v>
      </c>
      <c r="AE857">
        <f t="shared" si="213"/>
        <v>42500</v>
      </c>
      <c r="AJ857">
        <v>850</v>
      </c>
      <c r="AK857">
        <f t="shared" si="214"/>
        <v>42500</v>
      </c>
      <c r="AP857">
        <v>850</v>
      </c>
      <c r="AQ857">
        <f t="shared" si="215"/>
        <v>42500</v>
      </c>
      <c r="AV857">
        <v>850</v>
      </c>
      <c r="AW857">
        <f t="shared" si="216"/>
        <v>42500</v>
      </c>
      <c r="BY857">
        <v>850</v>
      </c>
      <c r="BZ857">
        <f t="shared" si="217"/>
        <v>42500</v>
      </c>
      <c r="CE857">
        <v>850</v>
      </c>
      <c r="CF857">
        <f t="shared" si="218"/>
        <v>42500</v>
      </c>
      <c r="CG857" s="8"/>
      <c r="CK857">
        <v>850</v>
      </c>
      <c r="CL857">
        <f t="shared" si="219"/>
        <v>42500</v>
      </c>
      <c r="CQ857">
        <v>850</v>
      </c>
      <c r="CR857">
        <f t="shared" si="220"/>
        <v>42500</v>
      </c>
      <c r="CW857">
        <v>850</v>
      </c>
      <c r="CX857">
        <f t="shared" si="221"/>
        <v>42500</v>
      </c>
      <c r="CY857" s="8"/>
      <c r="DC857">
        <v>850</v>
      </c>
      <c r="DD857">
        <f t="shared" si="222"/>
        <v>42500</v>
      </c>
    </row>
    <row r="858" spans="6:108">
      <c r="F858">
        <v>851</v>
      </c>
      <c r="G858">
        <f t="shared" si="209"/>
        <v>42550</v>
      </c>
      <c r="H858" s="8"/>
      <c r="L858">
        <v>851</v>
      </c>
      <c r="M858">
        <f t="shared" si="210"/>
        <v>42550</v>
      </c>
      <c r="N858" s="8"/>
      <c r="R858">
        <v>851</v>
      </c>
      <c r="S858">
        <f t="shared" si="211"/>
        <v>42550</v>
      </c>
      <c r="X858">
        <v>851</v>
      </c>
      <c r="Y858">
        <f t="shared" si="212"/>
        <v>42550</v>
      </c>
      <c r="AD858">
        <v>851</v>
      </c>
      <c r="AE858">
        <f t="shared" si="213"/>
        <v>42550</v>
      </c>
      <c r="AJ858">
        <v>851</v>
      </c>
      <c r="AK858">
        <f t="shared" si="214"/>
        <v>42550</v>
      </c>
      <c r="AP858">
        <v>851</v>
      </c>
      <c r="AQ858">
        <f t="shared" si="215"/>
        <v>42550</v>
      </c>
      <c r="AV858">
        <v>851</v>
      </c>
      <c r="AW858">
        <f t="shared" si="216"/>
        <v>42550</v>
      </c>
      <c r="BY858">
        <v>851</v>
      </c>
      <c r="BZ858">
        <f t="shared" si="217"/>
        <v>42550</v>
      </c>
      <c r="CE858">
        <v>851</v>
      </c>
      <c r="CF858">
        <f t="shared" si="218"/>
        <v>42550</v>
      </c>
      <c r="CG858" s="8"/>
      <c r="CK858">
        <v>851</v>
      </c>
      <c r="CL858">
        <f t="shared" si="219"/>
        <v>42550</v>
      </c>
      <c r="CQ858">
        <v>851</v>
      </c>
      <c r="CR858">
        <f t="shared" si="220"/>
        <v>42550</v>
      </c>
      <c r="CW858">
        <v>851</v>
      </c>
      <c r="CX858">
        <f t="shared" si="221"/>
        <v>42550</v>
      </c>
      <c r="CY858" s="8"/>
      <c r="DC858">
        <v>851</v>
      </c>
      <c r="DD858">
        <f t="shared" si="222"/>
        <v>42550</v>
      </c>
    </row>
    <row r="859" spans="6:108">
      <c r="F859">
        <v>852</v>
      </c>
      <c r="G859">
        <f t="shared" si="209"/>
        <v>42600</v>
      </c>
      <c r="H859" s="8"/>
      <c r="L859">
        <v>852</v>
      </c>
      <c r="M859">
        <f t="shared" si="210"/>
        <v>42600</v>
      </c>
      <c r="N859" s="8"/>
      <c r="R859">
        <v>852</v>
      </c>
      <c r="S859">
        <f t="shared" si="211"/>
        <v>42600</v>
      </c>
      <c r="X859">
        <v>852</v>
      </c>
      <c r="Y859">
        <f t="shared" si="212"/>
        <v>42600</v>
      </c>
      <c r="AD859">
        <v>852</v>
      </c>
      <c r="AE859">
        <f t="shared" si="213"/>
        <v>42600</v>
      </c>
      <c r="AJ859">
        <v>852</v>
      </c>
      <c r="AK859">
        <f t="shared" si="214"/>
        <v>42600</v>
      </c>
      <c r="AP859">
        <v>852</v>
      </c>
      <c r="AQ859">
        <f t="shared" si="215"/>
        <v>42600</v>
      </c>
      <c r="AV859">
        <v>852</v>
      </c>
      <c r="AW859">
        <f t="shared" si="216"/>
        <v>42600</v>
      </c>
      <c r="BY859">
        <v>852</v>
      </c>
      <c r="BZ859">
        <f t="shared" si="217"/>
        <v>42600</v>
      </c>
      <c r="CE859">
        <v>852</v>
      </c>
      <c r="CF859">
        <f t="shared" si="218"/>
        <v>42600</v>
      </c>
      <c r="CG859" s="8"/>
      <c r="CK859">
        <v>852</v>
      </c>
      <c r="CL859">
        <f t="shared" si="219"/>
        <v>42600</v>
      </c>
      <c r="CQ859">
        <v>852</v>
      </c>
      <c r="CR859">
        <f t="shared" si="220"/>
        <v>42600</v>
      </c>
      <c r="CW859">
        <v>852</v>
      </c>
      <c r="CX859">
        <f t="shared" si="221"/>
        <v>42600</v>
      </c>
      <c r="CY859" s="8"/>
      <c r="DC859">
        <v>852</v>
      </c>
      <c r="DD859">
        <f t="shared" si="222"/>
        <v>42600</v>
      </c>
    </row>
    <row r="860" spans="6:108">
      <c r="F860">
        <v>853</v>
      </c>
      <c r="G860">
        <f t="shared" si="209"/>
        <v>42650</v>
      </c>
      <c r="H860" s="8"/>
      <c r="L860">
        <v>853</v>
      </c>
      <c r="M860">
        <f t="shared" si="210"/>
        <v>42650</v>
      </c>
      <c r="N860" s="8"/>
      <c r="R860">
        <v>853</v>
      </c>
      <c r="S860">
        <f t="shared" si="211"/>
        <v>42650</v>
      </c>
      <c r="X860">
        <v>853</v>
      </c>
      <c r="Y860">
        <f t="shared" si="212"/>
        <v>42650</v>
      </c>
      <c r="AD860">
        <v>853</v>
      </c>
      <c r="AE860">
        <f t="shared" si="213"/>
        <v>42650</v>
      </c>
      <c r="AJ860">
        <v>853</v>
      </c>
      <c r="AK860">
        <f t="shared" si="214"/>
        <v>42650</v>
      </c>
      <c r="AP860">
        <v>853</v>
      </c>
      <c r="AQ860">
        <f t="shared" si="215"/>
        <v>42650</v>
      </c>
      <c r="AV860">
        <v>853</v>
      </c>
      <c r="AW860">
        <f t="shared" si="216"/>
        <v>42650</v>
      </c>
      <c r="BY860">
        <v>853</v>
      </c>
      <c r="BZ860">
        <f t="shared" si="217"/>
        <v>42650</v>
      </c>
      <c r="CE860">
        <v>853</v>
      </c>
      <c r="CF860">
        <f t="shared" si="218"/>
        <v>42650</v>
      </c>
      <c r="CG860" s="8"/>
      <c r="CK860">
        <v>853</v>
      </c>
      <c r="CL860">
        <f t="shared" si="219"/>
        <v>42650</v>
      </c>
      <c r="CQ860">
        <v>853</v>
      </c>
      <c r="CR860">
        <f t="shared" si="220"/>
        <v>42650</v>
      </c>
      <c r="CW860">
        <v>853</v>
      </c>
      <c r="CX860">
        <f t="shared" si="221"/>
        <v>42650</v>
      </c>
      <c r="CY860" s="8"/>
      <c r="DC860">
        <v>853</v>
      </c>
      <c r="DD860">
        <f t="shared" si="222"/>
        <v>42650</v>
      </c>
    </row>
    <row r="861" spans="6:108">
      <c r="F861">
        <v>854</v>
      </c>
      <c r="G861">
        <f t="shared" si="209"/>
        <v>42700</v>
      </c>
      <c r="H861" s="8"/>
      <c r="L861">
        <v>854</v>
      </c>
      <c r="M861">
        <f t="shared" si="210"/>
        <v>42700</v>
      </c>
      <c r="N861" s="8"/>
      <c r="R861">
        <v>854</v>
      </c>
      <c r="S861">
        <f t="shared" si="211"/>
        <v>42700</v>
      </c>
      <c r="X861">
        <v>854</v>
      </c>
      <c r="Y861">
        <f t="shared" si="212"/>
        <v>42700</v>
      </c>
      <c r="AD861">
        <v>854</v>
      </c>
      <c r="AE861">
        <f t="shared" si="213"/>
        <v>42700</v>
      </c>
      <c r="AJ861">
        <v>854</v>
      </c>
      <c r="AK861">
        <f t="shared" si="214"/>
        <v>42700</v>
      </c>
      <c r="AP861">
        <v>854</v>
      </c>
      <c r="AQ861">
        <f t="shared" si="215"/>
        <v>42700</v>
      </c>
      <c r="AV861">
        <v>854</v>
      </c>
      <c r="AW861">
        <f t="shared" si="216"/>
        <v>42700</v>
      </c>
      <c r="BY861">
        <v>854</v>
      </c>
      <c r="BZ861">
        <f t="shared" si="217"/>
        <v>42700</v>
      </c>
      <c r="CE861">
        <v>854</v>
      </c>
      <c r="CF861">
        <f t="shared" si="218"/>
        <v>42700</v>
      </c>
      <c r="CG861" s="8"/>
      <c r="CK861">
        <v>854</v>
      </c>
      <c r="CL861">
        <f t="shared" si="219"/>
        <v>42700</v>
      </c>
      <c r="CQ861">
        <v>854</v>
      </c>
      <c r="CR861">
        <f t="shared" si="220"/>
        <v>42700</v>
      </c>
      <c r="CW861">
        <v>854</v>
      </c>
      <c r="CX861">
        <f t="shared" si="221"/>
        <v>42700</v>
      </c>
      <c r="CY861" s="8"/>
      <c r="DC861">
        <v>854</v>
      </c>
      <c r="DD861">
        <f t="shared" si="222"/>
        <v>42700</v>
      </c>
    </row>
    <row r="862" spans="6:108">
      <c r="F862">
        <v>855</v>
      </c>
      <c r="G862">
        <f t="shared" si="209"/>
        <v>42750</v>
      </c>
      <c r="H862" s="8"/>
      <c r="L862">
        <v>855</v>
      </c>
      <c r="M862">
        <f t="shared" si="210"/>
        <v>42750</v>
      </c>
      <c r="N862" s="8"/>
      <c r="R862">
        <v>855</v>
      </c>
      <c r="S862">
        <f t="shared" si="211"/>
        <v>42750</v>
      </c>
      <c r="X862">
        <v>855</v>
      </c>
      <c r="Y862">
        <f t="shared" si="212"/>
        <v>42750</v>
      </c>
      <c r="AD862">
        <v>855</v>
      </c>
      <c r="AE862">
        <f t="shared" si="213"/>
        <v>42750</v>
      </c>
      <c r="AJ862">
        <v>855</v>
      </c>
      <c r="AK862">
        <f t="shared" si="214"/>
        <v>42750</v>
      </c>
      <c r="AP862">
        <v>855</v>
      </c>
      <c r="AQ862">
        <f t="shared" si="215"/>
        <v>42750</v>
      </c>
      <c r="AV862">
        <v>855</v>
      </c>
      <c r="AW862">
        <f t="shared" si="216"/>
        <v>42750</v>
      </c>
      <c r="BY862">
        <v>855</v>
      </c>
      <c r="BZ862">
        <f t="shared" si="217"/>
        <v>42750</v>
      </c>
      <c r="CE862">
        <v>855</v>
      </c>
      <c r="CF862">
        <f t="shared" si="218"/>
        <v>42750</v>
      </c>
      <c r="CG862" s="8"/>
      <c r="CK862">
        <v>855</v>
      </c>
      <c r="CL862">
        <f t="shared" si="219"/>
        <v>42750</v>
      </c>
      <c r="CQ862">
        <v>855</v>
      </c>
      <c r="CR862">
        <f t="shared" si="220"/>
        <v>42750</v>
      </c>
      <c r="CW862">
        <v>855</v>
      </c>
      <c r="CX862">
        <f t="shared" si="221"/>
        <v>42750</v>
      </c>
      <c r="CY862" s="8"/>
      <c r="DC862">
        <v>855</v>
      </c>
      <c r="DD862">
        <f t="shared" si="222"/>
        <v>42750</v>
      </c>
    </row>
    <row r="863" spans="6:108">
      <c r="F863">
        <v>856</v>
      </c>
      <c r="G863">
        <f t="shared" si="209"/>
        <v>42800</v>
      </c>
      <c r="H863" s="8"/>
      <c r="L863">
        <v>856</v>
      </c>
      <c r="M863">
        <f t="shared" si="210"/>
        <v>42800</v>
      </c>
      <c r="N863" s="8"/>
      <c r="R863">
        <v>856</v>
      </c>
      <c r="S863">
        <f t="shared" si="211"/>
        <v>42800</v>
      </c>
      <c r="X863">
        <v>856</v>
      </c>
      <c r="Y863">
        <f t="shared" si="212"/>
        <v>42800</v>
      </c>
      <c r="AD863">
        <v>856</v>
      </c>
      <c r="AE863">
        <f t="shared" si="213"/>
        <v>42800</v>
      </c>
      <c r="AJ863">
        <v>856</v>
      </c>
      <c r="AK863">
        <f t="shared" si="214"/>
        <v>42800</v>
      </c>
      <c r="AP863">
        <v>856</v>
      </c>
      <c r="AQ863">
        <f t="shared" si="215"/>
        <v>42800</v>
      </c>
      <c r="AV863">
        <v>856</v>
      </c>
      <c r="AW863">
        <f t="shared" si="216"/>
        <v>42800</v>
      </c>
      <c r="BY863">
        <v>856</v>
      </c>
      <c r="BZ863">
        <f t="shared" si="217"/>
        <v>42800</v>
      </c>
      <c r="CE863">
        <v>856</v>
      </c>
      <c r="CF863">
        <f t="shared" si="218"/>
        <v>42800</v>
      </c>
      <c r="CG863" s="8"/>
      <c r="CK863">
        <v>856</v>
      </c>
      <c r="CL863">
        <f t="shared" si="219"/>
        <v>42800</v>
      </c>
      <c r="CQ863">
        <v>856</v>
      </c>
      <c r="CR863">
        <f t="shared" si="220"/>
        <v>42800</v>
      </c>
      <c r="CW863">
        <v>856</v>
      </c>
      <c r="CX863">
        <f t="shared" si="221"/>
        <v>42800</v>
      </c>
      <c r="CY863" s="8"/>
      <c r="DC863">
        <v>856</v>
      </c>
      <c r="DD863">
        <f t="shared" si="222"/>
        <v>42800</v>
      </c>
    </row>
    <row r="864" spans="6:108">
      <c r="F864">
        <v>857</v>
      </c>
      <c r="G864">
        <f t="shared" si="209"/>
        <v>42850</v>
      </c>
      <c r="H864" s="8"/>
      <c r="L864">
        <v>857</v>
      </c>
      <c r="M864">
        <f t="shared" si="210"/>
        <v>42850</v>
      </c>
      <c r="N864" s="8"/>
      <c r="R864">
        <v>857</v>
      </c>
      <c r="S864">
        <f t="shared" si="211"/>
        <v>42850</v>
      </c>
      <c r="X864">
        <v>857</v>
      </c>
      <c r="Y864">
        <f t="shared" si="212"/>
        <v>42850</v>
      </c>
      <c r="AD864">
        <v>857</v>
      </c>
      <c r="AE864">
        <f t="shared" si="213"/>
        <v>42850</v>
      </c>
      <c r="AJ864">
        <v>857</v>
      </c>
      <c r="AK864">
        <f t="shared" si="214"/>
        <v>42850</v>
      </c>
      <c r="AP864">
        <v>857</v>
      </c>
      <c r="AQ864">
        <f t="shared" si="215"/>
        <v>42850</v>
      </c>
      <c r="AV864">
        <v>857</v>
      </c>
      <c r="AW864">
        <f t="shared" si="216"/>
        <v>42850</v>
      </c>
      <c r="BY864">
        <v>857</v>
      </c>
      <c r="BZ864">
        <f t="shared" si="217"/>
        <v>42850</v>
      </c>
      <c r="CE864">
        <v>857</v>
      </c>
      <c r="CF864">
        <f t="shared" si="218"/>
        <v>42850</v>
      </c>
      <c r="CG864" s="8"/>
      <c r="CK864">
        <v>857</v>
      </c>
      <c r="CL864">
        <f t="shared" si="219"/>
        <v>42850</v>
      </c>
      <c r="CQ864">
        <v>857</v>
      </c>
      <c r="CR864">
        <f t="shared" si="220"/>
        <v>42850</v>
      </c>
      <c r="CW864">
        <v>857</v>
      </c>
      <c r="CX864">
        <f t="shared" si="221"/>
        <v>42850</v>
      </c>
      <c r="CY864" s="8"/>
      <c r="DC864">
        <v>857</v>
      </c>
      <c r="DD864">
        <f t="shared" si="222"/>
        <v>42850</v>
      </c>
    </row>
    <row r="865" spans="6:108">
      <c r="F865">
        <v>858</v>
      </c>
      <c r="G865">
        <f t="shared" si="209"/>
        <v>42900</v>
      </c>
      <c r="H865" s="8"/>
      <c r="L865">
        <v>858</v>
      </c>
      <c r="M865">
        <f t="shared" si="210"/>
        <v>42900</v>
      </c>
      <c r="N865" s="8"/>
      <c r="R865">
        <v>858</v>
      </c>
      <c r="S865">
        <f t="shared" si="211"/>
        <v>42900</v>
      </c>
      <c r="X865">
        <v>858</v>
      </c>
      <c r="Y865">
        <f t="shared" si="212"/>
        <v>42900</v>
      </c>
      <c r="AD865">
        <v>858</v>
      </c>
      <c r="AE865">
        <f t="shared" si="213"/>
        <v>42900</v>
      </c>
      <c r="AJ865">
        <v>858</v>
      </c>
      <c r="AK865">
        <f t="shared" si="214"/>
        <v>42900</v>
      </c>
      <c r="AP865">
        <v>858</v>
      </c>
      <c r="AQ865">
        <f t="shared" si="215"/>
        <v>42900</v>
      </c>
      <c r="AV865">
        <v>858</v>
      </c>
      <c r="AW865">
        <f t="shared" si="216"/>
        <v>42900</v>
      </c>
      <c r="BY865">
        <v>858</v>
      </c>
      <c r="BZ865">
        <f t="shared" si="217"/>
        <v>42900</v>
      </c>
      <c r="CE865">
        <v>858</v>
      </c>
      <c r="CF865">
        <f t="shared" si="218"/>
        <v>42900</v>
      </c>
      <c r="CG865" s="8"/>
      <c r="CK865">
        <v>858</v>
      </c>
      <c r="CL865">
        <f t="shared" si="219"/>
        <v>42900</v>
      </c>
      <c r="CQ865">
        <v>858</v>
      </c>
      <c r="CR865">
        <f t="shared" si="220"/>
        <v>42900</v>
      </c>
      <c r="CW865">
        <v>858</v>
      </c>
      <c r="CX865">
        <f t="shared" si="221"/>
        <v>42900</v>
      </c>
      <c r="CY865" s="8"/>
      <c r="DC865">
        <v>858</v>
      </c>
      <c r="DD865">
        <f t="shared" si="222"/>
        <v>42900</v>
      </c>
    </row>
    <row r="866" spans="6:108">
      <c r="F866">
        <v>859</v>
      </c>
      <c r="G866">
        <f t="shared" si="209"/>
        <v>42950</v>
      </c>
      <c r="H866" s="8"/>
      <c r="L866">
        <v>859</v>
      </c>
      <c r="M866">
        <f t="shared" si="210"/>
        <v>42950</v>
      </c>
      <c r="N866" s="8"/>
      <c r="R866">
        <v>859</v>
      </c>
      <c r="S866">
        <f t="shared" si="211"/>
        <v>42950</v>
      </c>
      <c r="X866">
        <v>859</v>
      </c>
      <c r="Y866">
        <f t="shared" si="212"/>
        <v>42950</v>
      </c>
      <c r="AD866">
        <v>859</v>
      </c>
      <c r="AE866">
        <f t="shared" si="213"/>
        <v>42950</v>
      </c>
      <c r="AJ866">
        <v>859</v>
      </c>
      <c r="AK866">
        <f t="shared" si="214"/>
        <v>42950</v>
      </c>
      <c r="AP866">
        <v>859</v>
      </c>
      <c r="AQ866">
        <f t="shared" si="215"/>
        <v>42950</v>
      </c>
      <c r="AV866">
        <v>859</v>
      </c>
      <c r="AW866">
        <f t="shared" si="216"/>
        <v>42950</v>
      </c>
      <c r="BY866">
        <v>859</v>
      </c>
      <c r="BZ866">
        <f t="shared" si="217"/>
        <v>42950</v>
      </c>
      <c r="CE866">
        <v>859</v>
      </c>
      <c r="CF866">
        <f t="shared" si="218"/>
        <v>42950</v>
      </c>
      <c r="CG866" s="8"/>
      <c r="CK866">
        <v>859</v>
      </c>
      <c r="CL866">
        <f t="shared" si="219"/>
        <v>42950</v>
      </c>
      <c r="CQ866">
        <v>859</v>
      </c>
      <c r="CR866">
        <f t="shared" si="220"/>
        <v>42950</v>
      </c>
      <c r="CW866">
        <v>859</v>
      </c>
      <c r="CX866">
        <f t="shared" si="221"/>
        <v>42950</v>
      </c>
      <c r="CY866" s="8"/>
      <c r="DC866">
        <v>859</v>
      </c>
      <c r="DD866">
        <f t="shared" si="222"/>
        <v>42950</v>
      </c>
    </row>
    <row r="867" spans="6:108">
      <c r="F867">
        <v>860</v>
      </c>
      <c r="G867">
        <f t="shared" si="209"/>
        <v>43000</v>
      </c>
      <c r="H867" s="8"/>
      <c r="L867">
        <v>860</v>
      </c>
      <c r="M867">
        <f t="shared" si="210"/>
        <v>43000</v>
      </c>
      <c r="N867" s="8"/>
      <c r="R867">
        <v>860</v>
      </c>
      <c r="S867">
        <f t="shared" si="211"/>
        <v>43000</v>
      </c>
      <c r="X867">
        <v>860</v>
      </c>
      <c r="Y867">
        <f t="shared" si="212"/>
        <v>43000</v>
      </c>
      <c r="AD867">
        <v>860</v>
      </c>
      <c r="AE867">
        <f t="shared" si="213"/>
        <v>43000</v>
      </c>
      <c r="AJ867">
        <v>860</v>
      </c>
      <c r="AK867">
        <f t="shared" si="214"/>
        <v>43000</v>
      </c>
      <c r="AP867">
        <v>860</v>
      </c>
      <c r="AQ867">
        <f t="shared" si="215"/>
        <v>43000</v>
      </c>
      <c r="AV867">
        <v>860</v>
      </c>
      <c r="AW867">
        <f t="shared" si="216"/>
        <v>43000</v>
      </c>
      <c r="BY867">
        <v>860</v>
      </c>
      <c r="BZ867">
        <f t="shared" si="217"/>
        <v>43000</v>
      </c>
      <c r="CE867">
        <v>860</v>
      </c>
      <c r="CF867">
        <f t="shared" si="218"/>
        <v>43000</v>
      </c>
      <c r="CG867" s="8"/>
      <c r="CK867">
        <v>860</v>
      </c>
      <c r="CL867">
        <f t="shared" si="219"/>
        <v>43000</v>
      </c>
      <c r="CQ867">
        <v>860</v>
      </c>
      <c r="CR867">
        <f t="shared" si="220"/>
        <v>43000</v>
      </c>
      <c r="CW867">
        <v>860</v>
      </c>
      <c r="CX867">
        <f t="shared" si="221"/>
        <v>43000</v>
      </c>
      <c r="CY867" s="8"/>
      <c r="DC867">
        <v>860</v>
      </c>
      <c r="DD867">
        <f t="shared" si="222"/>
        <v>43000</v>
      </c>
    </row>
    <row r="868" spans="6:108">
      <c r="F868">
        <v>861</v>
      </c>
      <c r="G868">
        <f t="shared" si="209"/>
        <v>43050</v>
      </c>
      <c r="H868" s="8"/>
      <c r="L868">
        <v>861</v>
      </c>
      <c r="M868">
        <f t="shared" si="210"/>
        <v>43050</v>
      </c>
      <c r="N868" s="8"/>
      <c r="R868">
        <v>861</v>
      </c>
      <c r="S868">
        <f t="shared" si="211"/>
        <v>43050</v>
      </c>
      <c r="X868">
        <v>861</v>
      </c>
      <c r="Y868">
        <f t="shared" si="212"/>
        <v>43050</v>
      </c>
      <c r="AD868">
        <v>861</v>
      </c>
      <c r="AE868">
        <f t="shared" si="213"/>
        <v>43050</v>
      </c>
      <c r="AJ868">
        <v>861</v>
      </c>
      <c r="AK868">
        <f t="shared" si="214"/>
        <v>43050</v>
      </c>
      <c r="AP868">
        <v>861</v>
      </c>
      <c r="AQ868">
        <f t="shared" si="215"/>
        <v>43050</v>
      </c>
      <c r="AV868">
        <v>861</v>
      </c>
      <c r="AW868">
        <f t="shared" si="216"/>
        <v>43050</v>
      </c>
      <c r="BY868">
        <v>861</v>
      </c>
      <c r="BZ868">
        <f t="shared" si="217"/>
        <v>43050</v>
      </c>
      <c r="CE868">
        <v>861</v>
      </c>
      <c r="CF868">
        <f t="shared" si="218"/>
        <v>43050</v>
      </c>
      <c r="CG868" s="8"/>
      <c r="CK868">
        <v>861</v>
      </c>
      <c r="CL868">
        <f t="shared" si="219"/>
        <v>43050</v>
      </c>
      <c r="CQ868">
        <v>861</v>
      </c>
      <c r="CR868">
        <f t="shared" si="220"/>
        <v>43050</v>
      </c>
      <c r="CW868">
        <v>861</v>
      </c>
      <c r="CX868">
        <f t="shared" si="221"/>
        <v>43050</v>
      </c>
      <c r="CY868" s="8"/>
      <c r="DC868">
        <v>861</v>
      </c>
      <c r="DD868">
        <f t="shared" si="222"/>
        <v>43050</v>
      </c>
    </row>
    <row r="869" spans="6:108">
      <c r="F869">
        <v>862</v>
      </c>
      <c r="G869">
        <f t="shared" si="209"/>
        <v>43100</v>
      </c>
      <c r="H869" s="8"/>
      <c r="L869">
        <v>862</v>
      </c>
      <c r="M869">
        <f t="shared" si="210"/>
        <v>43100</v>
      </c>
      <c r="N869" s="8"/>
      <c r="R869">
        <v>862</v>
      </c>
      <c r="S869">
        <f t="shared" si="211"/>
        <v>43100</v>
      </c>
      <c r="X869">
        <v>862</v>
      </c>
      <c r="Y869">
        <f t="shared" si="212"/>
        <v>43100</v>
      </c>
      <c r="AD869">
        <v>862</v>
      </c>
      <c r="AE869">
        <f t="shared" si="213"/>
        <v>43100</v>
      </c>
      <c r="AJ869">
        <v>862</v>
      </c>
      <c r="AK869">
        <f t="shared" si="214"/>
        <v>43100</v>
      </c>
      <c r="AP869">
        <v>862</v>
      </c>
      <c r="AQ869">
        <f t="shared" si="215"/>
        <v>43100</v>
      </c>
      <c r="AV869">
        <v>862</v>
      </c>
      <c r="AW869">
        <f t="shared" si="216"/>
        <v>43100</v>
      </c>
      <c r="BY869">
        <v>862</v>
      </c>
      <c r="BZ869">
        <f t="shared" si="217"/>
        <v>43100</v>
      </c>
      <c r="CE869">
        <v>862</v>
      </c>
      <c r="CF869">
        <f t="shared" si="218"/>
        <v>43100</v>
      </c>
      <c r="CG869" s="8"/>
      <c r="CK869">
        <v>862</v>
      </c>
      <c r="CL869">
        <f t="shared" si="219"/>
        <v>43100</v>
      </c>
      <c r="CQ869">
        <v>862</v>
      </c>
      <c r="CR869">
        <f t="shared" si="220"/>
        <v>43100</v>
      </c>
      <c r="CW869">
        <v>862</v>
      </c>
      <c r="CX869">
        <f t="shared" si="221"/>
        <v>43100</v>
      </c>
      <c r="CY869" s="8"/>
      <c r="DC869">
        <v>862</v>
      </c>
      <c r="DD869">
        <f t="shared" si="222"/>
        <v>43100</v>
      </c>
    </row>
    <row r="870" spans="6:108">
      <c r="F870">
        <v>863</v>
      </c>
      <c r="G870">
        <f t="shared" si="209"/>
        <v>43150</v>
      </c>
      <c r="H870" s="8"/>
      <c r="L870">
        <v>863</v>
      </c>
      <c r="M870">
        <f t="shared" si="210"/>
        <v>43150</v>
      </c>
      <c r="N870" s="8"/>
      <c r="R870">
        <v>863</v>
      </c>
      <c r="S870">
        <f t="shared" si="211"/>
        <v>43150</v>
      </c>
      <c r="X870">
        <v>863</v>
      </c>
      <c r="Y870">
        <f t="shared" si="212"/>
        <v>43150</v>
      </c>
      <c r="AD870">
        <v>863</v>
      </c>
      <c r="AE870">
        <f t="shared" si="213"/>
        <v>43150</v>
      </c>
      <c r="AJ870">
        <v>863</v>
      </c>
      <c r="AK870">
        <f t="shared" si="214"/>
        <v>43150</v>
      </c>
      <c r="AP870">
        <v>863</v>
      </c>
      <c r="AQ870">
        <f t="shared" si="215"/>
        <v>43150</v>
      </c>
      <c r="AV870">
        <v>863</v>
      </c>
      <c r="AW870">
        <f t="shared" si="216"/>
        <v>43150</v>
      </c>
      <c r="BY870">
        <v>863</v>
      </c>
      <c r="BZ870">
        <f t="shared" si="217"/>
        <v>43150</v>
      </c>
      <c r="CE870">
        <v>863</v>
      </c>
      <c r="CF870">
        <f t="shared" si="218"/>
        <v>43150</v>
      </c>
      <c r="CG870" s="8"/>
      <c r="CK870">
        <v>863</v>
      </c>
      <c r="CL870">
        <f t="shared" si="219"/>
        <v>43150</v>
      </c>
      <c r="CQ870">
        <v>863</v>
      </c>
      <c r="CR870">
        <f t="shared" si="220"/>
        <v>43150</v>
      </c>
      <c r="CW870">
        <v>863</v>
      </c>
      <c r="CX870">
        <f t="shared" si="221"/>
        <v>43150</v>
      </c>
      <c r="CY870" s="8"/>
      <c r="DC870">
        <v>863</v>
      </c>
      <c r="DD870">
        <f t="shared" si="222"/>
        <v>43150</v>
      </c>
    </row>
    <row r="871" spans="6:108">
      <c r="F871">
        <v>864</v>
      </c>
      <c r="G871">
        <f t="shared" si="209"/>
        <v>43200</v>
      </c>
      <c r="H871" s="8"/>
      <c r="L871">
        <v>864</v>
      </c>
      <c r="M871">
        <f t="shared" si="210"/>
        <v>43200</v>
      </c>
      <c r="N871" s="8"/>
      <c r="R871">
        <v>864</v>
      </c>
      <c r="S871">
        <f t="shared" si="211"/>
        <v>43200</v>
      </c>
      <c r="X871">
        <v>864</v>
      </c>
      <c r="Y871">
        <f t="shared" si="212"/>
        <v>43200</v>
      </c>
      <c r="AD871">
        <v>864</v>
      </c>
      <c r="AE871">
        <f t="shared" si="213"/>
        <v>43200</v>
      </c>
      <c r="AJ871">
        <v>864</v>
      </c>
      <c r="AK871">
        <f t="shared" si="214"/>
        <v>43200</v>
      </c>
      <c r="AP871">
        <v>864</v>
      </c>
      <c r="AQ871">
        <f t="shared" si="215"/>
        <v>43200</v>
      </c>
      <c r="AV871">
        <v>864</v>
      </c>
      <c r="AW871">
        <f t="shared" si="216"/>
        <v>43200</v>
      </c>
      <c r="BY871">
        <v>864</v>
      </c>
      <c r="BZ871">
        <f t="shared" si="217"/>
        <v>43200</v>
      </c>
      <c r="CE871">
        <v>864</v>
      </c>
      <c r="CF871">
        <f t="shared" si="218"/>
        <v>43200</v>
      </c>
      <c r="CG871" s="8"/>
      <c r="CK871">
        <v>864</v>
      </c>
      <c r="CL871">
        <f t="shared" si="219"/>
        <v>43200</v>
      </c>
      <c r="CQ871">
        <v>864</v>
      </c>
      <c r="CR871">
        <f t="shared" si="220"/>
        <v>43200</v>
      </c>
      <c r="CW871">
        <v>864</v>
      </c>
      <c r="CX871">
        <f t="shared" si="221"/>
        <v>43200</v>
      </c>
      <c r="CY871" s="8"/>
      <c r="DC871">
        <v>864</v>
      </c>
      <c r="DD871">
        <f t="shared" si="222"/>
        <v>43200</v>
      </c>
    </row>
    <row r="872" spans="6:108">
      <c r="F872">
        <v>865</v>
      </c>
      <c r="G872">
        <f t="shared" si="209"/>
        <v>43250</v>
      </c>
      <c r="H872" s="8"/>
      <c r="L872">
        <v>865</v>
      </c>
      <c r="M872">
        <f t="shared" si="210"/>
        <v>43250</v>
      </c>
      <c r="N872" s="8"/>
      <c r="R872">
        <v>865</v>
      </c>
      <c r="S872">
        <f t="shared" si="211"/>
        <v>43250</v>
      </c>
      <c r="X872">
        <v>865</v>
      </c>
      <c r="Y872">
        <f t="shared" si="212"/>
        <v>43250</v>
      </c>
      <c r="AD872">
        <v>865</v>
      </c>
      <c r="AE872">
        <f t="shared" si="213"/>
        <v>43250</v>
      </c>
      <c r="AJ872">
        <v>865</v>
      </c>
      <c r="AK872">
        <f t="shared" si="214"/>
        <v>43250</v>
      </c>
      <c r="AP872">
        <v>865</v>
      </c>
      <c r="AQ872">
        <f t="shared" si="215"/>
        <v>43250</v>
      </c>
      <c r="AV872">
        <v>865</v>
      </c>
      <c r="AW872">
        <f t="shared" si="216"/>
        <v>43250</v>
      </c>
      <c r="BY872">
        <v>865</v>
      </c>
      <c r="BZ872">
        <f t="shared" si="217"/>
        <v>43250</v>
      </c>
      <c r="CE872">
        <v>865</v>
      </c>
      <c r="CF872">
        <f t="shared" si="218"/>
        <v>43250</v>
      </c>
      <c r="CG872" s="8"/>
      <c r="CK872">
        <v>865</v>
      </c>
      <c r="CL872">
        <f t="shared" si="219"/>
        <v>43250</v>
      </c>
      <c r="CQ872">
        <v>865</v>
      </c>
      <c r="CR872">
        <f t="shared" si="220"/>
        <v>43250</v>
      </c>
      <c r="CW872">
        <v>865</v>
      </c>
      <c r="CX872">
        <f t="shared" si="221"/>
        <v>43250</v>
      </c>
      <c r="CY872" s="8"/>
      <c r="DC872">
        <v>865</v>
      </c>
      <c r="DD872">
        <f t="shared" si="222"/>
        <v>43250</v>
      </c>
    </row>
    <row r="873" spans="6:108">
      <c r="F873">
        <v>866</v>
      </c>
      <c r="G873">
        <f t="shared" si="209"/>
        <v>43300</v>
      </c>
      <c r="H873" s="8"/>
      <c r="L873">
        <v>866</v>
      </c>
      <c r="M873">
        <f t="shared" si="210"/>
        <v>43300</v>
      </c>
      <c r="N873" s="8"/>
      <c r="R873">
        <v>866</v>
      </c>
      <c r="S873">
        <f t="shared" si="211"/>
        <v>43300</v>
      </c>
      <c r="X873">
        <v>866</v>
      </c>
      <c r="Y873">
        <f t="shared" si="212"/>
        <v>43300</v>
      </c>
      <c r="AD873">
        <v>866</v>
      </c>
      <c r="AE873">
        <f t="shared" si="213"/>
        <v>43300</v>
      </c>
      <c r="AJ873">
        <v>866</v>
      </c>
      <c r="AK873">
        <f t="shared" si="214"/>
        <v>43300</v>
      </c>
      <c r="AP873">
        <v>866</v>
      </c>
      <c r="AQ873">
        <f t="shared" si="215"/>
        <v>43300</v>
      </c>
      <c r="AV873">
        <v>866</v>
      </c>
      <c r="AW873">
        <f t="shared" si="216"/>
        <v>43300</v>
      </c>
      <c r="BY873">
        <v>866</v>
      </c>
      <c r="BZ873">
        <f t="shared" si="217"/>
        <v>43300</v>
      </c>
      <c r="CE873">
        <v>866</v>
      </c>
      <c r="CF873">
        <f t="shared" si="218"/>
        <v>43300</v>
      </c>
      <c r="CG873" s="8"/>
      <c r="CK873">
        <v>866</v>
      </c>
      <c r="CL873">
        <f t="shared" si="219"/>
        <v>43300</v>
      </c>
      <c r="CQ873">
        <v>866</v>
      </c>
      <c r="CR873">
        <f t="shared" si="220"/>
        <v>43300</v>
      </c>
      <c r="CW873">
        <v>866</v>
      </c>
      <c r="CX873">
        <f t="shared" si="221"/>
        <v>43300</v>
      </c>
      <c r="CY873" s="8"/>
      <c r="DC873">
        <v>866</v>
      </c>
      <c r="DD873">
        <f t="shared" si="222"/>
        <v>43300</v>
      </c>
    </row>
    <row r="874" spans="6:108">
      <c r="F874">
        <v>867</v>
      </c>
      <c r="G874">
        <f t="shared" si="209"/>
        <v>43350</v>
      </c>
      <c r="H874" s="8"/>
      <c r="L874">
        <v>867</v>
      </c>
      <c r="M874">
        <f t="shared" si="210"/>
        <v>43350</v>
      </c>
      <c r="N874" s="8"/>
      <c r="R874">
        <v>867</v>
      </c>
      <c r="S874">
        <f t="shared" si="211"/>
        <v>43350</v>
      </c>
      <c r="X874">
        <v>867</v>
      </c>
      <c r="Y874">
        <f t="shared" si="212"/>
        <v>43350</v>
      </c>
      <c r="AD874">
        <v>867</v>
      </c>
      <c r="AE874">
        <f t="shared" si="213"/>
        <v>43350</v>
      </c>
      <c r="AJ874">
        <v>867</v>
      </c>
      <c r="AK874">
        <f t="shared" si="214"/>
        <v>43350</v>
      </c>
      <c r="AP874">
        <v>867</v>
      </c>
      <c r="AQ874">
        <f t="shared" si="215"/>
        <v>43350</v>
      </c>
      <c r="AV874">
        <v>867</v>
      </c>
      <c r="AW874">
        <f t="shared" si="216"/>
        <v>43350</v>
      </c>
      <c r="BY874">
        <v>867</v>
      </c>
      <c r="BZ874">
        <f t="shared" si="217"/>
        <v>43350</v>
      </c>
      <c r="CE874">
        <v>867</v>
      </c>
      <c r="CF874">
        <f t="shared" si="218"/>
        <v>43350</v>
      </c>
      <c r="CG874" s="8"/>
      <c r="CK874">
        <v>867</v>
      </c>
      <c r="CL874">
        <f t="shared" si="219"/>
        <v>43350</v>
      </c>
      <c r="CQ874">
        <v>867</v>
      </c>
      <c r="CR874">
        <f t="shared" si="220"/>
        <v>43350</v>
      </c>
      <c r="CW874">
        <v>867</v>
      </c>
      <c r="CX874">
        <f t="shared" si="221"/>
        <v>43350</v>
      </c>
      <c r="CY874" s="8"/>
      <c r="DC874">
        <v>867</v>
      </c>
      <c r="DD874">
        <f t="shared" si="222"/>
        <v>43350</v>
      </c>
    </row>
    <row r="875" spans="6:108">
      <c r="F875">
        <v>868</v>
      </c>
      <c r="G875">
        <f t="shared" si="209"/>
        <v>43400</v>
      </c>
      <c r="H875" s="8"/>
      <c r="L875">
        <v>868</v>
      </c>
      <c r="M875">
        <f t="shared" si="210"/>
        <v>43400</v>
      </c>
      <c r="N875" s="8"/>
      <c r="R875">
        <v>868</v>
      </c>
      <c r="S875">
        <f t="shared" si="211"/>
        <v>43400</v>
      </c>
      <c r="X875">
        <v>868</v>
      </c>
      <c r="Y875">
        <f t="shared" si="212"/>
        <v>43400</v>
      </c>
      <c r="AD875">
        <v>868</v>
      </c>
      <c r="AE875">
        <f t="shared" si="213"/>
        <v>43400</v>
      </c>
      <c r="AJ875">
        <v>868</v>
      </c>
      <c r="AK875">
        <f t="shared" si="214"/>
        <v>43400</v>
      </c>
      <c r="AP875">
        <v>868</v>
      </c>
      <c r="AQ875">
        <f t="shared" si="215"/>
        <v>43400</v>
      </c>
      <c r="AV875">
        <v>868</v>
      </c>
      <c r="AW875">
        <f t="shared" si="216"/>
        <v>43400</v>
      </c>
      <c r="BY875">
        <v>868</v>
      </c>
      <c r="BZ875">
        <f t="shared" si="217"/>
        <v>43400</v>
      </c>
      <c r="CE875">
        <v>868</v>
      </c>
      <c r="CF875">
        <f t="shared" si="218"/>
        <v>43400</v>
      </c>
      <c r="CG875" s="8"/>
      <c r="CK875">
        <v>868</v>
      </c>
      <c r="CL875">
        <f t="shared" si="219"/>
        <v>43400</v>
      </c>
      <c r="CQ875">
        <v>868</v>
      </c>
      <c r="CR875">
        <f t="shared" si="220"/>
        <v>43400</v>
      </c>
      <c r="CW875">
        <v>868</v>
      </c>
      <c r="CX875">
        <f t="shared" si="221"/>
        <v>43400</v>
      </c>
      <c r="CY875" s="8"/>
      <c r="DC875">
        <v>868</v>
      </c>
      <c r="DD875">
        <f t="shared" si="222"/>
        <v>43400</v>
      </c>
    </row>
    <row r="876" spans="6:108">
      <c r="F876">
        <v>869</v>
      </c>
      <c r="G876">
        <f t="shared" si="209"/>
        <v>43450</v>
      </c>
      <c r="H876" s="8"/>
      <c r="L876">
        <v>869</v>
      </c>
      <c r="M876">
        <f t="shared" si="210"/>
        <v>43450</v>
      </c>
      <c r="N876" s="8"/>
      <c r="R876">
        <v>869</v>
      </c>
      <c r="S876">
        <f t="shared" si="211"/>
        <v>43450</v>
      </c>
      <c r="X876">
        <v>869</v>
      </c>
      <c r="Y876">
        <f t="shared" si="212"/>
        <v>43450</v>
      </c>
      <c r="AD876">
        <v>869</v>
      </c>
      <c r="AE876">
        <f t="shared" si="213"/>
        <v>43450</v>
      </c>
      <c r="AJ876">
        <v>869</v>
      </c>
      <c r="AK876">
        <f t="shared" si="214"/>
        <v>43450</v>
      </c>
      <c r="AP876">
        <v>869</v>
      </c>
      <c r="AQ876">
        <f t="shared" si="215"/>
        <v>43450</v>
      </c>
      <c r="AV876">
        <v>869</v>
      </c>
      <c r="AW876">
        <f t="shared" si="216"/>
        <v>43450</v>
      </c>
      <c r="BY876">
        <v>869</v>
      </c>
      <c r="BZ876">
        <f t="shared" si="217"/>
        <v>43450</v>
      </c>
      <c r="CE876">
        <v>869</v>
      </c>
      <c r="CF876">
        <f t="shared" si="218"/>
        <v>43450</v>
      </c>
      <c r="CG876" s="8"/>
      <c r="CK876">
        <v>869</v>
      </c>
      <c r="CL876">
        <f t="shared" si="219"/>
        <v>43450</v>
      </c>
      <c r="CQ876">
        <v>869</v>
      </c>
      <c r="CR876">
        <f t="shared" si="220"/>
        <v>43450</v>
      </c>
      <c r="CW876">
        <v>869</v>
      </c>
      <c r="CX876">
        <f t="shared" si="221"/>
        <v>43450</v>
      </c>
      <c r="CY876" s="8"/>
      <c r="DC876">
        <v>869</v>
      </c>
      <c r="DD876">
        <f t="shared" si="222"/>
        <v>43450</v>
      </c>
    </row>
    <row r="877" spans="6:108">
      <c r="F877">
        <v>870</v>
      </c>
      <c r="G877">
        <f t="shared" si="209"/>
        <v>43500</v>
      </c>
      <c r="H877" s="8"/>
      <c r="L877">
        <v>870</v>
      </c>
      <c r="M877">
        <f t="shared" si="210"/>
        <v>43500</v>
      </c>
      <c r="N877" s="8"/>
      <c r="R877">
        <v>870</v>
      </c>
      <c r="S877">
        <f t="shared" si="211"/>
        <v>43500</v>
      </c>
      <c r="X877">
        <v>870</v>
      </c>
      <c r="Y877">
        <f t="shared" si="212"/>
        <v>43500</v>
      </c>
      <c r="AD877">
        <v>870</v>
      </c>
      <c r="AE877">
        <f t="shared" si="213"/>
        <v>43500</v>
      </c>
      <c r="AJ877">
        <v>870</v>
      </c>
      <c r="AK877">
        <f t="shared" si="214"/>
        <v>43500</v>
      </c>
      <c r="AP877">
        <v>870</v>
      </c>
      <c r="AQ877">
        <f t="shared" si="215"/>
        <v>43500</v>
      </c>
      <c r="AV877">
        <v>870</v>
      </c>
      <c r="AW877">
        <f t="shared" si="216"/>
        <v>43500</v>
      </c>
      <c r="BY877">
        <v>870</v>
      </c>
      <c r="BZ877">
        <f t="shared" si="217"/>
        <v>43500</v>
      </c>
      <c r="CE877">
        <v>870</v>
      </c>
      <c r="CF877">
        <f t="shared" si="218"/>
        <v>43500</v>
      </c>
      <c r="CG877" s="8"/>
      <c r="CK877">
        <v>870</v>
      </c>
      <c r="CL877">
        <f t="shared" si="219"/>
        <v>43500</v>
      </c>
      <c r="CQ877">
        <v>870</v>
      </c>
      <c r="CR877">
        <f t="shared" si="220"/>
        <v>43500</v>
      </c>
      <c r="CW877">
        <v>870</v>
      </c>
      <c r="CX877">
        <f t="shared" si="221"/>
        <v>43500</v>
      </c>
      <c r="CY877" s="8"/>
      <c r="DC877">
        <v>870</v>
      </c>
      <c r="DD877">
        <f t="shared" si="222"/>
        <v>43500</v>
      </c>
    </row>
    <row r="878" spans="6:108">
      <c r="F878">
        <v>871</v>
      </c>
      <c r="G878">
        <f t="shared" si="209"/>
        <v>43550</v>
      </c>
      <c r="H878" s="8"/>
      <c r="L878">
        <v>871</v>
      </c>
      <c r="M878">
        <f t="shared" si="210"/>
        <v>43550</v>
      </c>
      <c r="N878" s="8"/>
      <c r="R878">
        <v>871</v>
      </c>
      <c r="S878">
        <f t="shared" si="211"/>
        <v>43550</v>
      </c>
      <c r="X878">
        <v>871</v>
      </c>
      <c r="Y878">
        <f t="shared" si="212"/>
        <v>43550</v>
      </c>
      <c r="AD878">
        <v>871</v>
      </c>
      <c r="AE878">
        <f t="shared" si="213"/>
        <v>43550</v>
      </c>
      <c r="AJ878">
        <v>871</v>
      </c>
      <c r="AK878">
        <f t="shared" si="214"/>
        <v>43550</v>
      </c>
      <c r="AP878">
        <v>871</v>
      </c>
      <c r="AQ878">
        <f t="shared" si="215"/>
        <v>43550</v>
      </c>
      <c r="AV878">
        <v>871</v>
      </c>
      <c r="AW878">
        <f t="shared" si="216"/>
        <v>43550</v>
      </c>
      <c r="BY878">
        <v>871</v>
      </c>
      <c r="BZ878">
        <f t="shared" si="217"/>
        <v>43550</v>
      </c>
      <c r="CE878">
        <v>871</v>
      </c>
      <c r="CF878">
        <f t="shared" si="218"/>
        <v>43550</v>
      </c>
      <c r="CG878" s="8"/>
      <c r="CK878">
        <v>871</v>
      </c>
      <c r="CL878">
        <f t="shared" si="219"/>
        <v>43550</v>
      </c>
      <c r="CQ878">
        <v>871</v>
      </c>
      <c r="CR878">
        <f t="shared" si="220"/>
        <v>43550</v>
      </c>
      <c r="CW878">
        <v>871</v>
      </c>
      <c r="CX878">
        <f t="shared" si="221"/>
        <v>43550</v>
      </c>
      <c r="CY878" s="8"/>
      <c r="DC878">
        <v>871</v>
      </c>
      <c r="DD878">
        <f t="shared" si="222"/>
        <v>43550</v>
      </c>
    </row>
    <row r="879" spans="6:108">
      <c r="F879">
        <v>872</v>
      </c>
      <c r="G879">
        <f t="shared" si="209"/>
        <v>43600</v>
      </c>
      <c r="H879" s="8"/>
      <c r="L879">
        <v>872</v>
      </c>
      <c r="M879">
        <f t="shared" si="210"/>
        <v>43600</v>
      </c>
      <c r="N879" s="8"/>
      <c r="R879">
        <v>872</v>
      </c>
      <c r="S879">
        <f t="shared" si="211"/>
        <v>43600</v>
      </c>
      <c r="X879">
        <v>872</v>
      </c>
      <c r="Y879">
        <f t="shared" si="212"/>
        <v>43600</v>
      </c>
      <c r="AD879">
        <v>872</v>
      </c>
      <c r="AE879">
        <f t="shared" si="213"/>
        <v>43600</v>
      </c>
      <c r="AJ879">
        <v>872</v>
      </c>
      <c r="AK879">
        <f t="shared" si="214"/>
        <v>43600</v>
      </c>
      <c r="AP879">
        <v>872</v>
      </c>
      <c r="AQ879">
        <f t="shared" si="215"/>
        <v>43600</v>
      </c>
      <c r="AV879">
        <v>872</v>
      </c>
      <c r="AW879">
        <f t="shared" si="216"/>
        <v>43600</v>
      </c>
      <c r="BY879">
        <v>872</v>
      </c>
      <c r="BZ879">
        <f t="shared" si="217"/>
        <v>43600</v>
      </c>
      <c r="CE879">
        <v>872</v>
      </c>
      <c r="CF879">
        <f t="shared" si="218"/>
        <v>43600</v>
      </c>
      <c r="CG879" s="8"/>
      <c r="CK879">
        <v>872</v>
      </c>
      <c r="CL879">
        <f t="shared" si="219"/>
        <v>43600</v>
      </c>
      <c r="CQ879">
        <v>872</v>
      </c>
      <c r="CR879">
        <f t="shared" si="220"/>
        <v>43600</v>
      </c>
      <c r="CW879">
        <v>872</v>
      </c>
      <c r="CX879">
        <f t="shared" si="221"/>
        <v>43600</v>
      </c>
      <c r="CY879" s="8"/>
      <c r="DC879">
        <v>872</v>
      </c>
      <c r="DD879">
        <f t="shared" si="222"/>
        <v>43600</v>
      </c>
    </row>
    <row r="880" spans="6:108">
      <c r="F880">
        <v>873</v>
      </c>
      <c r="G880">
        <f t="shared" si="209"/>
        <v>43650</v>
      </c>
      <c r="H880" s="8"/>
      <c r="L880">
        <v>873</v>
      </c>
      <c r="M880">
        <f t="shared" si="210"/>
        <v>43650</v>
      </c>
      <c r="N880" s="8"/>
      <c r="R880">
        <v>873</v>
      </c>
      <c r="S880">
        <f t="shared" si="211"/>
        <v>43650</v>
      </c>
      <c r="X880">
        <v>873</v>
      </c>
      <c r="Y880">
        <f t="shared" si="212"/>
        <v>43650</v>
      </c>
      <c r="AD880">
        <v>873</v>
      </c>
      <c r="AE880">
        <f t="shared" si="213"/>
        <v>43650</v>
      </c>
      <c r="AJ880">
        <v>873</v>
      </c>
      <c r="AK880">
        <f t="shared" si="214"/>
        <v>43650</v>
      </c>
      <c r="AP880">
        <v>873</v>
      </c>
      <c r="AQ880">
        <f t="shared" si="215"/>
        <v>43650</v>
      </c>
      <c r="AV880">
        <v>873</v>
      </c>
      <c r="AW880">
        <f t="shared" si="216"/>
        <v>43650</v>
      </c>
      <c r="BY880">
        <v>873</v>
      </c>
      <c r="BZ880">
        <f t="shared" si="217"/>
        <v>43650</v>
      </c>
      <c r="CE880">
        <v>873</v>
      </c>
      <c r="CF880">
        <f t="shared" si="218"/>
        <v>43650</v>
      </c>
      <c r="CG880" s="8"/>
      <c r="CK880">
        <v>873</v>
      </c>
      <c r="CL880">
        <f t="shared" si="219"/>
        <v>43650</v>
      </c>
      <c r="CQ880">
        <v>873</v>
      </c>
      <c r="CR880">
        <f t="shared" si="220"/>
        <v>43650</v>
      </c>
      <c r="CW880">
        <v>873</v>
      </c>
      <c r="CX880">
        <f t="shared" si="221"/>
        <v>43650</v>
      </c>
      <c r="CY880" s="8"/>
      <c r="DC880">
        <v>873</v>
      </c>
      <c r="DD880">
        <f t="shared" si="222"/>
        <v>43650</v>
      </c>
    </row>
    <row r="881" spans="6:108">
      <c r="F881">
        <v>874</v>
      </c>
      <c r="G881">
        <f t="shared" si="209"/>
        <v>43700</v>
      </c>
      <c r="H881" s="8"/>
      <c r="L881">
        <v>874</v>
      </c>
      <c r="M881">
        <f t="shared" si="210"/>
        <v>43700</v>
      </c>
      <c r="N881" s="8"/>
      <c r="R881">
        <v>874</v>
      </c>
      <c r="S881">
        <f t="shared" si="211"/>
        <v>43700</v>
      </c>
      <c r="X881">
        <v>874</v>
      </c>
      <c r="Y881">
        <f t="shared" si="212"/>
        <v>43700</v>
      </c>
      <c r="AD881">
        <v>874</v>
      </c>
      <c r="AE881">
        <f t="shared" si="213"/>
        <v>43700</v>
      </c>
      <c r="AJ881">
        <v>874</v>
      </c>
      <c r="AK881">
        <f t="shared" si="214"/>
        <v>43700</v>
      </c>
      <c r="AP881">
        <v>874</v>
      </c>
      <c r="AQ881">
        <f t="shared" si="215"/>
        <v>43700</v>
      </c>
      <c r="AV881">
        <v>874</v>
      </c>
      <c r="AW881">
        <f t="shared" si="216"/>
        <v>43700</v>
      </c>
      <c r="BY881">
        <v>874</v>
      </c>
      <c r="BZ881">
        <f t="shared" si="217"/>
        <v>43700</v>
      </c>
      <c r="CE881">
        <v>874</v>
      </c>
      <c r="CF881">
        <f t="shared" si="218"/>
        <v>43700</v>
      </c>
      <c r="CG881" s="8"/>
      <c r="CK881">
        <v>874</v>
      </c>
      <c r="CL881">
        <f t="shared" si="219"/>
        <v>43700</v>
      </c>
      <c r="CQ881">
        <v>874</v>
      </c>
      <c r="CR881">
        <f t="shared" si="220"/>
        <v>43700</v>
      </c>
      <c r="CW881">
        <v>874</v>
      </c>
      <c r="CX881">
        <f t="shared" si="221"/>
        <v>43700</v>
      </c>
      <c r="CY881" s="8"/>
      <c r="DC881">
        <v>874</v>
      </c>
      <c r="DD881">
        <f t="shared" si="222"/>
        <v>43700</v>
      </c>
    </row>
    <row r="882" spans="6:108">
      <c r="F882">
        <v>875</v>
      </c>
      <c r="G882">
        <f t="shared" si="209"/>
        <v>43750</v>
      </c>
      <c r="H882" s="8"/>
      <c r="L882">
        <v>875</v>
      </c>
      <c r="M882">
        <f t="shared" si="210"/>
        <v>43750</v>
      </c>
      <c r="N882" s="8"/>
      <c r="R882">
        <v>875</v>
      </c>
      <c r="S882">
        <f t="shared" si="211"/>
        <v>43750</v>
      </c>
      <c r="X882">
        <v>875</v>
      </c>
      <c r="Y882">
        <f t="shared" si="212"/>
        <v>43750</v>
      </c>
      <c r="AD882">
        <v>875</v>
      </c>
      <c r="AE882">
        <f t="shared" si="213"/>
        <v>43750</v>
      </c>
      <c r="AJ882">
        <v>875</v>
      </c>
      <c r="AK882">
        <f t="shared" si="214"/>
        <v>43750</v>
      </c>
      <c r="AP882">
        <v>875</v>
      </c>
      <c r="AQ882">
        <f t="shared" si="215"/>
        <v>43750</v>
      </c>
      <c r="AV882">
        <v>875</v>
      </c>
      <c r="AW882">
        <f t="shared" si="216"/>
        <v>43750</v>
      </c>
      <c r="BY882">
        <v>875</v>
      </c>
      <c r="BZ882">
        <f t="shared" si="217"/>
        <v>43750</v>
      </c>
      <c r="CE882">
        <v>875</v>
      </c>
      <c r="CF882">
        <f t="shared" si="218"/>
        <v>43750</v>
      </c>
      <c r="CG882" s="8"/>
      <c r="CK882">
        <v>875</v>
      </c>
      <c r="CL882">
        <f t="shared" si="219"/>
        <v>43750</v>
      </c>
      <c r="CQ882">
        <v>875</v>
      </c>
      <c r="CR882">
        <f t="shared" si="220"/>
        <v>43750</v>
      </c>
      <c r="CW882">
        <v>875</v>
      </c>
      <c r="CX882">
        <f t="shared" si="221"/>
        <v>43750</v>
      </c>
      <c r="CY882" s="8"/>
      <c r="DC882">
        <v>875</v>
      </c>
      <c r="DD882">
        <f t="shared" si="222"/>
        <v>43750</v>
      </c>
    </row>
    <row r="883" spans="6:108">
      <c r="F883">
        <v>876</v>
      </c>
      <c r="G883">
        <f t="shared" si="209"/>
        <v>43800</v>
      </c>
      <c r="H883" s="8"/>
      <c r="L883">
        <v>876</v>
      </c>
      <c r="M883">
        <f t="shared" si="210"/>
        <v>43800</v>
      </c>
      <c r="N883" s="8"/>
      <c r="R883">
        <v>876</v>
      </c>
      <c r="S883">
        <f t="shared" si="211"/>
        <v>43800</v>
      </c>
      <c r="X883">
        <v>876</v>
      </c>
      <c r="Y883">
        <f t="shared" si="212"/>
        <v>43800</v>
      </c>
      <c r="AD883">
        <v>876</v>
      </c>
      <c r="AE883">
        <f t="shared" si="213"/>
        <v>43800</v>
      </c>
      <c r="AJ883">
        <v>876</v>
      </c>
      <c r="AK883">
        <f t="shared" si="214"/>
        <v>43800</v>
      </c>
      <c r="AP883">
        <v>876</v>
      </c>
      <c r="AQ883">
        <f t="shared" si="215"/>
        <v>43800</v>
      </c>
      <c r="AV883">
        <v>876</v>
      </c>
      <c r="AW883">
        <f t="shared" si="216"/>
        <v>43800</v>
      </c>
      <c r="BY883">
        <v>876</v>
      </c>
      <c r="BZ883">
        <f t="shared" si="217"/>
        <v>43800</v>
      </c>
      <c r="CE883">
        <v>876</v>
      </c>
      <c r="CF883">
        <f t="shared" si="218"/>
        <v>43800</v>
      </c>
      <c r="CG883" s="8"/>
      <c r="CK883">
        <v>876</v>
      </c>
      <c r="CL883">
        <f t="shared" si="219"/>
        <v>43800</v>
      </c>
      <c r="CQ883">
        <v>876</v>
      </c>
      <c r="CR883">
        <f t="shared" si="220"/>
        <v>43800</v>
      </c>
      <c r="CW883">
        <v>876</v>
      </c>
      <c r="CX883">
        <f t="shared" si="221"/>
        <v>43800</v>
      </c>
      <c r="CY883" s="8"/>
      <c r="DC883">
        <v>876</v>
      </c>
      <c r="DD883">
        <f t="shared" si="222"/>
        <v>43800</v>
      </c>
    </row>
    <row r="884" spans="6:108">
      <c r="F884">
        <v>877</v>
      </c>
      <c r="G884">
        <f t="shared" si="209"/>
        <v>43850</v>
      </c>
      <c r="H884" s="8"/>
      <c r="L884">
        <v>877</v>
      </c>
      <c r="M884">
        <f t="shared" si="210"/>
        <v>43850</v>
      </c>
      <c r="N884" s="8"/>
      <c r="R884">
        <v>877</v>
      </c>
      <c r="S884">
        <f t="shared" si="211"/>
        <v>43850</v>
      </c>
      <c r="X884">
        <v>877</v>
      </c>
      <c r="Y884">
        <f t="shared" si="212"/>
        <v>43850</v>
      </c>
      <c r="AD884">
        <v>877</v>
      </c>
      <c r="AE884">
        <f t="shared" si="213"/>
        <v>43850</v>
      </c>
      <c r="AJ884">
        <v>877</v>
      </c>
      <c r="AK884">
        <f t="shared" si="214"/>
        <v>43850</v>
      </c>
      <c r="AP884">
        <v>877</v>
      </c>
      <c r="AQ884">
        <f t="shared" si="215"/>
        <v>43850</v>
      </c>
      <c r="AV884">
        <v>877</v>
      </c>
      <c r="AW884">
        <f t="shared" si="216"/>
        <v>43850</v>
      </c>
      <c r="BY884">
        <v>877</v>
      </c>
      <c r="BZ884">
        <f t="shared" si="217"/>
        <v>43850</v>
      </c>
      <c r="CE884">
        <v>877</v>
      </c>
      <c r="CF884">
        <f t="shared" si="218"/>
        <v>43850</v>
      </c>
      <c r="CG884" s="8"/>
      <c r="CK884">
        <v>877</v>
      </c>
      <c r="CL884">
        <f t="shared" si="219"/>
        <v>43850</v>
      </c>
      <c r="CQ884">
        <v>877</v>
      </c>
      <c r="CR884">
        <f t="shared" si="220"/>
        <v>43850</v>
      </c>
      <c r="CW884">
        <v>877</v>
      </c>
      <c r="CX884">
        <f t="shared" si="221"/>
        <v>43850</v>
      </c>
      <c r="CY884" s="8"/>
      <c r="DC884">
        <v>877</v>
      </c>
      <c r="DD884">
        <f t="shared" si="222"/>
        <v>43850</v>
      </c>
    </row>
    <row r="885" spans="6:108">
      <c r="F885">
        <v>878</v>
      </c>
      <c r="G885">
        <f t="shared" si="209"/>
        <v>43900</v>
      </c>
      <c r="H885" s="8"/>
      <c r="L885">
        <v>878</v>
      </c>
      <c r="M885">
        <f t="shared" si="210"/>
        <v>43900</v>
      </c>
      <c r="N885" s="8"/>
      <c r="R885">
        <v>878</v>
      </c>
      <c r="S885">
        <f t="shared" si="211"/>
        <v>43900</v>
      </c>
      <c r="X885">
        <v>878</v>
      </c>
      <c r="Y885">
        <f t="shared" si="212"/>
        <v>43900</v>
      </c>
      <c r="AD885">
        <v>878</v>
      </c>
      <c r="AE885">
        <f t="shared" si="213"/>
        <v>43900</v>
      </c>
      <c r="AJ885">
        <v>878</v>
      </c>
      <c r="AK885">
        <f t="shared" si="214"/>
        <v>43900</v>
      </c>
      <c r="AP885">
        <v>878</v>
      </c>
      <c r="AQ885">
        <f t="shared" si="215"/>
        <v>43900</v>
      </c>
      <c r="AV885">
        <v>878</v>
      </c>
      <c r="AW885">
        <f t="shared" si="216"/>
        <v>43900</v>
      </c>
      <c r="BY885">
        <v>878</v>
      </c>
      <c r="BZ885">
        <f t="shared" si="217"/>
        <v>43900</v>
      </c>
      <c r="CE885">
        <v>878</v>
      </c>
      <c r="CF885">
        <f t="shared" si="218"/>
        <v>43900</v>
      </c>
      <c r="CG885" s="8"/>
      <c r="CK885">
        <v>878</v>
      </c>
      <c r="CL885">
        <f t="shared" si="219"/>
        <v>43900</v>
      </c>
      <c r="CQ885">
        <v>878</v>
      </c>
      <c r="CR885">
        <f t="shared" si="220"/>
        <v>43900</v>
      </c>
      <c r="CW885">
        <v>878</v>
      </c>
      <c r="CX885">
        <f t="shared" si="221"/>
        <v>43900</v>
      </c>
      <c r="CY885" s="8"/>
      <c r="DC885">
        <v>878</v>
      </c>
      <c r="DD885">
        <f t="shared" si="222"/>
        <v>43900</v>
      </c>
    </row>
    <row r="886" spans="6:108">
      <c r="F886">
        <v>879</v>
      </c>
      <c r="G886">
        <f t="shared" si="209"/>
        <v>43950</v>
      </c>
      <c r="H886" s="8"/>
      <c r="L886">
        <v>879</v>
      </c>
      <c r="M886">
        <f t="shared" si="210"/>
        <v>43950</v>
      </c>
      <c r="N886" s="8"/>
      <c r="R886">
        <v>879</v>
      </c>
      <c r="S886">
        <f t="shared" si="211"/>
        <v>43950</v>
      </c>
      <c r="X886">
        <v>879</v>
      </c>
      <c r="Y886">
        <f t="shared" si="212"/>
        <v>43950</v>
      </c>
      <c r="AD886">
        <v>879</v>
      </c>
      <c r="AE886">
        <f t="shared" si="213"/>
        <v>43950</v>
      </c>
      <c r="AJ886">
        <v>879</v>
      </c>
      <c r="AK886">
        <f t="shared" si="214"/>
        <v>43950</v>
      </c>
      <c r="AP886">
        <v>879</v>
      </c>
      <c r="AQ886">
        <f t="shared" si="215"/>
        <v>43950</v>
      </c>
      <c r="AV886">
        <v>879</v>
      </c>
      <c r="AW886">
        <f t="shared" si="216"/>
        <v>43950</v>
      </c>
      <c r="BY886">
        <v>879</v>
      </c>
      <c r="BZ886">
        <f t="shared" si="217"/>
        <v>43950</v>
      </c>
      <c r="CE886">
        <v>879</v>
      </c>
      <c r="CF886">
        <f t="shared" si="218"/>
        <v>43950</v>
      </c>
      <c r="CG886" s="8"/>
      <c r="CK886">
        <v>879</v>
      </c>
      <c r="CL886">
        <f t="shared" si="219"/>
        <v>43950</v>
      </c>
      <c r="CQ886">
        <v>879</v>
      </c>
      <c r="CR886">
        <f t="shared" si="220"/>
        <v>43950</v>
      </c>
      <c r="CW886">
        <v>879</v>
      </c>
      <c r="CX886">
        <f t="shared" si="221"/>
        <v>43950</v>
      </c>
      <c r="CY886" s="8"/>
      <c r="DC886">
        <v>879</v>
      </c>
      <c r="DD886">
        <f t="shared" si="222"/>
        <v>43950</v>
      </c>
    </row>
    <row r="887" spans="6:108">
      <c r="F887">
        <v>880</v>
      </c>
      <c r="G887">
        <f t="shared" si="209"/>
        <v>44000</v>
      </c>
      <c r="H887" s="8"/>
      <c r="L887">
        <v>880</v>
      </c>
      <c r="M887">
        <f t="shared" si="210"/>
        <v>44000</v>
      </c>
      <c r="N887" s="8"/>
      <c r="R887">
        <v>880</v>
      </c>
      <c r="S887">
        <f t="shared" si="211"/>
        <v>44000</v>
      </c>
      <c r="X887">
        <v>880</v>
      </c>
      <c r="Y887">
        <f t="shared" si="212"/>
        <v>44000</v>
      </c>
      <c r="AD887">
        <v>880</v>
      </c>
      <c r="AE887">
        <f t="shared" si="213"/>
        <v>44000</v>
      </c>
      <c r="AJ887">
        <v>880</v>
      </c>
      <c r="AK887">
        <f t="shared" si="214"/>
        <v>44000</v>
      </c>
      <c r="AP887">
        <v>880</v>
      </c>
      <c r="AQ887">
        <f t="shared" si="215"/>
        <v>44000</v>
      </c>
      <c r="AV887">
        <v>880</v>
      </c>
      <c r="AW887">
        <f t="shared" si="216"/>
        <v>44000</v>
      </c>
      <c r="BY887">
        <v>880</v>
      </c>
      <c r="BZ887">
        <f t="shared" si="217"/>
        <v>44000</v>
      </c>
      <c r="CE887">
        <v>880</v>
      </c>
      <c r="CF887">
        <f t="shared" si="218"/>
        <v>44000</v>
      </c>
      <c r="CG887" s="8"/>
      <c r="CK887">
        <v>880</v>
      </c>
      <c r="CL887">
        <f t="shared" si="219"/>
        <v>44000</v>
      </c>
      <c r="CQ887">
        <v>880</v>
      </c>
      <c r="CR887">
        <f t="shared" si="220"/>
        <v>44000</v>
      </c>
      <c r="CW887">
        <v>880</v>
      </c>
      <c r="CX887">
        <f t="shared" si="221"/>
        <v>44000</v>
      </c>
      <c r="CY887" s="8"/>
      <c r="DC887">
        <v>880</v>
      </c>
      <c r="DD887">
        <f t="shared" si="222"/>
        <v>44000</v>
      </c>
    </row>
    <row r="888" spans="6:108">
      <c r="F888">
        <v>881</v>
      </c>
      <c r="G888">
        <f t="shared" si="209"/>
        <v>44050</v>
      </c>
      <c r="H888" s="8"/>
      <c r="L888">
        <v>881</v>
      </c>
      <c r="M888">
        <f t="shared" si="210"/>
        <v>44050</v>
      </c>
      <c r="N888" s="8"/>
      <c r="R888">
        <v>881</v>
      </c>
      <c r="S888">
        <f t="shared" si="211"/>
        <v>44050</v>
      </c>
      <c r="X888">
        <v>881</v>
      </c>
      <c r="Y888">
        <f t="shared" si="212"/>
        <v>44050</v>
      </c>
      <c r="AD888">
        <v>881</v>
      </c>
      <c r="AE888">
        <f t="shared" si="213"/>
        <v>44050</v>
      </c>
      <c r="AJ888">
        <v>881</v>
      </c>
      <c r="AK888">
        <f t="shared" si="214"/>
        <v>44050</v>
      </c>
      <c r="AP888">
        <v>881</v>
      </c>
      <c r="AQ888">
        <f t="shared" si="215"/>
        <v>44050</v>
      </c>
      <c r="AV888">
        <v>881</v>
      </c>
      <c r="AW888">
        <f t="shared" si="216"/>
        <v>44050</v>
      </c>
      <c r="BY888">
        <v>881</v>
      </c>
      <c r="BZ888">
        <f t="shared" si="217"/>
        <v>44050</v>
      </c>
      <c r="CE888">
        <v>881</v>
      </c>
      <c r="CF888">
        <f t="shared" si="218"/>
        <v>44050</v>
      </c>
      <c r="CG888" s="8"/>
      <c r="CK888">
        <v>881</v>
      </c>
      <c r="CL888">
        <f t="shared" si="219"/>
        <v>44050</v>
      </c>
      <c r="CQ888">
        <v>881</v>
      </c>
      <c r="CR888">
        <f t="shared" si="220"/>
        <v>44050</v>
      </c>
      <c r="CW888">
        <v>881</v>
      </c>
      <c r="CX888">
        <f t="shared" si="221"/>
        <v>44050</v>
      </c>
      <c r="CY888" s="8"/>
      <c r="DC888">
        <v>881</v>
      </c>
      <c r="DD888">
        <f t="shared" si="222"/>
        <v>44050</v>
      </c>
    </row>
    <row r="889" spans="6:108">
      <c r="F889">
        <v>882</v>
      </c>
      <c r="G889">
        <f t="shared" si="209"/>
        <v>44100</v>
      </c>
      <c r="H889" s="8"/>
      <c r="L889">
        <v>882</v>
      </c>
      <c r="M889">
        <f t="shared" si="210"/>
        <v>44100</v>
      </c>
      <c r="N889" s="8"/>
      <c r="R889">
        <v>882</v>
      </c>
      <c r="S889">
        <f t="shared" si="211"/>
        <v>44100</v>
      </c>
      <c r="X889">
        <v>882</v>
      </c>
      <c r="Y889">
        <f t="shared" si="212"/>
        <v>44100</v>
      </c>
      <c r="AD889">
        <v>882</v>
      </c>
      <c r="AE889">
        <f t="shared" si="213"/>
        <v>44100</v>
      </c>
      <c r="AJ889">
        <v>882</v>
      </c>
      <c r="AK889">
        <f t="shared" si="214"/>
        <v>44100</v>
      </c>
      <c r="AP889">
        <v>882</v>
      </c>
      <c r="AQ889">
        <f t="shared" si="215"/>
        <v>44100</v>
      </c>
      <c r="AV889">
        <v>882</v>
      </c>
      <c r="AW889">
        <f t="shared" si="216"/>
        <v>44100</v>
      </c>
      <c r="BY889">
        <v>882</v>
      </c>
      <c r="BZ889">
        <f t="shared" si="217"/>
        <v>44100</v>
      </c>
      <c r="CE889">
        <v>882</v>
      </c>
      <c r="CF889">
        <f t="shared" si="218"/>
        <v>44100</v>
      </c>
      <c r="CG889" s="8"/>
      <c r="CK889">
        <v>882</v>
      </c>
      <c r="CL889">
        <f t="shared" si="219"/>
        <v>44100</v>
      </c>
      <c r="CQ889">
        <v>882</v>
      </c>
      <c r="CR889">
        <f t="shared" si="220"/>
        <v>44100</v>
      </c>
      <c r="CW889">
        <v>882</v>
      </c>
      <c r="CX889">
        <f t="shared" si="221"/>
        <v>44100</v>
      </c>
      <c r="CY889" s="8"/>
      <c r="DC889">
        <v>882</v>
      </c>
      <c r="DD889">
        <f t="shared" si="222"/>
        <v>44100</v>
      </c>
    </row>
    <row r="890" spans="6:108">
      <c r="F890">
        <v>883</v>
      </c>
      <c r="G890">
        <f t="shared" si="209"/>
        <v>44150</v>
      </c>
      <c r="H890" s="8"/>
      <c r="L890">
        <v>883</v>
      </c>
      <c r="M890">
        <f t="shared" si="210"/>
        <v>44150</v>
      </c>
      <c r="N890" s="8"/>
      <c r="R890">
        <v>883</v>
      </c>
      <c r="S890">
        <f t="shared" si="211"/>
        <v>44150</v>
      </c>
      <c r="X890">
        <v>883</v>
      </c>
      <c r="Y890">
        <f t="shared" si="212"/>
        <v>44150</v>
      </c>
      <c r="AD890">
        <v>883</v>
      </c>
      <c r="AE890">
        <f t="shared" si="213"/>
        <v>44150</v>
      </c>
      <c r="AJ890">
        <v>883</v>
      </c>
      <c r="AK890">
        <f t="shared" si="214"/>
        <v>44150</v>
      </c>
      <c r="AP890">
        <v>883</v>
      </c>
      <c r="AQ890">
        <f t="shared" si="215"/>
        <v>44150</v>
      </c>
      <c r="AV890">
        <v>883</v>
      </c>
      <c r="AW890">
        <f t="shared" si="216"/>
        <v>44150</v>
      </c>
      <c r="BY890">
        <v>883</v>
      </c>
      <c r="BZ890">
        <f t="shared" si="217"/>
        <v>44150</v>
      </c>
      <c r="CE890">
        <v>883</v>
      </c>
      <c r="CF890">
        <f t="shared" si="218"/>
        <v>44150</v>
      </c>
      <c r="CG890" s="8"/>
      <c r="CK890">
        <v>883</v>
      </c>
      <c r="CL890">
        <f t="shared" si="219"/>
        <v>44150</v>
      </c>
      <c r="CQ890">
        <v>883</v>
      </c>
      <c r="CR890">
        <f t="shared" si="220"/>
        <v>44150</v>
      </c>
      <c r="CW890">
        <v>883</v>
      </c>
      <c r="CX890">
        <f t="shared" si="221"/>
        <v>44150</v>
      </c>
      <c r="CY890" s="8"/>
      <c r="DC890">
        <v>883</v>
      </c>
      <c r="DD890">
        <f t="shared" si="222"/>
        <v>44150</v>
      </c>
    </row>
    <row r="891" spans="6:108">
      <c r="F891">
        <v>884</v>
      </c>
      <c r="G891">
        <f t="shared" si="209"/>
        <v>44200</v>
      </c>
      <c r="H891" s="8"/>
      <c r="L891">
        <v>884</v>
      </c>
      <c r="M891">
        <f t="shared" si="210"/>
        <v>44200</v>
      </c>
      <c r="N891" s="8"/>
      <c r="R891">
        <v>884</v>
      </c>
      <c r="S891">
        <f t="shared" si="211"/>
        <v>44200</v>
      </c>
      <c r="X891">
        <v>884</v>
      </c>
      <c r="Y891">
        <f t="shared" si="212"/>
        <v>44200</v>
      </c>
      <c r="AD891">
        <v>884</v>
      </c>
      <c r="AE891">
        <f t="shared" si="213"/>
        <v>44200</v>
      </c>
      <c r="AJ891">
        <v>884</v>
      </c>
      <c r="AK891">
        <f t="shared" si="214"/>
        <v>44200</v>
      </c>
      <c r="AP891">
        <v>884</v>
      </c>
      <c r="AQ891">
        <f t="shared" si="215"/>
        <v>44200</v>
      </c>
      <c r="AV891">
        <v>884</v>
      </c>
      <c r="AW891">
        <f t="shared" si="216"/>
        <v>44200</v>
      </c>
      <c r="BY891">
        <v>884</v>
      </c>
      <c r="BZ891">
        <f t="shared" si="217"/>
        <v>44200</v>
      </c>
      <c r="CE891">
        <v>884</v>
      </c>
      <c r="CF891">
        <f t="shared" si="218"/>
        <v>44200</v>
      </c>
      <c r="CG891" s="8"/>
      <c r="CK891">
        <v>884</v>
      </c>
      <c r="CL891">
        <f t="shared" si="219"/>
        <v>44200</v>
      </c>
      <c r="CQ891">
        <v>884</v>
      </c>
      <c r="CR891">
        <f t="shared" si="220"/>
        <v>44200</v>
      </c>
      <c r="CW891">
        <v>884</v>
      </c>
      <c r="CX891">
        <f t="shared" si="221"/>
        <v>44200</v>
      </c>
      <c r="CY891" s="8"/>
      <c r="DC891">
        <v>884</v>
      </c>
      <c r="DD891">
        <f t="shared" si="222"/>
        <v>44200</v>
      </c>
    </row>
    <row r="892" spans="6:108">
      <c r="F892">
        <v>885</v>
      </c>
      <c r="G892">
        <f t="shared" si="209"/>
        <v>44250</v>
      </c>
      <c r="H892" s="8"/>
      <c r="L892">
        <v>885</v>
      </c>
      <c r="M892">
        <f t="shared" si="210"/>
        <v>44250</v>
      </c>
      <c r="N892" s="8"/>
      <c r="R892">
        <v>885</v>
      </c>
      <c r="S892">
        <f t="shared" si="211"/>
        <v>44250</v>
      </c>
      <c r="X892">
        <v>885</v>
      </c>
      <c r="Y892">
        <f t="shared" si="212"/>
        <v>44250</v>
      </c>
      <c r="AD892">
        <v>885</v>
      </c>
      <c r="AE892">
        <f t="shared" si="213"/>
        <v>44250</v>
      </c>
      <c r="AJ892">
        <v>885</v>
      </c>
      <c r="AK892">
        <f t="shared" si="214"/>
        <v>44250</v>
      </c>
      <c r="AP892">
        <v>885</v>
      </c>
      <c r="AQ892">
        <f t="shared" si="215"/>
        <v>44250</v>
      </c>
      <c r="AV892">
        <v>885</v>
      </c>
      <c r="AW892">
        <f t="shared" si="216"/>
        <v>44250</v>
      </c>
      <c r="BY892">
        <v>885</v>
      </c>
      <c r="BZ892">
        <f t="shared" si="217"/>
        <v>44250</v>
      </c>
      <c r="CE892">
        <v>885</v>
      </c>
      <c r="CF892">
        <f t="shared" si="218"/>
        <v>44250</v>
      </c>
      <c r="CG892" s="8"/>
      <c r="CK892">
        <v>885</v>
      </c>
      <c r="CL892">
        <f t="shared" si="219"/>
        <v>44250</v>
      </c>
      <c r="CQ892">
        <v>885</v>
      </c>
      <c r="CR892">
        <f t="shared" si="220"/>
        <v>44250</v>
      </c>
      <c r="CW892">
        <v>885</v>
      </c>
      <c r="CX892">
        <f t="shared" si="221"/>
        <v>44250</v>
      </c>
      <c r="CY892" s="8"/>
      <c r="DC892">
        <v>885</v>
      </c>
      <c r="DD892">
        <f t="shared" si="222"/>
        <v>44250</v>
      </c>
    </row>
    <row r="893" spans="6:108">
      <c r="F893">
        <v>886</v>
      </c>
      <c r="G893">
        <f t="shared" si="209"/>
        <v>44300</v>
      </c>
      <c r="H893" s="8"/>
      <c r="L893">
        <v>886</v>
      </c>
      <c r="M893">
        <f t="shared" si="210"/>
        <v>44300</v>
      </c>
      <c r="N893" s="8"/>
      <c r="R893">
        <v>886</v>
      </c>
      <c r="S893">
        <f t="shared" si="211"/>
        <v>44300</v>
      </c>
      <c r="X893">
        <v>886</v>
      </c>
      <c r="Y893">
        <f t="shared" si="212"/>
        <v>44300</v>
      </c>
      <c r="AD893">
        <v>886</v>
      </c>
      <c r="AE893">
        <f t="shared" si="213"/>
        <v>44300</v>
      </c>
      <c r="AJ893">
        <v>886</v>
      </c>
      <c r="AK893">
        <f t="shared" si="214"/>
        <v>44300</v>
      </c>
      <c r="AP893">
        <v>886</v>
      </c>
      <c r="AQ893">
        <f t="shared" si="215"/>
        <v>44300</v>
      </c>
      <c r="AV893">
        <v>886</v>
      </c>
      <c r="AW893">
        <f t="shared" si="216"/>
        <v>44300</v>
      </c>
      <c r="BY893">
        <v>886</v>
      </c>
      <c r="BZ893">
        <f t="shared" si="217"/>
        <v>44300</v>
      </c>
      <c r="CE893">
        <v>886</v>
      </c>
      <c r="CF893">
        <f t="shared" si="218"/>
        <v>44300</v>
      </c>
      <c r="CG893" s="8"/>
      <c r="CK893">
        <v>886</v>
      </c>
      <c r="CL893">
        <f t="shared" si="219"/>
        <v>44300</v>
      </c>
      <c r="CQ893">
        <v>886</v>
      </c>
      <c r="CR893">
        <f t="shared" si="220"/>
        <v>44300</v>
      </c>
      <c r="CW893">
        <v>886</v>
      </c>
      <c r="CX893">
        <f t="shared" si="221"/>
        <v>44300</v>
      </c>
      <c r="CY893" s="8"/>
      <c r="DC893">
        <v>886</v>
      </c>
      <c r="DD893">
        <f t="shared" si="222"/>
        <v>44300</v>
      </c>
    </row>
    <row r="894" spans="6:108">
      <c r="F894">
        <v>887</v>
      </c>
      <c r="G894">
        <f t="shared" si="209"/>
        <v>44350</v>
      </c>
      <c r="H894" s="8"/>
      <c r="L894">
        <v>887</v>
      </c>
      <c r="M894">
        <f t="shared" si="210"/>
        <v>44350</v>
      </c>
      <c r="N894" s="8"/>
      <c r="R894">
        <v>887</v>
      </c>
      <c r="S894">
        <f t="shared" si="211"/>
        <v>44350</v>
      </c>
      <c r="X894">
        <v>887</v>
      </c>
      <c r="Y894">
        <f t="shared" si="212"/>
        <v>44350</v>
      </c>
      <c r="AD894">
        <v>887</v>
      </c>
      <c r="AE894">
        <f t="shared" si="213"/>
        <v>44350</v>
      </c>
      <c r="AJ894">
        <v>887</v>
      </c>
      <c r="AK894">
        <f t="shared" si="214"/>
        <v>44350</v>
      </c>
      <c r="AP894">
        <v>887</v>
      </c>
      <c r="AQ894">
        <f t="shared" si="215"/>
        <v>44350</v>
      </c>
      <c r="AV894">
        <v>887</v>
      </c>
      <c r="AW894">
        <f t="shared" si="216"/>
        <v>44350</v>
      </c>
      <c r="BY894">
        <v>887</v>
      </c>
      <c r="BZ894">
        <f t="shared" si="217"/>
        <v>44350</v>
      </c>
      <c r="CE894">
        <v>887</v>
      </c>
      <c r="CF894">
        <f t="shared" si="218"/>
        <v>44350</v>
      </c>
      <c r="CG894" s="8"/>
      <c r="CK894">
        <v>887</v>
      </c>
      <c r="CL894">
        <f t="shared" si="219"/>
        <v>44350</v>
      </c>
      <c r="CQ894">
        <v>887</v>
      </c>
      <c r="CR894">
        <f t="shared" si="220"/>
        <v>44350</v>
      </c>
      <c r="CW894">
        <v>887</v>
      </c>
      <c r="CX894">
        <f t="shared" si="221"/>
        <v>44350</v>
      </c>
      <c r="CY894" s="8"/>
      <c r="DC894">
        <v>887</v>
      </c>
      <c r="DD894">
        <f t="shared" si="222"/>
        <v>44350</v>
      </c>
    </row>
    <row r="895" spans="6:108">
      <c r="F895">
        <v>888</v>
      </c>
      <c r="G895">
        <f t="shared" si="209"/>
        <v>44400</v>
      </c>
      <c r="H895" s="8"/>
      <c r="L895">
        <v>888</v>
      </c>
      <c r="M895">
        <f t="shared" si="210"/>
        <v>44400</v>
      </c>
      <c r="N895" s="8"/>
      <c r="R895">
        <v>888</v>
      </c>
      <c r="S895">
        <f t="shared" si="211"/>
        <v>44400</v>
      </c>
      <c r="X895">
        <v>888</v>
      </c>
      <c r="Y895">
        <f t="shared" si="212"/>
        <v>44400</v>
      </c>
      <c r="AD895">
        <v>888</v>
      </c>
      <c r="AE895">
        <f t="shared" si="213"/>
        <v>44400</v>
      </c>
      <c r="AJ895">
        <v>888</v>
      </c>
      <c r="AK895">
        <f t="shared" si="214"/>
        <v>44400</v>
      </c>
      <c r="AP895">
        <v>888</v>
      </c>
      <c r="AQ895">
        <f t="shared" si="215"/>
        <v>44400</v>
      </c>
      <c r="AV895">
        <v>888</v>
      </c>
      <c r="AW895">
        <f t="shared" si="216"/>
        <v>44400</v>
      </c>
      <c r="BY895">
        <v>888</v>
      </c>
      <c r="BZ895">
        <f t="shared" si="217"/>
        <v>44400</v>
      </c>
      <c r="CE895">
        <v>888</v>
      </c>
      <c r="CF895">
        <f t="shared" si="218"/>
        <v>44400</v>
      </c>
      <c r="CG895" s="8"/>
      <c r="CK895">
        <v>888</v>
      </c>
      <c r="CL895">
        <f t="shared" si="219"/>
        <v>44400</v>
      </c>
      <c r="CQ895">
        <v>888</v>
      </c>
      <c r="CR895">
        <f t="shared" si="220"/>
        <v>44400</v>
      </c>
      <c r="CW895">
        <v>888</v>
      </c>
      <c r="CX895">
        <f t="shared" si="221"/>
        <v>44400</v>
      </c>
      <c r="CY895" s="8"/>
      <c r="DC895">
        <v>888</v>
      </c>
      <c r="DD895">
        <f t="shared" si="222"/>
        <v>44400</v>
      </c>
    </row>
    <row r="896" spans="6:108">
      <c r="F896">
        <v>889</v>
      </c>
      <c r="G896">
        <f t="shared" si="209"/>
        <v>44450</v>
      </c>
      <c r="H896" s="8"/>
      <c r="L896">
        <v>889</v>
      </c>
      <c r="M896">
        <f t="shared" si="210"/>
        <v>44450</v>
      </c>
      <c r="N896" s="8"/>
      <c r="R896">
        <v>889</v>
      </c>
      <c r="S896">
        <f t="shared" si="211"/>
        <v>44450</v>
      </c>
      <c r="X896">
        <v>889</v>
      </c>
      <c r="Y896">
        <f t="shared" si="212"/>
        <v>44450</v>
      </c>
      <c r="AD896">
        <v>889</v>
      </c>
      <c r="AE896">
        <f t="shared" si="213"/>
        <v>44450</v>
      </c>
      <c r="AJ896">
        <v>889</v>
      </c>
      <c r="AK896">
        <f t="shared" si="214"/>
        <v>44450</v>
      </c>
      <c r="AP896">
        <v>889</v>
      </c>
      <c r="AQ896">
        <f t="shared" si="215"/>
        <v>44450</v>
      </c>
      <c r="AV896">
        <v>889</v>
      </c>
      <c r="AW896">
        <f t="shared" si="216"/>
        <v>44450</v>
      </c>
      <c r="BY896">
        <v>889</v>
      </c>
      <c r="BZ896">
        <f t="shared" si="217"/>
        <v>44450</v>
      </c>
      <c r="CE896">
        <v>889</v>
      </c>
      <c r="CF896">
        <f t="shared" si="218"/>
        <v>44450</v>
      </c>
      <c r="CG896" s="8"/>
      <c r="CK896">
        <v>889</v>
      </c>
      <c r="CL896">
        <f t="shared" si="219"/>
        <v>44450</v>
      </c>
      <c r="CQ896">
        <v>889</v>
      </c>
      <c r="CR896">
        <f t="shared" si="220"/>
        <v>44450</v>
      </c>
      <c r="CW896">
        <v>889</v>
      </c>
      <c r="CX896">
        <f t="shared" si="221"/>
        <v>44450</v>
      </c>
      <c r="CY896" s="8"/>
      <c r="DC896">
        <v>889</v>
      </c>
      <c r="DD896">
        <f t="shared" si="222"/>
        <v>44450</v>
      </c>
    </row>
    <row r="897" spans="6:108">
      <c r="F897">
        <v>890</v>
      </c>
      <c r="G897">
        <f t="shared" si="209"/>
        <v>44500</v>
      </c>
      <c r="H897" s="8"/>
      <c r="L897">
        <v>890</v>
      </c>
      <c r="M897">
        <f t="shared" si="210"/>
        <v>44500</v>
      </c>
      <c r="N897" s="8"/>
      <c r="R897">
        <v>890</v>
      </c>
      <c r="S897">
        <f t="shared" si="211"/>
        <v>44500</v>
      </c>
      <c r="X897">
        <v>890</v>
      </c>
      <c r="Y897">
        <f t="shared" si="212"/>
        <v>44500</v>
      </c>
      <c r="AD897">
        <v>890</v>
      </c>
      <c r="AE897">
        <f t="shared" si="213"/>
        <v>44500</v>
      </c>
      <c r="AJ897">
        <v>890</v>
      </c>
      <c r="AK897">
        <f t="shared" si="214"/>
        <v>44500</v>
      </c>
      <c r="AP897">
        <v>890</v>
      </c>
      <c r="AQ897">
        <f t="shared" si="215"/>
        <v>44500</v>
      </c>
      <c r="AV897">
        <v>890</v>
      </c>
      <c r="AW897">
        <f t="shared" si="216"/>
        <v>44500</v>
      </c>
      <c r="BY897">
        <v>890</v>
      </c>
      <c r="BZ897">
        <f t="shared" si="217"/>
        <v>44500</v>
      </c>
      <c r="CE897">
        <v>890</v>
      </c>
      <c r="CF897">
        <f t="shared" si="218"/>
        <v>44500</v>
      </c>
      <c r="CG897" s="8"/>
      <c r="CK897">
        <v>890</v>
      </c>
      <c r="CL897">
        <f t="shared" si="219"/>
        <v>44500</v>
      </c>
      <c r="CQ897">
        <v>890</v>
      </c>
      <c r="CR897">
        <f t="shared" si="220"/>
        <v>44500</v>
      </c>
      <c r="CW897">
        <v>890</v>
      </c>
      <c r="CX897">
        <f t="shared" si="221"/>
        <v>44500</v>
      </c>
      <c r="CY897" s="8"/>
      <c r="DC897">
        <v>890</v>
      </c>
      <c r="DD897">
        <f t="shared" si="222"/>
        <v>44500</v>
      </c>
    </row>
    <row r="898" spans="6:108">
      <c r="F898">
        <v>891</v>
      </c>
      <c r="G898">
        <f t="shared" si="209"/>
        <v>44550</v>
      </c>
      <c r="H898" s="8"/>
      <c r="L898">
        <v>891</v>
      </c>
      <c r="M898">
        <f t="shared" si="210"/>
        <v>44550</v>
      </c>
      <c r="N898" s="8"/>
      <c r="R898">
        <v>891</v>
      </c>
      <c r="S898">
        <f t="shared" si="211"/>
        <v>44550</v>
      </c>
      <c r="X898">
        <v>891</v>
      </c>
      <c r="Y898">
        <f t="shared" si="212"/>
        <v>44550</v>
      </c>
      <c r="AD898">
        <v>891</v>
      </c>
      <c r="AE898">
        <f t="shared" si="213"/>
        <v>44550</v>
      </c>
      <c r="AJ898">
        <v>891</v>
      </c>
      <c r="AK898">
        <f t="shared" si="214"/>
        <v>44550</v>
      </c>
      <c r="AP898">
        <v>891</v>
      </c>
      <c r="AQ898">
        <f t="shared" si="215"/>
        <v>44550</v>
      </c>
      <c r="AV898">
        <v>891</v>
      </c>
      <c r="AW898">
        <f t="shared" si="216"/>
        <v>44550</v>
      </c>
      <c r="BY898">
        <v>891</v>
      </c>
      <c r="BZ898">
        <f t="shared" si="217"/>
        <v>44550</v>
      </c>
      <c r="CE898">
        <v>891</v>
      </c>
      <c r="CF898">
        <f t="shared" si="218"/>
        <v>44550</v>
      </c>
      <c r="CG898" s="8"/>
      <c r="CK898">
        <v>891</v>
      </c>
      <c r="CL898">
        <f t="shared" si="219"/>
        <v>44550</v>
      </c>
      <c r="CQ898">
        <v>891</v>
      </c>
      <c r="CR898">
        <f t="shared" si="220"/>
        <v>44550</v>
      </c>
      <c r="CW898">
        <v>891</v>
      </c>
      <c r="CX898">
        <f t="shared" si="221"/>
        <v>44550</v>
      </c>
      <c r="CY898" s="8"/>
      <c r="DC898">
        <v>891</v>
      </c>
      <c r="DD898">
        <f t="shared" si="222"/>
        <v>44550</v>
      </c>
    </row>
    <row r="899" spans="6:108">
      <c r="F899">
        <v>892</v>
      </c>
      <c r="G899">
        <f t="shared" si="209"/>
        <v>44600</v>
      </c>
      <c r="H899" s="8"/>
      <c r="L899">
        <v>892</v>
      </c>
      <c r="M899">
        <f t="shared" si="210"/>
        <v>44600</v>
      </c>
      <c r="N899" s="8"/>
      <c r="R899">
        <v>892</v>
      </c>
      <c r="S899">
        <f t="shared" si="211"/>
        <v>44600</v>
      </c>
      <c r="X899">
        <v>892</v>
      </c>
      <c r="Y899">
        <f t="shared" si="212"/>
        <v>44600</v>
      </c>
      <c r="AD899">
        <v>892</v>
      </c>
      <c r="AE899">
        <f t="shared" si="213"/>
        <v>44600</v>
      </c>
      <c r="AJ899">
        <v>892</v>
      </c>
      <c r="AK899">
        <f t="shared" si="214"/>
        <v>44600</v>
      </c>
      <c r="AP899">
        <v>892</v>
      </c>
      <c r="AQ899">
        <f t="shared" si="215"/>
        <v>44600</v>
      </c>
      <c r="AV899">
        <v>892</v>
      </c>
      <c r="AW899">
        <f t="shared" si="216"/>
        <v>44600</v>
      </c>
      <c r="BY899">
        <v>892</v>
      </c>
      <c r="BZ899">
        <f t="shared" si="217"/>
        <v>44600</v>
      </c>
      <c r="CE899">
        <v>892</v>
      </c>
      <c r="CF899">
        <f t="shared" si="218"/>
        <v>44600</v>
      </c>
      <c r="CG899" s="8"/>
      <c r="CK899">
        <v>892</v>
      </c>
      <c r="CL899">
        <f t="shared" si="219"/>
        <v>44600</v>
      </c>
      <c r="CQ899">
        <v>892</v>
      </c>
      <c r="CR899">
        <f t="shared" si="220"/>
        <v>44600</v>
      </c>
      <c r="CW899">
        <v>892</v>
      </c>
      <c r="CX899">
        <f t="shared" si="221"/>
        <v>44600</v>
      </c>
      <c r="CY899" s="8"/>
      <c r="DC899">
        <v>892</v>
      </c>
      <c r="DD899">
        <f t="shared" si="222"/>
        <v>44600</v>
      </c>
    </row>
    <row r="900" spans="6:108">
      <c r="F900">
        <v>893</v>
      </c>
      <c r="G900">
        <f t="shared" si="209"/>
        <v>44650</v>
      </c>
      <c r="H900" s="8"/>
      <c r="L900">
        <v>893</v>
      </c>
      <c r="M900">
        <f t="shared" si="210"/>
        <v>44650</v>
      </c>
      <c r="N900" s="8"/>
      <c r="R900">
        <v>893</v>
      </c>
      <c r="S900">
        <f t="shared" si="211"/>
        <v>44650</v>
      </c>
      <c r="X900">
        <v>893</v>
      </c>
      <c r="Y900">
        <f t="shared" si="212"/>
        <v>44650</v>
      </c>
      <c r="AD900">
        <v>893</v>
      </c>
      <c r="AE900">
        <f t="shared" si="213"/>
        <v>44650</v>
      </c>
      <c r="AJ900">
        <v>893</v>
      </c>
      <c r="AK900">
        <f t="shared" si="214"/>
        <v>44650</v>
      </c>
      <c r="AP900">
        <v>893</v>
      </c>
      <c r="AQ900">
        <f t="shared" si="215"/>
        <v>44650</v>
      </c>
      <c r="AV900">
        <v>893</v>
      </c>
      <c r="AW900">
        <f t="shared" si="216"/>
        <v>44650</v>
      </c>
      <c r="BY900">
        <v>893</v>
      </c>
      <c r="BZ900">
        <f t="shared" si="217"/>
        <v>44650</v>
      </c>
      <c r="CE900">
        <v>893</v>
      </c>
      <c r="CF900">
        <f t="shared" si="218"/>
        <v>44650</v>
      </c>
      <c r="CG900" s="8"/>
      <c r="CK900">
        <v>893</v>
      </c>
      <c r="CL900">
        <f t="shared" si="219"/>
        <v>44650</v>
      </c>
      <c r="CQ900">
        <v>893</v>
      </c>
      <c r="CR900">
        <f t="shared" si="220"/>
        <v>44650</v>
      </c>
      <c r="CW900">
        <v>893</v>
      </c>
      <c r="CX900">
        <f t="shared" si="221"/>
        <v>44650</v>
      </c>
      <c r="CY900" s="8"/>
      <c r="DC900">
        <v>893</v>
      </c>
      <c r="DD900">
        <f t="shared" si="222"/>
        <v>44650</v>
      </c>
    </row>
    <row r="901" spans="6:108">
      <c r="F901">
        <v>894</v>
      </c>
      <c r="G901">
        <f t="shared" si="209"/>
        <v>44700</v>
      </c>
      <c r="H901" s="8"/>
      <c r="L901">
        <v>894</v>
      </c>
      <c r="M901">
        <f t="shared" si="210"/>
        <v>44700</v>
      </c>
      <c r="N901" s="8"/>
      <c r="R901">
        <v>894</v>
      </c>
      <c r="S901">
        <f t="shared" si="211"/>
        <v>44700</v>
      </c>
      <c r="X901">
        <v>894</v>
      </c>
      <c r="Y901">
        <f t="shared" si="212"/>
        <v>44700</v>
      </c>
      <c r="AD901">
        <v>894</v>
      </c>
      <c r="AE901">
        <f t="shared" si="213"/>
        <v>44700</v>
      </c>
      <c r="AJ901">
        <v>894</v>
      </c>
      <c r="AK901">
        <f t="shared" si="214"/>
        <v>44700</v>
      </c>
      <c r="AP901">
        <v>894</v>
      </c>
      <c r="AQ901">
        <f t="shared" si="215"/>
        <v>44700</v>
      </c>
      <c r="AV901">
        <v>894</v>
      </c>
      <c r="AW901">
        <f t="shared" si="216"/>
        <v>44700</v>
      </c>
      <c r="BY901">
        <v>894</v>
      </c>
      <c r="BZ901">
        <f t="shared" si="217"/>
        <v>44700</v>
      </c>
      <c r="CE901">
        <v>894</v>
      </c>
      <c r="CF901">
        <f t="shared" si="218"/>
        <v>44700</v>
      </c>
      <c r="CG901" s="8"/>
      <c r="CK901">
        <v>894</v>
      </c>
      <c r="CL901">
        <f t="shared" si="219"/>
        <v>44700</v>
      </c>
      <c r="CQ901">
        <v>894</v>
      </c>
      <c r="CR901">
        <f t="shared" si="220"/>
        <v>44700</v>
      </c>
      <c r="CW901">
        <v>894</v>
      </c>
      <c r="CX901">
        <f t="shared" si="221"/>
        <v>44700</v>
      </c>
      <c r="CY901" s="8"/>
      <c r="DC901">
        <v>894</v>
      </c>
      <c r="DD901">
        <f t="shared" si="222"/>
        <v>44700</v>
      </c>
    </row>
    <row r="902" spans="6:108">
      <c r="F902">
        <v>895</v>
      </c>
      <c r="G902">
        <f t="shared" si="209"/>
        <v>44750</v>
      </c>
      <c r="H902" s="8"/>
      <c r="L902">
        <v>895</v>
      </c>
      <c r="M902">
        <f t="shared" si="210"/>
        <v>44750</v>
      </c>
      <c r="N902" s="8"/>
      <c r="R902">
        <v>895</v>
      </c>
      <c r="S902">
        <f t="shared" si="211"/>
        <v>44750</v>
      </c>
      <c r="X902">
        <v>895</v>
      </c>
      <c r="Y902">
        <f t="shared" si="212"/>
        <v>44750</v>
      </c>
      <c r="AD902">
        <v>895</v>
      </c>
      <c r="AE902">
        <f t="shared" si="213"/>
        <v>44750</v>
      </c>
      <c r="AJ902">
        <v>895</v>
      </c>
      <c r="AK902">
        <f t="shared" si="214"/>
        <v>44750</v>
      </c>
      <c r="AP902">
        <v>895</v>
      </c>
      <c r="AQ902">
        <f t="shared" si="215"/>
        <v>44750</v>
      </c>
      <c r="AV902">
        <v>895</v>
      </c>
      <c r="AW902">
        <f t="shared" si="216"/>
        <v>44750</v>
      </c>
      <c r="BY902">
        <v>895</v>
      </c>
      <c r="BZ902">
        <f t="shared" si="217"/>
        <v>44750</v>
      </c>
      <c r="CE902">
        <v>895</v>
      </c>
      <c r="CF902">
        <f t="shared" si="218"/>
        <v>44750</v>
      </c>
      <c r="CG902" s="8"/>
      <c r="CK902">
        <v>895</v>
      </c>
      <c r="CL902">
        <f t="shared" si="219"/>
        <v>44750</v>
      </c>
      <c r="CQ902">
        <v>895</v>
      </c>
      <c r="CR902">
        <f t="shared" si="220"/>
        <v>44750</v>
      </c>
      <c r="CW902">
        <v>895</v>
      </c>
      <c r="CX902">
        <f t="shared" si="221"/>
        <v>44750</v>
      </c>
      <c r="CY902" s="8"/>
      <c r="DC902">
        <v>895</v>
      </c>
      <c r="DD902">
        <f t="shared" si="222"/>
        <v>44750</v>
      </c>
    </row>
    <row r="903" spans="6:108">
      <c r="F903">
        <v>896</v>
      </c>
      <c r="G903">
        <f t="shared" ref="G903:G966" si="223">F903*50</f>
        <v>44800</v>
      </c>
      <c r="H903" s="8"/>
      <c r="L903">
        <v>896</v>
      </c>
      <c r="M903">
        <f t="shared" ref="M903:M966" si="224">L903*50</f>
        <v>44800</v>
      </c>
      <c r="N903" s="8"/>
      <c r="R903">
        <v>896</v>
      </c>
      <c r="S903">
        <f t="shared" ref="S903:S966" si="225">R903*50</f>
        <v>44800</v>
      </c>
      <c r="X903">
        <v>896</v>
      </c>
      <c r="Y903">
        <f t="shared" ref="Y903:Y966" si="226">X903*50</f>
        <v>44800</v>
      </c>
      <c r="AD903">
        <v>896</v>
      </c>
      <c r="AE903">
        <f t="shared" ref="AE903:AE966" si="227">AD903*50</f>
        <v>44800</v>
      </c>
      <c r="AJ903">
        <v>896</v>
      </c>
      <c r="AK903">
        <f t="shared" ref="AK903:AK966" si="228">AJ903*50</f>
        <v>44800</v>
      </c>
      <c r="AP903">
        <v>896</v>
      </c>
      <c r="AQ903">
        <f t="shared" ref="AQ903:AQ966" si="229">AP903*50</f>
        <v>44800</v>
      </c>
      <c r="AV903">
        <v>896</v>
      </c>
      <c r="AW903">
        <f t="shared" ref="AW903:AW966" si="230">AV903*50</f>
        <v>44800</v>
      </c>
      <c r="BY903">
        <v>896</v>
      </c>
      <c r="BZ903">
        <f t="shared" ref="BZ903:BZ966" si="231">BY903*50</f>
        <v>44800</v>
      </c>
      <c r="CE903">
        <v>896</v>
      </c>
      <c r="CF903">
        <f t="shared" ref="CF903:CF966" si="232">CE903*50</f>
        <v>44800</v>
      </c>
      <c r="CG903" s="8"/>
      <c r="CK903">
        <v>896</v>
      </c>
      <c r="CL903">
        <f t="shared" ref="CL903:CL966" si="233">CK903*50</f>
        <v>44800</v>
      </c>
      <c r="CQ903">
        <v>896</v>
      </c>
      <c r="CR903">
        <f t="shared" ref="CR903:CR966" si="234">CQ903*50</f>
        <v>44800</v>
      </c>
      <c r="CW903">
        <v>896</v>
      </c>
      <c r="CX903">
        <f t="shared" ref="CX903:CX966" si="235">CW903*50</f>
        <v>44800</v>
      </c>
      <c r="CY903" s="8"/>
      <c r="DC903">
        <v>896</v>
      </c>
      <c r="DD903">
        <f t="shared" ref="DD903:DD966" si="236">DC903*50</f>
        <v>44800</v>
      </c>
    </row>
    <row r="904" spans="6:108">
      <c r="F904">
        <v>897</v>
      </c>
      <c r="G904">
        <f t="shared" si="223"/>
        <v>44850</v>
      </c>
      <c r="H904" s="8"/>
      <c r="L904">
        <v>897</v>
      </c>
      <c r="M904">
        <f t="shared" si="224"/>
        <v>44850</v>
      </c>
      <c r="N904" s="8"/>
      <c r="R904">
        <v>897</v>
      </c>
      <c r="S904">
        <f t="shared" si="225"/>
        <v>44850</v>
      </c>
      <c r="X904">
        <v>897</v>
      </c>
      <c r="Y904">
        <f t="shared" si="226"/>
        <v>44850</v>
      </c>
      <c r="AD904">
        <v>897</v>
      </c>
      <c r="AE904">
        <f t="shared" si="227"/>
        <v>44850</v>
      </c>
      <c r="AJ904">
        <v>897</v>
      </c>
      <c r="AK904">
        <f t="shared" si="228"/>
        <v>44850</v>
      </c>
      <c r="AP904">
        <v>897</v>
      </c>
      <c r="AQ904">
        <f t="shared" si="229"/>
        <v>44850</v>
      </c>
      <c r="AV904">
        <v>897</v>
      </c>
      <c r="AW904">
        <f t="shared" si="230"/>
        <v>44850</v>
      </c>
      <c r="BY904">
        <v>897</v>
      </c>
      <c r="BZ904">
        <f t="shared" si="231"/>
        <v>44850</v>
      </c>
      <c r="CE904">
        <v>897</v>
      </c>
      <c r="CF904">
        <f t="shared" si="232"/>
        <v>44850</v>
      </c>
      <c r="CG904" s="8"/>
      <c r="CK904">
        <v>897</v>
      </c>
      <c r="CL904">
        <f t="shared" si="233"/>
        <v>44850</v>
      </c>
      <c r="CQ904">
        <v>897</v>
      </c>
      <c r="CR904">
        <f t="shared" si="234"/>
        <v>44850</v>
      </c>
      <c r="CW904">
        <v>897</v>
      </c>
      <c r="CX904">
        <f t="shared" si="235"/>
        <v>44850</v>
      </c>
      <c r="CY904" s="8"/>
      <c r="DC904">
        <v>897</v>
      </c>
      <c r="DD904">
        <f t="shared" si="236"/>
        <v>44850</v>
      </c>
    </row>
    <row r="905" spans="6:108">
      <c r="F905">
        <v>898</v>
      </c>
      <c r="G905">
        <f t="shared" si="223"/>
        <v>44900</v>
      </c>
      <c r="H905" s="8"/>
      <c r="L905">
        <v>898</v>
      </c>
      <c r="M905">
        <f t="shared" si="224"/>
        <v>44900</v>
      </c>
      <c r="N905" s="8"/>
      <c r="R905">
        <v>898</v>
      </c>
      <c r="S905">
        <f t="shared" si="225"/>
        <v>44900</v>
      </c>
      <c r="X905">
        <v>898</v>
      </c>
      <c r="Y905">
        <f t="shared" si="226"/>
        <v>44900</v>
      </c>
      <c r="AD905">
        <v>898</v>
      </c>
      <c r="AE905">
        <f t="shared" si="227"/>
        <v>44900</v>
      </c>
      <c r="AJ905">
        <v>898</v>
      </c>
      <c r="AK905">
        <f t="shared" si="228"/>
        <v>44900</v>
      </c>
      <c r="AP905">
        <v>898</v>
      </c>
      <c r="AQ905">
        <f t="shared" si="229"/>
        <v>44900</v>
      </c>
      <c r="AV905">
        <v>898</v>
      </c>
      <c r="AW905">
        <f t="shared" si="230"/>
        <v>44900</v>
      </c>
      <c r="BY905">
        <v>898</v>
      </c>
      <c r="BZ905">
        <f t="shared" si="231"/>
        <v>44900</v>
      </c>
      <c r="CE905">
        <v>898</v>
      </c>
      <c r="CF905">
        <f t="shared" si="232"/>
        <v>44900</v>
      </c>
      <c r="CG905" s="8"/>
      <c r="CK905">
        <v>898</v>
      </c>
      <c r="CL905">
        <f t="shared" si="233"/>
        <v>44900</v>
      </c>
      <c r="CQ905">
        <v>898</v>
      </c>
      <c r="CR905">
        <f t="shared" si="234"/>
        <v>44900</v>
      </c>
      <c r="CW905">
        <v>898</v>
      </c>
      <c r="CX905">
        <f t="shared" si="235"/>
        <v>44900</v>
      </c>
      <c r="CY905" s="8"/>
      <c r="DC905">
        <v>898</v>
      </c>
      <c r="DD905">
        <f t="shared" si="236"/>
        <v>44900</v>
      </c>
    </row>
    <row r="906" spans="6:108">
      <c r="F906">
        <v>899</v>
      </c>
      <c r="G906">
        <f t="shared" si="223"/>
        <v>44950</v>
      </c>
      <c r="H906" s="8"/>
      <c r="L906">
        <v>899</v>
      </c>
      <c r="M906">
        <f t="shared" si="224"/>
        <v>44950</v>
      </c>
      <c r="N906" s="8"/>
      <c r="R906">
        <v>899</v>
      </c>
      <c r="S906">
        <f t="shared" si="225"/>
        <v>44950</v>
      </c>
      <c r="X906">
        <v>899</v>
      </c>
      <c r="Y906">
        <f t="shared" si="226"/>
        <v>44950</v>
      </c>
      <c r="AD906">
        <v>899</v>
      </c>
      <c r="AE906">
        <f t="shared" si="227"/>
        <v>44950</v>
      </c>
      <c r="AJ906">
        <v>899</v>
      </c>
      <c r="AK906">
        <f t="shared" si="228"/>
        <v>44950</v>
      </c>
      <c r="AP906">
        <v>899</v>
      </c>
      <c r="AQ906">
        <f t="shared" si="229"/>
        <v>44950</v>
      </c>
      <c r="AV906">
        <v>899</v>
      </c>
      <c r="AW906">
        <f t="shared" si="230"/>
        <v>44950</v>
      </c>
      <c r="BY906">
        <v>899</v>
      </c>
      <c r="BZ906">
        <f t="shared" si="231"/>
        <v>44950</v>
      </c>
      <c r="CE906">
        <v>899</v>
      </c>
      <c r="CF906">
        <f t="shared" si="232"/>
        <v>44950</v>
      </c>
      <c r="CG906" s="8"/>
      <c r="CK906">
        <v>899</v>
      </c>
      <c r="CL906">
        <f t="shared" si="233"/>
        <v>44950</v>
      </c>
      <c r="CQ906">
        <v>899</v>
      </c>
      <c r="CR906">
        <f t="shared" si="234"/>
        <v>44950</v>
      </c>
      <c r="CW906">
        <v>899</v>
      </c>
      <c r="CX906">
        <f t="shared" si="235"/>
        <v>44950</v>
      </c>
      <c r="CY906" s="8"/>
      <c r="DC906">
        <v>899</v>
      </c>
      <c r="DD906">
        <f t="shared" si="236"/>
        <v>44950</v>
      </c>
    </row>
    <row r="907" spans="6:108">
      <c r="F907">
        <v>900</v>
      </c>
      <c r="G907">
        <f t="shared" si="223"/>
        <v>45000</v>
      </c>
      <c r="H907" s="8"/>
      <c r="L907">
        <v>900</v>
      </c>
      <c r="M907">
        <f t="shared" si="224"/>
        <v>45000</v>
      </c>
      <c r="N907" s="8"/>
      <c r="R907">
        <v>900</v>
      </c>
      <c r="S907">
        <f t="shared" si="225"/>
        <v>45000</v>
      </c>
      <c r="X907">
        <v>900</v>
      </c>
      <c r="Y907">
        <f t="shared" si="226"/>
        <v>45000</v>
      </c>
      <c r="AD907">
        <v>900</v>
      </c>
      <c r="AE907">
        <f t="shared" si="227"/>
        <v>45000</v>
      </c>
      <c r="AJ907">
        <v>900</v>
      </c>
      <c r="AK907">
        <f t="shared" si="228"/>
        <v>45000</v>
      </c>
      <c r="AP907">
        <v>900</v>
      </c>
      <c r="AQ907">
        <f t="shared" si="229"/>
        <v>45000</v>
      </c>
      <c r="AV907">
        <v>900</v>
      </c>
      <c r="AW907">
        <f t="shared" si="230"/>
        <v>45000</v>
      </c>
      <c r="BY907">
        <v>900</v>
      </c>
      <c r="BZ907">
        <f t="shared" si="231"/>
        <v>45000</v>
      </c>
      <c r="CE907">
        <v>900</v>
      </c>
      <c r="CF907">
        <f t="shared" si="232"/>
        <v>45000</v>
      </c>
      <c r="CG907" s="8"/>
      <c r="CK907">
        <v>900</v>
      </c>
      <c r="CL907">
        <f t="shared" si="233"/>
        <v>45000</v>
      </c>
      <c r="CQ907">
        <v>900</v>
      </c>
      <c r="CR907">
        <f t="shared" si="234"/>
        <v>45000</v>
      </c>
      <c r="CW907">
        <v>900</v>
      </c>
      <c r="CX907">
        <f t="shared" si="235"/>
        <v>45000</v>
      </c>
      <c r="CY907" s="8"/>
      <c r="DC907">
        <v>900</v>
      </c>
      <c r="DD907">
        <f t="shared" si="236"/>
        <v>45000</v>
      </c>
    </row>
    <row r="908" spans="6:108">
      <c r="F908">
        <v>901</v>
      </c>
      <c r="G908">
        <f t="shared" si="223"/>
        <v>45050</v>
      </c>
      <c r="H908" s="8"/>
      <c r="L908">
        <v>901</v>
      </c>
      <c r="M908">
        <f t="shared" si="224"/>
        <v>45050</v>
      </c>
      <c r="N908" s="8"/>
      <c r="R908">
        <v>901</v>
      </c>
      <c r="S908">
        <f t="shared" si="225"/>
        <v>45050</v>
      </c>
      <c r="X908">
        <v>901</v>
      </c>
      <c r="Y908">
        <f t="shared" si="226"/>
        <v>45050</v>
      </c>
      <c r="AD908">
        <v>901</v>
      </c>
      <c r="AE908">
        <f t="shared" si="227"/>
        <v>45050</v>
      </c>
      <c r="AJ908">
        <v>901</v>
      </c>
      <c r="AK908">
        <f t="shared" si="228"/>
        <v>45050</v>
      </c>
      <c r="AP908">
        <v>901</v>
      </c>
      <c r="AQ908">
        <f t="shared" si="229"/>
        <v>45050</v>
      </c>
      <c r="AV908">
        <v>901</v>
      </c>
      <c r="AW908">
        <f t="shared" si="230"/>
        <v>45050</v>
      </c>
      <c r="BY908">
        <v>901</v>
      </c>
      <c r="BZ908">
        <f t="shared" si="231"/>
        <v>45050</v>
      </c>
      <c r="CE908">
        <v>901</v>
      </c>
      <c r="CF908">
        <f t="shared" si="232"/>
        <v>45050</v>
      </c>
      <c r="CG908" s="8"/>
      <c r="CK908">
        <v>901</v>
      </c>
      <c r="CL908">
        <f t="shared" si="233"/>
        <v>45050</v>
      </c>
      <c r="CQ908">
        <v>901</v>
      </c>
      <c r="CR908">
        <f t="shared" si="234"/>
        <v>45050</v>
      </c>
      <c r="CW908">
        <v>901</v>
      </c>
      <c r="CX908">
        <f t="shared" si="235"/>
        <v>45050</v>
      </c>
      <c r="CY908" s="8"/>
      <c r="DC908">
        <v>901</v>
      </c>
      <c r="DD908">
        <f t="shared" si="236"/>
        <v>45050</v>
      </c>
    </row>
    <row r="909" spans="6:108">
      <c r="F909">
        <v>902</v>
      </c>
      <c r="G909">
        <f t="shared" si="223"/>
        <v>45100</v>
      </c>
      <c r="H909" s="8"/>
      <c r="L909">
        <v>902</v>
      </c>
      <c r="M909">
        <f t="shared" si="224"/>
        <v>45100</v>
      </c>
      <c r="N909" s="8"/>
      <c r="R909">
        <v>902</v>
      </c>
      <c r="S909">
        <f t="shared" si="225"/>
        <v>45100</v>
      </c>
      <c r="X909">
        <v>902</v>
      </c>
      <c r="Y909">
        <f t="shared" si="226"/>
        <v>45100</v>
      </c>
      <c r="AD909">
        <v>902</v>
      </c>
      <c r="AE909">
        <f t="shared" si="227"/>
        <v>45100</v>
      </c>
      <c r="AJ909">
        <v>902</v>
      </c>
      <c r="AK909">
        <f t="shared" si="228"/>
        <v>45100</v>
      </c>
      <c r="AP909">
        <v>902</v>
      </c>
      <c r="AQ909">
        <f t="shared" si="229"/>
        <v>45100</v>
      </c>
      <c r="AV909">
        <v>902</v>
      </c>
      <c r="AW909">
        <f t="shared" si="230"/>
        <v>45100</v>
      </c>
      <c r="BY909">
        <v>902</v>
      </c>
      <c r="BZ909">
        <f t="shared" si="231"/>
        <v>45100</v>
      </c>
      <c r="CE909">
        <v>902</v>
      </c>
      <c r="CF909">
        <f t="shared" si="232"/>
        <v>45100</v>
      </c>
      <c r="CG909" s="8"/>
      <c r="CK909">
        <v>902</v>
      </c>
      <c r="CL909">
        <f t="shared" si="233"/>
        <v>45100</v>
      </c>
      <c r="CQ909">
        <v>902</v>
      </c>
      <c r="CR909">
        <f t="shared" si="234"/>
        <v>45100</v>
      </c>
      <c r="CW909">
        <v>902</v>
      </c>
      <c r="CX909">
        <f t="shared" si="235"/>
        <v>45100</v>
      </c>
      <c r="CY909" s="8"/>
      <c r="DC909">
        <v>902</v>
      </c>
      <c r="DD909">
        <f t="shared" si="236"/>
        <v>45100</v>
      </c>
    </row>
    <row r="910" spans="6:108">
      <c r="F910">
        <v>903</v>
      </c>
      <c r="G910">
        <f t="shared" si="223"/>
        <v>45150</v>
      </c>
      <c r="H910" s="8"/>
      <c r="L910">
        <v>903</v>
      </c>
      <c r="M910">
        <f t="shared" si="224"/>
        <v>45150</v>
      </c>
      <c r="N910" s="8"/>
      <c r="R910">
        <v>903</v>
      </c>
      <c r="S910">
        <f t="shared" si="225"/>
        <v>45150</v>
      </c>
      <c r="X910">
        <v>903</v>
      </c>
      <c r="Y910">
        <f t="shared" si="226"/>
        <v>45150</v>
      </c>
      <c r="AD910">
        <v>903</v>
      </c>
      <c r="AE910">
        <f t="shared" si="227"/>
        <v>45150</v>
      </c>
      <c r="AJ910">
        <v>903</v>
      </c>
      <c r="AK910">
        <f t="shared" si="228"/>
        <v>45150</v>
      </c>
      <c r="AP910">
        <v>903</v>
      </c>
      <c r="AQ910">
        <f t="shared" si="229"/>
        <v>45150</v>
      </c>
      <c r="AV910">
        <v>903</v>
      </c>
      <c r="AW910">
        <f t="shared" si="230"/>
        <v>45150</v>
      </c>
      <c r="BY910">
        <v>903</v>
      </c>
      <c r="BZ910">
        <f t="shared" si="231"/>
        <v>45150</v>
      </c>
      <c r="CE910">
        <v>903</v>
      </c>
      <c r="CF910">
        <f t="shared" si="232"/>
        <v>45150</v>
      </c>
      <c r="CG910" s="8"/>
      <c r="CK910">
        <v>903</v>
      </c>
      <c r="CL910">
        <f t="shared" si="233"/>
        <v>45150</v>
      </c>
      <c r="CQ910">
        <v>903</v>
      </c>
      <c r="CR910">
        <f t="shared" si="234"/>
        <v>45150</v>
      </c>
      <c r="CW910">
        <v>903</v>
      </c>
      <c r="CX910">
        <f t="shared" si="235"/>
        <v>45150</v>
      </c>
      <c r="CY910" s="8"/>
      <c r="DC910">
        <v>903</v>
      </c>
      <c r="DD910">
        <f t="shared" si="236"/>
        <v>45150</v>
      </c>
    </row>
    <row r="911" spans="6:108">
      <c r="F911">
        <v>904</v>
      </c>
      <c r="G911">
        <f t="shared" si="223"/>
        <v>45200</v>
      </c>
      <c r="H911" s="8"/>
      <c r="L911">
        <v>904</v>
      </c>
      <c r="M911">
        <f t="shared" si="224"/>
        <v>45200</v>
      </c>
      <c r="N911" s="8"/>
      <c r="R911">
        <v>904</v>
      </c>
      <c r="S911">
        <f t="shared" si="225"/>
        <v>45200</v>
      </c>
      <c r="X911">
        <v>904</v>
      </c>
      <c r="Y911">
        <f t="shared" si="226"/>
        <v>45200</v>
      </c>
      <c r="AD911">
        <v>904</v>
      </c>
      <c r="AE911">
        <f t="shared" si="227"/>
        <v>45200</v>
      </c>
      <c r="AJ911">
        <v>904</v>
      </c>
      <c r="AK911">
        <f t="shared" si="228"/>
        <v>45200</v>
      </c>
      <c r="AP911">
        <v>904</v>
      </c>
      <c r="AQ911">
        <f t="shared" si="229"/>
        <v>45200</v>
      </c>
      <c r="AV911">
        <v>904</v>
      </c>
      <c r="AW911">
        <f t="shared" si="230"/>
        <v>45200</v>
      </c>
      <c r="BY911">
        <v>904</v>
      </c>
      <c r="BZ911">
        <f t="shared" si="231"/>
        <v>45200</v>
      </c>
      <c r="CE911">
        <v>904</v>
      </c>
      <c r="CF911">
        <f t="shared" si="232"/>
        <v>45200</v>
      </c>
      <c r="CG911" s="8"/>
      <c r="CK911">
        <v>904</v>
      </c>
      <c r="CL911">
        <f t="shared" si="233"/>
        <v>45200</v>
      </c>
      <c r="CQ911">
        <v>904</v>
      </c>
      <c r="CR911">
        <f t="shared" si="234"/>
        <v>45200</v>
      </c>
      <c r="CW911">
        <v>904</v>
      </c>
      <c r="CX911">
        <f t="shared" si="235"/>
        <v>45200</v>
      </c>
      <c r="CY911" s="8"/>
      <c r="DC911">
        <v>904</v>
      </c>
      <c r="DD911">
        <f t="shared" si="236"/>
        <v>45200</v>
      </c>
    </row>
    <row r="912" spans="6:108">
      <c r="F912">
        <v>905</v>
      </c>
      <c r="G912">
        <f t="shared" si="223"/>
        <v>45250</v>
      </c>
      <c r="H912" s="8"/>
      <c r="L912">
        <v>905</v>
      </c>
      <c r="M912">
        <f t="shared" si="224"/>
        <v>45250</v>
      </c>
      <c r="N912" s="8"/>
      <c r="R912">
        <v>905</v>
      </c>
      <c r="S912">
        <f t="shared" si="225"/>
        <v>45250</v>
      </c>
      <c r="X912">
        <v>905</v>
      </c>
      <c r="Y912">
        <f t="shared" si="226"/>
        <v>45250</v>
      </c>
      <c r="AD912">
        <v>905</v>
      </c>
      <c r="AE912">
        <f t="shared" si="227"/>
        <v>45250</v>
      </c>
      <c r="AJ912">
        <v>905</v>
      </c>
      <c r="AK912">
        <f t="shared" si="228"/>
        <v>45250</v>
      </c>
      <c r="AP912">
        <v>905</v>
      </c>
      <c r="AQ912">
        <f t="shared" si="229"/>
        <v>45250</v>
      </c>
      <c r="AV912">
        <v>905</v>
      </c>
      <c r="AW912">
        <f t="shared" si="230"/>
        <v>45250</v>
      </c>
      <c r="BY912">
        <v>905</v>
      </c>
      <c r="BZ912">
        <f t="shared" si="231"/>
        <v>45250</v>
      </c>
      <c r="CE912">
        <v>905</v>
      </c>
      <c r="CF912">
        <f t="shared" si="232"/>
        <v>45250</v>
      </c>
      <c r="CG912" s="8"/>
      <c r="CK912">
        <v>905</v>
      </c>
      <c r="CL912">
        <f t="shared" si="233"/>
        <v>45250</v>
      </c>
      <c r="CQ912">
        <v>905</v>
      </c>
      <c r="CR912">
        <f t="shared" si="234"/>
        <v>45250</v>
      </c>
      <c r="CW912">
        <v>905</v>
      </c>
      <c r="CX912">
        <f t="shared" si="235"/>
        <v>45250</v>
      </c>
      <c r="CY912" s="8"/>
      <c r="DC912">
        <v>905</v>
      </c>
      <c r="DD912">
        <f t="shared" si="236"/>
        <v>45250</v>
      </c>
    </row>
    <row r="913" spans="6:108">
      <c r="F913">
        <v>906</v>
      </c>
      <c r="G913">
        <f t="shared" si="223"/>
        <v>45300</v>
      </c>
      <c r="H913" s="8"/>
      <c r="L913">
        <v>906</v>
      </c>
      <c r="M913">
        <f t="shared" si="224"/>
        <v>45300</v>
      </c>
      <c r="N913" s="8"/>
      <c r="R913">
        <v>906</v>
      </c>
      <c r="S913">
        <f t="shared" si="225"/>
        <v>45300</v>
      </c>
      <c r="X913">
        <v>906</v>
      </c>
      <c r="Y913">
        <f t="shared" si="226"/>
        <v>45300</v>
      </c>
      <c r="AD913">
        <v>906</v>
      </c>
      <c r="AE913">
        <f t="shared" si="227"/>
        <v>45300</v>
      </c>
      <c r="AJ913">
        <v>906</v>
      </c>
      <c r="AK913">
        <f t="shared" si="228"/>
        <v>45300</v>
      </c>
      <c r="AP913">
        <v>906</v>
      </c>
      <c r="AQ913">
        <f t="shared" si="229"/>
        <v>45300</v>
      </c>
      <c r="AV913">
        <v>906</v>
      </c>
      <c r="AW913">
        <f t="shared" si="230"/>
        <v>45300</v>
      </c>
      <c r="BY913">
        <v>906</v>
      </c>
      <c r="BZ913">
        <f t="shared" si="231"/>
        <v>45300</v>
      </c>
      <c r="CE913">
        <v>906</v>
      </c>
      <c r="CF913">
        <f t="shared" si="232"/>
        <v>45300</v>
      </c>
      <c r="CG913" s="8"/>
      <c r="CK913">
        <v>906</v>
      </c>
      <c r="CL913">
        <f t="shared" si="233"/>
        <v>45300</v>
      </c>
      <c r="CQ913">
        <v>906</v>
      </c>
      <c r="CR913">
        <f t="shared" si="234"/>
        <v>45300</v>
      </c>
      <c r="CW913">
        <v>906</v>
      </c>
      <c r="CX913">
        <f t="shared" si="235"/>
        <v>45300</v>
      </c>
      <c r="CY913" s="8"/>
      <c r="DC913">
        <v>906</v>
      </c>
      <c r="DD913">
        <f t="shared" si="236"/>
        <v>45300</v>
      </c>
    </row>
    <row r="914" spans="6:108">
      <c r="F914">
        <v>907</v>
      </c>
      <c r="G914">
        <f t="shared" si="223"/>
        <v>45350</v>
      </c>
      <c r="H914" s="8"/>
      <c r="L914">
        <v>907</v>
      </c>
      <c r="M914">
        <f t="shared" si="224"/>
        <v>45350</v>
      </c>
      <c r="N914" s="8"/>
      <c r="R914">
        <v>907</v>
      </c>
      <c r="S914">
        <f t="shared" si="225"/>
        <v>45350</v>
      </c>
      <c r="X914">
        <v>907</v>
      </c>
      <c r="Y914">
        <f t="shared" si="226"/>
        <v>45350</v>
      </c>
      <c r="AD914">
        <v>907</v>
      </c>
      <c r="AE914">
        <f t="shared" si="227"/>
        <v>45350</v>
      </c>
      <c r="AJ914">
        <v>907</v>
      </c>
      <c r="AK914">
        <f t="shared" si="228"/>
        <v>45350</v>
      </c>
      <c r="AP914">
        <v>907</v>
      </c>
      <c r="AQ914">
        <f t="shared" si="229"/>
        <v>45350</v>
      </c>
      <c r="AV914">
        <v>907</v>
      </c>
      <c r="AW914">
        <f t="shared" si="230"/>
        <v>45350</v>
      </c>
      <c r="BY914">
        <v>907</v>
      </c>
      <c r="BZ914">
        <f t="shared" si="231"/>
        <v>45350</v>
      </c>
      <c r="CE914">
        <v>907</v>
      </c>
      <c r="CF914">
        <f t="shared" si="232"/>
        <v>45350</v>
      </c>
      <c r="CG914" s="8"/>
      <c r="CK914">
        <v>907</v>
      </c>
      <c r="CL914">
        <f t="shared" si="233"/>
        <v>45350</v>
      </c>
      <c r="CQ914">
        <v>907</v>
      </c>
      <c r="CR914">
        <f t="shared" si="234"/>
        <v>45350</v>
      </c>
      <c r="CW914">
        <v>907</v>
      </c>
      <c r="CX914">
        <f t="shared" si="235"/>
        <v>45350</v>
      </c>
      <c r="CY914" s="8"/>
      <c r="DC914">
        <v>907</v>
      </c>
      <c r="DD914">
        <f t="shared" si="236"/>
        <v>45350</v>
      </c>
    </row>
    <row r="915" spans="6:108">
      <c r="F915">
        <v>908</v>
      </c>
      <c r="G915">
        <f t="shared" si="223"/>
        <v>45400</v>
      </c>
      <c r="H915" s="8"/>
      <c r="L915">
        <v>908</v>
      </c>
      <c r="M915">
        <f t="shared" si="224"/>
        <v>45400</v>
      </c>
      <c r="N915" s="8"/>
      <c r="R915">
        <v>908</v>
      </c>
      <c r="S915">
        <f t="shared" si="225"/>
        <v>45400</v>
      </c>
      <c r="X915">
        <v>908</v>
      </c>
      <c r="Y915">
        <f t="shared" si="226"/>
        <v>45400</v>
      </c>
      <c r="AD915">
        <v>908</v>
      </c>
      <c r="AE915">
        <f t="shared" si="227"/>
        <v>45400</v>
      </c>
      <c r="AJ915">
        <v>908</v>
      </c>
      <c r="AK915">
        <f t="shared" si="228"/>
        <v>45400</v>
      </c>
      <c r="AP915">
        <v>908</v>
      </c>
      <c r="AQ915">
        <f t="shared" si="229"/>
        <v>45400</v>
      </c>
      <c r="AV915">
        <v>908</v>
      </c>
      <c r="AW915">
        <f t="shared" si="230"/>
        <v>45400</v>
      </c>
      <c r="BY915">
        <v>908</v>
      </c>
      <c r="BZ915">
        <f t="shared" si="231"/>
        <v>45400</v>
      </c>
      <c r="CE915">
        <v>908</v>
      </c>
      <c r="CF915">
        <f t="shared" si="232"/>
        <v>45400</v>
      </c>
      <c r="CG915" s="8"/>
      <c r="CK915">
        <v>908</v>
      </c>
      <c r="CL915">
        <f t="shared" si="233"/>
        <v>45400</v>
      </c>
      <c r="CQ915">
        <v>908</v>
      </c>
      <c r="CR915">
        <f t="shared" si="234"/>
        <v>45400</v>
      </c>
      <c r="CW915">
        <v>908</v>
      </c>
      <c r="CX915">
        <f t="shared" si="235"/>
        <v>45400</v>
      </c>
      <c r="CY915" s="8"/>
      <c r="DC915">
        <v>908</v>
      </c>
      <c r="DD915">
        <f t="shared" si="236"/>
        <v>45400</v>
      </c>
    </row>
    <row r="916" spans="6:108">
      <c r="F916">
        <v>909</v>
      </c>
      <c r="G916">
        <f t="shared" si="223"/>
        <v>45450</v>
      </c>
      <c r="H916" s="8"/>
      <c r="L916">
        <v>909</v>
      </c>
      <c r="M916">
        <f t="shared" si="224"/>
        <v>45450</v>
      </c>
      <c r="N916" s="8"/>
      <c r="R916">
        <v>909</v>
      </c>
      <c r="S916">
        <f t="shared" si="225"/>
        <v>45450</v>
      </c>
      <c r="X916">
        <v>909</v>
      </c>
      <c r="Y916">
        <f t="shared" si="226"/>
        <v>45450</v>
      </c>
      <c r="AD916">
        <v>909</v>
      </c>
      <c r="AE916">
        <f t="shared" si="227"/>
        <v>45450</v>
      </c>
      <c r="AJ916">
        <v>909</v>
      </c>
      <c r="AK916">
        <f t="shared" si="228"/>
        <v>45450</v>
      </c>
      <c r="AP916">
        <v>909</v>
      </c>
      <c r="AQ916">
        <f t="shared" si="229"/>
        <v>45450</v>
      </c>
      <c r="AV916">
        <v>909</v>
      </c>
      <c r="AW916">
        <f t="shared" si="230"/>
        <v>45450</v>
      </c>
      <c r="BY916">
        <v>909</v>
      </c>
      <c r="BZ916">
        <f t="shared" si="231"/>
        <v>45450</v>
      </c>
      <c r="CE916">
        <v>909</v>
      </c>
      <c r="CF916">
        <f t="shared" si="232"/>
        <v>45450</v>
      </c>
      <c r="CG916" s="8"/>
      <c r="CK916">
        <v>909</v>
      </c>
      <c r="CL916">
        <f t="shared" si="233"/>
        <v>45450</v>
      </c>
      <c r="CQ916">
        <v>909</v>
      </c>
      <c r="CR916">
        <f t="shared" si="234"/>
        <v>45450</v>
      </c>
      <c r="CW916">
        <v>909</v>
      </c>
      <c r="CX916">
        <f t="shared" si="235"/>
        <v>45450</v>
      </c>
      <c r="CY916" s="8"/>
      <c r="DC916">
        <v>909</v>
      </c>
      <c r="DD916">
        <f t="shared" si="236"/>
        <v>45450</v>
      </c>
    </row>
    <row r="917" spans="6:108">
      <c r="F917">
        <v>910</v>
      </c>
      <c r="G917">
        <f t="shared" si="223"/>
        <v>45500</v>
      </c>
      <c r="H917" s="8"/>
      <c r="L917">
        <v>910</v>
      </c>
      <c r="M917">
        <f t="shared" si="224"/>
        <v>45500</v>
      </c>
      <c r="N917" s="8"/>
      <c r="R917">
        <v>910</v>
      </c>
      <c r="S917">
        <f t="shared" si="225"/>
        <v>45500</v>
      </c>
      <c r="X917">
        <v>910</v>
      </c>
      <c r="Y917">
        <f t="shared" si="226"/>
        <v>45500</v>
      </c>
      <c r="AD917">
        <v>910</v>
      </c>
      <c r="AE917">
        <f t="shared" si="227"/>
        <v>45500</v>
      </c>
      <c r="AJ917">
        <v>910</v>
      </c>
      <c r="AK917">
        <f t="shared" si="228"/>
        <v>45500</v>
      </c>
      <c r="AP917">
        <v>910</v>
      </c>
      <c r="AQ917">
        <f t="shared" si="229"/>
        <v>45500</v>
      </c>
      <c r="AV917">
        <v>910</v>
      </c>
      <c r="AW917">
        <f t="shared" si="230"/>
        <v>45500</v>
      </c>
      <c r="BY917">
        <v>910</v>
      </c>
      <c r="BZ917">
        <f t="shared" si="231"/>
        <v>45500</v>
      </c>
      <c r="CE917">
        <v>910</v>
      </c>
      <c r="CF917">
        <f t="shared" si="232"/>
        <v>45500</v>
      </c>
      <c r="CG917" s="8"/>
      <c r="CK917">
        <v>910</v>
      </c>
      <c r="CL917">
        <f t="shared" si="233"/>
        <v>45500</v>
      </c>
      <c r="CQ917">
        <v>910</v>
      </c>
      <c r="CR917">
        <f t="shared" si="234"/>
        <v>45500</v>
      </c>
      <c r="CW917">
        <v>910</v>
      </c>
      <c r="CX917">
        <f t="shared" si="235"/>
        <v>45500</v>
      </c>
      <c r="CY917" s="8"/>
      <c r="DC917">
        <v>910</v>
      </c>
      <c r="DD917">
        <f t="shared" si="236"/>
        <v>45500</v>
      </c>
    </row>
    <row r="918" spans="6:108">
      <c r="F918">
        <v>911</v>
      </c>
      <c r="G918">
        <f t="shared" si="223"/>
        <v>45550</v>
      </c>
      <c r="H918" s="8"/>
      <c r="L918">
        <v>911</v>
      </c>
      <c r="M918">
        <f t="shared" si="224"/>
        <v>45550</v>
      </c>
      <c r="N918" s="8"/>
      <c r="R918">
        <v>911</v>
      </c>
      <c r="S918">
        <f t="shared" si="225"/>
        <v>45550</v>
      </c>
      <c r="X918">
        <v>911</v>
      </c>
      <c r="Y918">
        <f t="shared" si="226"/>
        <v>45550</v>
      </c>
      <c r="AD918">
        <v>911</v>
      </c>
      <c r="AE918">
        <f t="shared" si="227"/>
        <v>45550</v>
      </c>
      <c r="AJ918">
        <v>911</v>
      </c>
      <c r="AK918">
        <f t="shared" si="228"/>
        <v>45550</v>
      </c>
      <c r="AP918">
        <v>911</v>
      </c>
      <c r="AQ918">
        <f t="shared" si="229"/>
        <v>45550</v>
      </c>
      <c r="AV918">
        <v>911</v>
      </c>
      <c r="AW918">
        <f t="shared" si="230"/>
        <v>45550</v>
      </c>
      <c r="BY918">
        <v>911</v>
      </c>
      <c r="BZ918">
        <f t="shared" si="231"/>
        <v>45550</v>
      </c>
      <c r="CE918">
        <v>911</v>
      </c>
      <c r="CF918">
        <f t="shared" si="232"/>
        <v>45550</v>
      </c>
      <c r="CG918" s="8"/>
      <c r="CK918">
        <v>911</v>
      </c>
      <c r="CL918">
        <f t="shared" si="233"/>
        <v>45550</v>
      </c>
      <c r="CQ918">
        <v>911</v>
      </c>
      <c r="CR918">
        <f t="shared" si="234"/>
        <v>45550</v>
      </c>
      <c r="CW918">
        <v>911</v>
      </c>
      <c r="CX918">
        <f t="shared" si="235"/>
        <v>45550</v>
      </c>
      <c r="CY918" s="8"/>
      <c r="DC918">
        <v>911</v>
      </c>
      <c r="DD918">
        <f t="shared" si="236"/>
        <v>45550</v>
      </c>
    </row>
    <row r="919" spans="6:108">
      <c r="F919">
        <v>912</v>
      </c>
      <c r="G919">
        <f t="shared" si="223"/>
        <v>45600</v>
      </c>
      <c r="H919" s="8"/>
      <c r="L919">
        <v>912</v>
      </c>
      <c r="M919">
        <f t="shared" si="224"/>
        <v>45600</v>
      </c>
      <c r="N919" s="8"/>
      <c r="R919">
        <v>912</v>
      </c>
      <c r="S919">
        <f t="shared" si="225"/>
        <v>45600</v>
      </c>
      <c r="X919">
        <v>912</v>
      </c>
      <c r="Y919">
        <f t="shared" si="226"/>
        <v>45600</v>
      </c>
      <c r="AD919">
        <v>912</v>
      </c>
      <c r="AE919">
        <f t="shared" si="227"/>
        <v>45600</v>
      </c>
      <c r="AJ919">
        <v>912</v>
      </c>
      <c r="AK919">
        <f t="shared" si="228"/>
        <v>45600</v>
      </c>
      <c r="AP919">
        <v>912</v>
      </c>
      <c r="AQ919">
        <f t="shared" si="229"/>
        <v>45600</v>
      </c>
      <c r="AV919">
        <v>912</v>
      </c>
      <c r="AW919">
        <f t="shared" si="230"/>
        <v>45600</v>
      </c>
      <c r="BY919">
        <v>912</v>
      </c>
      <c r="BZ919">
        <f t="shared" si="231"/>
        <v>45600</v>
      </c>
      <c r="CE919">
        <v>912</v>
      </c>
      <c r="CF919">
        <f t="shared" si="232"/>
        <v>45600</v>
      </c>
      <c r="CG919" s="8"/>
      <c r="CK919">
        <v>912</v>
      </c>
      <c r="CL919">
        <f t="shared" si="233"/>
        <v>45600</v>
      </c>
      <c r="CQ919">
        <v>912</v>
      </c>
      <c r="CR919">
        <f t="shared" si="234"/>
        <v>45600</v>
      </c>
      <c r="CW919">
        <v>912</v>
      </c>
      <c r="CX919">
        <f t="shared" si="235"/>
        <v>45600</v>
      </c>
      <c r="CY919" s="8"/>
      <c r="DC919">
        <v>912</v>
      </c>
      <c r="DD919">
        <f t="shared" si="236"/>
        <v>45600</v>
      </c>
    </row>
    <row r="920" spans="6:108">
      <c r="F920">
        <v>913</v>
      </c>
      <c r="G920">
        <f t="shared" si="223"/>
        <v>45650</v>
      </c>
      <c r="H920" s="8"/>
      <c r="L920">
        <v>913</v>
      </c>
      <c r="M920">
        <f t="shared" si="224"/>
        <v>45650</v>
      </c>
      <c r="N920" s="8"/>
      <c r="R920">
        <v>913</v>
      </c>
      <c r="S920">
        <f t="shared" si="225"/>
        <v>45650</v>
      </c>
      <c r="X920">
        <v>913</v>
      </c>
      <c r="Y920">
        <f t="shared" si="226"/>
        <v>45650</v>
      </c>
      <c r="AD920">
        <v>913</v>
      </c>
      <c r="AE920">
        <f t="shared" si="227"/>
        <v>45650</v>
      </c>
      <c r="AJ920">
        <v>913</v>
      </c>
      <c r="AK920">
        <f t="shared" si="228"/>
        <v>45650</v>
      </c>
      <c r="AP920">
        <v>913</v>
      </c>
      <c r="AQ920">
        <f t="shared" si="229"/>
        <v>45650</v>
      </c>
      <c r="AV920">
        <v>913</v>
      </c>
      <c r="AW920">
        <f t="shared" si="230"/>
        <v>45650</v>
      </c>
      <c r="BY920">
        <v>913</v>
      </c>
      <c r="BZ920">
        <f t="shared" si="231"/>
        <v>45650</v>
      </c>
      <c r="CE920">
        <v>913</v>
      </c>
      <c r="CF920">
        <f t="shared" si="232"/>
        <v>45650</v>
      </c>
      <c r="CG920" s="8"/>
      <c r="CK920">
        <v>913</v>
      </c>
      <c r="CL920">
        <f t="shared" si="233"/>
        <v>45650</v>
      </c>
      <c r="CQ920">
        <v>913</v>
      </c>
      <c r="CR920">
        <f t="shared" si="234"/>
        <v>45650</v>
      </c>
      <c r="CW920">
        <v>913</v>
      </c>
      <c r="CX920">
        <f t="shared" si="235"/>
        <v>45650</v>
      </c>
      <c r="CY920" s="8"/>
      <c r="DC920">
        <v>913</v>
      </c>
      <c r="DD920">
        <f t="shared" si="236"/>
        <v>45650</v>
      </c>
    </row>
    <row r="921" spans="6:108">
      <c r="F921">
        <v>914</v>
      </c>
      <c r="G921">
        <f t="shared" si="223"/>
        <v>45700</v>
      </c>
      <c r="H921" s="8"/>
      <c r="L921">
        <v>914</v>
      </c>
      <c r="M921">
        <f t="shared" si="224"/>
        <v>45700</v>
      </c>
      <c r="N921" s="8"/>
      <c r="R921">
        <v>914</v>
      </c>
      <c r="S921">
        <f t="shared" si="225"/>
        <v>45700</v>
      </c>
      <c r="X921">
        <v>914</v>
      </c>
      <c r="Y921">
        <f t="shared" si="226"/>
        <v>45700</v>
      </c>
      <c r="AD921">
        <v>914</v>
      </c>
      <c r="AE921">
        <f t="shared" si="227"/>
        <v>45700</v>
      </c>
      <c r="AJ921">
        <v>914</v>
      </c>
      <c r="AK921">
        <f t="shared" si="228"/>
        <v>45700</v>
      </c>
      <c r="AP921">
        <v>914</v>
      </c>
      <c r="AQ921">
        <f t="shared" si="229"/>
        <v>45700</v>
      </c>
      <c r="AV921">
        <v>914</v>
      </c>
      <c r="AW921">
        <f t="shared" si="230"/>
        <v>45700</v>
      </c>
      <c r="BY921">
        <v>914</v>
      </c>
      <c r="BZ921">
        <f t="shared" si="231"/>
        <v>45700</v>
      </c>
      <c r="CE921">
        <v>914</v>
      </c>
      <c r="CF921">
        <f t="shared" si="232"/>
        <v>45700</v>
      </c>
      <c r="CG921" s="8"/>
      <c r="CK921">
        <v>914</v>
      </c>
      <c r="CL921">
        <f t="shared" si="233"/>
        <v>45700</v>
      </c>
      <c r="CQ921">
        <v>914</v>
      </c>
      <c r="CR921">
        <f t="shared" si="234"/>
        <v>45700</v>
      </c>
      <c r="CW921">
        <v>914</v>
      </c>
      <c r="CX921">
        <f t="shared" si="235"/>
        <v>45700</v>
      </c>
      <c r="CY921" s="8"/>
      <c r="DC921">
        <v>914</v>
      </c>
      <c r="DD921">
        <f t="shared" si="236"/>
        <v>45700</v>
      </c>
    </row>
    <row r="922" spans="6:108">
      <c r="F922">
        <v>915</v>
      </c>
      <c r="G922">
        <f t="shared" si="223"/>
        <v>45750</v>
      </c>
      <c r="H922" s="8"/>
      <c r="L922">
        <v>915</v>
      </c>
      <c r="M922">
        <f t="shared" si="224"/>
        <v>45750</v>
      </c>
      <c r="N922" s="8"/>
      <c r="R922">
        <v>915</v>
      </c>
      <c r="S922">
        <f t="shared" si="225"/>
        <v>45750</v>
      </c>
      <c r="X922">
        <v>915</v>
      </c>
      <c r="Y922">
        <f t="shared" si="226"/>
        <v>45750</v>
      </c>
      <c r="AD922">
        <v>915</v>
      </c>
      <c r="AE922">
        <f t="shared" si="227"/>
        <v>45750</v>
      </c>
      <c r="AJ922">
        <v>915</v>
      </c>
      <c r="AK922">
        <f t="shared" si="228"/>
        <v>45750</v>
      </c>
      <c r="AP922">
        <v>915</v>
      </c>
      <c r="AQ922">
        <f t="shared" si="229"/>
        <v>45750</v>
      </c>
      <c r="AV922">
        <v>915</v>
      </c>
      <c r="AW922">
        <f t="shared" si="230"/>
        <v>45750</v>
      </c>
      <c r="BY922">
        <v>915</v>
      </c>
      <c r="BZ922">
        <f t="shared" si="231"/>
        <v>45750</v>
      </c>
      <c r="CE922">
        <v>915</v>
      </c>
      <c r="CF922">
        <f t="shared" si="232"/>
        <v>45750</v>
      </c>
      <c r="CG922" s="8"/>
      <c r="CK922">
        <v>915</v>
      </c>
      <c r="CL922">
        <f t="shared" si="233"/>
        <v>45750</v>
      </c>
      <c r="CQ922">
        <v>915</v>
      </c>
      <c r="CR922">
        <f t="shared" si="234"/>
        <v>45750</v>
      </c>
      <c r="CW922">
        <v>915</v>
      </c>
      <c r="CX922">
        <f t="shared" si="235"/>
        <v>45750</v>
      </c>
      <c r="CY922" s="8"/>
      <c r="DC922">
        <v>915</v>
      </c>
      <c r="DD922">
        <f t="shared" si="236"/>
        <v>45750</v>
      </c>
    </row>
    <row r="923" spans="6:108">
      <c r="F923">
        <v>916</v>
      </c>
      <c r="G923">
        <f t="shared" si="223"/>
        <v>45800</v>
      </c>
      <c r="H923" s="8"/>
      <c r="L923">
        <v>916</v>
      </c>
      <c r="M923">
        <f t="shared" si="224"/>
        <v>45800</v>
      </c>
      <c r="N923" s="8"/>
      <c r="R923">
        <v>916</v>
      </c>
      <c r="S923">
        <f t="shared" si="225"/>
        <v>45800</v>
      </c>
      <c r="X923">
        <v>916</v>
      </c>
      <c r="Y923">
        <f t="shared" si="226"/>
        <v>45800</v>
      </c>
      <c r="AD923">
        <v>916</v>
      </c>
      <c r="AE923">
        <f t="shared" si="227"/>
        <v>45800</v>
      </c>
      <c r="AJ923">
        <v>916</v>
      </c>
      <c r="AK923">
        <f t="shared" si="228"/>
        <v>45800</v>
      </c>
      <c r="AP923">
        <v>916</v>
      </c>
      <c r="AQ923">
        <f t="shared" si="229"/>
        <v>45800</v>
      </c>
      <c r="AV923">
        <v>916</v>
      </c>
      <c r="AW923">
        <f t="shared" si="230"/>
        <v>45800</v>
      </c>
      <c r="BY923">
        <v>916</v>
      </c>
      <c r="BZ923">
        <f t="shared" si="231"/>
        <v>45800</v>
      </c>
      <c r="CE923">
        <v>916</v>
      </c>
      <c r="CF923">
        <f t="shared" si="232"/>
        <v>45800</v>
      </c>
      <c r="CG923" s="8"/>
      <c r="CK923">
        <v>916</v>
      </c>
      <c r="CL923">
        <f t="shared" si="233"/>
        <v>45800</v>
      </c>
      <c r="CQ923">
        <v>916</v>
      </c>
      <c r="CR923">
        <f t="shared" si="234"/>
        <v>45800</v>
      </c>
      <c r="CW923">
        <v>916</v>
      </c>
      <c r="CX923">
        <f t="shared" si="235"/>
        <v>45800</v>
      </c>
      <c r="CY923" s="8"/>
      <c r="DC923">
        <v>916</v>
      </c>
      <c r="DD923">
        <f t="shared" si="236"/>
        <v>45800</v>
      </c>
    </row>
    <row r="924" spans="6:108">
      <c r="F924">
        <v>917</v>
      </c>
      <c r="G924">
        <f t="shared" si="223"/>
        <v>45850</v>
      </c>
      <c r="H924" s="8"/>
      <c r="L924">
        <v>917</v>
      </c>
      <c r="M924">
        <f t="shared" si="224"/>
        <v>45850</v>
      </c>
      <c r="N924" s="8"/>
      <c r="R924">
        <v>917</v>
      </c>
      <c r="S924">
        <f t="shared" si="225"/>
        <v>45850</v>
      </c>
      <c r="X924">
        <v>917</v>
      </c>
      <c r="Y924">
        <f t="shared" si="226"/>
        <v>45850</v>
      </c>
      <c r="AD924">
        <v>917</v>
      </c>
      <c r="AE924">
        <f t="shared" si="227"/>
        <v>45850</v>
      </c>
      <c r="AJ924">
        <v>917</v>
      </c>
      <c r="AK924">
        <f t="shared" si="228"/>
        <v>45850</v>
      </c>
      <c r="AP924">
        <v>917</v>
      </c>
      <c r="AQ924">
        <f t="shared" si="229"/>
        <v>45850</v>
      </c>
      <c r="AV924">
        <v>917</v>
      </c>
      <c r="AW924">
        <f t="shared" si="230"/>
        <v>45850</v>
      </c>
      <c r="BY924">
        <v>917</v>
      </c>
      <c r="BZ924">
        <f t="shared" si="231"/>
        <v>45850</v>
      </c>
      <c r="CE924">
        <v>917</v>
      </c>
      <c r="CF924">
        <f t="shared" si="232"/>
        <v>45850</v>
      </c>
      <c r="CG924" s="8"/>
      <c r="CK924">
        <v>917</v>
      </c>
      <c r="CL924">
        <f t="shared" si="233"/>
        <v>45850</v>
      </c>
      <c r="CQ924">
        <v>917</v>
      </c>
      <c r="CR924">
        <f t="shared" si="234"/>
        <v>45850</v>
      </c>
      <c r="CW924">
        <v>917</v>
      </c>
      <c r="CX924">
        <f t="shared" si="235"/>
        <v>45850</v>
      </c>
      <c r="CY924" s="8"/>
      <c r="DC924">
        <v>917</v>
      </c>
      <c r="DD924">
        <f t="shared" si="236"/>
        <v>45850</v>
      </c>
    </row>
    <row r="925" spans="6:108">
      <c r="F925">
        <v>918</v>
      </c>
      <c r="G925">
        <f t="shared" si="223"/>
        <v>45900</v>
      </c>
      <c r="H925" s="8"/>
      <c r="L925">
        <v>918</v>
      </c>
      <c r="M925">
        <f t="shared" si="224"/>
        <v>45900</v>
      </c>
      <c r="N925" s="8"/>
      <c r="R925">
        <v>918</v>
      </c>
      <c r="S925">
        <f t="shared" si="225"/>
        <v>45900</v>
      </c>
      <c r="X925">
        <v>918</v>
      </c>
      <c r="Y925">
        <f t="shared" si="226"/>
        <v>45900</v>
      </c>
      <c r="AD925">
        <v>918</v>
      </c>
      <c r="AE925">
        <f t="shared" si="227"/>
        <v>45900</v>
      </c>
      <c r="AJ925">
        <v>918</v>
      </c>
      <c r="AK925">
        <f t="shared" si="228"/>
        <v>45900</v>
      </c>
      <c r="AP925">
        <v>918</v>
      </c>
      <c r="AQ925">
        <f t="shared" si="229"/>
        <v>45900</v>
      </c>
      <c r="AV925">
        <v>918</v>
      </c>
      <c r="AW925">
        <f t="shared" si="230"/>
        <v>45900</v>
      </c>
      <c r="BY925">
        <v>918</v>
      </c>
      <c r="BZ925">
        <f t="shared" si="231"/>
        <v>45900</v>
      </c>
      <c r="CE925">
        <v>918</v>
      </c>
      <c r="CF925">
        <f t="shared" si="232"/>
        <v>45900</v>
      </c>
      <c r="CG925" s="8"/>
      <c r="CK925">
        <v>918</v>
      </c>
      <c r="CL925">
        <f t="shared" si="233"/>
        <v>45900</v>
      </c>
      <c r="CQ925">
        <v>918</v>
      </c>
      <c r="CR925">
        <f t="shared" si="234"/>
        <v>45900</v>
      </c>
      <c r="CW925">
        <v>918</v>
      </c>
      <c r="CX925">
        <f t="shared" si="235"/>
        <v>45900</v>
      </c>
      <c r="CY925" s="8"/>
      <c r="DC925">
        <v>918</v>
      </c>
      <c r="DD925">
        <f t="shared" si="236"/>
        <v>45900</v>
      </c>
    </row>
    <row r="926" spans="6:108">
      <c r="F926">
        <v>919</v>
      </c>
      <c r="G926">
        <f t="shared" si="223"/>
        <v>45950</v>
      </c>
      <c r="H926" s="8"/>
      <c r="L926">
        <v>919</v>
      </c>
      <c r="M926">
        <f t="shared" si="224"/>
        <v>45950</v>
      </c>
      <c r="N926" s="8"/>
      <c r="R926">
        <v>919</v>
      </c>
      <c r="S926">
        <f t="shared" si="225"/>
        <v>45950</v>
      </c>
      <c r="X926">
        <v>919</v>
      </c>
      <c r="Y926">
        <f t="shared" si="226"/>
        <v>45950</v>
      </c>
      <c r="AD926">
        <v>919</v>
      </c>
      <c r="AE926">
        <f t="shared" si="227"/>
        <v>45950</v>
      </c>
      <c r="AJ926">
        <v>919</v>
      </c>
      <c r="AK926">
        <f t="shared" si="228"/>
        <v>45950</v>
      </c>
      <c r="AP926">
        <v>919</v>
      </c>
      <c r="AQ926">
        <f t="shared" si="229"/>
        <v>45950</v>
      </c>
      <c r="AV926">
        <v>919</v>
      </c>
      <c r="AW926">
        <f t="shared" si="230"/>
        <v>45950</v>
      </c>
      <c r="BY926">
        <v>919</v>
      </c>
      <c r="BZ926">
        <f t="shared" si="231"/>
        <v>45950</v>
      </c>
      <c r="CE926">
        <v>919</v>
      </c>
      <c r="CF926">
        <f t="shared" si="232"/>
        <v>45950</v>
      </c>
      <c r="CG926" s="8"/>
      <c r="CK926">
        <v>919</v>
      </c>
      <c r="CL926">
        <f t="shared" si="233"/>
        <v>45950</v>
      </c>
      <c r="CQ926">
        <v>919</v>
      </c>
      <c r="CR926">
        <f t="shared" si="234"/>
        <v>45950</v>
      </c>
      <c r="CW926">
        <v>919</v>
      </c>
      <c r="CX926">
        <f t="shared" si="235"/>
        <v>45950</v>
      </c>
      <c r="CY926" s="8"/>
      <c r="DC926">
        <v>919</v>
      </c>
      <c r="DD926">
        <f t="shared" si="236"/>
        <v>45950</v>
      </c>
    </row>
    <row r="927" spans="6:108">
      <c r="F927">
        <v>920</v>
      </c>
      <c r="G927">
        <f t="shared" si="223"/>
        <v>46000</v>
      </c>
      <c r="H927" s="8"/>
      <c r="L927">
        <v>920</v>
      </c>
      <c r="M927">
        <f t="shared" si="224"/>
        <v>46000</v>
      </c>
      <c r="N927" s="8"/>
      <c r="R927">
        <v>920</v>
      </c>
      <c r="S927">
        <f t="shared" si="225"/>
        <v>46000</v>
      </c>
      <c r="X927">
        <v>920</v>
      </c>
      <c r="Y927">
        <f t="shared" si="226"/>
        <v>46000</v>
      </c>
      <c r="AD927">
        <v>920</v>
      </c>
      <c r="AE927">
        <f t="shared" si="227"/>
        <v>46000</v>
      </c>
      <c r="AJ927">
        <v>920</v>
      </c>
      <c r="AK927">
        <f t="shared" si="228"/>
        <v>46000</v>
      </c>
      <c r="AP927">
        <v>920</v>
      </c>
      <c r="AQ927">
        <f t="shared" si="229"/>
        <v>46000</v>
      </c>
      <c r="AV927">
        <v>920</v>
      </c>
      <c r="AW927">
        <f t="shared" si="230"/>
        <v>46000</v>
      </c>
      <c r="BY927">
        <v>920</v>
      </c>
      <c r="BZ927">
        <f t="shared" si="231"/>
        <v>46000</v>
      </c>
      <c r="CE927">
        <v>920</v>
      </c>
      <c r="CF927">
        <f t="shared" si="232"/>
        <v>46000</v>
      </c>
      <c r="CG927" s="8"/>
      <c r="CK927">
        <v>920</v>
      </c>
      <c r="CL927">
        <f t="shared" si="233"/>
        <v>46000</v>
      </c>
      <c r="CQ927">
        <v>920</v>
      </c>
      <c r="CR927">
        <f t="shared" si="234"/>
        <v>46000</v>
      </c>
      <c r="CW927">
        <v>920</v>
      </c>
      <c r="CX927">
        <f t="shared" si="235"/>
        <v>46000</v>
      </c>
      <c r="CY927" s="8"/>
      <c r="DC927">
        <v>920</v>
      </c>
      <c r="DD927">
        <f t="shared" si="236"/>
        <v>46000</v>
      </c>
    </row>
    <row r="928" spans="6:108">
      <c r="F928">
        <v>921</v>
      </c>
      <c r="G928">
        <f t="shared" si="223"/>
        <v>46050</v>
      </c>
      <c r="H928" s="8"/>
      <c r="L928">
        <v>921</v>
      </c>
      <c r="M928">
        <f t="shared" si="224"/>
        <v>46050</v>
      </c>
      <c r="N928" s="8"/>
      <c r="R928">
        <v>921</v>
      </c>
      <c r="S928">
        <f t="shared" si="225"/>
        <v>46050</v>
      </c>
      <c r="X928">
        <v>921</v>
      </c>
      <c r="Y928">
        <f t="shared" si="226"/>
        <v>46050</v>
      </c>
      <c r="AD928">
        <v>921</v>
      </c>
      <c r="AE928">
        <f t="shared" si="227"/>
        <v>46050</v>
      </c>
      <c r="AJ928">
        <v>921</v>
      </c>
      <c r="AK928">
        <f t="shared" si="228"/>
        <v>46050</v>
      </c>
      <c r="AP928">
        <v>921</v>
      </c>
      <c r="AQ928">
        <f t="shared" si="229"/>
        <v>46050</v>
      </c>
      <c r="AV928">
        <v>921</v>
      </c>
      <c r="AW928">
        <f t="shared" si="230"/>
        <v>46050</v>
      </c>
      <c r="BY928">
        <v>921</v>
      </c>
      <c r="BZ928">
        <f t="shared" si="231"/>
        <v>46050</v>
      </c>
      <c r="CE928">
        <v>921</v>
      </c>
      <c r="CF928">
        <f t="shared" si="232"/>
        <v>46050</v>
      </c>
      <c r="CG928" s="8"/>
      <c r="CK928">
        <v>921</v>
      </c>
      <c r="CL928">
        <f t="shared" si="233"/>
        <v>46050</v>
      </c>
      <c r="CQ928">
        <v>921</v>
      </c>
      <c r="CR928">
        <f t="shared" si="234"/>
        <v>46050</v>
      </c>
      <c r="CW928">
        <v>921</v>
      </c>
      <c r="CX928">
        <f t="shared" si="235"/>
        <v>46050</v>
      </c>
      <c r="CY928" s="8"/>
      <c r="DC928">
        <v>921</v>
      </c>
      <c r="DD928">
        <f t="shared" si="236"/>
        <v>46050</v>
      </c>
    </row>
    <row r="929" spans="6:108">
      <c r="F929">
        <v>922</v>
      </c>
      <c r="G929">
        <f t="shared" si="223"/>
        <v>46100</v>
      </c>
      <c r="H929" s="8"/>
      <c r="L929">
        <v>922</v>
      </c>
      <c r="M929">
        <f t="shared" si="224"/>
        <v>46100</v>
      </c>
      <c r="N929" s="8"/>
      <c r="R929">
        <v>922</v>
      </c>
      <c r="S929">
        <f t="shared" si="225"/>
        <v>46100</v>
      </c>
      <c r="X929">
        <v>922</v>
      </c>
      <c r="Y929">
        <f t="shared" si="226"/>
        <v>46100</v>
      </c>
      <c r="AD929">
        <v>922</v>
      </c>
      <c r="AE929">
        <f t="shared" si="227"/>
        <v>46100</v>
      </c>
      <c r="AJ929">
        <v>922</v>
      </c>
      <c r="AK929">
        <f t="shared" si="228"/>
        <v>46100</v>
      </c>
      <c r="AP929">
        <v>922</v>
      </c>
      <c r="AQ929">
        <f t="shared" si="229"/>
        <v>46100</v>
      </c>
      <c r="AV929">
        <v>922</v>
      </c>
      <c r="AW929">
        <f t="shared" si="230"/>
        <v>46100</v>
      </c>
      <c r="BY929">
        <v>922</v>
      </c>
      <c r="BZ929">
        <f t="shared" si="231"/>
        <v>46100</v>
      </c>
      <c r="CE929">
        <v>922</v>
      </c>
      <c r="CF929">
        <f t="shared" si="232"/>
        <v>46100</v>
      </c>
      <c r="CG929" s="8"/>
      <c r="CK929">
        <v>922</v>
      </c>
      <c r="CL929">
        <f t="shared" si="233"/>
        <v>46100</v>
      </c>
      <c r="CQ929">
        <v>922</v>
      </c>
      <c r="CR929">
        <f t="shared" si="234"/>
        <v>46100</v>
      </c>
      <c r="CW929">
        <v>922</v>
      </c>
      <c r="CX929">
        <f t="shared" si="235"/>
        <v>46100</v>
      </c>
      <c r="CY929" s="8"/>
      <c r="DC929">
        <v>922</v>
      </c>
      <c r="DD929">
        <f t="shared" si="236"/>
        <v>46100</v>
      </c>
    </row>
    <row r="930" spans="6:108">
      <c r="F930">
        <v>923</v>
      </c>
      <c r="G930">
        <f t="shared" si="223"/>
        <v>46150</v>
      </c>
      <c r="H930" s="8"/>
      <c r="L930">
        <v>923</v>
      </c>
      <c r="M930">
        <f t="shared" si="224"/>
        <v>46150</v>
      </c>
      <c r="N930" s="8"/>
      <c r="R930">
        <v>923</v>
      </c>
      <c r="S930">
        <f t="shared" si="225"/>
        <v>46150</v>
      </c>
      <c r="X930">
        <v>923</v>
      </c>
      <c r="Y930">
        <f t="shared" si="226"/>
        <v>46150</v>
      </c>
      <c r="AD930">
        <v>923</v>
      </c>
      <c r="AE930">
        <f t="shared" si="227"/>
        <v>46150</v>
      </c>
      <c r="AJ930">
        <v>923</v>
      </c>
      <c r="AK930">
        <f t="shared" si="228"/>
        <v>46150</v>
      </c>
      <c r="AP930">
        <v>923</v>
      </c>
      <c r="AQ930">
        <f t="shared" si="229"/>
        <v>46150</v>
      </c>
      <c r="AV930">
        <v>923</v>
      </c>
      <c r="AW930">
        <f t="shared" si="230"/>
        <v>46150</v>
      </c>
      <c r="BY930">
        <v>923</v>
      </c>
      <c r="BZ930">
        <f t="shared" si="231"/>
        <v>46150</v>
      </c>
      <c r="CE930">
        <v>923</v>
      </c>
      <c r="CF930">
        <f t="shared" si="232"/>
        <v>46150</v>
      </c>
      <c r="CG930" s="8"/>
      <c r="CK930">
        <v>923</v>
      </c>
      <c r="CL930">
        <f t="shared" si="233"/>
        <v>46150</v>
      </c>
      <c r="CQ930">
        <v>923</v>
      </c>
      <c r="CR930">
        <f t="shared" si="234"/>
        <v>46150</v>
      </c>
      <c r="CW930">
        <v>923</v>
      </c>
      <c r="CX930">
        <f t="shared" si="235"/>
        <v>46150</v>
      </c>
      <c r="CY930" s="8"/>
      <c r="DC930">
        <v>923</v>
      </c>
      <c r="DD930">
        <f t="shared" si="236"/>
        <v>46150</v>
      </c>
    </row>
    <row r="931" spans="6:108">
      <c r="F931">
        <v>924</v>
      </c>
      <c r="G931">
        <f t="shared" si="223"/>
        <v>46200</v>
      </c>
      <c r="H931" s="8"/>
      <c r="L931">
        <v>924</v>
      </c>
      <c r="M931">
        <f t="shared" si="224"/>
        <v>46200</v>
      </c>
      <c r="N931" s="8"/>
      <c r="R931">
        <v>924</v>
      </c>
      <c r="S931">
        <f t="shared" si="225"/>
        <v>46200</v>
      </c>
      <c r="X931">
        <v>924</v>
      </c>
      <c r="Y931">
        <f t="shared" si="226"/>
        <v>46200</v>
      </c>
      <c r="AD931">
        <v>924</v>
      </c>
      <c r="AE931">
        <f t="shared" si="227"/>
        <v>46200</v>
      </c>
      <c r="AJ931">
        <v>924</v>
      </c>
      <c r="AK931">
        <f t="shared" si="228"/>
        <v>46200</v>
      </c>
      <c r="AP931">
        <v>924</v>
      </c>
      <c r="AQ931">
        <f t="shared" si="229"/>
        <v>46200</v>
      </c>
      <c r="AV931">
        <v>924</v>
      </c>
      <c r="AW931">
        <f t="shared" si="230"/>
        <v>46200</v>
      </c>
      <c r="BY931">
        <v>924</v>
      </c>
      <c r="BZ931">
        <f t="shared" si="231"/>
        <v>46200</v>
      </c>
      <c r="CE931">
        <v>924</v>
      </c>
      <c r="CF931">
        <f t="shared" si="232"/>
        <v>46200</v>
      </c>
      <c r="CG931" s="8"/>
      <c r="CK931">
        <v>924</v>
      </c>
      <c r="CL931">
        <f t="shared" si="233"/>
        <v>46200</v>
      </c>
      <c r="CQ931">
        <v>924</v>
      </c>
      <c r="CR931">
        <f t="shared" si="234"/>
        <v>46200</v>
      </c>
      <c r="CW931">
        <v>924</v>
      </c>
      <c r="CX931">
        <f t="shared" si="235"/>
        <v>46200</v>
      </c>
      <c r="CY931" s="8"/>
      <c r="DC931">
        <v>924</v>
      </c>
      <c r="DD931">
        <f t="shared" si="236"/>
        <v>46200</v>
      </c>
    </row>
    <row r="932" spans="6:108">
      <c r="F932">
        <v>925</v>
      </c>
      <c r="G932">
        <f t="shared" si="223"/>
        <v>46250</v>
      </c>
      <c r="H932" s="8"/>
      <c r="L932">
        <v>925</v>
      </c>
      <c r="M932">
        <f t="shared" si="224"/>
        <v>46250</v>
      </c>
      <c r="N932" s="8"/>
      <c r="R932">
        <v>925</v>
      </c>
      <c r="S932">
        <f t="shared" si="225"/>
        <v>46250</v>
      </c>
      <c r="X932">
        <v>925</v>
      </c>
      <c r="Y932">
        <f t="shared" si="226"/>
        <v>46250</v>
      </c>
      <c r="AD932">
        <v>925</v>
      </c>
      <c r="AE932">
        <f t="shared" si="227"/>
        <v>46250</v>
      </c>
      <c r="AJ932">
        <v>925</v>
      </c>
      <c r="AK932">
        <f t="shared" si="228"/>
        <v>46250</v>
      </c>
      <c r="AP932">
        <v>925</v>
      </c>
      <c r="AQ932">
        <f t="shared" si="229"/>
        <v>46250</v>
      </c>
      <c r="AV932">
        <v>925</v>
      </c>
      <c r="AW932">
        <f t="shared" si="230"/>
        <v>46250</v>
      </c>
      <c r="BY932">
        <v>925</v>
      </c>
      <c r="BZ932">
        <f t="shared" si="231"/>
        <v>46250</v>
      </c>
      <c r="CE932">
        <v>925</v>
      </c>
      <c r="CF932">
        <f t="shared" si="232"/>
        <v>46250</v>
      </c>
      <c r="CG932" s="8"/>
      <c r="CK932">
        <v>925</v>
      </c>
      <c r="CL932">
        <f t="shared" si="233"/>
        <v>46250</v>
      </c>
      <c r="CQ932">
        <v>925</v>
      </c>
      <c r="CR932">
        <f t="shared" si="234"/>
        <v>46250</v>
      </c>
      <c r="CW932">
        <v>925</v>
      </c>
      <c r="CX932">
        <f t="shared" si="235"/>
        <v>46250</v>
      </c>
      <c r="CY932" s="8"/>
      <c r="DC932">
        <v>925</v>
      </c>
      <c r="DD932">
        <f t="shared" si="236"/>
        <v>46250</v>
      </c>
    </row>
    <row r="933" spans="6:108">
      <c r="F933">
        <v>926</v>
      </c>
      <c r="G933">
        <f t="shared" si="223"/>
        <v>46300</v>
      </c>
      <c r="H933" s="8"/>
      <c r="L933">
        <v>926</v>
      </c>
      <c r="M933">
        <f t="shared" si="224"/>
        <v>46300</v>
      </c>
      <c r="N933" s="8"/>
      <c r="R933">
        <v>926</v>
      </c>
      <c r="S933">
        <f t="shared" si="225"/>
        <v>46300</v>
      </c>
      <c r="X933">
        <v>926</v>
      </c>
      <c r="Y933">
        <f t="shared" si="226"/>
        <v>46300</v>
      </c>
      <c r="AD933">
        <v>926</v>
      </c>
      <c r="AE933">
        <f t="shared" si="227"/>
        <v>46300</v>
      </c>
      <c r="AJ933">
        <v>926</v>
      </c>
      <c r="AK933">
        <f t="shared" si="228"/>
        <v>46300</v>
      </c>
      <c r="AP933">
        <v>926</v>
      </c>
      <c r="AQ933">
        <f t="shared" si="229"/>
        <v>46300</v>
      </c>
      <c r="AV933">
        <v>926</v>
      </c>
      <c r="AW933">
        <f t="shared" si="230"/>
        <v>46300</v>
      </c>
      <c r="BY933">
        <v>926</v>
      </c>
      <c r="BZ933">
        <f t="shared" si="231"/>
        <v>46300</v>
      </c>
      <c r="CE933">
        <v>926</v>
      </c>
      <c r="CF933">
        <f t="shared" si="232"/>
        <v>46300</v>
      </c>
      <c r="CG933" s="8"/>
      <c r="CK933">
        <v>926</v>
      </c>
      <c r="CL933">
        <f t="shared" si="233"/>
        <v>46300</v>
      </c>
      <c r="CQ933">
        <v>926</v>
      </c>
      <c r="CR933">
        <f t="shared" si="234"/>
        <v>46300</v>
      </c>
      <c r="CW933">
        <v>926</v>
      </c>
      <c r="CX933">
        <f t="shared" si="235"/>
        <v>46300</v>
      </c>
      <c r="CY933" s="8"/>
      <c r="DC933">
        <v>926</v>
      </c>
      <c r="DD933">
        <f t="shared" si="236"/>
        <v>46300</v>
      </c>
    </row>
    <row r="934" spans="6:108">
      <c r="F934">
        <v>927</v>
      </c>
      <c r="G934">
        <f t="shared" si="223"/>
        <v>46350</v>
      </c>
      <c r="H934" s="8"/>
      <c r="L934">
        <v>927</v>
      </c>
      <c r="M934">
        <f t="shared" si="224"/>
        <v>46350</v>
      </c>
      <c r="N934" s="8"/>
      <c r="R934">
        <v>927</v>
      </c>
      <c r="S934">
        <f t="shared" si="225"/>
        <v>46350</v>
      </c>
      <c r="X934">
        <v>927</v>
      </c>
      <c r="Y934">
        <f t="shared" si="226"/>
        <v>46350</v>
      </c>
      <c r="AD934">
        <v>927</v>
      </c>
      <c r="AE934">
        <f t="shared" si="227"/>
        <v>46350</v>
      </c>
      <c r="AJ934">
        <v>927</v>
      </c>
      <c r="AK934">
        <f t="shared" si="228"/>
        <v>46350</v>
      </c>
      <c r="AP934">
        <v>927</v>
      </c>
      <c r="AQ934">
        <f t="shared" si="229"/>
        <v>46350</v>
      </c>
      <c r="AV934">
        <v>927</v>
      </c>
      <c r="AW934">
        <f t="shared" si="230"/>
        <v>46350</v>
      </c>
      <c r="BY934">
        <v>927</v>
      </c>
      <c r="BZ934">
        <f t="shared" si="231"/>
        <v>46350</v>
      </c>
      <c r="CE934">
        <v>927</v>
      </c>
      <c r="CF934">
        <f t="shared" si="232"/>
        <v>46350</v>
      </c>
      <c r="CG934" s="8"/>
      <c r="CK934">
        <v>927</v>
      </c>
      <c r="CL934">
        <f t="shared" si="233"/>
        <v>46350</v>
      </c>
      <c r="CQ934">
        <v>927</v>
      </c>
      <c r="CR934">
        <f t="shared" si="234"/>
        <v>46350</v>
      </c>
      <c r="CW934">
        <v>927</v>
      </c>
      <c r="CX934">
        <f t="shared" si="235"/>
        <v>46350</v>
      </c>
      <c r="CY934" s="8"/>
      <c r="DC934">
        <v>927</v>
      </c>
      <c r="DD934">
        <f t="shared" si="236"/>
        <v>46350</v>
      </c>
    </row>
    <row r="935" spans="6:108">
      <c r="F935">
        <v>928</v>
      </c>
      <c r="G935">
        <f t="shared" si="223"/>
        <v>46400</v>
      </c>
      <c r="H935" s="8"/>
      <c r="L935">
        <v>928</v>
      </c>
      <c r="M935">
        <f t="shared" si="224"/>
        <v>46400</v>
      </c>
      <c r="N935" s="8"/>
      <c r="R935">
        <v>928</v>
      </c>
      <c r="S935">
        <f t="shared" si="225"/>
        <v>46400</v>
      </c>
      <c r="X935">
        <v>928</v>
      </c>
      <c r="Y935">
        <f t="shared" si="226"/>
        <v>46400</v>
      </c>
      <c r="AD935">
        <v>928</v>
      </c>
      <c r="AE935">
        <f t="shared" si="227"/>
        <v>46400</v>
      </c>
      <c r="AJ935">
        <v>928</v>
      </c>
      <c r="AK935">
        <f t="shared" si="228"/>
        <v>46400</v>
      </c>
      <c r="AP935">
        <v>928</v>
      </c>
      <c r="AQ935">
        <f t="shared" si="229"/>
        <v>46400</v>
      </c>
      <c r="AV935">
        <v>928</v>
      </c>
      <c r="AW935">
        <f t="shared" si="230"/>
        <v>46400</v>
      </c>
      <c r="BY935">
        <v>928</v>
      </c>
      <c r="BZ935">
        <f t="shared" si="231"/>
        <v>46400</v>
      </c>
      <c r="CE935">
        <v>928</v>
      </c>
      <c r="CF935">
        <f t="shared" si="232"/>
        <v>46400</v>
      </c>
      <c r="CG935" s="8"/>
      <c r="CK935">
        <v>928</v>
      </c>
      <c r="CL935">
        <f t="shared" si="233"/>
        <v>46400</v>
      </c>
      <c r="CQ935">
        <v>928</v>
      </c>
      <c r="CR935">
        <f t="shared" si="234"/>
        <v>46400</v>
      </c>
      <c r="CW935">
        <v>928</v>
      </c>
      <c r="CX935">
        <f t="shared" si="235"/>
        <v>46400</v>
      </c>
      <c r="CY935" s="8"/>
      <c r="DC935">
        <v>928</v>
      </c>
      <c r="DD935">
        <f t="shared" si="236"/>
        <v>46400</v>
      </c>
    </row>
    <row r="936" spans="6:108">
      <c r="F936">
        <v>929</v>
      </c>
      <c r="G936">
        <f t="shared" si="223"/>
        <v>46450</v>
      </c>
      <c r="H936" s="8"/>
      <c r="L936">
        <v>929</v>
      </c>
      <c r="M936">
        <f t="shared" si="224"/>
        <v>46450</v>
      </c>
      <c r="N936" s="8"/>
      <c r="R936">
        <v>929</v>
      </c>
      <c r="S936">
        <f t="shared" si="225"/>
        <v>46450</v>
      </c>
      <c r="X936">
        <v>929</v>
      </c>
      <c r="Y936">
        <f t="shared" si="226"/>
        <v>46450</v>
      </c>
      <c r="AD936">
        <v>929</v>
      </c>
      <c r="AE936">
        <f t="shared" si="227"/>
        <v>46450</v>
      </c>
      <c r="AJ936">
        <v>929</v>
      </c>
      <c r="AK936">
        <f t="shared" si="228"/>
        <v>46450</v>
      </c>
      <c r="AP936">
        <v>929</v>
      </c>
      <c r="AQ936">
        <f t="shared" si="229"/>
        <v>46450</v>
      </c>
      <c r="AV936">
        <v>929</v>
      </c>
      <c r="AW936">
        <f t="shared" si="230"/>
        <v>46450</v>
      </c>
      <c r="BY936">
        <v>929</v>
      </c>
      <c r="BZ936">
        <f t="shared" si="231"/>
        <v>46450</v>
      </c>
      <c r="CE936">
        <v>929</v>
      </c>
      <c r="CF936">
        <f t="shared" si="232"/>
        <v>46450</v>
      </c>
      <c r="CG936" s="8"/>
      <c r="CK936">
        <v>929</v>
      </c>
      <c r="CL936">
        <f t="shared" si="233"/>
        <v>46450</v>
      </c>
      <c r="CQ936">
        <v>929</v>
      </c>
      <c r="CR936">
        <f t="shared" si="234"/>
        <v>46450</v>
      </c>
      <c r="CW936">
        <v>929</v>
      </c>
      <c r="CX936">
        <f t="shared" si="235"/>
        <v>46450</v>
      </c>
      <c r="CY936" s="8"/>
      <c r="DC936">
        <v>929</v>
      </c>
      <c r="DD936">
        <f t="shared" si="236"/>
        <v>46450</v>
      </c>
    </row>
    <row r="937" spans="6:108">
      <c r="F937">
        <v>930</v>
      </c>
      <c r="G937">
        <f t="shared" si="223"/>
        <v>46500</v>
      </c>
      <c r="H937" s="8"/>
      <c r="L937">
        <v>930</v>
      </c>
      <c r="M937">
        <f t="shared" si="224"/>
        <v>46500</v>
      </c>
      <c r="N937" s="8"/>
      <c r="R937">
        <v>930</v>
      </c>
      <c r="S937">
        <f t="shared" si="225"/>
        <v>46500</v>
      </c>
      <c r="X937">
        <v>930</v>
      </c>
      <c r="Y937">
        <f t="shared" si="226"/>
        <v>46500</v>
      </c>
      <c r="AD937">
        <v>930</v>
      </c>
      <c r="AE937">
        <f t="shared" si="227"/>
        <v>46500</v>
      </c>
      <c r="AJ937">
        <v>930</v>
      </c>
      <c r="AK937">
        <f t="shared" si="228"/>
        <v>46500</v>
      </c>
      <c r="AP937">
        <v>930</v>
      </c>
      <c r="AQ937">
        <f t="shared" si="229"/>
        <v>46500</v>
      </c>
      <c r="AV937">
        <v>930</v>
      </c>
      <c r="AW937">
        <f t="shared" si="230"/>
        <v>46500</v>
      </c>
      <c r="BY937">
        <v>930</v>
      </c>
      <c r="BZ937">
        <f t="shared" si="231"/>
        <v>46500</v>
      </c>
      <c r="CE937">
        <v>930</v>
      </c>
      <c r="CF937">
        <f t="shared" si="232"/>
        <v>46500</v>
      </c>
      <c r="CG937" s="8"/>
      <c r="CK937">
        <v>930</v>
      </c>
      <c r="CL937">
        <f t="shared" si="233"/>
        <v>46500</v>
      </c>
      <c r="CQ937">
        <v>930</v>
      </c>
      <c r="CR937">
        <f t="shared" si="234"/>
        <v>46500</v>
      </c>
      <c r="CW937">
        <v>930</v>
      </c>
      <c r="CX937">
        <f t="shared" si="235"/>
        <v>46500</v>
      </c>
      <c r="CY937" s="8"/>
      <c r="DC937">
        <v>930</v>
      </c>
      <c r="DD937">
        <f t="shared" si="236"/>
        <v>46500</v>
      </c>
    </row>
    <row r="938" spans="6:108">
      <c r="F938">
        <v>931</v>
      </c>
      <c r="G938">
        <f t="shared" si="223"/>
        <v>46550</v>
      </c>
      <c r="H938" s="8"/>
      <c r="L938">
        <v>931</v>
      </c>
      <c r="M938">
        <f t="shared" si="224"/>
        <v>46550</v>
      </c>
      <c r="N938" s="8"/>
      <c r="R938">
        <v>931</v>
      </c>
      <c r="S938">
        <f t="shared" si="225"/>
        <v>46550</v>
      </c>
      <c r="X938">
        <v>931</v>
      </c>
      <c r="Y938">
        <f t="shared" si="226"/>
        <v>46550</v>
      </c>
      <c r="AD938">
        <v>931</v>
      </c>
      <c r="AE938">
        <f t="shared" si="227"/>
        <v>46550</v>
      </c>
      <c r="AJ938">
        <v>931</v>
      </c>
      <c r="AK938">
        <f t="shared" si="228"/>
        <v>46550</v>
      </c>
      <c r="AP938">
        <v>931</v>
      </c>
      <c r="AQ938">
        <f t="shared" si="229"/>
        <v>46550</v>
      </c>
      <c r="AV938">
        <v>931</v>
      </c>
      <c r="AW938">
        <f t="shared" si="230"/>
        <v>46550</v>
      </c>
      <c r="BY938">
        <v>931</v>
      </c>
      <c r="BZ938">
        <f t="shared" si="231"/>
        <v>46550</v>
      </c>
      <c r="CE938">
        <v>931</v>
      </c>
      <c r="CF938">
        <f t="shared" si="232"/>
        <v>46550</v>
      </c>
      <c r="CG938" s="8"/>
      <c r="CK938">
        <v>931</v>
      </c>
      <c r="CL938">
        <f t="shared" si="233"/>
        <v>46550</v>
      </c>
      <c r="CQ938">
        <v>931</v>
      </c>
      <c r="CR938">
        <f t="shared" si="234"/>
        <v>46550</v>
      </c>
      <c r="CW938">
        <v>931</v>
      </c>
      <c r="CX938">
        <f t="shared" si="235"/>
        <v>46550</v>
      </c>
      <c r="CY938" s="8"/>
      <c r="DC938">
        <v>931</v>
      </c>
      <c r="DD938">
        <f t="shared" si="236"/>
        <v>46550</v>
      </c>
    </row>
    <row r="939" spans="6:108">
      <c r="F939">
        <v>932</v>
      </c>
      <c r="G939">
        <f t="shared" si="223"/>
        <v>46600</v>
      </c>
      <c r="H939" s="8"/>
      <c r="L939">
        <v>932</v>
      </c>
      <c r="M939">
        <f t="shared" si="224"/>
        <v>46600</v>
      </c>
      <c r="N939" s="8"/>
      <c r="R939">
        <v>932</v>
      </c>
      <c r="S939">
        <f t="shared" si="225"/>
        <v>46600</v>
      </c>
      <c r="X939">
        <v>932</v>
      </c>
      <c r="Y939">
        <f t="shared" si="226"/>
        <v>46600</v>
      </c>
      <c r="AD939">
        <v>932</v>
      </c>
      <c r="AE939">
        <f t="shared" si="227"/>
        <v>46600</v>
      </c>
      <c r="AJ939">
        <v>932</v>
      </c>
      <c r="AK939">
        <f t="shared" si="228"/>
        <v>46600</v>
      </c>
      <c r="AP939">
        <v>932</v>
      </c>
      <c r="AQ939">
        <f t="shared" si="229"/>
        <v>46600</v>
      </c>
      <c r="AV939">
        <v>932</v>
      </c>
      <c r="AW939">
        <f t="shared" si="230"/>
        <v>46600</v>
      </c>
      <c r="BY939">
        <v>932</v>
      </c>
      <c r="BZ939">
        <f t="shared" si="231"/>
        <v>46600</v>
      </c>
      <c r="CE939">
        <v>932</v>
      </c>
      <c r="CF939">
        <f t="shared" si="232"/>
        <v>46600</v>
      </c>
      <c r="CG939" s="8"/>
      <c r="CK939">
        <v>932</v>
      </c>
      <c r="CL939">
        <f t="shared" si="233"/>
        <v>46600</v>
      </c>
      <c r="CQ939">
        <v>932</v>
      </c>
      <c r="CR939">
        <f t="shared" si="234"/>
        <v>46600</v>
      </c>
      <c r="CW939">
        <v>932</v>
      </c>
      <c r="CX939">
        <f t="shared" si="235"/>
        <v>46600</v>
      </c>
      <c r="CY939" s="8"/>
      <c r="DC939">
        <v>932</v>
      </c>
      <c r="DD939">
        <f t="shared" si="236"/>
        <v>46600</v>
      </c>
    </row>
    <row r="940" spans="6:108">
      <c r="F940">
        <v>933</v>
      </c>
      <c r="G940">
        <f t="shared" si="223"/>
        <v>46650</v>
      </c>
      <c r="H940" s="8"/>
      <c r="L940">
        <v>933</v>
      </c>
      <c r="M940">
        <f t="shared" si="224"/>
        <v>46650</v>
      </c>
      <c r="N940" s="8"/>
      <c r="R940">
        <v>933</v>
      </c>
      <c r="S940">
        <f t="shared" si="225"/>
        <v>46650</v>
      </c>
      <c r="X940">
        <v>933</v>
      </c>
      <c r="Y940">
        <f t="shared" si="226"/>
        <v>46650</v>
      </c>
      <c r="AD940">
        <v>933</v>
      </c>
      <c r="AE940">
        <f t="shared" si="227"/>
        <v>46650</v>
      </c>
      <c r="AJ940">
        <v>933</v>
      </c>
      <c r="AK940">
        <f t="shared" si="228"/>
        <v>46650</v>
      </c>
      <c r="AP940">
        <v>933</v>
      </c>
      <c r="AQ940">
        <f t="shared" si="229"/>
        <v>46650</v>
      </c>
      <c r="AV940">
        <v>933</v>
      </c>
      <c r="AW940">
        <f t="shared" si="230"/>
        <v>46650</v>
      </c>
      <c r="BY940">
        <v>933</v>
      </c>
      <c r="BZ940">
        <f t="shared" si="231"/>
        <v>46650</v>
      </c>
      <c r="CE940">
        <v>933</v>
      </c>
      <c r="CF940">
        <f t="shared" si="232"/>
        <v>46650</v>
      </c>
      <c r="CG940" s="8"/>
      <c r="CK940">
        <v>933</v>
      </c>
      <c r="CL940">
        <f t="shared" si="233"/>
        <v>46650</v>
      </c>
      <c r="CQ940">
        <v>933</v>
      </c>
      <c r="CR940">
        <f t="shared" si="234"/>
        <v>46650</v>
      </c>
      <c r="CW940">
        <v>933</v>
      </c>
      <c r="CX940">
        <f t="shared" si="235"/>
        <v>46650</v>
      </c>
      <c r="CY940" s="8"/>
      <c r="DC940">
        <v>933</v>
      </c>
      <c r="DD940">
        <f t="shared" si="236"/>
        <v>46650</v>
      </c>
    </row>
    <row r="941" spans="6:108">
      <c r="F941">
        <v>934</v>
      </c>
      <c r="G941">
        <f t="shared" si="223"/>
        <v>46700</v>
      </c>
      <c r="H941" s="8"/>
      <c r="L941">
        <v>934</v>
      </c>
      <c r="M941">
        <f t="shared" si="224"/>
        <v>46700</v>
      </c>
      <c r="N941" s="8"/>
      <c r="R941">
        <v>934</v>
      </c>
      <c r="S941">
        <f t="shared" si="225"/>
        <v>46700</v>
      </c>
      <c r="X941">
        <v>934</v>
      </c>
      <c r="Y941">
        <f t="shared" si="226"/>
        <v>46700</v>
      </c>
      <c r="AD941">
        <v>934</v>
      </c>
      <c r="AE941">
        <f t="shared" si="227"/>
        <v>46700</v>
      </c>
      <c r="AJ941">
        <v>934</v>
      </c>
      <c r="AK941">
        <f t="shared" si="228"/>
        <v>46700</v>
      </c>
      <c r="AP941">
        <v>934</v>
      </c>
      <c r="AQ941">
        <f t="shared" si="229"/>
        <v>46700</v>
      </c>
      <c r="AV941">
        <v>934</v>
      </c>
      <c r="AW941">
        <f t="shared" si="230"/>
        <v>46700</v>
      </c>
      <c r="BY941">
        <v>934</v>
      </c>
      <c r="BZ941">
        <f t="shared" si="231"/>
        <v>46700</v>
      </c>
      <c r="CE941">
        <v>934</v>
      </c>
      <c r="CF941">
        <f t="shared" si="232"/>
        <v>46700</v>
      </c>
      <c r="CG941" s="8"/>
      <c r="CK941">
        <v>934</v>
      </c>
      <c r="CL941">
        <f t="shared" si="233"/>
        <v>46700</v>
      </c>
      <c r="CQ941">
        <v>934</v>
      </c>
      <c r="CR941">
        <f t="shared" si="234"/>
        <v>46700</v>
      </c>
      <c r="CW941">
        <v>934</v>
      </c>
      <c r="CX941">
        <f t="shared" si="235"/>
        <v>46700</v>
      </c>
      <c r="CY941" s="8"/>
      <c r="DC941">
        <v>934</v>
      </c>
      <c r="DD941">
        <f t="shared" si="236"/>
        <v>46700</v>
      </c>
    </row>
    <row r="942" spans="6:108">
      <c r="F942">
        <v>935</v>
      </c>
      <c r="G942">
        <f t="shared" si="223"/>
        <v>46750</v>
      </c>
      <c r="H942" s="8"/>
      <c r="L942">
        <v>935</v>
      </c>
      <c r="M942">
        <f t="shared" si="224"/>
        <v>46750</v>
      </c>
      <c r="N942" s="8"/>
      <c r="R942">
        <v>935</v>
      </c>
      <c r="S942">
        <f t="shared" si="225"/>
        <v>46750</v>
      </c>
      <c r="X942">
        <v>935</v>
      </c>
      <c r="Y942">
        <f t="shared" si="226"/>
        <v>46750</v>
      </c>
      <c r="AD942">
        <v>935</v>
      </c>
      <c r="AE942">
        <f t="shared" si="227"/>
        <v>46750</v>
      </c>
      <c r="AJ942">
        <v>935</v>
      </c>
      <c r="AK942">
        <f t="shared" si="228"/>
        <v>46750</v>
      </c>
      <c r="AP942">
        <v>935</v>
      </c>
      <c r="AQ942">
        <f t="shared" si="229"/>
        <v>46750</v>
      </c>
      <c r="AV942">
        <v>935</v>
      </c>
      <c r="AW942">
        <f t="shared" si="230"/>
        <v>46750</v>
      </c>
      <c r="BY942">
        <v>935</v>
      </c>
      <c r="BZ942">
        <f t="shared" si="231"/>
        <v>46750</v>
      </c>
      <c r="CE942">
        <v>935</v>
      </c>
      <c r="CF942">
        <f t="shared" si="232"/>
        <v>46750</v>
      </c>
      <c r="CG942" s="8"/>
      <c r="CK942">
        <v>935</v>
      </c>
      <c r="CL942">
        <f t="shared" si="233"/>
        <v>46750</v>
      </c>
      <c r="CQ942">
        <v>935</v>
      </c>
      <c r="CR942">
        <f t="shared" si="234"/>
        <v>46750</v>
      </c>
      <c r="CW942">
        <v>935</v>
      </c>
      <c r="CX942">
        <f t="shared" si="235"/>
        <v>46750</v>
      </c>
      <c r="CY942" s="8"/>
      <c r="DC942">
        <v>935</v>
      </c>
      <c r="DD942">
        <f t="shared" si="236"/>
        <v>46750</v>
      </c>
    </row>
    <row r="943" spans="6:108">
      <c r="F943">
        <v>936</v>
      </c>
      <c r="G943">
        <f t="shared" si="223"/>
        <v>46800</v>
      </c>
      <c r="H943" s="8"/>
      <c r="L943">
        <v>936</v>
      </c>
      <c r="M943">
        <f t="shared" si="224"/>
        <v>46800</v>
      </c>
      <c r="N943" s="8"/>
      <c r="R943">
        <v>936</v>
      </c>
      <c r="S943">
        <f t="shared" si="225"/>
        <v>46800</v>
      </c>
      <c r="X943">
        <v>936</v>
      </c>
      <c r="Y943">
        <f t="shared" si="226"/>
        <v>46800</v>
      </c>
      <c r="AD943">
        <v>936</v>
      </c>
      <c r="AE943">
        <f t="shared" si="227"/>
        <v>46800</v>
      </c>
      <c r="AJ943">
        <v>936</v>
      </c>
      <c r="AK943">
        <f t="shared" si="228"/>
        <v>46800</v>
      </c>
      <c r="AP943">
        <v>936</v>
      </c>
      <c r="AQ943">
        <f t="shared" si="229"/>
        <v>46800</v>
      </c>
      <c r="AV943">
        <v>936</v>
      </c>
      <c r="AW943">
        <f t="shared" si="230"/>
        <v>46800</v>
      </c>
      <c r="BY943">
        <v>936</v>
      </c>
      <c r="BZ943">
        <f t="shared" si="231"/>
        <v>46800</v>
      </c>
      <c r="CE943">
        <v>936</v>
      </c>
      <c r="CF943">
        <f t="shared" si="232"/>
        <v>46800</v>
      </c>
      <c r="CG943" s="8"/>
      <c r="CK943">
        <v>936</v>
      </c>
      <c r="CL943">
        <f t="shared" si="233"/>
        <v>46800</v>
      </c>
      <c r="CQ943">
        <v>936</v>
      </c>
      <c r="CR943">
        <f t="shared" si="234"/>
        <v>46800</v>
      </c>
      <c r="CW943">
        <v>936</v>
      </c>
      <c r="CX943">
        <f t="shared" si="235"/>
        <v>46800</v>
      </c>
      <c r="CY943" s="8"/>
      <c r="DC943">
        <v>936</v>
      </c>
      <c r="DD943">
        <f t="shared" si="236"/>
        <v>46800</v>
      </c>
    </row>
    <row r="944" spans="6:108">
      <c r="F944">
        <v>937</v>
      </c>
      <c r="G944">
        <f t="shared" si="223"/>
        <v>46850</v>
      </c>
      <c r="H944" s="8"/>
      <c r="L944">
        <v>937</v>
      </c>
      <c r="M944">
        <f t="shared" si="224"/>
        <v>46850</v>
      </c>
      <c r="N944" s="8"/>
      <c r="R944">
        <v>937</v>
      </c>
      <c r="S944">
        <f t="shared" si="225"/>
        <v>46850</v>
      </c>
      <c r="X944">
        <v>937</v>
      </c>
      <c r="Y944">
        <f t="shared" si="226"/>
        <v>46850</v>
      </c>
      <c r="AD944">
        <v>937</v>
      </c>
      <c r="AE944">
        <f t="shared" si="227"/>
        <v>46850</v>
      </c>
      <c r="AJ944">
        <v>937</v>
      </c>
      <c r="AK944">
        <f t="shared" si="228"/>
        <v>46850</v>
      </c>
      <c r="AP944">
        <v>937</v>
      </c>
      <c r="AQ944">
        <f t="shared" si="229"/>
        <v>46850</v>
      </c>
      <c r="AV944">
        <v>937</v>
      </c>
      <c r="AW944">
        <f t="shared" si="230"/>
        <v>46850</v>
      </c>
      <c r="BY944">
        <v>937</v>
      </c>
      <c r="BZ944">
        <f t="shared" si="231"/>
        <v>46850</v>
      </c>
      <c r="CE944">
        <v>937</v>
      </c>
      <c r="CF944">
        <f t="shared" si="232"/>
        <v>46850</v>
      </c>
      <c r="CG944" s="8"/>
      <c r="CK944">
        <v>937</v>
      </c>
      <c r="CL944">
        <f t="shared" si="233"/>
        <v>46850</v>
      </c>
      <c r="CQ944">
        <v>937</v>
      </c>
      <c r="CR944">
        <f t="shared" si="234"/>
        <v>46850</v>
      </c>
      <c r="CW944">
        <v>937</v>
      </c>
      <c r="CX944">
        <f t="shared" si="235"/>
        <v>46850</v>
      </c>
      <c r="CY944" s="8"/>
      <c r="DC944">
        <v>937</v>
      </c>
      <c r="DD944">
        <f t="shared" si="236"/>
        <v>46850</v>
      </c>
    </row>
    <row r="945" spans="6:108">
      <c r="F945">
        <v>938</v>
      </c>
      <c r="G945">
        <f t="shared" si="223"/>
        <v>46900</v>
      </c>
      <c r="H945" s="8"/>
      <c r="L945">
        <v>938</v>
      </c>
      <c r="M945">
        <f t="shared" si="224"/>
        <v>46900</v>
      </c>
      <c r="N945" s="8"/>
      <c r="R945">
        <v>938</v>
      </c>
      <c r="S945">
        <f t="shared" si="225"/>
        <v>46900</v>
      </c>
      <c r="X945">
        <v>938</v>
      </c>
      <c r="Y945">
        <f t="shared" si="226"/>
        <v>46900</v>
      </c>
      <c r="AD945">
        <v>938</v>
      </c>
      <c r="AE945">
        <f t="shared" si="227"/>
        <v>46900</v>
      </c>
      <c r="AJ945">
        <v>938</v>
      </c>
      <c r="AK945">
        <f t="shared" si="228"/>
        <v>46900</v>
      </c>
      <c r="AP945">
        <v>938</v>
      </c>
      <c r="AQ945">
        <f t="shared" si="229"/>
        <v>46900</v>
      </c>
      <c r="AV945">
        <v>938</v>
      </c>
      <c r="AW945">
        <f t="shared" si="230"/>
        <v>46900</v>
      </c>
      <c r="BY945">
        <v>938</v>
      </c>
      <c r="BZ945">
        <f t="shared" si="231"/>
        <v>46900</v>
      </c>
      <c r="CE945">
        <v>938</v>
      </c>
      <c r="CF945">
        <f t="shared" si="232"/>
        <v>46900</v>
      </c>
      <c r="CG945" s="8"/>
      <c r="CK945">
        <v>938</v>
      </c>
      <c r="CL945">
        <f t="shared" si="233"/>
        <v>46900</v>
      </c>
      <c r="CQ945">
        <v>938</v>
      </c>
      <c r="CR945">
        <f t="shared" si="234"/>
        <v>46900</v>
      </c>
      <c r="CW945">
        <v>938</v>
      </c>
      <c r="CX945">
        <f t="shared" si="235"/>
        <v>46900</v>
      </c>
      <c r="CY945" s="8"/>
      <c r="DC945">
        <v>938</v>
      </c>
      <c r="DD945">
        <f t="shared" si="236"/>
        <v>46900</v>
      </c>
    </row>
    <row r="946" spans="6:108">
      <c r="F946">
        <v>939</v>
      </c>
      <c r="G946">
        <f t="shared" si="223"/>
        <v>46950</v>
      </c>
      <c r="H946" s="8"/>
      <c r="L946">
        <v>939</v>
      </c>
      <c r="M946">
        <f t="shared" si="224"/>
        <v>46950</v>
      </c>
      <c r="N946" s="8"/>
      <c r="R946">
        <v>939</v>
      </c>
      <c r="S946">
        <f t="shared" si="225"/>
        <v>46950</v>
      </c>
      <c r="X946">
        <v>939</v>
      </c>
      <c r="Y946">
        <f t="shared" si="226"/>
        <v>46950</v>
      </c>
      <c r="AD946">
        <v>939</v>
      </c>
      <c r="AE946">
        <f t="shared" si="227"/>
        <v>46950</v>
      </c>
      <c r="AJ946">
        <v>939</v>
      </c>
      <c r="AK946">
        <f t="shared" si="228"/>
        <v>46950</v>
      </c>
      <c r="AP946">
        <v>939</v>
      </c>
      <c r="AQ946">
        <f t="shared" si="229"/>
        <v>46950</v>
      </c>
      <c r="AV946">
        <v>939</v>
      </c>
      <c r="AW946">
        <f t="shared" si="230"/>
        <v>46950</v>
      </c>
      <c r="BY946">
        <v>939</v>
      </c>
      <c r="BZ946">
        <f t="shared" si="231"/>
        <v>46950</v>
      </c>
      <c r="CE946">
        <v>939</v>
      </c>
      <c r="CF946">
        <f t="shared" si="232"/>
        <v>46950</v>
      </c>
      <c r="CG946" s="8"/>
      <c r="CK946">
        <v>939</v>
      </c>
      <c r="CL946">
        <f t="shared" si="233"/>
        <v>46950</v>
      </c>
      <c r="CQ946">
        <v>939</v>
      </c>
      <c r="CR946">
        <f t="shared" si="234"/>
        <v>46950</v>
      </c>
      <c r="CW946">
        <v>939</v>
      </c>
      <c r="CX946">
        <f t="shared" si="235"/>
        <v>46950</v>
      </c>
      <c r="CY946" s="8"/>
      <c r="DC946">
        <v>939</v>
      </c>
      <c r="DD946">
        <f t="shared" si="236"/>
        <v>46950</v>
      </c>
    </row>
    <row r="947" spans="6:108">
      <c r="F947">
        <v>940</v>
      </c>
      <c r="G947">
        <f t="shared" si="223"/>
        <v>47000</v>
      </c>
      <c r="H947" s="8"/>
      <c r="L947">
        <v>940</v>
      </c>
      <c r="M947">
        <f t="shared" si="224"/>
        <v>47000</v>
      </c>
      <c r="N947" s="8"/>
      <c r="R947">
        <v>940</v>
      </c>
      <c r="S947">
        <f t="shared" si="225"/>
        <v>47000</v>
      </c>
      <c r="X947">
        <v>940</v>
      </c>
      <c r="Y947">
        <f t="shared" si="226"/>
        <v>47000</v>
      </c>
      <c r="AD947">
        <v>940</v>
      </c>
      <c r="AE947">
        <f t="shared" si="227"/>
        <v>47000</v>
      </c>
      <c r="AJ947">
        <v>940</v>
      </c>
      <c r="AK947">
        <f t="shared" si="228"/>
        <v>47000</v>
      </c>
      <c r="AP947">
        <v>940</v>
      </c>
      <c r="AQ947">
        <f t="shared" si="229"/>
        <v>47000</v>
      </c>
      <c r="AV947">
        <v>940</v>
      </c>
      <c r="AW947">
        <f t="shared" si="230"/>
        <v>47000</v>
      </c>
      <c r="BY947">
        <v>940</v>
      </c>
      <c r="BZ947">
        <f t="shared" si="231"/>
        <v>47000</v>
      </c>
      <c r="CE947">
        <v>940</v>
      </c>
      <c r="CF947">
        <f t="shared" si="232"/>
        <v>47000</v>
      </c>
      <c r="CG947" s="8"/>
      <c r="CK947">
        <v>940</v>
      </c>
      <c r="CL947">
        <f t="shared" si="233"/>
        <v>47000</v>
      </c>
      <c r="CQ947">
        <v>940</v>
      </c>
      <c r="CR947">
        <f t="shared" si="234"/>
        <v>47000</v>
      </c>
      <c r="CW947">
        <v>940</v>
      </c>
      <c r="CX947">
        <f t="shared" si="235"/>
        <v>47000</v>
      </c>
      <c r="CY947" s="8"/>
      <c r="DC947">
        <v>940</v>
      </c>
      <c r="DD947">
        <f t="shared" si="236"/>
        <v>47000</v>
      </c>
    </row>
    <row r="948" spans="6:108">
      <c r="F948">
        <v>941</v>
      </c>
      <c r="G948">
        <f t="shared" si="223"/>
        <v>47050</v>
      </c>
      <c r="H948" s="8"/>
      <c r="L948">
        <v>941</v>
      </c>
      <c r="M948">
        <f t="shared" si="224"/>
        <v>47050</v>
      </c>
      <c r="N948" s="8"/>
      <c r="R948">
        <v>941</v>
      </c>
      <c r="S948">
        <f t="shared" si="225"/>
        <v>47050</v>
      </c>
      <c r="X948">
        <v>941</v>
      </c>
      <c r="Y948">
        <f t="shared" si="226"/>
        <v>47050</v>
      </c>
      <c r="AD948">
        <v>941</v>
      </c>
      <c r="AE948">
        <f t="shared" si="227"/>
        <v>47050</v>
      </c>
      <c r="AJ948">
        <v>941</v>
      </c>
      <c r="AK948">
        <f t="shared" si="228"/>
        <v>47050</v>
      </c>
      <c r="AP948">
        <v>941</v>
      </c>
      <c r="AQ948">
        <f t="shared" si="229"/>
        <v>47050</v>
      </c>
      <c r="AV948">
        <v>941</v>
      </c>
      <c r="AW948">
        <f t="shared" si="230"/>
        <v>47050</v>
      </c>
      <c r="BY948">
        <v>941</v>
      </c>
      <c r="BZ948">
        <f t="shared" si="231"/>
        <v>47050</v>
      </c>
      <c r="CE948">
        <v>941</v>
      </c>
      <c r="CF948">
        <f t="shared" si="232"/>
        <v>47050</v>
      </c>
      <c r="CG948" s="8"/>
      <c r="CK948">
        <v>941</v>
      </c>
      <c r="CL948">
        <f t="shared" si="233"/>
        <v>47050</v>
      </c>
      <c r="CQ948">
        <v>941</v>
      </c>
      <c r="CR948">
        <f t="shared" si="234"/>
        <v>47050</v>
      </c>
      <c r="CW948">
        <v>941</v>
      </c>
      <c r="CX948">
        <f t="shared" si="235"/>
        <v>47050</v>
      </c>
      <c r="CY948" s="8"/>
      <c r="DC948">
        <v>941</v>
      </c>
      <c r="DD948">
        <f t="shared" si="236"/>
        <v>47050</v>
      </c>
    </row>
    <row r="949" spans="6:108">
      <c r="F949">
        <v>942</v>
      </c>
      <c r="G949">
        <f t="shared" si="223"/>
        <v>47100</v>
      </c>
      <c r="H949" s="8"/>
      <c r="L949">
        <v>942</v>
      </c>
      <c r="M949">
        <f t="shared" si="224"/>
        <v>47100</v>
      </c>
      <c r="N949" s="8"/>
      <c r="R949">
        <v>942</v>
      </c>
      <c r="S949">
        <f t="shared" si="225"/>
        <v>47100</v>
      </c>
      <c r="X949">
        <v>942</v>
      </c>
      <c r="Y949">
        <f t="shared" si="226"/>
        <v>47100</v>
      </c>
      <c r="AD949">
        <v>942</v>
      </c>
      <c r="AE949">
        <f t="shared" si="227"/>
        <v>47100</v>
      </c>
      <c r="AJ949">
        <v>942</v>
      </c>
      <c r="AK949">
        <f t="shared" si="228"/>
        <v>47100</v>
      </c>
      <c r="AP949">
        <v>942</v>
      </c>
      <c r="AQ949">
        <f t="shared" si="229"/>
        <v>47100</v>
      </c>
      <c r="AV949">
        <v>942</v>
      </c>
      <c r="AW949">
        <f t="shared" si="230"/>
        <v>47100</v>
      </c>
      <c r="BY949">
        <v>942</v>
      </c>
      <c r="BZ949">
        <f t="shared" si="231"/>
        <v>47100</v>
      </c>
      <c r="CE949">
        <v>942</v>
      </c>
      <c r="CF949">
        <f t="shared" si="232"/>
        <v>47100</v>
      </c>
      <c r="CG949" s="8"/>
      <c r="CK949">
        <v>942</v>
      </c>
      <c r="CL949">
        <f t="shared" si="233"/>
        <v>47100</v>
      </c>
      <c r="CQ949">
        <v>942</v>
      </c>
      <c r="CR949">
        <f t="shared" si="234"/>
        <v>47100</v>
      </c>
      <c r="CW949">
        <v>942</v>
      </c>
      <c r="CX949">
        <f t="shared" si="235"/>
        <v>47100</v>
      </c>
      <c r="CY949" s="8"/>
      <c r="DC949">
        <v>942</v>
      </c>
      <c r="DD949">
        <f t="shared" si="236"/>
        <v>47100</v>
      </c>
    </row>
    <row r="950" spans="6:108">
      <c r="F950">
        <v>943</v>
      </c>
      <c r="G950">
        <f t="shared" si="223"/>
        <v>47150</v>
      </c>
      <c r="H950" s="8"/>
      <c r="L950">
        <v>943</v>
      </c>
      <c r="M950">
        <f t="shared" si="224"/>
        <v>47150</v>
      </c>
      <c r="N950" s="8"/>
      <c r="R950">
        <v>943</v>
      </c>
      <c r="S950">
        <f t="shared" si="225"/>
        <v>47150</v>
      </c>
      <c r="X950">
        <v>943</v>
      </c>
      <c r="Y950">
        <f t="shared" si="226"/>
        <v>47150</v>
      </c>
      <c r="AD950">
        <v>943</v>
      </c>
      <c r="AE950">
        <f t="shared" si="227"/>
        <v>47150</v>
      </c>
      <c r="AJ950">
        <v>943</v>
      </c>
      <c r="AK950">
        <f t="shared" si="228"/>
        <v>47150</v>
      </c>
      <c r="AP950">
        <v>943</v>
      </c>
      <c r="AQ950">
        <f t="shared" si="229"/>
        <v>47150</v>
      </c>
      <c r="AV950">
        <v>943</v>
      </c>
      <c r="AW950">
        <f t="shared" si="230"/>
        <v>47150</v>
      </c>
      <c r="BY950">
        <v>943</v>
      </c>
      <c r="BZ950">
        <f t="shared" si="231"/>
        <v>47150</v>
      </c>
      <c r="CE950">
        <v>943</v>
      </c>
      <c r="CF950">
        <f t="shared" si="232"/>
        <v>47150</v>
      </c>
      <c r="CG950" s="8"/>
      <c r="CK950">
        <v>943</v>
      </c>
      <c r="CL950">
        <f t="shared" si="233"/>
        <v>47150</v>
      </c>
      <c r="CQ950">
        <v>943</v>
      </c>
      <c r="CR950">
        <f t="shared" si="234"/>
        <v>47150</v>
      </c>
      <c r="CW950">
        <v>943</v>
      </c>
      <c r="CX950">
        <f t="shared" si="235"/>
        <v>47150</v>
      </c>
      <c r="CY950" s="8"/>
      <c r="DC950">
        <v>943</v>
      </c>
      <c r="DD950">
        <f t="shared" si="236"/>
        <v>47150</v>
      </c>
    </row>
    <row r="951" spans="6:108">
      <c r="F951">
        <v>944</v>
      </c>
      <c r="G951">
        <f t="shared" si="223"/>
        <v>47200</v>
      </c>
      <c r="H951" s="8"/>
      <c r="L951">
        <v>944</v>
      </c>
      <c r="M951">
        <f t="shared" si="224"/>
        <v>47200</v>
      </c>
      <c r="N951" s="8"/>
      <c r="R951">
        <v>944</v>
      </c>
      <c r="S951">
        <f t="shared" si="225"/>
        <v>47200</v>
      </c>
      <c r="X951">
        <v>944</v>
      </c>
      <c r="Y951">
        <f t="shared" si="226"/>
        <v>47200</v>
      </c>
      <c r="AD951">
        <v>944</v>
      </c>
      <c r="AE951">
        <f t="shared" si="227"/>
        <v>47200</v>
      </c>
      <c r="AJ951">
        <v>944</v>
      </c>
      <c r="AK951">
        <f t="shared" si="228"/>
        <v>47200</v>
      </c>
      <c r="AP951">
        <v>944</v>
      </c>
      <c r="AQ951">
        <f t="shared" si="229"/>
        <v>47200</v>
      </c>
      <c r="AV951">
        <v>944</v>
      </c>
      <c r="AW951">
        <f t="shared" si="230"/>
        <v>47200</v>
      </c>
      <c r="BY951">
        <v>944</v>
      </c>
      <c r="BZ951">
        <f t="shared" si="231"/>
        <v>47200</v>
      </c>
      <c r="CE951">
        <v>944</v>
      </c>
      <c r="CF951">
        <f t="shared" si="232"/>
        <v>47200</v>
      </c>
      <c r="CG951" s="8"/>
      <c r="CK951">
        <v>944</v>
      </c>
      <c r="CL951">
        <f t="shared" si="233"/>
        <v>47200</v>
      </c>
      <c r="CQ951">
        <v>944</v>
      </c>
      <c r="CR951">
        <f t="shared" si="234"/>
        <v>47200</v>
      </c>
      <c r="CW951">
        <v>944</v>
      </c>
      <c r="CX951">
        <f t="shared" si="235"/>
        <v>47200</v>
      </c>
      <c r="CY951" s="8"/>
      <c r="DC951">
        <v>944</v>
      </c>
      <c r="DD951">
        <f t="shared" si="236"/>
        <v>47200</v>
      </c>
    </row>
    <row r="952" spans="6:108">
      <c r="F952">
        <v>945</v>
      </c>
      <c r="G952">
        <f t="shared" si="223"/>
        <v>47250</v>
      </c>
      <c r="H952" s="8"/>
      <c r="L952">
        <v>945</v>
      </c>
      <c r="M952">
        <f t="shared" si="224"/>
        <v>47250</v>
      </c>
      <c r="N952" s="8"/>
      <c r="R952">
        <v>945</v>
      </c>
      <c r="S952">
        <f t="shared" si="225"/>
        <v>47250</v>
      </c>
      <c r="X952">
        <v>945</v>
      </c>
      <c r="Y952">
        <f t="shared" si="226"/>
        <v>47250</v>
      </c>
      <c r="AD952">
        <v>945</v>
      </c>
      <c r="AE952">
        <f t="shared" si="227"/>
        <v>47250</v>
      </c>
      <c r="AJ952">
        <v>945</v>
      </c>
      <c r="AK952">
        <f t="shared" si="228"/>
        <v>47250</v>
      </c>
      <c r="AP952">
        <v>945</v>
      </c>
      <c r="AQ952">
        <f t="shared" si="229"/>
        <v>47250</v>
      </c>
      <c r="AV952">
        <v>945</v>
      </c>
      <c r="AW952">
        <f t="shared" si="230"/>
        <v>47250</v>
      </c>
      <c r="BY952">
        <v>945</v>
      </c>
      <c r="BZ952">
        <f t="shared" si="231"/>
        <v>47250</v>
      </c>
      <c r="CE952">
        <v>945</v>
      </c>
      <c r="CF952">
        <f t="shared" si="232"/>
        <v>47250</v>
      </c>
      <c r="CG952" s="8"/>
      <c r="CK952">
        <v>945</v>
      </c>
      <c r="CL952">
        <f t="shared" si="233"/>
        <v>47250</v>
      </c>
      <c r="CQ952">
        <v>945</v>
      </c>
      <c r="CR952">
        <f t="shared" si="234"/>
        <v>47250</v>
      </c>
      <c r="CW952">
        <v>945</v>
      </c>
      <c r="CX952">
        <f t="shared" si="235"/>
        <v>47250</v>
      </c>
      <c r="CY952" s="8"/>
      <c r="DC952">
        <v>945</v>
      </c>
      <c r="DD952">
        <f t="shared" si="236"/>
        <v>47250</v>
      </c>
    </row>
    <row r="953" spans="6:108">
      <c r="F953">
        <v>946</v>
      </c>
      <c r="G953">
        <f t="shared" si="223"/>
        <v>47300</v>
      </c>
      <c r="H953" s="8"/>
      <c r="L953">
        <v>946</v>
      </c>
      <c r="M953">
        <f t="shared" si="224"/>
        <v>47300</v>
      </c>
      <c r="N953" s="8"/>
      <c r="R953">
        <v>946</v>
      </c>
      <c r="S953">
        <f t="shared" si="225"/>
        <v>47300</v>
      </c>
      <c r="X953">
        <v>946</v>
      </c>
      <c r="Y953">
        <f t="shared" si="226"/>
        <v>47300</v>
      </c>
      <c r="AD953">
        <v>946</v>
      </c>
      <c r="AE953">
        <f t="shared" si="227"/>
        <v>47300</v>
      </c>
      <c r="AJ953">
        <v>946</v>
      </c>
      <c r="AK953">
        <f t="shared" si="228"/>
        <v>47300</v>
      </c>
      <c r="AP953">
        <v>946</v>
      </c>
      <c r="AQ953">
        <f t="shared" si="229"/>
        <v>47300</v>
      </c>
      <c r="AV953">
        <v>946</v>
      </c>
      <c r="AW953">
        <f t="shared" si="230"/>
        <v>47300</v>
      </c>
      <c r="BY953">
        <v>946</v>
      </c>
      <c r="BZ953">
        <f t="shared" si="231"/>
        <v>47300</v>
      </c>
      <c r="CE953">
        <v>946</v>
      </c>
      <c r="CF953">
        <f t="shared" si="232"/>
        <v>47300</v>
      </c>
      <c r="CG953" s="8"/>
      <c r="CK953">
        <v>946</v>
      </c>
      <c r="CL953">
        <f t="shared" si="233"/>
        <v>47300</v>
      </c>
      <c r="CQ953">
        <v>946</v>
      </c>
      <c r="CR953">
        <f t="shared" si="234"/>
        <v>47300</v>
      </c>
      <c r="CW953">
        <v>946</v>
      </c>
      <c r="CX953">
        <f t="shared" si="235"/>
        <v>47300</v>
      </c>
      <c r="CY953" s="8"/>
      <c r="DC953">
        <v>946</v>
      </c>
      <c r="DD953">
        <f t="shared" si="236"/>
        <v>47300</v>
      </c>
    </row>
    <row r="954" spans="6:108">
      <c r="F954">
        <v>947</v>
      </c>
      <c r="G954">
        <f t="shared" si="223"/>
        <v>47350</v>
      </c>
      <c r="H954" s="8"/>
      <c r="L954">
        <v>947</v>
      </c>
      <c r="M954">
        <f t="shared" si="224"/>
        <v>47350</v>
      </c>
      <c r="N954" s="8"/>
      <c r="R954">
        <v>947</v>
      </c>
      <c r="S954">
        <f t="shared" si="225"/>
        <v>47350</v>
      </c>
      <c r="X954">
        <v>947</v>
      </c>
      <c r="Y954">
        <f t="shared" si="226"/>
        <v>47350</v>
      </c>
      <c r="AD954">
        <v>947</v>
      </c>
      <c r="AE954">
        <f t="shared" si="227"/>
        <v>47350</v>
      </c>
      <c r="AJ954">
        <v>947</v>
      </c>
      <c r="AK954">
        <f t="shared" si="228"/>
        <v>47350</v>
      </c>
      <c r="AP954">
        <v>947</v>
      </c>
      <c r="AQ954">
        <f t="shared" si="229"/>
        <v>47350</v>
      </c>
      <c r="AV954">
        <v>947</v>
      </c>
      <c r="AW954">
        <f t="shared" si="230"/>
        <v>47350</v>
      </c>
      <c r="BY954">
        <v>947</v>
      </c>
      <c r="BZ954">
        <f t="shared" si="231"/>
        <v>47350</v>
      </c>
      <c r="CE954">
        <v>947</v>
      </c>
      <c r="CF954">
        <f t="shared" si="232"/>
        <v>47350</v>
      </c>
      <c r="CG954" s="8"/>
      <c r="CK954">
        <v>947</v>
      </c>
      <c r="CL954">
        <f t="shared" si="233"/>
        <v>47350</v>
      </c>
      <c r="CQ954">
        <v>947</v>
      </c>
      <c r="CR954">
        <f t="shared" si="234"/>
        <v>47350</v>
      </c>
      <c r="CW954">
        <v>947</v>
      </c>
      <c r="CX954">
        <f t="shared" si="235"/>
        <v>47350</v>
      </c>
      <c r="CY954" s="8"/>
      <c r="DC954">
        <v>947</v>
      </c>
      <c r="DD954">
        <f t="shared" si="236"/>
        <v>47350</v>
      </c>
    </row>
    <row r="955" spans="6:108">
      <c r="F955">
        <v>948</v>
      </c>
      <c r="G955">
        <f t="shared" si="223"/>
        <v>47400</v>
      </c>
      <c r="H955" s="8"/>
      <c r="L955">
        <v>948</v>
      </c>
      <c r="M955">
        <f t="shared" si="224"/>
        <v>47400</v>
      </c>
      <c r="N955" s="8"/>
      <c r="R955">
        <v>948</v>
      </c>
      <c r="S955">
        <f t="shared" si="225"/>
        <v>47400</v>
      </c>
      <c r="X955">
        <v>948</v>
      </c>
      <c r="Y955">
        <f t="shared" si="226"/>
        <v>47400</v>
      </c>
      <c r="AD955">
        <v>948</v>
      </c>
      <c r="AE955">
        <f t="shared" si="227"/>
        <v>47400</v>
      </c>
      <c r="AJ955">
        <v>948</v>
      </c>
      <c r="AK955">
        <f t="shared" si="228"/>
        <v>47400</v>
      </c>
      <c r="AP955">
        <v>948</v>
      </c>
      <c r="AQ955">
        <f t="shared" si="229"/>
        <v>47400</v>
      </c>
      <c r="AV955">
        <v>948</v>
      </c>
      <c r="AW955">
        <f t="shared" si="230"/>
        <v>47400</v>
      </c>
      <c r="BY955">
        <v>948</v>
      </c>
      <c r="BZ955">
        <f t="shared" si="231"/>
        <v>47400</v>
      </c>
      <c r="CE955">
        <v>948</v>
      </c>
      <c r="CF955">
        <f t="shared" si="232"/>
        <v>47400</v>
      </c>
      <c r="CG955" s="8"/>
      <c r="CK955">
        <v>948</v>
      </c>
      <c r="CL955">
        <f t="shared" si="233"/>
        <v>47400</v>
      </c>
      <c r="CQ955">
        <v>948</v>
      </c>
      <c r="CR955">
        <f t="shared" si="234"/>
        <v>47400</v>
      </c>
      <c r="CW955">
        <v>948</v>
      </c>
      <c r="CX955">
        <f t="shared" si="235"/>
        <v>47400</v>
      </c>
      <c r="CY955" s="8"/>
      <c r="DC955">
        <v>948</v>
      </c>
      <c r="DD955">
        <f t="shared" si="236"/>
        <v>47400</v>
      </c>
    </row>
    <row r="956" spans="6:108">
      <c r="F956">
        <v>949</v>
      </c>
      <c r="G956">
        <f t="shared" si="223"/>
        <v>47450</v>
      </c>
      <c r="H956" s="8"/>
      <c r="L956">
        <v>949</v>
      </c>
      <c r="M956">
        <f t="shared" si="224"/>
        <v>47450</v>
      </c>
      <c r="N956" s="8"/>
      <c r="R956">
        <v>949</v>
      </c>
      <c r="S956">
        <f t="shared" si="225"/>
        <v>47450</v>
      </c>
      <c r="X956">
        <v>949</v>
      </c>
      <c r="Y956">
        <f t="shared" si="226"/>
        <v>47450</v>
      </c>
      <c r="AD956">
        <v>949</v>
      </c>
      <c r="AE956">
        <f t="shared" si="227"/>
        <v>47450</v>
      </c>
      <c r="AJ956">
        <v>949</v>
      </c>
      <c r="AK956">
        <f t="shared" si="228"/>
        <v>47450</v>
      </c>
      <c r="AP956">
        <v>949</v>
      </c>
      <c r="AQ956">
        <f t="shared" si="229"/>
        <v>47450</v>
      </c>
      <c r="AV956">
        <v>949</v>
      </c>
      <c r="AW956">
        <f t="shared" si="230"/>
        <v>47450</v>
      </c>
      <c r="BY956">
        <v>949</v>
      </c>
      <c r="BZ956">
        <f t="shared" si="231"/>
        <v>47450</v>
      </c>
      <c r="CE956">
        <v>949</v>
      </c>
      <c r="CF956">
        <f t="shared" si="232"/>
        <v>47450</v>
      </c>
      <c r="CG956" s="8"/>
      <c r="CK956">
        <v>949</v>
      </c>
      <c r="CL956">
        <f t="shared" si="233"/>
        <v>47450</v>
      </c>
      <c r="CQ956">
        <v>949</v>
      </c>
      <c r="CR956">
        <f t="shared" si="234"/>
        <v>47450</v>
      </c>
      <c r="CW956">
        <v>949</v>
      </c>
      <c r="CX956">
        <f t="shared" si="235"/>
        <v>47450</v>
      </c>
      <c r="CY956" s="8"/>
      <c r="DC956">
        <v>949</v>
      </c>
      <c r="DD956">
        <f t="shared" si="236"/>
        <v>47450</v>
      </c>
    </row>
    <row r="957" spans="6:108">
      <c r="F957">
        <v>950</v>
      </c>
      <c r="G957">
        <f t="shared" si="223"/>
        <v>47500</v>
      </c>
      <c r="H957" s="8"/>
      <c r="L957">
        <v>950</v>
      </c>
      <c r="M957">
        <f t="shared" si="224"/>
        <v>47500</v>
      </c>
      <c r="N957" s="8"/>
      <c r="R957">
        <v>950</v>
      </c>
      <c r="S957">
        <f t="shared" si="225"/>
        <v>47500</v>
      </c>
      <c r="X957">
        <v>950</v>
      </c>
      <c r="Y957">
        <f t="shared" si="226"/>
        <v>47500</v>
      </c>
      <c r="AD957">
        <v>950</v>
      </c>
      <c r="AE957">
        <f t="shared" si="227"/>
        <v>47500</v>
      </c>
      <c r="AJ957">
        <v>950</v>
      </c>
      <c r="AK957">
        <f t="shared" si="228"/>
        <v>47500</v>
      </c>
      <c r="AP957">
        <v>950</v>
      </c>
      <c r="AQ957">
        <f t="shared" si="229"/>
        <v>47500</v>
      </c>
      <c r="AV957">
        <v>950</v>
      </c>
      <c r="AW957">
        <f t="shared" si="230"/>
        <v>47500</v>
      </c>
      <c r="BY957">
        <v>950</v>
      </c>
      <c r="BZ957">
        <f t="shared" si="231"/>
        <v>47500</v>
      </c>
      <c r="CE957">
        <v>950</v>
      </c>
      <c r="CF957">
        <f t="shared" si="232"/>
        <v>47500</v>
      </c>
      <c r="CG957" s="8"/>
      <c r="CK957">
        <v>950</v>
      </c>
      <c r="CL957">
        <f t="shared" si="233"/>
        <v>47500</v>
      </c>
      <c r="CQ957">
        <v>950</v>
      </c>
      <c r="CR957">
        <f t="shared" si="234"/>
        <v>47500</v>
      </c>
      <c r="CW957">
        <v>950</v>
      </c>
      <c r="CX957">
        <f t="shared" si="235"/>
        <v>47500</v>
      </c>
      <c r="CY957" s="8"/>
      <c r="DC957">
        <v>950</v>
      </c>
      <c r="DD957">
        <f t="shared" si="236"/>
        <v>47500</v>
      </c>
    </row>
    <row r="958" spans="6:108">
      <c r="F958">
        <v>951</v>
      </c>
      <c r="G958">
        <f t="shared" si="223"/>
        <v>47550</v>
      </c>
      <c r="H958" s="8"/>
      <c r="L958">
        <v>951</v>
      </c>
      <c r="M958">
        <f t="shared" si="224"/>
        <v>47550</v>
      </c>
      <c r="N958" s="8"/>
      <c r="R958">
        <v>951</v>
      </c>
      <c r="S958">
        <f t="shared" si="225"/>
        <v>47550</v>
      </c>
      <c r="X958">
        <v>951</v>
      </c>
      <c r="Y958">
        <f t="shared" si="226"/>
        <v>47550</v>
      </c>
      <c r="AD958">
        <v>951</v>
      </c>
      <c r="AE958">
        <f t="shared" si="227"/>
        <v>47550</v>
      </c>
      <c r="AJ958">
        <v>951</v>
      </c>
      <c r="AK958">
        <f t="shared" si="228"/>
        <v>47550</v>
      </c>
      <c r="AP958">
        <v>951</v>
      </c>
      <c r="AQ958">
        <f t="shared" si="229"/>
        <v>47550</v>
      </c>
      <c r="AV958">
        <v>951</v>
      </c>
      <c r="AW958">
        <f t="shared" si="230"/>
        <v>47550</v>
      </c>
      <c r="BY958">
        <v>951</v>
      </c>
      <c r="BZ958">
        <f t="shared" si="231"/>
        <v>47550</v>
      </c>
      <c r="CE958">
        <v>951</v>
      </c>
      <c r="CF958">
        <f t="shared" si="232"/>
        <v>47550</v>
      </c>
      <c r="CG958" s="8"/>
      <c r="CK958">
        <v>951</v>
      </c>
      <c r="CL958">
        <f t="shared" si="233"/>
        <v>47550</v>
      </c>
      <c r="CQ958">
        <v>951</v>
      </c>
      <c r="CR958">
        <f t="shared" si="234"/>
        <v>47550</v>
      </c>
      <c r="CW958">
        <v>951</v>
      </c>
      <c r="CX958">
        <f t="shared" si="235"/>
        <v>47550</v>
      </c>
      <c r="CY958" s="8"/>
      <c r="DC958">
        <v>951</v>
      </c>
      <c r="DD958">
        <f t="shared" si="236"/>
        <v>47550</v>
      </c>
    </row>
    <row r="959" spans="6:108">
      <c r="F959">
        <v>952</v>
      </c>
      <c r="G959">
        <f t="shared" si="223"/>
        <v>47600</v>
      </c>
      <c r="H959" s="8"/>
      <c r="L959">
        <v>952</v>
      </c>
      <c r="M959">
        <f t="shared" si="224"/>
        <v>47600</v>
      </c>
      <c r="N959" s="8"/>
      <c r="R959">
        <v>952</v>
      </c>
      <c r="S959">
        <f t="shared" si="225"/>
        <v>47600</v>
      </c>
      <c r="X959">
        <v>952</v>
      </c>
      <c r="Y959">
        <f t="shared" si="226"/>
        <v>47600</v>
      </c>
      <c r="AD959">
        <v>952</v>
      </c>
      <c r="AE959">
        <f t="shared" si="227"/>
        <v>47600</v>
      </c>
      <c r="AJ959">
        <v>952</v>
      </c>
      <c r="AK959">
        <f t="shared" si="228"/>
        <v>47600</v>
      </c>
      <c r="AP959">
        <v>952</v>
      </c>
      <c r="AQ959">
        <f t="shared" si="229"/>
        <v>47600</v>
      </c>
      <c r="AV959">
        <v>952</v>
      </c>
      <c r="AW959">
        <f t="shared" si="230"/>
        <v>47600</v>
      </c>
      <c r="BY959">
        <v>952</v>
      </c>
      <c r="BZ959">
        <f t="shared" si="231"/>
        <v>47600</v>
      </c>
      <c r="CE959">
        <v>952</v>
      </c>
      <c r="CF959">
        <f t="shared" si="232"/>
        <v>47600</v>
      </c>
      <c r="CG959" s="8"/>
      <c r="CK959">
        <v>952</v>
      </c>
      <c r="CL959">
        <f t="shared" si="233"/>
        <v>47600</v>
      </c>
      <c r="CQ959">
        <v>952</v>
      </c>
      <c r="CR959">
        <f t="shared" si="234"/>
        <v>47600</v>
      </c>
      <c r="CW959">
        <v>952</v>
      </c>
      <c r="CX959">
        <f t="shared" si="235"/>
        <v>47600</v>
      </c>
      <c r="CY959" s="8"/>
      <c r="DC959">
        <v>952</v>
      </c>
      <c r="DD959">
        <f t="shared" si="236"/>
        <v>47600</v>
      </c>
    </row>
    <row r="960" spans="6:108">
      <c r="F960">
        <v>953</v>
      </c>
      <c r="G960">
        <f t="shared" si="223"/>
        <v>47650</v>
      </c>
      <c r="H960" s="8"/>
      <c r="L960">
        <v>953</v>
      </c>
      <c r="M960">
        <f t="shared" si="224"/>
        <v>47650</v>
      </c>
      <c r="N960" s="8"/>
      <c r="R960">
        <v>953</v>
      </c>
      <c r="S960">
        <f t="shared" si="225"/>
        <v>47650</v>
      </c>
      <c r="X960">
        <v>953</v>
      </c>
      <c r="Y960">
        <f t="shared" si="226"/>
        <v>47650</v>
      </c>
      <c r="AD960">
        <v>953</v>
      </c>
      <c r="AE960">
        <f t="shared" si="227"/>
        <v>47650</v>
      </c>
      <c r="AJ960">
        <v>953</v>
      </c>
      <c r="AK960">
        <f t="shared" si="228"/>
        <v>47650</v>
      </c>
      <c r="AP960">
        <v>953</v>
      </c>
      <c r="AQ960">
        <f t="shared" si="229"/>
        <v>47650</v>
      </c>
      <c r="AV960">
        <v>953</v>
      </c>
      <c r="AW960">
        <f t="shared" si="230"/>
        <v>47650</v>
      </c>
      <c r="BY960">
        <v>953</v>
      </c>
      <c r="BZ960">
        <f t="shared" si="231"/>
        <v>47650</v>
      </c>
      <c r="CE960">
        <v>953</v>
      </c>
      <c r="CF960">
        <f t="shared" si="232"/>
        <v>47650</v>
      </c>
      <c r="CG960" s="8"/>
      <c r="CK960">
        <v>953</v>
      </c>
      <c r="CL960">
        <f t="shared" si="233"/>
        <v>47650</v>
      </c>
      <c r="CQ960">
        <v>953</v>
      </c>
      <c r="CR960">
        <f t="shared" si="234"/>
        <v>47650</v>
      </c>
      <c r="CW960">
        <v>953</v>
      </c>
      <c r="CX960">
        <f t="shared" si="235"/>
        <v>47650</v>
      </c>
      <c r="CY960" s="8"/>
      <c r="DC960">
        <v>953</v>
      </c>
      <c r="DD960">
        <f t="shared" si="236"/>
        <v>47650</v>
      </c>
    </row>
    <row r="961" spans="6:108">
      <c r="F961">
        <v>954</v>
      </c>
      <c r="G961">
        <f t="shared" si="223"/>
        <v>47700</v>
      </c>
      <c r="H961" s="8"/>
      <c r="L961">
        <v>954</v>
      </c>
      <c r="M961">
        <f t="shared" si="224"/>
        <v>47700</v>
      </c>
      <c r="N961" s="8"/>
      <c r="R961">
        <v>954</v>
      </c>
      <c r="S961">
        <f t="shared" si="225"/>
        <v>47700</v>
      </c>
      <c r="X961">
        <v>954</v>
      </c>
      <c r="Y961">
        <f t="shared" si="226"/>
        <v>47700</v>
      </c>
      <c r="AD961">
        <v>954</v>
      </c>
      <c r="AE961">
        <f t="shared" si="227"/>
        <v>47700</v>
      </c>
      <c r="AJ961">
        <v>954</v>
      </c>
      <c r="AK961">
        <f t="shared" si="228"/>
        <v>47700</v>
      </c>
      <c r="AP961">
        <v>954</v>
      </c>
      <c r="AQ961">
        <f t="shared" si="229"/>
        <v>47700</v>
      </c>
      <c r="AV961">
        <v>954</v>
      </c>
      <c r="AW961">
        <f t="shared" si="230"/>
        <v>47700</v>
      </c>
      <c r="BY961">
        <v>954</v>
      </c>
      <c r="BZ961">
        <f t="shared" si="231"/>
        <v>47700</v>
      </c>
      <c r="CE961">
        <v>954</v>
      </c>
      <c r="CF961">
        <f t="shared" si="232"/>
        <v>47700</v>
      </c>
      <c r="CG961" s="8"/>
      <c r="CK961">
        <v>954</v>
      </c>
      <c r="CL961">
        <f t="shared" si="233"/>
        <v>47700</v>
      </c>
      <c r="CQ961">
        <v>954</v>
      </c>
      <c r="CR961">
        <f t="shared" si="234"/>
        <v>47700</v>
      </c>
      <c r="CW961">
        <v>954</v>
      </c>
      <c r="CX961">
        <f t="shared" si="235"/>
        <v>47700</v>
      </c>
      <c r="CY961" s="8"/>
      <c r="DC961">
        <v>954</v>
      </c>
      <c r="DD961">
        <f t="shared" si="236"/>
        <v>47700</v>
      </c>
    </row>
    <row r="962" spans="6:108">
      <c r="F962">
        <v>955</v>
      </c>
      <c r="G962">
        <f t="shared" si="223"/>
        <v>47750</v>
      </c>
      <c r="H962" s="8"/>
      <c r="L962">
        <v>955</v>
      </c>
      <c r="M962">
        <f t="shared" si="224"/>
        <v>47750</v>
      </c>
      <c r="N962" s="8"/>
      <c r="R962">
        <v>955</v>
      </c>
      <c r="S962">
        <f t="shared" si="225"/>
        <v>47750</v>
      </c>
      <c r="X962">
        <v>955</v>
      </c>
      <c r="Y962">
        <f t="shared" si="226"/>
        <v>47750</v>
      </c>
      <c r="AD962">
        <v>955</v>
      </c>
      <c r="AE962">
        <f t="shared" si="227"/>
        <v>47750</v>
      </c>
      <c r="AJ962">
        <v>955</v>
      </c>
      <c r="AK962">
        <f t="shared" si="228"/>
        <v>47750</v>
      </c>
      <c r="AP962">
        <v>955</v>
      </c>
      <c r="AQ962">
        <f t="shared" si="229"/>
        <v>47750</v>
      </c>
      <c r="AV962">
        <v>955</v>
      </c>
      <c r="AW962">
        <f t="shared" si="230"/>
        <v>47750</v>
      </c>
      <c r="BY962">
        <v>955</v>
      </c>
      <c r="BZ962">
        <f t="shared" si="231"/>
        <v>47750</v>
      </c>
      <c r="CE962">
        <v>955</v>
      </c>
      <c r="CF962">
        <f t="shared" si="232"/>
        <v>47750</v>
      </c>
      <c r="CG962" s="8"/>
      <c r="CK962">
        <v>955</v>
      </c>
      <c r="CL962">
        <f t="shared" si="233"/>
        <v>47750</v>
      </c>
      <c r="CQ962">
        <v>955</v>
      </c>
      <c r="CR962">
        <f t="shared" si="234"/>
        <v>47750</v>
      </c>
      <c r="CW962">
        <v>955</v>
      </c>
      <c r="CX962">
        <f t="shared" si="235"/>
        <v>47750</v>
      </c>
      <c r="CY962" s="8"/>
      <c r="DC962">
        <v>955</v>
      </c>
      <c r="DD962">
        <f t="shared" si="236"/>
        <v>47750</v>
      </c>
    </row>
    <row r="963" spans="6:108">
      <c r="F963">
        <v>956</v>
      </c>
      <c r="G963">
        <f t="shared" si="223"/>
        <v>47800</v>
      </c>
      <c r="H963" s="8"/>
      <c r="L963">
        <v>956</v>
      </c>
      <c r="M963">
        <f t="shared" si="224"/>
        <v>47800</v>
      </c>
      <c r="N963" s="8"/>
      <c r="R963">
        <v>956</v>
      </c>
      <c r="S963">
        <f t="shared" si="225"/>
        <v>47800</v>
      </c>
      <c r="X963">
        <v>956</v>
      </c>
      <c r="Y963">
        <f t="shared" si="226"/>
        <v>47800</v>
      </c>
      <c r="AD963">
        <v>956</v>
      </c>
      <c r="AE963">
        <f t="shared" si="227"/>
        <v>47800</v>
      </c>
      <c r="AJ963">
        <v>956</v>
      </c>
      <c r="AK963">
        <f t="shared" si="228"/>
        <v>47800</v>
      </c>
      <c r="AP963">
        <v>956</v>
      </c>
      <c r="AQ963">
        <f t="shared" si="229"/>
        <v>47800</v>
      </c>
      <c r="AV963">
        <v>956</v>
      </c>
      <c r="AW963">
        <f t="shared" si="230"/>
        <v>47800</v>
      </c>
      <c r="BY963">
        <v>956</v>
      </c>
      <c r="BZ963">
        <f t="shared" si="231"/>
        <v>47800</v>
      </c>
      <c r="CE963">
        <v>956</v>
      </c>
      <c r="CF963">
        <f t="shared" si="232"/>
        <v>47800</v>
      </c>
      <c r="CG963" s="8"/>
      <c r="CK963">
        <v>956</v>
      </c>
      <c r="CL963">
        <f t="shared" si="233"/>
        <v>47800</v>
      </c>
      <c r="CQ963">
        <v>956</v>
      </c>
      <c r="CR963">
        <f t="shared" si="234"/>
        <v>47800</v>
      </c>
      <c r="CW963">
        <v>956</v>
      </c>
      <c r="CX963">
        <f t="shared" si="235"/>
        <v>47800</v>
      </c>
      <c r="CY963" s="8"/>
      <c r="DC963">
        <v>956</v>
      </c>
      <c r="DD963">
        <f t="shared" si="236"/>
        <v>47800</v>
      </c>
    </row>
    <row r="964" spans="6:108">
      <c r="F964">
        <v>957</v>
      </c>
      <c r="G964">
        <f t="shared" si="223"/>
        <v>47850</v>
      </c>
      <c r="H964" s="8"/>
      <c r="L964">
        <v>957</v>
      </c>
      <c r="M964">
        <f t="shared" si="224"/>
        <v>47850</v>
      </c>
      <c r="N964" s="8"/>
      <c r="R964">
        <v>957</v>
      </c>
      <c r="S964">
        <f t="shared" si="225"/>
        <v>47850</v>
      </c>
      <c r="X964">
        <v>957</v>
      </c>
      <c r="Y964">
        <f t="shared" si="226"/>
        <v>47850</v>
      </c>
      <c r="AD964">
        <v>957</v>
      </c>
      <c r="AE964">
        <f t="shared" si="227"/>
        <v>47850</v>
      </c>
      <c r="AJ964">
        <v>957</v>
      </c>
      <c r="AK964">
        <f t="shared" si="228"/>
        <v>47850</v>
      </c>
      <c r="AP964">
        <v>957</v>
      </c>
      <c r="AQ964">
        <f t="shared" si="229"/>
        <v>47850</v>
      </c>
      <c r="AV964">
        <v>957</v>
      </c>
      <c r="AW964">
        <f t="shared" si="230"/>
        <v>47850</v>
      </c>
      <c r="BY964">
        <v>957</v>
      </c>
      <c r="BZ964">
        <f t="shared" si="231"/>
        <v>47850</v>
      </c>
      <c r="CE964">
        <v>957</v>
      </c>
      <c r="CF964">
        <f t="shared" si="232"/>
        <v>47850</v>
      </c>
      <c r="CG964" s="8"/>
      <c r="CK964">
        <v>957</v>
      </c>
      <c r="CL964">
        <f t="shared" si="233"/>
        <v>47850</v>
      </c>
      <c r="CQ964">
        <v>957</v>
      </c>
      <c r="CR964">
        <f t="shared" si="234"/>
        <v>47850</v>
      </c>
      <c r="CW964">
        <v>957</v>
      </c>
      <c r="CX964">
        <f t="shared" si="235"/>
        <v>47850</v>
      </c>
      <c r="CY964" s="8"/>
      <c r="DC964">
        <v>957</v>
      </c>
      <c r="DD964">
        <f t="shared" si="236"/>
        <v>47850</v>
      </c>
    </row>
    <row r="965" spans="6:108">
      <c r="F965">
        <v>958</v>
      </c>
      <c r="G965">
        <f t="shared" si="223"/>
        <v>47900</v>
      </c>
      <c r="H965" s="8"/>
      <c r="L965">
        <v>958</v>
      </c>
      <c r="M965">
        <f t="shared" si="224"/>
        <v>47900</v>
      </c>
      <c r="N965" s="8"/>
      <c r="R965">
        <v>958</v>
      </c>
      <c r="S965">
        <f t="shared" si="225"/>
        <v>47900</v>
      </c>
      <c r="X965">
        <v>958</v>
      </c>
      <c r="Y965">
        <f t="shared" si="226"/>
        <v>47900</v>
      </c>
      <c r="AD965">
        <v>958</v>
      </c>
      <c r="AE965">
        <f t="shared" si="227"/>
        <v>47900</v>
      </c>
      <c r="AJ965">
        <v>958</v>
      </c>
      <c r="AK965">
        <f t="shared" si="228"/>
        <v>47900</v>
      </c>
      <c r="AP965">
        <v>958</v>
      </c>
      <c r="AQ965">
        <f t="shared" si="229"/>
        <v>47900</v>
      </c>
      <c r="AV965">
        <v>958</v>
      </c>
      <c r="AW965">
        <f t="shared" si="230"/>
        <v>47900</v>
      </c>
      <c r="BY965">
        <v>958</v>
      </c>
      <c r="BZ965">
        <f t="shared" si="231"/>
        <v>47900</v>
      </c>
      <c r="CE965">
        <v>958</v>
      </c>
      <c r="CF965">
        <f t="shared" si="232"/>
        <v>47900</v>
      </c>
      <c r="CG965" s="8"/>
      <c r="CK965">
        <v>958</v>
      </c>
      <c r="CL965">
        <f t="shared" si="233"/>
        <v>47900</v>
      </c>
      <c r="CQ965">
        <v>958</v>
      </c>
      <c r="CR965">
        <f t="shared" si="234"/>
        <v>47900</v>
      </c>
      <c r="CW965">
        <v>958</v>
      </c>
      <c r="CX965">
        <f t="shared" si="235"/>
        <v>47900</v>
      </c>
      <c r="CY965" s="8"/>
      <c r="DC965">
        <v>958</v>
      </c>
      <c r="DD965">
        <f t="shared" si="236"/>
        <v>47900</v>
      </c>
    </row>
    <row r="966" spans="6:108">
      <c r="F966">
        <v>959</v>
      </c>
      <c r="G966">
        <f t="shared" si="223"/>
        <v>47950</v>
      </c>
      <c r="H966" s="8"/>
      <c r="L966">
        <v>959</v>
      </c>
      <c r="M966">
        <f t="shared" si="224"/>
        <v>47950</v>
      </c>
      <c r="N966" s="8"/>
      <c r="R966">
        <v>959</v>
      </c>
      <c r="S966">
        <f t="shared" si="225"/>
        <v>47950</v>
      </c>
      <c r="X966">
        <v>959</v>
      </c>
      <c r="Y966">
        <f t="shared" si="226"/>
        <v>47950</v>
      </c>
      <c r="AD966">
        <v>959</v>
      </c>
      <c r="AE966">
        <f t="shared" si="227"/>
        <v>47950</v>
      </c>
      <c r="AJ966">
        <v>959</v>
      </c>
      <c r="AK966">
        <f t="shared" si="228"/>
        <v>47950</v>
      </c>
      <c r="AP966">
        <v>959</v>
      </c>
      <c r="AQ966">
        <f t="shared" si="229"/>
        <v>47950</v>
      </c>
      <c r="AV966">
        <v>959</v>
      </c>
      <c r="AW966">
        <f t="shared" si="230"/>
        <v>47950</v>
      </c>
      <c r="BY966">
        <v>959</v>
      </c>
      <c r="BZ966">
        <f t="shared" si="231"/>
        <v>47950</v>
      </c>
      <c r="CE966">
        <v>959</v>
      </c>
      <c r="CF966">
        <f t="shared" si="232"/>
        <v>47950</v>
      </c>
      <c r="CG966" s="8"/>
      <c r="CK966">
        <v>959</v>
      </c>
      <c r="CL966">
        <f t="shared" si="233"/>
        <v>47950</v>
      </c>
      <c r="CQ966">
        <v>959</v>
      </c>
      <c r="CR966">
        <f t="shared" si="234"/>
        <v>47950</v>
      </c>
      <c r="CW966">
        <v>959</v>
      </c>
      <c r="CX966">
        <f t="shared" si="235"/>
        <v>47950</v>
      </c>
      <c r="CY966" s="8"/>
      <c r="DC966">
        <v>959</v>
      </c>
      <c r="DD966">
        <f t="shared" si="236"/>
        <v>47950</v>
      </c>
    </row>
    <row r="967" spans="6:108">
      <c r="F967">
        <v>960</v>
      </c>
      <c r="G967">
        <f t="shared" ref="G967:G1030" si="237">F967*50</f>
        <v>48000</v>
      </c>
      <c r="H967" s="8"/>
      <c r="L967">
        <v>960</v>
      </c>
      <c r="M967">
        <f t="shared" ref="M967:M1006" si="238">L967*50</f>
        <v>48000</v>
      </c>
      <c r="N967" s="8"/>
      <c r="R967">
        <v>960</v>
      </c>
      <c r="S967">
        <f t="shared" ref="S967:S1006" si="239">R967*50</f>
        <v>48000</v>
      </c>
      <c r="X967">
        <v>960</v>
      </c>
      <c r="Y967">
        <f t="shared" ref="Y967:Y1006" si="240">X967*50</f>
        <v>48000</v>
      </c>
      <c r="AD967">
        <v>960</v>
      </c>
      <c r="AE967">
        <f t="shared" ref="AE967:AE1006" si="241">AD967*50</f>
        <v>48000</v>
      </c>
      <c r="AJ967">
        <v>960</v>
      </c>
      <c r="AK967">
        <f t="shared" ref="AK967:AK1006" si="242">AJ967*50</f>
        <v>48000</v>
      </c>
      <c r="AP967">
        <v>960</v>
      </c>
      <c r="AQ967">
        <f t="shared" ref="AQ967:AQ1006" si="243">AP967*50</f>
        <v>48000</v>
      </c>
      <c r="AV967">
        <v>960</v>
      </c>
      <c r="AW967">
        <f t="shared" ref="AW967:AW1006" si="244">AV967*50</f>
        <v>48000</v>
      </c>
      <c r="BY967">
        <v>960</v>
      </c>
      <c r="BZ967">
        <f t="shared" ref="BZ967:BZ1006" si="245">BY967*50</f>
        <v>48000</v>
      </c>
      <c r="CE967">
        <v>960</v>
      </c>
      <c r="CF967">
        <f t="shared" ref="CF967:CF1006" si="246">CE967*50</f>
        <v>48000</v>
      </c>
      <c r="CG967" s="8"/>
      <c r="CK967">
        <v>960</v>
      </c>
      <c r="CL967">
        <f t="shared" ref="CL967:CL1006" si="247">CK967*50</f>
        <v>48000</v>
      </c>
      <c r="CQ967">
        <v>960</v>
      </c>
      <c r="CR967">
        <f t="shared" ref="CR967:CR1006" si="248">CQ967*50</f>
        <v>48000</v>
      </c>
      <c r="CW967">
        <v>960</v>
      </c>
      <c r="CX967">
        <f t="shared" ref="CX967:CX1006" si="249">CW967*50</f>
        <v>48000</v>
      </c>
      <c r="CY967" s="8"/>
      <c r="DC967">
        <v>960</v>
      </c>
      <c r="DD967">
        <f t="shared" ref="DD967:DD1006" si="250">DC967*50</f>
        <v>48000</v>
      </c>
    </row>
    <row r="968" spans="6:108">
      <c r="F968">
        <v>961</v>
      </c>
      <c r="G968">
        <f t="shared" si="237"/>
        <v>48050</v>
      </c>
      <c r="H968" s="8"/>
      <c r="L968">
        <v>961</v>
      </c>
      <c r="M968">
        <f t="shared" si="238"/>
        <v>48050</v>
      </c>
      <c r="N968" s="8"/>
      <c r="R968">
        <v>961</v>
      </c>
      <c r="S968">
        <f t="shared" si="239"/>
        <v>48050</v>
      </c>
      <c r="X968">
        <v>961</v>
      </c>
      <c r="Y968">
        <f t="shared" si="240"/>
        <v>48050</v>
      </c>
      <c r="AD968">
        <v>961</v>
      </c>
      <c r="AE968">
        <f t="shared" si="241"/>
        <v>48050</v>
      </c>
      <c r="AJ968">
        <v>961</v>
      </c>
      <c r="AK968">
        <f t="shared" si="242"/>
        <v>48050</v>
      </c>
      <c r="AP968">
        <v>961</v>
      </c>
      <c r="AQ968">
        <f t="shared" si="243"/>
        <v>48050</v>
      </c>
      <c r="AV968">
        <v>961</v>
      </c>
      <c r="AW968">
        <f t="shared" si="244"/>
        <v>48050</v>
      </c>
      <c r="BY968">
        <v>961</v>
      </c>
      <c r="BZ968">
        <f t="shared" si="245"/>
        <v>48050</v>
      </c>
      <c r="CE968">
        <v>961</v>
      </c>
      <c r="CF968">
        <f t="shared" si="246"/>
        <v>48050</v>
      </c>
      <c r="CG968" s="8"/>
      <c r="CK968">
        <v>961</v>
      </c>
      <c r="CL968">
        <f t="shared" si="247"/>
        <v>48050</v>
      </c>
      <c r="CQ968">
        <v>961</v>
      </c>
      <c r="CR968">
        <f t="shared" si="248"/>
        <v>48050</v>
      </c>
      <c r="CW968">
        <v>961</v>
      </c>
      <c r="CX968">
        <f t="shared" si="249"/>
        <v>48050</v>
      </c>
      <c r="CY968" s="8"/>
      <c r="DC968">
        <v>961</v>
      </c>
      <c r="DD968">
        <f t="shared" si="250"/>
        <v>48050</v>
      </c>
    </row>
    <row r="969" spans="6:108">
      <c r="F969">
        <v>962</v>
      </c>
      <c r="G969">
        <f t="shared" si="237"/>
        <v>48100</v>
      </c>
      <c r="H969" s="8"/>
      <c r="L969">
        <v>962</v>
      </c>
      <c r="M969">
        <f t="shared" si="238"/>
        <v>48100</v>
      </c>
      <c r="N969" s="8"/>
      <c r="R969">
        <v>962</v>
      </c>
      <c r="S969">
        <f t="shared" si="239"/>
        <v>48100</v>
      </c>
      <c r="X969">
        <v>962</v>
      </c>
      <c r="Y969">
        <f t="shared" si="240"/>
        <v>48100</v>
      </c>
      <c r="AD969">
        <v>962</v>
      </c>
      <c r="AE969">
        <f t="shared" si="241"/>
        <v>48100</v>
      </c>
      <c r="AJ969">
        <v>962</v>
      </c>
      <c r="AK969">
        <f t="shared" si="242"/>
        <v>48100</v>
      </c>
      <c r="AP969">
        <v>962</v>
      </c>
      <c r="AQ969">
        <f t="shared" si="243"/>
        <v>48100</v>
      </c>
      <c r="AV969">
        <v>962</v>
      </c>
      <c r="AW969">
        <f t="shared" si="244"/>
        <v>48100</v>
      </c>
      <c r="BY969">
        <v>962</v>
      </c>
      <c r="BZ969">
        <f t="shared" si="245"/>
        <v>48100</v>
      </c>
      <c r="CE969">
        <v>962</v>
      </c>
      <c r="CF969">
        <f t="shared" si="246"/>
        <v>48100</v>
      </c>
      <c r="CG969" s="8"/>
      <c r="CK969">
        <v>962</v>
      </c>
      <c r="CL969">
        <f t="shared" si="247"/>
        <v>48100</v>
      </c>
      <c r="CQ969">
        <v>962</v>
      </c>
      <c r="CR969">
        <f t="shared" si="248"/>
        <v>48100</v>
      </c>
      <c r="CW969">
        <v>962</v>
      </c>
      <c r="CX969">
        <f t="shared" si="249"/>
        <v>48100</v>
      </c>
      <c r="CY969" s="8"/>
      <c r="DC969">
        <v>962</v>
      </c>
      <c r="DD969">
        <f t="shared" si="250"/>
        <v>48100</v>
      </c>
    </row>
    <row r="970" spans="6:108">
      <c r="F970">
        <v>963</v>
      </c>
      <c r="G970">
        <f t="shared" si="237"/>
        <v>48150</v>
      </c>
      <c r="H970" s="8"/>
      <c r="L970">
        <v>963</v>
      </c>
      <c r="M970">
        <f t="shared" si="238"/>
        <v>48150</v>
      </c>
      <c r="N970" s="8"/>
      <c r="R970">
        <v>963</v>
      </c>
      <c r="S970">
        <f t="shared" si="239"/>
        <v>48150</v>
      </c>
      <c r="X970">
        <v>963</v>
      </c>
      <c r="Y970">
        <f t="shared" si="240"/>
        <v>48150</v>
      </c>
      <c r="AD970">
        <v>963</v>
      </c>
      <c r="AE970">
        <f t="shared" si="241"/>
        <v>48150</v>
      </c>
      <c r="AJ970">
        <v>963</v>
      </c>
      <c r="AK970">
        <f t="shared" si="242"/>
        <v>48150</v>
      </c>
      <c r="AP970">
        <v>963</v>
      </c>
      <c r="AQ970">
        <f t="shared" si="243"/>
        <v>48150</v>
      </c>
      <c r="AV970">
        <v>963</v>
      </c>
      <c r="AW970">
        <f t="shared" si="244"/>
        <v>48150</v>
      </c>
      <c r="BY970">
        <v>963</v>
      </c>
      <c r="BZ970">
        <f t="shared" si="245"/>
        <v>48150</v>
      </c>
      <c r="CE970">
        <v>963</v>
      </c>
      <c r="CF970">
        <f t="shared" si="246"/>
        <v>48150</v>
      </c>
      <c r="CG970" s="8"/>
      <c r="CK970">
        <v>963</v>
      </c>
      <c r="CL970">
        <f t="shared" si="247"/>
        <v>48150</v>
      </c>
      <c r="CQ970">
        <v>963</v>
      </c>
      <c r="CR970">
        <f t="shared" si="248"/>
        <v>48150</v>
      </c>
      <c r="CW970">
        <v>963</v>
      </c>
      <c r="CX970">
        <f t="shared" si="249"/>
        <v>48150</v>
      </c>
      <c r="CY970" s="8"/>
      <c r="DC970">
        <v>963</v>
      </c>
      <c r="DD970">
        <f t="shared" si="250"/>
        <v>48150</v>
      </c>
    </row>
    <row r="971" spans="6:108">
      <c r="F971">
        <v>964</v>
      </c>
      <c r="G971">
        <f t="shared" si="237"/>
        <v>48200</v>
      </c>
      <c r="H971" s="8"/>
      <c r="L971">
        <v>964</v>
      </c>
      <c r="M971">
        <f t="shared" si="238"/>
        <v>48200</v>
      </c>
      <c r="N971" s="8"/>
      <c r="R971">
        <v>964</v>
      </c>
      <c r="S971">
        <f t="shared" si="239"/>
        <v>48200</v>
      </c>
      <c r="X971">
        <v>964</v>
      </c>
      <c r="Y971">
        <f t="shared" si="240"/>
        <v>48200</v>
      </c>
      <c r="AD971">
        <v>964</v>
      </c>
      <c r="AE971">
        <f t="shared" si="241"/>
        <v>48200</v>
      </c>
      <c r="AJ971">
        <v>964</v>
      </c>
      <c r="AK971">
        <f t="shared" si="242"/>
        <v>48200</v>
      </c>
      <c r="AP971">
        <v>964</v>
      </c>
      <c r="AQ971">
        <f t="shared" si="243"/>
        <v>48200</v>
      </c>
      <c r="AV971">
        <v>964</v>
      </c>
      <c r="AW971">
        <f t="shared" si="244"/>
        <v>48200</v>
      </c>
      <c r="BY971">
        <v>964</v>
      </c>
      <c r="BZ971">
        <f t="shared" si="245"/>
        <v>48200</v>
      </c>
      <c r="CE971">
        <v>964</v>
      </c>
      <c r="CF971">
        <f t="shared" si="246"/>
        <v>48200</v>
      </c>
      <c r="CG971" s="8"/>
      <c r="CK971">
        <v>964</v>
      </c>
      <c r="CL971">
        <f t="shared" si="247"/>
        <v>48200</v>
      </c>
      <c r="CQ971">
        <v>964</v>
      </c>
      <c r="CR971">
        <f t="shared" si="248"/>
        <v>48200</v>
      </c>
      <c r="CW971">
        <v>964</v>
      </c>
      <c r="CX971">
        <f t="shared" si="249"/>
        <v>48200</v>
      </c>
      <c r="CY971" s="8"/>
      <c r="DC971">
        <v>964</v>
      </c>
      <c r="DD971">
        <f t="shared" si="250"/>
        <v>48200</v>
      </c>
    </row>
    <row r="972" spans="6:108">
      <c r="F972">
        <v>965</v>
      </c>
      <c r="G972">
        <f t="shared" si="237"/>
        <v>48250</v>
      </c>
      <c r="H972" s="8"/>
      <c r="L972">
        <v>965</v>
      </c>
      <c r="M972">
        <f t="shared" si="238"/>
        <v>48250</v>
      </c>
      <c r="N972" s="8"/>
      <c r="R972">
        <v>965</v>
      </c>
      <c r="S972">
        <f t="shared" si="239"/>
        <v>48250</v>
      </c>
      <c r="X972">
        <v>965</v>
      </c>
      <c r="Y972">
        <f t="shared" si="240"/>
        <v>48250</v>
      </c>
      <c r="AD972">
        <v>965</v>
      </c>
      <c r="AE972">
        <f t="shared" si="241"/>
        <v>48250</v>
      </c>
      <c r="AJ972">
        <v>965</v>
      </c>
      <c r="AK972">
        <f t="shared" si="242"/>
        <v>48250</v>
      </c>
      <c r="AP972">
        <v>965</v>
      </c>
      <c r="AQ972">
        <f t="shared" si="243"/>
        <v>48250</v>
      </c>
      <c r="AV972">
        <v>965</v>
      </c>
      <c r="AW972">
        <f t="shared" si="244"/>
        <v>48250</v>
      </c>
      <c r="BY972">
        <v>965</v>
      </c>
      <c r="BZ972">
        <f t="shared" si="245"/>
        <v>48250</v>
      </c>
      <c r="CE972">
        <v>965</v>
      </c>
      <c r="CF972">
        <f t="shared" si="246"/>
        <v>48250</v>
      </c>
      <c r="CG972" s="8"/>
      <c r="CK972">
        <v>965</v>
      </c>
      <c r="CL972">
        <f t="shared" si="247"/>
        <v>48250</v>
      </c>
      <c r="CQ972">
        <v>965</v>
      </c>
      <c r="CR972">
        <f t="shared" si="248"/>
        <v>48250</v>
      </c>
      <c r="CW972">
        <v>965</v>
      </c>
      <c r="CX972">
        <f t="shared" si="249"/>
        <v>48250</v>
      </c>
      <c r="CY972" s="8"/>
      <c r="DC972">
        <v>965</v>
      </c>
      <c r="DD972">
        <f t="shared" si="250"/>
        <v>48250</v>
      </c>
    </row>
    <row r="973" spans="6:108">
      <c r="F973">
        <v>966</v>
      </c>
      <c r="G973">
        <f t="shared" si="237"/>
        <v>48300</v>
      </c>
      <c r="H973" s="8"/>
      <c r="L973">
        <v>966</v>
      </c>
      <c r="M973">
        <f t="shared" si="238"/>
        <v>48300</v>
      </c>
      <c r="N973" s="8"/>
      <c r="R973">
        <v>966</v>
      </c>
      <c r="S973">
        <f t="shared" si="239"/>
        <v>48300</v>
      </c>
      <c r="X973">
        <v>966</v>
      </c>
      <c r="Y973">
        <f t="shared" si="240"/>
        <v>48300</v>
      </c>
      <c r="AD973">
        <v>966</v>
      </c>
      <c r="AE973">
        <f t="shared" si="241"/>
        <v>48300</v>
      </c>
      <c r="AJ973">
        <v>966</v>
      </c>
      <c r="AK973">
        <f t="shared" si="242"/>
        <v>48300</v>
      </c>
      <c r="AP973">
        <v>966</v>
      </c>
      <c r="AQ973">
        <f t="shared" si="243"/>
        <v>48300</v>
      </c>
      <c r="AV973">
        <v>966</v>
      </c>
      <c r="AW973">
        <f t="shared" si="244"/>
        <v>48300</v>
      </c>
      <c r="BY973">
        <v>966</v>
      </c>
      <c r="BZ973">
        <f t="shared" si="245"/>
        <v>48300</v>
      </c>
      <c r="CE973">
        <v>966</v>
      </c>
      <c r="CF973">
        <f t="shared" si="246"/>
        <v>48300</v>
      </c>
      <c r="CG973" s="8"/>
      <c r="CK973">
        <v>966</v>
      </c>
      <c r="CL973">
        <f t="shared" si="247"/>
        <v>48300</v>
      </c>
      <c r="CQ973">
        <v>966</v>
      </c>
      <c r="CR973">
        <f t="shared" si="248"/>
        <v>48300</v>
      </c>
      <c r="CW973">
        <v>966</v>
      </c>
      <c r="CX973">
        <f t="shared" si="249"/>
        <v>48300</v>
      </c>
      <c r="CY973" s="8"/>
      <c r="DC973">
        <v>966</v>
      </c>
      <c r="DD973">
        <f t="shared" si="250"/>
        <v>48300</v>
      </c>
    </row>
    <row r="974" spans="6:108">
      <c r="F974">
        <v>967</v>
      </c>
      <c r="G974">
        <f t="shared" si="237"/>
        <v>48350</v>
      </c>
      <c r="H974" s="8"/>
      <c r="L974">
        <v>967</v>
      </c>
      <c r="M974">
        <f t="shared" si="238"/>
        <v>48350</v>
      </c>
      <c r="N974" s="8"/>
      <c r="R974">
        <v>967</v>
      </c>
      <c r="S974">
        <f t="shared" si="239"/>
        <v>48350</v>
      </c>
      <c r="X974">
        <v>967</v>
      </c>
      <c r="Y974">
        <f t="shared" si="240"/>
        <v>48350</v>
      </c>
      <c r="AD974">
        <v>967</v>
      </c>
      <c r="AE974">
        <f t="shared" si="241"/>
        <v>48350</v>
      </c>
      <c r="AJ974">
        <v>967</v>
      </c>
      <c r="AK974">
        <f t="shared" si="242"/>
        <v>48350</v>
      </c>
      <c r="AP974">
        <v>967</v>
      </c>
      <c r="AQ974">
        <f t="shared" si="243"/>
        <v>48350</v>
      </c>
      <c r="AV974">
        <v>967</v>
      </c>
      <c r="AW974">
        <f t="shared" si="244"/>
        <v>48350</v>
      </c>
      <c r="BY974">
        <v>967</v>
      </c>
      <c r="BZ974">
        <f t="shared" si="245"/>
        <v>48350</v>
      </c>
      <c r="CE974">
        <v>967</v>
      </c>
      <c r="CF974">
        <f t="shared" si="246"/>
        <v>48350</v>
      </c>
      <c r="CG974" s="8"/>
      <c r="CK974">
        <v>967</v>
      </c>
      <c r="CL974">
        <f t="shared" si="247"/>
        <v>48350</v>
      </c>
      <c r="CQ974">
        <v>967</v>
      </c>
      <c r="CR974">
        <f t="shared" si="248"/>
        <v>48350</v>
      </c>
      <c r="CW974">
        <v>967</v>
      </c>
      <c r="CX974">
        <f t="shared" si="249"/>
        <v>48350</v>
      </c>
      <c r="CY974" s="8"/>
      <c r="DC974">
        <v>967</v>
      </c>
      <c r="DD974">
        <f t="shared" si="250"/>
        <v>48350</v>
      </c>
    </row>
    <row r="975" spans="6:108">
      <c r="F975">
        <v>968</v>
      </c>
      <c r="G975">
        <f t="shared" si="237"/>
        <v>48400</v>
      </c>
      <c r="H975" s="8"/>
      <c r="L975">
        <v>968</v>
      </c>
      <c r="M975">
        <f t="shared" si="238"/>
        <v>48400</v>
      </c>
      <c r="N975" s="8"/>
      <c r="R975">
        <v>968</v>
      </c>
      <c r="S975">
        <f t="shared" si="239"/>
        <v>48400</v>
      </c>
      <c r="X975">
        <v>968</v>
      </c>
      <c r="Y975">
        <f t="shared" si="240"/>
        <v>48400</v>
      </c>
      <c r="AD975">
        <v>968</v>
      </c>
      <c r="AE975">
        <f t="shared" si="241"/>
        <v>48400</v>
      </c>
      <c r="AJ975">
        <v>968</v>
      </c>
      <c r="AK975">
        <f t="shared" si="242"/>
        <v>48400</v>
      </c>
      <c r="AP975">
        <v>968</v>
      </c>
      <c r="AQ975">
        <f t="shared" si="243"/>
        <v>48400</v>
      </c>
      <c r="AV975">
        <v>968</v>
      </c>
      <c r="AW975">
        <f t="shared" si="244"/>
        <v>48400</v>
      </c>
      <c r="BY975">
        <v>968</v>
      </c>
      <c r="BZ975">
        <f t="shared" si="245"/>
        <v>48400</v>
      </c>
      <c r="CE975">
        <v>968</v>
      </c>
      <c r="CF975">
        <f t="shared" si="246"/>
        <v>48400</v>
      </c>
      <c r="CG975" s="8"/>
      <c r="CK975">
        <v>968</v>
      </c>
      <c r="CL975">
        <f t="shared" si="247"/>
        <v>48400</v>
      </c>
      <c r="CQ975">
        <v>968</v>
      </c>
      <c r="CR975">
        <f t="shared" si="248"/>
        <v>48400</v>
      </c>
      <c r="CW975">
        <v>968</v>
      </c>
      <c r="CX975">
        <f t="shared" si="249"/>
        <v>48400</v>
      </c>
      <c r="CY975" s="8"/>
      <c r="DC975">
        <v>968</v>
      </c>
      <c r="DD975">
        <f t="shared" si="250"/>
        <v>48400</v>
      </c>
    </row>
    <row r="976" spans="6:108">
      <c r="F976">
        <v>969</v>
      </c>
      <c r="G976">
        <f t="shared" si="237"/>
        <v>48450</v>
      </c>
      <c r="H976" s="8"/>
      <c r="L976">
        <v>969</v>
      </c>
      <c r="M976">
        <f t="shared" si="238"/>
        <v>48450</v>
      </c>
      <c r="N976" s="8"/>
      <c r="R976">
        <v>969</v>
      </c>
      <c r="S976">
        <f t="shared" si="239"/>
        <v>48450</v>
      </c>
      <c r="X976">
        <v>969</v>
      </c>
      <c r="Y976">
        <f t="shared" si="240"/>
        <v>48450</v>
      </c>
      <c r="AD976">
        <v>969</v>
      </c>
      <c r="AE976">
        <f t="shared" si="241"/>
        <v>48450</v>
      </c>
      <c r="AJ976">
        <v>969</v>
      </c>
      <c r="AK976">
        <f t="shared" si="242"/>
        <v>48450</v>
      </c>
      <c r="AP976">
        <v>969</v>
      </c>
      <c r="AQ976">
        <f t="shared" si="243"/>
        <v>48450</v>
      </c>
      <c r="AV976">
        <v>969</v>
      </c>
      <c r="AW976">
        <f t="shared" si="244"/>
        <v>48450</v>
      </c>
      <c r="BY976">
        <v>969</v>
      </c>
      <c r="BZ976">
        <f t="shared" si="245"/>
        <v>48450</v>
      </c>
      <c r="CE976">
        <v>969</v>
      </c>
      <c r="CF976">
        <f t="shared" si="246"/>
        <v>48450</v>
      </c>
      <c r="CG976" s="8"/>
      <c r="CK976">
        <v>969</v>
      </c>
      <c r="CL976">
        <f t="shared" si="247"/>
        <v>48450</v>
      </c>
      <c r="CQ976">
        <v>969</v>
      </c>
      <c r="CR976">
        <f t="shared" si="248"/>
        <v>48450</v>
      </c>
      <c r="CW976">
        <v>969</v>
      </c>
      <c r="CX976">
        <f t="shared" si="249"/>
        <v>48450</v>
      </c>
      <c r="CY976" s="8"/>
      <c r="DC976">
        <v>969</v>
      </c>
      <c r="DD976">
        <f t="shared" si="250"/>
        <v>48450</v>
      </c>
    </row>
    <row r="977" spans="6:108">
      <c r="F977">
        <v>970</v>
      </c>
      <c r="G977">
        <f t="shared" si="237"/>
        <v>48500</v>
      </c>
      <c r="H977" s="8"/>
      <c r="L977">
        <v>970</v>
      </c>
      <c r="M977">
        <f t="shared" si="238"/>
        <v>48500</v>
      </c>
      <c r="N977" s="8"/>
      <c r="R977">
        <v>970</v>
      </c>
      <c r="S977">
        <f t="shared" si="239"/>
        <v>48500</v>
      </c>
      <c r="X977">
        <v>970</v>
      </c>
      <c r="Y977">
        <f t="shared" si="240"/>
        <v>48500</v>
      </c>
      <c r="AD977">
        <v>970</v>
      </c>
      <c r="AE977">
        <f t="shared" si="241"/>
        <v>48500</v>
      </c>
      <c r="AJ977">
        <v>970</v>
      </c>
      <c r="AK977">
        <f t="shared" si="242"/>
        <v>48500</v>
      </c>
      <c r="AP977">
        <v>970</v>
      </c>
      <c r="AQ977">
        <f t="shared" si="243"/>
        <v>48500</v>
      </c>
      <c r="AV977">
        <v>970</v>
      </c>
      <c r="AW977">
        <f t="shared" si="244"/>
        <v>48500</v>
      </c>
      <c r="BY977">
        <v>970</v>
      </c>
      <c r="BZ977">
        <f t="shared" si="245"/>
        <v>48500</v>
      </c>
      <c r="CE977">
        <v>970</v>
      </c>
      <c r="CF977">
        <f t="shared" si="246"/>
        <v>48500</v>
      </c>
      <c r="CG977" s="8"/>
      <c r="CK977">
        <v>970</v>
      </c>
      <c r="CL977">
        <f t="shared" si="247"/>
        <v>48500</v>
      </c>
      <c r="CQ977">
        <v>970</v>
      </c>
      <c r="CR977">
        <f t="shared" si="248"/>
        <v>48500</v>
      </c>
      <c r="CW977">
        <v>970</v>
      </c>
      <c r="CX977">
        <f t="shared" si="249"/>
        <v>48500</v>
      </c>
      <c r="CY977" s="8"/>
      <c r="DC977">
        <v>970</v>
      </c>
      <c r="DD977">
        <f t="shared" si="250"/>
        <v>48500</v>
      </c>
    </row>
    <row r="978" spans="6:108">
      <c r="F978">
        <v>971</v>
      </c>
      <c r="G978">
        <f t="shared" si="237"/>
        <v>48550</v>
      </c>
      <c r="H978" s="8"/>
      <c r="L978">
        <v>971</v>
      </c>
      <c r="M978">
        <f t="shared" si="238"/>
        <v>48550</v>
      </c>
      <c r="N978" s="8"/>
      <c r="R978">
        <v>971</v>
      </c>
      <c r="S978">
        <f t="shared" si="239"/>
        <v>48550</v>
      </c>
      <c r="X978">
        <v>971</v>
      </c>
      <c r="Y978">
        <f t="shared" si="240"/>
        <v>48550</v>
      </c>
      <c r="AD978">
        <v>971</v>
      </c>
      <c r="AE978">
        <f t="shared" si="241"/>
        <v>48550</v>
      </c>
      <c r="AJ978">
        <v>971</v>
      </c>
      <c r="AK978">
        <f t="shared" si="242"/>
        <v>48550</v>
      </c>
      <c r="AP978">
        <v>971</v>
      </c>
      <c r="AQ978">
        <f t="shared" si="243"/>
        <v>48550</v>
      </c>
      <c r="AV978">
        <v>971</v>
      </c>
      <c r="AW978">
        <f t="shared" si="244"/>
        <v>48550</v>
      </c>
      <c r="BY978">
        <v>971</v>
      </c>
      <c r="BZ978">
        <f t="shared" si="245"/>
        <v>48550</v>
      </c>
      <c r="CE978">
        <v>971</v>
      </c>
      <c r="CF978">
        <f t="shared" si="246"/>
        <v>48550</v>
      </c>
      <c r="CG978" s="8"/>
      <c r="CK978">
        <v>971</v>
      </c>
      <c r="CL978">
        <f t="shared" si="247"/>
        <v>48550</v>
      </c>
      <c r="CQ978">
        <v>971</v>
      </c>
      <c r="CR978">
        <f t="shared" si="248"/>
        <v>48550</v>
      </c>
      <c r="CW978">
        <v>971</v>
      </c>
      <c r="CX978">
        <f t="shared" si="249"/>
        <v>48550</v>
      </c>
      <c r="CY978" s="8"/>
      <c r="DC978">
        <v>971</v>
      </c>
      <c r="DD978">
        <f t="shared" si="250"/>
        <v>48550</v>
      </c>
    </row>
    <row r="979" spans="6:108">
      <c r="F979">
        <v>972</v>
      </c>
      <c r="G979">
        <f t="shared" si="237"/>
        <v>48600</v>
      </c>
      <c r="H979" s="8"/>
      <c r="L979">
        <v>972</v>
      </c>
      <c r="M979">
        <f t="shared" si="238"/>
        <v>48600</v>
      </c>
      <c r="N979" s="8"/>
      <c r="R979">
        <v>972</v>
      </c>
      <c r="S979">
        <f t="shared" si="239"/>
        <v>48600</v>
      </c>
      <c r="X979">
        <v>972</v>
      </c>
      <c r="Y979">
        <f t="shared" si="240"/>
        <v>48600</v>
      </c>
      <c r="AD979">
        <v>972</v>
      </c>
      <c r="AE979">
        <f t="shared" si="241"/>
        <v>48600</v>
      </c>
      <c r="AJ979">
        <v>972</v>
      </c>
      <c r="AK979">
        <f t="shared" si="242"/>
        <v>48600</v>
      </c>
      <c r="AP979">
        <v>972</v>
      </c>
      <c r="AQ979">
        <f t="shared" si="243"/>
        <v>48600</v>
      </c>
      <c r="AV979">
        <v>972</v>
      </c>
      <c r="AW979">
        <f t="shared" si="244"/>
        <v>48600</v>
      </c>
      <c r="BY979">
        <v>972</v>
      </c>
      <c r="BZ979">
        <f t="shared" si="245"/>
        <v>48600</v>
      </c>
      <c r="CE979">
        <v>972</v>
      </c>
      <c r="CF979">
        <f t="shared" si="246"/>
        <v>48600</v>
      </c>
      <c r="CG979" s="8"/>
      <c r="CK979">
        <v>972</v>
      </c>
      <c r="CL979">
        <f t="shared" si="247"/>
        <v>48600</v>
      </c>
      <c r="CQ979">
        <v>972</v>
      </c>
      <c r="CR979">
        <f t="shared" si="248"/>
        <v>48600</v>
      </c>
      <c r="CW979">
        <v>972</v>
      </c>
      <c r="CX979">
        <f t="shared" si="249"/>
        <v>48600</v>
      </c>
      <c r="CY979" s="8"/>
      <c r="DC979">
        <v>972</v>
      </c>
      <c r="DD979">
        <f t="shared" si="250"/>
        <v>48600</v>
      </c>
    </row>
    <row r="980" spans="6:108">
      <c r="F980">
        <v>973</v>
      </c>
      <c r="G980">
        <f t="shared" si="237"/>
        <v>48650</v>
      </c>
      <c r="H980" s="8"/>
      <c r="L980">
        <v>973</v>
      </c>
      <c r="M980">
        <f t="shared" si="238"/>
        <v>48650</v>
      </c>
      <c r="N980" s="8"/>
      <c r="R980">
        <v>973</v>
      </c>
      <c r="S980">
        <f t="shared" si="239"/>
        <v>48650</v>
      </c>
      <c r="X980">
        <v>973</v>
      </c>
      <c r="Y980">
        <f t="shared" si="240"/>
        <v>48650</v>
      </c>
      <c r="AD980">
        <v>973</v>
      </c>
      <c r="AE980">
        <f t="shared" si="241"/>
        <v>48650</v>
      </c>
      <c r="AJ980">
        <v>973</v>
      </c>
      <c r="AK980">
        <f t="shared" si="242"/>
        <v>48650</v>
      </c>
      <c r="AP980">
        <v>973</v>
      </c>
      <c r="AQ980">
        <f t="shared" si="243"/>
        <v>48650</v>
      </c>
      <c r="AV980">
        <v>973</v>
      </c>
      <c r="AW980">
        <f t="shared" si="244"/>
        <v>48650</v>
      </c>
      <c r="BY980">
        <v>973</v>
      </c>
      <c r="BZ980">
        <f t="shared" si="245"/>
        <v>48650</v>
      </c>
      <c r="CE980">
        <v>973</v>
      </c>
      <c r="CF980">
        <f t="shared" si="246"/>
        <v>48650</v>
      </c>
      <c r="CG980" s="8"/>
      <c r="CK980">
        <v>973</v>
      </c>
      <c r="CL980">
        <f t="shared" si="247"/>
        <v>48650</v>
      </c>
      <c r="CQ980">
        <v>973</v>
      </c>
      <c r="CR980">
        <f t="shared" si="248"/>
        <v>48650</v>
      </c>
      <c r="CW980">
        <v>973</v>
      </c>
      <c r="CX980">
        <f t="shared" si="249"/>
        <v>48650</v>
      </c>
      <c r="CY980" s="8"/>
      <c r="DC980">
        <v>973</v>
      </c>
      <c r="DD980">
        <f t="shared" si="250"/>
        <v>48650</v>
      </c>
    </row>
    <row r="981" spans="6:108">
      <c r="F981">
        <v>974</v>
      </c>
      <c r="G981">
        <f t="shared" si="237"/>
        <v>48700</v>
      </c>
      <c r="H981" s="8"/>
      <c r="L981">
        <v>974</v>
      </c>
      <c r="M981">
        <f t="shared" si="238"/>
        <v>48700</v>
      </c>
      <c r="N981" s="8"/>
      <c r="R981">
        <v>974</v>
      </c>
      <c r="S981">
        <f t="shared" si="239"/>
        <v>48700</v>
      </c>
      <c r="X981">
        <v>974</v>
      </c>
      <c r="Y981">
        <f t="shared" si="240"/>
        <v>48700</v>
      </c>
      <c r="AD981">
        <v>974</v>
      </c>
      <c r="AE981">
        <f t="shared" si="241"/>
        <v>48700</v>
      </c>
      <c r="AJ981">
        <v>974</v>
      </c>
      <c r="AK981">
        <f t="shared" si="242"/>
        <v>48700</v>
      </c>
      <c r="AP981">
        <v>974</v>
      </c>
      <c r="AQ981">
        <f t="shared" si="243"/>
        <v>48700</v>
      </c>
      <c r="AV981">
        <v>974</v>
      </c>
      <c r="AW981">
        <f t="shared" si="244"/>
        <v>48700</v>
      </c>
      <c r="BY981">
        <v>974</v>
      </c>
      <c r="BZ981">
        <f t="shared" si="245"/>
        <v>48700</v>
      </c>
      <c r="CE981">
        <v>974</v>
      </c>
      <c r="CF981">
        <f t="shared" si="246"/>
        <v>48700</v>
      </c>
      <c r="CG981" s="8"/>
      <c r="CK981">
        <v>974</v>
      </c>
      <c r="CL981">
        <f t="shared" si="247"/>
        <v>48700</v>
      </c>
      <c r="CQ981">
        <v>974</v>
      </c>
      <c r="CR981">
        <f t="shared" si="248"/>
        <v>48700</v>
      </c>
      <c r="CW981">
        <v>974</v>
      </c>
      <c r="CX981">
        <f t="shared" si="249"/>
        <v>48700</v>
      </c>
      <c r="CY981" s="8"/>
      <c r="DC981">
        <v>974</v>
      </c>
      <c r="DD981">
        <f t="shared" si="250"/>
        <v>48700</v>
      </c>
    </row>
    <row r="982" spans="6:108">
      <c r="F982">
        <v>975</v>
      </c>
      <c r="G982">
        <f t="shared" si="237"/>
        <v>48750</v>
      </c>
      <c r="H982" s="8"/>
      <c r="L982">
        <v>975</v>
      </c>
      <c r="M982">
        <f t="shared" si="238"/>
        <v>48750</v>
      </c>
      <c r="N982" s="8"/>
      <c r="R982">
        <v>975</v>
      </c>
      <c r="S982">
        <f t="shared" si="239"/>
        <v>48750</v>
      </c>
      <c r="X982">
        <v>975</v>
      </c>
      <c r="Y982">
        <f t="shared" si="240"/>
        <v>48750</v>
      </c>
      <c r="AD982">
        <v>975</v>
      </c>
      <c r="AE982">
        <f t="shared" si="241"/>
        <v>48750</v>
      </c>
      <c r="AJ982">
        <v>975</v>
      </c>
      <c r="AK982">
        <f t="shared" si="242"/>
        <v>48750</v>
      </c>
      <c r="AP982">
        <v>975</v>
      </c>
      <c r="AQ982">
        <f t="shared" si="243"/>
        <v>48750</v>
      </c>
      <c r="AV982">
        <v>975</v>
      </c>
      <c r="AW982">
        <f t="shared" si="244"/>
        <v>48750</v>
      </c>
      <c r="BY982">
        <v>975</v>
      </c>
      <c r="BZ982">
        <f t="shared" si="245"/>
        <v>48750</v>
      </c>
      <c r="CE982">
        <v>975</v>
      </c>
      <c r="CF982">
        <f t="shared" si="246"/>
        <v>48750</v>
      </c>
      <c r="CG982" s="8"/>
      <c r="CK982">
        <v>975</v>
      </c>
      <c r="CL982">
        <f t="shared" si="247"/>
        <v>48750</v>
      </c>
      <c r="CQ982">
        <v>975</v>
      </c>
      <c r="CR982">
        <f t="shared" si="248"/>
        <v>48750</v>
      </c>
      <c r="CW982">
        <v>975</v>
      </c>
      <c r="CX982">
        <f t="shared" si="249"/>
        <v>48750</v>
      </c>
      <c r="CY982" s="8"/>
      <c r="DC982">
        <v>975</v>
      </c>
      <c r="DD982">
        <f t="shared" si="250"/>
        <v>48750</v>
      </c>
    </row>
    <row r="983" spans="6:108">
      <c r="F983">
        <v>976</v>
      </c>
      <c r="G983">
        <f t="shared" si="237"/>
        <v>48800</v>
      </c>
      <c r="H983" s="8"/>
      <c r="L983">
        <v>976</v>
      </c>
      <c r="M983">
        <f t="shared" si="238"/>
        <v>48800</v>
      </c>
      <c r="N983" s="8"/>
      <c r="R983">
        <v>976</v>
      </c>
      <c r="S983">
        <f t="shared" si="239"/>
        <v>48800</v>
      </c>
      <c r="X983">
        <v>976</v>
      </c>
      <c r="Y983">
        <f t="shared" si="240"/>
        <v>48800</v>
      </c>
      <c r="AD983">
        <v>976</v>
      </c>
      <c r="AE983">
        <f t="shared" si="241"/>
        <v>48800</v>
      </c>
      <c r="AJ983">
        <v>976</v>
      </c>
      <c r="AK983">
        <f t="shared" si="242"/>
        <v>48800</v>
      </c>
      <c r="AP983">
        <v>976</v>
      </c>
      <c r="AQ983">
        <f t="shared" si="243"/>
        <v>48800</v>
      </c>
      <c r="AV983">
        <v>976</v>
      </c>
      <c r="AW983">
        <f t="shared" si="244"/>
        <v>48800</v>
      </c>
      <c r="BY983">
        <v>976</v>
      </c>
      <c r="BZ983">
        <f t="shared" si="245"/>
        <v>48800</v>
      </c>
      <c r="CE983">
        <v>976</v>
      </c>
      <c r="CF983">
        <f t="shared" si="246"/>
        <v>48800</v>
      </c>
      <c r="CG983" s="8"/>
      <c r="CK983">
        <v>976</v>
      </c>
      <c r="CL983">
        <f t="shared" si="247"/>
        <v>48800</v>
      </c>
      <c r="CQ983">
        <v>976</v>
      </c>
      <c r="CR983">
        <f t="shared" si="248"/>
        <v>48800</v>
      </c>
      <c r="CW983">
        <v>976</v>
      </c>
      <c r="CX983">
        <f t="shared" si="249"/>
        <v>48800</v>
      </c>
      <c r="CY983" s="8"/>
      <c r="DC983">
        <v>976</v>
      </c>
      <c r="DD983">
        <f t="shared" si="250"/>
        <v>48800</v>
      </c>
    </row>
    <row r="984" spans="6:108">
      <c r="F984">
        <v>977</v>
      </c>
      <c r="G984">
        <f t="shared" si="237"/>
        <v>48850</v>
      </c>
      <c r="H984" s="8"/>
      <c r="L984">
        <v>977</v>
      </c>
      <c r="M984">
        <f t="shared" si="238"/>
        <v>48850</v>
      </c>
      <c r="N984" s="8"/>
      <c r="R984">
        <v>977</v>
      </c>
      <c r="S984">
        <f t="shared" si="239"/>
        <v>48850</v>
      </c>
      <c r="X984">
        <v>977</v>
      </c>
      <c r="Y984">
        <f t="shared" si="240"/>
        <v>48850</v>
      </c>
      <c r="AD984">
        <v>977</v>
      </c>
      <c r="AE984">
        <f t="shared" si="241"/>
        <v>48850</v>
      </c>
      <c r="AJ984">
        <v>977</v>
      </c>
      <c r="AK984">
        <f t="shared" si="242"/>
        <v>48850</v>
      </c>
      <c r="AP984">
        <v>977</v>
      </c>
      <c r="AQ984">
        <f t="shared" si="243"/>
        <v>48850</v>
      </c>
      <c r="AV984">
        <v>977</v>
      </c>
      <c r="AW984">
        <f t="shared" si="244"/>
        <v>48850</v>
      </c>
      <c r="BY984">
        <v>977</v>
      </c>
      <c r="BZ984">
        <f t="shared" si="245"/>
        <v>48850</v>
      </c>
      <c r="CE984">
        <v>977</v>
      </c>
      <c r="CF984">
        <f t="shared" si="246"/>
        <v>48850</v>
      </c>
      <c r="CG984" s="8"/>
      <c r="CK984">
        <v>977</v>
      </c>
      <c r="CL984">
        <f t="shared" si="247"/>
        <v>48850</v>
      </c>
      <c r="CQ984">
        <v>977</v>
      </c>
      <c r="CR984">
        <f t="shared" si="248"/>
        <v>48850</v>
      </c>
      <c r="CW984">
        <v>977</v>
      </c>
      <c r="CX984">
        <f t="shared" si="249"/>
        <v>48850</v>
      </c>
      <c r="CY984" s="8"/>
      <c r="DC984">
        <v>977</v>
      </c>
      <c r="DD984">
        <f t="shared" si="250"/>
        <v>48850</v>
      </c>
    </row>
    <row r="985" spans="6:108">
      <c r="F985">
        <v>978</v>
      </c>
      <c r="G985">
        <f t="shared" si="237"/>
        <v>48900</v>
      </c>
      <c r="H985" s="8"/>
      <c r="L985">
        <v>978</v>
      </c>
      <c r="M985">
        <f t="shared" si="238"/>
        <v>48900</v>
      </c>
      <c r="N985" s="8"/>
      <c r="R985">
        <v>978</v>
      </c>
      <c r="S985">
        <f t="shared" si="239"/>
        <v>48900</v>
      </c>
      <c r="X985">
        <v>978</v>
      </c>
      <c r="Y985">
        <f t="shared" si="240"/>
        <v>48900</v>
      </c>
      <c r="AD985">
        <v>978</v>
      </c>
      <c r="AE985">
        <f t="shared" si="241"/>
        <v>48900</v>
      </c>
      <c r="AJ985">
        <v>978</v>
      </c>
      <c r="AK985">
        <f t="shared" si="242"/>
        <v>48900</v>
      </c>
      <c r="AP985">
        <v>978</v>
      </c>
      <c r="AQ985">
        <f t="shared" si="243"/>
        <v>48900</v>
      </c>
      <c r="AV985">
        <v>978</v>
      </c>
      <c r="AW985">
        <f t="shared" si="244"/>
        <v>48900</v>
      </c>
      <c r="BY985">
        <v>978</v>
      </c>
      <c r="BZ985">
        <f t="shared" si="245"/>
        <v>48900</v>
      </c>
      <c r="CE985">
        <v>978</v>
      </c>
      <c r="CF985">
        <f t="shared" si="246"/>
        <v>48900</v>
      </c>
      <c r="CG985" s="8"/>
      <c r="CK985">
        <v>978</v>
      </c>
      <c r="CL985">
        <f t="shared" si="247"/>
        <v>48900</v>
      </c>
      <c r="CQ985">
        <v>978</v>
      </c>
      <c r="CR985">
        <f t="shared" si="248"/>
        <v>48900</v>
      </c>
      <c r="CW985">
        <v>978</v>
      </c>
      <c r="CX985">
        <f t="shared" si="249"/>
        <v>48900</v>
      </c>
      <c r="CY985" s="8"/>
      <c r="DC985">
        <v>978</v>
      </c>
      <c r="DD985">
        <f t="shared" si="250"/>
        <v>48900</v>
      </c>
    </row>
    <row r="986" spans="6:108">
      <c r="F986">
        <v>979</v>
      </c>
      <c r="G986">
        <f t="shared" si="237"/>
        <v>48950</v>
      </c>
      <c r="H986" s="8"/>
      <c r="L986">
        <v>979</v>
      </c>
      <c r="M986">
        <f t="shared" si="238"/>
        <v>48950</v>
      </c>
      <c r="N986" s="8"/>
      <c r="R986">
        <v>979</v>
      </c>
      <c r="S986">
        <f t="shared" si="239"/>
        <v>48950</v>
      </c>
      <c r="X986">
        <v>979</v>
      </c>
      <c r="Y986">
        <f t="shared" si="240"/>
        <v>48950</v>
      </c>
      <c r="AD986">
        <v>979</v>
      </c>
      <c r="AE986">
        <f t="shared" si="241"/>
        <v>48950</v>
      </c>
      <c r="AJ986">
        <v>979</v>
      </c>
      <c r="AK986">
        <f t="shared" si="242"/>
        <v>48950</v>
      </c>
      <c r="AP986">
        <v>979</v>
      </c>
      <c r="AQ986">
        <f t="shared" si="243"/>
        <v>48950</v>
      </c>
      <c r="AV986">
        <v>979</v>
      </c>
      <c r="AW986">
        <f t="shared" si="244"/>
        <v>48950</v>
      </c>
      <c r="BY986">
        <v>979</v>
      </c>
      <c r="BZ986">
        <f t="shared" si="245"/>
        <v>48950</v>
      </c>
      <c r="CE986">
        <v>979</v>
      </c>
      <c r="CF986">
        <f t="shared" si="246"/>
        <v>48950</v>
      </c>
      <c r="CG986" s="8"/>
      <c r="CK986">
        <v>979</v>
      </c>
      <c r="CL986">
        <f t="shared" si="247"/>
        <v>48950</v>
      </c>
      <c r="CQ986">
        <v>979</v>
      </c>
      <c r="CR986">
        <f t="shared" si="248"/>
        <v>48950</v>
      </c>
      <c r="CW986">
        <v>979</v>
      </c>
      <c r="CX986">
        <f t="shared" si="249"/>
        <v>48950</v>
      </c>
      <c r="CY986" s="8"/>
      <c r="DC986">
        <v>979</v>
      </c>
      <c r="DD986">
        <f t="shared" si="250"/>
        <v>48950</v>
      </c>
    </row>
    <row r="987" spans="6:108">
      <c r="F987">
        <v>980</v>
      </c>
      <c r="G987">
        <f t="shared" si="237"/>
        <v>49000</v>
      </c>
      <c r="H987" s="8"/>
      <c r="L987">
        <v>980</v>
      </c>
      <c r="M987">
        <f t="shared" si="238"/>
        <v>49000</v>
      </c>
      <c r="N987" s="8"/>
      <c r="R987">
        <v>980</v>
      </c>
      <c r="S987">
        <f t="shared" si="239"/>
        <v>49000</v>
      </c>
      <c r="X987">
        <v>980</v>
      </c>
      <c r="Y987">
        <f t="shared" si="240"/>
        <v>49000</v>
      </c>
      <c r="AD987">
        <v>980</v>
      </c>
      <c r="AE987">
        <f t="shared" si="241"/>
        <v>49000</v>
      </c>
      <c r="AJ987">
        <v>980</v>
      </c>
      <c r="AK987">
        <f t="shared" si="242"/>
        <v>49000</v>
      </c>
      <c r="AP987">
        <v>980</v>
      </c>
      <c r="AQ987">
        <f t="shared" si="243"/>
        <v>49000</v>
      </c>
      <c r="AV987">
        <v>980</v>
      </c>
      <c r="AW987">
        <f t="shared" si="244"/>
        <v>49000</v>
      </c>
      <c r="BY987">
        <v>980</v>
      </c>
      <c r="BZ987">
        <f t="shared" si="245"/>
        <v>49000</v>
      </c>
      <c r="CE987">
        <v>980</v>
      </c>
      <c r="CF987">
        <f t="shared" si="246"/>
        <v>49000</v>
      </c>
      <c r="CG987" s="8"/>
      <c r="CK987">
        <v>980</v>
      </c>
      <c r="CL987">
        <f t="shared" si="247"/>
        <v>49000</v>
      </c>
      <c r="CQ987">
        <v>980</v>
      </c>
      <c r="CR987">
        <f t="shared" si="248"/>
        <v>49000</v>
      </c>
      <c r="CW987">
        <v>980</v>
      </c>
      <c r="CX987">
        <f t="shared" si="249"/>
        <v>49000</v>
      </c>
      <c r="CY987" s="8"/>
      <c r="DC987">
        <v>980</v>
      </c>
      <c r="DD987">
        <f t="shared" si="250"/>
        <v>49000</v>
      </c>
    </row>
    <row r="988" spans="6:108">
      <c r="F988">
        <v>981</v>
      </c>
      <c r="G988">
        <f t="shared" si="237"/>
        <v>49050</v>
      </c>
      <c r="H988" s="8"/>
      <c r="L988">
        <v>981</v>
      </c>
      <c r="M988">
        <f t="shared" si="238"/>
        <v>49050</v>
      </c>
      <c r="N988" s="8"/>
      <c r="R988">
        <v>981</v>
      </c>
      <c r="S988">
        <f t="shared" si="239"/>
        <v>49050</v>
      </c>
      <c r="X988">
        <v>981</v>
      </c>
      <c r="Y988">
        <f t="shared" si="240"/>
        <v>49050</v>
      </c>
      <c r="AD988">
        <v>981</v>
      </c>
      <c r="AE988">
        <f t="shared" si="241"/>
        <v>49050</v>
      </c>
      <c r="AJ988">
        <v>981</v>
      </c>
      <c r="AK988">
        <f t="shared" si="242"/>
        <v>49050</v>
      </c>
      <c r="AP988">
        <v>981</v>
      </c>
      <c r="AQ988">
        <f t="shared" si="243"/>
        <v>49050</v>
      </c>
      <c r="AV988">
        <v>981</v>
      </c>
      <c r="AW988">
        <f t="shared" si="244"/>
        <v>49050</v>
      </c>
      <c r="BY988">
        <v>981</v>
      </c>
      <c r="BZ988">
        <f t="shared" si="245"/>
        <v>49050</v>
      </c>
      <c r="CE988">
        <v>981</v>
      </c>
      <c r="CF988">
        <f t="shared" si="246"/>
        <v>49050</v>
      </c>
      <c r="CG988" s="8"/>
      <c r="CK988">
        <v>981</v>
      </c>
      <c r="CL988">
        <f t="shared" si="247"/>
        <v>49050</v>
      </c>
      <c r="CQ988">
        <v>981</v>
      </c>
      <c r="CR988">
        <f t="shared" si="248"/>
        <v>49050</v>
      </c>
      <c r="CW988">
        <v>981</v>
      </c>
      <c r="CX988">
        <f t="shared" si="249"/>
        <v>49050</v>
      </c>
      <c r="CY988" s="8"/>
      <c r="DC988">
        <v>981</v>
      </c>
      <c r="DD988">
        <f t="shared" si="250"/>
        <v>49050</v>
      </c>
    </row>
    <row r="989" spans="6:108">
      <c r="F989">
        <v>982</v>
      </c>
      <c r="G989">
        <f t="shared" si="237"/>
        <v>49100</v>
      </c>
      <c r="H989" s="8"/>
      <c r="L989">
        <v>982</v>
      </c>
      <c r="M989">
        <f t="shared" si="238"/>
        <v>49100</v>
      </c>
      <c r="N989" s="8"/>
      <c r="R989">
        <v>982</v>
      </c>
      <c r="S989">
        <f t="shared" si="239"/>
        <v>49100</v>
      </c>
      <c r="X989">
        <v>982</v>
      </c>
      <c r="Y989">
        <f t="shared" si="240"/>
        <v>49100</v>
      </c>
      <c r="AD989">
        <v>982</v>
      </c>
      <c r="AE989">
        <f t="shared" si="241"/>
        <v>49100</v>
      </c>
      <c r="AJ989">
        <v>982</v>
      </c>
      <c r="AK989">
        <f t="shared" si="242"/>
        <v>49100</v>
      </c>
      <c r="AP989">
        <v>982</v>
      </c>
      <c r="AQ989">
        <f t="shared" si="243"/>
        <v>49100</v>
      </c>
      <c r="AV989">
        <v>982</v>
      </c>
      <c r="AW989">
        <f t="shared" si="244"/>
        <v>49100</v>
      </c>
      <c r="BY989">
        <v>982</v>
      </c>
      <c r="BZ989">
        <f t="shared" si="245"/>
        <v>49100</v>
      </c>
      <c r="CE989">
        <v>982</v>
      </c>
      <c r="CF989">
        <f t="shared" si="246"/>
        <v>49100</v>
      </c>
      <c r="CG989" s="8"/>
      <c r="CK989">
        <v>982</v>
      </c>
      <c r="CL989">
        <f t="shared" si="247"/>
        <v>49100</v>
      </c>
      <c r="CQ989">
        <v>982</v>
      </c>
      <c r="CR989">
        <f t="shared" si="248"/>
        <v>49100</v>
      </c>
      <c r="CW989">
        <v>982</v>
      </c>
      <c r="CX989">
        <f t="shared" si="249"/>
        <v>49100</v>
      </c>
      <c r="CY989" s="8"/>
      <c r="DC989">
        <v>982</v>
      </c>
      <c r="DD989">
        <f t="shared" si="250"/>
        <v>49100</v>
      </c>
    </row>
    <row r="990" spans="6:108">
      <c r="F990">
        <v>983</v>
      </c>
      <c r="G990">
        <f t="shared" si="237"/>
        <v>49150</v>
      </c>
      <c r="H990" s="8"/>
      <c r="L990">
        <v>983</v>
      </c>
      <c r="M990">
        <f t="shared" si="238"/>
        <v>49150</v>
      </c>
      <c r="N990" s="8"/>
      <c r="R990">
        <v>983</v>
      </c>
      <c r="S990">
        <f t="shared" si="239"/>
        <v>49150</v>
      </c>
      <c r="X990">
        <v>983</v>
      </c>
      <c r="Y990">
        <f t="shared" si="240"/>
        <v>49150</v>
      </c>
      <c r="AD990">
        <v>983</v>
      </c>
      <c r="AE990">
        <f t="shared" si="241"/>
        <v>49150</v>
      </c>
      <c r="AJ990">
        <v>983</v>
      </c>
      <c r="AK990">
        <f t="shared" si="242"/>
        <v>49150</v>
      </c>
      <c r="AP990">
        <v>983</v>
      </c>
      <c r="AQ990">
        <f t="shared" si="243"/>
        <v>49150</v>
      </c>
      <c r="AV990">
        <v>983</v>
      </c>
      <c r="AW990">
        <f t="shared" si="244"/>
        <v>49150</v>
      </c>
      <c r="BY990">
        <v>983</v>
      </c>
      <c r="BZ990">
        <f t="shared" si="245"/>
        <v>49150</v>
      </c>
      <c r="CE990">
        <v>983</v>
      </c>
      <c r="CF990">
        <f t="shared" si="246"/>
        <v>49150</v>
      </c>
      <c r="CG990" s="8"/>
      <c r="CK990">
        <v>983</v>
      </c>
      <c r="CL990">
        <f t="shared" si="247"/>
        <v>49150</v>
      </c>
      <c r="CQ990">
        <v>983</v>
      </c>
      <c r="CR990">
        <f t="shared" si="248"/>
        <v>49150</v>
      </c>
      <c r="CW990">
        <v>983</v>
      </c>
      <c r="CX990">
        <f t="shared" si="249"/>
        <v>49150</v>
      </c>
      <c r="CY990" s="8"/>
      <c r="DC990">
        <v>983</v>
      </c>
      <c r="DD990">
        <f t="shared" si="250"/>
        <v>49150</v>
      </c>
    </row>
    <row r="991" spans="6:108">
      <c r="F991">
        <v>984</v>
      </c>
      <c r="G991">
        <f t="shared" si="237"/>
        <v>49200</v>
      </c>
      <c r="H991" s="8"/>
      <c r="L991">
        <v>984</v>
      </c>
      <c r="M991">
        <f t="shared" si="238"/>
        <v>49200</v>
      </c>
      <c r="N991" s="8"/>
      <c r="R991">
        <v>984</v>
      </c>
      <c r="S991">
        <f t="shared" si="239"/>
        <v>49200</v>
      </c>
      <c r="X991">
        <v>984</v>
      </c>
      <c r="Y991">
        <f t="shared" si="240"/>
        <v>49200</v>
      </c>
      <c r="AD991">
        <v>984</v>
      </c>
      <c r="AE991">
        <f t="shared" si="241"/>
        <v>49200</v>
      </c>
      <c r="AJ991">
        <v>984</v>
      </c>
      <c r="AK991">
        <f t="shared" si="242"/>
        <v>49200</v>
      </c>
      <c r="AP991">
        <v>984</v>
      </c>
      <c r="AQ991">
        <f t="shared" si="243"/>
        <v>49200</v>
      </c>
      <c r="AV991">
        <v>984</v>
      </c>
      <c r="AW991">
        <f t="shared" si="244"/>
        <v>49200</v>
      </c>
      <c r="BY991">
        <v>984</v>
      </c>
      <c r="BZ991">
        <f t="shared" si="245"/>
        <v>49200</v>
      </c>
      <c r="CE991">
        <v>984</v>
      </c>
      <c r="CF991">
        <f t="shared" si="246"/>
        <v>49200</v>
      </c>
      <c r="CG991" s="8"/>
      <c r="CK991">
        <v>984</v>
      </c>
      <c r="CL991">
        <f t="shared" si="247"/>
        <v>49200</v>
      </c>
      <c r="CQ991">
        <v>984</v>
      </c>
      <c r="CR991">
        <f t="shared" si="248"/>
        <v>49200</v>
      </c>
      <c r="CW991">
        <v>984</v>
      </c>
      <c r="CX991">
        <f t="shared" si="249"/>
        <v>49200</v>
      </c>
      <c r="CY991" s="8"/>
      <c r="DC991">
        <v>984</v>
      </c>
      <c r="DD991">
        <f t="shared" si="250"/>
        <v>49200</v>
      </c>
    </row>
    <row r="992" spans="6:108">
      <c r="F992">
        <v>985</v>
      </c>
      <c r="G992">
        <f t="shared" si="237"/>
        <v>49250</v>
      </c>
      <c r="H992" s="8"/>
      <c r="L992">
        <v>985</v>
      </c>
      <c r="M992">
        <f t="shared" si="238"/>
        <v>49250</v>
      </c>
      <c r="N992" s="8"/>
      <c r="R992">
        <v>985</v>
      </c>
      <c r="S992">
        <f t="shared" si="239"/>
        <v>49250</v>
      </c>
      <c r="X992">
        <v>985</v>
      </c>
      <c r="Y992">
        <f t="shared" si="240"/>
        <v>49250</v>
      </c>
      <c r="AD992">
        <v>985</v>
      </c>
      <c r="AE992">
        <f t="shared" si="241"/>
        <v>49250</v>
      </c>
      <c r="AJ992">
        <v>985</v>
      </c>
      <c r="AK992">
        <f t="shared" si="242"/>
        <v>49250</v>
      </c>
      <c r="AP992">
        <v>985</v>
      </c>
      <c r="AQ992">
        <f t="shared" si="243"/>
        <v>49250</v>
      </c>
      <c r="AV992">
        <v>985</v>
      </c>
      <c r="AW992">
        <f t="shared" si="244"/>
        <v>49250</v>
      </c>
      <c r="BY992">
        <v>985</v>
      </c>
      <c r="BZ992">
        <f t="shared" si="245"/>
        <v>49250</v>
      </c>
      <c r="CE992">
        <v>985</v>
      </c>
      <c r="CF992">
        <f t="shared" si="246"/>
        <v>49250</v>
      </c>
      <c r="CG992" s="8"/>
      <c r="CK992">
        <v>985</v>
      </c>
      <c r="CL992">
        <f t="shared" si="247"/>
        <v>49250</v>
      </c>
      <c r="CQ992">
        <v>985</v>
      </c>
      <c r="CR992">
        <f t="shared" si="248"/>
        <v>49250</v>
      </c>
      <c r="CW992">
        <v>985</v>
      </c>
      <c r="CX992">
        <f t="shared" si="249"/>
        <v>49250</v>
      </c>
      <c r="CY992" s="8"/>
      <c r="DC992">
        <v>985</v>
      </c>
      <c r="DD992">
        <f t="shared" si="250"/>
        <v>49250</v>
      </c>
    </row>
    <row r="993" spans="6:108">
      <c r="F993">
        <v>986</v>
      </c>
      <c r="G993">
        <f t="shared" si="237"/>
        <v>49300</v>
      </c>
      <c r="H993" s="8"/>
      <c r="L993">
        <v>986</v>
      </c>
      <c r="M993">
        <f t="shared" si="238"/>
        <v>49300</v>
      </c>
      <c r="N993" s="8"/>
      <c r="R993">
        <v>986</v>
      </c>
      <c r="S993">
        <f t="shared" si="239"/>
        <v>49300</v>
      </c>
      <c r="X993">
        <v>986</v>
      </c>
      <c r="Y993">
        <f t="shared" si="240"/>
        <v>49300</v>
      </c>
      <c r="AD993">
        <v>986</v>
      </c>
      <c r="AE993">
        <f t="shared" si="241"/>
        <v>49300</v>
      </c>
      <c r="AJ993">
        <v>986</v>
      </c>
      <c r="AK993">
        <f t="shared" si="242"/>
        <v>49300</v>
      </c>
      <c r="AP993">
        <v>986</v>
      </c>
      <c r="AQ993">
        <f t="shared" si="243"/>
        <v>49300</v>
      </c>
      <c r="AV993">
        <v>986</v>
      </c>
      <c r="AW993">
        <f t="shared" si="244"/>
        <v>49300</v>
      </c>
      <c r="BY993">
        <v>986</v>
      </c>
      <c r="BZ993">
        <f t="shared" si="245"/>
        <v>49300</v>
      </c>
      <c r="CE993">
        <v>986</v>
      </c>
      <c r="CF993">
        <f t="shared" si="246"/>
        <v>49300</v>
      </c>
      <c r="CG993" s="8"/>
      <c r="CK993">
        <v>986</v>
      </c>
      <c r="CL993">
        <f t="shared" si="247"/>
        <v>49300</v>
      </c>
      <c r="CQ993">
        <v>986</v>
      </c>
      <c r="CR993">
        <f t="shared" si="248"/>
        <v>49300</v>
      </c>
      <c r="CW993">
        <v>986</v>
      </c>
      <c r="CX993">
        <f t="shared" si="249"/>
        <v>49300</v>
      </c>
      <c r="CY993" s="8"/>
      <c r="DC993">
        <v>986</v>
      </c>
      <c r="DD993">
        <f t="shared" si="250"/>
        <v>49300</v>
      </c>
    </row>
    <row r="994" spans="6:108">
      <c r="F994">
        <v>987</v>
      </c>
      <c r="G994">
        <f t="shared" si="237"/>
        <v>49350</v>
      </c>
      <c r="H994" s="8"/>
      <c r="L994">
        <v>987</v>
      </c>
      <c r="M994">
        <f t="shared" si="238"/>
        <v>49350</v>
      </c>
      <c r="N994" s="8"/>
      <c r="R994">
        <v>987</v>
      </c>
      <c r="S994">
        <f t="shared" si="239"/>
        <v>49350</v>
      </c>
      <c r="X994">
        <v>987</v>
      </c>
      <c r="Y994">
        <f t="shared" si="240"/>
        <v>49350</v>
      </c>
      <c r="AD994">
        <v>987</v>
      </c>
      <c r="AE994">
        <f t="shared" si="241"/>
        <v>49350</v>
      </c>
      <c r="AJ994">
        <v>987</v>
      </c>
      <c r="AK994">
        <f t="shared" si="242"/>
        <v>49350</v>
      </c>
      <c r="AP994">
        <v>987</v>
      </c>
      <c r="AQ994">
        <f t="shared" si="243"/>
        <v>49350</v>
      </c>
      <c r="AV994">
        <v>987</v>
      </c>
      <c r="AW994">
        <f t="shared" si="244"/>
        <v>49350</v>
      </c>
      <c r="BY994">
        <v>987</v>
      </c>
      <c r="BZ994">
        <f t="shared" si="245"/>
        <v>49350</v>
      </c>
      <c r="CE994">
        <v>987</v>
      </c>
      <c r="CF994">
        <f t="shared" si="246"/>
        <v>49350</v>
      </c>
      <c r="CG994" s="8"/>
      <c r="CK994">
        <v>987</v>
      </c>
      <c r="CL994">
        <f t="shared" si="247"/>
        <v>49350</v>
      </c>
      <c r="CQ994">
        <v>987</v>
      </c>
      <c r="CR994">
        <f t="shared" si="248"/>
        <v>49350</v>
      </c>
      <c r="CW994">
        <v>987</v>
      </c>
      <c r="CX994">
        <f t="shared" si="249"/>
        <v>49350</v>
      </c>
      <c r="CY994" s="8"/>
      <c r="DC994">
        <v>987</v>
      </c>
      <c r="DD994">
        <f t="shared" si="250"/>
        <v>49350</v>
      </c>
    </row>
    <row r="995" spans="6:108">
      <c r="F995">
        <v>988</v>
      </c>
      <c r="G995">
        <f t="shared" si="237"/>
        <v>49400</v>
      </c>
      <c r="H995" s="8"/>
      <c r="L995">
        <v>988</v>
      </c>
      <c r="M995">
        <f t="shared" si="238"/>
        <v>49400</v>
      </c>
      <c r="N995" s="8"/>
      <c r="R995">
        <v>988</v>
      </c>
      <c r="S995">
        <f t="shared" si="239"/>
        <v>49400</v>
      </c>
      <c r="X995">
        <v>988</v>
      </c>
      <c r="Y995">
        <f t="shared" si="240"/>
        <v>49400</v>
      </c>
      <c r="AD995">
        <v>988</v>
      </c>
      <c r="AE995">
        <f t="shared" si="241"/>
        <v>49400</v>
      </c>
      <c r="AJ995">
        <v>988</v>
      </c>
      <c r="AK995">
        <f t="shared" si="242"/>
        <v>49400</v>
      </c>
      <c r="AP995">
        <v>988</v>
      </c>
      <c r="AQ995">
        <f t="shared" si="243"/>
        <v>49400</v>
      </c>
      <c r="AV995">
        <v>988</v>
      </c>
      <c r="AW995">
        <f t="shared" si="244"/>
        <v>49400</v>
      </c>
      <c r="BY995">
        <v>988</v>
      </c>
      <c r="BZ995">
        <f t="shared" si="245"/>
        <v>49400</v>
      </c>
      <c r="CE995">
        <v>988</v>
      </c>
      <c r="CF995">
        <f t="shared" si="246"/>
        <v>49400</v>
      </c>
      <c r="CG995" s="8"/>
      <c r="CK995">
        <v>988</v>
      </c>
      <c r="CL995">
        <f t="shared" si="247"/>
        <v>49400</v>
      </c>
      <c r="CQ995">
        <v>988</v>
      </c>
      <c r="CR995">
        <f t="shared" si="248"/>
        <v>49400</v>
      </c>
      <c r="CW995">
        <v>988</v>
      </c>
      <c r="CX995">
        <f t="shared" si="249"/>
        <v>49400</v>
      </c>
      <c r="CY995" s="8"/>
      <c r="DC995">
        <v>988</v>
      </c>
      <c r="DD995">
        <f t="shared" si="250"/>
        <v>49400</v>
      </c>
    </row>
    <row r="996" spans="6:108">
      <c r="F996">
        <v>989</v>
      </c>
      <c r="G996">
        <f t="shared" si="237"/>
        <v>49450</v>
      </c>
      <c r="H996" s="8"/>
      <c r="L996">
        <v>989</v>
      </c>
      <c r="M996">
        <f t="shared" si="238"/>
        <v>49450</v>
      </c>
      <c r="N996" s="8"/>
      <c r="R996">
        <v>989</v>
      </c>
      <c r="S996">
        <f t="shared" si="239"/>
        <v>49450</v>
      </c>
      <c r="X996">
        <v>989</v>
      </c>
      <c r="Y996">
        <f t="shared" si="240"/>
        <v>49450</v>
      </c>
      <c r="AD996">
        <v>989</v>
      </c>
      <c r="AE996">
        <f t="shared" si="241"/>
        <v>49450</v>
      </c>
      <c r="AJ996">
        <v>989</v>
      </c>
      <c r="AK996">
        <f t="shared" si="242"/>
        <v>49450</v>
      </c>
      <c r="AP996">
        <v>989</v>
      </c>
      <c r="AQ996">
        <f t="shared" si="243"/>
        <v>49450</v>
      </c>
      <c r="AV996">
        <v>989</v>
      </c>
      <c r="AW996">
        <f t="shared" si="244"/>
        <v>49450</v>
      </c>
      <c r="BY996">
        <v>989</v>
      </c>
      <c r="BZ996">
        <f t="shared" si="245"/>
        <v>49450</v>
      </c>
      <c r="CE996">
        <v>989</v>
      </c>
      <c r="CF996">
        <f t="shared" si="246"/>
        <v>49450</v>
      </c>
      <c r="CG996" s="8"/>
      <c r="CK996">
        <v>989</v>
      </c>
      <c r="CL996">
        <f t="shared" si="247"/>
        <v>49450</v>
      </c>
      <c r="CQ996">
        <v>989</v>
      </c>
      <c r="CR996">
        <f t="shared" si="248"/>
        <v>49450</v>
      </c>
      <c r="CW996">
        <v>989</v>
      </c>
      <c r="CX996">
        <f t="shared" si="249"/>
        <v>49450</v>
      </c>
      <c r="CY996" s="8"/>
      <c r="DC996">
        <v>989</v>
      </c>
      <c r="DD996">
        <f t="shared" si="250"/>
        <v>49450</v>
      </c>
    </row>
    <row r="997" spans="6:108">
      <c r="F997">
        <v>990</v>
      </c>
      <c r="G997">
        <f t="shared" si="237"/>
        <v>49500</v>
      </c>
      <c r="H997" s="8"/>
      <c r="L997">
        <v>990</v>
      </c>
      <c r="M997">
        <f t="shared" si="238"/>
        <v>49500</v>
      </c>
      <c r="N997" s="8"/>
      <c r="R997">
        <v>990</v>
      </c>
      <c r="S997">
        <f t="shared" si="239"/>
        <v>49500</v>
      </c>
      <c r="X997">
        <v>990</v>
      </c>
      <c r="Y997">
        <f t="shared" si="240"/>
        <v>49500</v>
      </c>
      <c r="AD997">
        <v>990</v>
      </c>
      <c r="AE997">
        <f t="shared" si="241"/>
        <v>49500</v>
      </c>
      <c r="AJ997">
        <v>990</v>
      </c>
      <c r="AK997">
        <f t="shared" si="242"/>
        <v>49500</v>
      </c>
      <c r="AP997">
        <v>990</v>
      </c>
      <c r="AQ997">
        <f t="shared" si="243"/>
        <v>49500</v>
      </c>
      <c r="AV997">
        <v>990</v>
      </c>
      <c r="AW997">
        <f t="shared" si="244"/>
        <v>49500</v>
      </c>
      <c r="BY997">
        <v>990</v>
      </c>
      <c r="BZ997">
        <f t="shared" si="245"/>
        <v>49500</v>
      </c>
      <c r="CE997">
        <v>990</v>
      </c>
      <c r="CF997">
        <f t="shared" si="246"/>
        <v>49500</v>
      </c>
      <c r="CG997" s="8"/>
      <c r="CK997">
        <v>990</v>
      </c>
      <c r="CL997">
        <f t="shared" si="247"/>
        <v>49500</v>
      </c>
      <c r="CQ997">
        <v>990</v>
      </c>
      <c r="CR997">
        <f t="shared" si="248"/>
        <v>49500</v>
      </c>
      <c r="CW997">
        <v>990</v>
      </c>
      <c r="CX997">
        <f t="shared" si="249"/>
        <v>49500</v>
      </c>
      <c r="CY997" s="8"/>
      <c r="DC997">
        <v>990</v>
      </c>
      <c r="DD997">
        <f t="shared" si="250"/>
        <v>49500</v>
      </c>
    </row>
    <row r="998" spans="6:108">
      <c r="F998">
        <v>991</v>
      </c>
      <c r="G998">
        <f t="shared" si="237"/>
        <v>49550</v>
      </c>
      <c r="H998" s="8"/>
      <c r="L998">
        <v>991</v>
      </c>
      <c r="M998">
        <f t="shared" si="238"/>
        <v>49550</v>
      </c>
      <c r="N998" s="8"/>
      <c r="R998">
        <v>991</v>
      </c>
      <c r="S998">
        <f t="shared" si="239"/>
        <v>49550</v>
      </c>
      <c r="X998">
        <v>991</v>
      </c>
      <c r="Y998">
        <f t="shared" si="240"/>
        <v>49550</v>
      </c>
      <c r="AD998">
        <v>991</v>
      </c>
      <c r="AE998">
        <f t="shared" si="241"/>
        <v>49550</v>
      </c>
      <c r="AJ998">
        <v>991</v>
      </c>
      <c r="AK998">
        <f t="shared" si="242"/>
        <v>49550</v>
      </c>
      <c r="AP998">
        <v>991</v>
      </c>
      <c r="AQ998">
        <f t="shared" si="243"/>
        <v>49550</v>
      </c>
      <c r="AV998">
        <v>991</v>
      </c>
      <c r="AW998">
        <f t="shared" si="244"/>
        <v>49550</v>
      </c>
      <c r="BY998">
        <v>991</v>
      </c>
      <c r="BZ998">
        <f t="shared" si="245"/>
        <v>49550</v>
      </c>
      <c r="CE998">
        <v>991</v>
      </c>
      <c r="CF998">
        <f t="shared" si="246"/>
        <v>49550</v>
      </c>
      <c r="CG998" s="8"/>
      <c r="CK998">
        <v>991</v>
      </c>
      <c r="CL998">
        <f t="shared" si="247"/>
        <v>49550</v>
      </c>
      <c r="CQ998">
        <v>991</v>
      </c>
      <c r="CR998">
        <f t="shared" si="248"/>
        <v>49550</v>
      </c>
      <c r="CW998">
        <v>991</v>
      </c>
      <c r="CX998">
        <f t="shared" si="249"/>
        <v>49550</v>
      </c>
      <c r="CY998" s="8"/>
      <c r="DC998">
        <v>991</v>
      </c>
      <c r="DD998">
        <f t="shared" si="250"/>
        <v>49550</v>
      </c>
    </row>
    <row r="999" spans="6:108">
      <c r="F999">
        <v>992</v>
      </c>
      <c r="G999">
        <f t="shared" si="237"/>
        <v>49600</v>
      </c>
      <c r="H999" s="8"/>
      <c r="L999">
        <v>992</v>
      </c>
      <c r="M999">
        <f t="shared" si="238"/>
        <v>49600</v>
      </c>
      <c r="N999" s="8"/>
      <c r="R999">
        <v>992</v>
      </c>
      <c r="S999">
        <f t="shared" si="239"/>
        <v>49600</v>
      </c>
      <c r="X999">
        <v>992</v>
      </c>
      <c r="Y999">
        <f t="shared" si="240"/>
        <v>49600</v>
      </c>
      <c r="AD999">
        <v>992</v>
      </c>
      <c r="AE999">
        <f t="shared" si="241"/>
        <v>49600</v>
      </c>
      <c r="AJ999">
        <v>992</v>
      </c>
      <c r="AK999">
        <f t="shared" si="242"/>
        <v>49600</v>
      </c>
      <c r="AP999">
        <v>992</v>
      </c>
      <c r="AQ999">
        <f t="shared" si="243"/>
        <v>49600</v>
      </c>
      <c r="AV999">
        <v>992</v>
      </c>
      <c r="AW999">
        <f t="shared" si="244"/>
        <v>49600</v>
      </c>
      <c r="BY999">
        <v>992</v>
      </c>
      <c r="BZ999">
        <f t="shared" si="245"/>
        <v>49600</v>
      </c>
      <c r="CE999">
        <v>992</v>
      </c>
      <c r="CF999">
        <f t="shared" si="246"/>
        <v>49600</v>
      </c>
      <c r="CG999" s="8"/>
      <c r="CK999">
        <v>992</v>
      </c>
      <c r="CL999">
        <f t="shared" si="247"/>
        <v>49600</v>
      </c>
      <c r="CQ999">
        <v>992</v>
      </c>
      <c r="CR999">
        <f t="shared" si="248"/>
        <v>49600</v>
      </c>
      <c r="CW999">
        <v>992</v>
      </c>
      <c r="CX999">
        <f t="shared" si="249"/>
        <v>49600</v>
      </c>
      <c r="CY999" s="8"/>
      <c r="DC999">
        <v>992</v>
      </c>
      <c r="DD999">
        <f t="shared" si="250"/>
        <v>49600</v>
      </c>
    </row>
    <row r="1000" spans="6:108">
      <c r="F1000">
        <v>993</v>
      </c>
      <c r="G1000">
        <f t="shared" si="237"/>
        <v>49650</v>
      </c>
      <c r="H1000" s="8"/>
      <c r="L1000">
        <v>993</v>
      </c>
      <c r="M1000">
        <f t="shared" si="238"/>
        <v>49650</v>
      </c>
      <c r="N1000" s="8"/>
      <c r="R1000">
        <v>993</v>
      </c>
      <c r="S1000">
        <f t="shared" si="239"/>
        <v>49650</v>
      </c>
      <c r="X1000">
        <v>993</v>
      </c>
      <c r="Y1000">
        <f t="shared" si="240"/>
        <v>49650</v>
      </c>
      <c r="AD1000">
        <v>993</v>
      </c>
      <c r="AE1000">
        <f t="shared" si="241"/>
        <v>49650</v>
      </c>
      <c r="AJ1000">
        <v>993</v>
      </c>
      <c r="AK1000">
        <f t="shared" si="242"/>
        <v>49650</v>
      </c>
      <c r="AP1000">
        <v>993</v>
      </c>
      <c r="AQ1000">
        <f t="shared" si="243"/>
        <v>49650</v>
      </c>
      <c r="AV1000">
        <v>993</v>
      </c>
      <c r="AW1000">
        <f t="shared" si="244"/>
        <v>49650</v>
      </c>
      <c r="BY1000">
        <v>993</v>
      </c>
      <c r="BZ1000">
        <f t="shared" si="245"/>
        <v>49650</v>
      </c>
      <c r="CE1000">
        <v>993</v>
      </c>
      <c r="CF1000">
        <f t="shared" si="246"/>
        <v>49650</v>
      </c>
      <c r="CG1000" s="8"/>
      <c r="CK1000">
        <v>993</v>
      </c>
      <c r="CL1000">
        <f t="shared" si="247"/>
        <v>49650</v>
      </c>
      <c r="CQ1000">
        <v>993</v>
      </c>
      <c r="CR1000">
        <f t="shared" si="248"/>
        <v>49650</v>
      </c>
      <c r="CW1000">
        <v>993</v>
      </c>
      <c r="CX1000">
        <f t="shared" si="249"/>
        <v>49650</v>
      </c>
      <c r="CY1000" s="8"/>
      <c r="DC1000">
        <v>993</v>
      </c>
      <c r="DD1000">
        <f t="shared" si="250"/>
        <v>49650</v>
      </c>
    </row>
    <row r="1001" spans="6:108">
      <c r="F1001">
        <v>994</v>
      </c>
      <c r="G1001">
        <f t="shared" si="237"/>
        <v>49700</v>
      </c>
      <c r="H1001" s="8"/>
      <c r="L1001">
        <v>994</v>
      </c>
      <c r="M1001">
        <f t="shared" si="238"/>
        <v>49700</v>
      </c>
      <c r="N1001" s="8"/>
      <c r="R1001">
        <v>994</v>
      </c>
      <c r="S1001">
        <f t="shared" si="239"/>
        <v>49700</v>
      </c>
      <c r="X1001">
        <v>994</v>
      </c>
      <c r="Y1001">
        <f t="shared" si="240"/>
        <v>49700</v>
      </c>
      <c r="AD1001">
        <v>994</v>
      </c>
      <c r="AE1001">
        <f t="shared" si="241"/>
        <v>49700</v>
      </c>
      <c r="AJ1001">
        <v>994</v>
      </c>
      <c r="AK1001">
        <f t="shared" si="242"/>
        <v>49700</v>
      </c>
      <c r="AP1001">
        <v>994</v>
      </c>
      <c r="AQ1001">
        <f t="shared" si="243"/>
        <v>49700</v>
      </c>
      <c r="AV1001">
        <v>994</v>
      </c>
      <c r="AW1001">
        <f t="shared" si="244"/>
        <v>49700</v>
      </c>
      <c r="BY1001">
        <v>994</v>
      </c>
      <c r="BZ1001">
        <f t="shared" si="245"/>
        <v>49700</v>
      </c>
      <c r="CE1001">
        <v>994</v>
      </c>
      <c r="CF1001">
        <f t="shared" si="246"/>
        <v>49700</v>
      </c>
      <c r="CG1001" s="8"/>
      <c r="CK1001">
        <v>994</v>
      </c>
      <c r="CL1001">
        <f t="shared" si="247"/>
        <v>49700</v>
      </c>
      <c r="CQ1001">
        <v>994</v>
      </c>
      <c r="CR1001">
        <f t="shared" si="248"/>
        <v>49700</v>
      </c>
      <c r="CW1001">
        <v>994</v>
      </c>
      <c r="CX1001">
        <f t="shared" si="249"/>
        <v>49700</v>
      </c>
      <c r="CY1001" s="8"/>
      <c r="DC1001">
        <v>994</v>
      </c>
      <c r="DD1001">
        <f t="shared" si="250"/>
        <v>49700</v>
      </c>
    </row>
    <row r="1002" spans="6:108">
      <c r="F1002">
        <v>995</v>
      </c>
      <c r="G1002">
        <f t="shared" si="237"/>
        <v>49750</v>
      </c>
      <c r="H1002" s="8"/>
      <c r="L1002">
        <v>995</v>
      </c>
      <c r="M1002">
        <f t="shared" si="238"/>
        <v>49750</v>
      </c>
      <c r="N1002" s="8"/>
      <c r="R1002">
        <v>995</v>
      </c>
      <c r="S1002">
        <f t="shared" si="239"/>
        <v>49750</v>
      </c>
      <c r="X1002">
        <v>995</v>
      </c>
      <c r="Y1002">
        <f t="shared" si="240"/>
        <v>49750</v>
      </c>
      <c r="AD1002">
        <v>995</v>
      </c>
      <c r="AE1002">
        <f t="shared" si="241"/>
        <v>49750</v>
      </c>
      <c r="AJ1002">
        <v>995</v>
      </c>
      <c r="AK1002">
        <f t="shared" si="242"/>
        <v>49750</v>
      </c>
      <c r="AP1002">
        <v>995</v>
      </c>
      <c r="AQ1002">
        <f t="shared" si="243"/>
        <v>49750</v>
      </c>
      <c r="AV1002">
        <v>995</v>
      </c>
      <c r="AW1002">
        <f t="shared" si="244"/>
        <v>49750</v>
      </c>
      <c r="BY1002">
        <v>995</v>
      </c>
      <c r="BZ1002">
        <f t="shared" si="245"/>
        <v>49750</v>
      </c>
      <c r="CE1002">
        <v>995</v>
      </c>
      <c r="CF1002">
        <f t="shared" si="246"/>
        <v>49750</v>
      </c>
      <c r="CG1002" s="8"/>
      <c r="CK1002">
        <v>995</v>
      </c>
      <c r="CL1002">
        <f t="shared" si="247"/>
        <v>49750</v>
      </c>
      <c r="CQ1002">
        <v>995</v>
      </c>
      <c r="CR1002">
        <f t="shared" si="248"/>
        <v>49750</v>
      </c>
      <c r="CW1002">
        <v>995</v>
      </c>
      <c r="CX1002">
        <f t="shared" si="249"/>
        <v>49750</v>
      </c>
      <c r="CY1002" s="8"/>
      <c r="DC1002">
        <v>995</v>
      </c>
      <c r="DD1002">
        <f t="shared" si="250"/>
        <v>49750</v>
      </c>
    </row>
    <row r="1003" spans="6:108">
      <c r="F1003">
        <v>996</v>
      </c>
      <c r="G1003">
        <f t="shared" si="237"/>
        <v>49800</v>
      </c>
      <c r="H1003" s="8"/>
      <c r="L1003">
        <v>996</v>
      </c>
      <c r="M1003">
        <f t="shared" si="238"/>
        <v>49800</v>
      </c>
      <c r="N1003" s="8"/>
      <c r="R1003">
        <v>996</v>
      </c>
      <c r="S1003">
        <f t="shared" si="239"/>
        <v>49800</v>
      </c>
      <c r="X1003">
        <v>996</v>
      </c>
      <c r="Y1003">
        <f t="shared" si="240"/>
        <v>49800</v>
      </c>
      <c r="AD1003">
        <v>996</v>
      </c>
      <c r="AE1003">
        <f t="shared" si="241"/>
        <v>49800</v>
      </c>
      <c r="AJ1003">
        <v>996</v>
      </c>
      <c r="AK1003">
        <f t="shared" si="242"/>
        <v>49800</v>
      </c>
      <c r="AP1003">
        <v>996</v>
      </c>
      <c r="AQ1003">
        <f t="shared" si="243"/>
        <v>49800</v>
      </c>
      <c r="AV1003">
        <v>996</v>
      </c>
      <c r="AW1003">
        <f t="shared" si="244"/>
        <v>49800</v>
      </c>
      <c r="BY1003">
        <v>996</v>
      </c>
      <c r="BZ1003">
        <f t="shared" si="245"/>
        <v>49800</v>
      </c>
      <c r="CE1003">
        <v>996</v>
      </c>
      <c r="CF1003">
        <f t="shared" si="246"/>
        <v>49800</v>
      </c>
      <c r="CG1003" s="8"/>
      <c r="CK1003">
        <v>996</v>
      </c>
      <c r="CL1003">
        <f t="shared" si="247"/>
        <v>49800</v>
      </c>
      <c r="CQ1003">
        <v>996</v>
      </c>
      <c r="CR1003">
        <f t="shared" si="248"/>
        <v>49800</v>
      </c>
      <c r="CW1003">
        <v>996</v>
      </c>
      <c r="CX1003">
        <f t="shared" si="249"/>
        <v>49800</v>
      </c>
      <c r="CY1003" s="8"/>
      <c r="DC1003">
        <v>996</v>
      </c>
      <c r="DD1003">
        <f t="shared" si="250"/>
        <v>49800</v>
      </c>
    </row>
    <row r="1004" spans="6:108">
      <c r="F1004">
        <v>997</v>
      </c>
      <c r="G1004">
        <f t="shared" si="237"/>
        <v>49850</v>
      </c>
      <c r="H1004" s="8"/>
      <c r="L1004">
        <v>997</v>
      </c>
      <c r="M1004">
        <f t="shared" si="238"/>
        <v>49850</v>
      </c>
      <c r="N1004" s="8"/>
      <c r="R1004">
        <v>997</v>
      </c>
      <c r="S1004">
        <f t="shared" si="239"/>
        <v>49850</v>
      </c>
      <c r="X1004">
        <v>997</v>
      </c>
      <c r="Y1004">
        <f t="shared" si="240"/>
        <v>49850</v>
      </c>
      <c r="AD1004">
        <v>997</v>
      </c>
      <c r="AE1004">
        <f t="shared" si="241"/>
        <v>49850</v>
      </c>
      <c r="AJ1004">
        <v>997</v>
      </c>
      <c r="AK1004">
        <f t="shared" si="242"/>
        <v>49850</v>
      </c>
      <c r="AP1004">
        <v>997</v>
      </c>
      <c r="AQ1004">
        <f t="shared" si="243"/>
        <v>49850</v>
      </c>
      <c r="AV1004">
        <v>997</v>
      </c>
      <c r="AW1004">
        <f t="shared" si="244"/>
        <v>49850</v>
      </c>
      <c r="BY1004">
        <v>997</v>
      </c>
      <c r="BZ1004">
        <f t="shared" si="245"/>
        <v>49850</v>
      </c>
      <c r="CE1004">
        <v>997</v>
      </c>
      <c r="CF1004">
        <f t="shared" si="246"/>
        <v>49850</v>
      </c>
      <c r="CG1004" s="8"/>
      <c r="CK1004">
        <v>997</v>
      </c>
      <c r="CL1004">
        <f t="shared" si="247"/>
        <v>49850</v>
      </c>
      <c r="CQ1004">
        <v>997</v>
      </c>
      <c r="CR1004">
        <f t="shared" si="248"/>
        <v>49850</v>
      </c>
      <c r="CW1004">
        <v>997</v>
      </c>
      <c r="CX1004">
        <f t="shared" si="249"/>
        <v>49850</v>
      </c>
      <c r="CY1004" s="8"/>
      <c r="DC1004">
        <v>997</v>
      </c>
      <c r="DD1004">
        <f t="shared" si="250"/>
        <v>49850</v>
      </c>
    </row>
    <row r="1005" spans="6:108">
      <c r="F1005">
        <v>998</v>
      </c>
      <c r="G1005">
        <f t="shared" si="237"/>
        <v>49900</v>
      </c>
      <c r="H1005" s="8"/>
      <c r="L1005">
        <v>998</v>
      </c>
      <c r="M1005">
        <f t="shared" si="238"/>
        <v>49900</v>
      </c>
      <c r="N1005" s="8"/>
      <c r="R1005">
        <v>998</v>
      </c>
      <c r="S1005">
        <f t="shared" si="239"/>
        <v>49900</v>
      </c>
      <c r="X1005">
        <v>998</v>
      </c>
      <c r="Y1005">
        <f t="shared" si="240"/>
        <v>49900</v>
      </c>
      <c r="AD1005">
        <v>998</v>
      </c>
      <c r="AE1005">
        <f t="shared" si="241"/>
        <v>49900</v>
      </c>
      <c r="AJ1005">
        <v>998</v>
      </c>
      <c r="AK1005">
        <f t="shared" si="242"/>
        <v>49900</v>
      </c>
      <c r="AP1005">
        <v>998</v>
      </c>
      <c r="AQ1005">
        <f t="shared" si="243"/>
        <v>49900</v>
      </c>
      <c r="AV1005">
        <v>998</v>
      </c>
      <c r="AW1005">
        <f t="shared" si="244"/>
        <v>49900</v>
      </c>
      <c r="BY1005">
        <v>998</v>
      </c>
      <c r="BZ1005">
        <f t="shared" si="245"/>
        <v>49900</v>
      </c>
      <c r="CE1005">
        <v>998</v>
      </c>
      <c r="CF1005">
        <f t="shared" si="246"/>
        <v>49900</v>
      </c>
      <c r="CG1005" s="8"/>
      <c r="CK1005">
        <v>998</v>
      </c>
      <c r="CL1005">
        <f t="shared" si="247"/>
        <v>49900</v>
      </c>
      <c r="CQ1005">
        <v>998</v>
      </c>
      <c r="CR1005">
        <f t="shared" si="248"/>
        <v>49900</v>
      </c>
      <c r="CW1005">
        <v>998</v>
      </c>
      <c r="CX1005">
        <f t="shared" si="249"/>
        <v>49900</v>
      </c>
      <c r="CY1005" s="8"/>
      <c r="DC1005">
        <v>998</v>
      </c>
      <c r="DD1005">
        <f t="shared" si="250"/>
        <v>49900</v>
      </c>
    </row>
    <row r="1006" spans="6:108">
      <c r="F1006">
        <v>999</v>
      </c>
      <c r="G1006">
        <f t="shared" si="237"/>
        <v>49950</v>
      </c>
      <c r="H1006" s="8"/>
      <c r="L1006">
        <v>999</v>
      </c>
      <c r="M1006">
        <f t="shared" si="238"/>
        <v>49950</v>
      </c>
      <c r="N1006" s="8"/>
      <c r="R1006">
        <v>999</v>
      </c>
      <c r="S1006">
        <f t="shared" si="239"/>
        <v>49950</v>
      </c>
      <c r="X1006">
        <v>999</v>
      </c>
      <c r="Y1006">
        <f t="shared" si="240"/>
        <v>49950</v>
      </c>
      <c r="AD1006">
        <v>999</v>
      </c>
      <c r="AE1006">
        <f t="shared" si="241"/>
        <v>49950</v>
      </c>
      <c r="AJ1006">
        <v>999</v>
      </c>
      <c r="AK1006">
        <f t="shared" si="242"/>
        <v>49950</v>
      </c>
      <c r="AP1006">
        <v>999</v>
      </c>
      <c r="AQ1006">
        <f t="shared" si="243"/>
        <v>49950</v>
      </c>
      <c r="AV1006">
        <v>999</v>
      </c>
      <c r="AW1006">
        <f t="shared" si="244"/>
        <v>49950</v>
      </c>
      <c r="BY1006">
        <v>999</v>
      </c>
      <c r="BZ1006">
        <f t="shared" si="245"/>
        <v>49950</v>
      </c>
      <c r="CE1006">
        <v>999</v>
      </c>
      <c r="CF1006">
        <f t="shared" si="246"/>
        <v>49950</v>
      </c>
      <c r="CG1006" s="8"/>
      <c r="CK1006">
        <v>999</v>
      </c>
      <c r="CL1006">
        <f t="shared" si="247"/>
        <v>49950</v>
      </c>
      <c r="CQ1006">
        <v>999</v>
      </c>
      <c r="CR1006">
        <f t="shared" si="248"/>
        <v>49950</v>
      </c>
      <c r="CW1006">
        <v>999</v>
      </c>
      <c r="CX1006">
        <f t="shared" si="249"/>
        <v>49950</v>
      </c>
      <c r="CY1006" s="8"/>
      <c r="DC1006">
        <v>999</v>
      </c>
      <c r="DD1006">
        <f t="shared" si="250"/>
        <v>49950</v>
      </c>
    </row>
    <row r="1007" spans="6:108">
      <c r="F1007">
        <v>1000</v>
      </c>
      <c r="G1007">
        <f>F1007*50</f>
        <v>50000</v>
      </c>
      <c r="H1007" s="8"/>
      <c r="L1007">
        <v>1000</v>
      </c>
      <c r="M1007">
        <f>L1007*50</f>
        <v>50000</v>
      </c>
      <c r="N1007" s="8"/>
      <c r="R1007">
        <v>1000</v>
      </c>
      <c r="S1007">
        <f>R1007*50</f>
        <v>50000</v>
      </c>
      <c r="X1007">
        <v>1000</v>
      </c>
      <c r="Y1007">
        <f>X1007*50</f>
        <v>50000</v>
      </c>
      <c r="AD1007">
        <v>1000</v>
      </c>
      <c r="AE1007">
        <f>AD1007*50</f>
        <v>50000</v>
      </c>
      <c r="AJ1007">
        <v>1000</v>
      </c>
      <c r="AK1007">
        <f>AJ1007*50</f>
        <v>50000</v>
      </c>
      <c r="AP1007">
        <v>1000</v>
      </c>
      <c r="AQ1007">
        <f>AP1007*50</f>
        <v>50000</v>
      </c>
      <c r="AV1007">
        <v>1000</v>
      </c>
      <c r="AW1007">
        <f>AV1007*50</f>
        <v>50000</v>
      </c>
      <c r="BY1007">
        <v>1000</v>
      </c>
      <c r="BZ1007">
        <f>BY1007*50</f>
        <v>50000</v>
      </c>
      <c r="CE1007">
        <v>1000</v>
      </c>
      <c r="CF1007">
        <f>CE1007*50</f>
        <v>50000</v>
      </c>
      <c r="CG1007" s="8"/>
      <c r="CK1007">
        <v>1000</v>
      </c>
      <c r="CL1007">
        <f>CK1007*50</f>
        <v>50000</v>
      </c>
      <c r="CQ1007">
        <v>1000</v>
      </c>
      <c r="CR1007">
        <f>CQ1007*50</f>
        <v>50000</v>
      </c>
      <c r="CW1007">
        <v>1000</v>
      </c>
      <c r="CX1007">
        <f>CW1007*50</f>
        <v>50000</v>
      </c>
      <c r="CY1007" s="8"/>
      <c r="DC1007">
        <v>1000</v>
      </c>
      <c r="DD1007">
        <f>DC1007*50</f>
        <v>50000</v>
      </c>
    </row>
    <row r="1008" spans="6:108">
      <c r="F1008">
        <v>1001</v>
      </c>
      <c r="G1008">
        <f t="shared" si="237"/>
        <v>50050</v>
      </c>
      <c r="H1008" s="8"/>
      <c r="N1008" s="8"/>
      <c r="CG1008" s="8"/>
      <c r="CY1008" s="8"/>
    </row>
    <row r="1009" spans="6:103">
      <c r="F1009">
        <v>1002</v>
      </c>
      <c r="G1009">
        <f t="shared" si="237"/>
        <v>50100</v>
      </c>
      <c r="H1009" s="8"/>
      <c r="N1009" s="8"/>
      <c r="CG1009" s="8"/>
      <c r="CY1009" s="8"/>
    </row>
    <row r="1010" spans="6:103">
      <c r="F1010">
        <v>1003</v>
      </c>
      <c r="G1010">
        <f t="shared" si="237"/>
        <v>50150</v>
      </c>
      <c r="H1010" s="8"/>
      <c r="N1010" s="8"/>
      <c r="CG1010" s="8"/>
      <c r="CY1010" s="8"/>
    </row>
    <row r="1011" spans="6:103">
      <c r="F1011">
        <v>1004</v>
      </c>
      <c r="G1011">
        <f t="shared" si="237"/>
        <v>50200</v>
      </c>
      <c r="H1011" s="8"/>
      <c r="N1011" s="8"/>
      <c r="CG1011" s="8"/>
      <c r="CY1011" s="8"/>
    </row>
    <row r="1012" spans="6:103">
      <c r="F1012">
        <v>1005</v>
      </c>
      <c r="G1012">
        <f t="shared" si="237"/>
        <v>50250</v>
      </c>
      <c r="H1012" s="8"/>
      <c r="N1012" s="8"/>
      <c r="CG1012" s="8"/>
      <c r="CY1012" s="8"/>
    </row>
    <row r="1013" spans="6:103">
      <c r="F1013">
        <v>1006</v>
      </c>
      <c r="G1013">
        <f t="shared" si="237"/>
        <v>50300</v>
      </c>
      <c r="H1013" s="8"/>
      <c r="N1013" s="8"/>
      <c r="CG1013" s="8"/>
      <c r="CY1013" s="8"/>
    </row>
    <row r="1014" spans="6:103">
      <c r="F1014">
        <v>1007</v>
      </c>
      <c r="G1014">
        <f t="shared" si="237"/>
        <v>50350</v>
      </c>
      <c r="H1014" s="8"/>
      <c r="N1014" s="8"/>
      <c r="CG1014" s="8"/>
      <c r="CY1014" s="8"/>
    </row>
    <row r="1015" spans="6:103">
      <c r="F1015">
        <v>1008</v>
      </c>
      <c r="G1015">
        <f t="shared" si="237"/>
        <v>50400</v>
      </c>
      <c r="H1015" s="8"/>
      <c r="N1015" s="8"/>
      <c r="CG1015" s="8"/>
      <c r="CY1015" s="8"/>
    </row>
    <row r="1016" spans="6:103">
      <c r="F1016">
        <v>1009</v>
      </c>
      <c r="G1016">
        <f t="shared" si="237"/>
        <v>50450</v>
      </c>
      <c r="H1016" s="8"/>
      <c r="N1016" s="8"/>
      <c r="CG1016" s="8"/>
      <c r="CY1016" s="8"/>
    </row>
    <row r="1017" spans="6:103">
      <c r="F1017">
        <v>1010</v>
      </c>
      <c r="G1017">
        <f t="shared" si="237"/>
        <v>50500</v>
      </c>
      <c r="H1017" s="8"/>
      <c r="N1017" s="8"/>
      <c r="CG1017" s="8"/>
      <c r="CY1017" s="8"/>
    </row>
    <row r="1018" spans="6:103">
      <c r="F1018">
        <v>1011</v>
      </c>
      <c r="G1018">
        <f t="shared" si="237"/>
        <v>50550</v>
      </c>
      <c r="H1018" s="8"/>
      <c r="N1018" s="8"/>
      <c r="CG1018" s="8"/>
      <c r="CY1018" s="8"/>
    </row>
    <row r="1019" spans="6:103">
      <c r="F1019">
        <v>1012</v>
      </c>
      <c r="G1019">
        <f t="shared" si="237"/>
        <v>50600</v>
      </c>
      <c r="H1019" s="8"/>
      <c r="N1019" s="8"/>
      <c r="CG1019" s="8"/>
      <c r="CY1019" s="8"/>
    </row>
    <row r="1020" spans="6:103">
      <c r="F1020">
        <v>1013</v>
      </c>
      <c r="G1020">
        <f t="shared" si="237"/>
        <v>50650</v>
      </c>
      <c r="H1020" s="8"/>
      <c r="N1020" s="8"/>
      <c r="CG1020" s="8"/>
      <c r="CY1020" s="8"/>
    </row>
    <row r="1021" spans="6:103">
      <c r="F1021">
        <v>1014</v>
      </c>
      <c r="G1021">
        <f t="shared" si="237"/>
        <v>50700</v>
      </c>
      <c r="H1021" s="8"/>
      <c r="N1021" s="8"/>
      <c r="CG1021" s="8"/>
      <c r="CY1021" s="8"/>
    </row>
    <row r="1022" spans="6:103">
      <c r="F1022">
        <v>1015</v>
      </c>
      <c r="G1022">
        <f t="shared" si="237"/>
        <v>50750</v>
      </c>
      <c r="H1022" s="8"/>
      <c r="N1022" s="8"/>
      <c r="CG1022" s="8"/>
      <c r="CY1022" s="8"/>
    </row>
    <row r="1023" spans="6:103">
      <c r="F1023">
        <v>1016</v>
      </c>
      <c r="G1023">
        <f t="shared" si="237"/>
        <v>50800</v>
      </c>
      <c r="H1023" s="8"/>
      <c r="N1023" s="8"/>
      <c r="CG1023" s="8"/>
      <c r="CY1023" s="8"/>
    </row>
    <row r="1024" spans="6:103">
      <c r="F1024">
        <v>1017</v>
      </c>
      <c r="G1024">
        <f t="shared" si="237"/>
        <v>50850</v>
      </c>
      <c r="H1024" s="8"/>
      <c r="N1024" s="8"/>
      <c r="CG1024" s="8"/>
      <c r="CY1024" s="8"/>
    </row>
    <row r="1025" spans="6:103">
      <c r="F1025">
        <v>1018</v>
      </c>
      <c r="G1025">
        <f t="shared" si="237"/>
        <v>50900</v>
      </c>
      <c r="H1025" s="8"/>
      <c r="N1025" s="8"/>
      <c r="CG1025" s="8"/>
      <c r="CY1025" s="8"/>
    </row>
    <row r="1026" spans="6:103">
      <c r="F1026">
        <v>1019</v>
      </c>
      <c r="G1026">
        <f t="shared" si="237"/>
        <v>50950</v>
      </c>
      <c r="H1026" s="8"/>
      <c r="N1026" s="8"/>
      <c r="CG1026" s="8"/>
      <c r="CY1026" s="8"/>
    </row>
    <row r="1027" spans="6:103">
      <c r="F1027">
        <v>1020</v>
      </c>
      <c r="G1027">
        <f t="shared" si="237"/>
        <v>51000</v>
      </c>
      <c r="H1027" s="8"/>
      <c r="N1027" s="8"/>
      <c r="CG1027" s="8"/>
      <c r="CY1027" s="8"/>
    </row>
    <row r="1028" spans="6:103">
      <c r="F1028">
        <v>1021</v>
      </c>
      <c r="G1028">
        <f t="shared" si="237"/>
        <v>51050</v>
      </c>
      <c r="H1028" s="8"/>
      <c r="N1028" s="8"/>
      <c r="CG1028" s="8"/>
      <c r="CY1028" s="8"/>
    </row>
    <row r="1029" spans="6:103">
      <c r="F1029">
        <v>1022</v>
      </c>
      <c r="G1029">
        <f t="shared" si="237"/>
        <v>51100</v>
      </c>
      <c r="H1029" s="8"/>
      <c r="N1029" s="8"/>
      <c r="CG1029" s="8"/>
      <c r="CY1029" s="8"/>
    </row>
    <row r="1030" spans="6:103">
      <c r="F1030">
        <v>1023</v>
      </c>
      <c r="G1030">
        <f t="shared" si="237"/>
        <v>51150</v>
      </c>
      <c r="H1030" s="8"/>
      <c r="N1030" s="8"/>
      <c r="CG1030" s="8"/>
      <c r="CY1030" s="8"/>
    </row>
    <row r="1031" spans="6:103">
      <c r="F1031">
        <v>1024</v>
      </c>
      <c r="G1031">
        <f t="shared" ref="G1031:G1094" si="251">F1031*50</f>
        <v>51200</v>
      </c>
      <c r="H1031" s="8"/>
      <c r="N1031" s="8"/>
      <c r="CG1031" s="8"/>
      <c r="CY1031" s="8"/>
    </row>
    <row r="1032" spans="6:103">
      <c r="F1032">
        <v>1025</v>
      </c>
      <c r="G1032">
        <f t="shared" si="251"/>
        <v>51250</v>
      </c>
      <c r="H1032" s="8"/>
      <c r="N1032" s="8"/>
      <c r="CG1032" s="8"/>
      <c r="CY1032" s="8"/>
    </row>
    <row r="1033" spans="6:103">
      <c r="F1033">
        <v>1026</v>
      </c>
      <c r="G1033">
        <f t="shared" si="251"/>
        <v>51300</v>
      </c>
      <c r="H1033" s="8"/>
      <c r="N1033" s="8"/>
      <c r="CG1033" s="8"/>
      <c r="CY1033" s="8"/>
    </row>
    <row r="1034" spans="6:103">
      <c r="F1034">
        <v>1027</v>
      </c>
      <c r="G1034">
        <f t="shared" si="251"/>
        <v>51350</v>
      </c>
      <c r="H1034" s="8"/>
      <c r="N1034" s="8"/>
      <c r="CG1034" s="8"/>
      <c r="CY1034" s="8"/>
    </row>
    <row r="1035" spans="6:103">
      <c r="F1035">
        <v>1028</v>
      </c>
      <c r="G1035">
        <f t="shared" si="251"/>
        <v>51400</v>
      </c>
      <c r="H1035" s="8"/>
      <c r="N1035" s="8"/>
      <c r="CG1035" s="8"/>
      <c r="CY1035" s="8"/>
    </row>
    <row r="1036" spans="6:103">
      <c r="F1036">
        <v>1029</v>
      </c>
      <c r="G1036">
        <f t="shared" si="251"/>
        <v>51450</v>
      </c>
      <c r="H1036" s="8"/>
      <c r="N1036" s="8"/>
      <c r="CG1036" s="8"/>
      <c r="CY1036" s="8"/>
    </row>
    <row r="1037" spans="6:103">
      <c r="F1037">
        <v>1030</v>
      </c>
      <c r="G1037">
        <f t="shared" si="251"/>
        <v>51500</v>
      </c>
      <c r="H1037" s="8"/>
      <c r="N1037" s="8"/>
      <c r="CG1037" s="8"/>
      <c r="CY1037" s="8"/>
    </row>
    <row r="1038" spans="6:103">
      <c r="F1038">
        <v>1031</v>
      </c>
      <c r="G1038">
        <f t="shared" si="251"/>
        <v>51550</v>
      </c>
      <c r="H1038" s="8"/>
      <c r="N1038" s="8"/>
      <c r="CG1038" s="8"/>
      <c r="CY1038" s="8"/>
    </row>
    <row r="1039" spans="6:103">
      <c r="F1039">
        <v>1032</v>
      </c>
      <c r="G1039">
        <f t="shared" si="251"/>
        <v>51600</v>
      </c>
      <c r="H1039" s="8"/>
      <c r="N1039" s="8"/>
      <c r="CG1039" s="8"/>
      <c r="CY1039" s="8"/>
    </row>
    <row r="1040" spans="6:103">
      <c r="F1040">
        <v>1033</v>
      </c>
      <c r="G1040">
        <f t="shared" si="251"/>
        <v>51650</v>
      </c>
      <c r="H1040" s="8"/>
      <c r="N1040" s="8"/>
      <c r="CG1040" s="8"/>
      <c r="CY1040" s="8"/>
    </row>
    <row r="1041" spans="6:103">
      <c r="F1041">
        <v>1034</v>
      </c>
      <c r="G1041">
        <f t="shared" si="251"/>
        <v>51700</v>
      </c>
      <c r="H1041" s="8"/>
      <c r="N1041" s="8"/>
      <c r="CG1041" s="8"/>
      <c r="CY1041" s="8"/>
    </row>
    <row r="1042" spans="6:103">
      <c r="F1042">
        <v>1035</v>
      </c>
      <c r="G1042">
        <f t="shared" si="251"/>
        <v>51750</v>
      </c>
      <c r="H1042" s="8"/>
      <c r="N1042" s="8"/>
      <c r="CG1042" s="8"/>
      <c r="CY1042" s="8"/>
    </row>
    <row r="1043" spans="6:103">
      <c r="F1043">
        <v>1036</v>
      </c>
      <c r="G1043">
        <f t="shared" si="251"/>
        <v>51800</v>
      </c>
      <c r="H1043" s="8"/>
      <c r="N1043" s="8"/>
      <c r="CG1043" s="8"/>
      <c r="CY1043" s="8"/>
    </row>
    <row r="1044" spans="6:103">
      <c r="F1044">
        <v>1037</v>
      </c>
      <c r="G1044">
        <f t="shared" si="251"/>
        <v>51850</v>
      </c>
      <c r="H1044" s="8"/>
      <c r="N1044" s="8"/>
      <c r="CG1044" s="8"/>
      <c r="CY1044" s="8"/>
    </row>
    <row r="1045" spans="6:103">
      <c r="F1045">
        <v>1038</v>
      </c>
      <c r="G1045">
        <f t="shared" si="251"/>
        <v>51900</v>
      </c>
      <c r="H1045" s="8"/>
      <c r="N1045" s="8"/>
      <c r="CG1045" s="8"/>
      <c r="CY1045" s="8"/>
    </row>
    <row r="1046" spans="6:103">
      <c r="F1046">
        <v>1039</v>
      </c>
      <c r="G1046">
        <f t="shared" si="251"/>
        <v>51950</v>
      </c>
      <c r="H1046" s="8"/>
      <c r="N1046" s="8"/>
      <c r="CG1046" s="8"/>
      <c r="CY1046" s="8"/>
    </row>
    <row r="1047" spans="6:103">
      <c r="F1047">
        <v>1040</v>
      </c>
      <c r="G1047">
        <f t="shared" si="251"/>
        <v>52000</v>
      </c>
      <c r="H1047" s="8"/>
      <c r="N1047" s="8"/>
      <c r="CG1047" s="8"/>
      <c r="CY1047" s="8"/>
    </row>
    <row r="1048" spans="6:103">
      <c r="F1048">
        <v>1041</v>
      </c>
      <c r="G1048">
        <f t="shared" si="251"/>
        <v>52050</v>
      </c>
      <c r="H1048" s="8"/>
      <c r="N1048" s="8"/>
      <c r="CG1048" s="8"/>
      <c r="CY1048" s="8"/>
    </row>
    <row r="1049" spans="6:103">
      <c r="F1049">
        <v>1042</v>
      </c>
      <c r="G1049">
        <f t="shared" si="251"/>
        <v>52100</v>
      </c>
      <c r="H1049" s="8"/>
      <c r="N1049" s="8"/>
      <c r="CG1049" s="8"/>
      <c r="CY1049" s="8"/>
    </row>
    <row r="1050" spans="6:103">
      <c r="F1050">
        <v>1043</v>
      </c>
      <c r="G1050">
        <f t="shared" si="251"/>
        <v>52150</v>
      </c>
      <c r="H1050" s="8"/>
      <c r="N1050" s="8"/>
      <c r="CG1050" s="8"/>
      <c r="CY1050" s="8"/>
    </row>
    <row r="1051" spans="6:103">
      <c r="F1051">
        <v>1044</v>
      </c>
      <c r="G1051">
        <f t="shared" si="251"/>
        <v>52200</v>
      </c>
      <c r="H1051" s="8"/>
      <c r="N1051" s="8"/>
      <c r="CG1051" s="8"/>
      <c r="CY1051" s="8"/>
    </row>
    <row r="1052" spans="6:103">
      <c r="F1052">
        <v>1045</v>
      </c>
      <c r="G1052">
        <f t="shared" si="251"/>
        <v>52250</v>
      </c>
      <c r="H1052" s="8"/>
      <c r="N1052" s="8"/>
      <c r="CG1052" s="8"/>
      <c r="CY1052" s="8"/>
    </row>
    <row r="1053" spans="6:103">
      <c r="F1053">
        <v>1046</v>
      </c>
      <c r="G1053">
        <f t="shared" si="251"/>
        <v>52300</v>
      </c>
      <c r="H1053" s="8"/>
      <c r="N1053" s="8"/>
      <c r="CG1053" s="8"/>
      <c r="CY1053" s="8"/>
    </row>
    <row r="1054" spans="6:103">
      <c r="F1054">
        <v>1047</v>
      </c>
      <c r="G1054">
        <f t="shared" si="251"/>
        <v>52350</v>
      </c>
      <c r="H1054" s="8"/>
      <c r="N1054" s="8"/>
      <c r="CG1054" s="8"/>
      <c r="CY1054" s="8"/>
    </row>
    <row r="1055" spans="6:103">
      <c r="F1055">
        <v>1048</v>
      </c>
      <c r="G1055">
        <f t="shared" si="251"/>
        <v>52400</v>
      </c>
      <c r="H1055" s="8"/>
      <c r="N1055" s="8"/>
      <c r="CG1055" s="8"/>
      <c r="CY1055" s="8"/>
    </row>
    <row r="1056" spans="6:103">
      <c r="F1056">
        <v>1049</v>
      </c>
      <c r="G1056">
        <f t="shared" si="251"/>
        <v>52450</v>
      </c>
      <c r="H1056" s="8"/>
      <c r="N1056" s="8"/>
      <c r="CG1056" s="8"/>
      <c r="CY1056" s="8"/>
    </row>
    <row r="1057" spans="6:103">
      <c r="F1057">
        <v>1050</v>
      </c>
      <c r="G1057">
        <f t="shared" si="251"/>
        <v>52500</v>
      </c>
      <c r="H1057" s="8"/>
      <c r="N1057" s="8"/>
      <c r="CG1057" s="8"/>
      <c r="CY1057" s="8"/>
    </row>
    <row r="1058" spans="6:103">
      <c r="F1058">
        <v>1051</v>
      </c>
      <c r="G1058">
        <f t="shared" si="251"/>
        <v>52550</v>
      </c>
      <c r="H1058" s="8"/>
      <c r="N1058" s="8"/>
      <c r="CG1058" s="8"/>
      <c r="CY1058" s="8"/>
    </row>
    <row r="1059" spans="6:103">
      <c r="F1059">
        <v>1052</v>
      </c>
      <c r="G1059">
        <f t="shared" si="251"/>
        <v>52600</v>
      </c>
      <c r="H1059" s="8"/>
      <c r="N1059" s="8"/>
      <c r="CG1059" s="8"/>
      <c r="CY1059" s="8"/>
    </row>
    <row r="1060" spans="6:103">
      <c r="F1060">
        <v>1053</v>
      </c>
      <c r="G1060">
        <f t="shared" si="251"/>
        <v>52650</v>
      </c>
      <c r="H1060" s="8"/>
      <c r="N1060" s="8"/>
      <c r="CG1060" s="8"/>
      <c r="CY1060" s="8"/>
    </row>
    <row r="1061" spans="6:103">
      <c r="F1061">
        <v>1054</v>
      </c>
      <c r="G1061">
        <f t="shared" si="251"/>
        <v>52700</v>
      </c>
      <c r="H1061" s="8"/>
      <c r="N1061" s="8"/>
      <c r="CG1061" s="8"/>
      <c r="CY1061" s="8"/>
    </row>
    <row r="1062" spans="6:103">
      <c r="F1062">
        <v>1055</v>
      </c>
      <c r="G1062">
        <f t="shared" si="251"/>
        <v>52750</v>
      </c>
      <c r="H1062" s="8"/>
      <c r="N1062" s="8"/>
      <c r="CG1062" s="8"/>
      <c r="CY1062" s="8"/>
    </row>
    <row r="1063" spans="6:103">
      <c r="F1063">
        <v>1056</v>
      </c>
      <c r="G1063">
        <f t="shared" si="251"/>
        <v>52800</v>
      </c>
      <c r="H1063" s="8"/>
      <c r="N1063" s="8"/>
      <c r="CG1063" s="8"/>
      <c r="CY1063" s="8"/>
    </row>
    <row r="1064" spans="6:103">
      <c r="F1064">
        <v>1057</v>
      </c>
      <c r="G1064">
        <f t="shared" si="251"/>
        <v>52850</v>
      </c>
      <c r="H1064" s="8"/>
      <c r="N1064" s="8"/>
      <c r="CG1064" s="8"/>
      <c r="CY1064" s="8"/>
    </row>
    <row r="1065" spans="6:103">
      <c r="F1065">
        <v>1058</v>
      </c>
      <c r="G1065">
        <f t="shared" si="251"/>
        <v>52900</v>
      </c>
      <c r="H1065" s="8"/>
      <c r="N1065" s="8"/>
      <c r="CG1065" s="8"/>
      <c r="CY1065" s="8"/>
    </row>
    <row r="1066" spans="6:103">
      <c r="F1066">
        <v>1059</v>
      </c>
      <c r="G1066">
        <f t="shared" si="251"/>
        <v>52950</v>
      </c>
      <c r="H1066" s="8"/>
      <c r="N1066" s="8"/>
      <c r="CG1066" s="8"/>
      <c r="CY1066" s="8"/>
    </row>
    <row r="1067" spans="6:103">
      <c r="F1067">
        <v>1060</v>
      </c>
      <c r="G1067">
        <f t="shared" si="251"/>
        <v>53000</v>
      </c>
      <c r="H1067" s="8"/>
      <c r="N1067" s="8"/>
      <c r="CG1067" s="8"/>
      <c r="CY1067" s="8"/>
    </row>
    <row r="1068" spans="6:103">
      <c r="F1068">
        <v>1061</v>
      </c>
      <c r="G1068">
        <f t="shared" si="251"/>
        <v>53050</v>
      </c>
      <c r="H1068" s="8"/>
      <c r="N1068" s="8"/>
      <c r="CG1068" s="8"/>
      <c r="CY1068" s="8"/>
    </row>
    <row r="1069" spans="6:103">
      <c r="F1069">
        <v>1062</v>
      </c>
      <c r="G1069">
        <f t="shared" si="251"/>
        <v>53100</v>
      </c>
      <c r="H1069" s="8"/>
      <c r="N1069" s="8"/>
      <c r="CG1069" s="8"/>
      <c r="CY1069" s="8"/>
    </row>
    <row r="1070" spans="6:103">
      <c r="F1070">
        <v>1063</v>
      </c>
      <c r="G1070">
        <f t="shared" si="251"/>
        <v>53150</v>
      </c>
      <c r="H1070" s="8"/>
      <c r="N1070" s="8"/>
      <c r="CG1070" s="8"/>
      <c r="CY1070" s="8"/>
    </row>
    <row r="1071" spans="6:103">
      <c r="F1071">
        <v>1064</v>
      </c>
      <c r="G1071">
        <f t="shared" si="251"/>
        <v>53200</v>
      </c>
      <c r="H1071" s="8"/>
      <c r="N1071" s="8"/>
      <c r="CG1071" s="8"/>
      <c r="CY1071" s="8"/>
    </row>
    <row r="1072" spans="6:103">
      <c r="F1072">
        <v>1065</v>
      </c>
      <c r="G1072">
        <f t="shared" si="251"/>
        <v>53250</v>
      </c>
      <c r="H1072" s="8"/>
      <c r="N1072" s="8"/>
      <c r="CG1072" s="8"/>
      <c r="CY1072" s="8"/>
    </row>
    <row r="1073" spans="6:103">
      <c r="F1073">
        <v>1066</v>
      </c>
      <c r="G1073">
        <f t="shared" si="251"/>
        <v>53300</v>
      </c>
      <c r="H1073" s="8"/>
      <c r="N1073" s="8"/>
      <c r="CG1073" s="8"/>
      <c r="CY1073" s="8"/>
    </row>
    <row r="1074" spans="6:103">
      <c r="F1074">
        <v>1067</v>
      </c>
      <c r="G1074">
        <f t="shared" si="251"/>
        <v>53350</v>
      </c>
      <c r="H1074" s="8"/>
      <c r="N1074" s="8"/>
      <c r="CG1074" s="8"/>
      <c r="CY1074" s="8"/>
    </row>
    <row r="1075" spans="6:103">
      <c r="F1075">
        <v>1068</v>
      </c>
      <c r="G1075">
        <f t="shared" si="251"/>
        <v>53400</v>
      </c>
      <c r="H1075" s="8"/>
      <c r="N1075" s="8"/>
      <c r="CG1075" s="8"/>
      <c r="CY1075" s="8"/>
    </row>
    <row r="1076" spans="6:103">
      <c r="F1076">
        <v>1069</v>
      </c>
      <c r="G1076">
        <f t="shared" si="251"/>
        <v>53450</v>
      </c>
      <c r="H1076" s="8"/>
      <c r="N1076" s="8"/>
      <c r="CG1076" s="8"/>
      <c r="CY1076" s="8"/>
    </row>
    <row r="1077" spans="6:103">
      <c r="F1077">
        <v>1070</v>
      </c>
      <c r="G1077">
        <f t="shared" si="251"/>
        <v>53500</v>
      </c>
      <c r="H1077" s="8"/>
      <c r="N1077" s="8"/>
      <c r="CG1077" s="8"/>
      <c r="CY1077" s="8"/>
    </row>
    <row r="1078" spans="6:103">
      <c r="F1078">
        <v>1071</v>
      </c>
      <c r="G1078">
        <f t="shared" si="251"/>
        <v>53550</v>
      </c>
      <c r="H1078" s="8"/>
      <c r="N1078" s="8"/>
      <c r="CG1078" s="8"/>
      <c r="CY1078" s="8"/>
    </row>
    <row r="1079" spans="6:103">
      <c r="F1079">
        <v>1072</v>
      </c>
      <c r="G1079">
        <f t="shared" si="251"/>
        <v>53600</v>
      </c>
      <c r="H1079" s="8"/>
      <c r="N1079" s="8"/>
      <c r="CG1079" s="8"/>
      <c r="CY1079" s="8"/>
    </row>
    <row r="1080" spans="6:103">
      <c r="F1080">
        <v>1073</v>
      </c>
      <c r="G1080">
        <f t="shared" si="251"/>
        <v>53650</v>
      </c>
      <c r="H1080" s="8"/>
      <c r="N1080" s="8"/>
      <c r="CG1080" s="8"/>
      <c r="CY1080" s="8"/>
    </row>
    <row r="1081" spans="6:103">
      <c r="F1081">
        <v>1074</v>
      </c>
      <c r="G1081">
        <f t="shared" si="251"/>
        <v>53700</v>
      </c>
      <c r="H1081" s="8"/>
      <c r="N1081" s="8"/>
      <c r="CG1081" s="8"/>
      <c r="CY1081" s="8"/>
    </row>
    <row r="1082" spans="6:103">
      <c r="F1082">
        <v>1075</v>
      </c>
      <c r="G1082">
        <f t="shared" si="251"/>
        <v>53750</v>
      </c>
      <c r="H1082" s="8"/>
      <c r="N1082" s="8"/>
      <c r="CG1082" s="8"/>
      <c r="CY1082" s="8"/>
    </row>
    <row r="1083" spans="6:103">
      <c r="F1083">
        <v>1076</v>
      </c>
      <c r="G1083">
        <f t="shared" si="251"/>
        <v>53800</v>
      </c>
      <c r="H1083" s="8"/>
      <c r="N1083" s="8"/>
      <c r="CG1083" s="8"/>
      <c r="CY1083" s="8"/>
    </row>
    <row r="1084" spans="6:103">
      <c r="F1084">
        <v>1077</v>
      </c>
      <c r="G1084">
        <f t="shared" si="251"/>
        <v>53850</v>
      </c>
      <c r="H1084" s="8"/>
      <c r="N1084" s="8"/>
      <c r="CG1084" s="8"/>
      <c r="CY1084" s="8"/>
    </row>
    <row r="1085" spans="6:103">
      <c r="F1085">
        <v>1078</v>
      </c>
      <c r="G1085">
        <f t="shared" si="251"/>
        <v>53900</v>
      </c>
      <c r="H1085" s="8"/>
      <c r="N1085" s="8"/>
      <c r="CG1085" s="8"/>
      <c r="CY1085" s="8"/>
    </row>
    <row r="1086" spans="6:103">
      <c r="F1086">
        <v>1079</v>
      </c>
      <c r="G1086">
        <f t="shared" si="251"/>
        <v>53950</v>
      </c>
      <c r="H1086" s="8"/>
      <c r="N1086" s="8"/>
      <c r="CG1086" s="8"/>
      <c r="CY1086" s="8"/>
    </row>
    <row r="1087" spans="6:103">
      <c r="F1087">
        <v>1080</v>
      </c>
      <c r="G1087">
        <f t="shared" si="251"/>
        <v>54000</v>
      </c>
      <c r="H1087" s="8"/>
      <c r="N1087" s="8"/>
      <c r="CG1087" s="8"/>
      <c r="CY1087" s="8"/>
    </row>
    <row r="1088" spans="6:103">
      <c r="F1088">
        <v>1081</v>
      </c>
      <c r="G1088">
        <f t="shared" si="251"/>
        <v>54050</v>
      </c>
      <c r="H1088" s="8"/>
      <c r="N1088" s="8"/>
      <c r="CG1088" s="8"/>
      <c r="CY1088" s="8"/>
    </row>
    <row r="1089" spans="6:103">
      <c r="F1089">
        <v>1082</v>
      </c>
      <c r="G1089">
        <f t="shared" si="251"/>
        <v>54100</v>
      </c>
      <c r="H1089" s="8"/>
      <c r="N1089" s="8"/>
      <c r="CG1089" s="8"/>
      <c r="CY1089" s="8"/>
    </row>
    <row r="1090" spans="6:103">
      <c r="F1090">
        <v>1083</v>
      </c>
      <c r="G1090">
        <f t="shared" si="251"/>
        <v>54150</v>
      </c>
      <c r="H1090" s="8"/>
      <c r="N1090" s="8"/>
      <c r="CG1090" s="8"/>
      <c r="CY1090" s="8"/>
    </row>
    <row r="1091" spans="6:103">
      <c r="F1091">
        <v>1084</v>
      </c>
      <c r="G1091">
        <f t="shared" si="251"/>
        <v>54200</v>
      </c>
      <c r="H1091" s="8"/>
      <c r="N1091" s="8"/>
      <c r="CG1091" s="8"/>
      <c r="CY1091" s="8"/>
    </row>
    <row r="1092" spans="6:103">
      <c r="F1092">
        <v>1085</v>
      </c>
      <c r="G1092">
        <f t="shared" si="251"/>
        <v>54250</v>
      </c>
      <c r="H1092" s="8"/>
      <c r="N1092" s="8"/>
      <c r="CG1092" s="8"/>
      <c r="CY1092" s="8"/>
    </row>
    <row r="1093" spans="6:103">
      <c r="F1093">
        <v>1086</v>
      </c>
      <c r="G1093">
        <f t="shared" si="251"/>
        <v>54300</v>
      </c>
      <c r="H1093" s="8"/>
      <c r="N1093" s="8"/>
      <c r="CG1093" s="8"/>
      <c r="CY1093" s="8"/>
    </row>
    <row r="1094" spans="6:103">
      <c r="F1094">
        <v>1087</v>
      </c>
      <c r="G1094">
        <f t="shared" si="251"/>
        <v>54350</v>
      </c>
      <c r="H1094" s="8"/>
      <c r="N1094" s="8"/>
      <c r="CG1094" s="8"/>
      <c r="CY1094" s="8"/>
    </row>
    <row r="1095" spans="6:103">
      <c r="F1095">
        <v>1088</v>
      </c>
      <c r="G1095">
        <f t="shared" ref="G1095:G1158" si="252">F1095*50</f>
        <v>54400</v>
      </c>
      <c r="H1095" s="8"/>
      <c r="N1095" s="8"/>
      <c r="CG1095" s="8"/>
      <c r="CY1095" s="8"/>
    </row>
    <row r="1096" spans="6:103">
      <c r="F1096">
        <v>1089</v>
      </c>
      <c r="G1096">
        <f t="shared" si="252"/>
        <v>54450</v>
      </c>
      <c r="H1096" s="8"/>
      <c r="N1096" s="8"/>
      <c r="CG1096" s="8"/>
      <c r="CY1096" s="8"/>
    </row>
    <row r="1097" spans="6:103">
      <c r="F1097">
        <v>1090</v>
      </c>
      <c r="G1097">
        <f t="shared" si="252"/>
        <v>54500</v>
      </c>
      <c r="H1097" s="8"/>
      <c r="N1097" s="8"/>
      <c r="CG1097" s="8"/>
      <c r="CY1097" s="8"/>
    </row>
    <row r="1098" spans="6:103">
      <c r="F1098">
        <v>1091</v>
      </c>
      <c r="G1098">
        <f t="shared" si="252"/>
        <v>54550</v>
      </c>
      <c r="H1098" s="8"/>
      <c r="N1098" s="8"/>
      <c r="CG1098" s="8"/>
      <c r="CY1098" s="8"/>
    </row>
    <row r="1099" spans="6:103">
      <c r="F1099">
        <v>1092</v>
      </c>
      <c r="G1099">
        <f t="shared" si="252"/>
        <v>54600</v>
      </c>
      <c r="H1099" s="8"/>
      <c r="N1099" s="8"/>
      <c r="CG1099" s="8"/>
      <c r="CY1099" s="8"/>
    </row>
    <row r="1100" spans="6:103">
      <c r="F1100">
        <v>1093</v>
      </c>
      <c r="G1100">
        <f t="shared" si="252"/>
        <v>54650</v>
      </c>
      <c r="H1100" s="8"/>
      <c r="N1100" s="8"/>
      <c r="CG1100" s="8"/>
      <c r="CY1100" s="8"/>
    </row>
    <row r="1101" spans="6:103">
      <c r="F1101">
        <v>1094</v>
      </c>
      <c r="G1101">
        <f t="shared" si="252"/>
        <v>54700</v>
      </c>
      <c r="H1101" s="8"/>
      <c r="N1101" s="8"/>
      <c r="CG1101" s="8"/>
      <c r="CY1101" s="8"/>
    </row>
    <row r="1102" spans="6:103">
      <c r="F1102">
        <v>1095</v>
      </c>
      <c r="G1102">
        <f t="shared" si="252"/>
        <v>54750</v>
      </c>
      <c r="H1102" s="8"/>
      <c r="N1102" s="8"/>
      <c r="CG1102" s="8"/>
      <c r="CY1102" s="8"/>
    </row>
    <row r="1103" spans="6:103">
      <c r="F1103">
        <v>1096</v>
      </c>
      <c r="G1103">
        <f t="shared" si="252"/>
        <v>54800</v>
      </c>
      <c r="H1103" s="8"/>
      <c r="N1103" s="8"/>
      <c r="CG1103" s="8"/>
      <c r="CY1103" s="8"/>
    </row>
    <row r="1104" spans="6:103">
      <c r="F1104">
        <v>1097</v>
      </c>
      <c r="G1104">
        <f t="shared" si="252"/>
        <v>54850</v>
      </c>
      <c r="H1104" s="8"/>
      <c r="N1104" s="8"/>
      <c r="CG1104" s="8"/>
      <c r="CY1104" s="8"/>
    </row>
    <row r="1105" spans="6:103">
      <c r="F1105">
        <v>1098</v>
      </c>
      <c r="G1105">
        <f t="shared" si="252"/>
        <v>54900</v>
      </c>
      <c r="H1105" s="8"/>
      <c r="N1105" s="8"/>
      <c r="CG1105" s="8"/>
      <c r="CY1105" s="8"/>
    </row>
    <row r="1106" spans="6:103">
      <c r="F1106">
        <v>1099</v>
      </c>
      <c r="G1106">
        <f t="shared" si="252"/>
        <v>54950</v>
      </c>
      <c r="H1106" s="8"/>
      <c r="N1106" s="8"/>
      <c r="CG1106" s="8"/>
      <c r="CY1106" s="8"/>
    </row>
    <row r="1107" spans="6:103">
      <c r="F1107">
        <v>1100</v>
      </c>
      <c r="G1107">
        <f t="shared" si="252"/>
        <v>55000</v>
      </c>
      <c r="H1107" s="8"/>
      <c r="N1107" s="8"/>
      <c r="CG1107" s="8"/>
      <c r="CY1107" s="8"/>
    </row>
    <row r="1108" spans="6:103">
      <c r="F1108">
        <v>1101</v>
      </c>
      <c r="G1108">
        <f t="shared" si="252"/>
        <v>55050</v>
      </c>
      <c r="H1108" s="8"/>
      <c r="N1108" s="8"/>
      <c r="CG1108" s="8"/>
      <c r="CY1108" s="8"/>
    </row>
    <row r="1109" spans="6:103">
      <c r="F1109">
        <v>1102</v>
      </c>
      <c r="G1109">
        <f t="shared" si="252"/>
        <v>55100</v>
      </c>
      <c r="H1109" s="8"/>
      <c r="N1109" s="8"/>
      <c r="CG1109" s="8"/>
      <c r="CY1109" s="8"/>
    </row>
    <row r="1110" spans="6:103">
      <c r="F1110">
        <v>1103</v>
      </c>
      <c r="G1110">
        <f t="shared" si="252"/>
        <v>55150</v>
      </c>
      <c r="H1110" s="8"/>
      <c r="N1110" s="8"/>
      <c r="CG1110" s="8"/>
      <c r="CY1110" s="8"/>
    </row>
    <row r="1111" spans="6:103">
      <c r="F1111">
        <v>1104</v>
      </c>
      <c r="G1111">
        <f t="shared" si="252"/>
        <v>55200</v>
      </c>
      <c r="H1111" s="8"/>
      <c r="N1111" s="8"/>
      <c r="CG1111" s="8"/>
      <c r="CY1111" s="8"/>
    </row>
    <row r="1112" spans="6:103">
      <c r="F1112">
        <v>1105</v>
      </c>
      <c r="G1112">
        <f t="shared" si="252"/>
        <v>55250</v>
      </c>
      <c r="H1112" s="8"/>
      <c r="N1112" s="8"/>
      <c r="CG1112" s="8"/>
      <c r="CY1112" s="8"/>
    </row>
    <row r="1113" spans="6:103">
      <c r="F1113">
        <v>1106</v>
      </c>
      <c r="G1113">
        <f t="shared" si="252"/>
        <v>55300</v>
      </c>
      <c r="H1113" s="8"/>
      <c r="N1113" s="8"/>
      <c r="CG1113" s="8"/>
      <c r="CY1113" s="8"/>
    </row>
    <row r="1114" spans="6:103">
      <c r="F1114">
        <v>1107</v>
      </c>
      <c r="G1114">
        <f t="shared" si="252"/>
        <v>55350</v>
      </c>
      <c r="H1114" s="8"/>
      <c r="N1114" s="8"/>
      <c r="CG1114" s="8"/>
      <c r="CY1114" s="8"/>
    </row>
    <row r="1115" spans="6:103">
      <c r="F1115">
        <v>1108</v>
      </c>
      <c r="G1115">
        <f t="shared" si="252"/>
        <v>55400</v>
      </c>
      <c r="H1115" s="8"/>
      <c r="N1115" s="8"/>
      <c r="CG1115" s="8"/>
      <c r="CY1115" s="8"/>
    </row>
    <row r="1116" spans="6:103">
      <c r="F1116">
        <v>1109</v>
      </c>
      <c r="G1116">
        <f t="shared" si="252"/>
        <v>55450</v>
      </c>
      <c r="H1116" s="8"/>
      <c r="N1116" s="8"/>
      <c r="CG1116" s="8"/>
      <c r="CY1116" s="8"/>
    </row>
    <row r="1117" spans="6:103">
      <c r="F1117">
        <v>1110</v>
      </c>
      <c r="G1117">
        <f t="shared" si="252"/>
        <v>55500</v>
      </c>
      <c r="H1117" s="8"/>
      <c r="N1117" s="8"/>
      <c r="CG1117" s="8"/>
      <c r="CY1117" s="8"/>
    </row>
    <row r="1118" spans="6:103">
      <c r="F1118">
        <v>1111</v>
      </c>
      <c r="G1118">
        <f t="shared" si="252"/>
        <v>55550</v>
      </c>
      <c r="H1118" s="8"/>
      <c r="N1118" s="8"/>
      <c r="CG1118" s="8"/>
      <c r="CY1118" s="8"/>
    </row>
    <row r="1119" spans="6:103">
      <c r="F1119">
        <v>1112</v>
      </c>
      <c r="G1119">
        <f t="shared" si="252"/>
        <v>55600</v>
      </c>
      <c r="H1119" s="8"/>
      <c r="N1119" s="8"/>
      <c r="CG1119" s="8"/>
      <c r="CY1119" s="8"/>
    </row>
    <row r="1120" spans="6:103">
      <c r="F1120">
        <v>1113</v>
      </c>
      <c r="G1120">
        <f t="shared" si="252"/>
        <v>55650</v>
      </c>
      <c r="H1120" s="8"/>
      <c r="N1120" s="8"/>
      <c r="CG1120" s="8"/>
      <c r="CY1120" s="8"/>
    </row>
    <row r="1121" spans="6:103">
      <c r="F1121">
        <v>1114</v>
      </c>
      <c r="G1121">
        <f t="shared" si="252"/>
        <v>55700</v>
      </c>
      <c r="H1121" s="8"/>
      <c r="N1121" s="8"/>
      <c r="CG1121" s="8"/>
      <c r="CY1121" s="8"/>
    </row>
    <row r="1122" spans="6:103">
      <c r="F1122">
        <v>1115</v>
      </c>
      <c r="G1122">
        <f t="shared" si="252"/>
        <v>55750</v>
      </c>
      <c r="H1122" s="8"/>
      <c r="N1122" s="8"/>
      <c r="CG1122" s="8"/>
      <c r="CY1122" s="8"/>
    </row>
    <row r="1123" spans="6:103">
      <c r="F1123">
        <v>1116</v>
      </c>
      <c r="G1123">
        <f t="shared" si="252"/>
        <v>55800</v>
      </c>
      <c r="H1123" s="8"/>
      <c r="N1123" s="8"/>
      <c r="CG1123" s="8"/>
      <c r="CY1123" s="8"/>
    </row>
    <row r="1124" spans="6:103">
      <c r="F1124">
        <v>1117</v>
      </c>
      <c r="G1124">
        <f t="shared" si="252"/>
        <v>55850</v>
      </c>
      <c r="H1124" s="8"/>
      <c r="N1124" s="8"/>
      <c r="CG1124" s="8"/>
      <c r="CY1124" s="8"/>
    </row>
    <row r="1125" spans="6:103">
      <c r="F1125">
        <v>1118</v>
      </c>
      <c r="G1125">
        <f t="shared" si="252"/>
        <v>55900</v>
      </c>
      <c r="H1125" s="8"/>
      <c r="N1125" s="8"/>
      <c r="CG1125" s="8"/>
      <c r="CY1125" s="8"/>
    </row>
    <row r="1126" spans="6:103">
      <c r="F1126">
        <v>1119</v>
      </c>
      <c r="G1126">
        <f t="shared" si="252"/>
        <v>55950</v>
      </c>
      <c r="H1126" s="8"/>
      <c r="N1126" s="8"/>
      <c r="CG1126" s="8"/>
      <c r="CY1126" s="8"/>
    </row>
    <row r="1127" spans="6:103">
      <c r="F1127">
        <v>1120</v>
      </c>
      <c r="G1127">
        <f t="shared" si="252"/>
        <v>56000</v>
      </c>
      <c r="H1127" s="8"/>
      <c r="N1127" s="8"/>
      <c r="CG1127" s="8"/>
      <c r="CY1127" s="8"/>
    </row>
    <row r="1128" spans="6:103">
      <c r="F1128">
        <v>1121</v>
      </c>
      <c r="G1128">
        <f t="shared" si="252"/>
        <v>56050</v>
      </c>
      <c r="H1128" s="8"/>
      <c r="N1128" s="8"/>
      <c r="CG1128" s="8"/>
      <c r="CY1128" s="8"/>
    </row>
    <row r="1129" spans="6:103">
      <c r="F1129">
        <v>1122</v>
      </c>
      <c r="G1129">
        <f t="shared" si="252"/>
        <v>56100</v>
      </c>
      <c r="H1129" s="8"/>
      <c r="N1129" s="8"/>
      <c r="CG1129" s="8"/>
      <c r="CY1129" s="8"/>
    </row>
    <row r="1130" spans="6:103">
      <c r="F1130">
        <v>1123</v>
      </c>
      <c r="G1130">
        <f t="shared" si="252"/>
        <v>56150</v>
      </c>
      <c r="H1130" s="8"/>
      <c r="N1130" s="8"/>
      <c r="CG1130" s="8"/>
      <c r="CY1130" s="8"/>
    </row>
    <row r="1131" spans="6:103">
      <c r="F1131">
        <v>1124</v>
      </c>
      <c r="G1131">
        <f t="shared" si="252"/>
        <v>56200</v>
      </c>
      <c r="H1131" s="8"/>
      <c r="N1131" s="8"/>
      <c r="CG1131" s="8"/>
      <c r="CY1131" s="8"/>
    </row>
    <row r="1132" spans="6:103">
      <c r="F1132">
        <v>1125</v>
      </c>
      <c r="G1132">
        <f t="shared" si="252"/>
        <v>56250</v>
      </c>
      <c r="H1132" s="8"/>
      <c r="N1132" s="8"/>
      <c r="CG1132" s="8"/>
      <c r="CY1132" s="8"/>
    </row>
    <row r="1133" spans="6:103">
      <c r="F1133">
        <v>1126</v>
      </c>
      <c r="G1133">
        <f t="shared" si="252"/>
        <v>56300</v>
      </c>
      <c r="H1133" s="8"/>
      <c r="N1133" s="8"/>
      <c r="CG1133" s="8"/>
      <c r="CY1133" s="8"/>
    </row>
    <row r="1134" spans="6:103">
      <c r="F1134">
        <v>1127</v>
      </c>
      <c r="G1134">
        <f t="shared" si="252"/>
        <v>56350</v>
      </c>
      <c r="H1134" s="8"/>
      <c r="N1134" s="8"/>
      <c r="CG1134" s="8"/>
      <c r="CY1134" s="8"/>
    </row>
    <row r="1135" spans="6:103">
      <c r="F1135">
        <v>1128</v>
      </c>
      <c r="G1135">
        <f t="shared" si="252"/>
        <v>56400</v>
      </c>
      <c r="H1135" s="8"/>
      <c r="N1135" s="8"/>
      <c r="CG1135" s="8"/>
      <c r="CY1135" s="8"/>
    </row>
    <row r="1136" spans="6:103">
      <c r="F1136">
        <v>1129</v>
      </c>
      <c r="G1136">
        <f t="shared" si="252"/>
        <v>56450</v>
      </c>
      <c r="H1136" s="8"/>
      <c r="N1136" s="8"/>
      <c r="CG1136" s="8"/>
      <c r="CY1136" s="8"/>
    </row>
    <row r="1137" spans="6:103">
      <c r="F1137">
        <v>1130</v>
      </c>
      <c r="G1137">
        <f t="shared" si="252"/>
        <v>56500</v>
      </c>
      <c r="H1137" s="8"/>
      <c r="N1137" s="8"/>
      <c r="CG1137" s="8"/>
      <c r="CY1137" s="8"/>
    </row>
    <row r="1138" spans="6:103">
      <c r="F1138">
        <v>1131</v>
      </c>
      <c r="G1138">
        <f t="shared" si="252"/>
        <v>56550</v>
      </c>
      <c r="H1138" s="8"/>
      <c r="N1138" s="8"/>
      <c r="CG1138" s="8"/>
      <c r="CY1138" s="8"/>
    </row>
    <row r="1139" spans="6:103">
      <c r="F1139">
        <v>1132</v>
      </c>
      <c r="G1139">
        <f t="shared" si="252"/>
        <v>56600</v>
      </c>
      <c r="H1139" s="8"/>
      <c r="N1139" s="8"/>
      <c r="CG1139" s="8"/>
      <c r="CY1139" s="8"/>
    </row>
    <row r="1140" spans="6:103">
      <c r="F1140">
        <v>1133</v>
      </c>
      <c r="G1140">
        <f t="shared" si="252"/>
        <v>56650</v>
      </c>
      <c r="H1140" s="8"/>
      <c r="N1140" s="8"/>
      <c r="CG1140" s="8"/>
      <c r="CY1140" s="8"/>
    </row>
    <row r="1141" spans="6:103">
      <c r="F1141">
        <v>1134</v>
      </c>
      <c r="G1141">
        <f t="shared" si="252"/>
        <v>56700</v>
      </c>
      <c r="H1141" s="8"/>
      <c r="N1141" s="8"/>
      <c r="CG1141" s="8"/>
      <c r="CY1141" s="8"/>
    </row>
    <row r="1142" spans="6:103">
      <c r="F1142">
        <v>1135</v>
      </c>
      <c r="G1142">
        <f t="shared" si="252"/>
        <v>56750</v>
      </c>
      <c r="H1142" s="8"/>
      <c r="N1142" s="8"/>
      <c r="CG1142" s="8"/>
      <c r="CY1142" s="8"/>
    </row>
    <row r="1143" spans="6:103">
      <c r="F1143">
        <v>1136</v>
      </c>
      <c r="G1143">
        <f t="shared" si="252"/>
        <v>56800</v>
      </c>
      <c r="H1143" s="8"/>
      <c r="N1143" s="8"/>
      <c r="CG1143" s="8"/>
      <c r="CY1143" s="8"/>
    </row>
    <row r="1144" spans="6:103">
      <c r="F1144">
        <v>1137</v>
      </c>
      <c r="G1144">
        <f t="shared" si="252"/>
        <v>56850</v>
      </c>
      <c r="H1144" s="8"/>
      <c r="N1144" s="8"/>
      <c r="CG1144" s="8"/>
      <c r="CY1144" s="8"/>
    </row>
    <row r="1145" spans="6:103">
      <c r="F1145">
        <v>1138</v>
      </c>
      <c r="G1145">
        <f t="shared" si="252"/>
        <v>56900</v>
      </c>
      <c r="H1145" s="8"/>
      <c r="N1145" s="8"/>
      <c r="CG1145" s="8"/>
      <c r="CY1145" s="8"/>
    </row>
    <row r="1146" spans="6:103">
      <c r="F1146">
        <v>1139</v>
      </c>
      <c r="G1146">
        <f t="shared" si="252"/>
        <v>56950</v>
      </c>
      <c r="H1146" s="8"/>
      <c r="N1146" s="8"/>
      <c r="CG1146" s="8"/>
      <c r="CY1146" s="8"/>
    </row>
    <row r="1147" spans="6:103">
      <c r="F1147">
        <v>1140</v>
      </c>
      <c r="G1147">
        <f t="shared" si="252"/>
        <v>57000</v>
      </c>
      <c r="H1147" s="8"/>
      <c r="N1147" s="8"/>
      <c r="CG1147" s="8"/>
      <c r="CY1147" s="8"/>
    </row>
    <row r="1148" spans="6:103">
      <c r="F1148">
        <v>1141</v>
      </c>
      <c r="G1148">
        <f t="shared" si="252"/>
        <v>57050</v>
      </c>
      <c r="H1148" s="8"/>
      <c r="N1148" s="8"/>
      <c r="CG1148" s="8"/>
      <c r="CY1148" s="8"/>
    </row>
    <row r="1149" spans="6:103">
      <c r="F1149">
        <v>1142</v>
      </c>
      <c r="G1149">
        <f t="shared" si="252"/>
        <v>57100</v>
      </c>
      <c r="H1149" s="8"/>
      <c r="N1149" s="8"/>
      <c r="CG1149" s="8"/>
      <c r="CY1149" s="8"/>
    </row>
    <row r="1150" spans="6:103">
      <c r="F1150">
        <v>1143</v>
      </c>
      <c r="G1150">
        <f t="shared" si="252"/>
        <v>57150</v>
      </c>
      <c r="H1150" s="8"/>
      <c r="N1150" s="8"/>
      <c r="CG1150" s="8"/>
      <c r="CY1150" s="8"/>
    </row>
    <row r="1151" spans="6:103">
      <c r="F1151">
        <v>1144</v>
      </c>
      <c r="G1151">
        <f t="shared" si="252"/>
        <v>57200</v>
      </c>
      <c r="H1151" s="8"/>
      <c r="N1151" s="8"/>
      <c r="CG1151" s="8"/>
      <c r="CY1151" s="8"/>
    </row>
    <row r="1152" spans="6:103">
      <c r="F1152">
        <v>1145</v>
      </c>
      <c r="G1152">
        <f t="shared" si="252"/>
        <v>57250</v>
      </c>
      <c r="H1152" s="8"/>
      <c r="N1152" s="8"/>
      <c r="CG1152" s="8"/>
      <c r="CY1152" s="8"/>
    </row>
    <row r="1153" spans="6:103">
      <c r="F1153">
        <v>1146</v>
      </c>
      <c r="G1153">
        <f t="shared" si="252"/>
        <v>57300</v>
      </c>
      <c r="H1153" s="8"/>
      <c r="N1153" s="8"/>
      <c r="CG1153" s="8"/>
      <c r="CY1153" s="8"/>
    </row>
    <row r="1154" spans="6:103">
      <c r="F1154">
        <v>1147</v>
      </c>
      <c r="G1154">
        <f t="shared" si="252"/>
        <v>57350</v>
      </c>
      <c r="H1154" s="8"/>
      <c r="N1154" s="8"/>
      <c r="CG1154" s="8"/>
      <c r="CY1154" s="8"/>
    </row>
    <row r="1155" spans="6:103">
      <c r="F1155">
        <v>1148</v>
      </c>
      <c r="G1155">
        <f t="shared" si="252"/>
        <v>57400</v>
      </c>
      <c r="H1155" s="8"/>
      <c r="N1155" s="8"/>
      <c r="CG1155" s="8"/>
      <c r="CY1155" s="8"/>
    </row>
    <row r="1156" spans="6:103">
      <c r="F1156">
        <v>1149</v>
      </c>
      <c r="G1156">
        <f t="shared" si="252"/>
        <v>57450</v>
      </c>
      <c r="H1156" s="8"/>
      <c r="N1156" s="8"/>
      <c r="CG1156" s="8"/>
      <c r="CY1156" s="8"/>
    </row>
    <row r="1157" spans="6:103">
      <c r="F1157">
        <v>1150</v>
      </c>
      <c r="G1157">
        <f t="shared" si="252"/>
        <v>57500</v>
      </c>
      <c r="H1157" s="8"/>
      <c r="N1157" s="8"/>
      <c r="CG1157" s="8"/>
      <c r="CY1157" s="8"/>
    </row>
    <row r="1158" spans="6:103">
      <c r="F1158">
        <v>1151</v>
      </c>
      <c r="G1158">
        <f t="shared" si="252"/>
        <v>57550</v>
      </c>
      <c r="H1158" s="8"/>
      <c r="N1158" s="8"/>
      <c r="CG1158" s="8"/>
      <c r="CY1158" s="8"/>
    </row>
    <row r="1159" spans="6:103">
      <c r="F1159">
        <v>1152</v>
      </c>
      <c r="G1159">
        <f t="shared" ref="G1159:G1222" si="253">F1159*50</f>
        <v>57600</v>
      </c>
      <c r="H1159" s="8"/>
      <c r="N1159" s="8"/>
      <c r="CG1159" s="8"/>
      <c r="CY1159" s="8"/>
    </row>
    <row r="1160" spans="6:103">
      <c r="F1160">
        <v>1153</v>
      </c>
      <c r="G1160">
        <f t="shared" si="253"/>
        <v>57650</v>
      </c>
      <c r="H1160" s="8"/>
      <c r="N1160" s="8"/>
      <c r="CG1160" s="8"/>
      <c r="CY1160" s="8"/>
    </row>
    <row r="1161" spans="6:103">
      <c r="F1161">
        <v>1154</v>
      </c>
      <c r="G1161">
        <f t="shared" si="253"/>
        <v>57700</v>
      </c>
      <c r="H1161" s="8"/>
      <c r="N1161" s="8"/>
      <c r="CG1161" s="8"/>
      <c r="CY1161" s="8"/>
    </row>
    <row r="1162" spans="6:103">
      <c r="F1162">
        <v>1155</v>
      </c>
      <c r="G1162">
        <f t="shared" si="253"/>
        <v>57750</v>
      </c>
      <c r="H1162" s="8"/>
      <c r="N1162" s="8"/>
      <c r="CG1162" s="8"/>
      <c r="CY1162" s="8"/>
    </row>
    <row r="1163" spans="6:103">
      <c r="F1163">
        <v>1156</v>
      </c>
      <c r="G1163">
        <f t="shared" si="253"/>
        <v>57800</v>
      </c>
      <c r="H1163" s="8"/>
      <c r="N1163" s="8"/>
      <c r="CG1163" s="8"/>
      <c r="CY1163" s="8"/>
    </row>
    <row r="1164" spans="6:103">
      <c r="F1164">
        <v>1157</v>
      </c>
      <c r="G1164">
        <f t="shared" si="253"/>
        <v>57850</v>
      </c>
      <c r="H1164" s="8"/>
      <c r="N1164" s="8"/>
      <c r="CG1164" s="8"/>
      <c r="CY1164" s="8"/>
    </row>
    <row r="1165" spans="6:103">
      <c r="F1165">
        <v>1158</v>
      </c>
      <c r="G1165">
        <f t="shared" si="253"/>
        <v>57900</v>
      </c>
      <c r="H1165" s="8"/>
      <c r="N1165" s="8"/>
      <c r="CG1165" s="8"/>
      <c r="CY1165" s="8"/>
    </row>
    <row r="1166" spans="6:103">
      <c r="F1166">
        <v>1159</v>
      </c>
      <c r="G1166">
        <f t="shared" si="253"/>
        <v>57950</v>
      </c>
      <c r="H1166" s="8"/>
      <c r="N1166" s="8"/>
      <c r="CG1166" s="8"/>
      <c r="CY1166" s="8"/>
    </row>
    <row r="1167" spans="6:103">
      <c r="F1167">
        <v>1160</v>
      </c>
      <c r="G1167">
        <f t="shared" si="253"/>
        <v>58000</v>
      </c>
      <c r="H1167" s="8"/>
      <c r="N1167" s="8"/>
      <c r="CG1167" s="8"/>
      <c r="CY1167" s="8"/>
    </row>
    <row r="1168" spans="6:103">
      <c r="F1168">
        <v>1161</v>
      </c>
      <c r="G1168">
        <f t="shared" si="253"/>
        <v>58050</v>
      </c>
      <c r="H1168" s="8"/>
      <c r="N1168" s="8"/>
      <c r="CG1168" s="8"/>
      <c r="CY1168" s="8"/>
    </row>
    <row r="1169" spans="6:103">
      <c r="F1169">
        <v>1162</v>
      </c>
      <c r="G1169">
        <f t="shared" si="253"/>
        <v>58100</v>
      </c>
      <c r="H1169" s="8"/>
      <c r="N1169" s="8"/>
      <c r="CG1169" s="8"/>
      <c r="CY1169" s="8"/>
    </row>
    <row r="1170" spans="6:103">
      <c r="F1170">
        <v>1163</v>
      </c>
      <c r="G1170">
        <f t="shared" si="253"/>
        <v>58150</v>
      </c>
      <c r="H1170" s="8"/>
      <c r="N1170" s="8"/>
      <c r="CG1170" s="8"/>
      <c r="CY1170" s="8"/>
    </row>
    <row r="1171" spans="6:103">
      <c r="F1171">
        <v>1164</v>
      </c>
      <c r="G1171">
        <f t="shared" si="253"/>
        <v>58200</v>
      </c>
      <c r="H1171" s="8"/>
      <c r="N1171" s="8"/>
      <c r="CG1171" s="8"/>
      <c r="CY1171" s="8"/>
    </row>
    <row r="1172" spans="6:103">
      <c r="F1172">
        <v>1165</v>
      </c>
      <c r="G1172">
        <f t="shared" si="253"/>
        <v>58250</v>
      </c>
      <c r="H1172" s="8"/>
      <c r="N1172" s="8"/>
      <c r="CG1172" s="8"/>
      <c r="CY1172" s="8"/>
    </row>
    <row r="1173" spans="6:103">
      <c r="F1173">
        <v>1166</v>
      </c>
      <c r="G1173">
        <f t="shared" si="253"/>
        <v>58300</v>
      </c>
      <c r="H1173" s="8"/>
      <c r="N1173" s="8"/>
      <c r="CG1173" s="8"/>
      <c r="CY1173" s="8"/>
    </row>
    <row r="1174" spans="6:103">
      <c r="F1174">
        <v>1167</v>
      </c>
      <c r="G1174">
        <f t="shared" si="253"/>
        <v>58350</v>
      </c>
      <c r="H1174" s="8"/>
      <c r="N1174" s="8"/>
      <c r="CG1174" s="8"/>
      <c r="CY1174" s="8"/>
    </row>
    <row r="1175" spans="6:103">
      <c r="F1175">
        <v>1168</v>
      </c>
      <c r="G1175">
        <f t="shared" si="253"/>
        <v>58400</v>
      </c>
      <c r="H1175" s="8"/>
      <c r="N1175" s="8"/>
      <c r="CG1175" s="8"/>
      <c r="CY1175" s="8"/>
    </row>
    <row r="1176" spans="6:103">
      <c r="F1176">
        <v>1169</v>
      </c>
      <c r="G1176">
        <f t="shared" si="253"/>
        <v>58450</v>
      </c>
      <c r="H1176" s="8"/>
      <c r="N1176" s="8"/>
      <c r="CG1176" s="8"/>
      <c r="CY1176" s="8"/>
    </row>
    <row r="1177" spans="6:103">
      <c r="F1177">
        <v>1170</v>
      </c>
      <c r="G1177">
        <f t="shared" si="253"/>
        <v>58500</v>
      </c>
      <c r="H1177" s="8"/>
      <c r="N1177" s="8"/>
      <c r="CG1177" s="8"/>
      <c r="CY1177" s="8"/>
    </row>
    <row r="1178" spans="6:103">
      <c r="F1178">
        <v>1171</v>
      </c>
      <c r="G1178">
        <f t="shared" si="253"/>
        <v>58550</v>
      </c>
      <c r="H1178" s="8"/>
      <c r="N1178" s="8"/>
      <c r="CG1178" s="8"/>
      <c r="CY1178" s="8"/>
    </row>
    <row r="1179" spans="6:103">
      <c r="F1179">
        <v>1172</v>
      </c>
      <c r="G1179">
        <f t="shared" si="253"/>
        <v>58600</v>
      </c>
      <c r="H1179" s="8"/>
      <c r="N1179" s="8"/>
      <c r="CG1179" s="8"/>
      <c r="CY1179" s="8"/>
    </row>
    <row r="1180" spans="6:103">
      <c r="F1180">
        <v>1173</v>
      </c>
      <c r="G1180">
        <f t="shared" si="253"/>
        <v>58650</v>
      </c>
      <c r="H1180" s="8"/>
      <c r="N1180" s="8"/>
      <c r="CG1180" s="8"/>
      <c r="CY1180" s="8"/>
    </row>
    <row r="1181" spans="6:103">
      <c r="F1181">
        <v>1174</v>
      </c>
      <c r="G1181">
        <f t="shared" si="253"/>
        <v>58700</v>
      </c>
      <c r="H1181" s="8"/>
      <c r="N1181" s="8"/>
      <c r="CG1181" s="8"/>
      <c r="CY1181" s="8"/>
    </row>
    <row r="1182" spans="6:103">
      <c r="F1182">
        <v>1175</v>
      </c>
      <c r="G1182">
        <f t="shared" si="253"/>
        <v>58750</v>
      </c>
      <c r="H1182" s="8"/>
      <c r="N1182" s="8"/>
      <c r="CG1182" s="8"/>
      <c r="CY1182" s="8"/>
    </row>
    <row r="1183" spans="6:103">
      <c r="F1183">
        <v>1176</v>
      </c>
      <c r="G1183">
        <f t="shared" si="253"/>
        <v>58800</v>
      </c>
      <c r="H1183" s="8"/>
      <c r="N1183" s="8"/>
      <c r="CG1183" s="8"/>
      <c r="CY1183" s="8"/>
    </row>
    <row r="1184" spans="6:103">
      <c r="F1184">
        <v>1177</v>
      </c>
      <c r="G1184">
        <f t="shared" si="253"/>
        <v>58850</v>
      </c>
      <c r="H1184" s="8"/>
      <c r="N1184" s="8"/>
      <c r="CG1184" s="8"/>
      <c r="CY1184" s="8"/>
    </row>
    <row r="1185" spans="6:103">
      <c r="F1185">
        <v>1178</v>
      </c>
      <c r="G1185">
        <f t="shared" si="253"/>
        <v>58900</v>
      </c>
      <c r="H1185" s="8"/>
      <c r="N1185" s="8"/>
      <c r="CG1185" s="8"/>
      <c r="CY1185" s="8"/>
    </row>
    <row r="1186" spans="6:103">
      <c r="F1186">
        <v>1179</v>
      </c>
      <c r="G1186">
        <f t="shared" si="253"/>
        <v>58950</v>
      </c>
      <c r="H1186" s="8"/>
      <c r="N1186" s="8"/>
      <c r="CG1186" s="8"/>
      <c r="CY1186" s="8"/>
    </row>
    <row r="1187" spans="6:103">
      <c r="F1187">
        <v>1180</v>
      </c>
      <c r="G1187">
        <f t="shared" si="253"/>
        <v>59000</v>
      </c>
      <c r="H1187" s="8"/>
      <c r="N1187" s="8"/>
      <c r="CG1187" s="8"/>
      <c r="CY1187" s="8"/>
    </row>
    <row r="1188" spans="6:103">
      <c r="F1188">
        <v>1181</v>
      </c>
      <c r="G1188">
        <f t="shared" si="253"/>
        <v>59050</v>
      </c>
      <c r="H1188" s="8"/>
      <c r="N1188" s="8"/>
      <c r="CG1188" s="8"/>
      <c r="CY1188" s="8"/>
    </row>
    <row r="1189" spans="6:103">
      <c r="F1189">
        <v>1182</v>
      </c>
      <c r="G1189">
        <f t="shared" si="253"/>
        <v>59100</v>
      </c>
      <c r="H1189" s="8"/>
      <c r="N1189" s="8"/>
      <c r="CG1189" s="8"/>
      <c r="CY1189" s="8"/>
    </row>
    <row r="1190" spans="6:103">
      <c r="F1190">
        <v>1183</v>
      </c>
      <c r="G1190">
        <f t="shared" si="253"/>
        <v>59150</v>
      </c>
      <c r="H1190" s="8"/>
      <c r="N1190" s="8"/>
      <c r="CG1190" s="8"/>
      <c r="CY1190" s="8"/>
    </row>
    <row r="1191" spans="6:103">
      <c r="F1191">
        <v>1184</v>
      </c>
      <c r="G1191">
        <f t="shared" si="253"/>
        <v>59200</v>
      </c>
      <c r="H1191" s="8"/>
      <c r="N1191" s="8"/>
      <c r="CG1191" s="8"/>
      <c r="CY1191" s="8"/>
    </row>
    <row r="1192" spans="6:103">
      <c r="F1192">
        <v>1185</v>
      </c>
      <c r="G1192">
        <f t="shared" si="253"/>
        <v>59250</v>
      </c>
      <c r="H1192" s="8"/>
      <c r="N1192" s="8"/>
      <c r="CG1192" s="8"/>
      <c r="CY1192" s="8"/>
    </row>
    <row r="1193" spans="6:103">
      <c r="F1193">
        <v>1186</v>
      </c>
      <c r="G1193">
        <f t="shared" si="253"/>
        <v>59300</v>
      </c>
      <c r="H1193" s="8"/>
      <c r="N1193" s="8"/>
      <c r="CG1193" s="8"/>
      <c r="CY1193" s="8"/>
    </row>
    <row r="1194" spans="6:103">
      <c r="F1194">
        <v>1187</v>
      </c>
      <c r="G1194">
        <f t="shared" si="253"/>
        <v>59350</v>
      </c>
      <c r="H1194" s="8"/>
      <c r="N1194" s="8"/>
      <c r="CG1194" s="8"/>
      <c r="CY1194" s="8"/>
    </row>
    <row r="1195" spans="6:103">
      <c r="F1195">
        <v>1188</v>
      </c>
      <c r="G1195">
        <f t="shared" si="253"/>
        <v>59400</v>
      </c>
      <c r="H1195" s="8"/>
      <c r="N1195" s="8"/>
      <c r="CG1195" s="8"/>
      <c r="CY1195" s="8"/>
    </row>
    <row r="1196" spans="6:103">
      <c r="F1196">
        <v>1189</v>
      </c>
      <c r="G1196">
        <f t="shared" si="253"/>
        <v>59450</v>
      </c>
      <c r="H1196" s="8"/>
      <c r="N1196" s="8"/>
      <c r="CG1196" s="8"/>
      <c r="CY1196" s="8"/>
    </row>
    <row r="1197" spans="6:103">
      <c r="F1197">
        <v>1190</v>
      </c>
      <c r="G1197">
        <f t="shared" si="253"/>
        <v>59500</v>
      </c>
      <c r="H1197" s="8"/>
      <c r="N1197" s="8"/>
      <c r="CG1197" s="8"/>
      <c r="CY1197" s="8"/>
    </row>
    <row r="1198" spans="6:103">
      <c r="F1198">
        <v>1191</v>
      </c>
      <c r="G1198">
        <f t="shared" si="253"/>
        <v>59550</v>
      </c>
      <c r="H1198" s="8"/>
      <c r="N1198" s="8"/>
      <c r="CG1198" s="8"/>
      <c r="CY1198" s="8"/>
    </row>
    <row r="1199" spans="6:103">
      <c r="F1199">
        <v>1192</v>
      </c>
      <c r="G1199">
        <f t="shared" si="253"/>
        <v>59600</v>
      </c>
      <c r="H1199" s="8"/>
      <c r="N1199" s="8"/>
      <c r="CG1199" s="8"/>
      <c r="CY1199" s="8"/>
    </row>
    <row r="1200" spans="6:103">
      <c r="F1200">
        <v>1193</v>
      </c>
      <c r="G1200">
        <f t="shared" si="253"/>
        <v>59650</v>
      </c>
      <c r="H1200" s="8"/>
      <c r="N1200" s="8"/>
      <c r="CG1200" s="8"/>
      <c r="CY1200" s="8"/>
    </row>
    <row r="1201" spans="6:103">
      <c r="F1201">
        <v>1194</v>
      </c>
      <c r="G1201">
        <f t="shared" si="253"/>
        <v>59700</v>
      </c>
      <c r="H1201" s="8"/>
      <c r="N1201" s="8"/>
      <c r="CG1201" s="8"/>
      <c r="CY1201" s="8"/>
    </row>
    <row r="1202" spans="6:103">
      <c r="F1202">
        <v>1195</v>
      </c>
      <c r="G1202">
        <f t="shared" si="253"/>
        <v>59750</v>
      </c>
      <c r="H1202" s="8"/>
      <c r="N1202" s="8"/>
      <c r="CG1202" s="8"/>
      <c r="CY1202" s="8"/>
    </row>
    <row r="1203" spans="6:103">
      <c r="F1203">
        <v>1196</v>
      </c>
      <c r="G1203">
        <f t="shared" si="253"/>
        <v>59800</v>
      </c>
      <c r="H1203" s="8"/>
      <c r="N1203" s="8"/>
      <c r="CG1203" s="8"/>
      <c r="CY1203" s="8"/>
    </row>
    <row r="1204" spans="6:103">
      <c r="F1204">
        <v>1197</v>
      </c>
      <c r="G1204">
        <f t="shared" si="253"/>
        <v>59850</v>
      </c>
      <c r="H1204" s="8"/>
      <c r="N1204" s="8"/>
      <c r="CG1204" s="8"/>
      <c r="CY1204" s="8"/>
    </row>
    <row r="1205" spans="6:103">
      <c r="F1205">
        <v>1198</v>
      </c>
      <c r="G1205">
        <f t="shared" si="253"/>
        <v>59900</v>
      </c>
      <c r="H1205" s="8"/>
      <c r="N1205" s="8"/>
      <c r="CG1205" s="8"/>
      <c r="CY1205" s="8"/>
    </row>
    <row r="1206" spans="6:103">
      <c r="F1206">
        <v>1199</v>
      </c>
      <c r="G1206">
        <f t="shared" si="253"/>
        <v>59950</v>
      </c>
      <c r="H1206" s="8"/>
      <c r="N1206" s="8"/>
      <c r="CG1206" s="8"/>
      <c r="CY1206" s="8"/>
    </row>
    <row r="1207" spans="6:103">
      <c r="F1207">
        <v>1200</v>
      </c>
      <c r="G1207">
        <f t="shared" si="253"/>
        <v>60000</v>
      </c>
      <c r="H1207" s="8"/>
      <c r="N1207" s="8"/>
      <c r="CG1207" s="8"/>
      <c r="CY1207" s="8"/>
    </row>
    <row r="1208" spans="6:103">
      <c r="F1208">
        <v>1201</v>
      </c>
      <c r="G1208">
        <f t="shared" si="253"/>
        <v>60050</v>
      </c>
      <c r="H1208" s="8"/>
      <c r="N1208" s="8"/>
      <c r="CG1208" s="8"/>
      <c r="CY1208" s="8"/>
    </row>
    <row r="1209" spans="6:103">
      <c r="F1209">
        <v>1202</v>
      </c>
      <c r="G1209">
        <f t="shared" si="253"/>
        <v>60100</v>
      </c>
      <c r="H1209" s="8"/>
      <c r="N1209" s="8"/>
      <c r="CG1209" s="8"/>
      <c r="CY1209" s="8"/>
    </row>
    <row r="1210" spans="6:103">
      <c r="F1210">
        <v>1203</v>
      </c>
      <c r="G1210">
        <f t="shared" si="253"/>
        <v>60150</v>
      </c>
      <c r="H1210" s="8"/>
      <c r="N1210" s="8"/>
      <c r="CG1210" s="8"/>
      <c r="CY1210" s="8"/>
    </row>
    <row r="1211" spans="6:103">
      <c r="F1211">
        <v>1204</v>
      </c>
      <c r="G1211">
        <f t="shared" si="253"/>
        <v>60200</v>
      </c>
      <c r="H1211" s="8"/>
      <c r="N1211" s="8"/>
      <c r="CG1211" s="8"/>
      <c r="CY1211" s="8"/>
    </row>
    <row r="1212" spans="6:103">
      <c r="F1212">
        <v>1205</v>
      </c>
      <c r="G1212">
        <f t="shared" si="253"/>
        <v>60250</v>
      </c>
      <c r="H1212" s="8"/>
      <c r="N1212" s="8"/>
      <c r="CG1212" s="8"/>
      <c r="CY1212" s="8"/>
    </row>
    <row r="1213" spans="6:103">
      <c r="F1213">
        <v>1206</v>
      </c>
      <c r="G1213">
        <f t="shared" si="253"/>
        <v>60300</v>
      </c>
      <c r="H1213" s="8"/>
      <c r="N1213" s="8"/>
      <c r="CG1213" s="8"/>
      <c r="CY1213" s="8"/>
    </row>
    <row r="1214" spans="6:103">
      <c r="F1214">
        <v>1207</v>
      </c>
      <c r="G1214">
        <f t="shared" si="253"/>
        <v>60350</v>
      </c>
      <c r="H1214" s="8"/>
      <c r="N1214" s="8"/>
      <c r="CG1214" s="8"/>
      <c r="CY1214" s="8"/>
    </row>
    <row r="1215" spans="6:103">
      <c r="F1215">
        <v>1208</v>
      </c>
      <c r="G1215">
        <f t="shared" si="253"/>
        <v>60400</v>
      </c>
      <c r="H1215" s="8"/>
      <c r="N1215" s="8"/>
      <c r="CG1215" s="8"/>
      <c r="CY1215" s="8"/>
    </row>
    <row r="1216" spans="6:103">
      <c r="F1216">
        <v>1209</v>
      </c>
      <c r="G1216">
        <f t="shared" si="253"/>
        <v>60450</v>
      </c>
      <c r="H1216" s="8"/>
      <c r="N1216" s="8"/>
      <c r="CG1216" s="8"/>
      <c r="CY1216" s="8"/>
    </row>
    <row r="1217" spans="6:103">
      <c r="F1217">
        <v>1210</v>
      </c>
      <c r="G1217">
        <f t="shared" si="253"/>
        <v>60500</v>
      </c>
      <c r="H1217" s="8"/>
      <c r="N1217" s="8"/>
      <c r="CG1217" s="8"/>
      <c r="CY1217" s="8"/>
    </row>
    <row r="1218" spans="6:103">
      <c r="F1218">
        <v>1211</v>
      </c>
      <c r="G1218">
        <f t="shared" si="253"/>
        <v>60550</v>
      </c>
      <c r="H1218" s="8"/>
      <c r="N1218" s="8"/>
      <c r="CG1218" s="8"/>
      <c r="CY1218" s="8"/>
    </row>
    <row r="1219" spans="6:103">
      <c r="F1219">
        <v>1212</v>
      </c>
      <c r="G1219">
        <f t="shared" si="253"/>
        <v>60600</v>
      </c>
      <c r="H1219" s="8"/>
      <c r="N1219" s="8"/>
      <c r="CG1219" s="8"/>
      <c r="CY1219" s="8"/>
    </row>
    <row r="1220" spans="6:103">
      <c r="F1220">
        <v>1213</v>
      </c>
      <c r="G1220">
        <f t="shared" si="253"/>
        <v>60650</v>
      </c>
      <c r="H1220" s="8"/>
      <c r="N1220" s="8"/>
      <c r="CG1220" s="8"/>
      <c r="CY1220" s="8"/>
    </row>
    <row r="1221" spans="6:103">
      <c r="F1221">
        <v>1214</v>
      </c>
      <c r="G1221">
        <f t="shared" si="253"/>
        <v>60700</v>
      </c>
      <c r="H1221" s="8"/>
      <c r="N1221" s="8"/>
      <c r="CG1221" s="8"/>
      <c r="CY1221" s="8"/>
    </row>
    <row r="1222" spans="6:103">
      <c r="F1222">
        <v>1215</v>
      </c>
      <c r="G1222">
        <f t="shared" si="253"/>
        <v>60750</v>
      </c>
      <c r="H1222" s="8"/>
      <c r="N1222" s="8"/>
      <c r="CG1222" s="8"/>
      <c r="CY1222" s="8"/>
    </row>
    <row r="1223" spans="6:103">
      <c r="F1223">
        <v>1216</v>
      </c>
      <c r="G1223">
        <f t="shared" ref="G1223:G1286" si="254">F1223*50</f>
        <v>60800</v>
      </c>
      <c r="H1223" s="8"/>
      <c r="N1223" s="8"/>
      <c r="CG1223" s="8"/>
      <c r="CY1223" s="8"/>
    </row>
    <row r="1224" spans="6:103">
      <c r="F1224">
        <v>1217</v>
      </c>
      <c r="G1224">
        <f t="shared" si="254"/>
        <v>60850</v>
      </c>
      <c r="H1224" s="8"/>
      <c r="N1224" s="8"/>
      <c r="CG1224" s="8"/>
      <c r="CY1224" s="8"/>
    </row>
    <row r="1225" spans="6:103">
      <c r="F1225">
        <v>1218</v>
      </c>
      <c r="G1225">
        <f t="shared" si="254"/>
        <v>60900</v>
      </c>
      <c r="H1225" s="8"/>
      <c r="N1225" s="8"/>
      <c r="CG1225" s="8"/>
      <c r="CY1225" s="8"/>
    </row>
    <row r="1226" spans="6:103">
      <c r="F1226">
        <v>1219</v>
      </c>
      <c r="G1226">
        <f t="shared" si="254"/>
        <v>60950</v>
      </c>
      <c r="H1226" s="8"/>
      <c r="N1226" s="8"/>
      <c r="CG1226" s="8"/>
      <c r="CY1226" s="8"/>
    </row>
    <row r="1227" spans="6:103">
      <c r="F1227">
        <v>1220</v>
      </c>
      <c r="G1227">
        <f t="shared" si="254"/>
        <v>61000</v>
      </c>
      <c r="H1227" s="8"/>
      <c r="N1227" s="8"/>
      <c r="CG1227" s="8"/>
      <c r="CY1227" s="8"/>
    </row>
    <row r="1228" spans="6:103">
      <c r="F1228">
        <v>1221</v>
      </c>
      <c r="G1228">
        <f t="shared" si="254"/>
        <v>61050</v>
      </c>
      <c r="H1228" s="8"/>
      <c r="N1228" s="8"/>
      <c r="CG1228" s="8"/>
      <c r="CY1228" s="8"/>
    </row>
    <row r="1229" spans="6:103">
      <c r="F1229">
        <v>1222</v>
      </c>
      <c r="G1229">
        <f t="shared" si="254"/>
        <v>61100</v>
      </c>
      <c r="H1229" s="8"/>
      <c r="N1229" s="8"/>
      <c r="CG1229" s="8"/>
      <c r="CY1229" s="8"/>
    </row>
    <row r="1230" spans="6:103">
      <c r="F1230">
        <v>1223</v>
      </c>
      <c r="G1230">
        <f t="shared" si="254"/>
        <v>61150</v>
      </c>
      <c r="H1230" s="8"/>
      <c r="N1230" s="8"/>
      <c r="CG1230" s="8"/>
      <c r="CY1230" s="8"/>
    </row>
    <row r="1231" spans="6:103">
      <c r="F1231">
        <v>1224</v>
      </c>
      <c r="G1231">
        <f t="shared" si="254"/>
        <v>61200</v>
      </c>
      <c r="H1231" s="8"/>
      <c r="N1231" s="8"/>
      <c r="CG1231" s="8"/>
      <c r="CY1231" s="8"/>
    </row>
    <row r="1232" spans="6:103">
      <c r="F1232">
        <v>1225</v>
      </c>
      <c r="G1232">
        <f t="shared" si="254"/>
        <v>61250</v>
      </c>
      <c r="H1232" s="8"/>
      <c r="N1232" s="8"/>
      <c r="CG1232" s="8"/>
      <c r="CY1232" s="8"/>
    </row>
    <row r="1233" spans="6:103">
      <c r="F1233">
        <v>1226</v>
      </c>
      <c r="G1233">
        <f t="shared" si="254"/>
        <v>61300</v>
      </c>
      <c r="H1233" s="8"/>
      <c r="N1233" s="8"/>
      <c r="CG1233" s="8"/>
      <c r="CY1233" s="8"/>
    </row>
    <row r="1234" spans="6:103">
      <c r="F1234">
        <v>1227</v>
      </c>
      <c r="G1234">
        <f t="shared" si="254"/>
        <v>61350</v>
      </c>
      <c r="H1234" s="8"/>
      <c r="N1234" s="8"/>
      <c r="CG1234" s="8"/>
      <c r="CY1234" s="8"/>
    </row>
    <row r="1235" spans="6:103">
      <c r="F1235">
        <v>1228</v>
      </c>
      <c r="G1235">
        <f t="shared" si="254"/>
        <v>61400</v>
      </c>
      <c r="H1235" s="8"/>
      <c r="N1235" s="8"/>
      <c r="CG1235" s="8"/>
      <c r="CY1235" s="8"/>
    </row>
    <row r="1236" spans="6:103">
      <c r="F1236">
        <v>1229</v>
      </c>
      <c r="G1236">
        <f t="shared" si="254"/>
        <v>61450</v>
      </c>
      <c r="H1236" s="8"/>
      <c r="N1236" s="8"/>
      <c r="CG1236" s="8"/>
      <c r="CY1236" s="8"/>
    </row>
    <row r="1237" spans="6:103">
      <c r="F1237">
        <v>1230</v>
      </c>
      <c r="G1237">
        <f t="shared" si="254"/>
        <v>61500</v>
      </c>
      <c r="H1237" s="8"/>
      <c r="N1237" s="8"/>
      <c r="CG1237" s="8"/>
      <c r="CY1237" s="8"/>
    </row>
    <row r="1238" spans="6:103">
      <c r="F1238">
        <v>1231</v>
      </c>
      <c r="G1238">
        <f t="shared" si="254"/>
        <v>61550</v>
      </c>
      <c r="H1238" s="8"/>
      <c r="N1238" s="8"/>
      <c r="CG1238" s="8"/>
      <c r="CY1238" s="8"/>
    </row>
    <row r="1239" spans="6:103">
      <c r="F1239">
        <v>1232</v>
      </c>
      <c r="G1239">
        <f t="shared" si="254"/>
        <v>61600</v>
      </c>
      <c r="H1239" s="8"/>
      <c r="N1239" s="8"/>
      <c r="CG1239" s="8"/>
      <c r="CY1239" s="8"/>
    </row>
    <row r="1240" spans="6:103">
      <c r="F1240">
        <v>1233</v>
      </c>
      <c r="G1240">
        <f t="shared" si="254"/>
        <v>61650</v>
      </c>
      <c r="H1240" s="8"/>
      <c r="N1240" s="8"/>
      <c r="CG1240" s="8"/>
      <c r="CY1240" s="8"/>
    </row>
    <row r="1241" spans="6:103">
      <c r="F1241">
        <v>1234</v>
      </c>
      <c r="G1241">
        <f t="shared" si="254"/>
        <v>61700</v>
      </c>
      <c r="H1241" s="8"/>
      <c r="N1241" s="8"/>
      <c r="CG1241" s="8"/>
      <c r="CY1241" s="8"/>
    </row>
    <row r="1242" spans="6:103">
      <c r="F1242">
        <v>1235</v>
      </c>
      <c r="G1242">
        <f t="shared" si="254"/>
        <v>61750</v>
      </c>
      <c r="H1242" s="8"/>
      <c r="N1242" s="8"/>
      <c r="CG1242" s="8"/>
      <c r="CY1242" s="8"/>
    </row>
    <row r="1243" spans="6:103">
      <c r="F1243">
        <v>1236</v>
      </c>
      <c r="G1243">
        <f t="shared" si="254"/>
        <v>61800</v>
      </c>
      <c r="H1243" s="8"/>
      <c r="N1243" s="8"/>
      <c r="CG1243" s="8"/>
      <c r="CY1243" s="8"/>
    </row>
    <row r="1244" spans="6:103">
      <c r="F1244">
        <v>1237</v>
      </c>
      <c r="G1244">
        <f t="shared" si="254"/>
        <v>61850</v>
      </c>
      <c r="H1244" s="8"/>
      <c r="N1244" s="8"/>
      <c r="CG1244" s="8"/>
      <c r="CY1244" s="8"/>
    </row>
    <row r="1245" spans="6:103">
      <c r="F1245">
        <v>1238</v>
      </c>
      <c r="G1245">
        <f t="shared" si="254"/>
        <v>61900</v>
      </c>
      <c r="H1245" s="8"/>
      <c r="N1245" s="8"/>
      <c r="CG1245" s="8"/>
      <c r="CY1245" s="8"/>
    </row>
    <row r="1246" spans="6:103">
      <c r="F1246">
        <v>1239</v>
      </c>
      <c r="G1246">
        <f t="shared" si="254"/>
        <v>61950</v>
      </c>
      <c r="H1246" s="8"/>
      <c r="N1246" s="8"/>
      <c r="CG1246" s="8"/>
      <c r="CY1246" s="8"/>
    </row>
    <row r="1247" spans="6:103">
      <c r="F1247">
        <v>1240</v>
      </c>
      <c r="G1247">
        <f t="shared" si="254"/>
        <v>62000</v>
      </c>
      <c r="H1247" s="8"/>
      <c r="N1247" s="8"/>
      <c r="CG1247" s="8"/>
      <c r="CY1247" s="8"/>
    </row>
    <row r="1248" spans="6:103">
      <c r="F1248">
        <v>1241</v>
      </c>
      <c r="G1248">
        <f t="shared" si="254"/>
        <v>62050</v>
      </c>
      <c r="H1248" s="8"/>
      <c r="N1248" s="8"/>
      <c r="CG1248" s="8"/>
      <c r="CY1248" s="8"/>
    </row>
    <row r="1249" spans="6:103">
      <c r="F1249">
        <v>1242</v>
      </c>
      <c r="G1249">
        <f t="shared" si="254"/>
        <v>62100</v>
      </c>
      <c r="H1249" s="8"/>
      <c r="N1249" s="8"/>
      <c r="CG1249" s="8"/>
      <c r="CY1249" s="8"/>
    </row>
    <row r="1250" spans="6:103">
      <c r="F1250">
        <v>1243</v>
      </c>
      <c r="G1250">
        <f t="shared" si="254"/>
        <v>62150</v>
      </c>
      <c r="H1250" s="8"/>
      <c r="N1250" s="8"/>
      <c r="CG1250" s="8"/>
      <c r="CY1250" s="8"/>
    </row>
    <row r="1251" spans="6:103">
      <c r="F1251">
        <v>1244</v>
      </c>
      <c r="G1251">
        <f t="shared" si="254"/>
        <v>62200</v>
      </c>
      <c r="H1251" s="8"/>
      <c r="N1251" s="8"/>
      <c r="CG1251" s="8"/>
      <c r="CY1251" s="8"/>
    </row>
    <row r="1252" spans="6:103">
      <c r="F1252">
        <v>1245</v>
      </c>
      <c r="G1252">
        <f t="shared" si="254"/>
        <v>62250</v>
      </c>
      <c r="H1252" s="8"/>
      <c r="N1252" s="8"/>
      <c r="CG1252" s="8"/>
      <c r="CY1252" s="8"/>
    </row>
    <row r="1253" spans="6:103">
      <c r="F1253">
        <v>1246</v>
      </c>
      <c r="G1253">
        <f t="shared" si="254"/>
        <v>62300</v>
      </c>
      <c r="H1253" s="8"/>
      <c r="N1253" s="8"/>
      <c r="CG1253" s="8"/>
      <c r="CY1253" s="8"/>
    </row>
    <row r="1254" spans="6:103">
      <c r="F1254">
        <v>1247</v>
      </c>
      <c r="G1254">
        <f t="shared" si="254"/>
        <v>62350</v>
      </c>
      <c r="H1254" s="8"/>
      <c r="N1254" s="8"/>
      <c r="CG1254" s="8"/>
      <c r="CY1254" s="8"/>
    </row>
    <row r="1255" spans="6:103">
      <c r="F1255">
        <v>1248</v>
      </c>
      <c r="G1255">
        <f t="shared" si="254"/>
        <v>62400</v>
      </c>
      <c r="H1255" s="8"/>
      <c r="N1255" s="8"/>
      <c r="CG1255" s="8"/>
      <c r="CY1255" s="8"/>
    </row>
    <row r="1256" spans="6:103">
      <c r="F1256">
        <v>1249</v>
      </c>
      <c r="G1256">
        <f t="shared" si="254"/>
        <v>62450</v>
      </c>
      <c r="H1256" s="8"/>
      <c r="N1256" s="8"/>
      <c r="CG1256" s="8"/>
      <c r="CY1256" s="8"/>
    </row>
    <row r="1257" spans="6:103">
      <c r="F1257">
        <v>1250</v>
      </c>
      <c r="G1257">
        <f t="shared" si="254"/>
        <v>62500</v>
      </c>
      <c r="H1257" s="8"/>
      <c r="N1257" s="8"/>
      <c r="CG1257" s="8"/>
      <c r="CY1257" s="8"/>
    </row>
    <row r="1258" spans="6:103">
      <c r="F1258">
        <v>1251</v>
      </c>
      <c r="G1258">
        <f t="shared" si="254"/>
        <v>62550</v>
      </c>
      <c r="H1258" s="8"/>
      <c r="N1258" s="8"/>
      <c r="CG1258" s="8"/>
      <c r="CY1258" s="8"/>
    </row>
    <row r="1259" spans="6:103">
      <c r="F1259">
        <v>1252</v>
      </c>
      <c r="G1259">
        <f t="shared" si="254"/>
        <v>62600</v>
      </c>
      <c r="H1259" s="8"/>
      <c r="N1259" s="8"/>
      <c r="CG1259" s="8"/>
      <c r="CY1259" s="8"/>
    </row>
    <row r="1260" spans="6:103">
      <c r="F1260">
        <v>1253</v>
      </c>
      <c r="G1260">
        <f t="shared" si="254"/>
        <v>62650</v>
      </c>
      <c r="H1260" s="8"/>
      <c r="N1260" s="8"/>
      <c r="CG1260" s="8"/>
      <c r="CY1260" s="8"/>
    </row>
    <row r="1261" spans="6:103">
      <c r="F1261">
        <v>1254</v>
      </c>
      <c r="G1261">
        <f t="shared" si="254"/>
        <v>62700</v>
      </c>
      <c r="H1261" s="8"/>
      <c r="N1261" s="8"/>
      <c r="CG1261" s="8"/>
      <c r="CY1261" s="8"/>
    </row>
    <row r="1262" spans="6:103">
      <c r="F1262">
        <v>1255</v>
      </c>
      <c r="G1262">
        <f t="shared" si="254"/>
        <v>62750</v>
      </c>
      <c r="H1262" s="8"/>
      <c r="N1262" s="8"/>
      <c r="CG1262" s="8"/>
      <c r="CY1262" s="8"/>
    </row>
    <row r="1263" spans="6:103">
      <c r="F1263">
        <v>1256</v>
      </c>
      <c r="G1263">
        <f t="shared" si="254"/>
        <v>62800</v>
      </c>
      <c r="H1263" s="8"/>
      <c r="N1263" s="8"/>
      <c r="CG1263" s="8"/>
      <c r="CY1263" s="8"/>
    </row>
    <row r="1264" spans="6:103">
      <c r="F1264">
        <v>1257</v>
      </c>
      <c r="G1264">
        <f t="shared" si="254"/>
        <v>62850</v>
      </c>
      <c r="H1264" s="8"/>
      <c r="N1264" s="8"/>
      <c r="CG1264" s="8"/>
      <c r="CY1264" s="8"/>
    </row>
    <row r="1265" spans="6:103">
      <c r="F1265">
        <v>1258</v>
      </c>
      <c r="G1265">
        <f t="shared" si="254"/>
        <v>62900</v>
      </c>
      <c r="H1265" s="8"/>
      <c r="N1265" s="8"/>
      <c r="CG1265" s="8"/>
      <c r="CY1265" s="8"/>
    </row>
    <row r="1266" spans="6:103">
      <c r="F1266">
        <v>1259</v>
      </c>
      <c r="G1266">
        <f t="shared" si="254"/>
        <v>62950</v>
      </c>
      <c r="H1266" s="8"/>
      <c r="N1266" s="8"/>
      <c r="CG1266" s="8"/>
      <c r="CY1266" s="8"/>
    </row>
    <row r="1267" spans="6:103">
      <c r="F1267">
        <v>1260</v>
      </c>
      <c r="G1267">
        <f t="shared" si="254"/>
        <v>63000</v>
      </c>
      <c r="H1267" s="8"/>
      <c r="N1267" s="8"/>
      <c r="CG1267" s="8"/>
      <c r="CY1267" s="8"/>
    </row>
    <row r="1268" spans="6:103">
      <c r="F1268">
        <v>1261</v>
      </c>
      <c r="G1268">
        <f t="shared" si="254"/>
        <v>63050</v>
      </c>
      <c r="H1268" s="8"/>
      <c r="N1268" s="8"/>
      <c r="CG1268" s="8"/>
      <c r="CY1268" s="8"/>
    </row>
    <row r="1269" spans="6:103">
      <c r="F1269">
        <v>1262</v>
      </c>
      <c r="G1269">
        <f t="shared" si="254"/>
        <v>63100</v>
      </c>
      <c r="H1269" s="8"/>
      <c r="N1269" s="8"/>
      <c r="CG1269" s="8"/>
      <c r="CY1269" s="8"/>
    </row>
    <row r="1270" spans="6:103">
      <c r="F1270">
        <v>1263</v>
      </c>
      <c r="G1270">
        <f t="shared" si="254"/>
        <v>63150</v>
      </c>
      <c r="H1270" s="8"/>
      <c r="N1270" s="8"/>
      <c r="CG1270" s="8"/>
      <c r="CY1270" s="8"/>
    </row>
    <row r="1271" spans="6:103">
      <c r="F1271">
        <v>1264</v>
      </c>
      <c r="G1271">
        <f t="shared" si="254"/>
        <v>63200</v>
      </c>
      <c r="H1271" s="8"/>
      <c r="N1271" s="8"/>
      <c r="CG1271" s="8"/>
      <c r="CY1271" s="8"/>
    </row>
    <row r="1272" spans="6:103">
      <c r="F1272">
        <v>1265</v>
      </c>
      <c r="G1272">
        <f t="shared" si="254"/>
        <v>63250</v>
      </c>
      <c r="H1272" s="8"/>
      <c r="N1272" s="8"/>
      <c r="CG1272" s="8"/>
      <c r="CY1272" s="8"/>
    </row>
    <row r="1273" spans="6:103">
      <c r="F1273">
        <v>1266</v>
      </c>
      <c r="G1273">
        <f t="shared" si="254"/>
        <v>63300</v>
      </c>
      <c r="H1273" s="8"/>
      <c r="N1273" s="8"/>
      <c r="CG1273" s="8"/>
      <c r="CY1273" s="8"/>
    </row>
    <row r="1274" spans="6:103">
      <c r="F1274">
        <v>1267</v>
      </c>
      <c r="G1274">
        <f t="shared" si="254"/>
        <v>63350</v>
      </c>
      <c r="H1274" s="8"/>
      <c r="N1274" s="8"/>
      <c r="CG1274" s="8"/>
      <c r="CY1274" s="8"/>
    </row>
    <row r="1275" spans="6:103">
      <c r="F1275">
        <v>1268</v>
      </c>
      <c r="G1275">
        <f t="shared" si="254"/>
        <v>63400</v>
      </c>
      <c r="H1275" s="8"/>
      <c r="N1275" s="8"/>
      <c r="CG1275" s="8"/>
      <c r="CY1275" s="8"/>
    </row>
    <row r="1276" spans="6:103">
      <c r="F1276">
        <v>1269</v>
      </c>
      <c r="G1276">
        <f t="shared" si="254"/>
        <v>63450</v>
      </c>
      <c r="H1276" s="8"/>
      <c r="N1276" s="8"/>
      <c r="CG1276" s="8"/>
      <c r="CY1276" s="8"/>
    </row>
    <row r="1277" spans="6:103">
      <c r="F1277">
        <v>1270</v>
      </c>
      <c r="G1277">
        <f t="shared" si="254"/>
        <v>63500</v>
      </c>
      <c r="H1277" s="8"/>
      <c r="N1277" s="8"/>
      <c r="CG1277" s="8"/>
      <c r="CY1277" s="8"/>
    </row>
    <row r="1278" spans="6:103">
      <c r="F1278">
        <v>1271</v>
      </c>
      <c r="G1278">
        <f t="shared" si="254"/>
        <v>63550</v>
      </c>
      <c r="H1278" s="8"/>
      <c r="N1278" s="8"/>
      <c r="CG1278" s="8"/>
      <c r="CY1278" s="8"/>
    </row>
    <row r="1279" spans="6:103">
      <c r="F1279">
        <v>1272</v>
      </c>
      <c r="G1279">
        <f t="shared" si="254"/>
        <v>63600</v>
      </c>
      <c r="H1279" s="8"/>
      <c r="N1279" s="8"/>
      <c r="CG1279" s="8"/>
      <c r="CY1279" s="8"/>
    </row>
    <row r="1280" spans="6:103">
      <c r="F1280">
        <v>1273</v>
      </c>
      <c r="G1280">
        <f t="shared" si="254"/>
        <v>63650</v>
      </c>
      <c r="H1280" s="8"/>
      <c r="N1280" s="8"/>
      <c r="CG1280" s="8"/>
      <c r="CY1280" s="8"/>
    </row>
    <row r="1281" spans="6:103">
      <c r="F1281">
        <v>1274</v>
      </c>
      <c r="G1281">
        <f t="shared" si="254"/>
        <v>63700</v>
      </c>
      <c r="H1281" s="8"/>
      <c r="N1281" s="8"/>
      <c r="CG1281" s="8"/>
      <c r="CY1281" s="8"/>
    </row>
    <row r="1282" spans="6:103">
      <c r="F1282">
        <v>1275</v>
      </c>
      <c r="G1282">
        <f t="shared" si="254"/>
        <v>63750</v>
      </c>
      <c r="H1282" s="8"/>
      <c r="N1282" s="8"/>
      <c r="CG1282" s="8"/>
      <c r="CY1282" s="8"/>
    </row>
    <row r="1283" spans="6:103">
      <c r="F1283">
        <v>1276</v>
      </c>
      <c r="G1283">
        <f t="shared" si="254"/>
        <v>63800</v>
      </c>
      <c r="H1283" s="8"/>
      <c r="N1283" s="8"/>
      <c r="CG1283" s="8"/>
      <c r="CY1283" s="8"/>
    </row>
    <row r="1284" spans="6:103">
      <c r="F1284">
        <v>1277</v>
      </c>
      <c r="G1284">
        <f t="shared" si="254"/>
        <v>63850</v>
      </c>
      <c r="H1284" s="8"/>
      <c r="N1284" s="8"/>
      <c r="CG1284" s="8"/>
      <c r="CY1284" s="8"/>
    </row>
    <row r="1285" spans="6:103">
      <c r="F1285">
        <v>1278</v>
      </c>
      <c r="G1285">
        <f t="shared" si="254"/>
        <v>63900</v>
      </c>
      <c r="H1285" s="8"/>
      <c r="N1285" s="8"/>
      <c r="CG1285" s="8"/>
      <c r="CY1285" s="8"/>
    </row>
    <row r="1286" spans="6:103">
      <c r="F1286">
        <v>1279</v>
      </c>
      <c r="G1286">
        <f t="shared" si="254"/>
        <v>63950</v>
      </c>
      <c r="H1286" s="8"/>
      <c r="N1286" s="8"/>
      <c r="CG1286" s="8"/>
      <c r="CY1286" s="8"/>
    </row>
    <row r="1287" spans="6:103">
      <c r="F1287">
        <v>1280</v>
      </c>
      <c r="G1287">
        <f t="shared" ref="G1287:G1350" si="255">F1287*50</f>
        <v>64000</v>
      </c>
      <c r="H1287" s="8"/>
      <c r="N1287" s="8"/>
      <c r="CG1287" s="8"/>
      <c r="CY1287" s="8"/>
    </row>
    <row r="1288" spans="6:103">
      <c r="F1288">
        <v>1281</v>
      </c>
      <c r="G1288">
        <f t="shared" si="255"/>
        <v>64050</v>
      </c>
      <c r="H1288" s="8"/>
      <c r="N1288" s="8"/>
      <c r="CG1288" s="8"/>
      <c r="CY1288" s="8"/>
    </row>
    <row r="1289" spans="6:103">
      <c r="F1289">
        <v>1282</v>
      </c>
      <c r="G1289">
        <f t="shared" si="255"/>
        <v>64100</v>
      </c>
      <c r="H1289" s="8"/>
      <c r="N1289" s="8"/>
      <c r="CG1289" s="8"/>
      <c r="CY1289" s="8"/>
    </row>
    <row r="1290" spans="6:103">
      <c r="F1290">
        <v>1283</v>
      </c>
      <c r="G1290">
        <f t="shared" si="255"/>
        <v>64150</v>
      </c>
      <c r="H1290" s="8"/>
      <c r="N1290" s="8"/>
      <c r="CG1290" s="8"/>
      <c r="CY1290" s="8"/>
    </row>
    <row r="1291" spans="6:103">
      <c r="F1291">
        <v>1284</v>
      </c>
      <c r="G1291">
        <f t="shared" si="255"/>
        <v>64200</v>
      </c>
      <c r="H1291" s="8"/>
      <c r="N1291" s="8"/>
      <c r="CG1291" s="8"/>
      <c r="CY1291" s="8"/>
    </row>
    <row r="1292" spans="6:103">
      <c r="F1292">
        <v>1285</v>
      </c>
      <c r="G1292">
        <f t="shared" si="255"/>
        <v>64250</v>
      </c>
      <c r="H1292" s="8"/>
      <c r="N1292" s="8"/>
      <c r="CG1292" s="8"/>
      <c r="CY1292" s="8"/>
    </row>
    <row r="1293" spans="6:103">
      <c r="F1293">
        <v>1286</v>
      </c>
      <c r="G1293">
        <f t="shared" si="255"/>
        <v>64300</v>
      </c>
      <c r="H1293" s="8"/>
      <c r="N1293" s="8"/>
      <c r="CG1293" s="8"/>
      <c r="CY1293" s="8"/>
    </row>
    <row r="1294" spans="6:103">
      <c r="F1294">
        <v>1287</v>
      </c>
      <c r="G1294">
        <f t="shared" si="255"/>
        <v>64350</v>
      </c>
      <c r="H1294" s="8"/>
      <c r="N1294" s="8"/>
      <c r="CG1294" s="8"/>
      <c r="CY1294" s="8"/>
    </row>
    <row r="1295" spans="6:103">
      <c r="F1295">
        <v>1288</v>
      </c>
      <c r="G1295">
        <f t="shared" si="255"/>
        <v>64400</v>
      </c>
      <c r="H1295" s="8"/>
      <c r="N1295" s="8"/>
      <c r="CG1295" s="8"/>
      <c r="CY1295" s="8"/>
    </row>
    <row r="1296" spans="6:103">
      <c r="F1296">
        <v>1289</v>
      </c>
      <c r="G1296">
        <f t="shared" si="255"/>
        <v>64450</v>
      </c>
      <c r="H1296" s="8"/>
      <c r="N1296" s="8"/>
      <c r="CG1296" s="8"/>
      <c r="CY1296" s="8"/>
    </row>
    <row r="1297" spans="6:103">
      <c r="F1297">
        <v>1290</v>
      </c>
      <c r="G1297">
        <f t="shared" si="255"/>
        <v>64500</v>
      </c>
      <c r="H1297" s="8"/>
      <c r="N1297" s="8"/>
      <c r="CG1297" s="8"/>
      <c r="CY1297" s="8"/>
    </row>
    <row r="1298" spans="6:103">
      <c r="F1298">
        <v>1291</v>
      </c>
      <c r="G1298">
        <f t="shared" si="255"/>
        <v>64550</v>
      </c>
      <c r="H1298" s="8"/>
      <c r="N1298" s="8"/>
      <c r="CG1298" s="8"/>
      <c r="CY1298" s="8"/>
    </row>
    <row r="1299" spans="6:103">
      <c r="F1299">
        <v>1292</v>
      </c>
      <c r="G1299">
        <f t="shared" si="255"/>
        <v>64600</v>
      </c>
      <c r="H1299" s="8"/>
      <c r="N1299" s="8"/>
      <c r="CG1299" s="8"/>
      <c r="CY1299" s="8"/>
    </row>
    <row r="1300" spans="6:103">
      <c r="F1300">
        <v>1293</v>
      </c>
      <c r="G1300">
        <f t="shared" si="255"/>
        <v>64650</v>
      </c>
      <c r="H1300" s="8"/>
      <c r="N1300" s="8"/>
      <c r="CG1300" s="8"/>
      <c r="CY1300" s="8"/>
    </row>
    <row r="1301" spans="6:103">
      <c r="F1301">
        <v>1294</v>
      </c>
      <c r="G1301">
        <f t="shared" si="255"/>
        <v>64700</v>
      </c>
      <c r="H1301" s="8"/>
      <c r="N1301" s="8"/>
      <c r="CG1301" s="8"/>
      <c r="CY1301" s="8"/>
    </row>
    <row r="1302" spans="6:103">
      <c r="F1302">
        <v>1295</v>
      </c>
      <c r="G1302">
        <f t="shared" si="255"/>
        <v>64750</v>
      </c>
      <c r="H1302" s="8"/>
      <c r="N1302" s="8"/>
      <c r="CG1302" s="8"/>
      <c r="CY1302" s="8"/>
    </row>
    <row r="1303" spans="6:103">
      <c r="F1303">
        <v>1296</v>
      </c>
      <c r="G1303">
        <f t="shared" si="255"/>
        <v>64800</v>
      </c>
      <c r="H1303" s="8"/>
      <c r="N1303" s="8"/>
      <c r="CG1303" s="8"/>
      <c r="CY1303" s="8"/>
    </row>
    <row r="1304" spans="6:103">
      <c r="F1304">
        <v>1297</v>
      </c>
      <c r="G1304">
        <f t="shared" si="255"/>
        <v>64850</v>
      </c>
      <c r="H1304" s="8"/>
      <c r="N1304" s="8"/>
      <c r="CG1304" s="8"/>
      <c r="CY1304" s="8"/>
    </row>
    <row r="1305" spans="6:103">
      <c r="F1305">
        <v>1298</v>
      </c>
      <c r="G1305">
        <f t="shared" si="255"/>
        <v>64900</v>
      </c>
      <c r="H1305" s="8"/>
      <c r="N1305" s="8"/>
      <c r="CG1305" s="8"/>
      <c r="CY1305" s="8"/>
    </row>
    <row r="1306" spans="6:103">
      <c r="F1306">
        <v>1299</v>
      </c>
      <c r="G1306">
        <f t="shared" si="255"/>
        <v>64950</v>
      </c>
      <c r="H1306" s="8"/>
      <c r="N1306" s="8"/>
      <c r="CG1306" s="8"/>
      <c r="CY1306" s="8"/>
    </row>
    <row r="1307" spans="6:103">
      <c r="F1307">
        <v>1300</v>
      </c>
      <c r="G1307">
        <f t="shared" si="255"/>
        <v>65000</v>
      </c>
      <c r="H1307" s="8"/>
      <c r="N1307" s="8"/>
      <c r="CG1307" s="8"/>
      <c r="CY1307" s="8"/>
    </row>
    <row r="1308" spans="6:103">
      <c r="F1308">
        <v>1301</v>
      </c>
      <c r="G1308">
        <f t="shared" si="255"/>
        <v>65050</v>
      </c>
      <c r="H1308" s="8"/>
      <c r="N1308" s="8"/>
      <c r="CG1308" s="8"/>
      <c r="CY1308" s="8"/>
    </row>
    <row r="1309" spans="6:103">
      <c r="F1309">
        <v>1302</v>
      </c>
      <c r="G1309">
        <f t="shared" si="255"/>
        <v>65100</v>
      </c>
      <c r="H1309" s="8"/>
      <c r="N1309" s="8"/>
      <c r="CG1309" s="8"/>
      <c r="CY1309" s="8"/>
    </row>
    <row r="1310" spans="6:103">
      <c r="F1310">
        <v>1303</v>
      </c>
      <c r="G1310">
        <f t="shared" si="255"/>
        <v>65150</v>
      </c>
      <c r="H1310" s="8"/>
      <c r="N1310" s="8"/>
      <c r="CG1310" s="8"/>
      <c r="CY1310" s="8"/>
    </row>
    <row r="1311" spans="6:103">
      <c r="F1311">
        <v>1304</v>
      </c>
      <c r="G1311">
        <f t="shared" si="255"/>
        <v>65200</v>
      </c>
      <c r="H1311" s="8"/>
      <c r="N1311" s="8"/>
      <c r="CG1311" s="8"/>
      <c r="CY1311" s="8"/>
    </row>
    <row r="1312" spans="6:103">
      <c r="F1312">
        <v>1305</v>
      </c>
      <c r="G1312">
        <f t="shared" si="255"/>
        <v>65250</v>
      </c>
      <c r="H1312" s="8"/>
      <c r="N1312" s="8"/>
      <c r="CG1312" s="8"/>
      <c r="CY1312" s="8"/>
    </row>
    <row r="1313" spans="6:103">
      <c r="F1313">
        <v>1306</v>
      </c>
      <c r="G1313">
        <f t="shared" si="255"/>
        <v>65300</v>
      </c>
      <c r="H1313" s="8"/>
      <c r="N1313" s="8"/>
      <c r="CG1313" s="8"/>
      <c r="CY1313" s="8"/>
    </row>
    <row r="1314" spans="6:103">
      <c r="F1314">
        <v>1307</v>
      </c>
      <c r="G1314">
        <f t="shared" si="255"/>
        <v>65350</v>
      </c>
      <c r="H1314" s="8"/>
      <c r="N1314" s="8"/>
      <c r="CG1314" s="8"/>
      <c r="CY1314" s="8"/>
    </row>
    <row r="1315" spans="6:103">
      <c r="F1315">
        <v>1308</v>
      </c>
      <c r="G1315">
        <f t="shared" si="255"/>
        <v>65400</v>
      </c>
      <c r="H1315" s="8"/>
      <c r="N1315" s="8"/>
      <c r="CG1315" s="8"/>
      <c r="CY1315" s="8"/>
    </row>
    <row r="1316" spans="6:103">
      <c r="F1316">
        <v>1309</v>
      </c>
      <c r="G1316">
        <f t="shared" si="255"/>
        <v>65450</v>
      </c>
      <c r="H1316" s="8"/>
      <c r="N1316" s="8"/>
      <c r="CG1316" s="8"/>
      <c r="CY1316" s="8"/>
    </row>
    <row r="1317" spans="6:103">
      <c r="F1317">
        <v>1310</v>
      </c>
      <c r="G1317">
        <f t="shared" si="255"/>
        <v>65500</v>
      </c>
      <c r="H1317" s="8"/>
      <c r="N1317" s="8"/>
      <c r="CG1317" s="8"/>
      <c r="CY1317" s="8"/>
    </row>
    <row r="1318" spans="6:103">
      <c r="F1318">
        <v>1311</v>
      </c>
      <c r="G1318">
        <f t="shared" si="255"/>
        <v>65550</v>
      </c>
      <c r="H1318" s="8"/>
      <c r="N1318" s="8"/>
      <c r="CG1318" s="8"/>
      <c r="CY1318" s="8"/>
    </row>
    <row r="1319" spans="6:103">
      <c r="F1319">
        <v>1312</v>
      </c>
      <c r="G1319">
        <f t="shared" si="255"/>
        <v>65600</v>
      </c>
      <c r="H1319" s="8"/>
      <c r="N1319" s="8"/>
      <c r="CG1319" s="8"/>
      <c r="CY1319" s="8"/>
    </row>
    <row r="1320" spans="6:103">
      <c r="F1320">
        <v>1313</v>
      </c>
      <c r="G1320">
        <f t="shared" si="255"/>
        <v>65650</v>
      </c>
      <c r="H1320" s="8"/>
      <c r="N1320" s="8"/>
      <c r="CG1320" s="8"/>
      <c r="CY1320" s="8"/>
    </row>
    <row r="1321" spans="6:103">
      <c r="F1321">
        <v>1314</v>
      </c>
      <c r="G1321">
        <f t="shared" si="255"/>
        <v>65700</v>
      </c>
      <c r="H1321" s="8"/>
      <c r="N1321" s="8"/>
      <c r="CG1321" s="8"/>
      <c r="CY1321" s="8"/>
    </row>
    <row r="1322" spans="6:103">
      <c r="F1322">
        <v>1315</v>
      </c>
      <c r="G1322">
        <f t="shared" si="255"/>
        <v>65750</v>
      </c>
      <c r="H1322" s="8"/>
      <c r="N1322" s="8"/>
      <c r="CG1322" s="8"/>
      <c r="CY1322" s="8"/>
    </row>
    <row r="1323" spans="6:103">
      <c r="F1323">
        <v>1316</v>
      </c>
      <c r="G1323">
        <f t="shared" si="255"/>
        <v>65800</v>
      </c>
      <c r="H1323" s="8"/>
      <c r="N1323" s="8"/>
      <c r="CG1323" s="8"/>
      <c r="CY1323" s="8"/>
    </row>
    <row r="1324" spans="6:103">
      <c r="F1324">
        <v>1317</v>
      </c>
      <c r="G1324">
        <f t="shared" si="255"/>
        <v>65850</v>
      </c>
      <c r="H1324" s="8"/>
      <c r="N1324" s="8"/>
      <c r="CG1324" s="8"/>
      <c r="CY1324" s="8"/>
    </row>
    <row r="1325" spans="6:103">
      <c r="F1325">
        <v>1318</v>
      </c>
      <c r="G1325">
        <f t="shared" si="255"/>
        <v>65900</v>
      </c>
      <c r="H1325" s="8"/>
      <c r="N1325" s="8"/>
      <c r="CG1325" s="8"/>
      <c r="CY1325" s="8"/>
    </row>
    <row r="1326" spans="6:103">
      <c r="F1326">
        <v>1319</v>
      </c>
      <c r="G1326">
        <f t="shared" si="255"/>
        <v>65950</v>
      </c>
      <c r="H1326" s="8"/>
      <c r="N1326" s="8"/>
      <c r="CG1326" s="8"/>
      <c r="CY1326" s="8"/>
    </row>
    <row r="1327" spans="6:103">
      <c r="F1327">
        <v>1320</v>
      </c>
      <c r="G1327">
        <f t="shared" si="255"/>
        <v>66000</v>
      </c>
      <c r="H1327" s="8"/>
      <c r="N1327" s="8"/>
      <c r="CG1327" s="8"/>
      <c r="CY1327" s="8"/>
    </row>
    <row r="1328" spans="6:103">
      <c r="F1328">
        <v>1321</v>
      </c>
      <c r="G1328">
        <f t="shared" si="255"/>
        <v>66050</v>
      </c>
      <c r="H1328" s="8"/>
      <c r="N1328" s="8"/>
      <c r="CG1328" s="8"/>
      <c r="CY1328" s="8"/>
    </row>
    <row r="1329" spans="6:103">
      <c r="F1329">
        <v>1322</v>
      </c>
      <c r="G1329">
        <f t="shared" si="255"/>
        <v>66100</v>
      </c>
      <c r="H1329" s="8"/>
      <c r="N1329" s="8"/>
      <c r="CG1329" s="8"/>
      <c r="CY1329" s="8"/>
    </row>
    <row r="1330" spans="6:103">
      <c r="F1330">
        <v>1323</v>
      </c>
      <c r="G1330">
        <f t="shared" si="255"/>
        <v>66150</v>
      </c>
      <c r="H1330" s="8"/>
      <c r="N1330" s="8"/>
      <c r="CG1330" s="8"/>
      <c r="CY1330" s="8"/>
    </row>
    <row r="1331" spans="6:103">
      <c r="F1331">
        <v>1324</v>
      </c>
      <c r="G1331">
        <f t="shared" si="255"/>
        <v>66200</v>
      </c>
      <c r="H1331" s="8"/>
      <c r="N1331" s="8"/>
      <c r="CG1331" s="8"/>
      <c r="CY1331" s="8"/>
    </row>
    <row r="1332" spans="6:103">
      <c r="F1332">
        <v>1325</v>
      </c>
      <c r="G1332">
        <f t="shared" si="255"/>
        <v>66250</v>
      </c>
      <c r="H1332" s="8"/>
      <c r="N1332" s="8"/>
      <c r="CG1332" s="8"/>
      <c r="CY1332" s="8"/>
    </row>
    <row r="1333" spans="6:103">
      <c r="F1333">
        <v>1326</v>
      </c>
      <c r="G1333">
        <f t="shared" si="255"/>
        <v>66300</v>
      </c>
      <c r="H1333" s="8"/>
      <c r="N1333" s="8"/>
      <c r="CG1333" s="8"/>
      <c r="CY1333" s="8"/>
    </row>
    <row r="1334" spans="6:103">
      <c r="F1334">
        <v>1327</v>
      </c>
      <c r="G1334">
        <f t="shared" si="255"/>
        <v>66350</v>
      </c>
      <c r="H1334" s="8"/>
      <c r="N1334" s="8"/>
      <c r="CG1334" s="8"/>
      <c r="CY1334" s="8"/>
    </row>
    <row r="1335" spans="6:103">
      <c r="F1335">
        <v>1328</v>
      </c>
      <c r="G1335">
        <f t="shared" si="255"/>
        <v>66400</v>
      </c>
      <c r="H1335" s="8"/>
      <c r="N1335" s="8"/>
      <c r="CG1335" s="8"/>
      <c r="CY1335" s="8"/>
    </row>
    <row r="1336" spans="6:103">
      <c r="F1336">
        <v>1329</v>
      </c>
      <c r="G1336">
        <f t="shared" si="255"/>
        <v>66450</v>
      </c>
      <c r="H1336" s="8"/>
      <c r="N1336" s="8"/>
      <c r="CG1336" s="8"/>
      <c r="CY1336" s="8"/>
    </row>
    <row r="1337" spans="6:103">
      <c r="F1337">
        <v>1330</v>
      </c>
      <c r="G1337">
        <f t="shared" si="255"/>
        <v>66500</v>
      </c>
      <c r="H1337" s="8"/>
      <c r="N1337" s="8"/>
      <c r="CG1337" s="8"/>
      <c r="CY1337" s="8"/>
    </row>
    <row r="1338" spans="6:103">
      <c r="F1338">
        <v>1331</v>
      </c>
      <c r="G1338">
        <f t="shared" si="255"/>
        <v>66550</v>
      </c>
      <c r="H1338" s="8"/>
      <c r="N1338" s="8"/>
      <c r="CG1338" s="8"/>
      <c r="CY1338" s="8"/>
    </row>
    <row r="1339" spans="6:103">
      <c r="F1339">
        <v>1332</v>
      </c>
      <c r="G1339">
        <f t="shared" si="255"/>
        <v>66600</v>
      </c>
      <c r="H1339" s="8"/>
      <c r="N1339" s="8"/>
      <c r="CG1339" s="8"/>
      <c r="CY1339" s="8"/>
    </row>
    <row r="1340" spans="6:103">
      <c r="F1340">
        <v>1333</v>
      </c>
      <c r="G1340">
        <f t="shared" si="255"/>
        <v>66650</v>
      </c>
      <c r="H1340" s="8"/>
      <c r="N1340" s="8"/>
      <c r="CG1340" s="8"/>
      <c r="CY1340" s="8"/>
    </row>
    <row r="1341" spans="6:103">
      <c r="F1341">
        <v>1334</v>
      </c>
      <c r="G1341">
        <f t="shared" si="255"/>
        <v>66700</v>
      </c>
      <c r="H1341" s="8"/>
      <c r="N1341" s="8"/>
      <c r="CG1341" s="8"/>
      <c r="CY1341" s="8"/>
    </row>
    <row r="1342" spans="6:103">
      <c r="F1342">
        <v>1335</v>
      </c>
      <c r="G1342">
        <f t="shared" si="255"/>
        <v>66750</v>
      </c>
      <c r="H1342" s="8"/>
      <c r="N1342" s="8"/>
      <c r="CG1342" s="8"/>
      <c r="CY1342" s="8"/>
    </row>
    <row r="1343" spans="6:103">
      <c r="F1343">
        <v>1336</v>
      </c>
      <c r="G1343">
        <f t="shared" si="255"/>
        <v>66800</v>
      </c>
      <c r="H1343" s="8"/>
      <c r="N1343" s="8"/>
      <c r="CG1343" s="8"/>
      <c r="CY1343" s="8"/>
    </row>
    <row r="1344" spans="6:103">
      <c r="F1344">
        <v>1337</v>
      </c>
      <c r="G1344">
        <f t="shared" si="255"/>
        <v>66850</v>
      </c>
      <c r="H1344" s="8"/>
      <c r="N1344" s="8"/>
      <c r="CG1344" s="8"/>
      <c r="CY1344" s="8"/>
    </row>
    <row r="1345" spans="6:103">
      <c r="F1345">
        <v>1338</v>
      </c>
      <c r="G1345">
        <f t="shared" si="255"/>
        <v>66900</v>
      </c>
      <c r="H1345" s="8"/>
      <c r="N1345" s="8"/>
      <c r="CG1345" s="8"/>
      <c r="CY1345" s="8"/>
    </row>
    <row r="1346" spans="6:103">
      <c r="F1346">
        <v>1339</v>
      </c>
      <c r="G1346">
        <f t="shared" si="255"/>
        <v>66950</v>
      </c>
      <c r="H1346" s="8"/>
      <c r="N1346" s="8"/>
      <c r="CG1346" s="8"/>
      <c r="CY1346" s="8"/>
    </row>
    <row r="1347" spans="6:103">
      <c r="F1347">
        <v>1340</v>
      </c>
      <c r="G1347">
        <f t="shared" si="255"/>
        <v>67000</v>
      </c>
      <c r="H1347" s="8"/>
      <c r="N1347" s="8"/>
      <c r="CG1347" s="8"/>
      <c r="CY1347" s="8"/>
    </row>
    <row r="1348" spans="6:103">
      <c r="F1348">
        <v>1341</v>
      </c>
      <c r="G1348">
        <f t="shared" si="255"/>
        <v>67050</v>
      </c>
      <c r="H1348" s="8"/>
      <c r="N1348" s="8"/>
      <c r="CG1348" s="8"/>
      <c r="CY1348" s="8"/>
    </row>
    <row r="1349" spans="6:103">
      <c r="F1349">
        <v>1342</v>
      </c>
      <c r="G1349">
        <f t="shared" si="255"/>
        <v>67100</v>
      </c>
      <c r="H1349" s="8"/>
      <c r="N1349" s="8"/>
      <c r="CG1349" s="8"/>
      <c r="CY1349" s="8"/>
    </row>
    <row r="1350" spans="6:103">
      <c r="F1350">
        <v>1343</v>
      </c>
      <c r="G1350">
        <f t="shared" si="255"/>
        <v>67150</v>
      </c>
      <c r="H1350" s="8"/>
      <c r="N1350" s="8"/>
      <c r="CG1350" s="8"/>
      <c r="CY1350" s="8"/>
    </row>
    <row r="1351" spans="6:103">
      <c r="F1351">
        <v>1344</v>
      </c>
      <c r="G1351">
        <f t="shared" ref="G1351:G1414" si="256">F1351*50</f>
        <v>67200</v>
      </c>
      <c r="H1351" s="8"/>
      <c r="N1351" s="8"/>
      <c r="CG1351" s="8"/>
      <c r="CY1351" s="8"/>
    </row>
    <row r="1352" spans="6:103">
      <c r="F1352">
        <v>1345</v>
      </c>
      <c r="G1352">
        <f t="shared" si="256"/>
        <v>67250</v>
      </c>
      <c r="H1352" s="8"/>
      <c r="N1352" s="8"/>
      <c r="CG1352" s="8"/>
      <c r="CY1352" s="8"/>
    </row>
    <row r="1353" spans="6:103">
      <c r="F1353">
        <v>1346</v>
      </c>
      <c r="G1353">
        <f t="shared" si="256"/>
        <v>67300</v>
      </c>
      <c r="H1353" s="8"/>
      <c r="N1353" s="8"/>
      <c r="CG1353" s="8"/>
      <c r="CY1353" s="8"/>
    </row>
    <row r="1354" spans="6:103">
      <c r="F1354">
        <v>1347</v>
      </c>
      <c r="G1354">
        <f t="shared" si="256"/>
        <v>67350</v>
      </c>
      <c r="H1354" s="8"/>
      <c r="N1354" s="8"/>
      <c r="CG1354" s="8"/>
      <c r="CY1354" s="8"/>
    </row>
    <row r="1355" spans="6:103">
      <c r="F1355">
        <v>1348</v>
      </c>
      <c r="G1355">
        <f t="shared" si="256"/>
        <v>67400</v>
      </c>
      <c r="H1355" s="8"/>
      <c r="N1355" s="8"/>
      <c r="CG1355" s="8"/>
      <c r="CY1355" s="8"/>
    </row>
    <row r="1356" spans="6:103">
      <c r="F1356">
        <v>1349</v>
      </c>
      <c r="G1356">
        <f t="shared" si="256"/>
        <v>67450</v>
      </c>
      <c r="H1356" s="8"/>
      <c r="N1356" s="8"/>
      <c r="CG1356" s="8"/>
      <c r="CY1356" s="8"/>
    </row>
    <row r="1357" spans="6:103">
      <c r="F1357">
        <v>1350</v>
      </c>
      <c r="G1357">
        <f t="shared" si="256"/>
        <v>67500</v>
      </c>
      <c r="H1357" s="8"/>
      <c r="N1357" s="8"/>
      <c r="CG1357" s="8"/>
      <c r="CY1357" s="8"/>
    </row>
    <row r="1358" spans="6:103">
      <c r="F1358">
        <v>1351</v>
      </c>
      <c r="G1358">
        <f t="shared" si="256"/>
        <v>67550</v>
      </c>
      <c r="H1358" s="8"/>
      <c r="N1358" s="8"/>
      <c r="CG1358" s="8"/>
      <c r="CY1358" s="8"/>
    </row>
    <row r="1359" spans="6:103">
      <c r="F1359">
        <v>1352</v>
      </c>
      <c r="G1359">
        <f t="shared" si="256"/>
        <v>67600</v>
      </c>
      <c r="H1359" s="8"/>
      <c r="N1359" s="8"/>
      <c r="CG1359" s="8"/>
      <c r="CY1359" s="8"/>
    </row>
    <row r="1360" spans="6:103">
      <c r="F1360">
        <v>1353</v>
      </c>
      <c r="G1360">
        <f t="shared" si="256"/>
        <v>67650</v>
      </c>
      <c r="H1360" s="8"/>
      <c r="N1360" s="8"/>
      <c r="CG1360" s="8"/>
      <c r="CY1360" s="8"/>
    </row>
    <row r="1361" spans="6:103">
      <c r="F1361">
        <v>1354</v>
      </c>
      <c r="G1361">
        <f t="shared" si="256"/>
        <v>67700</v>
      </c>
      <c r="H1361" s="8"/>
      <c r="N1361" s="8"/>
      <c r="CG1361" s="8"/>
      <c r="CY1361" s="8"/>
    </row>
    <row r="1362" spans="6:103">
      <c r="F1362">
        <v>1355</v>
      </c>
      <c r="G1362">
        <f t="shared" si="256"/>
        <v>67750</v>
      </c>
      <c r="H1362" s="8"/>
      <c r="N1362" s="8"/>
      <c r="CG1362" s="8"/>
      <c r="CY1362" s="8"/>
    </row>
    <row r="1363" spans="6:103">
      <c r="F1363">
        <v>1356</v>
      </c>
      <c r="G1363">
        <f t="shared" si="256"/>
        <v>67800</v>
      </c>
      <c r="H1363" s="8"/>
      <c r="N1363" s="8"/>
      <c r="CG1363" s="8"/>
      <c r="CY1363" s="8"/>
    </row>
    <row r="1364" spans="6:103">
      <c r="F1364">
        <v>1357</v>
      </c>
      <c r="G1364">
        <f t="shared" si="256"/>
        <v>67850</v>
      </c>
      <c r="H1364" s="8"/>
      <c r="N1364" s="8"/>
      <c r="CG1364" s="8"/>
      <c r="CY1364" s="8"/>
    </row>
    <row r="1365" spans="6:103">
      <c r="F1365">
        <v>1358</v>
      </c>
      <c r="G1365">
        <f t="shared" si="256"/>
        <v>67900</v>
      </c>
      <c r="H1365" s="8"/>
      <c r="N1365" s="8"/>
      <c r="CG1365" s="8"/>
      <c r="CY1365" s="8"/>
    </row>
    <row r="1366" spans="6:103">
      <c r="F1366">
        <v>1359</v>
      </c>
      <c r="G1366">
        <f t="shared" si="256"/>
        <v>67950</v>
      </c>
      <c r="H1366" s="8"/>
      <c r="N1366" s="8"/>
      <c r="CG1366" s="8"/>
      <c r="CY1366" s="8"/>
    </row>
    <row r="1367" spans="6:103">
      <c r="F1367">
        <v>1360</v>
      </c>
      <c r="G1367">
        <f t="shared" si="256"/>
        <v>68000</v>
      </c>
      <c r="H1367" s="8"/>
      <c r="N1367" s="8"/>
      <c r="CG1367" s="8"/>
      <c r="CY1367" s="8"/>
    </row>
    <row r="1368" spans="6:103">
      <c r="F1368">
        <v>1361</v>
      </c>
      <c r="G1368">
        <f t="shared" si="256"/>
        <v>68050</v>
      </c>
      <c r="H1368" s="8"/>
      <c r="N1368" s="8"/>
      <c r="CG1368" s="8"/>
      <c r="CY1368" s="8"/>
    </row>
    <row r="1369" spans="6:103">
      <c r="F1369">
        <v>1362</v>
      </c>
      <c r="G1369">
        <f t="shared" si="256"/>
        <v>68100</v>
      </c>
      <c r="H1369" s="8"/>
      <c r="N1369" s="8"/>
      <c r="CG1369" s="8"/>
      <c r="CY1369" s="8"/>
    </row>
    <row r="1370" spans="6:103">
      <c r="F1370">
        <v>1363</v>
      </c>
      <c r="G1370">
        <f t="shared" si="256"/>
        <v>68150</v>
      </c>
      <c r="H1370" s="8"/>
      <c r="N1370" s="8"/>
      <c r="CG1370" s="8"/>
      <c r="CY1370" s="8"/>
    </row>
    <row r="1371" spans="6:103">
      <c r="F1371">
        <v>1364</v>
      </c>
      <c r="G1371">
        <f t="shared" si="256"/>
        <v>68200</v>
      </c>
      <c r="H1371" s="8"/>
      <c r="N1371" s="8"/>
      <c r="CG1371" s="8"/>
      <c r="CY1371" s="8"/>
    </row>
    <row r="1372" spans="6:103">
      <c r="F1372">
        <v>1365</v>
      </c>
      <c r="G1372">
        <f t="shared" si="256"/>
        <v>68250</v>
      </c>
      <c r="H1372" s="8"/>
      <c r="N1372" s="8"/>
      <c r="CG1372" s="8"/>
      <c r="CY1372" s="8"/>
    </row>
    <row r="1373" spans="6:103">
      <c r="F1373">
        <v>1366</v>
      </c>
      <c r="G1373">
        <f t="shared" si="256"/>
        <v>68300</v>
      </c>
      <c r="H1373" s="8"/>
      <c r="N1373" s="8"/>
      <c r="CG1373" s="8"/>
      <c r="CY1373" s="8"/>
    </row>
    <row r="1374" spans="6:103">
      <c r="F1374">
        <v>1367</v>
      </c>
      <c r="G1374">
        <f t="shared" si="256"/>
        <v>68350</v>
      </c>
      <c r="H1374" s="8"/>
      <c r="N1374" s="8"/>
      <c r="CG1374" s="8"/>
      <c r="CY1374" s="8"/>
    </row>
    <row r="1375" spans="6:103">
      <c r="F1375">
        <v>1368</v>
      </c>
      <c r="G1375">
        <f t="shared" si="256"/>
        <v>68400</v>
      </c>
      <c r="H1375" s="8"/>
      <c r="N1375" s="8"/>
      <c r="CG1375" s="8"/>
      <c r="CY1375" s="8"/>
    </row>
    <row r="1376" spans="6:103">
      <c r="F1376">
        <v>1369</v>
      </c>
      <c r="G1376">
        <f t="shared" si="256"/>
        <v>68450</v>
      </c>
      <c r="H1376" s="8"/>
      <c r="N1376" s="8"/>
      <c r="CG1376" s="8"/>
      <c r="CY1376" s="8"/>
    </row>
    <row r="1377" spans="6:103">
      <c r="F1377">
        <v>1370</v>
      </c>
      <c r="G1377">
        <f t="shared" si="256"/>
        <v>68500</v>
      </c>
      <c r="H1377" s="8"/>
      <c r="N1377" s="8"/>
      <c r="CG1377" s="8"/>
      <c r="CY1377" s="8"/>
    </row>
    <row r="1378" spans="6:103">
      <c r="F1378">
        <v>1371</v>
      </c>
      <c r="G1378">
        <f t="shared" si="256"/>
        <v>68550</v>
      </c>
      <c r="H1378" s="8"/>
      <c r="N1378" s="8"/>
      <c r="CG1378" s="8"/>
      <c r="CY1378" s="8"/>
    </row>
    <row r="1379" spans="6:103">
      <c r="F1379">
        <v>1372</v>
      </c>
      <c r="G1379">
        <f t="shared" si="256"/>
        <v>68600</v>
      </c>
      <c r="H1379" s="8"/>
      <c r="N1379" s="8"/>
      <c r="CG1379" s="8"/>
      <c r="CY1379" s="8"/>
    </row>
    <row r="1380" spans="6:103">
      <c r="F1380">
        <v>1373</v>
      </c>
      <c r="G1380">
        <f t="shared" si="256"/>
        <v>68650</v>
      </c>
      <c r="H1380" s="8"/>
      <c r="N1380" s="8"/>
      <c r="CG1380" s="8"/>
      <c r="CY1380" s="8"/>
    </row>
    <row r="1381" spans="6:103">
      <c r="F1381">
        <v>1374</v>
      </c>
      <c r="G1381">
        <f t="shared" si="256"/>
        <v>68700</v>
      </c>
      <c r="H1381" s="8"/>
      <c r="N1381" s="8"/>
      <c r="CG1381" s="8"/>
      <c r="CY1381" s="8"/>
    </row>
    <row r="1382" spans="6:103">
      <c r="F1382">
        <v>1375</v>
      </c>
      <c r="G1382">
        <f t="shared" si="256"/>
        <v>68750</v>
      </c>
      <c r="H1382" s="8"/>
      <c r="N1382" s="8"/>
      <c r="CG1382" s="8"/>
      <c r="CY1382" s="8"/>
    </row>
    <row r="1383" spans="6:103">
      <c r="F1383">
        <v>1376</v>
      </c>
      <c r="G1383">
        <f t="shared" si="256"/>
        <v>68800</v>
      </c>
      <c r="H1383" s="8"/>
      <c r="N1383" s="8"/>
      <c r="CG1383" s="8"/>
      <c r="CY1383" s="8"/>
    </row>
    <row r="1384" spans="6:103">
      <c r="F1384">
        <v>1377</v>
      </c>
      <c r="G1384">
        <f t="shared" si="256"/>
        <v>68850</v>
      </c>
      <c r="H1384" s="8"/>
      <c r="N1384" s="8"/>
      <c r="CG1384" s="8"/>
      <c r="CY1384" s="8"/>
    </row>
    <row r="1385" spans="6:103">
      <c r="F1385">
        <v>1378</v>
      </c>
      <c r="G1385">
        <f t="shared" si="256"/>
        <v>68900</v>
      </c>
      <c r="H1385" s="8"/>
      <c r="N1385" s="8"/>
      <c r="CG1385" s="8"/>
      <c r="CY1385" s="8"/>
    </row>
    <row r="1386" spans="6:103">
      <c r="F1386">
        <v>1379</v>
      </c>
      <c r="G1386">
        <f t="shared" si="256"/>
        <v>68950</v>
      </c>
      <c r="H1386" s="8"/>
      <c r="N1386" s="8"/>
      <c r="CG1386" s="8"/>
      <c r="CY1386" s="8"/>
    </row>
    <row r="1387" spans="6:103">
      <c r="F1387">
        <v>1380</v>
      </c>
      <c r="G1387">
        <f t="shared" si="256"/>
        <v>69000</v>
      </c>
      <c r="H1387" s="8"/>
      <c r="N1387" s="8"/>
      <c r="CG1387" s="8"/>
      <c r="CY1387" s="8"/>
    </row>
    <row r="1388" spans="6:103">
      <c r="F1388">
        <v>1381</v>
      </c>
      <c r="G1388">
        <f t="shared" si="256"/>
        <v>69050</v>
      </c>
      <c r="H1388" s="8"/>
      <c r="N1388" s="8"/>
      <c r="CG1388" s="8"/>
      <c r="CY1388" s="8"/>
    </row>
    <row r="1389" spans="6:103">
      <c r="F1389">
        <v>1382</v>
      </c>
      <c r="G1389">
        <f t="shared" si="256"/>
        <v>69100</v>
      </c>
      <c r="H1389" s="8"/>
      <c r="N1389" s="8"/>
      <c r="CG1389" s="8"/>
      <c r="CY1389" s="8"/>
    </row>
    <row r="1390" spans="6:103">
      <c r="F1390">
        <v>1383</v>
      </c>
      <c r="G1390">
        <f t="shared" si="256"/>
        <v>69150</v>
      </c>
      <c r="H1390" s="8"/>
      <c r="N1390" s="8"/>
      <c r="CG1390" s="8"/>
      <c r="CY1390" s="8"/>
    </row>
    <row r="1391" spans="6:103">
      <c r="F1391">
        <v>1384</v>
      </c>
      <c r="G1391">
        <f t="shared" si="256"/>
        <v>69200</v>
      </c>
      <c r="H1391" s="8"/>
      <c r="N1391" s="8"/>
      <c r="CG1391" s="8"/>
      <c r="CY1391" s="8"/>
    </row>
    <row r="1392" spans="6:103">
      <c r="F1392">
        <v>1385</v>
      </c>
      <c r="G1392">
        <f t="shared" si="256"/>
        <v>69250</v>
      </c>
      <c r="H1392" s="8"/>
      <c r="N1392" s="8"/>
      <c r="CG1392" s="8"/>
      <c r="CY1392" s="8"/>
    </row>
    <row r="1393" spans="6:103">
      <c r="F1393">
        <v>1386</v>
      </c>
      <c r="G1393">
        <f t="shared" si="256"/>
        <v>69300</v>
      </c>
      <c r="H1393" s="8"/>
      <c r="N1393" s="8"/>
      <c r="CG1393" s="8"/>
      <c r="CY1393" s="8"/>
    </row>
    <row r="1394" spans="6:103">
      <c r="F1394">
        <v>1387</v>
      </c>
      <c r="G1394">
        <f t="shared" si="256"/>
        <v>69350</v>
      </c>
      <c r="H1394" s="8"/>
      <c r="N1394" s="8"/>
      <c r="CG1394" s="8"/>
      <c r="CY1394" s="8"/>
    </row>
    <row r="1395" spans="6:103">
      <c r="F1395">
        <v>1388</v>
      </c>
      <c r="G1395">
        <f t="shared" si="256"/>
        <v>69400</v>
      </c>
      <c r="H1395" s="8"/>
      <c r="N1395" s="8"/>
      <c r="CG1395" s="8"/>
      <c r="CY1395" s="8"/>
    </row>
    <row r="1396" spans="6:103">
      <c r="F1396">
        <v>1389</v>
      </c>
      <c r="G1396">
        <f t="shared" si="256"/>
        <v>69450</v>
      </c>
      <c r="H1396" s="8"/>
      <c r="N1396" s="8"/>
      <c r="CG1396" s="8"/>
      <c r="CY1396" s="8"/>
    </row>
    <row r="1397" spans="6:103">
      <c r="F1397">
        <v>1390</v>
      </c>
      <c r="G1397">
        <f t="shared" si="256"/>
        <v>69500</v>
      </c>
      <c r="H1397" s="8"/>
      <c r="N1397" s="8"/>
      <c r="CG1397" s="8"/>
      <c r="CY1397" s="8"/>
    </row>
    <row r="1398" spans="6:103">
      <c r="F1398">
        <v>1391</v>
      </c>
      <c r="G1398">
        <f t="shared" si="256"/>
        <v>69550</v>
      </c>
      <c r="H1398" s="8"/>
      <c r="N1398" s="8"/>
      <c r="CG1398" s="8"/>
      <c r="CY1398" s="8"/>
    </row>
    <row r="1399" spans="6:103">
      <c r="F1399">
        <v>1392</v>
      </c>
      <c r="G1399">
        <f t="shared" si="256"/>
        <v>69600</v>
      </c>
      <c r="H1399" s="8"/>
      <c r="N1399" s="8"/>
      <c r="CG1399" s="8"/>
      <c r="CY1399" s="8"/>
    </row>
    <row r="1400" spans="6:103">
      <c r="F1400">
        <v>1393</v>
      </c>
      <c r="G1400">
        <f t="shared" si="256"/>
        <v>69650</v>
      </c>
      <c r="H1400" s="8"/>
      <c r="N1400" s="8"/>
      <c r="CG1400" s="8"/>
      <c r="CY1400" s="8"/>
    </row>
    <row r="1401" spans="6:103">
      <c r="F1401">
        <v>1394</v>
      </c>
      <c r="G1401">
        <f t="shared" si="256"/>
        <v>69700</v>
      </c>
      <c r="H1401" s="8"/>
      <c r="N1401" s="8"/>
      <c r="CG1401" s="8"/>
      <c r="CY1401" s="8"/>
    </row>
    <row r="1402" spans="6:103">
      <c r="F1402">
        <v>1395</v>
      </c>
      <c r="G1402">
        <f t="shared" si="256"/>
        <v>69750</v>
      </c>
      <c r="H1402" s="8"/>
      <c r="N1402" s="8"/>
      <c r="CG1402" s="8"/>
      <c r="CY1402" s="8"/>
    </row>
    <row r="1403" spans="6:103">
      <c r="F1403">
        <v>1396</v>
      </c>
      <c r="G1403">
        <f t="shared" si="256"/>
        <v>69800</v>
      </c>
      <c r="H1403" s="8"/>
      <c r="N1403" s="8"/>
      <c r="CG1403" s="8"/>
      <c r="CY1403" s="8"/>
    </row>
    <row r="1404" spans="6:103">
      <c r="F1404">
        <v>1397</v>
      </c>
      <c r="G1404">
        <f t="shared" si="256"/>
        <v>69850</v>
      </c>
      <c r="H1404" s="8"/>
      <c r="N1404" s="8"/>
      <c r="CG1404" s="8"/>
      <c r="CY1404" s="8"/>
    </row>
    <row r="1405" spans="6:103">
      <c r="F1405">
        <v>1398</v>
      </c>
      <c r="G1405">
        <f t="shared" si="256"/>
        <v>69900</v>
      </c>
      <c r="H1405" s="8"/>
      <c r="N1405" s="8"/>
      <c r="CG1405" s="8"/>
      <c r="CY1405" s="8"/>
    </row>
    <row r="1406" spans="6:103">
      <c r="F1406">
        <v>1399</v>
      </c>
      <c r="G1406">
        <f t="shared" si="256"/>
        <v>69950</v>
      </c>
      <c r="H1406" s="8"/>
      <c r="N1406" s="8"/>
      <c r="CG1406" s="8"/>
      <c r="CY1406" s="8"/>
    </row>
    <row r="1407" spans="6:103">
      <c r="F1407">
        <v>1400</v>
      </c>
      <c r="G1407">
        <f t="shared" si="256"/>
        <v>70000</v>
      </c>
      <c r="H1407" s="8"/>
      <c r="N1407" s="8"/>
      <c r="CG1407" s="8"/>
      <c r="CY1407" s="8"/>
    </row>
    <row r="1408" spans="6:103">
      <c r="F1408">
        <v>1401</v>
      </c>
      <c r="G1408">
        <f t="shared" si="256"/>
        <v>70050</v>
      </c>
      <c r="H1408" s="8"/>
      <c r="N1408" s="8"/>
      <c r="CG1408" s="8"/>
      <c r="CY1408" s="8"/>
    </row>
    <row r="1409" spans="6:103">
      <c r="F1409">
        <v>1402</v>
      </c>
      <c r="G1409">
        <f t="shared" si="256"/>
        <v>70100</v>
      </c>
      <c r="H1409" s="8"/>
      <c r="N1409" s="8"/>
      <c r="CG1409" s="8"/>
      <c r="CY1409" s="8"/>
    </row>
    <row r="1410" spans="6:103">
      <c r="F1410">
        <v>1403</v>
      </c>
      <c r="G1410">
        <f t="shared" si="256"/>
        <v>70150</v>
      </c>
      <c r="H1410" s="8"/>
      <c r="N1410" s="8"/>
      <c r="CG1410" s="8"/>
      <c r="CY1410" s="8"/>
    </row>
    <row r="1411" spans="6:103">
      <c r="F1411">
        <v>1404</v>
      </c>
      <c r="G1411">
        <f t="shared" si="256"/>
        <v>70200</v>
      </c>
      <c r="H1411" s="8"/>
      <c r="N1411" s="8"/>
      <c r="CG1411" s="8"/>
      <c r="CY1411" s="8"/>
    </row>
    <row r="1412" spans="6:103">
      <c r="F1412">
        <v>1405</v>
      </c>
      <c r="G1412">
        <f t="shared" si="256"/>
        <v>70250</v>
      </c>
      <c r="H1412" s="8"/>
      <c r="N1412" s="8"/>
      <c r="CG1412" s="8"/>
      <c r="CY1412" s="8"/>
    </row>
    <row r="1413" spans="6:103">
      <c r="F1413">
        <v>1406</v>
      </c>
      <c r="G1413">
        <f t="shared" si="256"/>
        <v>70300</v>
      </c>
      <c r="H1413" s="8"/>
      <c r="N1413" s="8"/>
      <c r="CG1413" s="8"/>
      <c r="CY1413" s="8"/>
    </row>
    <row r="1414" spans="6:103">
      <c r="F1414">
        <v>1407</v>
      </c>
      <c r="G1414">
        <f t="shared" si="256"/>
        <v>70350</v>
      </c>
      <c r="H1414" s="8"/>
      <c r="N1414" s="8"/>
      <c r="CG1414" s="8"/>
      <c r="CY1414" s="8"/>
    </row>
    <row r="1415" spans="6:103">
      <c r="F1415">
        <v>1408</v>
      </c>
      <c r="G1415">
        <f t="shared" ref="G1415:G1478" si="257">F1415*50</f>
        <v>70400</v>
      </c>
      <c r="H1415" s="8"/>
      <c r="N1415" s="8"/>
      <c r="CG1415" s="8"/>
      <c r="CY1415" s="8"/>
    </row>
    <row r="1416" spans="6:103">
      <c r="F1416">
        <v>1409</v>
      </c>
      <c r="G1416">
        <f t="shared" si="257"/>
        <v>70450</v>
      </c>
      <c r="H1416" s="8"/>
      <c r="N1416" s="8"/>
      <c r="CG1416" s="8"/>
      <c r="CY1416" s="8"/>
    </row>
    <row r="1417" spans="6:103">
      <c r="F1417">
        <v>1410</v>
      </c>
      <c r="G1417">
        <f t="shared" si="257"/>
        <v>70500</v>
      </c>
      <c r="H1417" s="8"/>
      <c r="N1417" s="8"/>
      <c r="CG1417" s="8"/>
      <c r="CY1417" s="8"/>
    </row>
    <row r="1418" spans="6:103">
      <c r="F1418">
        <v>1411</v>
      </c>
      <c r="G1418">
        <f t="shared" si="257"/>
        <v>70550</v>
      </c>
      <c r="H1418" s="8"/>
      <c r="N1418" s="8"/>
      <c r="CG1418" s="8"/>
      <c r="CY1418" s="8"/>
    </row>
    <row r="1419" spans="6:103">
      <c r="F1419">
        <v>1412</v>
      </c>
      <c r="G1419">
        <f t="shared" si="257"/>
        <v>70600</v>
      </c>
      <c r="H1419" s="8"/>
      <c r="N1419" s="8"/>
      <c r="CG1419" s="8"/>
      <c r="CY1419" s="8"/>
    </row>
    <row r="1420" spans="6:103">
      <c r="F1420">
        <v>1413</v>
      </c>
      <c r="G1420">
        <f t="shared" si="257"/>
        <v>70650</v>
      </c>
      <c r="H1420" s="8"/>
      <c r="N1420" s="8"/>
      <c r="CG1420" s="8"/>
      <c r="CY1420" s="8"/>
    </row>
    <row r="1421" spans="6:103">
      <c r="F1421">
        <v>1414</v>
      </c>
      <c r="G1421">
        <f t="shared" si="257"/>
        <v>70700</v>
      </c>
      <c r="H1421" s="8"/>
      <c r="N1421" s="8"/>
      <c r="CG1421" s="8"/>
      <c r="CY1421" s="8"/>
    </row>
    <row r="1422" spans="6:103">
      <c r="F1422">
        <v>1415</v>
      </c>
      <c r="G1422">
        <f t="shared" si="257"/>
        <v>70750</v>
      </c>
      <c r="H1422" s="8"/>
      <c r="N1422" s="8"/>
      <c r="CG1422" s="8"/>
      <c r="CY1422" s="8"/>
    </row>
    <row r="1423" spans="6:103">
      <c r="F1423">
        <v>1416</v>
      </c>
      <c r="G1423">
        <f t="shared" si="257"/>
        <v>70800</v>
      </c>
      <c r="H1423" s="8"/>
      <c r="N1423" s="8"/>
      <c r="CG1423" s="8"/>
      <c r="CY1423" s="8"/>
    </row>
    <row r="1424" spans="6:103">
      <c r="F1424">
        <v>1417</v>
      </c>
      <c r="G1424">
        <f t="shared" si="257"/>
        <v>70850</v>
      </c>
      <c r="H1424" s="8"/>
      <c r="N1424" s="8"/>
      <c r="CG1424" s="8"/>
      <c r="CY1424" s="8"/>
    </row>
    <row r="1425" spans="6:103">
      <c r="F1425">
        <v>1418</v>
      </c>
      <c r="G1425">
        <f t="shared" si="257"/>
        <v>70900</v>
      </c>
      <c r="H1425" s="8"/>
      <c r="N1425" s="8"/>
      <c r="CG1425" s="8"/>
      <c r="CY1425" s="8"/>
    </row>
    <row r="1426" spans="6:103">
      <c r="F1426">
        <v>1419</v>
      </c>
      <c r="G1426">
        <f t="shared" si="257"/>
        <v>70950</v>
      </c>
      <c r="H1426" s="8"/>
      <c r="N1426" s="8"/>
      <c r="CG1426" s="8"/>
      <c r="CY1426" s="8"/>
    </row>
    <row r="1427" spans="6:103">
      <c r="F1427">
        <v>1420</v>
      </c>
      <c r="G1427">
        <f t="shared" si="257"/>
        <v>71000</v>
      </c>
      <c r="H1427" s="8"/>
      <c r="N1427" s="8"/>
      <c r="CG1427" s="8"/>
      <c r="CY1427" s="8"/>
    </row>
    <row r="1428" spans="6:103">
      <c r="F1428">
        <v>1421</v>
      </c>
      <c r="G1428">
        <f t="shared" si="257"/>
        <v>71050</v>
      </c>
      <c r="H1428" s="8"/>
      <c r="N1428" s="8"/>
      <c r="CG1428" s="8"/>
      <c r="CY1428" s="8"/>
    </row>
    <row r="1429" spans="6:103">
      <c r="F1429">
        <v>1422</v>
      </c>
      <c r="G1429">
        <f t="shared" si="257"/>
        <v>71100</v>
      </c>
      <c r="H1429" s="8"/>
      <c r="N1429" s="8"/>
      <c r="CG1429" s="8"/>
      <c r="CY1429" s="8"/>
    </row>
    <row r="1430" spans="6:103">
      <c r="F1430">
        <v>1423</v>
      </c>
      <c r="G1430">
        <f t="shared" si="257"/>
        <v>71150</v>
      </c>
      <c r="H1430" s="8"/>
      <c r="N1430" s="8"/>
      <c r="CG1430" s="8"/>
      <c r="CY1430" s="8"/>
    </row>
    <row r="1431" spans="6:103">
      <c r="F1431">
        <v>1424</v>
      </c>
      <c r="G1431">
        <f t="shared" si="257"/>
        <v>71200</v>
      </c>
      <c r="H1431" s="8"/>
      <c r="N1431" s="8"/>
      <c r="CG1431" s="8"/>
      <c r="CY1431" s="8"/>
    </row>
    <row r="1432" spans="6:103">
      <c r="F1432">
        <v>1425</v>
      </c>
      <c r="G1432">
        <f t="shared" si="257"/>
        <v>71250</v>
      </c>
      <c r="H1432" s="8"/>
      <c r="N1432" s="8"/>
      <c r="CG1432" s="8"/>
      <c r="CY1432" s="8"/>
    </row>
    <row r="1433" spans="6:103">
      <c r="F1433">
        <v>1426</v>
      </c>
      <c r="G1433">
        <f t="shared" si="257"/>
        <v>71300</v>
      </c>
      <c r="H1433" s="8"/>
      <c r="N1433" s="8"/>
      <c r="CG1433" s="8"/>
      <c r="CY1433" s="8"/>
    </row>
    <row r="1434" spans="6:103">
      <c r="F1434">
        <v>1427</v>
      </c>
      <c r="G1434">
        <f t="shared" si="257"/>
        <v>71350</v>
      </c>
      <c r="H1434" s="8"/>
      <c r="N1434" s="8"/>
      <c r="CG1434" s="8"/>
      <c r="CY1434" s="8"/>
    </row>
    <row r="1435" spans="6:103">
      <c r="F1435">
        <v>1428</v>
      </c>
      <c r="G1435">
        <f t="shared" si="257"/>
        <v>71400</v>
      </c>
      <c r="H1435" s="8"/>
      <c r="N1435" s="8"/>
      <c r="CG1435" s="8"/>
      <c r="CY1435" s="8"/>
    </row>
    <row r="1436" spans="6:103">
      <c r="F1436">
        <v>1429</v>
      </c>
      <c r="G1436">
        <f t="shared" si="257"/>
        <v>71450</v>
      </c>
      <c r="H1436" s="8"/>
      <c r="N1436" s="8"/>
      <c r="CG1436" s="8"/>
      <c r="CY1436" s="8"/>
    </row>
    <row r="1437" spans="6:103">
      <c r="F1437">
        <v>1430</v>
      </c>
      <c r="G1437">
        <f t="shared" si="257"/>
        <v>71500</v>
      </c>
      <c r="H1437" s="8"/>
      <c r="N1437" s="8"/>
      <c r="CG1437" s="8"/>
      <c r="CY1437" s="8"/>
    </row>
    <row r="1438" spans="6:103">
      <c r="F1438">
        <v>1431</v>
      </c>
      <c r="G1438">
        <f t="shared" si="257"/>
        <v>71550</v>
      </c>
      <c r="H1438" s="8"/>
      <c r="N1438" s="8"/>
      <c r="CG1438" s="8"/>
      <c r="CY1438" s="8"/>
    </row>
    <row r="1439" spans="6:103">
      <c r="F1439">
        <v>1432</v>
      </c>
      <c r="G1439">
        <f t="shared" si="257"/>
        <v>71600</v>
      </c>
      <c r="H1439" s="8"/>
      <c r="N1439" s="8"/>
      <c r="CG1439" s="8"/>
      <c r="CY1439" s="8"/>
    </row>
    <row r="1440" spans="6:103">
      <c r="F1440">
        <v>1433</v>
      </c>
      <c r="G1440">
        <f t="shared" si="257"/>
        <v>71650</v>
      </c>
      <c r="H1440" s="8"/>
      <c r="N1440" s="8"/>
      <c r="CG1440" s="8"/>
      <c r="CY1440" s="8"/>
    </row>
    <row r="1441" spans="6:103">
      <c r="F1441">
        <v>1434</v>
      </c>
      <c r="G1441">
        <f t="shared" si="257"/>
        <v>71700</v>
      </c>
      <c r="H1441" s="8"/>
      <c r="N1441" s="8"/>
      <c r="CG1441" s="8"/>
      <c r="CY1441" s="8"/>
    </row>
    <row r="1442" spans="6:103">
      <c r="F1442">
        <v>1435</v>
      </c>
      <c r="G1442">
        <f t="shared" si="257"/>
        <v>71750</v>
      </c>
      <c r="H1442" s="8"/>
      <c r="N1442" s="8"/>
      <c r="CG1442" s="8"/>
      <c r="CY1442" s="8"/>
    </row>
    <row r="1443" spans="6:103">
      <c r="F1443">
        <v>1436</v>
      </c>
      <c r="G1443">
        <f t="shared" si="257"/>
        <v>71800</v>
      </c>
      <c r="H1443" s="8"/>
      <c r="N1443" s="8"/>
      <c r="CG1443" s="8"/>
      <c r="CY1443" s="8"/>
    </row>
    <row r="1444" spans="6:103">
      <c r="F1444">
        <v>1437</v>
      </c>
      <c r="G1444">
        <f t="shared" si="257"/>
        <v>71850</v>
      </c>
      <c r="H1444" s="8"/>
      <c r="N1444" s="8"/>
      <c r="CG1444" s="8"/>
      <c r="CY1444" s="8"/>
    </row>
    <row r="1445" spans="6:103">
      <c r="F1445">
        <v>1438</v>
      </c>
      <c r="G1445">
        <f t="shared" si="257"/>
        <v>71900</v>
      </c>
      <c r="H1445" s="8"/>
      <c r="N1445" s="8"/>
      <c r="CG1445" s="8"/>
      <c r="CY1445" s="8"/>
    </row>
    <row r="1446" spans="6:103">
      <c r="F1446">
        <v>1439</v>
      </c>
      <c r="G1446">
        <f t="shared" si="257"/>
        <v>71950</v>
      </c>
      <c r="H1446" s="8"/>
      <c r="N1446" s="8"/>
      <c r="CG1446" s="8"/>
      <c r="CY1446" s="8"/>
    </row>
    <row r="1447" spans="6:103">
      <c r="F1447">
        <v>1440</v>
      </c>
      <c r="G1447">
        <f t="shared" si="257"/>
        <v>72000</v>
      </c>
      <c r="H1447" s="8"/>
      <c r="N1447" s="8"/>
      <c r="CG1447" s="8"/>
      <c r="CY1447" s="8"/>
    </row>
    <row r="1448" spans="6:103">
      <c r="F1448">
        <v>1441</v>
      </c>
      <c r="G1448">
        <f t="shared" si="257"/>
        <v>72050</v>
      </c>
      <c r="H1448" s="8"/>
      <c r="N1448" s="8"/>
      <c r="CG1448" s="8"/>
      <c r="CY1448" s="8"/>
    </row>
    <row r="1449" spans="6:103">
      <c r="F1449">
        <v>1442</v>
      </c>
      <c r="G1449">
        <f t="shared" si="257"/>
        <v>72100</v>
      </c>
      <c r="H1449" s="8"/>
      <c r="N1449" s="8"/>
      <c r="CG1449" s="8"/>
      <c r="CY1449" s="8"/>
    </row>
    <row r="1450" spans="6:103">
      <c r="F1450">
        <v>1443</v>
      </c>
      <c r="G1450">
        <f t="shared" si="257"/>
        <v>72150</v>
      </c>
      <c r="H1450" s="8"/>
      <c r="N1450" s="8"/>
      <c r="CG1450" s="8"/>
      <c r="CY1450" s="8"/>
    </row>
    <row r="1451" spans="6:103">
      <c r="F1451">
        <v>1444</v>
      </c>
      <c r="G1451">
        <f t="shared" si="257"/>
        <v>72200</v>
      </c>
      <c r="H1451" s="8"/>
      <c r="N1451" s="8"/>
      <c r="CG1451" s="8"/>
      <c r="CY1451" s="8"/>
    </row>
    <row r="1452" spans="6:103">
      <c r="F1452">
        <v>1445</v>
      </c>
      <c r="G1452">
        <f t="shared" si="257"/>
        <v>72250</v>
      </c>
      <c r="H1452" s="8"/>
      <c r="N1452" s="8"/>
      <c r="CG1452" s="8"/>
      <c r="CY1452" s="8"/>
    </row>
    <row r="1453" spans="6:103">
      <c r="F1453">
        <v>1446</v>
      </c>
      <c r="G1453">
        <f t="shared" si="257"/>
        <v>72300</v>
      </c>
      <c r="H1453" s="8"/>
      <c r="N1453" s="8"/>
      <c r="CG1453" s="8"/>
      <c r="CY1453" s="8"/>
    </row>
    <row r="1454" spans="6:103">
      <c r="F1454">
        <v>1447</v>
      </c>
      <c r="G1454">
        <f t="shared" si="257"/>
        <v>72350</v>
      </c>
      <c r="H1454" s="8"/>
      <c r="N1454" s="8"/>
      <c r="CG1454" s="8"/>
      <c r="CY1454" s="8"/>
    </row>
    <row r="1455" spans="6:103">
      <c r="F1455">
        <v>1448</v>
      </c>
      <c r="G1455">
        <f t="shared" si="257"/>
        <v>72400</v>
      </c>
      <c r="H1455" s="8"/>
      <c r="N1455" s="8"/>
      <c r="CG1455" s="8"/>
      <c r="CY1455" s="8"/>
    </row>
    <row r="1456" spans="6:103">
      <c r="F1456">
        <v>1449</v>
      </c>
      <c r="G1456">
        <f t="shared" si="257"/>
        <v>72450</v>
      </c>
      <c r="H1456" s="8"/>
      <c r="N1456" s="8"/>
      <c r="CG1456" s="8"/>
      <c r="CY1456" s="8"/>
    </row>
    <row r="1457" spans="6:103">
      <c r="F1457">
        <v>1450</v>
      </c>
      <c r="G1457">
        <f t="shared" si="257"/>
        <v>72500</v>
      </c>
      <c r="H1457" s="8"/>
      <c r="N1457" s="8"/>
      <c r="CG1457" s="8"/>
      <c r="CY1457" s="8"/>
    </row>
    <row r="1458" spans="6:103">
      <c r="F1458">
        <v>1451</v>
      </c>
      <c r="G1458">
        <f t="shared" si="257"/>
        <v>72550</v>
      </c>
      <c r="H1458" s="8"/>
      <c r="N1458" s="8"/>
      <c r="CG1458" s="8"/>
      <c r="CY1458" s="8"/>
    </row>
    <row r="1459" spans="6:103">
      <c r="F1459">
        <v>1452</v>
      </c>
      <c r="G1459">
        <f t="shared" si="257"/>
        <v>72600</v>
      </c>
      <c r="H1459" s="8"/>
      <c r="N1459" s="8"/>
      <c r="CG1459" s="8"/>
      <c r="CY1459" s="8"/>
    </row>
    <row r="1460" spans="6:103">
      <c r="F1460">
        <v>1453</v>
      </c>
      <c r="G1460">
        <f t="shared" si="257"/>
        <v>72650</v>
      </c>
      <c r="H1460" s="8"/>
      <c r="N1460" s="8"/>
      <c r="CG1460" s="8"/>
      <c r="CY1460" s="8"/>
    </row>
    <row r="1461" spans="6:103">
      <c r="F1461">
        <v>1454</v>
      </c>
      <c r="G1461">
        <f t="shared" si="257"/>
        <v>72700</v>
      </c>
      <c r="H1461" s="8"/>
      <c r="N1461" s="8"/>
      <c r="CG1461" s="8"/>
      <c r="CY1461" s="8"/>
    </row>
    <row r="1462" spans="6:103">
      <c r="F1462">
        <v>1455</v>
      </c>
      <c r="G1462">
        <f t="shared" si="257"/>
        <v>72750</v>
      </c>
      <c r="H1462" s="8"/>
      <c r="N1462" s="8"/>
      <c r="CG1462" s="8"/>
      <c r="CY1462" s="8"/>
    </row>
    <row r="1463" spans="6:103">
      <c r="F1463">
        <v>1456</v>
      </c>
      <c r="G1463">
        <f t="shared" si="257"/>
        <v>72800</v>
      </c>
      <c r="H1463" s="8"/>
      <c r="N1463" s="8"/>
      <c r="CG1463" s="8"/>
      <c r="CY1463" s="8"/>
    </row>
    <row r="1464" spans="6:103">
      <c r="F1464">
        <v>1457</v>
      </c>
      <c r="G1464">
        <f t="shared" si="257"/>
        <v>72850</v>
      </c>
      <c r="H1464" s="8"/>
      <c r="N1464" s="8"/>
      <c r="CG1464" s="8"/>
      <c r="CY1464" s="8"/>
    </row>
    <row r="1465" spans="6:103">
      <c r="F1465">
        <v>1458</v>
      </c>
      <c r="G1465">
        <f t="shared" si="257"/>
        <v>72900</v>
      </c>
      <c r="H1465" s="8"/>
      <c r="N1465" s="8"/>
      <c r="CG1465" s="8"/>
      <c r="CY1465" s="8"/>
    </row>
    <row r="1466" spans="6:103">
      <c r="F1466">
        <v>1459</v>
      </c>
      <c r="G1466">
        <f t="shared" si="257"/>
        <v>72950</v>
      </c>
      <c r="H1466" s="8"/>
      <c r="N1466" s="8"/>
      <c r="CG1466" s="8"/>
      <c r="CY1466" s="8"/>
    </row>
    <row r="1467" spans="6:103">
      <c r="F1467">
        <v>1460</v>
      </c>
      <c r="G1467">
        <f t="shared" si="257"/>
        <v>73000</v>
      </c>
      <c r="H1467" s="8"/>
      <c r="N1467" s="8"/>
      <c r="CG1467" s="8"/>
      <c r="CY1467" s="8"/>
    </row>
    <row r="1468" spans="6:103">
      <c r="F1468">
        <v>1461</v>
      </c>
      <c r="G1468">
        <f t="shared" si="257"/>
        <v>73050</v>
      </c>
      <c r="H1468" s="8"/>
      <c r="N1468" s="8"/>
      <c r="CG1468" s="8"/>
      <c r="CY1468" s="8"/>
    </row>
    <row r="1469" spans="6:103">
      <c r="F1469">
        <v>1462</v>
      </c>
      <c r="G1469">
        <f t="shared" si="257"/>
        <v>73100</v>
      </c>
      <c r="H1469" s="8"/>
      <c r="N1469" s="8"/>
      <c r="CG1469" s="8"/>
      <c r="CY1469" s="8"/>
    </row>
    <row r="1470" spans="6:103">
      <c r="F1470">
        <v>1463</v>
      </c>
      <c r="G1470">
        <f t="shared" si="257"/>
        <v>73150</v>
      </c>
      <c r="H1470" s="8"/>
      <c r="N1470" s="8"/>
      <c r="CG1470" s="8"/>
      <c r="CY1470" s="8"/>
    </row>
    <row r="1471" spans="6:103">
      <c r="F1471">
        <v>1464</v>
      </c>
      <c r="G1471">
        <f t="shared" si="257"/>
        <v>73200</v>
      </c>
      <c r="H1471" s="8"/>
      <c r="N1471" s="8"/>
      <c r="CG1471" s="8"/>
      <c r="CY1471" s="8"/>
    </row>
    <row r="1472" spans="6:103">
      <c r="F1472">
        <v>1465</v>
      </c>
      <c r="G1472">
        <f t="shared" si="257"/>
        <v>73250</v>
      </c>
      <c r="H1472" s="8"/>
      <c r="N1472" s="8"/>
      <c r="CG1472" s="8"/>
      <c r="CY1472" s="8"/>
    </row>
    <row r="1473" spans="6:103">
      <c r="F1473">
        <v>1466</v>
      </c>
      <c r="G1473">
        <f t="shared" si="257"/>
        <v>73300</v>
      </c>
      <c r="H1473" s="8"/>
      <c r="N1473" s="8"/>
      <c r="CG1473" s="8"/>
      <c r="CY1473" s="8"/>
    </row>
    <row r="1474" spans="6:103">
      <c r="F1474">
        <v>1467</v>
      </c>
      <c r="G1474">
        <f t="shared" si="257"/>
        <v>73350</v>
      </c>
      <c r="H1474" s="8"/>
      <c r="N1474" s="8"/>
      <c r="CG1474" s="8"/>
      <c r="CY1474" s="8"/>
    </row>
    <row r="1475" spans="6:103">
      <c r="F1475">
        <v>1468</v>
      </c>
      <c r="G1475">
        <f t="shared" si="257"/>
        <v>73400</v>
      </c>
      <c r="H1475" s="8"/>
      <c r="N1475" s="8"/>
      <c r="CG1475" s="8"/>
      <c r="CY1475" s="8"/>
    </row>
    <row r="1476" spans="6:103">
      <c r="F1476">
        <v>1469</v>
      </c>
      <c r="G1476">
        <f t="shared" si="257"/>
        <v>73450</v>
      </c>
      <c r="H1476" s="8"/>
      <c r="N1476" s="8"/>
      <c r="CG1476" s="8"/>
      <c r="CY1476" s="8"/>
    </row>
    <row r="1477" spans="6:103">
      <c r="F1477">
        <v>1470</v>
      </c>
      <c r="G1477">
        <f t="shared" si="257"/>
        <v>73500</v>
      </c>
      <c r="H1477" s="8"/>
      <c r="N1477" s="8"/>
      <c r="CG1477" s="8"/>
      <c r="CY1477" s="8"/>
    </row>
    <row r="1478" spans="6:103">
      <c r="F1478">
        <v>1471</v>
      </c>
      <c r="G1478">
        <f t="shared" si="257"/>
        <v>73550</v>
      </c>
      <c r="H1478" s="8"/>
      <c r="N1478" s="8"/>
      <c r="CG1478" s="8"/>
      <c r="CY1478" s="8"/>
    </row>
    <row r="1479" spans="6:103">
      <c r="F1479">
        <v>1472</v>
      </c>
      <c r="G1479">
        <f t="shared" ref="G1479:G1542" si="258">F1479*50</f>
        <v>73600</v>
      </c>
      <c r="H1479" s="8"/>
      <c r="N1479" s="8"/>
      <c r="CG1479" s="8"/>
      <c r="CY1479" s="8"/>
    </row>
    <row r="1480" spans="6:103">
      <c r="F1480">
        <v>1473</v>
      </c>
      <c r="G1480">
        <f t="shared" si="258"/>
        <v>73650</v>
      </c>
      <c r="H1480" s="8"/>
      <c r="N1480" s="8"/>
      <c r="CG1480" s="8"/>
      <c r="CY1480" s="8"/>
    </row>
    <row r="1481" spans="6:103">
      <c r="F1481">
        <v>1474</v>
      </c>
      <c r="G1481">
        <f t="shared" si="258"/>
        <v>73700</v>
      </c>
      <c r="H1481" s="8"/>
      <c r="N1481" s="8"/>
      <c r="CG1481" s="8"/>
      <c r="CY1481" s="8"/>
    </row>
    <row r="1482" spans="6:103">
      <c r="F1482">
        <v>1475</v>
      </c>
      <c r="G1482">
        <f t="shared" si="258"/>
        <v>73750</v>
      </c>
      <c r="H1482" s="8"/>
      <c r="N1482" s="8"/>
      <c r="CG1482" s="8"/>
      <c r="CY1482" s="8"/>
    </row>
    <row r="1483" spans="6:103">
      <c r="F1483">
        <v>1476</v>
      </c>
      <c r="G1483">
        <f t="shared" si="258"/>
        <v>73800</v>
      </c>
      <c r="H1483" s="8"/>
      <c r="N1483" s="8"/>
      <c r="CG1483" s="8"/>
      <c r="CY1483" s="8"/>
    </row>
    <row r="1484" spans="6:103">
      <c r="F1484">
        <v>1477</v>
      </c>
      <c r="G1484">
        <f t="shared" si="258"/>
        <v>73850</v>
      </c>
      <c r="H1484" s="8"/>
      <c r="N1484" s="8"/>
      <c r="CG1484" s="8"/>
      <c r="CY1484" s="8"/>
    </row>
    <row r="1485" spans="6:103">
      <c r="F1485">
        <v>1478</v>
      </c>
      <c r="G1485">
        <f t="shared" si="258"/>
        <v>73900</v>
      </c>
      <c r="H1485" s="8"/>
      <c r="N1485" s="8"/>
      <c r="CG1485" s="8"/>
      <c r="CY1485" s="8"/>
    </row>
    <row r="1486" spans="6:103">
      <c r="F1486">
        <v>1479</v>
      </c>
      <c r="G1486">
        <f t="shared" si="258"/>
        <v>73950</v>
      </c>
      <c r="H1486" s="8"/>
      <c r="N1486" s="8"/>
      <c r="CG1486" s="8"/>
      <c r="CY1486" s="8"/>
    </row>
    <row r="1487" spans="6:103">
      <c r="F1487">
        <v>1480</v>
      </c>
      <c r="G1487">
        <f t="shared" si="258"/>
        <v>74000</v>
      </c>
      <c r="H1487" s="8"/>
      <c r="N1487" s="8"/>
      <c r="CG1487" s="8"/>
      <c r="CY1487" s="8"/>
    </row>
    <row r="1488" spans="6:103">
      <c r="F1488">
        <v>1481</v>
      </c>
      <c r="G1488">
        <f t="shared" si="258"/>
        <v>74050</v>
      </c>
      <c r="H1488" s="8"/>
      <c r="N1488" s="8"/>
      <c r="CG1488" s="8"/>
      <c r="CY1488" s="8"/>
    </row>
    <row r="1489" spans="6:103">
      <c r="F1489">
        <v>1482</v>
      </c>
      <c r="G1489">
        <f t="shared" si="258"/>
        <v>74100</v>
      </c>
      <c r="H1489" s="8"/>
      <c r="N1489" s="8"/>
      <c r="CG1489" s="8"/>
      <c r="CY1489" s="8"/>
    </row>
    <row r="1490" spans="6:103">
      <c r="F1490">
        <v>1483</v>
      </c>
      <c r="G1490">
        <f t="shared" si="258"/>
        <v>74150</v>
      </c>
      <c r="H1490" s="8"/>
      <c r="N1490" s="8"/>
      <c r="CG1490" s="8"/>
      <c r="CY1490" s="8"/>
    </row>
    <row r="1491" spans="6:103">
      <c r="F1491">
        <v>1484</v>
      </c>
      <c r="G1491">
        <f t="shared" si="258"/>
        <v>74200</v>
      </c>
      <c r="H1491" s="8"/>
      <c r="N1491" s="8"/>
      <c r="CG1491" s="8"/>
      <c r="CY1491" s="8"/>
    </row>
    <row r="1492" spans="6:103">
      <c r="F1492">
        <v>1485</v>
      </c>
      <c r="G1492">
        <f t="shared" si="258"/>
        <v>74250</v>
      </c>
      <c r="H1492" s="8"/>
      <c r="N1492" s="8"/>
      <c r="CG1492" s="8"/>
      <c r="CY1492" s="8"/>
    </row>
    <row r="1493" spans="6:103">
      <c r="F1493">
        <v>1486</v>
      </c>
      <c r="G1493">
        <f t="shared" si="258"/>
        <v>74300</v>
      </c>
      <c r="H1493" s="8"/>
      <c r="N1493" s="8"/>
      <c r="CG1493" s="8"/>
      <c r="CY1493" s="8"/>
    </row>
    <row r="1494" spans="6:103">
      <c r="F1494">
        <v>1487</v>
      </c>
      <c r="G1494">
        <f t="shared" si="258"/>
        <v>74350</v>
      </c>
      <c r="H1494" s="8"/>
      <c r="N1494" s="8"/>
      <c r="CG1494" s="8"/>
      <c r="CY1494" s="8"/>
    </row>
    <row r="1495" spans="6:103">
      <c r="F1495">
        <v>1488</v>
      </c>
      <c r="G1495">
        <f t="shared" si="258"/>
        <v>74400</v>
      </c>
      <c r="H1495" s="8"/>
      <c r="N1495" s="8"/>
      <c r="CG1495" s="8"/>
      <c r="CY1495" s="8"/>
    </row>
    <row r="1496" spans="6:103">
      <c r="F1496">
        <v>1489</v>
      </c>
      <c r="G1496">
        <f t="shared" si="258"/>
        <v>74450</v>
      </c>
      <c r="H1496" s="8"/>
      <c r="N1496" s="8"/>
      <c r="CG1496" s="8"/>
      <c r="CY1496" s="8"/>
    </row>
    <row r="1497" spans="6:103">
      <c r="F1497">
        <v>1490</v>
      </c>
      <c r="G1497">
        <f t="shared" si="258"/>
        <v>74500</v>
      </c>
      <c r="H1497" s="8"/>
      <c r="N1497" s="8"/>
      <c r="CG1497" s="8"/>
      <c r="CY1497" s="8"/>
    </row>
    <row r="1498" spans="6:103">
      <c r="F1498">
        <v>1491</v>
      </c>
      <c r="G1498">
        <f t="shared" si="258"/>
        <v>74550</v>
      </c>
      <c r="H1498" s="8"/>
      <c r="N1498" s="8"/>
      <c r="CG1498" s="8"/>
      <c r="CY1498" s="8"/>
    </row>
    <row r="1499" spans="6:103">
      <c r="F1499">
        <v>1492</v>
      </c>
      <c r="G1499">
        <f t="shared" si="258"/>
        <v>74600</v>
      </c>
      <c r="H1499" s="8"/>
      <c r="N1499" s="8"/>
      <c r="CG1499" s="8"/>
      <c r="CY1499" s="8"/>
    </row>
    <row r="1500" spans="6:103">
      <c r="F1500">
        <v>1493</v>
      </c>
      <c r="G1500">
        <f t="shared" si="258"/>
        <v>74650</v>
      </c>
      <c r="H1500" s="8"/>
      <c r="N1500" s="8"/>
      <c r="CG1500" s="8"/>
      <c r="CY1500" s="8"/>
    </row>
    <row r="1501" spans="6:103">
      <c r="F1501">
        <v>1494</v>
      </c>
      <c r="G1501">
        <f t="shared" si="258"/>
        <v>74700</v>
      </c>
      <c r="H1501" s="8"/>
      <c r="N1501" s="8"/>
      <c r="CG1501" s="8"/>
      <c r="CY1501" s="8"/>
    </row>
    <row r="1502" spans="6:103">
      <c r="F1502">
        <v>1495</v>
      </c>
      <c r="G1502">
        <f t="shared" si="258"/>
        <v>74750</v>
      </c>
      <c r="H1502" s="8"/>
      <c r="N1502" s="8"/>
      <c r="CG1502" s="8"/>
      <c r="CY1502" s="8"/>
    </row>
    <row r="1503" spans="6:103">
      <c r="F1503">
        <v>1496</v>
      </c>
      <c r="G1503">
        <f t="shared" si="258"/>
        <v>74800</v>
      </c>
      <c r="H1503" s="8"/>
      <c r="N1503" s="8"/>
      <c r="CG1503" s="8"/>
      <c r="CY1503" s="8"/>
    </row>
    <row r="1504" spans="6:103">
      <c r="F1504">
        <v>1497</v>
      </c>
      <c r="G1504">
        <f t="shared" si="258"/>
        <v>74850</v>
      </c>
      <c r="H1504" s="8"/>
      <c r="N1504" s="8"/>
      <c r="CG1504" s="8"/>
      <c r="CY1504" s="8"/>
    </row>
    <row r="1505" spans="6:103">
      <c r="F1505">
        <v>1498</v>
      </c>
      <c r="G1505">
        <f t="shared" si="258"/>
        <v>74900</v>
      </c>
      <c r="H1505" s="8"/>
      <c r="N1505" s="8"/>
      <c r="CG1505" s="8"/>
      <c r="CY1505" s="8"/>
    </row>
    <row r="1506" spans="6:103">
      <c r="F1506">
        <v>1499</v>
      </c>
      <c r="G1506">
        <f t="shared" si="258"/>
        <v>74950</v>
      </c>
      <c r="H1506" s="8"/>
      <c r="N1506" s="8"/>
      <c r="CG1506" s="8"/>
      <c r="CY1506" s="8"/>
    </row>
    <row r="1507" spans="6:103">
      <c r="F1507">
        <v>1500</v>
      </c>
      <c r="G1507">
        <f t="shared" si="258"/>
        <v>75000</v>
      </c>
      <c r="H1507" s="8"/>
      <c r="N1507" s="8"/>
      <c r="CG1507" s="8"/>
      <c r="CY1507" s="8"/>
    </row>
    <row r="1508" spans="6:103">
      <c r="F1508">
        <v>1501</v>
      </c>
      <c r="G1508">
        <f t="shared" si="258"/>
        <v>75050</v>
      </c>
      <c r="H1508" s="8"/>
      <c r="N1508" s="8"/>
      <c r="CG1508" s="8"/>
      <c r="CY1508" s="8"/>
    </row>
    <row r="1509" spans="6:103">
      <c r="F1509">
        <v>1502</v>
      </c>
      <c r="G1509">
        <f t="shared" si="258"/>
        <v>75100</v>
      </c>
      <c r="H1509" s="8"/>
      <c r="N1509" s="8"/>
      <c r="CG1509" s="8"/>
      <c r="CY1509" s="8"/>
    </row>
    <row r="1510" spans="6:103">
      <c r="F1510">
        <v>1503</v>
      </c>
      <c r="G1510">
        <f t="shared" si="258"/>
        <v>75150</v>
      </c>
      <c r="H1510" s="8"/>
      <c r="N1510" s="8"/>
      <c r="CG1510" s="8"/>
      <c r="CY1510" s="8"/>
    </row>
    <row r="1511" spans="6:103">
      <c r="F1511">
        <v>1504</v>
      </c>
      <c r="G1511">
        <f t="shared" si="258"/>
        <v>75200</v>
      </c>
      <c r="H1511" s="8"/>
      <c r="N1511" s="8"/>
      <c r="CG1511" s="8"/>
      <c r="CY1511" s="8"/>
    </row>
    <row r="1512" spans="6:103">
      <c r="F1512">
        <v>1505</v>
      </c>
      <c r="G1512">
        <f t="shared" si="258"/>
        <v>75250</v>
      </c>
      <c r="H1512" s="8"/>
      <c r="N1512" s="8"/>
      <c r="CG1512" s="8"/>
      <c r="CY1512" s="8"/>
    </row>
    <row r="1513" spans="6:103">
      <c r="F1513">
        <v>1506</v>
      </c>
      <c r="G1513">
        <f t="shared" si="258"/>
        <v>75300</v>
      </c>
      <c r="H1513" s="8"/>
      <c r="N1513" s="8"/>
      <c r="CG1513" s="8"/>
      <c r="CY1513" s="8"/>
    </row>
    <row r="1514" spans="6:103">
      <c r="F1514">
        <v>1507</v>
      </c>
      <c r="G1514">
        <f t="shared" si="258"/>
        <v>75350</v>
      </c>
      <c r="H1514" s="8"/>
      <c r="N1514" s="8"/>
      <c r="CG1514" s="8"/>
      <c r="CY1514" s="8"/>
    </row>
    <row r="1515" spans="6:103">
      <c r="F1515">
        <v>1508</v>
      </c>
      <c r="G1515">
        <f t="shared" si="258"/>
        <v>75400</v>
      </c>
      <c r="H1515" s="8"/>
      <c r="N1515" s="8"/>
      <c r="CG1515" s="8"/>
      <c r="CY1515" s="8"/>
    </row>
    <row r="1516" spans="6:103">
      <c r="F1516">
        <v>1509</v>
      </c>
      <c r="G1516">
        <f t="shared" si="258"/>
        <v>75450</v>
      </c>
      <c r="H1516" s="8"/>
      <c r="N1516" s="8"/>
      <c r="CG1516" s="8"/>
      <c r="CY1516" s="8"/>
    </row>
    <row r="1517" spans="6:103">
      <c r="F1517">
        <v>1510</v>
      </c>
      <c r="G1517">
        <f t="shared" si="258"/>
        <v>75500</v>
      </c>
      <c r="H1517" s="8"/>
      <c r="N1517" s="8"/>
      <c r="CG1517" s="8"/>
      <c r="CY1517" s="8"/>
    </row>
    <row r="1518" spans="6:103">
      <c r="F1518">
        <v>1511</v>
      </c>
      <c r="G1518">
        <f t="shared" si="258"/>
        <v>75550</v>
      </c>
      <c r="H1518" s="8"/>
      <c r="N1518" s="8"/>
      <c r="CG1518" s="8"/>
      <c r="CY1518" s="8"/>
    </row>
    <row r="1519" spans="6:103">
      <c r="F1519">
        <v>1512</v>
      </c>
      <c r="G1519">
        <f t="shared" si="258"/>
        <v>75600</v>
      </c>
      <c r="H1519" s="8"/>
      <c r="N1519" s="8"/>
      <c r="CG1519" s="8"/>
      <c r="CY1519" s="8"/>
    </row>
    <row r="1520" spans="6:103">
      <c r="F1520">
        <v>1513</v>
      </c>
      <c r="G1520">
        <f t="shared" si="258"/>
        <v>75650</v>
      </c>
      <c r="H1520" s="8"/>
      <c r="N1520" s="8"/>
      <c r="CG1520" s="8"/>
      <c r="CY1520" s="8"/>
    </row>
    <row r="1521" spans="6:103">
      <c r="F1521">
        <v>1514</v>
      </c>
      <c r="G1521">
        <f t="shared" si="258"/>
        <v>75700</v>
      </c>
      <c r="H1521" s="8"/>
      <c r="N1521" s="8"/>
      <c r="CG1521" s="8"/>
      <c r="CY1521" s="8"/>
    </row>
    <row r="1522" spans="6:103">
      <c r="F1522">
        <v>1515</v>
      </c>
      <c r="G1522">
        <f t="shared" si="258"/>
        <v>75750</v>
      </c>
      <c r="H1522" s="8"/>
      <c r="N1522" s="8"/>
      <c r="CG1522" s="8"/>
      <c r="CY1522" s="8"/>
    </row>
    <row r="1523" spans="6:103">
      <c r="F1523">
        <v>1516</v>
      </c>
      <c r="G1523">
        <f t="shared" si="258"/>
        <v>75800</v>
      </c>
      <c r="H1523" s="8"/>
      <c r="N1523" s="8"/>
      <c r="CG1523" s="8"/>
      <c r="CY1523" s="8"/>
    </row>
    <row r="1524" spans="6:103">
      <c r="F1524">
        <v>1517</v>
      </c>
      <c r="G1524">
        <f t="shared" si="258"/>
        <v>75850</v>
      </c>
      <c r="H1524" s="8"/>
      <c r="N1524" s="8"/>
      <c r="CG1524" s="8"/>
      <c r="CY1524" s="8"/>
    </row>
    <row r="1525" spans="6:103">
      <c r="F1525">
        <v>1518</v>
      </c>
      <c r="G1525">
        <f t="shared" si="258"/>
        <v>75900</v>
      </c>
      <c r="H1525" s="8"/>
      <c r="N1525" s="8"/>
      <c r="CG1525" s="8"/>
      <c r="CY1525" s="8"/>
    </row>
    <row r="1526" spans="6:103">
      <c r="F1526">
        <v>1519</v>
      </c>
      <c r="G1526">
        <f t="shared" si="258"/>
        <v>75950</v>
      </c>
      <c r="H1526" s="8"/>
      <c r="N1526" s="8"/>
      <c r="CG1526" s="8"/>
      <c r="CY1526" s="8"/>
    </row>
    <row r="1527" spans="6:103">
      <c r="F1527">
        <v>1520</v>
      </c>
      <c r="G1527">
        <f t="shared" si="258"/>
        <v>76000</v>
      </c>
      <c r="H1527" s="8"/>
      <c r="N1527" s="8"/>
      <c r="CG1527" s="8"/>
      <c r="CY1527" s="8"/>
    </row>
    <row r="1528" spans="6:103">
      <c r="F1528">
        <v>1521</v>
      </c>
      <c r="G1528">
        <f t="shared" si="258"/>
        <v>76050</v>
      </c>
      <c r="H1528" s="8"/>
      <c r="N1528" s="8"/>
      <c r="CG1528" s="8"/>
      <c r="CY1528" s="8"/>
    </row>
    <row r="1529" spans="6:103">
      <c r="F1529">
        <v>1522</v>
      </c>
      <c r="G1529">
        <f t="shared" si="258"/>
        <v>76100</v>
      </c>
      <c r="H1529" s="8"/>
      <c r="N1529" s="8"/>
      <c r="CG1529" s="8"/>
      <c r="CY1529" s="8"/>
    </row>
    <row r="1530" spans="6:103">
      <c r="F1530">
        <v>1523</v>
      </c>
      <c r="G1530">
        <f t="shared" si="258"/>
        <v>76150</v>
      </c>
      <c r="H1530" s="8"/>
      <c r="N1530" s="8"/>
      <c r="CG1530" s="8"/>
      <c r="CY1530" s="8"/>
    </row>
    <row r="1531" spans="6:103">
      <c r="F1531">
        <v>1524</v>
      </c>
      <c r="G1531">
        <f t="shared" si="258"/>
        <v>76200</v>
      </c>
      <c r="H1531" s="8"/>
      <c r="N1531" s="8"/>
      <c r="CG1531" s="8"/>
      <c r="CY1531" s="8"/>
    </row>
    <row r="1532" spans="6:103">
      <c r="F1532">
        <v>1525</v>
      </c>
      <c r="G1532">
        <f t="shared" si="258"/>
        <v>76250</v>
      </c>
      <c r="H1532" s="8"/>
      <c r="N1532" s="8"/>
      <c r="CG1532" s="8"/>
      <c r="CY1532" s="8"/>
    </row>
    <row r="1533" spans="6:103">
      <c r="F1533">
        <v>1526</v>
      </c>
      <c r="G1533">
        <f t="shared" si="258"/>
        <v>76300</v>
      </c>
      <c r="H1533" s="8"/>
      <c r="N1533" s="8"/>
      <c r="CG1533" s="8"/>
      <c r="CY1533" s="8"/>
    </row>
    <row r="1534" spans="6:103">
      <c r="F1534">
        <v>1527</v>
      </c>
      <c r="G1534">
        <f t="shared" si="258"/>
        <v>76350</v>
      </c>
      <c r="H1534" s="8"/>
      <c r="N1534" s="8"/>
      <c r="CG1534" s="8"/>
      <c r="CY1534" s="8"/>
    </row>
    <row r="1535" spans="6:103">
      <c r="F1535">
        <v>1528</v>
      </c>
      <c r="G1535">
        <f t="shared" si="258"/>
        <v>76400</v>
      </c>
      <c r="H1535" s="8"/>
      <c r="N1535" s="8"/>
      <c r="CG1535" s="8"/>
      <c r="CY1535" s="8"/>
    </row>
    <row r="1536" spans="6:103">
      <c r="F1536">
        <v>1529</v>
      </c>
      <c r="G1536">
        <f t="shared" si="258"/>
        <v>76450</v>
      </c>
      <c r="H1536" s="8"/>
      <c r="N1536" s="8"/>
      <c r="CG1536" s="8"/>
      <c r="CY1536" s="8"/>
    </row>
    <row r="1537" spans="6:103">
      <c r="F1537">
        <v>1530</v>
      </c>
      <c r="G1537">
        <f t="shared" si="258"/>
        <v>76500</v>
      </c>
      <c r="H1537" s="8"/>
      <c r="N1537" s="8"/>
      <c r="CG1537" s="8"/>
      <c r="CY1537" s="8"/>
    </row>
    <row r="1538" spans="6:103">
      <c r="F1538">
        <v>1531</v>
      </c>
      <c r="G1538">
        <f t="shared" si="258"/>
        <v>76550</v>
      </c>
      <c r="H1538" s="8"/>
      <c r="N1538" s="8"/>
      <c r="CG1538" s="8"/>
      <c r="CY1538" s="8"/>
    </row>
    <row r="1539" spans="6:103">
      <c r="F1539">
        <v>1532</v>
      </c>
      <c r="G1539">
        <f t="shared" si="258"/>
        <v>76600</v>
      </c>
      <c r="H1539" s="8"/>
      <c r="N1539" s="8"/>
      <c r="CG1539" s="8"/>
      <c r="CY1539" s="8"/>
    </row>
    <row r="1540" spans="6:103">
      <c r="F1540">
        <v>1533</v>
      </c>
      <c r="G1540">
        <f t="shared" si="258"/>
        <v>76650</v>
      </c>
      <c r="H1540" s="8"/>
      <c r="N1540" s="8"/>
      <c r="CG1540" s="8"/>
      <c r="CY1540" s="8"/>
    </row>
    <row r="1541" spans="6:103">
      <c r="F1541">
        <v>1534</v>
      </c>
      <c r="G1541">
        <f t="shared" si="258"/>
        <v>76700</v>
      </c>
      <c r="H1541" s="8"/>
      <c r="N1541" s="8"/>
      <c r="CG1541" s="8"/>
      <c r="CY1541" s="8"/>
    </row>
    <row r="1542" spans="6:103">
      <c r="F1542">
        <v>1535</v>
      </c>
      <c r="G1542">
        <f t="shared" si="258"/>
        <v>76750</v>
      </c>
      <c r="H1542" s="8"/>
      <c r="N1542" s="8"/>
      <c r="CG1542" s="8"/>
      <c r="CY1542" s="8"/>
    </row>
    <row r="1543" spans="6:103">
      <c r="F1543">
        <v>1536</v>
      </c>
      <c r="G1543">
        <f t="shared" ref="G1543:G1606" si="259">F1543*50</f>
        <v>76800</v>
      </c>
      <c r="H1543" s="8"/>
      <c r="N1543" s="8"/>
      <c r="CG1543" s="8"/>
      <c r="CY1543" s="8"/>
    </row>
    <row r="1544" spans="6:103">
      <c r="F1544">
        <v>1537</v>
      </c>
      <c r="G1544">
        <f t="shared" si="259"/>
        <v>76850</v>
      </c>
      <c r="H1544" s="8"/>
      <c r="N1544" s="8"/>
      <c r="CG1544" s="8"/>
      <c r="CY1544" s="8"/>
    </row>
    <row r="1545" spans="6:103">
      <c r="F1545">
        <v>1538</v>
      </c>
      <c r="G1545">
        <f t="shared" si="259"/>
        <v>76900</v>
      </c>
      <c r="H1545" s="8"/>
      <c r="N1545" s="8"/>
      <c r="CG1545" s="8"/>
      <c r="CY1545" s="8"/>
    </row>
    <row r="1546" spans="6:103">
      <c r="F1546">
        <v>1539</v>
      </c>
      <c r="G1546">
        <f t="shared" si="259"/>
        <v>76950</v>
      </c>
      <c r="H1546" s="8"/>
      <c r="N1546" s="8"/>
      <c r="CG1546" s="8"/>
      <c r="CY1546" s="8"/>
    </row>
    <row r="1547" spans="6:103">
      <c r="F1547">
        <v>1540</v>
      </c>
      <c r="G1547">
        <f t="shared" si="259"/>
        <v>77000</v>
      </c>
      <c r="H1547" s="8"/>
      <c r="N1547" s="8"/>
      <c r="CG1547" s="8"/>
      <c r="CY1547" s="8"/>
    </row>
    <row r="1548" spans="6:103">
      <c r="F1548">
        <v>1541</v>
      </c>
      <c r="G1548">
        <f t="shared" si="259"/>
        <v>77050</v>
      </c>
      <c r="H1548" s="8"/>
      <c r="N1548" s="8"/>
      <c r="CG1548" s="8"/>
      <c r="CY1548" s="8"/>
    </row>
    <row r="1549" spans="6:103">
      <c r="F1549">
        <v>1542</v>
      </c>
      <c r="G1549">
        <f t="shared" si="259"/>
        <v>77100</v>
      </c>
      <c r="H1549" s="8"/>
      <c r="N1549" s="8"/>
      <c r="CG1549" s="8"/>
      <c r="CY1549" s="8"/>
    </row>
    <row r="1550" spans="6:103">
      <c r="F1550">
        <v>1543</v>
      </c>
      <c r="G1550">
        <f t="shared" si="259"/>
        <v>77150</v>
      </c>
      <c r="H1550" s="8"/>
      <c r="N1550" s="8"/>
      <c r="CG1550" s="8"/>
      <c r="CY1550" s="8"/>
    </row>
    <row r="1551" spans="6:103">
      <c r="F1551">
        <v>1544</v>
      </c>
      <c r="G1551">
        <f t="shared" si="259"/>
        <v>77200</v>
      </c>
      <c r="H1551" s="8"/>
      <c r="N1551" s="8"/>
      <c r="CG1551" s="8"/>
      <c r="CY1551" s="8"/>
    </row>
    <row r="1552" spans="6:103">
      <c r="F1552">
        <v>1545</v>
      </c>
      <c r="G1552">
        <f t="shared" si="259"/>
        <v>77250</v>
      </c>
      <c r="H1552" s="8"/>
      <c r="N1552" s="8"/>
      <c r="CG1552" s="8"/>
      <c r="CY1552" s="8"/>
    </row>
    <row r="1553" spans="6:103">
      <c r="F1553">
        <v>1546</v>
      </c>
      <c r="G1553">
        <f t="shared" si="259"/>
        <v>77300</v>
      </c>
      <c r="H1553" s="8"/>
      <c r="N1553" s="8"/>
      <c r="CG1553" s="8"/>
      <c r="CY1553" s="8"/>
    </row>
    <row r="1554" spans="6:103">
      <c r="F1554">
        <v>1547</v>
      </c>
      <c r="G1554">
        <f t="shared" si="259"/>
        <v>77350</v>
      </c>
      <c r="H1554" s="8"/>
      <c r="N1554" s="8"/>
      <c r="CG1554" s="8"/>
      <c r="CY1554" s="8"/>
    </row>
    <row r="1555" spans="6:103">
      <c r="F1555">
        <v>1548</v>
      </c>
      <c r="G1555">
        <f t="shared" si="259"/>
        <v>77400</v>
      </c>
      <c r="H1555" s="8"/>
      <c r="N1555" s="8"/>
      <c r="CG1555" s="8"/>
      <c r="CY1555" s="8"/>
    </row>
    <row r="1556" spans="6:103">
      <c r="F1556">
        <v>1549</v>
      </c>
      <c r="G1556">
        <f t="shared" si="259"/>
        <v>77450</v>
      </c>
      <c r="H1556" s="8"/>
      <c r="N1556" s="8"/>
      <c r="CG1556" s="8"/>
      <c r="CY1556" s="8"/>
    </row>
    <row r="1557" spans="6:103">
      <c r="F1557">
        <v>1550</v>
      </c>
      <c r="G1557">
        <f t="shared" si="259"/>
        <v>77500</v>
      </c>
      <c r="H1557" s="8"/>
      <c r="N1557" s="8"/>
      <c r="CG1557" s="8"/>
      <c r="CY1557" s="8"/>
    </row>
    <row r="1558" spans="6:103">
      <c r="F1558">
        <v>1551</v>
      </c>
      <c r="G1558">
        <f t="shared" si="259"/>
        <v>77550</v>
      </c>
      <c r="H1558" s="8"/>
      <c r="N1558" s="8"/>
      <c r="CG1558" s="8"/>
      <c r="CY1558" s="8"/>
    </row>
    <row r="1559" spans="6:103">
      <c r="F1559">
        <v>1552</v>
      </c>
      <c r="G1559">
        <f t="shared" si="259"/>
        <v>77600</v>
      </c>
      <c r="H1559" s="8"/>
      <c r="N1559" s="8"/>
      <c r="CG1559" s="8"/>
      <c r="CY1559" s="8"/>
    </row>
    <row r="1560" spans="6:103">
      <c r="F1560">
        <v>1553</v>
      </c>
      <c r="G1560">
        <f t="shared" si="259"/>
        <v>77650</v>
      </c>
      <c r="H1560" s="8"/>
      <c r="N1560" s="8"/>
      <c r="CG1560" s="8"/>
      <c r="CY1560" s="8"/>
    </row>
    <row r="1561" spans="6:103">
      <c r="F1561">
        <v>1554</v>
      </c>
      <c r="G1561">
        <f t="shared" si="259"/>
        <v>77700</v>
      </c>
      <c r="H1561" s="8"/>
      <c r="N1561" s="8"/>
      <c r="CG1561" s="8"/>
      <c r="CY1561" s="8"/>
    </row>
    <row r="1562" spans="6:103">
      <c r="F1562">
        <v>1555</v>
      </c>
      <c r="G1562">
        <f t="shared" si="259"/>
        <v>77750</v>
      </c>
      <c r="H1562" s="8"/>
      <c r="N1562" s="8"/>
      <c r="CG1562" s="8"/>
      <c r="CY1562" s="8"/>
    </row>
    <row r="1563" spans="6:103">
      <c r="F1563">
        <v>1556</v>
      </c>
      <c r="G1563">
        <f t="shared" si="259"/>
        <v>77800</v>
      </c>
      <c r="H1563" s="8"/>
      <c r="N1563" s="8"/>
      <c r="CG1563" s="8"/>
      <c r="CY1563" s="8"/>
    </row>
    <row r="1564" spans="6:103">
      <c r="F1564">
        <v>1557</v>
      </c>
      <c r="G1564">
        <f t="shared" si="259"/>
        <v>77850</v>
      </c>
      <c r="H1564" s="8"/>
      <c r="N1564" s="8"/>
      <c r="CG1564" s="8"/>
      <c r="CY1564" s="8"/>
    </row>
    <row r="1565" spans="6:103">
      <c r="F1565">
        <v>1558</v>
      </c>
      <c r="G1565">
        <f t="shared" si="259"/>
        <v>77900</v>
      </c>
      <c r="H1565" s="8"/>
      <c r="N1565" s="8"/>
      <c r="CG1565" s="8"/>
      <c r="CY1565" s="8"/>
    </row>
    <row r="1566" spans="6:103">
      <c r="F1566">
        <v>1559</v>
      </c>
      <c r="G1566">
        <f t="shared" si="259"/>
        <v>77950</v>
      </c>
      <c r="H1566" s="8"/>
      <c r="N1566" s="8"/>
      <c r="CG1566" s="8"/>
      <c r="CY1566" s="8"/>
    </row>
    <row r="1567" spans="6:103">
      <c r="F1567">
        <v>1560</v>
      </c>
      <c r="G1567">
        <f t="shared" si="259"/>
        <v>78000</v>
      </c>
      <c r="H1567" s="8"/>
      <c r="N1567" s="8"/>
      <c r="CG1567" s="8"/>
      <c r="CY1567" s="8"/>
    </row>
    <row r="1568" spans="6:103">
      <c r="F1568">
        <v>1561</v>
      </c>
      <c r="G1568">
        <f t="shared" si="259"/>
        <v>78050</v>
      </c>
      <c r="H1568" s="8"/>
      <c r="N1568" s="8"/>
      <c r="CG1568" s="8"/>
      <c r="CY1568" s="8"/>
    </row>
    <row r="1569" spans="6:103">
      <c r="F1569">
        <v>1562</v>
      </c>
      <c r="G1569">
        <f t="shared" si="259"/>
        <v>78100</v>
      </c>
      <c r="H1569" s="8"/>
      <c r="N1569" s="8"/>
      <c r="CG1569" s="8"/>
      <c r="CY1569" s="8"/>
    </row>
    <row r="1570" spans="6:103">
      <c r="F1570">
        <v>1563</v>
      </c>
      <c r="G1570">
        <f t="shared" si="259"/>
        <v>78150</v>
      </c>
      <c r="H1570" s="8"/>
      <c r="N1570" s="8"/>
      <c r="CG1570" s="8"/>
      <c r="CY1570" s="8"/>
    </row>
    <row r="1571" spans="6:103">
      <c r="F1571">
        <v>1564</v>
      </c>
      <c r="G1571">
        <f t="shared" si="259"/>
        <v>78200</v>
      </c>
      <c r="H1571" s="8"/>
      <c r="N1571" s="8"/>
      <c r="CG1571" s="8"/>
      <c r="CY1571" s="8"/>
    </row>
    <row r="1572" spans="6:103">
      <c r="F1572">
        <v>1565</v>
      </c>
      <c r="G1572">
        <f t="shared" si="259"/>
        <v>78250</v>
      </c>
      <c r="H1572" s="8"/>
      <c r="N1572" s="8"/>
      <c r="CG1572" s="8"/>
      <c r="CY1572" s="8"/>
    </row>
    <row r="1573" spans="6:103">
      <c r="F1573">
        <v>1566</v>
      </c>
      <c r="G1573">
        <f t="shared" si="259"/>
        <v>78300</v>
      </c>
      <c r="H1573" s="8"/>
      <c r="N1573" s="8"/>
      <c r="CG1573" s="8"/>
      <c r="CY1573" s="8"/>
    </row>
    <row r="1574" spans="6:103">
      <c r="F1574">
        <v>1567</v>
      </c>
      <c r="G1574">
        <f t="shared" si="259"/>
        <v>78350</v>
      </c>
      <c r="H1574" s="8"/>
      <c r="N1574" s="8"/>
      <c r="CG1574" s="8"/>
      <c r="CY1574" s="8"/>
    </row>
    <row r="1575" spans="6:103">
      <c r="F1575">
        <v>1568</v>
      </c>
      <c r="G1575">
        <f t="shared" si="259"/>
        <v>78400</v>
      </c>
      <c r="H1575" s="8"/>
      <c r="N1575" s="8"/>
      <c r="CG1575" s="8"/>
      <c r="CY1575" s="8"/>
    </row>
    <row r="1576" spans="6:103">
      <c r="F1576">
        <v>1569</v>
      </c>
      <c r="G1576">
        <f t="shared" si="259"/>
        <v>78450</v>
      </c>
      <c r="H1576" s="8"/>
      <c r="N1576" s="8"/>
      <c r="CG1576" s="8"/>
      <c r="CY1576" s="8"/>
    </row>
    <row r="1577" spans="6:103">
      <c r="F1577">
        <v>1570</v>
      </c>
      <c r="G1577">
        <f t="shared" si="259"/>
        <v>78500</v>
      </c>
      <c r="H1577" s="8"/>
      <c r="N1577" s="8"/>
      <c r="CG1577" s="8"/>
      <c r="CY1577" s="8"/>
    </row>
    <row r="1578" spans="6:103">
      <c r="F1578">
        <v>1571</v>
      </c>
      <c r="G1578">
        <f t="shared" si="259"/>
        <v>78550</v>
      </c>
      <c r="H1578" s="8"/>
      <c r="N1578" s="8"/>
      <c r="CG1578" s="8"/>
      <c r="CY1578" s="8"/>
    </row>
    <row r="1579" spans="6:103">
      <c r="F1579">
        <v>1572</v>
      </c>
      <c r="G1579">
        <f t="shared" si="259"/>
        <v>78600</v>
      </c>
      <c r="H1579" s="8"/>
      <c r="N1579" s="8"/>
      <c r="CG1579" s="8"/>
      <c r="CY1579" s="8"/>
    </row>
    <row r="1580" spans="6:103">
      <c r="F1580">
        <v>1573</v>
      </c>
      <c r="G1580">
        <f t="shared" si="259"/>
        <v>78650</v>
      </c>
      <c r="H1580" s="8"/>
      <c r="N1580" s="8"/>
      <c r="CG1580" s="8"/>
      <c r="CY1580" s="8"/>
    </row>
    <row r="1581" spans="6:103">
      <c r="F1581">
        <v>1574</v>
      </c>
      <c r="G1581">
        <f t="shared" si="259"/>
        <v>78700</v>
      </c>
      <c r="H1581" s="8"/>
      <c r="N1581" s="8"/>
      <c r="CG1581" s="8"/>
      <c r="CY1581" s="8"/>
    </row>
    <row r="1582" spans="6:103">
      <c r="F1582">
        <v>1575</v>
      </c>
      <c r="G1582">
        <f t="shared" si="259"/>
        <v>78750</v>
      </c>
      <c r="H1582" s="8"/>
      <c r="N1582" s="8"/>
      <c r="CG1582" s="8"/>
      <c r="CY1582" s="8"/>
    </row>
    <row r="1583" spans="6:103">
      <c r="F1583">
        <v>1576</v>
      </c>
      <c r="G1583">
        <f t="shared" si="259"/>
        <v>78800</v>
      </c>
      <c r="H1583" s="8"/>
      <c r="N1583" s="8"/>
      <c r="CG1583" s="8"/>
      <c r="CY1583" s="8"/>
    </row>
    <row r="1584" spans="6:103">
      <c r="F1584">
        <v>1577</v>
      </c>
      <c r="G1584">
        <f t="shared" si="259"/>
        <v>78850</v>
      </c>
      <c r="H1584" s="8"/>
      <c r="N1584" s="8"/>
      <c r="CG1584" s="8"/>
      <c r="CY1584" s="8"/>
    </row>
    <row r="1585" spans="6:103">
      <c r="F1585">
        <v>1578</v>
      </c>
      <c r="G1585">
        <f t="shared" si="259"/>
        <v>78900</v>
      </c>
      <c r="H1585" s="8"/>
      <c r="N1585" s="8"/>
      <c r="CG1585" s="8"/>
      <c r="CY1585" s="8"/>
    </row>
    <row r="1586" spans="6:103">
      <c r="F1586">
        <v>1579</v>
      </c>
      <c r="G1586">
        <f t="shared" si="259"/>
        <v>78950</v>
      </c>
      <c r="H1586" s="8"/>
      <c r="N1586" s="8"/>
      <c r="CG1586" s="8"/>
      <c r="CY1586" s="8"/>
    </row>
    <row r="1587" spans="6:103">
      <c r="F1587">
        <v>1580</v>
      </c>
      <c r="G1587">
        <f t="shared" si="259"/>
        <v>79000</v>
      </c>
      <c r="H1587" s="8"/>
      <c r="N1587" s="8"/>
      <c r="CG1587" s="8"/>
      <c r="CY1587" s="8"/>
    </row>
    <row r="1588" spans="6:103">
      <c r="F1588">
        <v>1581</v>
      </c>
      <c r="G1588">
        <f t="shared" si="259"/>
        <v>79050</v>
      </c>
      <c r="H1588" s="8"/>
      <c r="N1588" s="8"/>
      <c r="CG1588" s="8"/>
      <c r="CY1588" s="8"/>
    </row>
    <row r="1589" spans="6:103">
      <c r="F1589">
        <v>1582</v>
      </c>
      <c r="G1589">
        <f t="shared" si="259"/>
        <v>79100</v>
      </c>
      <c r="H1589" s="8"/>
      <c r="N1589" s="8"/>
      <c r="CG1589" s="8"/>
      <c r="CY1589" s="8"/>
    </row>
    <row r="1590" spans="6:103">
      <c r="F1590">
        <v>1583</v>
      </c>
      <c r="G1590">
        <f t="shared" si="259"/>
        <v>79150</v>
      </c>
      <c r="H1590" s="8"/>
      <c r="N1590" s="8"/>
      <c r="CG1590" s="8"/>
      <c r="CY1590" s="8"/>
    </row>
    <row r="1591" spans="6:103">
      <c r="F1591">
        <v>1584</v>
      </c>
      <c r="G1591">
        <f t="shared" si="259"/>
        <v>79200</v>
      </c>
      <c r="H1591" s="8"/>
      <c r="N1591" s="8"/>
      <c r="CG1591" s="8"/>
      <c r="CY1591" s="8"/>
    </row>
    <row r="1592" spans="6:103">
      <c r="F1592">
        <v>1585</v>
      </c>
      <c r="G1592">
        <f t="shared" si="259"/>
        <v>79250</v>
      </c>
      <c r="H1592" s="8"/>
      <c r="N1592" s="8"/>
      <c r="CG1592" s="8"/>
      <c r="CY1592" s="8"/>
    </row>
    <row r="1593" spans="6:103">
      <c r="F1593">
        <v>1586</v>
      </c>
      <c r="G1593">
        <f t="shared" si="259"/>
        <v>79300</v>
      </c>
      <c r="H1593" s="8"/>
      <c r="N1593" s="8"/>
      <c r="CG1593" s="8"/>
      <c r="CY1593" s="8"/>
    </row>
    <row r="1594" spans="6:103">
      <c r="F1594">
        <v>1587</v>
      </c>
      <c r="G1594">
        <f t="shared" si="259"/>
        <v>79350</v>
      </c>
      <c r="H1594" s="8"/>
      <c r="N1594" s="8"/>
      <c r="CG1594" s="8"/>
      <c r="CY1594" s="8"/>
    </row>
    <row r="1595" spans="6:103">
      <c r="F1595">
        <v>1588</v>
      </c>
      <c r="G1595">
        <f t="shared" si="259"/>
        <v>79400</v>
      </c>
      <c r="H1595" s="8"/>
      <c r="N1595" s="8"/>
      <c r="CG1595" s="8"/>
      <c r="CY1595" s="8"/>
    </row>
    <row r="1596" spans="6:103">
      <c r="F1596">
        <v>1589</v>
      </c>
      <c r="G1596">
        <f t="shared" si="259"/>
        <v>79450</v>
      </c>
      <c r="H1596" s="8"/>
      <c r="N1596" s="8"/>
      <c r="CG1596" s="8"/>
      <c r="CY1596" s="8"/>
    </row>
    <row r="1597" spans="6:103">
      <c r="F1597">
        <v>1590</v>
      </c>
      <c r="G1597">
        <f t="shared" si="259"/>
        <v>79500</v>
      </c>
      <c r="H1597" s="8"/>
      <c r="N1597" s="8"/>
      <c r="CG1597" s="8"/>
      <c r="CY1597" s="8"/>
    </row>
    <row r="1598" spans="6:103">
      <c r="F1598">
        <v>1591</v>
      </c>
      <c r="G1598">
        <f t="shared" si="259"/>
        <v>79550</v>
      </c>
      <c r="H1598" s="8"/>
      <c r="N1598" s="8"/>
      <c r="CG1598" s="8"/>
      <c r="CY1598" s="8"/>
    </row>
    <row r="1599" spans="6:103">
      <c r="F1599">
        <v>1592</v>
      </c>
      <c r="G1599">
        <f t="shared" si="259"/>
        <v>79600</v>
      </c>
      <c r="H1599" s="8"/>
      <c r="N1599" s="8"/>
      <c r="CG1599" s="8"/>
      <c r="CY1599" s="8"/>
    </row>
    <row r="1600" spans="6:103">
      <c r="F1600">
        <v>1593</v>
      </c>
      <c r="G1600">
        <f t="shared" si="259"/>
        <v>79650</v>
      </c>
      <c r="H1600" s="8"/>
      <c r="N1600" s="8"/>
      <c r="CG1600" s="8"/>
      <c r="CY1600" s="8"/>
    </row>
    <row r="1601" spans="6:103">
      <c r="F1601">
        <v>1594</v>
      </c>
      <c r="G1601">
        <f t="shared" si="259"/>
        <v>79700</v>
      </c>
      <c r="H1601" s="8"/>
      <c r="N1601" s="8"/>
      <c r="CG1601" s="8"/>
      <c r="CY1601" s="8"/>
    </row>
    <row r="1602" spans="6:103">
      <c r="F1602">
        <v>1595</v>
      </c>
      <c r="G1602">
        <f t="shared" si="259"/>
        <v>79750</v>
      </c>
      <c r="H1602" s="8"/>
      <c r="N1602" s="8"/>
      <c r="CG1602" s="8"/>
      <c r="CY1602" s="8"/>
    </row>
    <row r="1603" spans="6:103">
      <c r="F1603">
        <v>1596</v>
      </c>
      <c r="G1603">
        <f t="shared" si="259"/>
        <v>79800</v>
      </c>
      <c r="H1603" s="8"/>
      <c r="N1603" s="8"/>
      <c r="CG1603" s="8"/>
      <c r="CY1603" s="8"/>
    </row>
    <row r="1604" spans="6:103">
      <c r="F1604">
        <v>1597</v>
      </c>
      <c r="G1604">
        <f t="shared" si="259"/>
        <v>79850</v>
      </c>
      <c r="H1604" s="8"/>
      <c r="N1604" s="8"/>
      <c r="CG1604" s="8"/>
      <c r="CY1604" s="8"/>
    </row>
    <row r="1605" spans="6:103">
      <c r="F1605">
        <v>1598</v>
      </c>
      <c r="G1605">
        <f t="shared" si="259"/>
        <v>79900</v>
      </c>
      <c r="H1605" s="8"/>
      <c r="N1605" s="8"/>
      <c r="CG1605" s="8"/>
      <c r="CY1605" s="8"/>
    </row>
    <row r="1606" spans="6:103">
      <c r="F1606">
        <v>1599</v>
      </c>
      <c r="G1606">
        <f t="shared" si="259"/>
        <v>79950</v>
      </c>
      <c r="H1606" s="8"/>
      <c r="N1606" s="8"/>
      <c r="CG1606" s="8"/>
      <c r="CY1606" s="8"/>
    </row>
    <row r="1607" spans="6:103">
      <c r="F1607">
        <v>1600</v>
      </c>
      <c r="G1607">
        <f t="shared" ref="G1607:G1670" si="260">F1607*50</f>
        <v>80000</v>
      </c>
      <c r="H1607" s="8"/>
      <c r="N1607" s="8"/>
      <c r="CG1607" s="8"/>
      <c r="CY1607" s="8"/>
    </row>
    <row r="1608" spans="6:103">
      <c r="F1608">
        <v>1601</v>
      </c>
      <c r="G1608">
        <f t="shared" si="260"/>
        <v>80050</v>
      </c>
      <c r="H1608" s="8"/>
      <c r="N1608" s="8"/>
      <c r="CG1608" s="8"/>
      <c r="CY1608" s="8"/>
    </row>
    <row r="1609" spans="6:103">
      <c r="F1609">
        <v>1602</v>
      </c>
      <c r="G1609">
        <f t="shared" si="260"/>
        <v>80100</v>
      </c>
      <c r="H1609" s="8"/>
      <c r="N1609" s="8"/>
      <c r="CG1609" s="8"/>
      <c r="CY1609" s="8"/>
    </row>
    <row r="1610" spans="6:103">
      <c r="F1610">
        <v>1603</v>
      </c>
      <c r="G1610">
        <f t="shared" si="260"/>
        <v>80150</v>
      </c>
      <c r="H1610" s="8"/>
      <c r="N1610" s="8"/>
      <c r="CG1610" s="8"/>
      <c r="CY1610" s="8"/>
    </row>
    <row r="1611" spans="6:103">
      <c r="F1611">
        <v>1604</v>
      </c>
      <c r="G1611">
        <f t="shared" si="260"/>
        <v>80200</v>
      </c>
      <c r="H1611" s="8"/>
      <c r="N1611" s="8"/>
      <c r="CG1611" s="8"/>
      <c r="CY1611" s="8"/>
    </row>
    <row r="1612" spans="6:103">
      <c r="F1612">
        <v>1605</v>
      </c>
      <c r="G1612">
        <f t="shared" si="260"/>
        <v>80250</v>
      </c>
      <c r="H1612" s="8"/>
      <c r="N1612" s="8"/>
      <c r="CG1612" s="8"/>
      <c r="CY1612" s="8"/>
    </row>
    <row r="1613" spans="6:103">
      <c r="F1613">
        <v>1606</v>
      </c>
      <c r="G1613">
        <f t="shared" si="260"/>
        <v>80300</v>
      </c>
      <c r="H1613" s="8"/>
      <c r="N1613" s="8"/>
      <c r="CG1613" s="8"/>
      <c r="CY1613" s="8"/>
    </row>
    <row r="1614" spans="6:103">
      <c r="F1614">
        <v>1607</v>
      </c>
      <c r="G1614">
        <f t="shared" si="260"/>
        <v>80350</v>
      </c>
      <c r="H1614" s="8"/>
      <c r="N1614" s="8"/>
      <c r="CG1614" s="8"/>
      <c r="CY1614" s="8"/>
    </row>
    <row r="1615" spans="6:103">
      <c r="F1615">
        <v>1608</v>
      </c>
      <c r="G1615">
        <f t="shared" si="260"/>
        <v>80400</v>
      </c>
      <c r="H1615" s="8"/>
      <c r="N1615" s="8"/>
      <c r="CG1615" s="8"/>
      <c r="CY1615" s="8"/>
    </row>
    <row r="1616" spans="6:103">
      <c r="F1616">
        <v>1609</v>
      </c>
      <c r="G1616">
        <f t="shared" si="260"/>
        <v>80450</v>
      </c>
      <c r="H1616" s="8"/>
      <c r="N1616" s="8"/>
      <c r="CG1616" s="8"/>
      <c r="CY1616" s="8"/>
    </row>
    <row r="1617" spans="6:103">
      <c r="F1617">
        <v>1610</v>
      </c>
      <c r="G1617">
        <f t="shared" si="260"/>
        <v>80500</v>
      </c>
      <c r="H1617" s="8"/>
      <c r="N1617" s="8"/>
      <c r="CG1617" s="8"/>
      <c r="CY1617" s="8"/>
    </row>
    <row r="1618" spans="6:103">
      <c r="F1618">
        <v>1611</v>
      </c>
      <c r="G1618">
        <f t="shared" si="260"/>
        <v>80550</v>
      </c>
      <c r="H1618" s="8"/>
      <c r="N1618" s="8"/>
      <c r="CG1618" s="8"/>
      <c r="CY1618" s="8"/>
    </row>
    <row r="1619" spans="6:103">
      <c r="F1619">
        <v>1612</v>
      </c>
      <c r="G1619">
        <f t="shared" si="260"/>
        <v>80600</v>
      </c>
      <c r="H1619" s="8"/>
      <c r="N1619" s="8"/>
      <c r="CG1619" s="8"/>
      <c r="CY1619" s="8"/>
    </row>
    <row r="1620" spans="6:103">
      <c r="F1620">
        <v>1613</v>
      </c>
      <c r="G1620">
        <f t="shared" si="260"/>
        <v>80650</v>
      </c>
      <c r="H1620" s="8"/>
      <c r="N1620" s="8"/>
      <c r="CG1620" s="8"/>
      <c r="CY1620" s="8"/>
    </row>
    <row r="1621" spans="6:103">
      <c r="F1621">
        <v>1614</v>
      </c>
      <c r="G1621">
        <f t="shared" si="260"/>
        <v>80700</v>
      </c>
      <c r="H1621" s="8"/>
      <c r="N1621" s="8"/>
      <c r="CG1621" s="8"/>
      <c r="CY1621" s="8"/>
    </row>
    <row r="1622" spans="6:103">
      <c r="F1622">
        <v>1615</v>
      </c>
      <c r="G1622">
        <f t="shared" si="260"/>
        <v>80750</v>
      </c>
      <c r="H1622" s="8"/>
      <c r="N1622" s="8"/>
      <c r="CG1622" s="8"/>
      <c r="CY1622" s="8"/>
    </row>
    <row r="1623" spans="6:103">
      <c r="F1623">
        <v>1616</v>
      </c>
      <c r="G1623">
        <f t="shared" si="260"/>
        <v>80800</v>
      </c>
      <c r="H1623" s="8"/>
      <c r="N1623" s="8"/>
      <c r="CG1623" s="8"/>
      <c r="CY1623" s="8"/>
    </row>
    <row r="1624" spans="6:103">
      <c r="F1624">
        <v>1617</v>
      </c>
      <c r="G1624">
        <f t="shared" si="260"/>
        <v>80850</v>
      </c>
      <c r="H1624" s="8"/>
      <c r="N1624" s="8"/>
      <c r="CG1624" s="8"/>
      <c r="CY1624" s="8"/>
    </row>
    <row r="1625" spans="6:103">
      <c r="F1625">
        <v>1618</v>
      </c>
      <c r="G1625">
        <f t="shared" si="260"/>
        <v>80900</v>
      </c>
      <c r="H1625" s="8"/>
      <c r="N1625" s="8"/>
      <c r="CG1625" s="8"/>
      <c r="CY1625" s="8"/>
    </row>
    <row r="1626" spans="6:103">
      <c r="F1626">
        <v>1619</v>
      </c>
      <c r="G1626">
        <f t="shared" si="260"/>
        <v>80950</v>
      </c>
      <c r="H1626" s="8"/>
      <c r="N1626" s="8"/>
      <c r="CG1626" s="8"/>
      <c r="CY1626" s="8"/>
    </row>
    <row r="1627" spans="6:103">
      <c r="F1627">
        <v>1620</v>
      </c>
      <c r="G1627">
        <f t="shared" si="260"/>
        <v>81000</v>
      </c>
      <c r="H1627" s="8"/>
      <c r="N1627" s="8"/>
      <c r="CG1627" s="8"/>
      <c r="CY1627" s="8"/>
    </row>
    <row r="1628" spans="6:103">
      <c r="F1628">
        <v>1621</v>
      </c>
      <c r="G1628">
        <f t="shared" si="260"/>
        <v>81050</v>
      </c>
      <c r="H1628" s="8"/>
      <c r="N1628" s="8"/>
      <c r="CG1628" s="8"/>
      <c r="CY1628" s="8"/>
    </row>
    <row r="1629" spans="6:103">
      <c r="F1629">
        <v>1622</v>
      </c>
      <c r="G1629">
        <f t="shared" si="260"/>
        <v>81100</v>
      </c>
      <c r="H1629" s="8"/>
      <c r="N1629" s="8"/>
      <c r="CG1629" s="8"/>
      <c r="CY1629" s="8"/>
    </row>
    <row r="1630" spans="6:103">
      <c r="F1630">
        <v>1623</v>
      </c>
      <c r="G1630">
        <f t="shared" si="260"/>
        <v>81150</v>
      </c>
      <c r="H1630" s="8"/>
      <c r="N1630" s="8"/>
      <c r="CG1630" s="8"/>
      <c r="CY1630" s="8"/>
    </row>
    <row r="1631" spans="6:103">
      <c r="F1631">
        <v>1624</v>
      </c>
      <c r="G1631">
        <f t="shared" si="260"/>
        <v>81200</v>
      </c>
      <c r="H1631" s="8"/>
      <c r="N1631" s="8"/>
      <c r="CG1631" s="8"/>
      <c r="CY1631" s="8"/>
    </row>
    <row r="1632" spans="6:103">
      <c r="F1632">
        <v>1625</v>
      </c>
      <c r="G1632">
        <f t="shared" si="260"/>
        <v>81250</v>
      </c>
      <c r="H1632" s="8"/>
      <c r="N1632" s="8"/>
      <c r="CG1632" s="8"/>
      <c r="CY1632" s="8"/>
    </row>
    <row r="1633" spans="6:103">
      <c r="F1633">
        <v>1626</v>
      </c>
      <c r="G1633">
        <f t="shared" si="260"/>
        <v>81300</v>
      </c>
      <c r="H1633" s="8"/>
      <c r="N1633" s="8"/>
      <c r="CG1633" s="8"/>
      <c r="CY1633" s="8"/>
    </row>
    <row r="1634" spans="6:103">
      <c r="F1634">
        <v>1627</v>
      </c>
      <c r="G1634">
        <f t="shared" si="260"/>
        <v>81350</v>
      </c>
      <c r="H1634" s="8"/>
      <c r="N1634" s="8"/>
      <c r="CG1634" s="8"/>
      <c r="CY1634" s="8"/>
    </row>
    <row r="1635" spans="6:103">
      <c r="F1635">
        <v>1628</v>
      </c>
      <c r="G1635">
        <f t="shared" si="260"/>
        <v>81400</v>
      </c>
      <c r="H1635" s="8"/>
      <c r="N1635" s="8"/>
      <c r="CG1635" s="8"/>
      <c r="CY1635" s="8"/>
    </row>
    <row r="1636" spans="6:103">
      <c r="F1636">
        <v>1629</v>
      </c>
      <c r="G1636">
        <f t="shared" si="260"/>
        <v>81450</v>
      </c>
      <c r="H1636" s="8"/>
      <c r="N1636" s="8"/>
      <c r="CG1636" s="8"/>
      <c r="CY1636" s="8"/>
    </row>
    <row r="1637" spans="6:103">
      <c r="F1637">
        <v>1630</v>
      </c>
      <c r="G1637">
        <f t="shared" si="260"/>
        <v>81500</v>
      </c>
      <c r="H1637" s="8"/>
      <c r="N1637" s="8"/>
      <c r="CG1637" s="8"/>
      <c r="CY1637" s="8"/>
    </row>
    <row r="1638" spans="6:103">
      <c r="F1638">
        <v>1631</v>
      </c>
      <c r="G1638">
        <f t="shared" si="260"/>
        <v>81550</v>
      </c>
      <c r="H1638" s="8"/>
      <c r="N1638" s="8"/>
      <c r="CG1638" s="8"/>
      <c r="CY1638" s="8"/>
    </row>
    <row r="1639" spans="6:103">
      <c r="F1639">
        <v>1632</v>
      </c>
      <c r="G1639">
        <f t="shared" si="260"/>
        <v>81600</v>
      </c>
      <c r="H1639" s="8"/>
      <c r="N1639" s="8"/>
      <c r="CG1639" s="8"/>
      <c r="CY1639" s="8"/>
    </row>
    <row r="1640" spans="6:103">
      <c r="F1640">
        <v>1633</v>
      </c>
      <c r="G1640">
        <f t="shared" si="260"/>
        <v>81650</v>
      </c>
      <c r="H1640" s="8"/>
      <c r="N1640" s="8"/>
      <c r="CG1640" s="8"/>
      <c r="CY1640" s="8"/>
    </row>
    <row r="1641" spans="6:103">
      <c r="F1641">
        <v>1634</v>
      </c>
      <c r="G1641">
        <f t="shared" si="260"/>
        <v>81700</v>
      </c>
      <c r="H1641" s="8"/>
      <c r="N1641" s="8"/>
      <c r="CG1641" s="8"/>
      <c r="CY1641" s="8"/>
    </row>
    <row r="1642" spans="6:103">
      <c r="F1642">
        <v>1635</v>
      </c>
      <c r="G1642">
        <f t="shared" si="260"/>
        <v>81750</v>
      </c>
      <c r="H1642" s="8"/>
      <c r="N1642" s="8"/>
      <c r="CG1642" s="8"/>
      <c r="CY1642" s="8"/>
    </row>
    <row r="1643" spans="6:103">
      <c r="F1643">
        <v>1636</v>
      </c>
      <c r="G1643">
        <f t="shared" si="260"/>
        <v>81800</v>
      </c>
      <c r="H1643" s="8"/>
      <c r="N1643" s="8"/>
      <c r="CG1643" s="8"/>
      <c r="CY1643" s="8"/>
    </row>
    <row r="1644" spans="6:103">
      <c r="F1644">
        <v>1637</v>
      </c>
      <c r="G1644">
        <f t="shared" si="260"/>
        <v>81850</v>
      </c>
      <c r="H1644" s="8"/>
      <c r="N1644" s="8"/>
      <c r="CG1644" s="8"/>
      <c r="CY1644" s="8"/>
    </row>
    <row r="1645" spans="6:103">
      <c r="F1645">
        <v>1638</v>
      </c>
      <c r="G1645">
        <f t="shared" si="260"/>
        <v>81900</v>
      </c>
      <c r="H1645" s="8"/>
      <c r="N1645" s="8"/>
      <c r="CG1645" s="8"/>
      <c r="CY1645" s="8"/>
    </row>
    <row r="1646" spans="6:103">
      <c r="F1646">
        <v>1639</v>
      </c>
      <c r="G1646">
        <f t="shared" si="260"/>
        <v>81950</v>
      </c>
      <c r="H1646" s="8"/>
      <c r="N1646" s="8"/>
      <c r="CG1646" s="8"/>
      <c r="CY1646" s="8"/>
    </row>
    <row r="1647" spans="6:103">
      <c r="F1647">
        <v>1640</v>
      </c>
      <c r="G1647">
        <f t="shared" si="260"/>
        <v>82000</v>
      </c>
      <c r="H1647" s="8"/>
      <c r="N1647" s="8"/>
      <c r="CG1647" s="8"/>
      <c r="CY1647" s="8"/>
    </row>
    <row r="1648" spans="6:103">
      <c r="F1648">
        <v>1641</v>
      </c>
      <c r="G1648">
        <f t="shared" si="260"/>
        <v>82050</v>
      </c>
      <c r="H1648" s="8"/>
      <c r="N1648" s="8"/>
      <c r="CG1648" s="8"/>
      <c r="CY1648" s="8"/>
    </row>
    <row r="1649" spans="6:103">
      <c r="F1649">
        <v>1642</v>
      </c>
      <c r="G1649">
        <f t="shared" si="260"/>
        <v>82100</v>
      </c>
      <c r="H1649" s="8"/>
      <c r="N1649" s="8"/>
      <c r="CG1649" s="8"/>
      <c r="CY1649" s="8"/>
    </row>
    <row r="1650" spans="6:103">
      <c r="F1650">
        <v>1643</v>
      </c>
      <c r="G1650">
        <f t="shared" si="260"/>
        <v>82150</v>
      </c>
      <c r="H1650" s="8"/>
      <c r="N1650" s="8"/>
      <c r="CG1650" s="8"/>
      <c r="CY1650" s="8"/>
    </row>
    <row r="1651" spans="6:103">
      <c r="F1651">
        <v>1644</v>
      </c>
      <c r="G1651">
        <f t="shared" si="260"/>
        <v>82200</v>
      </c>
      <c r="H1651" s="8"/>
      <c r="N1651" s="8"/>
      <c r="CG1651" s="8"/>
      <c r="CY1651" s="8"/>
    </row>
    <row r="1652" spans="6:103">
      <c r="F1652">
        <v>1645</v>
      </c>
      <c r="G1652">
        <f t="shared" si="260"/>
        <v>82250</v>
      </c>
      <c r="H1652" s="8"/>
      <c r="N1652" s="8"/>
      <c r="CG1652" s="8"/>
      <c r="CY1652" s="8"/>
    </row>
    <row r="1653" spans="6:103">
      <c r="F1653">
        <v>1646</v>
      </c>
      <c r="G1653">
        <f t="shared" si="260"/>
        <v>82300</v>
      </c>
      <c r="H1653" s="8"/>
      <c r="N1653" s="8"/>
      <c r="CG1653" s="8"/>
      <c r="CY1653" s="8"/>
    </row>
    <row r="1654" spans="6:103">
      <c r="F1654">
        <v>1647</v>
      </c>
      <c r="G1654">
        <f t="shared" si="260"/>
        <v>82350</v>
      </c>
      <c r="H1654" s="8"/>
      <c r="N1654" s="8"/>
      <c r="CG1654" s="8"/>
      <c r="CY1654" s="8"/>
    </row>
    <row r="1655" spans="6:103">
      <c r="F1655">
        <v>1648</v>
      </c>
      <c r="G1655">
        <f t="shared" si="260"/>
        <v>82400</v>
      </c>
      <c r="H1655" s="8"/>
      <c r="N1655" s="8"/>
      <c r="CG1655" s="8"/>
      <c r="CY1655" s="8"/>
    </row>
    <row r="1656" spans="6:103">
      <c r="F1656">
        <v>1649</v>
      </c>
      <c r="G1656">
        <f t="shared" si="260"/>
        <v>82450</v>
      </c>
      <c r="H1656" s="8"/>
      <c r="N1656" s="8"/>
      <c r="CG1656" s="8"/>
      <c r="CY1656" s="8"/>
    </row>
    <row r="1657" spans="6:103">
      <c r="F1657">
        <v>1650</v>
      </c>
      <c r="G1657">
        <f t="shared" si="260"/>
        <v>82500</v>
      </c>
      <c r="H1657" s="8"/>
      <c r="N1657" s="8"/>
      <c r="CG1657" s="8"/>
      <c r="CY1657" s="8"/>
    </row>
    <row r="1658" spans="6:103">
      <c r="F1658">
        <v>1651</v>
      </c>
      <c r="G1658">
        <f t="shared" si="260"/>
        <v>82550</v>
      </c>
      <c r="H1658" s="8"/>
      <c r="N1658" s="8"/>
      <c r="CG1658" s="8"/>
      <c r="CY1658" s="8"/>
    </row>
    <row r="1659" spans="6:103">
      <c r="F1659">
        <v>1652</v>
      </c>
      <c r="G1659">
        <f t="shared" si="260"/>
        <v>82600</v>
      </c>
      <c r="H1659" s="8"/>
      <c r="N1659" s="8"/>
      <c r="CG1659" s="8"/>
      <c r="CY1659" s="8"/>
    </row>
    <row r="1660" spans="6:103">
      <c r="F1660">
        <v>1653</v>
      </c>
      <c r="G1660">
        <f t="shared" si="260"/>
        <v>82650</v>
      </c>
      <c r="H1660" s="8"/>
      <c r="N1660" s="8"/>
      <c r="CG1660" s="8"/>
      <c r="CY1660" s="8"/>
    </row>
    <row r="1661" spans="6:103">
      <c r="F1661">
        <v>1654</v>
      </c>
      <c r="G1661">
        <f t="shared" si="260"/>
        <v>82700</v>
      </c>
      <c r="H1661" s="8"/>
      <c r="N1661" s="8"/>
      <c r="CG1661" s="8"/>
      <c r="CY1661" s="8"/>
    </row>
    <row r="1662" spans="6:103">
      <c r="F1662">
        <v>1655</v>
      </c>
      <c r="G1662">
        <f t="shared" si="260"/>
        <v>82750</v>
      </c>
      <c r="H1662" s="8"/>
      <c r="N1662" s="8"/>
      <c r="CG1662" s="8"/>
      <c r="CY1662" s="8"/>
    </row>
    <row r="1663" spans="6:103">
      <c r="F1663">
        <v>1656</v>
      </c>
      <c r="G1663">
        <f t="shared" si="260"/>
        <v>82800</v>
      </c>
      <c r="H1663" s="8"/>
      <c r="N1663" s="8"/>
      <c r="CG1663" s="8"/>
      <c r="CY1663" s="8"/>
    </row>
    <row r="1664" spans="6:103">
      <c r="F1664">
        <v>1657</v>
      </c>
      <c r="G1664">
        <f t="shared" si="260"/>
        <v>82850</v>
      </c>
      <c r="H1664" s="8"/>
      <c r="N1664" s="8"/>
      <c r="CG1664" s="8"/>
      <c r="CY1664" s="8"/>
    </row>
    <row r="1665" spans="6:103">
      <c r="F1665">
        <v>1658</v>
      </c>
      <c r="G1665">
        <f t="shared" si="260"/>
        <v>82900</v>
      </c>
      <c r="H1665" s="8"/>
      <c r="N1665" s="8"/>
      <c r="CG1665" s="8"/>
      <c r="CY1665" s="8"/>
    </row>
    <row r="1666" spans="6:103">
      <c r="F1666">
        <v>1659</v>
      </c>
      <c r="G1666">
        <f t="shared" si="260"/>
        <v>82950</v>
      </c>
      <c r="H1666" s="8"/>
      <c r="N1666" s="8"/>
      <c r="CG1666" s="8"/>
      <c r="CY1666" s="8"/>
    </row>
    <row r="1667" spans="6:103">
      <c r="F1667">
        <v>1660</v>
      </c>
      <c r="G1667">
        <f t="shared" si="260"/>
        <v>83000</v>
      </c>
      <c r="H1667" s="8"/>
      <c r="N1667" s="8"/>
      <c r="CG1667" s="8"/>
      <c r="CY1667" s="8"/>
    </row>
    <row r="1668" spans="6:103">
      <c r="F1668">
        <v>1661</v>
      </c>
      <c r="G1668">
        <f t="shared" si="260"/>
        <v>83050</v>
      </c>
      <c r="H1668" s="8"/>
      <c r="N1668" s="8"/>
      <c r="CG1668" s="8"/>
      <c r="CY1668" s="8"/>
    </row>
    <row r="1669" spans="6:103">
      <c r="F1669">
        <v>1662</v>
      </c>
      <c r="G1669">
        <f t="shared" si="260"/>
        <v>83100</v>
      </c>
      <c r="H1669" s="8"/>
      <c r="N1669" s="8"/>
      <c r="CG1669" s="8"/>
      <c r="CY1669" s="8"/>
    </row>
    <row r="1670" spans="6:103">
      <c r="F1670">
        <v>1663</v>
      </c>
      <c r="G1670">
        <f t="shared" si="260"/>
        <v>83150</v>
      </c>
      <c r="H1670" s="8"/>
      <c r="N1670" s="8"/>
      <c r="CG1670" s="8"/>
      <c r="CY1670" s="8"/>
    </row>
    <row r="1671" spans="6:103">
      <c r="F1671">
        <v>1664</v>
      </c>
      <c r="G1671">
        <f t="shared" ref="G1671:G1734" si="261">F1671*50</f>
        <v>83200</v>
      </c>
      <c r="H1671" s="8"/>
      <c r="N1671" s="8"/>
      <c r="CG1671" s="8"/>
      <c r="CY1671" s="8"/>
    </row>
    <row r="1672" spans="6:103">
      <c r="F1672">
        <v>1665</v>
      </c>
      <c r="G1672">
        <f t="shared" si="261"/>
        <v>83250</v>
      </c>
      <c r="H1672" s="8"/>
      <c r="N1672" s="8"/>
      <c r="CG1672" s="8"/>
      <c r="CY1672" s="8"/>
    </row>
    <row r="1673" spans="6:103">
      <c r="F1673">
        <v>1666</v>
      </c>
      <c r="G1673">
        <f t="shared" si="261"/>
        <v>83300</v>
      </c>
      <c r="H1673" s="8"/>
      <c r="N1673" s="8"/>
      <c r="CG1673" s="8"/>
      <c r="CY1673" s="8"/>
    </row>
    <row r="1674" spans="6:103">
      <c r="F1674">
        <v>1667</v>
      </c>
      <c r="G1674">
        <f t="shared" si="261"/>
        <v>83350</v>
      </c>
      <c r="H1674" s="8"/>
      <c r="N1674" s="8"/>
      <c r="CG1674" s="8"/>
      <c r="CY1674" s="8"/>
    </row>
    <row r="1675" spans="6:103">
      <c r="F1675">
        <v>1668</v>
      </c>
      <c r="G1675">
        <f t="shared" si="261"/>
        <v>83400</v>
      </c>
      <c r="H1675" s="8"/>
      <c r="N1675" s="8"/>
      <c r="CG1675" s="8"/>
      <c r="CY1675" s="8"/>
    </row>
    <row r="1676" spans="6:103">
      <c r="F1676">
        <v>1669</v>
      </c>
      <c r="G1676">
        <f t="shared" si="261"/>
        <v>83450</v>
      </c>
      <c r="H1676" s="8"/>
      <c r="N1676" s="8"/>
      <c r="CG1676" s="8"/>
      <c r="CY1676" s="8"/>
    </row>
    <row r="1677" spans="6:103">
      <c r="F1677">
        <v>1670</v>
      </c>
      <c r="G1677">
        <f t="shared" si="261"/>
        <v>83500</v>
      </c>
      <c r="H1677" s="8"/>
      <c r="N1677" s="8"/>
      <c r="CG1677" s="8"/>
      <c r="CY1677" s="8"/>
    </row>
    <row r="1678" spans="6:103">
      <c r="F1678">
        <v>1671</v>
      </c>
      <c r="G1678">
        <f t="shared" si="261"/>
        <v>83550</v>
      </c>
      <c r="H1678" s="8"/>
      <c r="N1678" s="8"/>
      <c r="CG1678" s="8"/>
      <c r="CY1678" s="8"/>
    </row>
    <row r="1679" spans="6:103">
      <c r="F1679">
        <v>1672</v>
      </c>
      <c r="G1679">
        <f t="shared" si="261"/>
        <v>83600</v>
      </c>
      <c r="H1679" s="8"/>
      <c r="N1679" s="8"/>
      <c r="CG1679" s="8"/>
      <c r="CY1679" s="8"/>
    </row>
    <row r="1680" spans="6:103">
      <c r="F1680">
        <v>1673</v>
      </c>
      <c r="G1680">
        <f t="shared" si="261"/>
        <v>83650</v>
      </c>
      <c r="H1680" s="8"/>
      <c r="N1680" s="8"/>
      <c r="CG1680" s="8"/>
      <c r="CY1680" s="8"/>
    </row>
    <row r="1681" spans="6:103">
      <c r="F1681">
        <v>1674</v>
      </c>
      <c r="G1681">
        <f t="shared" si="261"/>
        <v>83700</v>
      </c>
      <c r="H1681" s="8"/>
      <c r="N1681" s="8"/>
      <c r="CG1681" s="8"/>
      <c r="CY1681" s="8"/>
    </row>
    <row r="1682" spans="6:103">
      <c r="F1682">
        <v>1675</v>
      </c>
      <c r="G1682">
        <f t="shared" si="261"/>
        <v>83750</v>
      </c>
      <c r="H1682" s="8"/>
      <c r="N1682" s="8"/>
      <c r="CG1682" s="8"/>
      <c r="CY1682" s="8"/>
    </row>
    <row r="1683" spans="6:103">
      <c r="F1683">
        <v>1676</v>
      </c>
      <c r="G1683">
        <f t="shared" si="261"/>
        <v>83800</v>
      </c>
      <c r="H1683" s="8"/>
      <c r="N1683" s="8"/>
      <c r="CG1683" s="8"/>
      <c r="CY1683" s="8"/>
    </row>
    <row r="1684" spans="6:103">
      <c r="F1684">
        <v>1677</v>
      </c>
      <c r="G1684">
        <f t="shared" si="261"/>
        <v>83850</v>
      </c>
      <c r="H1684" s="8"/>
      <c r="N1684" s="8"/>
      <c r="CG1684" s="8"/>
      <c r="CY1684" s="8"/>
    </row>
    <row r="1685" spans="6:103">
      <c r="F1685">
        <v>1678</v>
      </c>
      <c r="G1685">
        <f t="shared" si="261"/>
        <v>83900</v>
      </c>
      <c r="H1685" s="8"/>
      <c r="N1685" s="8"/>
      <c r="CG1685" s="8"/>
      <c r="CY1685" s="8"/>
    </row>
    <row r="1686" spans="6:103">
      <c r="F1686">
        <v>1679</v>
      </c>
      <c r="G1686">
        <f t="shared" si="261"/>
        <v>83950</v>
      </c>
      <c r="H1686" s="8"/>
      <c r="N1686" s="8"/>
      <c r="CG1686" s="8"/>
      <c r="CY1686" s="8"/>
    </row>
    <row r="1687" spans="6:103">
      <c r="F1687">
        <v>1680</v>
      </c>
      <c r="G1687">
        <f t="shared" si="261"/>
        <v>84000</v>
      </c>
      <c r="H1687" s="8"/>
      <c r="N1687" s="8"/>
      <c r="CG1687" s="8"/>
      <c r="CY1687" s="8"/>
    </row>
    <row r="1688" spans="6:103">
      <c r="F1688">
        <v>1681</v>
      </c>
      <c r="G1688">
        <f t="shared" si="261"/>
        <v>84050</v>
      </c>
      <c r="H1688" s="8"/>
      <c r="N1688" s="8"/>
      <c r="CG1688" s="8"/>
      <c r="CY1688" s="8"/>
    </row>
    <row r="1689" spans="6:103">
      <c r="F1689">
        <v>1682</v>
      </c>
      <c r="G1689">
        <f t="shared" si="261"/>
        <v>84100</v>
      </c>
      <c r="H1689" s="8"/>
      <c r="N1689" s="8"/>
      <c r="CG1689" s="8"/>
      <c r="CY1689" s="8"/>
    </row>
    <row r="1690" spans="6:103">
      <c r="F1690">
        <v>1683</v>
      </c>
      <c r="G1690">
        <f t="shared" si="261"/>
        <v>84150</v>
      </c>
      <c r="H1690" s="8"/>
      <c r="N1690" s="8"/>
      <c r="CG1690" s="8"/>
      <c r="CY1690" s="8"/>
    </row>
    <row r="1691" spans="6:103">
      <c r="F1691">
        <v>1684</v>
      </c>
      <c r="G1691">
        <f t="shared" si="261"/>
        <v>84200</v>
      </c>
      <c r="H1691" s="8"/>
      <c r="N1691" s="8"/>
      <c r="CG1691" s="8"/>
      <c r="CY1691" s="8"/>
    </row>
    <row r="1692" spans="6:103">
      <c r="F1692">
        <v>1685</v>
      </c>
      <c r="G1692">
        <f t="shared" si="261"/>
        <v>84250</v>
      </c>
      <c r="H1692" s="8"/>
      <c r="N1692" s="8"/>
      <c r="CG1692" s="8"/>
      <c r="CY1692" s="8"/>
    </row>
    <row r="1693" spans="6:103">
      <c r="F1693">
        <v>1686</v>
      </c>
      <c r="G1693">
        <f t="shared" si="261"/>
        <v>84300</v>
      </c>
      <c r="H1693" s="8"/>
      <c r="N1693" s="8"/>
      <c r="CG1693" s="8"/>
      <c r="CY1693" s="8"/>
    </row>
    <row r="1694" spans="6:103">
      <c r="F1694">
        <v>1687</v>
      </c>
      <c r="G1694">
        <f t="shared" si="261"/>
        <v>84350</v>
      </c>
      <c r="H1694" s="8"/>
      <c r="N1694" s="8"/>
      <c r="CG1694" s="8"/>
      <c r="CY1694" s="8"/>
    </row>
    <row r="1695" spans="6:103">
      <c r="F1695">
        <v>1688</v>
      </c>
      <c r="G1695">
        <f t="shared" si="261"/>
        <v>84400</v>
      </c>
      <c r="H1695" s="8"/>
      <c r="N1695" s="8"/>
      <c r="CG1695" s="8"/>
      <c r="CY1695" s="8"/>
    </row>
    <row r="1696" spans="6:103">
      <c r="F1696">
        <v>1689</v>
      </c>
      <c r="G1696">
        <f t="shared" si="261"/>
        <v>84450</v>
      </c>
      <c r="H1696" s="8"/>
      <c r="N1696" s="8"/>
      <c r="CG1696" s="8"/>
      <c r="CY1696" s="8"/>
    </row>
    <row r="1697" spans="6:103">
      <c r="F1697">
        <v>1690</v>
      </c>
      <c r="G1697">
        <f t="shared" si="261"/>
        <v>84500</v>
      </c>
      <c r="H1697" s="8"/>
      <c r="N1697" s="8"/>
      <c r="CG1697" s="8"/>
      <c r="CY1697" s="8"/>
    </row>
    <row r="1698" spans="6:103">
      <c r="F1698">
        <v>1691</v>
      </c>
      <c r="G1698">
        <f t="shared" si="261"/>
        <v>84550</v>
      </c>
      <c r="H1698" s="8"/>
      <c r="N1698" s="8"/>
      <c r="CG1698" s="8"/>
      <c r="CY1698" s="8"/>
    </row>
    <row r="1699" spans="6:103">
      <c r="F1699">
        <v>1692</v>
      </c>
      <c r="G1699">
        <f t="shared" si="261"/>
        <v>84600</v>
      </c>
      <c r="H1699" s="8"/>
      <c r="N1699" s="8"/>
      <c r="CG1699" s="8"/>
      <c r="CY1699" s="8"/>
    </row>
    <row r="1700" spans="6:103">
      <c r="F1700">
        <v>1693</v>
      </c>
      <c r="G1700">
        <f t="shared" si="261"/>
        <v>84650</v>
      </c>
      <c r="H1700" s="8"/>
      <c r="N1700" s="8"/>
      <c r="CG1700" s="8"/>
      <c r="CY1700" s="8"/>
    </row>
    <row r="1701" spans="6:103">
      <c r="F1701">
        <v>1694</v>
      </c>
      <c r="G1701">
        <f t="shared" si="261"/>
        <v>84700</v>
      </c>
      <c r="H1701" s="8"/>
      <c r="N1701" s="8"/>
      <c r="CG1701" s="8"/>
      <c r="CY1701" s="8"/>
    </row>
    <row r="1702" spans="6:103">
      <c r="F1702">
        <v>1695</v>
      </c>
      <c r="G1702">
        <f t="shared" si="261"/>
        <v>84750</v>
      </c>
      <c r="H1702" s="8"/>
      <c r="N1702" s="8"/>
      <c r="CG1702" s="8"/>
      <c r="CY1702" s="8"/>
    </row>
    <row r="1703" spans="6:103">
      <c r="F1703">
        <v>1696</v>
      </c>
      <c r="G1703">
        <f t="shared" si="261"/>
        <v>84800</v>
      </c>
      <c r="H1703" s="8"/>
      <c r="N1703" s="8"/>
      <c r="CG1703" s="8"/>
      <c r="CY1703" s="8"/>
    </row>
    <row r="1704" spans="6:103">
      <c r="F1704">
        <v>1697</v>
      </c>
      <c r="G1704">
        <f t="shared" si="261"/>
        <v>84850</v>
      </c>
      <c r="H1704" s="8"/>
      <c r="N1704" s="8"/>
      <c r="CG1704" s="8"/>
      <c r="CY1704" s="8"/>
    </row>
    <row r="1705" spans="6:103">
      <c r="F1705">
        <v>1698</v>
      </c>
      <c r="G1705">
        <f t="shared" si="261"/>
        <v>84900</v>
      </c>
      <c r="H1705" s="8"/>
      <c r="N1705" s="8"/>
      <c r="CG1705" s="8"/>
      <c r="CY1705" s="8"/>
    </row>
    <row r="1706" spans="6:103">
      <c r="F1706">
        <v>1699</v>
      </c>
      <c r="G1706">
        <f t="shared" si="261"/>
        <v>84950</v>
      </c>
      <c r="H1706" s="8"/>
      <c r="N1706" s="8"/>
      <c r="CG1706" s="8"/>
      <c r="CY1706" s="8"/>
    </row>
    <row r="1707" spans="6:103">
      <c r="F1707">
        <v>1700</v>
      </c>
      <c r="G1707">
        <f t="shared" si="261"/>
        <v>85000</v>
      </c>
      <c r="H1707" s="8"/>
      <c r="N1707" s="8"/>
      <c r="CG1707" s="8"/>
      <c r="CY1707" s="8"/>
    </row>
    <row r="1708" spans="6:103">
      <c r="F1708">
        <v>1701</v>
      </c>
      <c r="G1708">
        <f t="shared" si="261"/>
        <v>85050</v>
      </c>
      <c r="H1708" s="8"/>
      <c r="N1708" s="8"/>
      <c r="CG1708" s="8"/>
      <c r="CY1708" s="8"/>
    </row>
    <row r="1709" spans="6:103">
      <c r="F1709">
        <v>1702</v>
      </c>
      <c r="G1709">
        <f t="shared" si="261"/>
        <v>85100</v>
      </c>
      <c r="H1709" s="8"/>
      <c r="N1709" s="8"/>
      <c r="CG1709" s="8"/>
      <c r="CY1709" s="8"/>
    </row>
    <row r="1710" spans="6:103">
      <c r="F1710">
        <v>1703</v>
      </c>
      <c r="G1710">
        <f t="shared" si="261"/>
        <v>85150</v>
      </c>
      <c r="H1710" s="8"/>
      <c r="N1710" s="8"/>
      <c r="CG1710" s="8"/>
      <c r="CY1710" s="8"/>
    </row>
    <row r="1711" spans="6:103">
      <c r="F1711">
        <v>1704</v>
      </c>
      <c r="G1711">
        <f t="shared" si="261"/>
        <v>85200</v>
      </c>
      <c r="H1711" s="8"/>
      <c r="N1711" s="8"/>
      <c r="CG1711" s="8"/>
      <c r="CY1711" s="8"/>
    </row>
    <row r="1712" spans="6:103">
      <c r="F1712">
        <v>1705</v>
      </c>
      <c r="G1712">
        <f t="shared" si="261"/>
        <v>85250</v>
      </c>
      <c r="H1712" s="8"/>
      <c r="N1712" s="8"/>
      <c r="CG1712" s="8"/>
      <c r="CY1712" s="8"/>
    </row>
    <row r="1713" spans="6:103">
      <c r="F1713">
        <v>1706</v>
      </c>
      <c r="G1713">
        <f t="shared" si="261"/>
        <v>85300</v>
      </c>
      <c r="H1713" s="8"/>
      <c r="N1713" s="8"/>
      <c r="CG1713" s="8"/>
      <c r="CY1713" s="8"/>
    </row>
    <row r="1714" spans="6:103">
      <c r="F1714">
        <v>1707</v>
      </c>
      <c r="G1714">
        <f t="shared" si="261"/>
        <v>85350</v>
      </c>
      <c r="H1714" s="8"/>
      <c r="N1714" s="8"/>
      <c r="CG1714" s="8"/>
      <c r="CY1714" s="8"/>
    </row>
    <row r="1715" spans="6:103">
      <c r="F1715">
        <v>1708</v>
      </c>
      <c r="G1715">
        <f t="shared" si="261"/>
        <v>85400</v>
      </c>
      <c r="H1715" s="8"/>
      <c r="N1715" s="8"/>
      <c r="CG1715" s="8"/>
      <c r="CY1715" s="8"/>
    </row>
    <row r="1716" spans="6:103">
      <c r="F1716">
        <v>1709</v>
      </c>
      <c r="G1716">
        <f t="shared" si="261"/>
        <v>85450</v>
      </c>
      <c r="H1716" s="8"/>
      <c r="N1716" s="8"/>
      <c r="CG1716" s="8"/>
      <c r="CY1716" s="8"/>
    </row>
    <row r="1717" spans="6:103">
      <c r="F1717">
        <v>1710</v>
      </c>
      <c r="G1717">
        <f t="shared" si="261"/>
        <v>85500</v>
      </c>
      <c r="H1717" s="8"/>
      <c r="N1717" s="8"/>
      <c r="CG1717" s="8"/>
      <c r="CY1717" s="8"/>
    </row>
    <row r="1718" spans="6:103">
      <c r="F1718">
        <v>1711</v>
      </c>
      <c r="G1718">
        <f t="shared" si="261"/>
        <v>85550</v>
      </c>
      <c r="H1718" s="8"/>
      <c r="N1718" s="8"/>
      <c r="CG1718" s="8"/>
      <c r="CY1718" s="8"/>
    </row>
    <row r="1719" spans="6:103">
      <c r="F1719">
        <v>1712</v>
      </c>
      <c r="G1719">
        <f t="shared" si="261"/>
        <v>85600</v>
      </c>
      <c r="H1719" s="8"/>
      <c r="N1719" s="8"/>
      <c r="CG1719" s="8"/>
      <c r="CY1719" s="8"/>
    </row>
    <row r="1720" spans="6:103">
      <c r="F1720">
        <v>1713</v>
      </c>
      <c r="G1720">
        <f t="shared" si="261"/>
        <v>85650</v>
      </c>
      <c r="H1720" s="8"/>
      <c r="N1720" s="8"/>
      <c r="CG1720" s="8"/>
      <c r="CY1720" s="8"/>
    </row>
    <row r="1721" spans="6:103">
      <c r="F1721">
        <v>1714</v>
      </c>
      <c r="G1721">
        <f t="shared" si="261"/>
        <v>85700</v>
      </c>
      <c r="H1721" s="8"/>
      <c r="N1721" s="8"/>
      <c r="CG1721" s="8"/>
      <c r="CY1721" s="8"/>
    </row>
    <row r="1722" spans="6:103">
      <c r="F1722">
        <v>1715</v>
      </c>
      <c r="G1722">
        <f t="shared" si="261"/>
        <v>85750</v>
      </c>
      <c r="H1722" s="8"/>
      <c r="N1722" s="8"/>
      <c r="CG1722" s="8"/>
      <c r="CY1722" s="8"/>
    </row>
    <row r="1723" spans="6:103">
      <c r="F1723">
        <v>1716</v>
      </c>
      <c r="G1723">
        <f t="shared" si="261"/>
        <v>85800</v>
      </c>
      <c r="H1723" s="8"/>
      <c r="N1723" s="8"/>
      <c r="CG1723" s="8"/>
      <c r="CY1723" s="8"/>
    </row>
    <row r="1724" spans="6:103">
      <c r="F1724">
        <v>1717</v>
      </c>
      <c r="G1724">
        <f t="shared" si="261"/>
        <v>85850</v>
      </c>
      <c r="H1724" s="8"/>
      <c r="N1724" s="8"/>
      <c r="CG1724" s="8"/>
      <c r="CY1724" s="8"/>
    </row>
    <row r="1725" spans="6:103">
      <c r="F1725">
        <v>1718</v>
      </c>
      <c r="G1725">
        <f t="shared" si="261"/>
        <v>85900</v>
      </c>
      <c r="H1725" s="8"/>
      <c r="N1725" s="8"/>
      <c r="CG1725" s="8"/>
      <c r="CY1725" s="8"/>
    </row>
    <row r="1726" spans="6:103">
      <c r="F1726">
        <v>1719</v>
      </c>
      <c r="G1726">
        <f t="shared" si="261"/>
        <v>85950</v>
      </c>
      <c r="H1726" s="8"/>
      <c r="N1726" s="8"/>
      <c r="CG1726" s="8"/>
      <c r="CY1726" s="8"/>
    </row>
    <row r="1727" spans="6:103">
      <c r="F1727">
        <v>1720</v>
      </c>
      <c r="G1727">
        <f t="shared" si="261"/>
        <v>86000</v>
      </c>
      <c r="H1727" s="8"/>
      <c r="N1727" s="8"/>
      <c r="CG1727" s="8"/>
      <c r="CY1727" s="8"/>
    </row>
    <row r="1728" spans="6:103">
      <c r="F1728">
        <v>1721</v>
      </c>
      <c r="G1728">
        <f t="shared" si="261"/>
        <v>86050</v>
      </c>
      <c r="H1728" s="8"/>
      <c r="N1728" s="8"/>
      <c r="CG1728" s="8"/>
      <c r="CY1728" s="8"/>
    </row>
    <row r="1729" spans="6:103">
      <c r="F1729">
        <v>1722</v>
      </c>
      <c r="G1729">
        <f t="shared" si="261"/>
        <v>86100</v>
      </c>
      <c r="H1729" s="8"/>
      <c r="N1729" s="8"/>
      <c r="CG1729" s="8"/>
      <c r="CY1729" s="8"/>
    </row>
    <row r="1730" spans="6:103">
      <c r="F1730">
        <v>1723</v>
      </c>
      <c r="G1730">
        <f t="shared" si="261"/>
        <v>86150</v>
      </c>
      <c r="H1730" s="8"/>
      <c r="N1730" s="8"/>
      <c r="CG1730" s="8"/>
      <c r="CY1730" s="8"/>
    </row>
    <row r="1731" spans="6:103">
      <c r="F1731">
        <v>1724</v>
      </c>
      <c r="G1731">
        <f t="shared" si="261"/>
        <v>86200</v>
      </c>
      <c r="H1731" s="8"/>
      <c r="N1731" s="8"/>
      <c r="CG1731" s="8"/>
      <c r="CY1731" s="8"/>
    </row>
    <row r="1732" spans="6:103">
      <c r="F1732">
        <v>1725</v>
      </c>
      <c r="G1732">
        <f t="shared" si="261"/>
        <v>86250</v>
      </c>
      <c r="H1732" s="8"/>
      <c r="N1732" s="8"/>
      <c r="CG1732" s="8"/>
      <c r="CY1732" s="8"/>
    </row>
    <row r="1733" spans="6:103">
      <c r="F1733">
        <v>1726</v>
      </c>
      <c r="G1733">
        <f t="shared" si="261"/>
        <v>86300</v>
      </c>
      <c r="H1733" s="8"/>
      <c r="N1733" s="8"/>
      <c r="CG1733" s="8"/>
      <c r="CY1733" s="8"/>
    </row>
    <row r="1734" spans="6:103">
      <c r="F1734">
        <v>1727</v>
      </c>
      <c r="G1734">
        <f t="shared" si="261"/>
        <v>86350</v>
      </c>
      <c r="H1734" s="8"/>
      <c r="N1734" s="8"/>
      <c r="CG1734" s="8"/>
      <c r="CY1734" s="8"/>
    </row>
    <row r="1735" spans="6:103">
      <c r="F1735">
        <v>1728</v>
      </c>
      <c r="G1735">
        <f t="shared" ref="G1735:G1798" si="262">F1735*50</f>
        <v>86400</v>
      </c>
      <c r="H1735" s="8"/>
      <c r="N1735" s="8"/>
      <c r="CG1735" s="8"/>
      <c r="CY1735" s="8"/>
    </row>
    <row r="1736" spans="6:103">
      <c r="F1736">
        <v>1729</v>
      </c>
      <c r="G1736">
        <f t="shared" si="262"/>
        <v>86450</v>
      </c>
      <c r="H1736" s="8"/>
      <c r="N1736" s="8"/>
      <c r="CG1736" s="8"/>
      <c r="CY1736" s="8"/>
    </row>
    <row r="1737" spans="6:103">
      <c r="F1737">
        <v>1730</v>
      </c>
      <c r="G1737">
        <f t="shared" si="262"/>
        <v>86500</v>
      </c>
      <c r="H1737" s="8"/>
      <c r="N1737" s="8"/>
      <c r="CG1737" s="8"/>
      <c r="CY1737" s="8"/>
    </row>
    <row r="1738" spans="6:103">
      <c r="F1738">
        <v>1731</v>
      </c>
      <c r="G1738">
        <f t="shared" si="262"/>
        <v>86550</v>
      </c>
      <c r="H1738" s="8"/>
      <c r="N1738" s="8"/>
      <c r="CG1738" s="8"/>
      <c r="CY1738" s="8"/>
    </row>
    <row r="1739" spans="6:103">
      <c r="F1739">
        <v>1732</v>
      </c>
      <c r="G1739">
        <f t="shared" si="262"/>
        <v>86600</v>
      </c>
      <c r="H1739" s="8"/>
      <c r="N1739" s="8"/>
      <c r="CG1739" s="8"/>
      <c r="CY1739" s="8"/>
    </row>
    <row r="1740" spans="6:103">
      <c r="F1740">
        <v>1733</v>
      </c>
      <c r="G1740">
        <f t="shared" si="262"/>
        <v>86650</v>
      </c>
      <c r="H1740" s="8"/>
      <c r="N1740" s="8"/>
      <c r="CG1740" s="8"/>
      <c r="CY1740" s="8"/>
    </row>
    <row r="1741" spans="6:103">
      <c r="F1741">
        <v>1734</v>
      </c>
      <c r="G1741">
        <f t="shared" si="262"/>
        <v>86700</v>
      </c>
      <c r="H1741" s="8"/>
      <c r="N1741" s="8"/>
      <c r="CG1741" s="8"/>
      <c r="CY1741" s="8"/>
    </row>
    <row r="1742" spans="6:103">
      <c r="F1742">
        <v>1735</v>
      </c>
      <c r="G1742">
        <f t="shared" si="262"/>
        <v>86750</v>
      </c>
      <c r="H1742" s="8"/>
      <c r="N1742" s="8"/>
      <c r="CG1742" s="8"/>
      <c r="CY1742" s="8"/>
    </row>
    <row r="1743" spans="6:103">
      <c r="F1743">
        <v>1736</v>
      </c>
      <c r="G1743">
        <f t="shared" si="262"/>
        <v>86800</v>
      </c>
      <c r="H1743" s="8"/>
      <c r="N1743" s="8"/>
      <c r="CG1743" s="8"/>
      <c r="CY1743" s="8"/>
    </row>
    <row r="1744" spans="6:103">
      <c r="F1744">
        <v>1737</v>
      </c>
      <c r="G1744">
        <f t="shared" si="262"/>
        <v>86850</v>
      </c>
      <c r="H1744" s="8"/>
      <c r="N1744" s="8"/>
      <c r="CG1744" s="8"/>
      <c r="CY1744" s="8"/>
    </row>
    <row r="1745" spans="6:103">
      <c r="F1745">
        <v>1738</v>
      </c>
      <c r="G1745">
        <f t="shared" si="262"/>
        <v>86900</v>
      </c>
      <c r="H1745" s="8"/>
      <c r="N1745" s="8"/>
      <c r="CG1745" s="8"/>
      <c r="CY1745" s="8"/>
    </row>
    <row r="1746" spans="6:103">
      <c r="F1746">
        <v>1739</v>
      </c>
      <c r="G1746">
        <f t="shared" si="262"/>
        <v>86950</v>
      </c>
      <c r="H1746" s="8"/>
      <c r="N1746" s="8"/>
      <c r="CG1746" s="8"/>
      <c r="CY1746" s="8"/>
    </row>
    <row r="1747" spans="6:103">
      <c r="F1747">
        <v>1740</v>
      </c>
      <c r="G1747">
        <f t="shared" si="262"/>
        <v>87000</v>
      </c>
      <c r="H1747" s="8"/>
      <c r="N1747" s="8"/>
      <c r="CG1747" s="8"/>
      <c r="CY1747" s="8"/>
    </row>
    <row r="1748" spans="6:103">
      <c r="F1748">
        <v>1741</v>
      </c>
      <c r="G1748">
        <f t="shared" si="262"/>
        <v>87050</v>
      </c>
      <c r="H1748" s="8"/>
      <c r="N1748" s="8"/>
      <c r="CG1748" s="8"/>
      <c r="CY1748" s="8"/>
    </row>
    <row r="1749" spans="6:103">
      <c r="F1749">
        <v>1742</v>
      </c>
      <c r="G1749">
        <f t="shared" si="262"/>
        <v>87100</v>
      </c>
      <c r="H1749" s="8"/>
      <c r="N1749" s="8"/>
      <c r="CG1749" s="8"/>
      <c r="CY1749" s="8"/>
    </row>
    <row r="1750" spans="6:103">
      <c r="F1750">
        <v>1743</v>
      </c>
      <c r="G1750">
        <f t="shared" si="262"/>
        <v>87150</v>
      </c>
      <c r="N1750" s="8"/>
      <c r="CG1750" s="8"/>
      <c r="CY1750" s="8"/>
    </row>
    <row r="1751" spans="6:103">
      <c r="F1751">
        <v>1744</v>
      </c>
      <c r="G1751">
        <f t="shared" si="262"/>
        <v>87200</v>
      </c>
      <c r="N1751" s="8"/>
      <c r="CG1751" s="8"/>
      <c r="CY1751" s="8"/>
    </row>
    <row r="1752" spans="6:103">
      <c r="F1752">
        <v>1745</v>
      </c>
      <c r="G1752">
        <f t="shared" si="262"/>
        <v>87250</v>
      </c>
      <c r="N1752" s="8"/>
      <c r="CG1752" s="8"/>
      <c r="CY1752" s="8"/>
    </row>
    <row r="1753" spans="6:103">
      <c r="F1753">
        <v>1746</v>
      </c>
      <c r="G1753">
        <f t="shared" si="262"/>
        <v>87300</v>
      </c>
      <c r="N1753" s="8"/>
      <c r="CG1753" s="8"/>
      <c r="CY1753" s="8"/>
    </row>
    <row r="1754" spans="6:103">
      <c r="F1754">
        <v>1747</v>
      </c>
      <c r="G1754">
        <f t="shared" si="262"/>
        <v>87350</v>
      </c>
      <c r="N1754" s="8"/>
      <c r="CG1754" s="8"/>
      <c r="CY1754" s="8"/>
    </row>
    <row r="1755" spans="6:103">
      <c r="F1755">
        <v>1748</v>
      </c>
      <c r="G1755">
        <f t="shared" si="262"/>
        <v>87400</v>
      </c>
      <c r="N1755" s="8"/>
      <c r="CG1755" s="8"/>
      <c r="CY1755" s="8"/>
    </row>
    <row r="1756" spans="6:103">
      <c r="F1756">
        <v>1749</v>
      </c>
      <c r="G1756">
        <f t="shared" si="262"/>
        <v>87450</v>
      </c>
      <c r="N1756" s="8"/>
      <c r="CG1756" s="8"/>
      <c r="CY1756" s="8"/>
    </row>
    <row r="1757" spans="6:103">
      <c r="F1757">
        <v>1750</v>
      </c>
      <c r="G1757">
        <f t="shared" si="262"/>
        <v>87500</v>
      </c>
      <c r="N1757" s="8"/>
      <c r="CG1757" s="8"/>
      <c r="CY1757" s="8"/>
    </row>
    <row r="1758" spans="6:103">
      <c r="F1758">
        <v>1751</v>
      </c>
      <c r="G1758">
        <f t="shared" si="262"/>
        <v>87550</v>
      </c>
      <c r="N1758" s="8"/>
      <c r="CG1758" s="8"/>
      <c r="CY1758" s="8"/>
    </row>
    <row r="1759" spans="6:103">
      <c r="F1759">
        <v>1752</v>
      </c>
      <c r="G1759">
        <f t="shared" si="262"/>
        <v>87600</v>
      </c>
      <c r="N1759" s="8"/>
      <c r="CG1759" s="8"/>
      <c r="CY1759" s="8"/>
    </row>
    <row r="1760" spans="6:103">
      <c r="F1760">
        <v>1753</v>
      </c>
      <c r="G1760">
        <f t="shared" si="262"/>
        <v>87650</v>
      </c>
      <c r="N1760" s="8"/>
      <c r="CG1760" s="8"/>
      <c r="CY1760" s="8"/>
    </row>
    <row r="1761" spans="6:103">
      <c r="F1761">
        <v>1754</v>
      </c>
      <c r="G1761">
        <f t="shared" si="262"/>
        <v>87700</v>
      </c>
      <c r="N1761" s="8"/>
      <c r="CG1761" s="8"/>
      <c r="CY1761" s="8"/>
    </row>
    <row r="1762" spans="6:103">
      <c r="F1762">
        <v>1755</v>
      </c>
      <c r="G1762">
        <f t="shared" si="262"/>
        <v>87750</v>
      </c>
      <c r="N1762" s="8"/>
      <c r="CG1762" s="8"/>
      <c r="CY1762" s="8"/>
    </row>
    <row r="1763" spans="6:103">
      <c r="F1763">
        <v>1756</v>
      </c>
      <c r="G1763">
        <f t="shared" si="262"/>
        <v>87800</v>
      </c>
      <c r="N1763" s="8"/>
      <c r="CG1763" s="8"/>
      <c r="CY1763" s="8"/>
    </row>
    <row r="1764" spans="6:103">
      <c r="F1764">
        <v>1757</v>
      </c>
      <c r="G1764">
        <f t="shared" si="262"/>
        <v>87850</v>
      </c>
      <c r="N1764" s="8"/>
      <c r="CG1764" s="8"/>
      <c r="CY1764" s="8"/>
    </row>
    <row r="1765" spans="6:103">
      <c r="F1765">
        <v>1758</v>
      </c>
      <c r="G1765">
        <f t="shared" si="262"/>
        <v>87900</v>
      </c>
      <c r="N1765" s="8"/>
      <c r="CG1765" s="8"/>
      <c r="CY1765" s="8"/>
    </row>
    <row r="1766" spans="6:103">
      <c r="F1766">
        <v>1759</v>
      </c>
      <c r="G1766">
        <f t="shared" si="262"/>
        <v>87950</v>
      </c>
      <c r="N1766" s="8"/>
      <c r="CG1766" s="8"/>
      <c r="CY1766" s="8"/>
    </row>
    <row r="1767" spans="6:103">
      <c r="F1767">
        <v>1760</v>
      </c>
      <c r="G1767">
        <f t="shared" si="262"/>
        <v>88000</v>
      </c>
      <c r="N1767" s="8"/>
      <c r="CG1767" s="8"/>
      <c r="CY1767" s="8"/>
    </row>
    <row r="1768" spans="6:103">
      <c r="F1768">
        <v>1761</v>
      </c>
      <c r="G1768">
        <f t="shared" si="262"/>
        <v>88050</v>
      </c>
      <c r="N1768" s="8"/>
      <c r="CG1768" s="8"/>
      <c r="CY1768" s="8"/>
    </row>
    <row r="1769" spans="6:103">
      <c r="F1769">
        <v>1762</v>
      </c>
      <c r="G1769">
        <f t="shared" si="262"/>
        <v>88100</v>
      </c>
      <c r="N1769" s="8"/>
      <c r="CG1769" s="8"/>
      <c r="CY1769" s="8"/>
    </row>
    <row r="1770" spans="6:103">
      <c r="F1770">
        <v>1763</v>
      </c>
      <c r="G1770">
        <f t="shared" si="262"/>
        <v>88150</v>
      </c>
      <c r="N1770" s="8"/>
      <c r="CG1770" s="8"/>
      <c r="CY1770" s="8"/>
    </row>
    <row r="1771" spans="6:103">
      <c r="F1771">
        <v>1764</v>
      </c>
      <c r="G1771">
        <f t="shared" si="262"/>
        <v>88200</v>
      </c>
      <c r="N1771" s="8"/>
      <c r="CG1771" s="8"/>
      <c r="CY1771" s="8"/>
    </row>
    <row r="1772" spans="6:103">
      <c r="F1772">
        <v>1765</v>
      </c>
      <c r="G1772">
        <f t="shared" si="262"/>
        <v>88250</v>
      </c>
      <c r="N1772" s="8"/>
      <c r="CG1772" s="8"/>
      <c r="CY1772" s="8"/>
    </row>
    <row r="1773" spans="6:103">
      <c r="F1773">
        <v>1766</v>
      </c>
      <c r="G1773">
        <f t="shared" si="262"/>
        <v>88300</v>
      </c>
      <c r="N1773" s="8"/>
      <c r="CG1773" s="8"/>
      <c r="CY1773" s="8"/>
    </row>
    <row r="1774" spans="6:103">
      <c r="F1774">
        <v>1767</v>
      </c>
      <c r="G1774">
        <f t="shared" si="262"/>
        <v>88350</v>
      </c>
      <c r="N1774" s="8"/>
      <c r="CG1774" s="8"/>
      <c r="CY1774" s="8"/>
    </row>
    <row r="1775" spans="6:103">
      <c r="F1775">
        <v>1768</v>
      </c>
      <c r="G1775">
        <f t="shared" si="262"/>
        <v>88400</v>
      </c>
      <c r="N1775" s="8"/>
      <c r="CG1775" s="8"/>
      <c r="CY1775" s="8"/>
    </row>
    <row r="1776" spans="6:103">
      <c r="F1776">
        <v>1769</v>
      </c>
      <c r="G1776">
        <f t="shared" si="262"/>
        <v>88450</v>
      </c>
      <c r="N1776" s="8"/>
      <c r="CG1776" s="8"/>
      <c r="CY1776" s="8"/>
    </row>
    <row r="1777" spans="6:14">
      <c r="F1777">
        <v>1770</v>
      </c>
      <c r="G1777">
        <f t="shared" si="262"/>
        <v>88500</v>
      </c>
      <c r="N1777" s="8"/>
    </row>
    <row r="1778" spans="6:14">
      <c r="F1778">
        <v>1771</v>
      </c>
      <c r="G1778">
        <f t="shared" si="262"/>
        <v>88550</v>
      </c>
      <c r="N1778" s="8"/>
    </row>
    <row r="1779" spans="6:14">
      <c r="F1779">
        <v>1772</v>
      </c>
      <c r="G1779">
        <f t="shared" si="262"/>
        <v>88600</v>
      </c>
      <c r="N1779" s="8"/>
    </row>
    <row r="1780" spans="6:14">
      <c r="F1780">
        <v>1773</v>
      </c>
      <c r="G1780">
        <f t="shared" si="262"/>
        <v>88650</v>
      </c>
      <c r="N1780" s="8"/>
    </row>
    <row r="1781" spans="6:14">
      <c r="F1781">
        <v>1774</v>
      </c>
      <c r="G1781">
        <f t="shared" si="262"/>
        <v>88700</v>
      </c>
      <c r="N1781" s="8"/>
    </row>
    <row r="1782" spans="6:14">
      <c r="F1782">
        <v>1775</v>
      </c>
      <c r="G1782">
        <f t="shared" si="262"/>
        <v>88750</v>
      </c>
      <c r="N1782" s="8"/>
    </row>
    <row r="1783" spans="6:14">
      <c r="F1783">
        <v>1776</v>
      </c>
      <c r="G1783">
        <f t="shared" si="262"/>
        <v>88800</v>
      </c>
      <c r="N1783" s="8"/>
    </row>
    <row r="1784" spans="6:14">
      <c r="F1784">
        <v>1777</v>
      </c>
      <c r="G1784">
        <f t="shared" si="262"/>
        <v>88850</v>
      </c>
      <c r="N1784" s="8"/>
    </row>
    <row r="1785" spans="6:14">
      <c r="F1785">
        <v>1778</v>
      </c>
      <c r="G1785">
        <f t="shared" si="262"/>
        <v>88900</v>
      </c>
      <c r="N1785" s="8"/>
    </row>
    <row r="1786" spans="6:14">
      <c r="F1786">
        <v>1779</v>
      </c>
      <c r="G1786">
        <f t="shared" si="262"/>
        <v>88950</v>
      </c>
      <c r="N1786" s="8"/>
    </row>
    <row r="1787" spans="6:14">
      <c r="F1787">
        <v>1780</v>
      </c>
      <c r="G1787">
        <f t="shared" si="262"/>
        <v>89000</v>
      </c>
      <c r="N1787" s="8"/>
    </row>
    <row r="1788" spans="6:14">
      <c r="F1788">
        <v>1781</v>
      </c>
      <c r="G1788">
        <f t="shared" si="262"/>
        <v>89050</v>
      </c>
    </row>
    <row r="1789" spans="6:14">
      <c r="F1789">
        <v>1782</v>
      </c>
      <c r="G1789">
        <f t="shared" si="262"/>
        <v>89100</v>
      </c>
    </row>
    <row r="1790" spans="6:14">
      <c r="F1790">
        <v>1783</v>
      </c>
      <c r="G1790">
        <f t="shared" si="262"/>
        <v>89150</v>
      </c>
    </row>
    <row r="1791" spans="6:14">
      <c r="F1791">
        <v>1784</v>
      </c>
      <c r="G1791">
        <f t="shared" si="262"/>
        <v>89200</v>
      </c>
    </row>
    <row r="1792" spans="6:14">
      <c r="F1792">
        <v>1785</v>
      </c>
      <c r="G1792">
        <f t="shared" si="262"/>
        <v>89250</v>
      </c>
    </row>
    <row r="1793" spans="6:7">
      <c r="F1793">
        <v>1786</v>
      </c>
      <c r="G1793">
        <f t="shared" si="262"/>
        <v>89300</v>
      </c>
    </row>
    <row r="1794" spans="6:7">
      <c r="F1794">
        <v>1787</v>
      </c>
      <c r="G1794">
        <f t="shared" si="262"/>
        <v>89350</v>
      </c>
    </row>
    <row r="1795" spans="6:7">
      <c r="F1795">
        <v>1788</v>
      </c>
      <c r="G1795">
        <f t="shared" si="262"/>
        <v>89400</v>
      </c>
    </row>
    <row r="1796" spans="6:7">
      <c r="F1796">
        <v>1789</v>
      </c>
      <c r="G1796">
        <f t="shared" si="262"/>
        <v>89450</v>
      </c>
    </row>
    <row r="1797" spans="6:7">
      <c r="F1797">
        <v>1790</v>
      </c>
      <c r="G1797">
        <f t="shared" si="262"/>
        <v>89500</v>
      </c>
    </row>
    <row r="1798" spans="6:7">
      <c r="F1798">
        <v>1791</v>
      </c>
      <c r="G1798">
        <f t="shared" si="262"/>
        <v>89550</v>
      </c>
    </row>
    <row r="1799" spans="6:7">
      <c r="F1799">
        <v>1792</v>
      </c>
    </row>
    <row r="1800" spans="6:7">
      <c r="F1800">
        <v>1793</v>
      </c>
    </row>
    <row r="1801" spans="6:7">
      <c r="F1801">
        <v>1794</v>
      </c>
    </row>
    <row r="1802" spans="6:7">
      <c r="F1802">
        <v>1795</v>
      </c>
    </row>
    <row r="1803" spans="6:7">
      <c r="F1803">
        <v>1796</v>
      </c>
    </row>
    <row r="1804" spans="6:7">
      <c r="F1804">
        <v>1797</v>
      </c>
    </row>
    <row r="1805" spans="6:7">
      <c r="F1805">
        <v>1798</v>
      </c>
    </row>
    <row r="1806" spans="6:7">
      <c r="F1806">
        <v>1799</v>
      </c>
    </row>
    <row r="1807" spans="6:7">
      <c r="F1807">
        <v>1800</v>
      </c>
    </row>
    <row r="1808" spans="6:7">
      <c r="F1808">
        <v>1801</v>
      </c>
    </row>
    <row r="1809" spans="6:6">
      <c r="F1809">
        <v>1802</v>
      </c>
    </row>
    <row r="1810" spans="6:6">
      <c r="F1810">
        <v>1803</v>
      </c>
    </row>
    <row r="1811" spans="6:6">
      <c r="F1811">
        <v>1804</v>
      </c>
    </row>
    <row r="1812" spans="6:6">
      <c r="F1812">
        <v>1805</v>
      </c>
    </row>
    <row r="1813" spans="6:6">
      <c r="F1813">
        <v>1806</v>
      </c>
    </row>
    <row r="1814" spans="6:6">
      <c r="F1814">
        <v>1807</v>
      </c>
    </row>
    <row r="1815" spans="6:6">
      <c r="F1815">
        <v>1808</v>
      </c>
    </row>
    <row r="1816" spans="6:6">
      <c r="F1816">
        <v>1809</v>
      </c>
    </row>
    <row r="1817" spans="6:6">
      <c r="F1817">
        <v>1810</v>
      </c>
    </row>
    <row r="1818" spans="6:6">
      <c r="F1818">
        <v>1811</v>
      </c>
    </row>
    <row r="1819" spans="6:6">
      <c r="F1819">
        <v>1812</v>
      </c>
    </row>
    <row r="1820" spans="6:6">
      <c r="F1820">
        <v>1813</v>
      </c>
    </row>
    <row r="1821" spans="6:6">
      <c r="F1821">
        <v>1814</v>
      </c>
    </row>
    <row r="1822" spans="6:6">
      <c r="F1822">
        <v>1815</v>
      </c>
    </row>
    <row r="1823" spans="6:6">
      <c r="F1823">
        <v>1816</v>
      </c>
    </row>
    <row r="1824" spans="6:6">
      <c r="F1824">
        <v>1817</v>
      </c>
    </row>
    <row r="1825" spans="6:6">
      <c r="F1825">
        <v>1818</v>
      </c>
    </row>
    <row r="1826" spans="6:6">
      <c r="F1826">
        <v>1819</v>
      </c>
    </row>
    <row r="1827" spans="6:6">
      <c r="F1827">
        <v>1820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Y1827"/>
  <sheetViews>
    <sheetView topLeftCell="DF1" workbookViewId="0">
      <selection activeCell="DJ53" sqref="DJ53:DN61"/>
    </sheetView>
  </sheetViews>
  <sheetFormatPr baseColWidth="10" defaultRowHeight="15" x14ac:dyDescent="0"/>
  <cols>
    <col min="1" max="1" width="48.5" customWidth="1"/>
    <col min="2" max="2" width="13.83203125" customWidth="1"/>
    <col min="6" max="6" width="13" customWidth="1"/>
    <col min="7" max="7" width="13.83203125" customWidth="1"/>
    <col min="12" max="12" width="13" customWidth="1"/>
    <col min="13" max="13" width="13.83203125" customWidth="1"/>
    <col min="18" max="18" width="13" customWidth="1"/>
    <col min="19" max="19" width="13.83203125" customWidth="1"/>
    <col min="24" max="24" width="13" customWidth="1"/>
    <col min="25" max="25" width="13.83203125" customWidth="1"/>
    <col min="30" max="30" width="13" customWidth="1"/>
    <col min="31" max="31" width="13.83203125" customWidth="1"/>
    <col min="36" max="36" width="13" customWidth="1"/>
    <col min="37" max="37" width="13.83203125" customWidth="1"/>
    <col min="42" max="42" width="13" customWidth="1"/>
    <col min="43" max="43" width="13.83203125" customWidth="1"/>
    <col min="48" max="48" width="13" customWidth="1"/>
    <col min="49" max="49" width="13.83203125" customWidth="1"/>
    <col min="77" max="77" width="13" customWidth="1"/>
    <col min="78" max="78" width="13.83203125" customWidth="1"/>
    <col min="83" max="83" width="13" customWidth="1"/>
    <col min="84" max="84" width="13.83203125" customWidth="1"/>
    <col min="89" max="89" width="13" customWidth="1"/>
    <col min="90" max="90" width="13.83203125" customWidth="1"/>
    <col min="95" max="95" width="13" customWidth="1"/>
    <col min="96" max="96" width="13.83203125" customWidth="1"/>
    <col min="101" max="101" width="13" customWidth="1"/>
    <col min="102" max="102" width="13.83203125" customWidth="1"/>
    <col min="107" max="107" width="13" customWidth="1"/>
    <col min="108" max="108" width="13.83203125" customWidth="1"/>
  </cols>
  <sheetData>
    <row r="2" spans="1:129">
      <c r="F2" s="4" t="s">
        <v>25</v>
      </c>
      <c r="G2" t="s">
        <v>26</v>
      </c>
      <c r="L2" s="4" t="s">
        <v>25</v>
      </c>
      <c r="M2" t="s">
        <v>27</v>
      </c>
      <c r="R2" s="4" t="s">
        <v>25</v>
      </c>
      <c r="S2" s="10" t="s">
        <v>28</v>
      </c>
      <c r="X2" s="4" t="s">
        <v>25</v>
      </c>
      <c r="Y2" s="10" t="s">
        <v>29</v>
      </c>
      <c r="AD2" s="5" t="s">
        <v>38</v>
      </c>
      <c r="AE2" t="s">
        <v>39</v>
      </c>
      <c r="AJ2" s="5" t="s">
        <v>38</v>
      </c>
      <c r="AK2" t="s">
        <v>40</v>
      </c>
      <c r="AP2" s="5" t="s">
        <v>38</v>
      </c>
      <c r="AQ2" t="s">
        <v>41</v>
      </c>
      <c r="AV2" s="5" t="s">
        <v>38</v>
      </c>
      <c r="AW2" t="s">
        <v>42</v>
      </c>
      <c r="BY2" s="4" t="s">
        <v>25</v>
      </c>
      <c r="BZ2" s="10" t="s">
        <v>93</v>
      </c>
      <c r="CE2" s="4" t="s">
        <v>25</v>
      </c>
      <c r="CF2" s="10" t="s">
        <v>121</v>
      </c>
      <c r="CK2" s="5" t="s">
        <v>38</v>
      </c>
      <c r="CL2" t="s">
        <v>95</v>
      </c>
      <c r="CQ2" s="5" t="s">
        <v>38</v>
      </c>
      <c r="CR2" t="s">
        <v>96</v>
      </c>
      <c r="CW2" s="4" t="s">
        <v>25</v>
      </c>
      <c r="CX2" s="19" t="s">
        <v>194</v>
      </c>
      <c r="DC2" s="5" t="s">
        <v>38</v>
      </c>
      <c r="DD2" t="s">
        <v>194</v>
      </c>
    </row>
    <row r="3" spans="1:129">
      <c r="F3" s="2" t="s">
        <v>5</v>
      </c>
      <c r="G3" s="2" t="s">
        <v>7</v>
      </c>
      <c r="L3" s="2" t="s">
        <v>5</v>
      </c>
      <c r="M3" s="2" t="s">
        <v>7</v>
      </c>
      <c r="R3" s="2" t="s">
        <v>5</v>
      </c>
      <c r="S3" s="2" t="s">
        <v>7</v>
      </c>
      <c r="X3" s="2" t="s">
        <v>5</v>
      </c>
      <c r="Y3" s="2" t="s">
        <v>7</v>
      </c>
      <c r="AD3" s="2" t="s">
        <v>5</v>
      </c>
      <c r="AE3" s="2" t="s">
        <v>7</v>
      </c>
      <c r="AJ3" s="2" t="s">
        <v>5</v>
      </c>
      <c r="AK3" s="2" t="s">
        <v>7</v>
      </c>
      <c r="AP3" s="2" t="s">
        <v>5</v>
      </c>
      <c r="AQ3" s="2" t="s">
        <v>7</v>
      </c>
      <c r="AV3" s="2" t="s">
        <v>5</v>
      </c>
      <c r="AW3" s="2" t="s">
        <v>7</v>
      </c>
      <c r="BD3" s="2"/>
      <c r="BE3" s="2" t="s">
        <v>25</v>
      </c>
      <c r="BF3" s="2"/>
      <c r="BG3" s="2"/>
      <c r="BH3" s="2"/>
      <c r="BI3" s="2" t="s">
        <v>38</v>
      </c>
      <c r="BJ3" s="2"/>
      <c r="BK3" s="2"/>
      <c r="BL3" s="2"/>
      <c r="BN3" s="2"/>
      <c r="BO3" s="2" t="s">
        <v>25</v>
      </c>
      <c r="BP3" s="2"/>
      <c r="BQ3" s="2"/>
      <c r="BR3" s="2"/>
      <c r="BS3" s="2" t="s">
        <v>38</v>
      </c>
      <c r="BT3" s="2"/>
      <c r="BU3" s="2"/>
      <c r="BV3" s="2"/>
      <c r="BY3" s="2" t="s">
        <v>5</v>
      </c>
      <c r="BZ3" s="2" t="s">
        <v>7</v>
      </c>
      <c r="CE3" s="2" t="s">
        <v>5</v>
      </c>
      <c r="CF3" s="2" t="s">
        <v>7</v>
      </c>
      <c r="CK3" s="2" t="s">
        <v>5</v>
      </c>
      <c r="CL3" s="2" t="s">
        <v>7</v>
      </c>
      <c r="CQ3" s="2" t="s">
        <v>5</v>
      </c>
      <c r="CR3" s="2" t="s">
        <v>7</v>
      </c>
      <c r="CW3" s="2" t="s">
        <v>5</v>
      </c>
      <c r="CX3" s="2" t="s">
        <v>7</v>
      </c>
      <c r="DC3" s="2" t="s">
        <v>5</v>
      </c>
      <c r="DD3" s="2" t="s">
        <v>7</v>
      </c>
      <c r="DK3" s="2"/>
      <c r="DL3" s="2" t="s">
        <v>25</v>
      </c>
      <c r="DM3" s="2"/>
      <c r="DN3" s="2"/>
      <c r="DO3" s="2"/>
      <c r="DP3" s="2"/>
      <c r="DQ3" s="2"/>
      <c r="DR3" s="2"/>
      <c r="DS3" s="2" t="s">
        <v>38</v>
      </c>
      <c r="DT3" s="2"/>
      <c r="DU3" s="2"/>
      <c r="DV3" s="2"/>
      <c r="DW3" s="2"/>
      <c r="DX3" s="2"/>
      <c r="DY3" s="2"/>
    </row>
    <row r="4" spans="1:129">
      <c r="F4" s="2" t="s">
        <v>8</v>
      </c>
      <c r="G4" s="2" t="s">
        <v>8</v>
      </c>
      <c r="L4" s="2" t="s">
        <v>8</v>
      </c>
      <c r="M4" s="2" t="s">
        <v>6</v>
      </c>
      <c r="R4" s="2" t="s">
        <v>6</v>
      </c>
      <c r="S4" s="2" t="s">
        <v>8</v>
      </c>
      <c r="X4" s="2" t="s">
        <v>6</v>
      </c>
      <c r="Y4" s="2" t="s">
        <v>6</v>
      </c>
      <c r="AD4" s="2" t="s">
        <v>8</v>
      </c>
      <c r="AE4" s="2" t="s">
        <v>8</v>
      </c>
      <c r="AJ4" s="2" t="s">
        <v>8</v>
      </c>
      <c r="AK4" s="2" t="s">
        <v>6</v>
      </c>
      <c r="AP4" s="2" t="s">
        <v>6</v>
      </c>
      <c r="AQ4" s="2" t="s">
        <v>8</v>
      </c>
      <c r="AV4" s="2" t="s">
        <v>6</v>
      </c>
      <c r="AW4" s="2" t="s">
        <v>6</v>
      </c>
      <c r="BD4" s="2"/>
      <c r="BE4" s="2" t="s">
        <v>11</v>
      </c>
      <c r="BF4" s="2" t="s">
        <v>12</v>
      </c>
      <c r="BG4" s="2" t="s">
        <v>13</v>
      </c>
      <c r="BH4" s="2" t="s">
        <v>14</v>
      </c>
      <c r="BI4" s="2" t="s">
        <v>11</v>
      </c>
      <c r="BJ4" s="2" t="s">
        <v>12</v>
      </c>
      <c r="BK4" s="2" t="s">
        <v>13</v>
      </c>
      <c r="BL4" s="2" t="s">
        <v>14</v>
      </c>
      <c r="BN4" s="2"/>
      <c r="BO4" s="2" t="s">
        <v>15</v>
      </c>
      <c r="BP4" s="2" t="s">
        <v>12</v>
      </c>
      <c r="BQ4" s="2" t="s">
        <v>13</v>
      </c>
      <c r="BR4" s="2" t="s">
        <v>14</v>
      </c>
      <c r="BS4" s="2" t="s">
        <v>15</v>
      </c>
      <c r="BT4" s="2" t="s">
        <v>12</v>
      </c>
      <c r="BU4" s="2" t="s">
        <v>13</v>
      </c>
      <c r="BV4" s="2" t="s">
        <v>14</v>
      </c>
      <c r="BY4" s="2" t="s">
        <v>6</v>
      </c>
      <c r="BZ4" s="2" t="s">
        <v>94</v>
      </c>
      <c r="CE4" s="2" t="s">
        <v>8</v>
      </c>
      <c r="CF4" s="2" t="s">
        <v>94</v>
      </c>
      <c r="CK4" s="2" t="s">
        <v>6</v>
      </c>
      <c r="CL4" s="2" t="s">
        <v>94</v>
      </c>
      <c r="CQ4" s="2" t="s">
        <v>6</v>
      </c>
      <c r="CR4" s="2" t="s">
        <v>94</v>
      </c>
      <c r="CW4" s="2"/>
      <c r="CX4" s="2"/>
      <c r="DC4" s="2"/>
      <c r="DD4" s="2"/>
      <c r="DK4" s="2"/>
      <c r="DL4" s="2" t="s">
        <v>11</v>
      </c>
      <c r="DM4" s="2" t="s">
        <v>12</v>
      </c>
      <c r="DN4" s="2" t="s">
        <v>13</v>
      </c>
      <c r="DO4" s="2" t="s">
        <v>14</v>
      </c>
      <c r="DP4" s="7" t="s">
        <v>125</v>
      </c>
      <c r="DQ4" s="7" t="s">
        <v>126</v>
      </c>
      <c r="DR4" s="7" t="s">
        <v>194</v>
      </c>
      <c r="DS4" s="2" t="s">
        <v>11</v>
      </c>
      <c r="DT4" s="2" t="s">
        <v>12</v>
      </c>
      <c r="DU4" s="2" t="s">
        <v>13</v>
      </c>
      <c r="DV4" s="2" t="s">
        <v>14</v>
      </c>
      <c r="DW4" s="7" t="s">
        <v>123</v>
      </c>
      <c r="DX4" s="7" t="s">
        <v>124</v>
      </c>
      <c r="DY4" s="7" t="s">
        <v>194</v>
      </c>
    </row>
    <row r="5" spans="1:129">
      <c r="A5" t="s">
        <v>25</v>
      </c>
      <c r="I5" s="2" t="s">
        <v>1</v>
      </c>
      <c r="J5" s="2">
        <f>B13</f>
        <v>73961.707999999999</v>
      </c>
      <c r="O5" s="2" t="s">
        <v>1</v>
      </c>
      <c r="P5" s="2">
        <f>B12</f>
        <v>73942.004000000001</v>
      </c>
      <c r="U5" s="2" t="s">
        <v>1</v>
      </c>
      <c r="V5" s="2">
        <f>B11</f>
        <v>7279.7839999999997</v>
      </c>
      <c r="AA5" s="2" t="s">
        <v>1</v>
      </c>
      <c r="AB5" s="2">
        <f>B10</f>
        <v>7112.1049999999996</v>
      </c>
      <c r="AG5" s="2" t="s">
        <v>1</v>
      </c>
      <c r="AH5" s="2">
        <f>B23</f>
        <v>2639.2750000000001</v>
      </c>
      <c r="AM5" s="2" t="s">
        <v>1</v>
      </c>
      <c r="AN5" s="3">
        <f>B22</f>
        <v>2748.9169999999999</v>
      </c>
      <c r="AS5" s="2" t="s">
        <v>1</v>
      </c>
      <c r="AT5" s="3">
        <f>B21</f>
        <v>1257.3710000000001</v>
      </c>
      <c r="AY5" s="2" t="s">
        <v>1</v>
      </c>
      <c r="AZ5" s="3">
        <f>B20</f>
        <v>1395.6389999999999</v>
      </c>
      <c r="BD5" s="2" t="s">
        <v>5</v>
      </c>
      <c r="BE5" s="2">
        <f>BE7-BE6</f>
        <v>73823.300999999992</v>
      </c>
      <c r="BF5" s="2">
        <f t="shared" ref="BF5:BL5" si="0">BF7-BF6</f>
        <v>73820.403000000006</v>
      </c>
      <c r="BG5" s="2">
        <f t="shared" si="0"/>
        <v>7229.3159999999998</v>
      </c>
      <c r="BH5" s="2">
        <f t="shared" si="0"/>
        <v>7084.2679999999991</v>
      </c>
      <c r="BI5" s="2">
        <f t="shared" si="0"/>
        <v>2606.44</v>
      </c>
      <c r="BJ5" s="2">
        <f t="shared" si="0"/>
        <v>2740.5340000000001</v>
      </c>
      <c r="BK5" s="2">
        <f t="shared" si="0"/>
        <v>1224.8340000000001</v>
      </c>
      <c r="BL5" s="2">
        <f t="shared" si="0"/>
        <v>1387.846</v>
      </c>
      <c r="BN5" s="2" t="s">
        <v>5</v>
      </c>
      <c r="BO5" s="2">
        <f>BE5/$BE$7</f>
        <v>0.99812866679606682</v>
      </c>
      <c r="BP5" s="2">
        <f t="shared" ref="BP5:BV7" si="1">BF5/$BE$7</f>
        <v>0.99808948435858202</v>
      </c>
      <c r="BQ5" s="2">
        <f t="shared" si="1"/>
        <v>9.7744038036547229E-2</v>
      </c>
      <c r="BR5" s="2">
        <f t="shared" si="1"/>
        <v>9.5782915126838328E-2</v>
      </c>
      <c r="BS5" s="2">
        <f t="shared" si="1"/>
        <v>3.5240397639275722E-2</v>
      </c>
      <c r="BT5" s="2">
        <f t="shared" si="1"/>
        <v>3.7053416884315328E-2</v>
      </c>
      <c r="BU5" s="2">
        <f t="shared" si="1"/>
        <v>1.6560380136164513E-2</v>
      </c>
      <c r="BV5" s="2">
        <f t="shared" si="1"/>
        <v>1.8764385484445548E-2</v>
      </c>
      <c r="CB5" s="2" t="s">
        <v>1</v>
      </c>
      <c r="CC5" s="2">
        <f>B34</f>
        <v>7124.9709999999995</v>
      </c>
      <c r="CH5" s="2" t="s">
        <v>1</v>
      </c>
      <c r="CI5" s="2">
        <f>B37</f>
        <v>73458.061000000002</v>
      </c>
      <c r="CN5" s="2" t="s">
        <v>1</v>
      </c>
      <c r="CO5" s="2">
        <f>B48</f>
        <v>1392.135</v>
      </c>
      <c r="CT5" s="2" t="s">
        <v>1</v>
      </c>
      <c r="CU5" s="3">
        <f>B51</f>
        <v>2770.8589999999999</v>
      </c>
      <c r="CZ5" s="2" t="s">
        <v>1</v>
      </c>
      <c r="DA5" s="2">
        <f>B57</f>
        <v>7299.5330000000004</v>
      </c>
      <c r="DF5" s="2" t="s">
        <v>1</v>
      </c>
      <c r="DG5" s="2">
        <f>B60</f>
        <v>1361.1859999999999</v>
      </c>
      <c r="DK5" s="2" t="s">
        <v>5</v>
      </c>
      <c r="DL5" s="2">
        <f t="shared" ref="DL5:DO7" si="2">BE5</f>
        <v>73823.300999999992</v>
      </c>
      <c r="DM5" s="2">
        <f t="shared" si="2"/>
        <v>73820.403000000006</v>
      </c>
      <c r="DN5" s="2">
        <f t="shared" si="2"/>
        <v>7229.3159999999998</v>
      </c>
      <c r="DO5" s="2">
        <f t="shared" si="2"/>
        <v>7084.2679999999991</v>
      </c>
      <c r="DP5" s="2">
        <f>DP7-DP6</f>
        <v>7096.9869999999992</v>
      </c>
      <c r="DQ5" s="2">
        <f t="shared" ref="DQ5:DR5" si="3">DQ7-DQ6</f>
        <v>73348.214999999997</v>
      </c>
      <c r="DR5" s="2">
        <f t="shared" si="3"/>
        <v>7271.5860000000002</v>
      </c>
      <c r="DS5" s="2">
        <f t="shared" ref="DS5:DY5" si="4">DS7-DS6</f>
        <v>2606.44</v>
      </c>
      <c r="DT5" s="2">
        <f t="shared" si="4"/>
        <v>2740.5340000000001</v>
      </c>
      <c r="DU5" s="2">
        <f t="shared" si="4"/>
        <v>1224.8340000000001</v>
      </c>
      <c r="DV5" s="2">
        <f t="shared" si="4"/>
        <v>1387.846</v>
      </c>
      <c r="DW5" s="2">
        <f t="shared" si="4"/>
        <v>1383.7280000000001</v>
      </c>
      <c r="DX5" s="2">
        <f t="shared" si="4"/>
        <v>2761.971</v>
      </c>
      <c r="DY5" s="2">
        <f t="shared" si="4"/>
        <v>1352.4859999999999</v>
      </c>
    </row>
    <row r="6" spans="1:129">
      <c r="A6" t="s">
        <v>135</v>
      </c>
      <c r="B6">
        <v>27.837</v>
      </c>
      <c r="F6" t="s">
        <v>2</v>
      </c>
      <c r="G6" t="s">
        <v>3</v>
      </c>
      <c r="H6" t="s">
        <v>4</v>
      </c>
      <c r="I6" s="2" t="s">
        <v>0</v>
      </c>
      <c r="J6" s="3">
        <f>J5/50</f>
        <v>1479.23416</v>
      </c>
      <c r="L6" t="s">
        <v>2</v>
      </c>
      <c r="M6" t="s">
        <v>3</v>
      </c>
      <c r="N6" t="s">
        <v>4</v>
      </c>
      <c r="O6" s="2" t="s">
        <v>0</v>
      </c>
      <c r="P6" s="3">
        <f>P5/50</f>
        <v>1478.8400799999999</v>
      </c>
      <c r="R6" t="s">
        <v>2</v>
      </c>
      <c r="S6" t="s">
        <v>3</v>
      </c>
      <c r="T6" t="s">
        <v>4</v>
      </c>
      <c r="U6" s="2" t="s">
        <v>0</v>
      </c>
      <c r="V6" s="3">
        <f>V5/50</f>
        <v>145.59567999999999</v>
      </c>
      <c r="X6" t="s">
        <v>2</v>
      </c>
      <c r="Y6" t="s">
        <v>3</v>
      </c>
      <c r="Z6" t="s">
        <v>4</v>
      </c>
      <c r="AA6" s="2" t="s">
        <v>0</v>
      </c>
      <c r="AB6" s="3">
        <f>AB5/50</f>
        <v>142.24209999999999</v>
      </c>
      <c r="AD6" t="s">
        <v>2</v>
      </c>
      <c r="AE6" t="s">
        <v>3</v>
      </c>
      <c r="AF6" t="s">
        <v>4</v>
      </c>
      <c r="AG6" s="2" t="s">
        <v>0</v>
      </c>
      <c r="AH6" s="3">
        <f>AH5/50</f>
        <v>52.785499999999999</v>
      </c>
      <c r="AJ6" t="s">
        <v>2</v>
      </c>
      <c r="AK6" t="s">
        <v>3</v>
      </c>
      <c r="AL6" t="s">
        <v>4</v>
      </c>
      <c r="AM6" s="2" t="s">
        <v>0</v>
      </c>
      <c r="AN6" s="1">
        <f>AN5/50</f>
        <v>54.978339999999996</v>
      </c>
      <c r="AP6" t="s">
        <v>2</v>
      </c>
      <c r="AQ6" t="s">
        <v>3</v>
      </c>
      <c r="AR6" t="s">
        <v>4</v>
      </c>
      <c r="AS6" s="2" t="s">
        <v>0</v>
      </c>
      <c r="AT6" s="1">
        <f>AT5/50</f>
        <v>25.14742</v>
      </c>
      <c r="AV6" t="s">
        <v>2</v>
      </c>
      <c r="AW6" t="s">
        <v>3</v>
      </c>
      <c r="AX6" t="s">
        <v>4</v>
      </c>
      <c r="AY6" s="2" t="s">
        <v>0</v>
      </c>
      <c r="AZ6" s="1">
        <f>AZ5/50</f>
        <v>27.912779999999998</v>
      </c>
      <c r="BD6" s="2" t="s">
        <v>7</v>
      </c>
      <c r="BE6" s="2">
        <f>B9</f>
        <v>138.40700000000001</v>
      </c>
      <c r="BF6" s="2">
        <f>B8</f>
        <v>121.601</v>
      </c>
      <c r="BG6" s="2">
        <f>B7</f>
        <v>50.468000000000004</v>
      </c>
      <c r="BH6" s="2">
        <f>B6</f>
        <v>27.837</v>
      </c>
      <c r="BI6" s="2">
        <f>B19</f>
        <v>32.835000000000001</v>
      </c>
      <c r="BJ6" s="2">
        <f>B18</f>
        <v>8.3829999999999991</v>
      </c>
      <c r="BK6" s="2">
        <f>B17</f>
        <v>32.536999999999999</v>
      </c>
      <c r="BL6" s="2">
        <f>B16</f>
        <v>7.7930000000000001</v>
      </c>
      <c r="BN6" s="2" t="s">
        <v>7</v>
      </c>
      <c r="BO6" s="2">
        <f t="shared" ref="BO6:BO7" si="5">BE6/$BE$7</f>
        <v>1.8713332039330408E-3</v>
      </c>
      <c r="BP6" s="2">
        <f t="shared" si="1"/>
        <v>1.6441075157431464E-3</v>
      </c>
      <c r="BQ6" s="2">
        <f t="shared" si="1"/>
        <v>6.8235309006114356E-4</v>
      </c>
      <c r="BR6" s="2">
        <f t="shared" si="1"/>
        <v>3.7637043211603496E-4</v>
      </c>
      <c r="BS6" s="2">
        <f t="shared" si="1"/>
        <v>4.4394594024248332E-4</v>
      </c>
      <c r="BT6" s="2">
        <f t="shared" si="1"/>
        <v>1.1334243389836263E-4</v>
      </c>
      <c r="BU6" s="2">
        <f t="shared" si="1"/>
        <v>4.3991682831337535E-4</v>
      </c>
      <c r="BV6" s="2">
        <f t="shared" si="1"/>
        <v>1.0536533309912205E-4</v>
      </c>
      <c r="BY6" t="s">
        <v>2</v>
      </c>
      <c r="BZ6" t="s">
        <v>3</v>
      </c>
      <c r="CA6" t="s">
        <v>4</v>
      </c>
      <c r="CB6" s="2" t="s">
        <v>0</v>
      </c>
      <c r="CC6" s="3">
        <f>CC5/50</f>
        <v>142.49941999999999</v>
      </c>
      <c r="CE6" t="s">
        <v>2</v>
      </c>
      <c r="CF6" t="s">
        <v>3</v>
      </c>
      <c r="CG6" t="s">
        <v>4</v>
      </c>
      <c r="CH6" s="2" t="s">
        <v>0</v>
      </c>
      <c r="CI6" s="3">
        <f>CI5/50</f>
        <v>1469.16122</v>
      </c>
      <c r="CK6" t="s">
        <v>2</v>
      </c>
      <c r="CL6" t="s">
        <v>3</v>
      </c>
      <c r="CM6" t="s">
        <v>4</v>
      </c>
      <c r="CN6" s="2" t="s">
        <v>0</v>
      </c>
      <c r="CO6" s="3">
        <f>CO5/50</f>
        <v>27.842700000000001</v>
      </c>
      <c r="CQ6" t="s">
        <v>2</v>
      </c>
      <c r="CR6" t="s">
        <v>3</v>
      </c>
      <c r="CS6" t="s">
        <v>4</v>
      </c>
      <c r="CT6" s="2" t="s">
        <v>0</v>
      </c>
      <c r="CU6" s="3">
        <f>CU5/50</f>
        <v>55.417180000000002</v>
      </c>
      <c r="CW6" t="s">
        <v>2</v>
      </c>
      <c r="CX6" t="s">
        <v>3</v>
      </c>
      <c r="CY6" t="s">
        <v>4</v>
      </c>
      <c r="CZ6" s="2" t="s">
        <v>0</v>
      </c>
      <c r="DA6" s="3">
        <f>DA5/50</f>
        <v>145.99066000000002</v>
      </c>
      <c r="DC6" t="s">
        <v>2</v>
      </c>
      <c r="DD6" t="s">
        <v>3</v>
      </c>
      <c r="DE6" t="s">
        <v>4</v>
      </c>
      <c r="DF6" s="2" t="s">
        <v>0</v>
      </c>
      <c r="DG6" s="3">
        <f>DG5/50</f>
        <v>27.22372</v>
      </c>
      <c r="DK6" s="2" t="s">
        <v>7</v>
      </c>
      <c r="DL6" s="2">
        <f t="shared" si="2"/>
        <v>138.40700000000001</v>
      </c>
      <c r="DM6" s="2">
        <f t="shared" si="2"/>
        <v>121.601</v>
      </c>
      <c r="DN6" s="2">
        <f t="shared" si="2"/>
        <v>50.468000000000004</v>
      </c>
      <c r="DO6" s="2">
        <f t="shared" si="2"/>
        <v>27.837</v>
      </c>
      <c r="DP6" s="2">
        <f>B28</f>
        <v>27.984000000000002</v>
      </c>
      <c r="DQ6" s="2">
        <f>B31</f>
        <v>109.846</v>
      </c>
      <c r="DR6" s="2">
        <f>B56</f>
        <v>27.946999999999999</v>
      </c>
      <c r="DS6" s="2">
        <f t="shared" ref="DS6:DV7" si="6">BI6</f>
        <v>32.835000000000001</v>
      </c>
      <c r="DT6" s="2">
        <f t="shared" si="6"/>
        <v>8.3829999999999991</v>
      </c>
      <c r="DU6" s="2">
        <f t="shared" si="6"/>
        <v>32.536999999999999</v>
      </c>
      <c r="DV6" s="2">
        <f t="shared" si="6"/>
        <v>7.7930000000000001</v>
      </c>
      <c r="DW6" s="2">
        <f>B42</f>
        <v>8.407</v>
      </c>
      <c r="DX6" s="2">
        <f>B45</f>
        <v>8.8879999999999999</v>
      </c>
      <c r="DY6" s="2">
        <f>B59</f>
        <v>8.6999999999999993</v>
      </c>
    </row>
    <row r="7" spans="1:129">
      <c r="A7" t="s">
        <v>137</v>
      </c>
      <c r="B7">
        <v>50.468000000000004</v>
      </c>
      <c r="F7">
        <v>0</v>
      </c>
      <c r="G7">
        <f t="shared" ref="G7:G70" si="7">F7*50</f>
        <v>0</v>
      </c>
      <c r="H7" s="8">
        <v>71.849000000000004</v>
      </c>
      <c r="I7" s="2" t="s">
        <v>9</v>
      </c>
      <c r="J7" s="8">
        <f ca="1">SUM(OFFSET(H7,J9,0,J8,1))*50/1000</f>
        <v>5337.019850000006</v>
      </c>
      <c r="L7">
        <v>0</v>
      </c>
      <c r="M7">
        <f t="shared" ref="M7:M70" si="8">L7*50</f>
        <v>0</v>
      </c>
      <c r="N7" s="8">
        <v>111.14</v>
      </c>
      <c r="O7" s="2" t="s">
        <v>9</v>
      </c>
      <c r="P7" s="8">
        <f ca="1">SUM(OFFSET(N7,P9,0,P8,1))*50/1000</f>
        <v>8198.2019999999957</v>
      </c>
      <c r="R7">
        <v>0</v>
      </c>
      <c r="S7">
        <f t="shared" ref="S7:S70" si="9">R7*50</f>
        <v>0</v>
      </c>
      <c r="T7" s="8">
        <v>71.259</v>
      </c>
      <c r="U7" s="2" t="s">
        <v>9</v>
      </c>
      <c r="V7" s="8">
        <f ca="1">SUM(OFFSET(T7,V9,0,V8,1))*50/1000</f>
        <v>531.56479999999988</v>
      </c>
      <c r="X7">
        <v>0</v>
      </c>
      <c r="Y7">
        <f t="shared" ref="Y7:Y70" si="10">X7*50</f>
        <v>0</v>
      </c>
      <c r="Z7" s="8">
        <v>110.62</v>
      </c>
      <c r="AA7" s="2" t="s">
        <v>9</v>
      </c>
      <c r="AB7" s="8">
        <f ca="1">SUM(OFFSET(Z7,AB9,0,AB8,1))*50/1000</f>
        <v>794.56949999999938</v>
      </c>
      <c r="AD7">
        <v>0</v>
      </c>
      <c r="AE7">
        <f t="shared" ref="AE7:AE70" si="11">AD7*50</f>
        <v>0</v>
      </c>
      <c r="AF7" s="8">
        <v>85.825999999999993</v>
      </c>
      <c r="AG7" s="2" t="s">
        <v>9</v>
      </c>
      <c r="AH7" s="8">
        <f ca="1">SUM(OFFSET(AF7,AH9,0,AH8,1))*50/1000</f>
        <v>233.79329999999996</v>
      </c>
      <c r="AJ7">
        <v>0</v>
      </c>
      <c r="AK7">
        <f t="shared" ref="AK7:AK70" si="12">AJ7*50</f>
        <v>0</v>
      </c>
      <c r="AL7" s="8">
        <v>121.61</v>
      </c>
      <c r="AM7" s="2" t="s">
        <v>9</v>
      </c>
      <c r="AN7" s="8">
        <f ca="1">SUM(OFFSET(AL7,AN9,0,AN8,1))*50/1000</f>
        <v>346.39299999999997</v>
      </c>
      <c r="AP7">
        <v>0</v>
      </c>
      <c r="AQ7">
        <f t="shared" ref="AQ7:AQ70" si="13">AP7*50</f>
        <v>0</v>
      </c>
      <c r="AR7" s="8">
        <v>87.031999999999996</v>
      </c>
      <c r="AS7" s="2" t="s">
        <v>9</v>
      </c>
      <c r="AT7" s="8">
        <f ca="1">SUM(OFFSET(AR7,AT9,0,AT8,1))*50/1000</f>
        <v>132.83834999999996</v>
      </c>
      <c r="AV7">
        <v>0</v>
      </c>
      <c r="AW7">
        <f t="shared" ref="AW7:AW70" si="14">AV7*50</f>
        <v>0</v>
      </c>
      <c r="AX7" s="8">
        <v>123.81</v>
      </c>
      <c r="AY7" s="2" t="s">
        <v>9</v>
      </c>
      <c r="AZ7" s="8">
        <f ca="1">SUM(OFFSET(AX7,AZ9,0,AZ8,1))*50/1000</f>
        <v>192.43</v>
      </c>
      <c r="BD7" s="2" t="s">
        <v>10</v>
      </c>
      <c r="BE7" s="2">
        <f>B13</f>
        <v>73961.707999999999</v>
      </c>
      <c r="BF7" s="2">
        <f>B12</f>
        <v>73942.004000000001</v>
      </c>
      <c r="BG7" s="2">
        <f>B11</f>
        <v>7279.7839999999997</v>
      </c>
      <c r="BH7" s="2">
        <f>B10</f>
        <v>7112.1049999999996</v>
      </c>
      <c r="BI7" s="2">
        <f>B23</f>
        <v>2639.2750000000001</v>
      </c>
      <c r="BJ7" s="2">
        <f>B22</f>
        <v>2748.9169999999999</v>
      </c>
      <c r="BK7" s="2">
        <f>B21</f>
        <v>1257.3710000000001</v>
      </c>
      <c r="BL7" s="2">
        <f>B20</f>
        <v>1395.6389999999999</v>
      </c>
      <c r="BN7" s="2" t="s">
        <v>10</v>
      </c>
      <c r="BO7" s="2">
        <f t="shared" si="5"/>
        <v>1</v>
      </c>
      <c r="BP7" s="2">
        <f t="shared" si="1"/>
        <v>0.99973359187432509</v>
      </c>
      <c r="BQ7" s="2">
        <f t="shared" si="1"/>
        <v>9.8426391126608379E-2</v>
      </c>
      <c r="BR7" s="2">
        <f t="shared" si="1"/>
        <v>9.6159285558954366E-2</v>
      </c>
      <c r="BS7" s="2">
        <f t="shared" si="1"/>
        <v>3.5684343579518205E-2</v>
      </c>
      <c r="BT7" s="2">
        <f t="shared" si="1"/>
        <v>3.7166759318213692E-2</v>
      </c>
      <c r="BU7" s="2">
        <f t="shared" si="1"/>
        <v>1.7000296964477891E-2</v>
      </c>
      <c r="BV7" s="2">
        <f t="shared" si="1"/>
        <v>1.8869750817544668E-2</v>
      </c>
      <c r="BY7">
        <v>0</v>
      </c>
      <c r="BZ7">
        <f t="shared" ref="BZ7:BZ70" si="15">BY7*50</f>
        <v>0</v>
      </c>
      <c r="CA7" s="8">
        <v>69.040999999999997</v>
      </c>
      <c r="CB7" s="2" t="s">
        <v>9</v>
      </c>
      <c r="CC7" s="8">
        <f ca="1">SUM(OFFSET(CA7,CC9,0,CC8,1))*50/1000</f>
        <v>501.17875000000021</v>
      </c>
      <c r="CE7">
        <v>0</v>
      </c>
      <c r="CF7">
        <f t="shared" ref="CF7:CF70" si="16">CE7*50</f>
        <v>0</v>
      </c>
      <c r="CG7" s="8">
        <v>70.055999999999997</v>
      </c>
      <c r="CH7" s="2" t="s">
        <v>9</v>
      </c>
      <c r="CI7" s="8">
        <f ca="1">SUM(OFFSET(CG7,CI9,0,CI8,1))*50/1000</f>
        <v>5141.3433000000032</v>
      </c>
      <c r="CK7">
        <v>0</v>
      </c>
      <c r="CL7">
        <f t="shared" ref="CL7:CL70" si="17">CK7*50</f>
        <v>0</v>
      </c>
      <c r="CM7" s="8">
        <v>86.503</v>
      </c>
      <c r="CN7" s="2" t="s">
        <v>9</v>
      </c>
      <c r="CO7" s="8">
        <f ca="1">SUM(OFFSET(CM7,CO9,0,CO8,1))*50/1000</f>
        <v>138.15370000000001</v>
      </c>
      <c r="CQ7">
        <v>0</v>
      </c>
      <c r="CR7">
        <f t="shared" ref="CR7:CR70" si="18">CQ7*50</f>
        <v>0</v>
      </c>
      <c r="CS7" s="8">
        <v>86.311000000000007</v>
      </c>
      <c r="CT7" s="2" t="s">
        <v>9</v>
      </c>
      <c r="CU7" s="8">
        <f ca="1">SUM(OFFSET(CS7,CU9,0,CU8,1))*50/1000</f>
        <v>244.81215000000006</v>
      </c>
      <c r="CW7">
        <v>0</v>
      </c>
      <c r="CX7">
        <f t="shared" ref="CX7:CX70" si="19">CW7*50</f>
        <v>0</v>
      </c>
      <c r="CY7" s="8">
        <v>69.673000000000002</v>
      </c>
      <c r="CZ7" s="2" t="s">
        <v>9</v>
      </c>
      <c r="DA7" s="8">
        <f ca="1">SUM(OFFSET(CY7,DA9,0,DA8,1))*50/1000</f>
        <v>521.64459999999997</v>
      </c>
      <c r="DC7">
        <v>0</v>
      </c>
      <c r="DD7">
        <f t="shared" ref="DD7:DD70" si="20">DC7*50</f>
        <v>0</v>
      </c>
      <c r="DE7" s="8">
        <v>84.694999999999993</v>
      </c>
      <c r="DF7" s="2" t="s">
        <v>9</v>
      </c>
      <c r="DG7" s="8">
        <f ca="1">SUM(OFFSET(DE7,DG9,0,DG8,1))*50/1000</f>
        <v>137.59019999999995</v>
      </c>
      <c r="DK7" s="2" t="s">
        <v>10</v>
      </c>
      <c r="DL7" s="2">
        <f t="shared" si="2"/>
        <v>73961.707999999999</v>
      </c>
      <c r="DM7" s="2">
        <f t="shared" si="2"/>
        <v>73942.004000000001</v>
      </c>
      <c r="DN7" s="2">
        <f t="shared" si="2"/>
        <v>7279.7839999999997</v>
      </c>
      <c r="DO7" s="2">
        <f t="shared" si="2"/>
        <v>7112.1049999999996</v>
      </c>
      <c r="DP7" s="2">
        <f>B34</f>
        <v>7124.9709999999995</v>
      </c>
      <c r="DQ7" s="2">
        <f>B37</f>
        <v>73458.061000000002</v>
      </c>
      <c r="DR7" s="2">
        <f>B57</f>
        <v>7299.5330000000004</v>
      </c>
      <c r="DS7" s="2">
        <f t="shared" si="6"/>
        <v>2639.2750000000001</v>
      </c>
      <c r="DT7" s="2">
        <f t="shared" si="6"/>
        <v>2748.9169999999999</v>
      </c>
      <c r="DU7" s="2">
        <f t="shared" si="6"/>
        <v>1257.3710000000001</v>
      </c>
      <c r="DV7" s="2">
        <f t="shared" si="6"/>
        <v>1395.6389999999999</v>
      </c>
      <c r="DW7" s="2">
        <f>B48</f>
        <v>1392.135</v>
      </c>
      <c r="DX7" s="2">
        <f>B51</f>
        <v>2770.8589999999999</v>
      </c>
      <c r="DY7" s="2">
        <f>B60</f>
        <v>1361.1859999999999</v>
      </c>
    </row>
    <row r="8" spans="1:129">
      <c r="A8" t="s">
        <v>138</v>
      </c>
      <c r="B8">
        <v>121.601</v>
      </c>
      <c r="F8">
        <v>1</v>
      </c>
      <c r="G8">
        <f t="shared" si="7"/>
        <v>50</v>
      </c>
      <c r="H8" s="8">
        <v>71.822999999999993</v>
      </c>
      <c r="I8" s="2" t="s">
        <v>23</v>
      </c>
      <c r="J8" s="3">
        <f>ROUND(J6,1)</f>
        <v>1479.2</v>
      </c>
      <c r="L8">
        <v>1</v>
      </c>
      <c r="M8">
        <f t="shared" si="8"/>
        <v>50</v>
      </c>
      <c r="N8" s="8">
        <v>110.45</v>
      </c>
      <c r="O8" s="2" t="s">
        <v>23</v>
      </c>
      <c r="P8" s="3">
        <f>ROUND(P6,1)</f>
        <v>1478.8</v>
      </c>
      <c r="R8">
        <v>1</v>
      </c>
      <c r="S8">
        <f t="shared" si="9"/>
        <v>50</v>
      </c>
      <c r="T8" s="8">
        <v>71.259</v>
      </c>
      <c r="U8" s="2" t="s">
        <v>23</v>
      </c>
      <c r="V8" s="3">
        <f>ROUND(V6,1)</f>
        <v>145.6</v>
      </c>
      <c r="X8">
        <v>1</v>
      </c>
      <c r="Y8">
        <f t="shared" si="10"/>
        <v>50</v>
      </c>
      <c r="Z8" s="8">
        <v>112.07</v>
      </c>
      <c r="AA8" s="2" t="s">
        <v>23</v>
      </c>
      <c r="AB8" s="3">
        <f>ROUND(AB6,1)</f>
        <v>142.19999999999999</v>
      </c>
      <c r="AD8">
        <v>1</v>
      </c>
      <c r="AE8">
        <f t="shared" si="11"/>
        <v>50</v>
      </c>
      <c r="AF8" s="8">
        <v>86.555999999999997</v>
      </c>
      <c r="AG8" s="2" t="s">
        <v>23</v>
      </c>
      <c r="AH8" s="3">
        <f>ROUND(AH6,1)</f>
        <v>52.8</v>
      </c>
      <c r="AJ8">
        <v>1</v>
      </c>
      <c r="AK8">
        <f t="shared" si="12"/>
        <v>50</v>
      </c>
      <c r="AL8" s="8">
        <v>121.38</v>
      </c>
      <c r="AM8" s="2" t="s">
        <v>23</v>
      </c>
      <c r="AN8" s="3">
        <f>ROUND(AN6,1)</f>
        <v>55</v>
      </c>
      <c r="AP8">
        <v>1</v>
      </c>
      <c r="AQ8">
        <f t="shared" si="13"/>
        <v>50</v>
      </c>
      <c r="AR8" s="8">
        <v>86.703999999999994</v>
      </c>
      <c r="AS8" s="2" t="s">
        <v>23</v>
      </c>
      <c r="AT8" s="3">
        <f>ROUND(AT6,1)</f>
        <v>25.1</v>
      </c>
      <c r="AV8">
        <v>1</v>
      </c>
      <c r="AW8">
        <f t="shared" si="14"/>
        <v>50</v>
      </c>
      <c r="AX8" s="8">
        <v>124.13</v>
      </c>
      <c r="AY8" s="2" t="s">
        <v>23</v>
      </c>
      <c r="AZ8" s="3">
        <f>ROUND(AZ6,1)</f>
        <v>27.9</v>
      </c>
      <c r="BY8">
        <v>1</v>
      </c>
      <c r="BZ8">
        <f t="shared" si="15"/>
        <v>50</v>
      </c>
      <c r="CA8" s="8">
        <v>69.492000000000004</v>
      </c>
      <c r="CB8" s="2"/>
      <c r="CC8" s="3">
        <f>ROUND(CC6,1)</f>
        <v>142.5</v>
      </c>
      <c r="CE8">
        <v>1</v>
      </c>
      <c r="CF8">
        <f t="shared" si="16"/>
        <v>50</v>
      </c>
      <c r="CG8" s="8">
        <v>69.831999999999994</v>
      </c>
      <c r="CH8" s="2"/>
      <c r="CI8" s="3">
        <f>ROUND(CI6,1)</f>
        <v>1469.2</v>
      </c>
      <c r="CK8">
        <v>1</v>
      </c>
      <c r="CL8">
        <f t="shared" si="17"/>
        <v>50</v>
      </c>
      <c r="CM8" s="8">
        <v>85.096999999999994</v>
      </c>
      <c r="CN8" s="2"/>
      <c r="CO8" s="3">
        <f>ROUND(CO6,1)</f>
        <v>27.8</v>
      </c>
      <c r="CQ8">
        <v>1</v>
      </c>
      <c r="CR8">
        <f t="shared" si="18"/>
        <v>50</v>
      </c>
      <c r="CS8" s="8">
        <v>85.206000000000003</v>
      </c>
      <c r="CT8" s="2"/>
      <c r="CU8" s="3">
        <f>ROUND(CU6,1)</f>
        <v>55.4</v>
      </c>
      <c r="CW8">
        <v>1</v>
      </c>
      <c r="CX8">
        <f t="shared" si="19"/>
        <v>50</v>
      </c>
      <c r="CY8" s="8">
        <v>69.503</v>
      </c>
      <c r="CZ8" s="2"/>
      <c r="DA8" s="3">
        <f>ROUND(DA6,1)</f>
        <v>146</v>
      </c>
      <c r="DC8">
        <v>1</v>
      </c>
      <c r="DD8">
        <f t="shared" si="20"/>
        <v>50</v>
      </c>
      <c r="DE8" s="8">
        <v>84.694999999999993</v>
      </c>
      <c r="DF8" s="2"/>
      <c r="DG8" s="3">
        <f>ROUND(DG6,1)</f>
        <v>27.2</v>
      </c>
    </row>
    <row r="9" spans="1:129">
      <c r="A9" t="s">
        <v>140</v>
      </c>
      <c r="B9">
        <v>138.40700000000001</v>
      </c>
      <c r="F9">
        <v>2</v>
      </c>
      <c r="G9">
        <f t="shared" si="7"/>
        <v>100</v>
      </c>
      <c r="H9" s="8">
        <v>71.887</v>
      </c>
      <c r="I9" s="6" t="s">
        <v>24</v>
      </c>
      <c r="J9">
        <v>5</v>
      </c>
      <c r="L9">
        <v>2</v>
      </c>
      <c r="M9">
        <f t="shared" si="8"/>
        <v>100</v>
      </c>
      <c r="N9" s="8">
        <v>110.13</v>
      </c>
      <c r="O9" s="6" t="s">
        <v>24</v>
      </c>
      <c r="P9">
        <v>5</v>
      </c>
      <c r="R9">
        <v>2</v>
      </c>
      <c r="S9">
        <f t="shared" si="9"/>
        <v>100</v>
      </c>
      <c r="T9" s="8">
        <v>73.335999999999999</v>
      </c>
      <c r="U9" s="6" t="s">
        <v>24</v>
      </c>
      <c r="V9">
        <v>5</v>
      </c>
      <c r="X9">
        <v>2</v>
      </c>
      <c r="Y9">
        <f t="shared" si="10"/>
        <v>100</v>
      </c>
      <c r="Z9" s="8">
        <v>112.38</v>
      </c>
      <c r="AA9" s="6" t="s">
        <v>24</v>
      </c>
      <c r="AB9">
        <v>5</v>
      </c>
      <c r="AD9">
        <v>2</v>
      </c>
      <c r="AE9">
        <f t="shared" si="11"/>
        <v>100</v>
      </c>
      <c r="AF9" s="8">
        <v>87.262</v>
      </c>
      <c r="AG9" s="6" t="s">
        <v>24</v>
      </c>
      <c r="AH9">
        <v>5</v>
      </c>
      <c r="AJ9">
        <v>2</v>
      </c>
      <c r="AK9">
        <f t="shared" si="12"/>
        <v>100</v>
      </c>
      <c r="AL9" s="8">
        <v>121.15</v>
      </c>
      <c r="AM9" s="6" t="s">
        <v>24</v>
      </c>
      <c r="AN9">
        <v>5</v>
      </c>
      <c r="AP9">
        <v>2</v>
      </c>
      <c r="AQ9">
        <f t="shared" si="13"/>
        <v>100</v>
      </c>
      <c r="AR9" s="8">
        <v>86.923000000000002</v>
      </c>
      <c r="AS9" s="6" t="s">
        <v>24</v>
      </c>
      <c r="AT9">
        <v>5</v>
      </c>
      <c r="AV9">
        <v>2</v>
      </c>
      <c r="AW9">
        <f t="shared" si="14"/>
        <v>100</v>
      </c>
      <c r="AX9" s="8">
        <v>123.73</v>
      </c>
      <c r="AY9" s="6" t="s">
        <v>24</v>
      </c>
      <c r="AZ9">
        <v>5</v>
      </c>
      <c r="BY9">
        <v>2</v>
      </c>
      <c r="BZ9">
        <f t="shared" si="15"/>
        <v>100</v>
      </c>
      <c r="CA9" s="8">
        <v>69.116</v>
      </c>
      <c r="CB9" s="2"/>
      <c r="CC9">
        <v>10</v>
      </c>
      <c r="CE9">
        <v>2</v>
      </c>
      <c r="CF9">
        <f t="shared" si="16"/>
        <v>100</v>
      </c>
      <c r="CG9" s="8">
        <v>69.885999999999996</v>
      </c>
      <c r="CH9" s="2"/>
      <c r="CI9">
        <v>10</v>
      </c>
      <c r="CK9">
        <v>2</v>
      </c>
      <c r="CL9">
        <f t="shared" si="17"/>
        <v>100</v>
      </c>
      <c r="CM9" s="8">
        <v>84.772999999999996</v>
      </c>
      <c r="CN9" s="2"/>
      <c r="CO9">
        <v>10</v>
      </c>
      <c r="CQ9">
        <v>2</v>
      </c>
      <c r="CR9">
        <f t="shared" si="18"/>
        <v>100</v>
      </c>
      <c r="CS9" s="8">
        <v>84.989000000000004</v>
      </c>
      <c r="CT9" s="2"/>
      <c r="CU9">
        <v>10</v>
      </c>
      <c r="CW9">
        <v>2</v>
      </c>
      <c r="CX9">
        <f t="shared" si="19"/>
        <v>100</v>
      </c>
      <c r="CY9" s="8">
        <v>69.411000000000001</v>
      </c>
      <c r="CZ9" s="2"/>
      <c r="DA9">
        <v>10</v>
      </c>
      <c r="DC9">
        <v>2</v>
      </c>
      <c r="DD9">
        <f t="shared" si="20"/>
        <v>100</v>
      </c>
      <c r="DE9" s="8">
        <v>84.67</v>
      </c>
      <c r="DF9" s="2"/>
      <c r="DG9">
        <v>10</v>
      </c>
    </row>
    <row r="10" spans="1:129">
      <c r="A10" t="s">
        <v>141</v>
      </c>
      <c r="B10">
        <v>7112.1049999999996</v>
      </c>
      <c r="F10">
        <v>3</v>
      </c>
      <c r="G10">
        <f t="shared" si="7"/>
        <v>150</v>
      </c>
      <c r="H10" s="8">
        <v>71.936000000000007</v>
      </c>
      <c r="I10" s="2" t="s">
        <v>22</v>
      </c>
      <c r="J10" s="3">
        <f>J9+J8</f>
        <v>1484.2</v>
      </c>
      <c r="L10">
        <v>3</v>
      </c>
      <c r="M10">
        <f t="shared" si="8"/>
        <v>150</v>
      </c>
      <c r="N10" s="8">
        <v>110.12</v>
      </c>
      <c r="O10" s="2" t="s">
        <v>22</v>
      </c>
      <c r="P10" s="3">
        <f>P9+P8</f>
        <v>1483.8</v>
      </c>
      <c r="R10">
        <v>3</v>
      </c>
      <c r="S10">
        <f t="shared" si="9"/>
        <v>150</v>
      </c>
      <c r="T10" s="8">
        <v>73.268000000000001</v>
      </c>
      <c r="U10" s="2" t="s">
        <v>22</v>
      </c>
      <c r="V10" s="3">
        <f>V9+V8</f>
        <v>150.6</v>
      </c>
      <c r="X10">
        <v>3</v>
      </c>
      <c r="Y10">
        <f t="shared" si="10"/>
        <v>150</v>
      </c>
      <c r="Z10" s="8">
        <v>110.72</v>
      </c>
      <c r="AA10" s="2" t="s">
        <v>22</v>
      </c>
      <c r="AB10" s="3">
        <f>AB9+AB8</f>
        <v>147.19999999999999</v>
      </c>
      <c r="AD10">
        <v>3</v>
      </c>
      <c r="AE10">
        <f t="shared" si="11"/>
        <v>150</v>
      </c>
      <c r="AF10" s="8">
        <v>85.965000000000003</v>
      </c>
      <c r="AG10" s="2" t="s">
        <v>22</v>
      </c>
      <c r="AH10" s="3">
        <f>AH9+AH8</f>
        <v>57.8</v>
      </c>
      <c r="AJ10">
        <v>3</v>
      </c>
      <c r="AK10">
        <f t="shared" si="12"/>
        <v>150</v>
      </c>
      <c r="AL10" s="8">
        <v>121.28</v>
      </c>
      <c r="AM10" s="2" t="s">
        <v>22</v>
      </c>
      <c r="AN10" s="3">
        <f>AN9+AN8</f>
        <v>60</v>
      </c>
      <c r="AP10">
        <v>3</v>
      </c>
      <c r="AQ10">
        <f t="shared" si="13"/>
        <v>150</v>
      </c>
      <c r="AR10" s="8">
        <v>87.063000000000002</v>
      </c>
      <c r="AS10" s="2" t="s">
        <v>22</v>
      </c>
      <c r="AT10" s="3">
        <f>AT9+AT8</f>
        <v>30.1</v>
      </c>
      <c r="AV10">
        <v>3</v>
      </c>
      <c r="AW10">
        <f t="shared" si="14"/>
        <v>150</v>
      </c>
      <c r="AX10" s="8">
        <v>123.5</v>
      </c>
      <c r="AY10" s="2" t="s">
        <v>22</v>
      </c>
      <c r="AZ10" s="3">
        <f>AZ9+AZ8</f>
        <v>32.9</v>
      </c>
      <c r="BY10">
        <v>3</v>
      </c>
      <c r="BZ10">
        <f t="shared" si="15"/>
        <v>150</v>
      </c>
      <c r="CA10" s="8">
        <v>69.072999999999993</v>
      </c>
      <c r="CC10" s="3">
        <f>CC9+CC8</f>
        <v>152.5</v>
      </c>
      <c r="CE10">
        <v>3</v>
      </c>
      <c r="CF10">
        <f t="shared" si="16"/>
        <v>150</v>
      </c>
      <c r="CG10" s="8">
        <v>69.861000000000004</v>
      </c>
      <c r="CI10" s="3">
        <f>CI9+CI8</f>
        <v>1479.2</v>
      </c>
      <c r="CK10">
        <v>3</v>
      </c>
      <c r="CL10">
        <f t="shared" si="17"/>
        <v>150</v>
      </c>
      <c r="CM10" s="8">
        <v>84.808999999999997</v>
      </c>
      <c r="CO10" s="3">
        <f>CO9+CO8</f>
        <v>37.799999999999997</v>
      </c>
      <c r="CQ10">
        <v>3</v>
      </c>
      <c r="CR10">
        <f t="shared" si="18"/>
        <v>150</v>
      </c>
      <c r="CS10" s="8">
        <v>84.858999999999995</v>
      </c>
      <c r="CU10" s="3">
        <f>CU9+CU8</f>
        <v>65.400000000000006</v>
      </c>
      <c r="CW10">
        <v>3</v>
      </c>
      <c r="CX10">
        <f t="shared" si="19"/>
        <v>150</v>
      </c>
      <c r="CY10" s="8">
        <v>69.084000000000003</v>
      </c>
      <c r="DA10" s="3">
        <f>DA9+DA8</f>
        <v>156</v>
      </c>
      <c r="DC10">
        <v>3</v>
      </c>
      <c r="DD10">
        <f t="shared" si="20"/>
        <v>150</v>
      </c>
      <c r="DE10" s="8">
        <v>84.35</v>
      </c>
      <c r="DG10" s="3">
        <f>DG9+DG8</f>
        <v>37.200000000000003</v>
      </c>
    </row>
    <row r="11" spans="1:129">
      <c r="A11" t="s">
        <v>143</v>
      </c>
      <c r="B11">
        <v>7279.7839999999997</v>
      </c>
      <c r="F11">
        <v>4</v>
      </c>
      <c r="G11">
        <f t="shared" si="7"/>
        <v>200</v>
      </c>
      <c r="H11" s="8">
        <v>71.433999999999997</v>
      </c>
      <c r="L11">
        <v>4</v>
      </c>
      <c r="M11">
        <f t="shared" si="8"/>
        <v>200</v>
      </c>
      <c r="N11" s="8">
        <v>110.81</v>
      </c>
      <c r="R11">
        <v>4</v>
      </c>
      <c r="S11">
        <f t="shared" si="9"/>
        <v>200</v>
      </c>
      <c r="T11" s="8">
        <v>71.299000000000007</v>
      </c>
      <c r="X11">
        <v>4</v>
      </c>
      <c r="Y11">
        <f t="shared" si="10"/>
        <v>200</v>
      </c>
      <c r="Z11" s="8">
        <v>110.69</v>
      </c>
      <c r="AD11">
        <v>4</v>
      </c>
      <c r="AE11">
        <f t="shared" si="11"/>
        <v>200</v>
      </c>
      <c r="AF11" s="8">
        <v>86.111999999999995</v>
      </c>
      <c r="AJ11">
        <v>4</v>
      </c>
      <c r="AK11">
        <f t="shared" si="12"/>
        <v>200</v>
      </c>
      <c r="AL11" s="8">
        <v>121.02</v>
      </c>
      <c r="AP11">
        <v>4</v>
      </c>
      <c r="AQ11">
        <f t="shared" si="13"/>
        <v>200</v>
      </c>
      <c r="AR11" s="8">
        <v>86.825000000000003</v>
      </c>
      <c r="AV11">
        <v>4</v>
      </c>
      <c r="AW11">
        <f t="shared" si="14"/>
        <v>200</v>
      </c>
      <c r="AX11" s="8">
        <v>123.49</v>
      </c>
      <c r="BY11">
        <v>4</v>
      </c>
      <c r="BZ11">
        <f t="shared" si="15"/>
        <v>200</v>
      </c>
      <c r="CA11" s="8">
        <v>69.052000000000007</v>
      </c>
      <c r="CE11">
        <v>4</v>
      </c>
      <c r="CF11">
        <f t="shared" si="16"/>
        <v>200</v>
      </c>
      <c r="CG11" s="8">
        <v>70.078999999999994</v>
      </c>
      <c r="CK11">
        <v>4</v>
      </c>
      <c r="CL11">
        <f t="shared" si="17"/>
        <v>200</v>
      </c>
      <c r="CM11" s="8">
        <v>84.956000000000003</v>
      </c>
      <c r="CQ11">
        <v>4</v>
      </c>
      <c r="CR11">
        <f t="shared" si="18"/>
        <v>200</v>
      </c>
      <c r="CS11" s="8">
        <v>84.953999999999994</v>
      </c>
      <c r="CW11">
        <v>4</v>
      </c>
      <c r="CX11">
        <f t="shared" si="19"/>
        <v>200</v>
      </c>
      <c r="CY11" s="8">
        <v>69.385000000000005</v>
      </c>
      <c r="DC11">
        <v>4</v>
      </c>
      <c r="DD11">
        <f t="shared" si="20"/>
        <v>200</v>
      </c>
      <c r="DE11" s="8">
        <v>84.643000000000001</v>
      </c>
    </row>
    <row r="12" spans="1:129" ht="17">
      <c r="A12" t="s">
        <v>144</v>
      </c>
      <c r="B12">
        <v>73942.004000000001</v>
      </c>
      <c r="F12">
        <v>5</v>
      </c>
      <c r="G12">
        <f t="shared" si="7"/>
        <v>250</v>
      </c>
      <c r="H12" s="8">
        <v>71.484999999999999</v>
      </c>
      <c r="J12" s="11"/>
      <c r="L12">
        <v>5</v>
      </c>
      <c r="M12">
        <f t="shared" si="8"/>
        <v>250</v>
      </c>
      <c r="N12" s="8">
        <v>110.3</v>
      </c>
      <c r="R12">
        <v>5</v>
      </c>
      <c r="S12">
        <f t="shared" si="9"/>
        <v>250</v>
      </c>
      <c r="T12" s="8">
        <v>71.430000000000007</v>
      </c>
      <c r="X12">
        <v>5</v>
      </c>
      <c r="Y12">
        <f t="shared" si="10"/>
        <v>250</v>
      </c>
      <c r="Z12" s="8">
        <v>111.19</v>
      </c>
      <c r="AD12">
        <v>5</v>
      </c>
      <c r="AE12">
        <f t="shared" si="11"/>
        <v>250</v>
      </c>
      <c r="AF12" s="8">
        <v>91.001999999999995</v>
      </c>
      <c r="AJ12">
        <v>5</v>
      </c>
      <c r="AK12">
        <f t="shared" si="12"/>
        <v>250</v>
      </c>
      <c r="AL12" s="8">
        <v>125.78</v>
      </c>
      <c r="AP12">
        <v>5</v>
      </c>
      <c r="AQ12">
        <f t="shared" si="13"/>
        <v>250</v>
      </c>
      <c r="AR12" s="8">
        <v>86.807000000000002</v>
      </c>
      <c r="AV12">
        <v>5</v>
      </c>
      <c r="AW12">
        <f t="shared" si="14"/>
        <v>250</v>
      </c>
      <c r="AX12" s="8">
        <v>127.29</v>
      </c>
      <c r="BD12" s="2"/>
      <c r="BE12" s="2" t="s">
        <v>25</v>
      </c>
      <c r="BF12" s="2"/>
      <c r="BG12" s="2"/>
      <c r="BH12" s="2"/>
      <c r="BI12" s="2" t="s">
        <v>38</v>
      </c>
      <c r="BJ12" s="2"/>
      <c r="BK12" s="2"/>
      <c r="BL12" s="2"/>
      <c r="BN12" s="2"/>
      <c r="BO12" s="2" t="s">
        <v>25</v>
      </c>
      <c r="BP12" s="2"/>
      <c r="BQ12" s="2"/>
      <c r="BR12" s="2"/>
      <c r="BS12" s="2" t="s">
        <v>38</v>
      </c>
      <c r="BT12" s="2"/>
      <c r="BU12" s="2"/>
      <c r="BV12" s="2"/>
      <c r="BY12">
        <v>5</v>
      </c>
      <c r="BZ12">
        <f t="shared" si="15"/>
        <v>250</v>
      </c>
      <c r="CA12" s="8">
        <v>69.335999999999999</v>
      </c>
      <c r="CE12">
        <v>5</v>
      </c>
      <c r="CF12">
        <f t="shared" si="16"/>
        <v>250</v>
      </c>
      <c r="CG12" s="8">
        <v>70.293000000000006</v>
      </c>
      <c r="CK12">
        <v>5</v>
      </c>
      <c r="CL12">
        <f t="shared" si="17"/>
        <v>250</v>
      </c>
      <c r="CM12" s="8">
        <v>87.843999999999994</v>
      </c>
      <c r="CQ12">
        <v>5</v>
      </c>
      <c r="CR12">
        <f t="shared" si="18"/>
        <v>250</v>
      </c>
      <c r="CS12" s="8">
        <v>88.302000000000007</v>
      </c>
      <c r="CW12">
        <v>5</v>
      </c>
      <c r="CX12">
        <f t="shared" si="19"/>
        <v>250</v>
      </c>
      <c r="CY12" s="8">
        <v>70.632999999999996</v>
      </c>
      <c r="DC12">
        <v>5</v>
      </c>
      <c r="DD12">
        <f t="shared" si="20"/>
        <v>250</v>
      </c>
      <c r="DE12" s="8">
        <v>88.497</v>
      </c>
      <c r="DK12" s="2"/>
      <c r="DL12" s="2" t="str">
        <f t="shared" ref="DL12:DL17" si="21">BE12</f>
        <v>Atom</v>
      </c>
      <c r="DM12" s="2"/>
      <c r="DN12" s="2"/>
      <c r="DO12" s="2"/>
      <c r="DP12" s="2"/>
      <c r="DQ12" s="2"/>
      <c r="DR12" s="2"/>
      <c r="DS12" s="2" t="str">
        <f>BI12</f>
        <v>Core i5</v>
      </c>
      <c r="DT12" s="2"/>
      <c r="DU12" s="2"/>
      <c r="DV12" s="2"/>
      <c r="DW12" s="2"/>
      <c r="DX12" s="2"/>
      <c r="DY12" s="2"/>
    </row>
    <row r="13" spans="1:129">
      <c r="A13" t="s">
        <v>146</v>
      </c>
      <c r="B13">
        <v>73961.707999999999</v>
      </c>
      <c r="F13">
        <v>6</v>
      </c>
      <c r="G13">
        <f t="shared" si="7"/>
        <v>300</v>
      </c>
      <c r="H13" s="8">
        <v>74.712000000000003</v>
      </c>
      <c r="L13">
        <v>6</v>
      </c>
      <c r="M13">
        <f t="shared" si="8"/>
        <v>300</v>
      </c>
      <c r="N13" s="8">
        <v>110.64</v>
      </c>
      <c r="R13">
        <v>6</v>
      </c>
      <c r="S13">
        <f t="shared" si="9"/>
        <v>300</v>
      </c>
      <c r="T13" s="8">
        <v>74.412999999999997</v>
      </c>
      <c r="X13">
        <v>6</v>
      </c>
      <c r="Y13">
        <f t="shared" si="10"/>
        <v>300</v>
      </c>
      <c r="Z13" s="8">
        <v>111.42</v>
      </c>
      <c r="AD13">
        <v>6</v>
      </c>
      <c r="AE13">
        <f t="shared" si="11"/>
        <v>300</v>
      </c>
      <c r="AF13" s="8">
        <v>89.869</v>
      </c>
      <c r="AJ13">
        <v>6</v>
      </c>
      <c r="AK13">
        <f t="shared" si="12"/>
        <v>300</v>
      </c>
      <c r="AL13" s="8">
        <v>126.7</v>
      </c>
      <c r="AP13">
        <v>6</v>
      </c>
      <c r="AQ13">
        <f t="shared" si="13"/>
        <v>300</v>
      </c>
      <c r="AR13" s="8">
        <v>108.28</v>
      </c>
      <c r="AV13">
        <v>6</v>
      </c>
      <c r="AW13">
        <f t="shared" si="14"/>
        <v>300</v>
      </c>
      <c r="AX13" s="8">
        <v>138.68</v>
      </c>
      <c r="BD13" s="2"/>
      <c r="BE13" s="2" t="s">
        <v>11</v>
      </c>
      <c r="BF13" s="2" t="s">
        <v>12</v>
      </c>
      <c r="BG13" s="2" t="s">
        <v>13</v>
      </c>
      <c r="BH13" s="2" t="s">
        <v>14</v>
      </c>
      <c r="BI13" s="2" t="s">
        <v>11</v>
      </c>
      <c r="BJ13" s="2" t="s">
        <v>12</v>
      </c>
      <c r="BK13" s="2" t="s">
        <v>13</v>
      </c>
      <c r="BL13" s="2" t="s">
        <v>14</v>
      </c>
      <c r="BN13" s="2"/>
      <c r="BO13" s="2" t="s">
        <v>11</v>
      </c>
      <c r="BP13" s="2" t="s">
        <v>12</v>
      </c>
      <c r="BQ13" s="2" t="s">
        <v>13</v>
      </c>
      <c r="BR13" s="2" t="s">
        <v>14</v>
      </c>
      <c r="BS13" s="2" t="s">
        <v>11</v>
      </c>
      <c r="BT13" s="2" t="s">
        <v>12</v>
      </c>
      <c r="BU13" s="2" t="s">
        <v>13</v>
      </c>
      <c r="BV13" s="2" t="s">
        <v>14</v>
      </c>
      <c r="BY13">
        <v>6</v>
      </c>
      <c r="BZ13">
        <f t="shared" si="15"/>
        <v>300</v>
      </c>
      <c r="CA13" s="8">
        <v>69.486999999999995</v>
      </c>
      <c r="CE13">
        <v>6</v>
      </c>
      <c r="CF13">
        <f t="shared" si="16"/>
        <v>300</v>
      </c>
      <c r="CG13" s="8">
        <v>70.094999999999999</v>
      </c>
      <c r="CK13">
        <v>6</v>
      </c>
      <c r="CL13">
        <f t="shared" si="17"/>
        <v>300</v>
      </c>
      <c r="CM13" s="8">
        <v>109.47</v>
      </c>
      <c r="CQ13">
        <v>6</v>
      </c>
      <c r="CR13">
        <f t="shared" si="18"/>
        <v>300</v>
      </c>
      <c r="CS13" s="8">
        <v>89.200999999999993</v>
      </c>
      <c r="CW13">
        <v>6</v>
      </c>
      <c r="CX13">
        <f t="shared" si="19"/>
        <v>300</v>
      </c>
      <c r="CY13" s="8">
        <v>72.159000000000006</v>
      </c>
      <c r="DC13">
        <v>6</v>
      </c>
      <c r="DD13">
        <f t="shared" si="20"/>
        <v>300</v>
      </c>
      <c r="DE13" s="8">
        <v>89.037000000000006</v>
      </c>
      <c r="DK13" s="2"/>
      <c r="DL13" s="2" t="str">
        <f t="shared" si="21"/>
        <v>L -L</v>
      </c>
      <c r="DM13" s="2" t="str">
        <f t="shared" ref="DM13:DO17" si="22">BF13</f>
        <v>L - H</v>
      </c>
      <c r="DN13" s="2" t="str">
        <f t="shared" si="22"/>
        <v>H - L</v>
      </c>
      <c r="DO13" s="2" t="str">
        <f t="shared" si="22"/>
        <v>H - H</v>
      </c>
      <c r="DP13" s="7" t="s">
        <v>123</v>
      </c>
      <c r="DQ13" s="7" t="s">
        <v>124</v>
      </c>
      <c r="DR13" s="2" t="s">
        <v>194</v>
      </c>
      <c r="DS13" s="2" t="str">
        <f>BI13</f>
        <v>L -L</v>
      </c>
      <c r="DT13" s="2" t="str">
        <f t="shared" ref="DT13:DV15" si="23">BJ13</f>
        <v>L - H</v>
      </c>
      <c r="DU13" s="2" t="str">
        <f t="shared" si="23"/>
        <v>H - L</v>
      </c>
      <c r="DV13" s="2" t="str">
        <f t="shared" si="23"/>
        <v>H - H</v>
      </c>
      <c r="DW13" s="7" t="s">
        <v>123</v>
      </c>
      <c r="DX13" s="7" t="s">
        <v>124</v>
      </c>
      <c r="DY13" s="2" t="s">
        <v>194</v>
      </c>
    </row>
    <row r="14" spans="1:129">
      <c r="F14">
        <v>7</v>
      </c>
      <c r="G14">
        <f t="shared" si="7"/>
        <v>350</v>
      </c>
      <c r="H14" s="8">
        <v>73.427999999999997</v>
      </c>
      <c r="L14">
        <v>7</v>
      </c>
      <c r="M14">
        <f t="shared" si="8"/>
        <v>350</v>
      </c>
      <c r="N14" s="8">
        <v>110.84</v>
      </c>
      <c r="R14">
        <v>7</v>
      </c>
      <c r="S14">
        <f t="shared" si="9"/>
        <v>350</v>
      </c>
      <c r="T14" s="8">
        <v>74.028999999999996</v>
      </c>
      <c r="X14">
        <v>7</v>
      </c>
      <c r="Y14">
        <f t="shared" si="10"/>
        <v>350</v>
      </c>
      <c r="Z14" s="8">
        <v>111.44</v>
      </c>
      <c r="AD14">
        <v>7</v>
      </c>
      <c r="AE14">
        <f t="shared" si="11"/>
        <v>350</v>
      </c>
      <c r="AF14" s="8">
        <v>89.626000000000005</v>
      </c>
      <c r="AJ14">
        <v>7</v>
      </c>
      <c r="AK14">
        <f t="shared" si="12"/>
        <v>350</v>
      </c>
      <c r="AL14" s="8">
        <v>126.19</v>
      </c>
      <c r="AP14">
        <v>7</v>
      </c>
      <c r="AQ14">
        <f t="shared" si="13"/>
        <v>350</v>
      </c>
      <c r="AR14" s="8">
        <v>107.84</v>
      </c>
      <c r="AV14">
        <v>7</v>
      </c>
      <c r="AW14">
        <f t="shared" si="14"/>
        <v>350</v>
      </c>
      <c r="AX14" s="8">
        <v>145.44</v>
      </c>
      <c r="BD14" s="2" t="s">
        <v>1</v>
      </c>
      <c r="BE14" s="2">
        <f>(ROUND(J6,1))*50/1000</f>
        <v>73.959999999999994</v>
      </c>
      <c r="BF14" s="2">
        <f>(ROUND(P6,1))*50/1000</f>
        <v>73.94</v>
      </c>
      <c r="BG14" s="2">
        <f>(ROUND(V6,1))*50/1000</f>
        <v>7.28</v>
      </c>
      <c r="BH14" s="2">
        <f>(ROUND(AB6,1))*50/1000</f>
        <v>7.1099999999999994</v>
      </c>
      <c r="BI14" s="2">
        <f>(ROUND(AH6,1))*50/1000</f>
        <v>2.64</v>
      </c>
      <c r="BJ14" s="2">
        <f>(ROUND(AN6,1))*50/1000</f>
        <v>2.75</v>
      </c>
      <c r="BK14" s="2">
        <f>(ROUND(AT6,1))*50/1000</f>
        <v>1.2549999999999999</v>
      </c>
      <c r="BL14" s="2">
        <f>(ROUND(AZ6,1))*50/1000</f>
        <v>1.395</v>
      </c>
      <c r="BN14" s="2" t="s">
        <v>1</v>
      </c>
      <c r="BO14" s="2">
        <f>BO7</f>
        <v>1</v>
      </c>
      <c r="BP14" s="2">
        <f t="shared" ref="BP14:BV14" si="24">BP7</f>
        <v>0.99973359187432509</v>
      </c>
      <c r="BQ14" s="2">
        <f t="shared" si="24"/>
        <v>9.8426391126608379E-2</v>
      </c>
      <c r="BR14" s="2">
        <f t="shared" si="24"/>
        <v>9.6159285558954366E-2</v>
      </c>
      <c r="BS14" s="2">
        <f t="shared" si="24"/>
        <v>3.5684343579518205E-2</v>
      </c>
      <c r="BT14" s="2">
        <f t="shared" si="24"/>
        <v>3.7166759318213692E-2</v>
      </c>
      <c r="BU14" s="2">
        <f t="shared" si="24"/>
        <v>1.7000296964477891E-2</v>
      </c>
      <c r="BV14" s="2">
        <f t="shared" si="24"/>
        <v>1.8869750817544668E-2</v>
      </c>
      <c r="BY14">
        <v>7</v>
      </c>
      <c r="BZ14">
        <f t="shared" si="15"/>
        <v>350</v>
      </c>
      <c r="CA14" s="8">
        <v>69.590999999999994</v>
      </c>
      <c r="CE14">
        <v>7</v>
      </c>
      <c r="CF14">
        <f t="shared" si="16"/>
        <v>350</v>
      </c>
      <c r="CG14" s="8">
        <v>70.19</v>
      </c>
      <c r="CK14">
        <v>7</v>
      </c>
      <c r="CL14">
        <f t="shared" si="17"/>
        <v>350</v>
      </c>
      <c r="CM14" s="8">
        <v>107.19</v>
      </c>
      <c r="CQ14">
        <v>7</v>
      </c>
      <c r="CR14">
        <f t="shared" si="18"/>
        <v>350</v>
      </c>
      <c r="CS14" s="8">
        <v>90.213999999999999</v>
      </c>
      <c r="CW14">
        <v>7</v>
      </c>
      <c r="CX14">
        <f t="shared" si="19"/>
        <v>350</v>
      </c>
      <c r="CY14" s="8">
        <v>71.832999999999998</v>
      </c>
      <c r="DC14">
        <v>7</v>
      </c>
      <c r="DD14">
        <f t="shared" si="20"/>
        <v>350</v>
      </c>
      <c r="DE14" s="8">
        <v>105.01</v>
      </c>
      <c r="DK14" s="2" t="s">
        <v>122</v>
      </c>
      <c r="DL14" s="2">
        <f t="shared" si="21"/>
        <v>73.959999999999994</v>
      </c>
      <c r="DM14" s="2">
        <f t="shared" si="22"/>
        <v>73.94</v>
      </c>
      <c r="DN14" s="2">
        <f t="shared" si="22"/>
        <v>7.28</v>
      </c>
      <c r="DO14" s="2">
        <f t="shared" si="22"/>
        <v>7.1099999999999994</v>
      </c>
      <c r="DP14" s="2">
        <f>(ROUND(CC6,1))*50/1000</f>
        <v>7.125</v>
      </c>
      <c r="DQ14" s="2">
        <f>(ROUND(CI6,1))*50/1000</f>
        <v>73.459999999999994</v>
      </c>
      <c r="DR14" s="2">
        <f>(ROUND(DA6,1))*50/1000</f>
        <v>7.3</v>
      </c>
      <c r="DS14" s="2">
        <f>BI14</f>
        <v>2.64</v>
      </c>
      <c r="DT14" s="2">
        <f t="shared" si="23"/>
        <v>2.75</v>
      </c>
      <c r="DU14" s="2">
        <f t="shared" si="23"/>
        <v>1.2549999999999999</v>
      </c>
      <c r="DV14" s="2">
        <f t="shared" si="23"/>
        <v>1.395</v>
      </c>
      <c r="DW14" s="2">
        <f>(ROUND(CO6,1))*50/1000</f>
        <v>1.39</v>
      </c>
      <c r="DX14" s="2">
        <f>(ROUND(CU6,1))*50/1000</f>
        <v>2.77</v>
      </c>
      <c r="DY14" s="2">
        <f>(ROUND(DG6,1))*50/1000</f>
        <v>1.36</v>
      </c>
    </row>
    <row r="15" spans="1:129">
      <c r="A15" t="s">
        <v>38</v>
      </c>
      <c r="F15">
        <v>8</v>
      </c>
      <c r="G15">
        <f t="shared" si="7"/>
        <v>400</v>
      </c>
      <c r="H15" s="8">
        <v>73.16</v>
      </c>
      <c r="L15">
        <v>8</v>
      </c>
      <c r="M15">
        <f t="shared" si="8"/>
        <v>400</v>
      </c>
      <c r="N15" s="8">
        <v>110.72</v>
      </c>
      <c r="R15">
        <v>8</v>
      </c>
      <c r="S15">
        <f t="shared" si="9"/>
        <v>400</v>
      </c>
      <c r="T15" s="8">
        <v>73.87</v>
      </c>
      <c r="X15">
        <v>8</v>
      </c>
      <c r="Y15">
        <f t="shared" si="10"/>
        <v>400</v>
      </c>
      <c r="Z15" s="8">
        <v>111.44</v>
      </c>
      <c r="AD15">
        <v>8</v>
      </c>
      <c r="AE15">
        <f t="shared" si="11"/>
        <v>400</v>
      </c>
      <c r="AF15" s="8">
        <v>89.662999999999997</v>
      </c>
      <c r="AJ15">
        <v>8</v>
      </c>
      <c r="AK15">
        <f t="shared" si="12"/>
        <v>400</v>
      </c>
      <c r="AL15" s="8">
        <v>126.4</v>
      </c>
      <c r="AP15">
        <v>8</v>
      </c>
      <c r="AQ15">
        <f t="shared" si="13"/>
        <v>400</v>
      </c>
      <c r="AR15" s="8">
        <v>107.44</v>
      </c>
      <c r="AV15">
        <v>8</v>
      </c>
      <c r="AW15">
        <f t="shared" si="14"/>
        <v>400</v>
      </c>
      <c r="AX15" s="8">
        <v>145.47</v>
      </c>
      <c r="BD15" s="2" t="s">
        <v>16</v>
      </c>
      <c r="BE15" s="9">
        <f ca="1">J7</f>
        <v>5337.019850000006</v>
      </c>
      <c r="BF15" s="2">
        <f ca="1">P7</f>
        <v>8198.2019999999957</v>
      </c>
      <c r="BG15" s="2">
        <f ca="1">V7</f>
        <v>531.56479999999988</v>
      </c>
      <c r="BH15" s="2">
        <f ca="1">AB7</f>
        <v>794.56949999999938</v>
      </c>
      <c r="BI15" s="2">
        <f ca="1">AH7</f>
        <v>233.79329999999996</v>
      </c>
      <c r="BJ15" s="2">
        <f ca="1">AN7</f>
        <v>346.39299999999997</v>
      </c>
      <c r="BK15" s="2">
        <f ca="1">AT7</f>
        <v>132.83834999999996</v>
      </c>
      <c r="BL15" s="2">
        <f ca="1">AZ7</f>
        <v>192.43</v>
      </c>
      <c r="BN15" s="2" t="s">
        <v>19</v>
      </c>
      <c r="BO15" s="2">
        <f t="shared" ref="BO15:BV17" ca="1" si="25">BE15/$BE15</f>
        <v>1</v>
      </c>
      <c r="BP15" s="2">
        <f t="shared" ca="1" si="25"/>
        <v>1.5361010883255355</v>
      </c>
      <c r="BQ15" s="2">
        <f t="shared" ca="1" si="25"/>
        <v>9.9599554609113794E-2</v>
      </c>
      <c r="BR15" s="2">
        <f t="shared" ca="1" si="25"/>
        <v>0.1488788729163146</v>
      </c>
      <c r="BS15" s="2">
        <f t="shared" ca="1" si="25"/>
        <v>4.3805964109352093E-2</v>
      </c>
      <c r="BT15" s="2">
        <f t="shared" ca="1" si="25"/>
        <v>6.4903824556695175E-2</v>
      </c>
      <c r="BU15" s="2">
        <f t="shared" ca="1" si="25"/>
        <v>2.4889986122123908E-2</v>
      </c>
      <c r="BV15" s="2">
        <f t="shared" ca="1" si="25"/>
        <v>3.6055702509706758E-2</v>
      </c>
      <c r="BY15">
        <v>8</v>
      </c>
      <c r="BZ15">
        <f t="shared" si="15"/>
        <v>400</v>
      </c>
      <c r="CA15" s="8">
        <v>69.292000000000002</v>
      </c>
      <c r="CE15">
        <v>8</v>
      </c>
      <c r="CF15">
        <f t="shared" si="16"/>
        <v>400</v>
      </c>
      <c r="CG15" s="8">
        <v>70.075000000000003</v>
      </c>
      <c r="CK15">
        <v>8</v>
      </c>
      <c r="CL15">
        <f t="shared" si="17"/>
        <v>400</v>
      </c>
      <c r="CM15" s="8">
        <v>106.33</v>
      </c>
      <c r="CQ15">
        <v>8</v>
      </c>
      <c r="CR15">
        <f t="shared" si="18"/>
        <v>400</v>
      </c>
      <c r="CS15" s="8">
        <v>90.111000000000004</v>
      </c>
      <c r="CW15">
        <v>8</v>
      </c>
      <c r="CX15">
        <f t="shared" si="19"/>
        <v>400</v>
      </c>
      <c r="CY15" s="8">
        <v>71.661000000000001</v>
      </c>
      <c r="DC15">
        <v>8</v>
      </c>
      <c r="DD15">
        <f t="shared" si="20"/>
        <v>400</v>
      </c>
      <c r="DE15" s="8">
        <v>105.77</v>
      </c>
      <c r="DK15" s="2" t="s">
        <v>16</v>
      </c>
      <c r="DL15" s="2">
        <f t="shared" ca="1" si="21"/>
        <v>5337.019850000006</v>
      </c>
      <c r="DM15" s="2">
        <f t="shared" ca="1" si="22"/>
        <v>8198.2019999999957</v>
      </c>
      <c r="DN15" s="2">
        <f t="shared" ca="1" si="22"/>
        <v>531.56479999999988</v>
      </c>
      <c r="DO15" s="2">
        <f t="shared" ca="1" si="22"/>
        <v>794.56949999999938</v>
      </c>
      <c r="DP15" s="9">
        <f ca="1">CC7</f>
        <v>501.17875000000021</v>
      </c>
      <c r="DQ15" s="9">
        <f ca="1">CI7</f>
        <v>5141.3433000000032</v>
      </c>
      <c r="DR15" s="9">
        <f ca="1">DA7</f>
        <v>521.64459999999997</v>
      </c>
      <c r="DS15" s="2">
        <f ca="1">BI15</f>
        <v>233.79329999999996</v>
      </c>
      <c r="DT15" s="2">
        <f t="shared" ca="1" si="23"/>
        <v>346.39299999999997</v>
      </c>
      <c r="DU15" s="2">
        <f t="shared" ca="1" si="23"/>
        <v>132.83834999999996</v>
      </c>
      <c r="DV15" s="2">
        <f t="shared" ca="1" si="23"/>
        <v>192.43</v>
      </c>
      <c r="DW15" s="9">
        <f ca="1">CO7</f>
        <v>138.15370000000001</v>
      </c>
      <c r="DX15" s="9">
        <f ca="1">CU7</f>
        <v>244.81215000000006</v>
      </c>
      <c r="DY15" s="9">
        <f ca="1">DG7</f>
        <v>137.59019999999995</v>
      </c>
    </row>
    <row r="16" spans="1:129" ht="17">
      <c r="A16" t="s">
        <v>147</v>
      </c>
      <c r="B16">
        <v>7.7930000000000001</v>
      </c>
      <c r="F16">
        <v>9</v>
      </c>
      <c r="G16">
        <f t="shared" si="7"/>
        <v>450</v>
      </c>
      <c r="H16" s="8">
        <v>73.308000000000007</v>
      </c>
      <c r="J16" s="11"/>
      <c r="L16">
        <v>9</v>
      </c>
      <c r="M16">
        <f t="shared" si="8"/>
        <v>450</v>
      </c>
      <c r="N16" s="8">
        <v>110.69</v>
      </c>
      <c r="R16">
        <v>9</v>
      </c>
      <c r="S16">
        <f t="shared" si="9"/>
        <v>450</v>
      </c>
      <c r="T16" s="8">
        <v>73.709999999999994</v>
      </c>
      <c r="X16">
        <v>9</v>
      </c>
      <c r="Y16">
        <f t="shared" si="10"/>
        <v>450</v>
      </c>
      <c r="Z16" s="8">
        <v>111.74</v>
      </c>
      <c r="AD16">
        <v>9</v>
      </c>
      <c r="AE16">
        <f t="shared" si="11"/>
        <v>450</v>
      </c>
      <c r="AF16" s="8">
        <v>89.867000000000004</v>
      </c>
      <c r="AJ16">
        <v>9</v>
      </c>
      <c r="AK16">
        <f t="shared" si="12"/>
        <v>450</v>
      </c>
      <c r="AL16" s="8">
        <v>126.58</v>
      </c>
      <c r="AP16">
        <v>9</v>
      </c>
      <c r="AQ16">
        <f t="shared" si="13"/>
        <v>450</v>
      </c>
      <c r="AR16" s="8">
        <v>107.71</v>
      </c>
      <c r="AV16">
        <v>9</v>
      </c>
      <c r="AW16">
        <f t="shared" si="14"/>
        <v>450</v>
      </c>
      <c r="AX16" s="8">
        <v>145.57</v>
      </c>
      <c r="BD16" s="2" t="s">
        <v>17</v>
      </c>
      <c r="BE16" s="2">
        <f ca="1">BE15*BE14</f>
        <v>394725.98810600041</v>
      </c>
      <c r="BF16" s="2">
        <f t="shared" ref="BF16:BL16" ca="1" si="26">BF15*BF14</f>
        <v>606175.05587999965</v>
      </c>
      <c r="BG16" s="2">
        <f t="shared" ca="1" si="26"/>
        <v>3869.7917439999992</v>
      </c>
      <c r="BH16" s="2">
        <f t="shared" ca="1" si="26"/>
        <v>5649.3891449999956</v>
      </c>
      <c r="BI16" s="2">
        <f t="shared" ca="1" si="26"/>
        <v>617.21431199999995</v>
      </c>
      <c r="BJ16" s="2">
        <f t="shared" ca="1" si="26"/>
        <v>952.58074999999997</v>
      </c>
      <c r="BK16" s="2">
        <f t="shared" ca="1" si="26"/>
        <v>166.71212924999995</v>
      </c>
      <c r="BL16" s="2">
        <f t="shared" ca="1" si="26"/>
        <v>268.43985000000004</v>
      </c>
      <c r="BN16" s="2" t="s">
        <v>20</v>
      </c>
      <c r="BO16" s="2">
        <f t="shared" ca="1" si="25"/>
        <v>1</v>
      </c>
      <c r="BP16" s="2">
        <f t="shared" ca="1" si="25"/>
        <v>1.5356857013357235</v>
      </c>
      <c r="BQ16" s="2">
        <f t="shared" ca="1" si="25"/>
        <v>9.8037419896477625E-3</v>
      </c>
      <c r="BR16" s="2">
        <f t="shared" ca="1" si="25"/>
        <v>1.4312179373107045E-2</v>
      </c>
      <c r="BS16" s="2">
        <f t="shared" ca="1" si="25"/>
        <v>1.5636525858395017E-3</v>
      </c>
      <c r="BT16" s="2">
        <f t="shared" ca="1" si="25"/>
        <v>2.4132709238900993E-3</v>
      </c>
      <c r="BU16" s="2">
        <f t="shared" ca="1" si="25"/>
        <v>4.2234900734539624E-4</v>
      </c>
      <c r="BV16" s="2">
        <f t="shared" ca="1" si="25"/>
        <v>6.8006631964630802E-4</v>
      </c>
      <c r="BY16">
        <v>9</v>
      </c>
      <c r="BZ16">
        <f t="shared" si="15"/>
        <v>450</v>
      </c>
      <c r="CA16" s="8">
        <v>69.22</v>
      </c>
      <c r="CE16">
        <v>9</v>
      </c>
      <c r="CF16">
        <f t="shared" si="16"/>
        <v>450</v>
      </c>
      <c r="CG16" s="8">
        <v>70.057000000000002</v>
      </c>
      <c r="CK16">
        <v>9</v>
      </c>
      <c r="CL16">
        <f t="shared" si="17"/>
        <v>450</v>
      </c>
      <c r="CM16" s="8">
        <v>106.24</v>
      </c>
      <c r="CQ16">
        <v>9</v>
      </c>
      <c r="CR16">
        <f t="shared" si="18"/>
        <v>450</v>
      </c>
      <c r="CS16" s="8">
        <v>89.903000000000006</v>
      </c>
      <c r="CW16">
        <v>9</v>
      </c>
      <c r="CX16">
        <f t="shared" si="19"/>
        <v>450</v>
      </c>
      <c r="CY16" s="8">
        <v>71.893000000000001</v>
      </c>
      <c r="DC16">
        <v>9</v>
      </c>
      <c r="DD16">
        <f t="shared" si="20"/>
        <v>450</v>
      </c>
      <c r="DE16" s="8">
        <v>106.22</v>
      </c>
      <c r="DK16" s="2" t="s">
        <v>17</v>
      </c>
      <c r="DL16" s="2">
        <f t="shared" ca="1" si="21"/>
        <v>394725.98810600041</v>
      </c>
      <c r="DM16" s="2">
        <f t="shared" ca="1" si="22"/>
        <v>606175.05587999965</v>
      </c>
      <c r="DN16" s="2">
        <f t="shared" ca="1" si="22"/>
        <v>3869.7917439999992</v>
      </c>
      <c r="DO16" s="2">
        <f t="shared" ca="1" si="22"/>
        <v>5649.3891449999956</v>
      </c>
      <c r="DP16" s="2">
        <f t="shared" ref="DP16:DY16" ca="1" si="27">DP15*DP14</f>
        <v>3570.8985937500015</v>
      </c>
      <c r="DQ16" s="2">
        <f t="shared" ca="1" si="27"/>
        <v>377683.07881800021</v>
      </c>
      <c r="DR16" s="2">
        <f t="shared" ca="1" si="27"/>
        <v>3808.0055799999996</v>
      </c>
      <c r="DS16" s="2">
        <f t="shared" ca="1" si="27"/>
        <v>617.21431199999995</v>
      </c>
      <c r="DT16" s="2">
        <f t="shared" ca="1" si="27"/>
        <v>952.58074999999997</v>
      </c>
      <c r="DU16" s="2">
        <f t="shared" ca="1" si="27"/>
        <v>166.71212924999995</v>
      </c>
      <c r="DV16" s="2">
        <f t="shared" ca="1" si="27"/>
        <v>268.43985000000004</v>
      </c>
      <c r="DW16" s="2">
        <f t="shared" ca="1" si="27"/>
        <v>192.03364300000001</v>
      </c>
      <c r="DX16" s="2">
        <f t="shared" ca="1" si="27"/>
        <v>678.12965550000013</v>
      </c>
      <c r="DY16" s="2">
        <f t="shared" ca="1" si="27"/>
        <v>187.12267199999994</v>
      </c>
    </row>
    <row r="17" spans="1:129">
      <c r="A17" t="s">
        <v>149</v>
      </c>
      <c r="B17">
        <v>32.536999999999999</v>
      </c>
      <c r="F17">
        <v>10</v>
      </c>
      <c r="G17">
        <f t="shared" si="7"/>
        <v>500</v>
      </c>
      <c r="H17" s="8">
        <v>73.188000000000002</v>
      </c>
      <c r="L17">
        <v>10</v>
      </c>
      <c r="M17">
        <f t="shared" si="8"/>
        <v>500</v>
      </c>
      <c r="N17" s="8">
        <v>111.13</v>
      </c>
      <c r="R17">
        <v>10</v>
      </c>
      <c r="S17">
        <f t="shared" si="9"/>
        <v>500</v>
      </c>
      <c r="T17" s="8">
        <v>73.707999999999998</v>
      </c>
      <c r="X17">
        <v>10</v>
      </c>
      <c r="Y17">
        <f t="shared" si="10"/>
        <v>500</v>
      </c>
      <c r="Z17" s="8">
        <v>111.36</v>
      </c>
      <c r="AD17">
        <v>10</v>
      </c>
      <c r="AE17">
        <f t="shared" si="11"/>
        <v>500</v>
      </c>
      <c r="AF17" s="8">
        <v>89.686999999999998</v>
      </c>
      <c r="AJ17">
        <v>10</v>
      </c>
      <c r="AK17">
        <f t="shared" si="12"/>
        <v>500</v>
      </c>
      <c r="AL17" s="8">
        <v>126.31</v>
      </c>
      <c r="AP17">
        <v>10</v>
      </c>
      <c r="AQ17">
        <f t="shared" si="13"/>
        <v>500</v>
      </c>
      <c r="AR17" s="8">
        <v>107.55</v>
      </c>
      <c r="AV17">
        <v>10</v>
      </c>
      <c r="AW17">
        <f t="shared" si="14"/>
        <v>500</v>
      </c>
      <c r="AX17" s="8">
        <v>145.44</v>
      </c>
      <c r="BD17" s="7" t="s">
        <v>18</v>
      </c>
      <c r="BE17" s="2">
        <f ca="1">BE14*BE14*BE15</f>
        <v>29193934.080319792</v>
      </c>
      <c r="BF17" s="2">
        <f t="shared" ref="BF17:BL17" ca="1" si="28">BF14*BF14*BF15</f>
        <v>44820583.631767176</v>
      </c>
      <c r="BG17" s="2">
        <f t="shared" ca="1" si="28"/>
        <v>28172.083896319997</v>
      </c>
      <c r="BH17" s="2">
        <f t="shared" ca="1" si="28"/>
        <v>40167.15682094996</v>
      </c>
      <c r="BI17" s="2">
        <f t="shared" ca="1" si="28"/>
        <v>1629.44578368</v>
      </c>
      <c r="BJ17" s="2">
        <f t="shared" ca="1" si="28"/>
        <v>2619.5970625</v>
      </c>
      <c r="BK17" s="2">
        <f t="shared" ca="1" si="28"/>
        <v>209.2237222087499</v>
      </c>
      <c r="BL17" s="2">
        <f t="shared" ca="1" si="28"/>
        <v>374.47359075000003</v>
      </c>
      <c r="BN17" s="7" t="s">
        <v>21</v>
      </c>
      <c r="BO17" s="2">
        <f t="shared" ca="1" si="25"/>
        <v>1</v>
      </c>
      <c r="BP17" s="2">
        <f t="shared" ca="1" si="25"/>
        <v>1.5352704266733828</v>
      </c>
      <c r="BQ17" s="2">
        <f t="shared" ca="1" si="25"/>
        <v>9.6499785944612906E-4</v>
      </c>
      <c r="BR17" s="2">
        <f t="shared" ca="1" si="25"/>
        <v>1.375873382136169E-3</v>
      </c>
      <c r="BS17" s="2">
        <f t="shared" ca="1" si="25"/>
        <v>5.5814532539430567E-5</v>
      </c>
      <c r="BT17" s="2">
        <f t="shared" ca="1" si="25"/>
        <v>8.9730868587043988E-5</v>
      </c>
      <c r="BU17" s="2">
        <f t="shared" ca="1" si="25"/>
        <v>7.1666847514666328E-6</v>
      </c>
      <c r="BV17" s="2">
        <f t="shared" ca="1" si="25"/>
        <v>1.2827102702901562E-5</v>
      </c>
      <c r="BY17">
        <v>10</v>
      </c>
      <c r="BZ17">
        <f t="shared" si="15"/>
        <v>500</v>
      </c>
      <c r="CA17" s="8">
        <v>70.052999999999997</v>
      </c>
      <c r="CE17">
        <v>10</v>
      </c>
      <c r="CF17">
        <f t="shared" si="16"/>
        <v>500</v>
      </c>
      <c r="CG17" s="8">
        <v>70.052000000000007</v>
      </c>
      <c r="CK17">
        <v>10</v>
      </c>
      <c r="CL17">
        <f t="shared" si="17"/>
        <v>500</v>
      </c>
      <c r="CM17" s="8">
        <v>106.17</v>
      </c>
      <c r="CQ17">
        <v>10</v>
      </c>
      <c r="CR17">
        <f t="shared" si="18"/>
        <v>500</v>
      </c>
      <c r="CS17" s="8">
        <v>90.07</v>
      </c>
      <c r="CW17">
        <v>10</v>
      </c>
      <c r="CX17">
        <f t="shared" si="19"/>
        <v>500</v>
      </c>
      <c r="CY17" s="8">
        <v>71.846999999999994</v>
      </c>
      <c r="DC17">
        <v>10</v>
      </c>
      <c r="DD17">
        <f t="shared" si="20"/>
        <v>500</v>
      </c>
      <c r="DE17" s="8">
        <v>106.02</v>
      </c>
      <c r="DK17" s="7" t="s">
        <v>18</v>
      </c>
      <c r="DL17" s="2">
        <f t="shared" ca="1" si="21"/>
        <v>29193934.080319792</v>
      </c>
      <c r="DM17" s="2">
        <f t="shared" ca="1" si="22"/>
        <v>44820583.631767176</v>
      </c>
      <c r="DN17" s="2">
        <f t="shared" ca="1" si="22"/>
        <v>28172.083896319997</v>
      </c>
      <c r="DO17" s="2">
        <f t="shared" ca="1" si="22"/>
        <v>40167.15682094996</v>
      </c>
      <c r="DP17" s="2">
        <f t="shared" ref="DP17:DR17" ca="1" si="29">DP14*DP14*DP15</f>
        <v>25442.652480468761</v>
      </c>
      <c r="DQ17" s="2">
        <f t="shared" ca="1" si="29"/>
        <v>27744598.969970293</v>
      </c>
      <c r="DR17" s="2">
        <f t="shared" ca="1" si="29"/>
        <v>27798.440733999996</v>
      </c>
      <c r="DS17" s="2">
        <f t="shared" ref="DS17:DY17" ca="1" si="30">DS14*DS14*DS15</f>
        <v>1629.44578368</v>
      </c>
      <c r="DT17" s="2">
        <f t="shared" ca="1" si="30"/>
        <v>2619.5970625</v>
      </c>
      <c r="DU17" s="2">
        <f t="shared" ca="1" si="30"/>
        <v>209.2237222087499</v>
      </c>
      <c r="DV17" s="2">
        <f t="shared" ca="1" si="30"/>
        <v>374.47359075000003</v>
      </c>
      <c r="DW17" s="2">
        <f t="shared" ca="1" si="30"/>
        <v>266.92676376999998</v>
      </c>
      <c r="DX17" s="2">
        <f t="shared" ca="1" si="30"/>
        <v>1878.4191457350005</v>
      </c>
      <c r="DY17" s="2">
        <f t="shared" ca="1" si="30"/>
        <v>254.48683391999995</v>
      </c>
    </row>
    <row r="18" spans="1:129">
      <c r="A18" t="s">
        <v>150</v>
      </c>
      <c r="B18">
        <v>8.3829999999999991</v>
      </c>
      <c r="F18">
        <v>11</v>
      </c>
      <c r="G18">
        <f t="shared" si="7"/>
        <v>550</v>
      </c>
      <c r="H18" s="8">
        <v>73.406000000000006</v>
      </c>
      <c r="L18">
        <v>11</v>
      </c>
      <c r="M18">
        <f t="shared" si="8"/>
        <v>550</v>
      </c>
      <c r="N18" s="8">
        <v>110.88</v>
      </c>
      <c r="R18">
        <v>11</v>
      </c>
      <c r="S18">
        <f t="shared" si="9"/>
        <v>550</v>
      </c>
      <c r="T18" s="8">
        <v>73.856999999999999</v>
      </c>
      <c r="X18">
        <v>11</v>
      </c>
      <c r="Y18">
        <f t="shared" si="10"/>
        <v>550</v>
      </c>
      <c r="Z18" s="8">
        <v>111.75</v>
      </c>
      <c r="AD18">
        <v>11</v>
      </c>
      <c r="AE18">
        <f t="shared" si="11"/>
        <v>550</v>
      </c>
      <c r="AF18" s="8">
        <v>89.653999999999996</v>
      </c>
      <c r="AJ18">
        <v>11</v>
      </c>
      <c r="AK18">
        <f t="shared" si="12"/>
        <v>550</v>
      </c>
      <c r="AL18" s="8">
        <v>126.26</v>
      </c>
      <c r="AP18">
        <v>11</v>
      </c>
      <c r="AQ18">
        <f t="shared" si="13"/>
        <v>550</v>
      </c>
      <c r="AR18" s="8">
        <v>107.54</v>
      </c>
      <c r="AV18">
        <v>11</v>
      </c>
      <c r="AW18">
        <f t="shared" si="14"/>
        <v>550</v>
      </c>
      <c r="AX18" s="8">
        <v>142.91</v>
      </c>
      <c r="BY18">
        <v>11</v>
      </c>
      <c r="BZ18">
        <f t="shared" si="15"/>
        <v>550</v>
      </c>
      <c r="CA18" s="8">
        <v>69.91</v>
      </c>
      <c r="CE18">
        <v>11</v>
      </c>
      <c r="CF18">
        <f t="shared" si="16"/>
        <v>550</v>
      </c>
      <c r="CG18" s="8">
        <v>70.108999999999995</v>
      </c>
      <c r="CK18">
        <v>11</v>
      </c>
      <c r="CL18">
        <f t="shared" si="17"/>
        <v>550</v>
      </c>
      <c r="CM18" s="8">
        <v>106.47</v>
      </c>
      <c r="CQ18">
        <v>11</v>
      </c>
      <c r="CR18">
        <f t="shared" si="18"/>
        <v>550</v>
      </c>
      <c r="CS18" s="8">
        <v>90.078999999999994</v>
      </c>
      <c r="CW18">
        <v>11</v>
      </c>
      <c r="CX18">
        <f t="shared" si="19"/>
        <v>550</v>
      </c>
      <c r="CY18" s="8">
        <v>71.902000000000001</v>
      </c>
      <c r="DC18">
        <v>11</v>
      </c>
      <c r="DD18">
        <f t="shared" si="20"/>
        <v>550</v>
      </c>
      <c r="DE18" s="8">
        <v>106.65</v>
      </c>
    </row>
    <row r="19" spans="1:129">
      <c r="A19" t="s">
        <v>152</v>
      </c>
      <c r="B19">
        <v>32.835000000000001</v>
      </c>
      <c r="F19">
        <v>12</v>
      </c>
      <c r="G19">
        <f t="shared" si="7"/>
        <v>600</v>
      </c>
      <c r="H19" s="8">
        <v>73.433999999999997</v>
      </c>
      <c r="L19">
        <v>12</v>
      </c>
      <c r="M19">
        <f t="shared" si="8"/>
        <v>600</v>
      </c>
      <c r="N19" s="8">
        <v>110.45</v>
      </c>
      <c r="R19">
        <v>12</v>
      </c>
      <c r="S19">
        <f t="shared" si="9"/>
        <v>600</v>
      </c>
      <c r="T19" s="8">
        <v>74.212000000000003</v>
      </c>
      <c r="X19">
        <v>12</v>
      </c>
      <c r="Y19">
        <f t="shared" si="10"/>
        <v>600</v>
      </c>
      <c r="Z19" s="8">
        <v>111.46</v>
      </c>
      <c r="AD19">
        <v>12</v>
      </c>
      <c r="AE19">
        <f t="shared" si="11"/>
        <v>600</v>
      </c>
      <c r="AF19" s="8">
        <v>89.629000000000005</v>
      </c>
      <c r="AJ19">
        <v>12</v>
      </c>
      <c r="AK19">
        <f t="shared" si="12"/>
        <v>600</v>
      </c>
      <c r="AL19" s="8">
        <v>126.37</v>
      </c>
      <c r="AP19">
        <v>12</v>
      </c>
      <c r="AQ19">
        <f t="shared" si="13"/>
        <v>600</v>
      </c>
      <c r="AR19" s="8">
        <v>107.4</v>
      </c>
      <c r="AV19">
        <v>12</v>
      </c>
      <c r="AW19">
        <f t="shared" si="14"/>
        <v>600</v>
      </c>
      <c r="AX19" s="8">
        <v>145.51</v>
      </c>
      <c r="BY19">
        <v>12</v>
      </c>
      <c r="BZ19">
        <f t="shared" si="15"/>
        <v>600</v>
      </c>
      <c r="CA19" s="8">
        <v>69.994</v>
      </c>
      <c r="CE19">
        <v>12</v>
      </c>
      <c r="CF19">
        <f t="shared" si="16"/>
        <v>600</v>
      </c>
      <c r="CG19" s="8">
        <v>69.998000000000005</v>
      </c>
      <c r="CK19">
        <v>12</v>
      </c>
      <c r="CL19">
        <f t="shared" si="17"/>
        <v>600</v>
      </c>
      <c r="CM19" s="8">
        <v>106.01</v>
      </c>
      <c r="CQ19">
        <v>12</v>
      </c>
      <c r="CR19">
        <f t="shared" si="18"/>
        <v>600</v>
      </c>
      <c r="CS19" s="8">
        <v>90.153000000000006</v>
      </c>
      <c r="CW19">
        <v>12</v>
      </c>
      <c r="CX19">
        <f t="shared" si="19"/>
        <v>600</v>
      </c>
      <c r="CY19" s="8">
        <v>71.962999999999994</v>
      </c>
      <c r="DC19">
        <v>12</v>
      </c>
      <c r="DD19">
        <f t="shared" si="20"/>
        <v>600</v>
      </c>
      <c r="DE19" s="8">
        <v>106.33</v>
      </c>
    </row>
    <row r="20" spans="1:129">
      <c r="A20" t="s">
        <v>153</v>
      </c>
      <c r="B20">
        <v>1395.6389999999999</v>
      </c>
      <c r="F20">
        <v>13</v>
      </c>
      <c r="G20">
        <f t="shared" si="7"/>
        <v>650</v>
      </c>
      <c r="H20" s="8">
        <v>73.64</v>
      </c>
      <c r="L20">
        <v>13</v>
      </c>
      <c r="M20">
        <f t="shared" si="8"/>
        <v>650</v>
      </c>
      <c r="N20" s="8">
        <v>110.28</v>
      </c>
      <c r="R20">
        <v>13</v>
      </c>
      <c r="S20">
        <f t="shared" si="9"/>
        <v>650</v>
      </c>
      <c r="T20" s="8">
        <v>73.772999999999996</v>
      </c>
      <c r="X20">
        <v>13</v>
      </c>
      <c r="Y20">
        <f t="shared" si="10"/>
        <v>650</v>
      </c>
      <c r="Z20" s="8">
        <v>113.21</v>
      </c>
      <c r="AD20">
        <v>13</v>
      </c>
      <c r="AE20">
        <f t="shared" si="11"/>
        <v>650</v>
      </c>
      <c r="AF20" s="8">
        <v>89.62</v>
      </c>
      <c r="AJ20">
        <v>13</v>
      </c>
      <c r="AK20">
        <f t="shared" si="12"/>
        <v>650</v>
      </c>
      <c r="AL20" s="8">
        <v>126.51</v>
      </c>
      <c r="AP20">
        <v>13</v>
      </c>
      <c r="AQ20">
        <f t="shared" si="13"/>
        <v>650</v>
      </c>
      <c r="AR20" s="8">
        <v>107.57</v>
      </c>
      <c r="AV20">
        <v>13</v>
      </c>
      <c r="AW20">
        <f t="shared" si="14"/>
        <v>650</v>
      </c>
      <c r="AX20" s="8">
        <v>145.1</v>
      </c>
      <c r="BR20" s="2"/>
      <c r="BS20" s="2" t="s">
        <v>38</v>
      </c>
      <c r="BT20" s="2"/>
      <c r="BU20" s="2"/>
      <c r="BV20" s="2"/>
      <c r="BY20">
        <v>13</v>
      </c>
      <c r="BZ20">
        <f t="shared" si="15"/>
        <v>650</v>
      </c>
      <c r="CA20" s="8">
        <v>69.843999999999994</v>
      </c>
      <c r="CE20">
        <v>13</v>
      </c>
      <c r="CF20">
        <f t="shared" si="16"/>
        <v>650</v>
      </c>
      <c r="CG20" s="8">
        <v>69.95</v>
      </c>
      <c r="CK20">
        <v>13</v>
      </c>
      <c r="CL20">
        <f t="shared" si="17"/>
        <v>650</v>
      </c>
      <c r="CM20" s="8">
        <v>109.44</v>
      </c>
      <c r="CQ20">
        <v>13</v>
      </c>
      <c r="CR20">
        <f t="shared" si="18"/>
        <v>650</v>
      </c>
      <c r="CS20" s="8">
        <v>89.725999999999999</v>
      </c>
      <c r="CW20">
        <v>13</v>
      </c>
      <c r="CX20">
        <f t="shared" si="19"/>
        <v>650</v>
      </c>
      <c r="CY20" s="8">
        <v>72.069999999999993</v>
      </c>
      <c r="DC20">
        <v>13</v>
      </c>
      <c r="DD20">
        <f t="shared" si="20"/>
        <v>650</v>
      </c>
      <c r="DE20" s="8">
        <v>102.95</v>
      </c>
      <c r="DJ20" s="2"/>
      <c r="DK20" s="2"/>
      <c r="DL20" s="2" t="s">
        <v>25</v>
      </c>
      <c r="DM20" s="2" t="s">
        <v>38</v>
      </c>
    </row>
    <row r="21" spans="1:129">
      <c r="A21" t="s">
        <v>155</v>
      </c>
      <c r="B21">
        <v>1257.3710000000001</v>
      </c>
      <c r="F21">
        <v>14</v>
      </c>
      <c r="G21">
        <f t="shared" si="7"/>
        <v>700</v>
      </c>
      <c r="H21" s="8">
        <v>73.457999999999998</v>
      </c>
      <c r="L21">
        <v>14</v>
      </c>
      <c r="M21">
        <f t="shared" si="8"/>
        <v>700</v>
      </c>
      <c r="N21" s="8">
        <v>110.55</v>
      </c>
      <c r="R21">
        <v>14</v>
      </c>
      <c r="S21">
        <f t="shared" si="9"/>
        <v>700</v>
      </c>
      <c r="T21" s="8">
        <v>73.881</v>
      </c>
      <c r="X21">
        <v>14</v>
      </c>
      <c r="Y21">
        <f t="shared" si="10"/>
        <v>700</v>
      </c>
      <c r="Z21" s="8">
        <v>113.46</v>
      </c>
      <c r="AD21">
        <v>14</v>
      </c>
      <c r="AE21">
        <f t="shared" si="11"/>
        <v>700</v>
      </c>
      <c r="AF21" s="8">
        <v>89.984999999999999</v>
      </c>
      <c r="AJ21">
        <v>14</v>
      </c>
      <c r="AK21">
        <f t="shared" si="12"/>
        <v>700</v>
      </c>
      <c r="AL21" s="8">
        <v>126.55</v>
      </c>
      <c r="AP21">
        <v>14</v>
      </c>
      <c r="AQ21">
        <f t="shared" si="13"/>
        <v>700</v>
      </c>
      <c r="AR21" s="8">
        <v>107.45</v>
      </c>
      <c r="AV21">
        <v>14</v>
      </c>
      <c r="AW21">
        <f t="shared" si="14"/>
        <v>700</v>
      </c>
      <c r="AX21" s="8">
        <v>145.69</v>
      </c>
      <c r="BR21" s="2"/>
      <c r="BS21" s="2" t="s">
        <v>11</v>
      </c>
      <c r="BT21" s="2" t="s">
        <v>12</v>
      </c>
      <c r="BU21" s="2" t="s">
        <v>13</v>
      </c>
      <c r="BV21" s="2" t="s">
        <v>14</v>
      </c>
      <c r="BY21">
        <v>14</v>
      </c>
      <c r="BZ21">
        <f t="shared" si="15"/>
        <v>700</v>
      </c>
      <c r="CA21" s="8">
        <v>69.986999999999995</v>
      </c>
      <c r="CE21">
        <v>14</v>
      </c>
      <c r="CF21">
        <f t="shared" si="16"/>
        <v>700</v>
      </c>
      <c r="CG21" s="8">
        <v>70.021000000000001</v>
      </c>
      <c r="CK21">
        <v>14</v>
      </c>
      <c r="CL21">
        <f t="shared" si="17"/>
        <v>700</v>
      </c>
      <c r="CM21" s="8">
        <v>106.98</v>
      </c>
      <c r="CQ21">
        <v>14</v>
      </c>
      <c r="CR21">
        <f t="shared" si="18"/>
        <v>700</v>
      </c>
      <c r="CS21" s="8">
        <v>89.537999999999997</v>
      </c>
      <c r="CW21">
        <v>14</v>
      </c>
      <c r="CX21">
        <f t="shared" si="19"/>
        <v>700</v>
      </c>
      <c r="CY21" s="8">
        <v>71.924000000000007</v>
      </c>
      <c r="DC21">
        <v>14</v>
      </c>
      <c r="DD21">
        <f t="shared" si="20"/>
        <v>700</v>
      </c>
      <c r="DE21" s="8">
        <v>105.06</v>
      </c>
      <c r="DJ21" s="2" t="s">
        <v>122</v>
      </c>
      <c r="DK21" s="2" t="s">
        <v>67</v>
      </c>
      <c r="DL21" s="2">
        <f>DL14</f>
        <v>73.959999999999994</v>
      </c>
      <c r="DM21" s="2">
        <f>DS14</f>
        <v>2.64</v>
      </c>
    </row>
    <row r="22" spans="1:129">
      <c r="A22" t="s">
        <v>156</v>
      </c>
      <c r="B22">
        <v>2748.9169999999999</v>
      </c>
      <c r="F22">
        <v>15</v>
      </c>
      <c r="G22">
        <f t="shared" si="7"/>
        <v>750</v>
      </c>
      <c r="H22" s="8">
        <v>73.222999999999999</v>
      </c>
      <c r="L22">
        <v>15</v>
      </c>
      <c r="M22">
        <f t="shared" si="8"/>
        <v>750</v>
      </c>
      <c r="N22" s="8">
        <v>111.41</v>
      </c>
      <c r="R22">
        <v>15</v>
      </c>
      <c r="S22">
        <f t="shared" si="9"/>
        <v>750</v>
      </c>
      <c r="T22" s="8">
        <v>73.786000000000001</v>
      </c>
      <c r="X22">
        <v>15</v>
      </c>
      <c r="Y22">
        <f t="shared" si="10"/>
        <v>750</v>
      </c>
      <c r="Z22" s="8">
        <v>111.29</v>
      </c>
      <c r="AD22">
        <v>15</v>
      </c>
      <c r="AE22">
        <f t="shared" si="11"/>
        <v>750</v>
      </c>
      <c r="AF22" s="8">
        <v>91.105999999999995</v>
      </c>
      <c r="AJ22">
        <v>15</v>
      </c>
      <c r="AK22">
        <f t="shared" si="12"/>
        <v>750</v>
      </c>
      <c r="AL22" s="8">
        <v>126.01</v>
      </c>
      <c r="AP22">
        <v>15</v>
      </c>
      <c r="AQ22">
        <f t="shared" si="13"/>
        <v>750</v>
      </c>
      <c r="AR22" s="8">
        <v>107.58</v>
      </c>
      <c r="AV22">
        <v>15</v>
      </c>
      <c r="AW22">
        <f t="shared" si="14"/>
        <v>750</v>
      </c>
      <c r="AX22" s="8">
        <v>145.47999999999999</v>
      </c>
      <c r="BR22" s="2" t="s">
        <v>5</v>
      </c>
      <c r="BS22" s="2">
        <f>BI5/$BI$7</f>
        <v>0.98755908346041998</v>
      </c>
      <c r="BT22" s="2">
        <f t="shared" ref="BT22:BV24" si="31">BJ5/$BI$7</f>
        <v>1.0383662179954722</v>
      </c>
      <c r="BU22" s="2">
        <f t="shared" si="31"/>
        <v>0.46407971886218752</v>
      </c>
      <c r="BV22" s="2">
        <f t="shared" si="31"/>
        <v>0.52584365024485891</v>
      </c>
      <c r="BY22">
        <v>15</v>
      </c>
      <c r="BZ22">
        <f t="shared" si="15"/>
        <v>750</v>
      </c>
      <c r="CA22" s="8">
        <v>70.384</v>
      </c>
      <c r="CE22">
        <v>15</v>
      </c>
      <c r="CF22">
        <f t="shared" si="16"/>
        <v>750</v>
      </c>
      <c r="CG22" s="8">
        <v>70.117000000000004</v>
      </c>
      <c r="CK22">
        <v>15</v>
      </c>
      <c r="CL22">
        <f t="shared" si="17"/>
        <v>750</v>
      </c>
      <c r="CM22" s="8">
        <v>106.57</v>
      </c>
      <c r="CQ22">
        <v>15</v>
      </c>
      <c r="CR22">
        <f t="shared" si="18"/>
        <v>750</v>
      </c>
      <c r="CS22" s="8">
        <v>89.763999999999996</v>
      </c>
      <c r="CW22">
        <v>15</v>
      </c>
      <c r="CX22">
        <f t="shared" si="19"/>
        <v>750</v>
      </c>
      <c r="CY22" s="8">
        <v>71.653999999999996</v>
      </c>
      <c r="DC22">
        <v>15</v>
      </c>
      <c r="DD22">
        <f t="shared" si="20"/>
        <v>750</v>
      </c>
      <c r="DE22" s="8">
        <v>105.89</v>
      </c>
      <c r="DJ22" s="2"/>
      <c r="DK22" s="2" t="s">
        <v>68</v>
      </c>
      <c r="DL22" s="2">
        <f>DM14</f>
        <v>73.94</v>
      </c>
      <c r="DM22" s="2">
        <f>DT14</f>
        <v>2.75</v>
      </c>
    </row>
    <row r="23" spans="1:129">
      <c r="A23" t="s">
        <v>158</v>
      </c>
      <c r="B23">
        <v>2639.2750000000001</v>
      </c>
      <c r="F23">
        <v>16</v>
      </c>
      <c r="G23">
        <f t="shared" si="7"/>
        <v>800</v>
      </c>
      <c r="H23" s="8">
        <v>73.557000000000002</v>
      </c>
      <c r="L23">
        <v>16</v>
      </c>
      <c r="M23">
        <f t="shared" si="8"/>
        <v>800</v>
      </c>
      <c r="N23" s="8">
        <v>111.5</v>
      </c>
      <c r="R23">
        <v>16</v>
      </c>
      <c r="S23">
        <f t="shared" si="9"/>
        <v>800</v>
      </c>
      <c r="T23" s="8">
        <v>73.688000000000002</v>
      </c>
      <c r="X23">
        <v>16</v>
      </c>
      <c r="Y23">
        <f t="shared" si="10"/>
        <v>800</v>
      </c>
      <c r="Z23" s="8">
        <v>111.7</v>
      </c>
      <c r="AD23">
        <v>16</v>
      </c>
      <c r="AE23">
        <f t="shared" si="11"/>
        <v>800</v>
      </c>
      <c r="AF23" s="8">
        <v>91.423000000000002</v>
      </c>
      <c r="AJ23">
        <v>16</v>
      </c>
      <c r="AK23">
        <f t="shared" si="12"/>
        <v>800</v>
      </c>
      <c r="AL23" s="8">
        <v>126.49</v>
      </c>
      <c r="AP23">
        <v>16</v>
      </c>
      <c r="AQ23">
        <f t="shared" si="13"/>
        <v>800</v>
      </c>
      <c r="AR23" s="8">
        <v>109.28</v>
      </c>
      <c r="AV23">
        <v>16</v>
      </c>
      <c r="AW23">
        <f t="shared" si="14"/>
        <v>800</v>
      </c>
      <c r="AX23" s="8">
        <v>145.69999999999999</v>
      </c>
      <c r="BR23" s="2" t="s">
        <v>7</v>
      </c>
      <c r="BS23" s="2">
        <f t="shared" ref="BS23:BS24" si="32">BI6/$BI$7</f>
        <v>1.2440916539579999E-2</v>
      </c>
      <c r="BT23" s="2">
        <f t="shared" si="31"/>
        <v>3.1762510537931814E-3</v>
      </c>
      <c r="BU23" s="2">
        <f t="shared" si="31"/>
        <v>1.2328006744276363E-2</v>
      </c>
      <c r="BV23" s="2">
        <f t="shared" si="31"/>
        <v>2.9527048147692074E-3</v>
      </c>
      <c r="BY23">
        <v>16</v>
      </c>
      <c r="BZ23">
        <f t="shared" si="15"/>
        <v>800</v>
      </c>
      <c r="CA23" s="8">
        <v>70.245999999999995</v>
      </c>
      <c r="CE23">
        <v>16</v>
      </c>
      <c r="CF23">
        <f t="shared" si="16"/>
        <v>800</v>
      </c>
      <c r="CG23" s="8">
        <v>69.786000000000001</v>
      </c>
      <c r="CK23">
        <v>16</v>
      </c>
      <c r="CL23">
        <f t="shared" si="17"/>
        <v>800</v>
      </c>
      <c r="CM23" s="8">
        <v>106.44</v>
      </c>
      <c r="CQ23">
        <v>16</v>
      </c>
      <c r="CR23">
        <f t="shared" si="18"/>
        <v>800</v>
      </c>
      <c r="CS23" s="8">
        <v>89.751000000000005</v>
      </c>
      <c r="CW23">
        <v>16</v>
      </c>
      <c r="CX23">
        <f t="shared" si="19"/>
        <v>800</v>
      </c>
      <c r="CY23" s="8">
        <v>71.986999999999995</v>
      </c>
      <c r="DC23">
        <v>16</v>
      </c>
      <c r="DD23">
        <f t="shared" si="20"/>
        <v>800</v>
      </c>
      <c r="DE23" s="8">
        <v>106.22</v>
      </c>
      <c r="DJ23" s="2"/>
      <c r="DK23" s="2" t="s">
        <v>69</v>
      </c>
      <c r="DL23" s="2">
        <f>DN14</f>
        <v>7.28</v>
      </c>
      <c r="DM23" s="2">
        <f>DU14</f>
        <v>1.2549999999999999</v>
      </c>
    </row>
    <row r="24" spans="1:129">
      <c r="F24">
        <v>17</v>
      </c>
      <c r="G24">
        <f t="shared" si="7"/>
        <v>850</v>
      </c>
      <c r="H24" s="8">
        <v>72.968000000000004</v>
      </c>
      <c r="L24">
        <v>17</v>
      </c>
      <c r="M24">
        <f t="shared" si="8"/>
        <v>850</v>
      </c>
      <c r="N24" s="8">
        <v>111.68</v>
      </c>
      <c r="R24">
        <v>17</v>
      </c>
      <c r="S24">
        <f t="shared" si="9"/>
        <v>850</v>
      </c>
      <c r="T24" s="8">
        <v>73.721000000000004</v>
      </c>
      <c r="X24">
        <v>17</v>
      </c>
      <c r="Y24">
        <f t="shared" si="10"/>
        <v>850</v>
      </c>
      <c r="Z24" s="8">
        <v>110.81</v>
      </c>
      <c r="AD24">
        <v>17</v>
      </c>
      <c r="AE24">
        <f t="shared" si="11"/>
        <v>850</v>
      </c>
      <c r="AF24" s="8">
        <v>90.382999999999996</v>
      </c>
      <c r="AJ24">
        <v>17</v>
      </c>
      <c r="AK24">
        <f t="shared" si="12"/>
        <v>850</v>
      </c>
      <c r="AL24" s="8">
        <v>126.2</v>
      </c>
      <c r="AP24">
        <v>17</v>
      </c>
      <c r="AQ24">
        <f t="shared" si="13"/>
        <v>850</v>
      </c>
      <c r="AR24" s="8">
        <v>109.62</v>
      </c>
      <c r="AV24">
        <v>17</v>
      </c>
      <c r="AW24">
        <f t="shared" si="14"/>
        <v>850</v>
      </c>
      <c r="AX24" s="8">
        <v>145.85</v>
      </c>
      <c r="BR24" s="2" t="s">
        <v>10</v>
      </c>
      <c r="BS24" s="2">
        <f t="shared" si="32"/>
        <v>1</v>
      </c>
      <c r="BT24" s="2">
        <f t="shared" si="31"/>
        <v>1.0415424690492654</v>
      </c>
      <c r="BU24" s="2">
        <f t="shared" si="31"/>
        <v>0.47640772560646394</v>
      </c>
      <c r="BV24" s="2">
        <f t="shared" si="31"/>
        <v>0.52879635505962808</v>
      </c>
      <c r="BY24">
        <v>17</v>
      </c>
      <c r="BZ24">
        <f t="shared" si="15"/>
        <v>850</v>
      </c>
      <c r="CA24" s="8">
        <v>70.028999999999996</v>
      </c>
      <c r="CE24">
        <v>17</v>
      </c>
      <c r="CF24">
        <f t="shared" si="16"/>
        <v>850</v>
      </c>
      <c r="CG24" s="8">
        <v>70.113</v>
      </c>
      <c r="CK24">
        <v>17</v>
      </c>
      <c r="CL24">
        <f t="shared" si="17"/>
        <v>850</v>
      </c>
      <c r="CM24" s="8">
        <v>106.66</v>
      </c>
      <c r="CQ24">
        <v>17</v>
      </c>
      <c r="CR24">
        <f t="shared" si="18"/>
        <v>850</v>
      </c>
      <c r="CS24" s="8">
        <v>89.58</v>
      </c>
      <c r="CW24">
        <v>17</v>
      </c>
      <c r="CX24">
        <f t="shared" si="19"/>
        <v>850</v>
      </c>
      <c r="CY24" s="8">
        <v>72.076999999999998</v>
      </c>
      <c r="DC24">
        <v>17</v>
      </c>
      <c r="DD24">
        <f t="shared" si="20"/>
        <v>850</v>
      </c>
      <c r="DE24" s="8">
        <v>106.55</v>
      </c>
      <c r="DJ24" s="2"/>
      <c r="DK24" s="2" t="s">
        <v>70</v>
      </c>
      <c r="DL24" s="2">
        <f>DO14</f>
        <v>7.1099999999999994</v>
      </c>
      <c r="DM24" s="2">
        <f>DV14</f>
        <v>1.395</v>
      </c>
    </row>
    <row r="25" spans="1:129">
      <c r="F25">
        <v>18</v>
      </c>
      <c r="G25">
        <f t="shared" si="7"/>
        <v>900</v>
      </c>
      <c r="H25" s="8">
        <v>73.567999999999998</v>
      </c>
      <c r="L25">
        <v>18</v>
      </c>
      <c r="M25">
        <f t="shared" si="8"/>
        <v>900</v>
      </c>
      <c r="N25" s="8">
        <v>110.16</v>
      </c>
      <c r="R25">
        <v>18</v>
      </c>
      <c r="S25">
        <f t="shared" si="9"/>
        <v>900</v>
      </c>
      <c r="T25" s="8">
        <v>73.795000000000002</v>
      </c>
      <c r="X25">
        <v>18</v>
      </c>
      <c r="Y25">
        <f t="shared" si="10"/>
        <v>900</v>
      </c>
      <c r="Z25" s="8">
        <v>111.51</v>
      </c>
      <c r="AD25">
        <v>18</v>
      </c>
      <c r="AE25">
        <f t="shared" si="11"/>
        <v>900</v>
      </c>
      <c r="AF25" s="8">
        <v>89.85</v>
      </c>
      <c r="AJ25">
        <v>18</v>
      </c>
      <c r="AK25">
        <f t="shared" si="12"/>
        <v>900</v>
      </c>
      <c r="AL25" s="8">
        <v>126.26</v>
      </c>
      <c r="AP25">
        <v>18</v>
      </c>
      <c r="AQ25">
        <f t="shared" si="13"/>
        <v>900</v>
      </c>
      <c r="AR25" s="8">
        <v>104.56</v>
      </c>
      <c r="AV25">
        <v>18</v>
      </c>
      <c r="AW25">
        <f t="shared" si="14"/>
        <v>900</v>
      </c>
      <c r="AX25" s="8">
        <v>146.16999999999999</v>
      </c>
      <c r="BY25">
        <v>18</v>
      </c>
      <c r="BZ25">
        <f t="shared" si="15"/>
        <v>900</v>
      </c>
      <c r="CA25" s="8">
        <v>69.861000000000004</v>
      </c>
      <c r="CE25">
        <v>18</v>
      </c>
      <c r="CF25">
        <f t="shared" si="16"/>
        <v>900</v>
      </c>
      <c r="CG25" s="8">
        <v>70.105999999999995</v>
      </c>
      <c r="CK25">
        <v>18</v>
      </c>
      <c r="CL25">
        <f t="shared" si="17"/>
        <v>900</v>
      </c>
      <c r="CM25" s="8">
        <v>106.23</v>
      </c>
      <c r="CQ25">
        <v>18</v>
      </c>
      <c r="CR25">
        <f t="shared" si="18"/>
        <v>900</v>
      </c>
      <c r="CS25" s="8">
        <v>89.47</v>
      </c>
      <c r="CW25">
        <v>18</v>
      </c>
      <c r="CX25">
        <f t="shared" si="19"/>
        <v>900</v>
      </c>
      <c r="CY25" s="8">
        <v>71.983000000000004</v>
      </c>
      <c r="DC25">
        <v>18</v>
      </c>
      <c r="DD25">
        <f t="shared" si="20"/>
        <v>900</v>
      </c>
      <c r="DE25" s="8">
        <v>106.94</v>
      </c>
      <c r="DJ25" s="2"/>
      <c r="DK25" s="7" t="s">
        <v>194</v>
      </c>
      <c r="DL25" s="2">
        <f>DR14</f>
        <v>7.3</v>
      </c>
      <c r="DM25" s="2">
        <f>DY14</f>
        <v>1.36</v>
      </c>
    </row>
    <row r="26" spans="1:129">
      <c r="A26" t="s">
        <v>25</v>
      </c>
      <c r="F26">
        <v>19</v>
      </c>
      <c r="G26">
        <f t="shared" si="7"/>
        <v>950</v>
      </c>
      <c r="H26" s="8">
        <v>73.010999999999996</v>
      </c>
      <c r="L26">
        <v>19</v>
      </c>
      <c r="M26">
        <f t="shared" si="8"/>
        <v>950</v>
      </c>
      <c r="N26" s="8">
        <v>110.32</v>
      </c>
      <c r="R26">
        <v>19</v>
      </c>
      <c r="S26">
        <f t="shared" si="9"/>
        <v>950</v>
      </c>
      <c r="T26" s="8">
        <v>73.603999999999999</v>
      </c>
      <c r="X26">
        <v>19</v>
      </c>
      <c r="Y26">
        <f t="shared" si="10"/>
        <v>950</v>
      </c>
      <c r="Z26" s="8">
        <v>111.87</v>
      </c>
      <c r="AD26">
        <v>19</v>
      </c>
      <c r="AE26">
        <f t="shared" si="11"/>
        <v>950</v>
      </c>
      <c r="AF26" s="8">
        <v>90.326999999999998</v>
      </c>
      <c r="AJ26">
        <v>19</v>
      </c>
      <c r="AK26">
        <f t="shared" si="12"/>
        <v>950</v>
      </c>
      <c r="AL26" s="8">
        <v>126.09</v>
      </c>
      <c r="AP26">
        <v>19</v>
      </c>
      <c r="AQ26">
        <f t="shared" si="13"/>
        <v>950</v>
      </c>
      <c r="AR26" s="8">
        <v>106.05</v>
      </c>
      <c r="AV26">
        <v>19</v>
      </c>
      <c r="AW26">
        <f t="shared" si="14"/>
        <v>950</v>
      </c>
      <c r="AX26" s="8">
        <v>138.31</v>
      </c>
      <c r="BR26" s="2"/>
      <c r="BS26" s="2" t="s">
        <v>38</v>
      </c>
      <c r="BT26" s="2"/>
      <c r="BU26" s="2"/>
      <c r="BV26" s="2"/>
      <c r="BY26">
        <v>19</v>
      </c>
      <c r="BZ26">
        <f t="shared" si="15"/>
        <v>950</v>
      </c>
      <c r="CA26" s="8">
        <v>70.031999999999996</v>
      </c>
      <c r="CE26">
        <v>19</v>
      </c>
      <c r="CF26">
        <f t="shared" si="16"/>
        <v>950</v>
      </c>
      <c r="CG26" s="8">
        <v>70.061999999999998</v>
      </c>
      <c r="CK26">
        <v>19</v>
      </c>
      <c r="CL26">
        <f t="shared" si="17"/>
        <v>950</v>
      </c>
      <c r="CM26" s="8">
        <v>114.14</v>
      </c>
      <c r="CQ26">
        <v>19</v>
      </c>
      <c r="CR26">
        <f t="shared" si="18"/>
        <v>950</v>
      </c>
      <c r="CS26" s="8">
        <v>89.486000000000004</v>
      </c>
      <c r="CW26">
        <v>19</v>
      </c>
      <c r="CX26">
        <f t="shared" si="19"/>
        <v>950</v>
      </c>
      <c r="CY26" s="8">
        <v>71.548000000000002</v>
      </c>
      <c r="DC26">
        <v>19</v>
      </c>
      <c r="DD26">
        <f t="shared" si="20"/>
        <v>950</v>
      </c>
      <c r="DE26" s="8">
        <v>101.06</v>
      </c>
      <c r="DJ26" s="2" t="s">
        <v>16</v>
      </c>
      <c r="DK26" s="2" t="s">
        <v>67</v>
      </c>
      <c r="DL26" s="2">
        <f ca="1">DL15</f>
        <v>5337.019850000006</v>
      </c>
      <c r="DM26" s="2">
        <f ca="1">DS15</f>
        <v>233.79329999999996</v>
      </c>
    </row>
    <row r="27" spans="1:129">
      <c r="A27" t="s">
        <v>135</v>
      </c>
      <c r="B27">
        <v>27.948</v>
      </c>
      <c r="F27">
        <v>20</v>
      </c>
      <c r="G27">
        <f t="shared" si="7"/>
        <v>1000</v>
      </c>
      <c r="H27" s="8">
        <v>73.347999999999999</v>
      </c>
      <c r="L27">
        <v>20</v>
      </c>
      <c r="M27">
        <f t="shared" si="8"/>
        <v>1000</v>
      </c>
      <c r="N27" s="8">
        <v>110.52</v>
      </c>
      <c r="R27">
        <v>20</v>
      </c>
      <c r="S27">
        <f t="shared" si="9"/>
        <v>1000</v>
      </c>
      <c r="T27" s="8">
        <v>73.966999999999999</v>
      </c>
      <c r="X27">
        <v>20</v>
      </c>
      <c r="Y27">
        <f t="shared" si="10"/>
        <v>1000</v>
      </c>
      <c r="Z27" s="8">
        <v>111.91</v>
      </c>
      <c r="AD27">
        <v>20</v>
      </c>
      <c r="AE27">
        <f t="shared" si="11"/>
        <v>1000</v>
      </c>
      <c r="AF27" s="8">
        <v>89.804000000000002</v>
      </c>
      <c r="AJ27">
        <v>20</v>
      </c>
      <c r="AK27">
        <f t="shared" si="12"/>
        <v>1000</v>
      </c>
      <c r="AL27" s="8">
        <v>126.44</v>
      </c>
      <c r="AP27">
        <v>20</v>
      </c>
      <c r="AQ27">
        <f t="shared" si="13"/>
        <v>1000</v>
      </c>
      <c r="AR27" s="8">
        <v>105.95</v>
      </c>
      <c r="AV27">
        <v>20</v>
      </c>
      <c r="AW27">
        <f t="shared" si="14"/>
        <v>1000</v>
      </c>
      <c r="AX27" s="8">
        <v>127.64</v>
      </c>
      <c r="BR27" s="2"/>
      <c r="BS27" s="2" t="s">
        <v>11</v>
      </c>
      <c r="BT27" s="2" t="s">
        <v>12</v>
      </c>
      <c r="BU27" s="2" t="s">
        <v>13</v>
      </c>
      <c r="BV27" s="2" t="s">
        <v>14</v>
      </c>
      <c r="BY27">
        <v>20</v>
      </c>
      <c r="BZ27">
        <f t="shared" si="15"/>
        <v>1000</v>
      </c>
      <c r="CA27" s="8">
        <v>70.349000000000004</v>
      </c>
      <c r="CE27">
        <v>20</v>
      </c>
      <c r="CF27">
        <f t="shared" si="16"/>
        <v>1000</v>
      </c>
      <c r="CG27" s="8">
        <v>69.801000000000002</v>
      </c>
      <c r="CK27">
        <v>20</v>
      </c>
      <c r="CL27">
        <f t="shared" si="17"/>
        <v>1000</v>
      </c>
      <c r="CM27" s="8">
        <v>107.65</v>
      </c>
      <c r="CQ27">
        <v>20</v>
      </c>
      <c r="CR27">
        <f t="shared" si="18"/>
        <v>1000</v>
      </c>
      <c r="CS27" s="8">
        <v>89.349000000000004</v>
      </c>
      <c r="CW27">
        <v>20</v>
      </c>
      <c r="CX27">
        <f t="shared" si="19"/>
        <v>1000</v>
      </c>
      <c r="CY27" s="8">
        <v>71.953999999999994</v>
      </c>
      <c r="DC27">
        <v>20</v>
      </c>
      <c r="DD27">
        <f t="shared" si="20"/>
        <v>1000</v>
      </c>
      <c r="DE27" s="8">
        <v>107.16</v>
      </c>
      <c r="DJ27" s="2"/>
      <c r="DK27" s="2" t="s">
        <v>68</v>
      </c>
      <c r="DL27" s="2">
        <f ca="1">DM15</f>
        <v>8198.2019999999957</v>
      </c>
      <c r="DM27" s="2">
        <f ca="1">DT15</f>
        <v>346.39299999999997</v>
      </c>
    </row>
    <row r="28" spans="1:129">
      <c r="A28" t="s">
        <v>136</v>
      </c>
      <c r="B28">
        <v>27.984000000000002</v>
      </c>
      <c r="F28">
        <v>21</v>
      </c>
      <c r="G28">
        <f t="shared" si="7"/>
        <v>1050</v>
      </c>
      <c r="H28" s="8">
        <v>73.332999999999998</v>
      </c>
      <c r="L28">
        <v>21</v>
      </c>
      <c r="M28">
        <f t="shared" si="8"/>
        <v>1050</v>
      </c>
      <c r="N28" s="8">
        <v>110.49</v>
      </c>
      <c r="R28">
        <v>21</v>
      </c>
      <c r="S28">
        <f t="shared" si="9"/>
        <v>1050</v>
      </c>
      <c r="T28" s="8">
        <v>73.927000000000007</v>
      </c>
      <c r="X28">
        <v>21</v>
      </c>
      <c r="Y28">
        <f t="shared" si="10"/>
        <v>1050</v>
      </c>
      <c r="Z28" s="8">
        <v>112.07</v>
      </c>
      <c r="AD28">
        <v>21</v>
      </c>
      <c r="AE28">
        <f t="shared" si="11"/>
        <v>1050</v>
      </c>
      <c r="AF28" s="8">
        <v>89.954999999999998</v>
      </c>
      <c r="AJ28">
        <v>21</v>
      </c>
      <c r="AK28">
        <f t="shared" si="12"/>
        <v>1050</v>
      </c>
      <c r="AL28" s="8">
        <v>126.28</v>
      </c>
      <c r="AP28">
        <v>21</v>
      </c>
      <c r="AQ28">
        <f t="shared" si="13"/>
        <v>1050</v>
      </c>
      <c r="AR28" s="8">
        <v>106.33</v>
      </c>
      <c r="AV28">
        <v>21</v>
      </c>
      <c r="AW28">
        <f t="shared" si="14"/>
        <v>1050</v>
      </c>
      <c r="AX28" s="8">
        <v>143.83000000000001</v>
      </c>
      <c r="BR28" s="2" t="s">
        <v>1</v>
      </c>
      <c r="BS28" s="2">
        <f>BI14/$BI14</f>
        <v>1</v>
      </c>
      <c r="BT28" s="2">
        <f t="shared" ref="BT28:BV31" si="33">BJ14/$BI14</f>
        <v>1.0416666666666665</v>
      </c>
      <c r="BU28" s="2">
        <f t="shared" si="33"/>
        <v>0.47537878787878779</v>
      </c>
      <c r="BV28" s="2">
        <f t="shared" si="33"/>
        <v>0.52840909090909094</v>
      </c>
      <c r="BY28">
        <v>21</v>
      </c>
      <c r="BZ28">
        <f t="shared" si="15"/>
        <v>1050</v>
      </c>
      <c r="CA28" s="8">
        <v>70.176000000000002</v>
      </c>
      <c r="CE28">
        <v>21</v>
      </c>
      <c r="CF28">
        <f t="shared" si="16"/>
        <v>1050</v>
      </c>
      <c r="CG28" s="8">
        <v>69.73</v>
      </c>
      <c r="CK28">
        <v>21</v>
      </c>
      <c r="CL28">
        <f t="shared" si="17"/>
        <v>1050</v>
      </c>
      <c r="CM28" s="8">
        <v>104.43</v>
      </c>
      <c r="CQ28">
        <v>21</v>
      </c>
      <c r="CR28">
        <f t="shared" si="18"/>
        <v>1050</v>
      </c>
      <c r="CS28" s="8">
        <v>89.866</v>
      </c>
      <c r="CW28">
        <v>21</v>
      </c>
      <c r="CX28">
        <f t="shared" si="19"/>
        <v>1050</v>
      </c>
      <c r="CY28" s="8">
        <v>71.718999999999994</v>
      </c>
      <c r="DC28">
        <v>21</v>
      </c>
      <c r="DD28">
        <f t="shared" si="20"/>
        <v>1050</v>
      </c>
      <c r="DE28" s="8">
        <v>102.54</v>
      </c>
      <c r="DJ28" s="2"/>
      <c r="DK28" s="2" t="s">
        <v>69</v>
      </c>
      <c r="DL28" s="2">
        <f ca="1">DN15</f>
        <v>531.56479999999988</v>
      </c>
      <c r="DM28" s="2">
        <f ca="1">DU15</f>
        <v>132.83834999999996</v>
      </c>
    </row>
    <row r="29" spans="1:129">
      <c r="A29" t="s">
        <v>137</v>
      </c>
      <c r="B29">
        <v>50.692999999999998</v>
      </c>
      <c r="F29">
        <v>22</v>
      </c>
      <c r="G29">
        <f t="shared" si="7"/>
        <v>1100</v>
      </c>
      <c r="H29" s="8">
        <v>73.414000000000001</v>
      </c>
      <c r="L29">
        <v>22</v>
      </c>
      <c r="M29">
        <f t="shared" si="8"/>
        <v>1100</v>
      </c>
      <c r="N29" s="8">
        <v>110.55</v>
      </c>
      <c r="R29">
        <v>22</v>
      </c>
      <c r="S29">
        <f t="shared" si="9"/>
        <v>1100</v>
      </c>
      <c r="T29" s="8">
        <v>73.929000000000002</v>
      </c>
      <c r="X29">
        <v>22</v>
      </c>
      <c r="Y29">
        <f t="shared" si="10"/>
        <v>1100</v>
      </c>
      <c r="Z29" s="8">
        <v>111.8</v>
      </c>
      <c r="AD29">
        <v>22</v>
      </c>
      <c r="AE29">
        <f t="shared" si="11"/>
        <v>1100</v>
      </c>
      <c r="AF29" s="8">
        <v>89.772000000000006</v>
      </c>
      <c r="AJ29">
        <v>22</v>
      </c>
      <c r="AK29">
        <f t="shared" si="12"/>
        <v>1100</v>
      </c>
      <c r="AL29" s="8">
        <v>126.07</v>
      </c>
      <c r="AP29">
        <v>22</v>
      </c>
      <c r="AQ29">
        <f t="shared" si="13"/>
        <v>1100</v>
      </c>
      <c r="AR29" s="8">
        <v>106.44</v>
      </c>
      <c r="AV29">
        <v>22</v>
      </c>
      <c r="AW29">
        <f t="shared" si="14"/>
        <v>1100</v>
      </c>
      <c r="AX29" s="8">
        <v>142.94</v>
      </c>
      <c r="BR29" s="2" t="s">
        <v>19</v>
      </c>
      <c r="BS29" s="2">
        <f t="shared" ref="BS29:BS31" ca="1" si="34">BI15/$BI15</f>
        <v>1</v>
      </c>
      <c r="BT29" s="2">
        <f t="shared" ca="1" si="33"/>
        <v>1.4816207307908311</v>
      </c>
      <c r="BU29" s="2">
        <f t="shared" ca="1" si="33"/>
        <v>0.56818715506389617</v>
      </c>
      <c r="BV29" s="2">
        <f t="shared" ca="1" si="33"/>
        <v>0.82307747912365337</v>
      </c>
      <c r="BY29">
        <v>22</v>
      </c>
      <c r="BZ29">
        <f t="shared" si="15"/>
        <v>1100</v>
      </c>
      <c r="CA29" s="8">
        <v>69.959000000000003</v>
      </c>
      <c r="CE29">
        <v>22</v>
      </c>
      <c r="CF29">
        <f t="shared" si="16"/>
        <v>1100</v>
      </c>
      <c r="CG29" s="8">
        <v>70.158000000000001</v>
      </c>
      <c r="CK29">
        <v>22</v>
      </c>
      <c r="CL29">
        <f t="shared" si="17"/>
        <v>1100</v>
      </c>
      <c r="CM29" s="8">
        <v>103.91</v>
      </c>
      <c r="CQ29">
        <v>22</v>
      </c>
      <c r="CR29">
        <f t="shared" si="18"/>
        <v>1100</v>
      </c>
      <c r="CS29" s="8">
        <v>89.49</v>
      </c>
      <c r="CW29">
        <v>22</v>
      </c>
      <c r="CX29">
        <f t="shared" si="19"/>
        <v>1100</v>
      </c>
      <c r="CY29" s="8">
        <v>71.593999999999994</v>
      </c>
      <c r="DC29">
        <v>22</v>
      </c>
      <c r="DD29">
        <f t="shared" si="20"/>
        <v>1100</v>
      </c>
      <c r="DE29" s="8">
        <v>103.42</v>
      </c>
      <c r="DJ29" s="2"/>
      <c r="DK29" s="2" t="s">
        <v>70</v>
      </c>
      <c r="DL29" s="2">
        <f ca="1">DO15</f>
        <v>794.56949999999938</v>
      </c>
      <c r="DM29" s="2">
        <f ca="1">DV15</f>
        <v>192.43</v>
      </c>
    </row>
    <row r="30" spans="1:129">
      <c r="A30" t="s">
        <v>138</v>
      </c>
      <c r="B30">
        <v>118.345</v>
      </c>
      <c r="F30">
        <v>23</v>
      </c>
      <c r="G30">
        <f t="shared" si="7"/>
        <v>1150</v>
      </c>
      <c r="H30" s="8">
        <v>73.369</v>
      </c>
      <c r="L30">
        <v>23</v>
      </c>
      <c r="M30">
        <f t="shared" si="8"/>
        <v>1150</v>
      </c>
      <c r="N30" s="8">
        <v>110.69</v>
      </c>
      <c r="R30">
        <v>23</v>
      </c>
      <c r="S30">
        <f t="shared" si="9"/>
        <v>1150</v>
      </c>
      <c r="T30" s="8">
        <v>74.162999999999997</v>
      </c>
      <c r="X30">
        <v>23</v>
      </c>
      <c r="Y30">
        <f t="shared" si="10"/>
        <v>1150</v>
      </c>
      <c r="Z30" s="8">
        <v>111.89</v>
      </c>
      <c r="AD30">
        <v>23</v>
      </c>
      <c r="AE30">
        <f t="shared" si="11"/>
        <v>1150</v>
      </c>
      <c r="AF30" s="8">
        <v>89.558000000000007</v>
      </c>
      <c r="AJ30">
        <v>23</v>
      </c>
      <c r="AK30">
        <f t="shared" si="12"/>
        <v>1150</v>
      </c>
      <c r="AL30" s="8">
        <v>126.34</v>
      </c>
      <c r="AP30">
        <v>23</v>
      </c>
      <c r="AQ30">
        <f t="shared" si="13"/>
        <v>1150</v>
      </c>
      <c r="AR30" s="8">
        <v>105.77</v>
      </c>
      <c r="AV30">
        <v>23</v>
      </c>
      <c r="AW30">
        <f t="shared" si="14"/>
        <v>1150</v>
      </c>
      <c r="AX30" s="8">
        <v>142.84</v>
      </c>
      <c r="BR30" s="2" t="s">
        <v>20</v>
      </c>
      <c r="BS30" s="2">
        <f t="shared" ca="1" si="34"/>
        <v>1</v>
      </c>
      <c r="BT30" s="2">
        <f t="shared" ca="1" si="33"/>
        <v>1.5433549279071157</v>
      </c>
      <c r="BU30" s="2">
        <f t="shared" ca="1" si="33"/>
        <v>0.27010412106257181</v>
      </c>
      <c r="BV30" s="2">
        <f t="shared" ca="1" si="33"/>
        <v>0.43492162249147598</v>
      </c>
      <c r="BY30">
        <v>23</v>
      </c>
      <c r="BZ30">
        <f t="shared" si="15"/>
        <v>1150</v>
      </c>
      <c r="CA30" s="8">
        <v>70.094999999999999</v>
      </c>
      <c r="CE30">
        <v>23</v>
      </c>
      <c r="CF30">
        <f t="shared" si="16"/>
        <v>1150</v>
      </c>
      <c r="CG30" s="8">
        <v>70.198999999999998</v>
      </c>
      <c r="CK30">
        <v>23</v>
      </c>
      <c r="CL30">
        <f t="shared" si="17"/>
        <v>1150</v>
      </c>
      <c r="CM30" s="8">
        <v>103.78</v>
      </c>
      <c r="CQ30">
        <v>23</v>
      </c>
      <c r="CR30">
        <f t="shared" si="18"/>
        <v>1150</v>
      </c>
      <c r="CS30" s="8">
        <v>89.778999999999996</v>
      </c>
      <c r="CW30">
        <v>23</v>
      </c>
      <c r="CX30">
        <f t="shared" si="19"/>
        <v>1150</v>
      </c>
      <c r="CY30" s="8">
        <v>71.84</v>
      </c>
      <c r="DC30">
        <v>23</v>
      </c>
      <c r="DD30">
        <f t="shared" si="20"/>
        <v>1150</v>
      </c>
      <c r="DE30" s="8">
        <v>103.57</v>
      </c>
      <c r="DJ30" s="2"/>
      <c r="DK30" s="7" t="s">
        <v>194</v>
      </c>
      <c r="DL30" s="9">
        <f ca="1">DR15</f>
        <v>521.64459999999997</v>
      </c>
      <c r="DM30" s="9">
        <f ca="1">DY15</f>
        <v>137.59019999999995</v>
      </c>
    </row>
    <row r="31" spans="1:129">
      <c r="A31" t="s">
        <v>139</v>
      </c>
      <c r="B31">
        <v>109.846</v>
      </c>
      <c r="F31">
        <v>24</v>
      </c>
      <c r="G31">
        <f t="shared" si="7"/>
        <v>1200</v>
      </c>
      <c r="H31" s="8">
        <v>73.561999999999998</v>
      </c>
      <c r="L31">
        <v>24</v>
      </c>
      <c r="M31">
        <f t="shared" si="8"/>
        <v>1200</v>
      </c>
      <c r="N31" s="8">
        <v>110.58</v>
      </c>
      <c r="R31">
        <v>24</v>
      </c>
      <c r="S31">
        <f t="shared" si="9"/>
        <v>1200</v>
      </c>
      <c r="T31" s="8">
        <v>73.822999999999993</v>
      </c>
      <c r="X31">
        <v>24</v>
      </c>
      <c r="Y31">
        <f t="shared" si="10"/>
        <v>1200</v>
      </c>
      <c r="Z31" s="8">
        <v>111.44</v>
      </c>
      <c r="AD31">
        <v>24</v>
      </c>
      <c r="AE31">
        <f t="shared" si="11"/>
        <v>1200</v>
      </c>
      <c r="AF31" s="8">
        <v>89.900999999999996</v>
      </c>
      <c r="AJ31">
        <v>24</v>
      </c>
      <c r="AK31">
        <f t="shared" si="12"/>
        <v>1200</v>
      </c>
      <c r="AL31" s="8">
        <v>126.41</v>
      </c>
      <c r="AP31">
        <v>24</v>
      </c>
      <c r="AQ31">
        <f t="shared" si="13"/>
        <v>1200</v>
      </c>
      <c r="AR31" s="8">
        <v>105.71</v>
      </c>
      <c r="AV31">
        <v>24</v>
      </c>
      <c r="AW31">
        <f t="shared" si="14"/>
        <v>1200</v>
      </c>
      <c r="AX31" s="8">
        <v>142.80000000000001</v>
      </c>
      <c r="BR31" s="7" t="s">
        <v>21</v>
      </c>
      <c r="BS31" s="2">
        <f t="shared" ca="1" si="34"/>
        <v>1</v>
      </c>
      <c r="BT31" s="2">
        <f t="shared" ca="1" si="33"/>
        <v>1.6076613832365789</v>
      </c>
      <c r="BU31" s="2">
        <f t="shared" ca="1" si="33"/>
        <v>0.12840176967179073</v>
      </c>
      <c r="BV31" s="2">
        <f t="shared" ca="1" si="33"/>
        <v>0.22981653915742761</v>
      </c>
      <c r="BY31">
        <v>24</v>
      </c>
      <c r="BZ31">
        <f t="shared" si="15"/>
        <v>1200</v>
      </c>
      <c r="CA31" s="8">
        <v>69.933999999999997</v>
      </c>
      <c r="CE31">
        <v>24</v>
      </c>
      <c r="CF31">
        <f t="shared" si="16"/>
        <v>1200</v>
      </c>
      <c r="CG31" s="8">
        <v>69.881</v>
      </c>
      <c r="CK31">
        <v>24</v>
      </c>
      <c r="CL31">
        <f t="shared" si="17"/>
        <v>1200</v>
      </c>
      <c r="CM31" s="8">
        <v>103.9</v>
      </c>
      <c r="CQ31">
        <v>24</v>
      </c>
      <c r="CR31">
        <f t="shared" si="18"/>
        <v>1200</v>
      </c>
      <c r="CS31" s="8">
        <v>89.754999999999995</v>
      </c>
      <c r="CW31">
        <v>24</v>
      </c>
      <c r="CX31">
        <f t="shared" si="19"/>
        <v>1200</v>
      </c>
      <c r="CY31" s="8">
        <v>71.989999999999995</v>
      </c>
      <c r="DC31">
        <v>24</v>
      </c>
      <c r="DD31">
        <f t="shared" si="20"/>
        <v>1200</v>
      </c>
      <c r="DE31" s="8">
        <v>103.72</v>
      </c>
      <c r="DJ31" s="2" t="s">
        <v>17</v>
      </c>
      <c r="DK31" s="2" t="s">
        <v>67</v>
      </c>
      <c r="DL31" s="2">
        <f ca="1">DL16</f>
        <v>394725.98810600041</v>
      </c>
      <c r="DM31" s="2">
        <f ca="1">DS16</f>
        <v>617.21431199999995</v>
      </c>
    </row>
    <row r="32" spans="1:129">
      <c r="A32" t="s">
        <v>140</v>
      </c>
      <c r="B32">
        <v>130.858</v>
      </c>
      <c r="F32">
        <v>25</v>
      </c>
      <c r="G32">
        <f t="shared" si="7"/>
        <v>1250</v>
      </c>
      <c r="H32" s="8">
        <v>73.61</v>
      </c>
      <c r="L32">
        <v>25</v>
      </c>
      <c r="M32">
        <f t="shared" si="8"/>
        <v>1250</v>
      </c>
      <c r="N32" s="8">
        <v>110.39</v>
      </c>
      <c r="R32">
        <v>25</v>
      </c>
      <c r="S32">
        <f t="shared" si="9"/>
        <v>1250</v>
      </c>
      <c r="T32" s="8">
        <v>73.811000000000007</v>
      </c>
      <c r="X32">
        <v>25</v>
      </c>
      <c r="Y32">
        <f t="shared" si="10"/>
        <v>1250</v>
      </c>
      <c r="Z32" s="8">
        <v>111.54</v>
      </c>
      <c r="AD32">
        <v>25</v>
      </c>
      <c r="AE32">
        <f t="shared" si="11"/>
        <v>1250</v>
      </c>
      <c r="AF32" s="8">
        <v>90.12</v>
      </c>
      <c r="AJ32">
        <v>25</v>
      </c>
      <c r="AK32">
        <f t="shared" si="12"/>
        <v>1250</v>
      </c>
      <c r="AL32" s="8">
        <v>125.82</v>
      </c>
      <c r="AP32">
        <v>25</v>
      </c>
      <c r="AQ32">
        <f t="shared" si="13"/>
        <v>1250</v>
      </c>
      <c r="AR32" s="8">
        <v>105.96</v>
      </c>
      <c r="AV32">
        <v>25</v>
      </c>
      <c r="AW32">
        <f t="shared" si="14"/>
        <v>1250</v>
      </c>
      <c r="AX32" s="8">
        <v>142.91999999999999</v>
      </c>
      <c r="BY32">
        <v>25</v>
      </c>
      <c r="BZ32">
        <f t="shared" si="15"/>
        <v>1250</v>
      </c>
      <c r="CA32" s="8">
        <v>70.45</v>
      </c>
      <c r="CE32">
        <v>25</v>
      </c>
      <c r="CF32">
        <f t="shared" si="16"/>
        <v>1250</v>
      </c>
      <c r="CG32" s="8">
        <v>69.84</v>
      </c>
      <c r="CK32">
        <v>25</v>
      </c>
      <c r="CL32">
        <f t="shared" si="17"/>
        <v>1250</v>
      </c>
      <c r="CM32" s="8">
        <v>103.58</v>
      </c>
      <c r="CQ32">
        <v>25</v>
      </c>
      <c r="CR32">
        <f t="shared" si="18"/>
        <v>1250</v>
      </c>
      <c r="CS32" s="8">
        <v>89.677000000000007</v>
      </c>
      <c r="CW32">
        <v>25</v>
      </c>
      <c r="CX32">
        <f t="shared" si="19"/>
        <v>1250</v>
      </c>
      <c r="CY32" s="8">
        <v>71.97</v>
      </c>
      <c r="DC32">
        <v>25</v>
      </c>
      <c r="DD32">
        <f t="shared" si="20"/>
        <v>1250</v>
      </c>
      <c r="DE32" s="8">
        <v>103.54</v>
      </c>
      <c r="DJ32" s="2"/>
      <c r="DK32" s="2" t="s">
        <v>68</v>
      </c>
      <c r="DL32" s="2">
        <f ca="1">DM16</f>
        <v>606175.05587999965</v>
      </c>
      <c r="DM32" s="2">
        <f ca="1">DT16</f>
        <v>952.58074999999997</v>
      </c>
    </row>
    <row r="33" spans="1:118">
      <c r="A33" t="s">
        <v>141</v>
      </c>
      <c r="B33">
        <v>46251.703999999998</v>
      </c>
      <c r="F33">
        <v>26</v>
      </c>
      <c r="G33">
        <f t="shared" si="7"/>
        <v>1300</v>
      </c>
      <c r="H33" s="8">
        <v>73.236000000000004</v>
      </c>
      <c r="L33">
        <v>26</v>
      </c>
      <c r="M33">
        <f t="shared" si="8"/>
        <v>1300</v>
      </c>
      <c r="N33" s="8">
        <v>110.23</v>
      </c>
      <c r="R33">
        <v>26</v>
      </c>
      <c r="S33">
        <f t="shared" si="9"/>
        <v>1300</v>
      </c>
      <c r="T33" s="8">
        <v>74.078999999999994</v>
      </c>
      <c r="X33">
        <v>26</v>
      </c>
      <c r="Y33">
        <f t="shared" si="10"/>
        <v>1300</v>
      </c>
      <c r="Z33" s="8">
        <v>111.42</v>
      </c>
      <c r="AD33">
        <v>26</v>
      </c>
      <c r="AE33">
        <f t="shared" si="11"/>
        <v>1300</v>
      </c>
      <c r="AF33" s="8">
        <v>89.950999999999993</v>
      </c>
      <c r="AJ33">
        <v>26</v>
      </c>
      <c r="AK33">
        <f t="shared" si="12"/>
        <v>1300</v>
      </c>
      <c r="AL33" s="8">
        <v>126.1</v>
      </c>
      <c r="AP33">
        <v>26</v>
      </c>
      <c r="AQ33">
        <f t="shared" si="13"/>
        <v>1300</v>
      </c>
      <c r="AR33" s="8">
        <v>106.13</v>
      </c>
      <c r="AV33">
        <v>26</v>
      </c>
      <c r="AW33">
        <f t="shared" si="14"/>
        <v>1300</v>
      </c>
      <c r="AX33" s="8">
        <v>143.04</v>
      </c>
      <c r="BY33">
        <v>26</v>
      </c>
      <c r="BZ33">
        <f t="shared" si="15"/>
        <v>1300</v>
      </c>
      <c r="CA33" s="8">
        <v>70.177999999999997</v>
      </c>
      <c r="CE33">
        <v>26</v>
      </c>
      <c r="CF33">
        <f t="shared" si="16"/>
        <v>1300</v>
      </c>
      <c r="CG33" s="8">
        <v>69.861000000000004</v>
      </c>
      <c r="CK33">
        <v>26</v>
      </c>
      <c r="CL33">
        <f t="shared" si="17"/>
        <v>1300</v>
      </c>
      <c r="CM33" s="8">
        <v>103.63</v>
      </c>
      <c r="CQ33">
        <v>26</v>
      </c>
      <c r="CR33">
        <f t="shared" si="18"/>
        <v>1300</v>
      </c>
      <c r="CS33" s="8">
        <v>89.879000000000005</v>
      </c>
      <c r="CW33">
        <v>26</v>
      </c>
      <c r="CX33">
        <f t="shared" si="19"/>
        <v>1300</v>
      </c>
      <c r="CY33" s="8">
        <v>71.677999999999997</v>
      </c>
      <c r="DC33">
        <v>26</v>
      </c>
      <c r="DD33">
        <f t="shared" si="20"/>
        <v>1300</v>
      </c>
      <c r="DE33" s="8">
        <v>103.82</v>
      </c>
      <c r="DJ33" s="2"/>
      <c r="DK33" s="2" t="s">
        <v>69</v>
      </c>
      <c r="DL33" s="2">
        <f ca="1">DN16</f>
        <v>3869.7917439999992</v>
      </c>
      <c r="DM33" s="2">
        <f ca="1">DU16</f>
        <v>166.71212924999995</v>
      </c>
    </row>
    <row r="34" spans="1:118">
      <c r="A34" t="s">
        <v>142</v>
      </c>
      <c r="B34">
        <v>7124.9709999999995</v>
      </c>
      <c r="F34">
        <v>27</v>
      </c>
      <c r="G34">
        <f t="shared" si="7"/>
        <v>1350</v>
      </c>
      <c r="H34" s="8">
        <v>72.948999999999998</v>
      </c>
      <c r="L34">
        <v>27</v>
      </c>
      <c r="M34">
        <f t="shared" si="8"/>
        <v>1350</v>
      </c>
      <c r="N34" s="8">
        <v>110.71</v>
      </c>
      <c r="R34">
        <v>27</v>
      </c>
      <c r="S34">
        <f t="shared" si="9"/>
        <v>1350</v>
      </c>
      <c r="T34" s="8">
        <v>73.637</v>
      </c>
      <c r="X34">
        <v>27</v>
      </c>
      <c r="Y34">
        <f t="shared" si="10"/>
        <v>1350</v>
      </c>
      <c r="Z34" s="8">
        <v>113.74</v>
      </c>
      <c r="AD34">
        <v>27</v>
      </c>
      <c r="AE34">
        <f t="shared" si="11"/>
        <v>1350</v>
      </c>
      <c r="AF34" s="8">
        <v>90.775999999999996</v>
      </c>
      <c r="AJ34">
        <v>27</v>
      </c>
      <c r="AK34">
        <f t="shared" si="12"/>
        <v>1350</v>
      </c>
      <c r="AL34" s="8">
        <v>126.35</v>
      </c>
      <c r="AP34">
        <v>27</v>
      </c>
      <c r="AQ34">
        <f t="shared" si="13"/>
        <v>1350</v>
      </c>
      <c r="AR34" s="8">
        <v>106.21</v>
      </c>
      <c r="AV34">
        <v>27</v>
      </c>
      <c r="AW34">
        <f t="shared" si="14"/>
        <v>1350</v>
      </c>
      <c r="AX34" s="8">
        <v>142.26</v>
      </c>
      <c r="BN34" s="2"/>
      <c r="BO34" s="2" t="s">
        <v>25</v>
      </c>
      <c r="BP34" s="2"/>
      <c r="BQ34" s="2"/>
      <c r="BR34" s="2"/>
      <c r="BS34" s="2" t="s">
        <v>38</v>
      </c>
      <c r="BT34" s="2"/>
      <c r="BU34" s="2"/>
      <c r="BV34" s="2"/>
      <c r="BY34">
        <v>27</v>
      </c>
      <c r="BZ34">
        <f t="shared" si="15"/>
        <v>1350</v>
      </c>
      <c r="CA34" s="8">
        <v>69.971999999999994</v>
      </c>
      <c r="CE34">
        <v>27</v>
      </c>
      <c r="CF34">
        <f t="shared" si="16"/>
        <v>1350</v>
      </c>
      <c r="CG34" s="8">
        <v>69.503</v>
      </c>
      <c r="CK34">
        <v>27</v>
      </c>
      <c r="CL34">
        <f t="shared" si="17"/>
        <v>1350</v>
      </c>
      <c r="CM34" s="8">
        <v>103.84</v>
      </c>
      <c r="CQ34">
        <v>27</v>
      </c>
      <c r="CR34">
        <f t="shared" si="18"/>
        <v>1350</v>
      </c>
      <c r="CS34" s="8">
        <v>89.631</v>
      </c>
      <c r="CW34">
        <v>27</v>
      </c>
      <c r="CX34">
        <f t="shared" si="19"/>
        <v>1350</v>
      </c>
      <c r="CY34" s="8">
        <v>71.965999999999994</v>
      </c>
      <c r="DC34">
        <v>27</v>
      </c>
      <c r="DD34">
        <f t="shared" si="20"/>
        <v>1350</v>
      </c>
      <c r="DE34" s="8">
        <v>103.83</v>
      </c>
      <c r="DJ34" s="2"/>
      <c r="DK34" s="2" t="s">
        <v>70</v>
      </c>
      <c r="DL34" s="2">
        <f ca="1">DO16</f>
        <v>5649.3891449999956</v>
      </c>
      <c r="DM34" s="2">
        <f ca="1">DV16</f>
        <v>268.43985000000004</v>
      </c>
    </row>
    <row r="35" spans="1:118">
      <c r="A35" t="s">
        <v>143</v>
      </c>
      <c r="B35">
        <v>43276.53</v>
      </c>
      <c r="F35">
        <v>28</v>
      </c>
      <c r="G35">
        <f t="shared" si="7"/>
        <v>1400</v>
      </c>
      <c r="H35" s="8">
        <v>73.147000000000006</v>
      </c>
      <c r="L35">
        <v>28</v>
      </c>
      <c r="M35">
        <f t="shared" si="8"/>
        <v>1400</v>
      </c>
      <c r="N35" s="8">
        <v>112.16</v>
      </c>
      <c r="R35">
        <v>28</v>
      </c>
      <c r="S35">
        <f t="shared" si="9"/>
        <v>1400</v>
      </c>
      <c r="T35" s="8">
        <v>74.010000000000005</v>
      </c>
      <c r="X35">
        <v>28</v>
      </c>
      <c r="Y35">
        <f t="shared" si="10"/>
        <v>1400</v>
      </c>
      <c r="Z35" s="8">
        <v>113</v>
      </c>
      <c r="AD35">
        <v>28</v>
      </c>
      <c r="AE35">
        <f t="shared" si="11"/>
        <v>1400</v>
      </c>
      <c r="AF35" s="8">
        <v>91.594999999999999</v>
      </c>
      <c r="AJ35">
        <v>28</v>
      </c>
      <c r="AK35">
        <f t="shared" si="12"/>
        <v>1400</v>
      </c>
      <c r="AL35" s="8">
        <v>126.64</v>
      </c>
      <c r="AP35">
        <v>28</v>
      </c>
      <c r="AQ35">
        <f t="shared" si="13"/>
        <v>1400</v>
      </c>
      <c r="AR35" s="8">
        <v>107.93</v>
      </c>
      <c r="AV35">
        <v>28</v>
      </c>
      <c r="AW35">
        <f t="shared" si="14"/>
        <v>1400</v>
      </c>
      <c r="AX35" s="8">
        <v>142.63</v>
      </c>
      <c r="BN35" s="2"/>
      <c r="BO35" s="2" t="s">
        <v>15</v>
      </c>
      <c r="BP35" s="2" t="s">
        <v>12</v>
      </c>
      <c r="BQ35" s="2" t="s">
        <v>13</v>
      </c>
      <c r="BR35" s="2" t="s">
        <v>14</v>
      </c>
      <c r="BS35" s="2" t="s">
        <v>15</v>
      </c>
      <c r="BT35" s="2" t="s">
        <v>12</v>
      </c>
      <c r="BU35" s="2" t="s">
        <v>13</v>
      </c>
      <c r="BV35" s="2" t="s">
        <v>14</v>
      </c>
      <c r="BY35">
        <v>28</v>
      </c>
      <c r="BZ35">
        <f t="shared" si="15"/>
        <v>1400</v>
      </c>
      <c r="CA35" s="8">
        <v>70.200999999999993</v>
      </c>
      <c r="CE35">
        <v>28</v>
      </c>
      <c r="CF35">
        <f t="shared" si="16"/>
        <v>1400</v>
      </c>
      <c r="CG35" s="8">
        <v>69.802999999999997</v>
      </c>
      <c r="CK35">
        <v>28</v>
      </c>
      <c r="CL35">
        <f t="shared" si="17"/>
        <v>1400</v>
      </c>
      <c r="CM35" s="8">
        <v>103.73</v>
      </c>
      <c r="CQ35">
        <v>28</v>
      </c>
      <c r="CR35">
        <f t="shared" si="18"/>
        <v>1400</v>
      </c>
      <c r="CS35" s="8">
        <v>89.787000000000006</v>
      </c>
      <c r="CW35">
        <v>28</v>
      </c>
      <c r="CX35">
        <f t="shared" si="19"/>
        <v>1400</v>
      </c>
      <c r="CY35" s="8">
        <v>72.012</v>
      </c>
      <c r="DC35">
        <v>28</v>
      </c>
      <c r="DD35">
        <f t="shared" si="20"/>
        <v>1400</v>
      </c>
      <c r="DE35" s="8">
        <v>103.95</v>
      </c>
      <c r="DJ35" s="2"/>
      <c r="DK35" s="7" t="s">
        <v>194</v>
      </c>
      <c r="DL35" s="2">
        <f ca="1">DR16</f>
        <v>3808.0055799999996</v>
      </c>
      <c r="DM35" s="2">
        <f ca="1">DY16</f>
        <v>187.12267199999994</v>
      </c>
    </row>
    <row r="36" spans="1:118">
      <c r="A36" t="s">
        <v>144</v>
      </c>
      <c r="B36">
        <v>82218.710999999996</v>
      </c>
      <c r="F36">
        <v>29</v>
      </c>
      <c r="G36">
        <f t="shared" si="7"/>
        <v>1450</v>
      </c>
      <c r="H36" s="8">
        <v>72.893000000000001</v>
      </c>
      <c r="L36">
        <v>29</v>
      </c>
      <c r="M36">
        <f t="shared" si="8"/>
        <v>1450</v>
      </c>
      <c r="N36" s="8">
        <v>111.86</v>
      </c>
      <c r="R36">
        <v>29</v>
      </c>
      <c r="S36">
        <f t="shared" si="9"/>
        <v>1450</v>
      </c>
      <c r="T36" s="8">
        <v>73.858000000000004</v>
      </c>
      <c r="X36">
        <v>29</v>
      </c>
      <c r="Y36">
        <f t="shared" si="10"/>
        <v>1450</v>
      </c>
      <c r="Z36" s="8">
        <v>111.15</v>
      </c>
      <c r="AD36">
        <v>29</v>
      </c>
      <c r="AE36">
        <f t="shared" si="11"/>
        <v>1450</v>
      </c>
      <c r="AF36" s="8">
        <v>90.134</v>
      </c>
      <c r="AJ36">
        <v>29</v>
      </c>
      <c r="AK36">
        <f t="shared" si="12"/>
        <v>1450</v>
      </c>
      <c r="AL36" s="8">
        <v>126.55</v>
      </c>
      <c r="AP36">
        <v>29</v>
      </c>
      <c r="AQ36">
        <f t="shared" si="13"/>
        <v>1450</v>
      </c>
      <c r="AR36" s="8">
        <v>107.66</v>
      </c>
      <c r="AV36">
        <v>29</v>
      </c>
      <c r="AW36">
        <f t="shared" si="14"/>
        <v>1450</v>
      </c>
      <c r="AX36" s="8">
        <v>142.6</v>
      </c>
      <c r="BN36" s="2" t="s">
        <v>5</v>
      </c>
      <c r="BO36" s="2">
        <f>BO38*(BO5/(BO5+BO6))</f>
        <v>0.99812866679606693</v>
      </c>
      <c r="BP36" s="2">
        <f t="shared" ref="BP36:BV36" si="35">BP38*(BP5/(BP5+BP6))</f>
        <v>0.9986214952447432</v>
      </c>
      <c r="BQ36" s="2">
        <f t="shared" si="35"/>
        <v>10.089442123779143</v>
      </c>
      <c r="BR36" s="2">
        <f t="shared" si="35"/>
        <v>10.358708086608118</v>
      </c>
      <c r="BS36" s="2">
        <f t="shared" si="35"/>
        <v>27.674856376712242</v>
      </c>
      <c r="BT36" s="2">
        <f t="shared" si="35"/>
        <v>26.82371166272458</v>
      </c>
      <c r="BU36" s="2">
        <f t="shared" si="35"/>
        <v>57.300351492617793</v>
      </c>
      <c r="BV36" s="2">
        <f t="shared" si="35"/>
        <v>52.698956517110062</v>
      </c>
      <c r="BY36">
        <v>29</v>
      </c>
      <c r="BZ36">
        <f t="shared" si="15"/>
        <v>1450</v>
      </c>
      <c r="CA36" s="8">
        <v>70.323999999999998</v>
      </c>
      <c r="CE36">
        <v>29</v>
      </c>
      <c r="CF36">
        <f t="shared" si="16"/>
        <v>1450</v>
      </c>
      <c r="CG36" s="8">
        <v>69.915999999999997</v>
      </c>
      <c r="CK36">
        <v>29</v>
      </c>
      <c r="CL36">
        <f t="shared" si="17"/>
        <v>1450</v>
      </c>
      <c r="CM36" s="8">
        <v>103.86</v>
      </c>
      <c r="CQ36">
        <v>29</v>
      </c>
      <c r="CR36">
        <f t="shared" si="18"/>
        <v>1450</v>
      </c>
      <c r="CS36" s="8">
        <v>89.710999999999999</v>
      </c>
      <c r="CW36">
        <v>29</v>
      </c>
      <c r="CX36">
        <f t="shared" si="19"/>
        <v>1450</v>
      </c>
      <c r="CY36" s="8">
        <v>71.549000000000007</v>
      </c>
      <c r="DC36">
        <v>29</v>
      </c>
      <c r="DD36">
        <f t="shared" si="20"/>
        <v>1450</v>
      </c>
      <c r="DE36" s="8">
        <v>103.81</v>
      </c>
      <c r="DJ36" s="7" t="s">
        <v>18</v>
      </c>
      <c r="DK36" s="2" t="s">
        <v>67</v>
      </c>
      <c r="DL36" s="2">
        <f ca="1">DL17</f>
        <v>29193934.080319792</v>
      </c>
      <c r="DM36" s="2">
        <f ca="1">DS17</f>
        <v>1629.44578368</v>
      </c>
    </row>
    <row r="37" spans="1:118">
      <c r="A37" t="s">
        <v>145</v>
      </c>
      <c r="B37">
        <v>73458.061000000002</v>
      </c>
      <c r="F37">
        <v>30</v>
      </c>
      <c r="G37">
        <f t="shared" si="7"/>
        <v>1500</v>
      </c>
      <c r="H37" s="8">
        <v>73.245999999999995</v>
      </c>
      <c r="L37">
        <v>30</v>
      </c>
      <c r="M37">
        <f t="shared" si="8"/>
        <v>1500</v>
      </c>
      <c r="N37" s="8">
        <v>110.53</v>
      </c>
      <c r="R37">
        <v>30</v>
      </c>
      <c r="S37">
        <f t="shared" si="9"/>
        <v>1500</v>
      </c>
      <c r="T37" s="8">
        <v>73.948999999999998</v>
      </c>
      <c r="X37">
        <v>30</v>
      </c>
      <c r="Y37">
        <f t="shared" si="10"/>
        <v>1500</v>
      </c>
      <c r="Z37" s="8">
        <v>111.99</v>
      </c>
      <c r="AD37">
        <v>30</v>
      </c>
      <c r="AE37">
        <f t="shared" si="11"/>
        <v>1500</v>
      </c>
      <c r="AF37" s="8">
        <v>89.697999999999993</v>
      </c>
      <c r="AJ37">
        <v>30</v>
      </c>
      <c r="AK37">
        <f t="shared" si="12"/>
        <v>1500</v>
      </c>
      <c r="AL37" s="8">
        <v>126.28</v>
      </c>
      <c r="AP37">
        <v>30</v>
      </c>
      <c r="AQ37">
        <f t="shared" si="13"/>
        <v>1500</v>
      </c>
      <c r="AR37" s="8">
        <v>106.08</v>
      </c>
      <c r="AV37">
        <v>30</v>
      </c>
      <c r="AW37">
        <f t="shared" si="14"/>
        <v>1500</v>
      </c>
      <c r="AX37" s="8">
        <v>142.69999999999999</v>
      </c>
      <c r="BN37" s="2" t="s">
        <v>7</v>
      </c>
      <c r="BO37" s="2">
        <f>BO38*(BO6/(BO6+BO5))</f>
        <v>1.871333203933041E-3</v>
      </c>
      <c r="BP37" s="2">
        <f t="shared" ref="BP37:BV37" si="36">BP38*(BP6/(BP6+BP5))</f>
        <v>1.6449838731340438E-3</v>
      </c>
      <c r="BQ37" s="2">
        <f t="shared" si="36"/>
        <v>7.0434597837870955E-2</v>
      </c>
      <c r="BR37" s="2">
        <f t="shared" si="36"/>
        <v>4.0703620614989465E-2</v>
      </c>
      <c r="BS37" s="2">
        <f t="shared" si="36"/>
        <v>0.3486379541172428</v>
      </c>
      <c r="BT37" s="2">
        <f t="shared" si="36"/>
        <v>8.2050861207567632E-2</v>
      </c>
      <c r="BU37" s="2">
        <f t="shared" si="36"/>
        <v>1.5221503783494787</v>
      </c>
      <c r="BV37" s="2">
        <f t="shared" si="36"/>
        <v>0.29591393291318974</v>
      </c>
      <c r="BY37">
        <v>30</v>
      </c>
      <c r="BZ37">
        <f t="shared" si="15"/>
        <v>1500</v>
      </c>
      <c r="CA37" s="8">
        <v>70.051000000000002</v>
      </c>
      <c r="CE37">
        <v>30</v>
      </c>
      <c r="CF37">
        <f t="shared" si="16"/>
        <v>1500</v>
      </c>
      <c r="CG37" s="8">
        <v>69.91</v>
      </c>
      <c r="CK37">
        <v>30</v>
      </c>
      <c r="CL37">
        <f t="shared" si="17"/>
        <v>1500</v>
      </c>
      <c r="CM37" s="8">
        <v>105.09</v>
      </c>
      <c r="CQ37">
        <v>30</v>
      </c>
      <c r="CR37">
        <f t="shared" si="18"/>
        <v>1500</v>
      </c>
      <c r="CS37" s="8">
        <v>89.811999999999998</v>
      </c>
      <c r="CW37">
        <v>30</v>
      </c>
      <c r="CX37">
        <f t="shared" si="19"/>
        <v>1500</v>
      </c>
      <c r="CY37" s="8">
        <v>71.840999999999994</v>
      </c>
      <c r="DC37">
        <v>30</v>
      </c>
      <c r="DD37">
        <f t="shared" si="20"/>
        <v>1500</v>
      </c>
      <c r="DE37" s="8">
        <v>104.47</v>
      </c>
      <c r="DJ37" s="2"/>
      <c r="DK37" s="2" t="s">
        <v>68</v>
      </c>
      <c r="DL37" s="2">
        <f ca="1">DM17</f>
        <v>44820583.631767176</v>
      </c>
      <c r="DM37" s="2">
        <f ca="1">DT17</f>
        <v>2619.5970625</v>
      </c>
    </row>
    <row r="38" spans="1:118">
      <c r="A38" t="s">
        <v>146</v>
      </c>
      <c r="B38">
        <v>82910.346999999994</v>
      </c>
      <c r="F38">
        <v>31</v>
      </c>
      <c r="G38">
        <f t="shared" si="7"/>
        <v>1550</v>
      </c>
      <c r="H38" s="8">
        <v>73.403000000000006</v>
      </c>
      <c r="L38">
        <v>31</v>
      </c>
      <c r="M38">
        <f t="shared" si="8"/>
        <v>1550</v>
      </c>
      <c r="N38" s="8">
        <v>110.49</v>
      </c>
      <c r="R38">
        <v>31</v>
      </c>
      <c r="S38">
        <f t="shared" si="9"/>
        <v>1550</v>
      </c>
      <c r="T38" s="8">
        <v>73.664000000000001</v>
      </c>
      <c r="X38">
        <v>31</v>
      </c>
      <c r="Y38">
        <f t="shared" si="10"/>
        <v>1550</v>
      </c>
      <c r="Z38" s="8">
        <v>111.72</v>
      </c>
      <c r="AD38">
        <v>31</v>
      </c>
      <c r="AE38">
        <f t="shared" si="11"/>
        <v>1550</v>
      </c>
      <c r="AF38" s="8">
        <v>89.8</v>
      </c>
      <c r="AJ38">
        <v>31</v>
      </c>
      <c r="AK38">
        <f t="shared" si="12"/>
        <v>1550</v>
      </c>
      <c r="AL38" s="8">
        <v>126.14</v>
      </c>
      <c r="AP38">
        <v>31</v>
      </c>
      <c r="AQ38">
        <f t="shared" si="13"/>
        <v>1550</v>
      </c>
      <c r="AR38" s="8">
        <v>94.843999999999994</v>
      </c>
      <c r="AV38">
        <v>31</v>
      </c>
      <c r="AW38">
        <f t="shared" si="14"/>
        <v>1550</v>
      </c>
      <c r="AX38" s="8">
        <v>143.79</v>
      </c>
      <c r="BN38" s="2" t="s">
        <v>10</v>
      </c>
      <c r="BO38" s="2">
        <f>1/BO7</f>
        <v>1</v>
      </c>
      <c r="BP38" s="2">
        <f t="shared" ref="BP38:BV38" si="37">1/BP7</f>
        <v>1.0002664791178772</v>
      </c>
      <c r="BQ38" s="2">
        <f t="shared" si="37"/>
        <v>10.159876721617016</v>
      </c>
      <c r="BR38" s="2">
        <f t="shared" si="37"/>
        <v>10.399411707223107</v>
      </c>
      <c r="BS38" s="2">
        <f t="shared" si="37"/>
        <v>28.023494330829486</v>
      </c>
      <c r="BT38" s="2">
        <f t="shared" si="37"/>
        <v>26.90576252393215</v>
      </c>
      <c r="BU38" s="2">
        <f t="shared" si="37"/>
        <v>58.822501870967272</v>
      </c>
      <c r="BV38" s="2">
        <f t="shared" si="37"/>
        <v>52.994870450023249</v>
      </c>
      <c r="BY38">
        <v>31</v>
      </c>
      <c r="BZ38">
        <f t="shared" si="15"/>
        <v>1550</v>
      </c>
      <c r="CA38" s="8">
        <v>72.462000000000003</v>
      </c>
      <c r="CE38">
        <v>31</v>
      </c>
      <c r="CF38">
        <f t="shared" si="16"/>
        <v>1550</v>
      </c>
      <c r="CG38" s="8">
        <v>70.141999999999996</v>
      </c>
      <c r="CK38">
        <v>31</v>
      </c>
      <c r="CL38">
        <f t="shared" si="17"/>
        <v>1550</v>
      </c>
      <c r="CM38" s="8">
        <v>105.42</v>
      </c>
      <c r="CQ38">
        <v>31</v>
      </c>
      <c r="CR38">
        <f t="shared" si="18"/>
        <v>1550</v>
      </c>
      <c r="CS38" s="8">
        <v>89.826999999999998</v>
      </c>
      <c r="CW38">
        <v>31</v>
      </c>
      <c r="CX38">
        <f t="shared" si="19"/>
        <v>1550</v>
      </c>
      <c r="CY38" s="8">
        <v>72.004999999999995</v>
      </c>
      <c r="DC38">
        <v>31</v>
      </c>
      <c r="DD38">
        <f t="shared" si="20"/>
        <v>1550</v>
      </c>
      <c r="DE38" s="8">
        <v>105.89</v>
      </c>
      <c r="DJ38" s="2"/>
      <c r="DK38" s="2" t="s">
        <v>69</v>
      </c>
      <c r="DL38" s="2">
        <f ca="1">DN17</f>
        <v>28172.083896319997</v>
      </c>
      <c r="DM38" s="2">
        <f ca="1">DU17</f>
        <v>209.2237222087499</v>
      </c>
    </row>
    <row r="39" spans="1:118">
      <c r="F39">
        <v>32</v>
      </c>
      <c r="G39">
        <f t="shared" si="7"/>
        <v>1600</v>
      </c>
      <c r="H39" s="8">
        <v>73.328999999999994</v>
      </c>
      <c r="L39">
        <v>32</v>
      </c>
      <c r="M39">
        <f t="shared" si="8"/>
        <v>1600</v>
      </c>
      <c r="N39" s="8">
        <v>110.48</v>
      </c>
      <c r="R39">
        <v>32</v>
      </c>
      <c r="S39">
        <f t="shared" si="9"/>
        <v>1600</v>
      </c>
      <c r="T39" s="8">
        <v>73.722999999999999</v>
      </c>
      <c r="X39">
        <v>32</v>
      </c>
      <c r="Y39">
        <f t="shared" si="10"/>
        <v>1600</v>
      </c>
      <c r="Z39" s="8">
        <v>111.87</v>
      </c>
      <c r="AD39">
        <v>32</v>
      </c>
      <c r="AE39">
        <f t="shared" si="11"/>
        <v>1600</v>
      </c>
      <c r="AF39" s="8">
        <v>91</v>
      </c>
      <c r="AJ39">
        <v>32</v>
      </c>
      <c r="AK39">
        <f t="shared" si="12"/>
        <v>1600</v>
      </c>
      <c r="AL39" s="8">
        <v>124.9</v>
      </c>
      <c r="AP39">
        <v>32</v>
      </c>
      <c r="AQ39">
        <f t="shared" si="13"/>
        <v>1600</v>
      </c>
      <c r="AR39" s="8">
        <v>89.748000000000005</v>
      </c>
      <c r="AV39">
        <v>32</v>
      </c>
      <c r="AW39">
        <f t="shared" si="14"/>
        <v>1600</v>
      </c>
      <c r="AX39" s="8">
        <v>132.13999999999999</v>
      </c>
      <c r="BY39">
        <v>32</v>
      </c>
      <c r="BZ39">
        <f t="shared" si="15"/>
        <v>1600</v>
      </c>
      <c r="CA39" s="8">
        <v>70.545000000000002</v>
      </c>
      <c r="CE39">
        <v>32</v>
      </c>
      <c r="CF39">
        <f t="shared" si="16"/>
        <v>1600</v>
      </c>
      <c r="CG39" s="8">
        <v>69.522000000000006</v>
      </c>
      <c r="CK39">
        <v>32</v>
      </c>
      <c r="CL39">
        <f t="shared" si="17"/>
        <v>1600</v>
      </c>
      <c r="CM39" s="8">
        <v>86.515000000000001</v>
      </c>
      <c r="CQ39">
        <v>32</v>
      </c>
      <c r="CR39">
        <f t="shared" si="18"/>
        <v>1600</v>
      </c>
      <c r="CS39" s="8">
        <v>89.941000000000003</v>
      </c>
      <c r="CW39">
        <v>32</v>
      </c>
      <c r="CX39">
        <f t="shared" si="19"/>
        <v>1600</v>
      </c>
      <c r="CY39" s="8">
        <v>71.613</v>
      </c>
      <c r="DC39">
        <v>32</v>
      </c>
      <c r="DD39">
        <f t="shared" si="20"/>
        <v>1600</v>
      </c>
      <c r="DE39" s="8">
        <v>93.247</v>
      </c>
      <c r="DJ39" s="2"/>
      <c r="DK39" s="2" t="s">
        <v>70</v>
      </c>
      <c r="DL39" s="2">
        <f ca="1">DO17</f>
        <v>40167.15682094996</v>
      </c>
      <c r="DM39" s="2">
        <f ca="1">DV17</f>
        <v>374.47359075000003</v>
      </c>
    </row>
    <row r="40" spans="1:118">
      <c r="A40" t="s">
        <v>38</v>
      </c>
      <c r="F40">
        <v>33</v>
      </c>
      <c r="G40">
        <f t="shared" si="7"/>
        <v>1650</v>
      </c>
      <c r="H40" s="8">
        <v>73.093999999999994</v>
      </c>
      <c r="L40">
        <v>33</v>
      </c>
      <c r="M40">
        <f t="shared" si="8"/>
        <v>1650</v>
      </c>
      <c r="N40" s="8">
        <v>110.38</v>
      </c>
      <c r="R40">
        <v>33</v>
      </c>
      <c r="S40">
        <f t="shared" si="9"/>
        <v>1650</v>
      </c>
      <c r="T40" s="8">
        <v>73.965999999999994</v>
      </c>
      <c r="X40">
        <v>33</v>
      </c>
      <c r="Y40">
        <f t="shared" si="10"/>
        <v>1650</v>
      </c>
      <c r="Z40" s="8">
        <v>111.38</v>
      </c>
      <c r="AD40">
        <v>33</v>
      </c>
      <c r="AE40">
        <f t="shared" si="11"/>
        <v>1650</v>
      </c>
      <c r="AF40" s="8">
        <v>89.185000000000002</v>
      </c>
      <c r="AJ40">
        <v>33</v>
      </c>
      <c r="AK40">
        <f t="shared" si="12"/>
        <v>1650</v>
      </c>
      <c r="AL40" s="8">
        <v>122.83</v>
      </c>
      <c r="AP40">
        <v>33</v>
      </c>
      <c r="AQ40">
        <f t="shared" si="13"/>
        <v>1650</v>
      </c>
      <c r="AR40" s="8">
        <v>90.423000000000002</v>
      </c>
      <c r="AV40">
        <v>33</v>
      </c>
      <c r="AW40">
        <f t="shared" si="14"/>
        <v>1650</v>
      </c>
      <c r="AX40" s="8">
        <v>128.28</v>
      </c>
      <c r="BY40">
        <v>33</v>
      </c>
      <c r="BZ40">
        <f t="shared" si="15"/>
        <v>1650</v>
      </c>
      <c r="CA40" s="8">
        <v>70.688999999999993</v>
      </c>
      <c r="CE40">
        <v>33</v>
      </c>
      <c r="CF40">
        <f t="shared" si="16"/>
        <v>1650</v>
      </c>
      <c r="CG40" s="8">
        <v>70.161000000000001</v>
      </c>
      <c r="CK40">
        <v>33</v>
      </c>
      <c r="CL40">
        <f t="shared" si="17"/>
        <v>1650</v>
      </c>
      <c r="CM40" s="8">
        <v>89.335999999999999</v>
      </c>
      <c r="CQ40">
        <v>33</v>
      </c>
      <c r="CR40">
        <f t="shared" si="18"/>
        <v>1650</v>
      </c>
      <c r="CS40" s="8">
        <v>89.025000000000006</v>
      </c>
      <c r="CW40">
        <v>33</v>
      </c>
      <c r="CX40">
        <f t="shared" si="19"/>
        <v>1650</v>
      </c>
      <c r="CY40" s="8">
        <v>71.775999999999996</v>
      </c>
      <c r="DC40">
        <v>33</v>
      </c>
      <c r="DD40">
        <f t="shared" si="20"/>
        <v>1650</v>
      </c>
      <c r="DE40" s="8">
        <v>94.278999999999996</v>
      </c>
      <c r="DJ40" s="2"/>
      <c r="DK40" s="7" t="s">
        <v>194</v>
      </c>
      <c r="DL40" s="2">
        <f ca="1">DR17</f>
        <v>27798.440733999996</v>
      </c>
      <c r="DM40" s="2">
        <f ca="1">DY17</f>
        <v>254.48683391999995</v>
      </c>
    </row>
    <row r="41" spans="1:118">
      <c r="A41" t="s">
        <v>147</v>
      </c>
      <c r="B41">
        <v>7.8159999999999998</v>
      </c>
      <c r="F41">
        <v>34</v>
      </c>
      <c r="G41">
        <f t="shared" si="7"/>
        <v>1700</v>
      </c>
      <c r="H41" s="8">
        <v>73.263000000000005</v>
      </c>
      <c r="L41">
        <v>34</v>
      </c>
      <c r="M41">
        <f t="shared" si="8"/>
        <v>1700</v>
      </c>
      <c r="N41" s="8">
        <v>110.27</v>
      </c>
      <c r="R41">
        <v>34</v>
      </c>
      <c r="S41">
        <f t="shared" si="9"/>
        <v>1700</v>
      </c>
      <c r="T41" s="8">
        <v>74.063999999999993</v>
      </c>
      <c r="X41">
        <v>34</v>
      </c>
      <c r="Y41">
        <f t="shared" si="10"/>
        <v>1700</v>
      </c>
      <c r="Z41" s="8">
        <v>111.77</v>
      </c>
      <c r="AD41">
        <v>34</v>
      </c>
      <c r="AE41">
        <f t="shared" si="11"/>
        <v>1700</v>
      </c>
      <c r="AF41" s="8">
        <v>89.233000000000004</v>
      </c>
      <c r="AJ41">
        <v>34</v>
      </c>
      <c r="AK41">
        <f t="shared" si="12"/>
        <v>1700</v>
      </c>
      <c r="AL41" s="8">
        <v>127.21</v>
      </c>
      <c r="AP41">
        <v>34</v>
      </c>
      <c r="AQ41">
        <f t="shared" si="13"/>
        <v>1700</v>
      </c>
      <c r="AR41" s="8">
        <v>88.644999999999996</v>
      </c>
      <c r="AV41">
        <v>34</v>
      </c>
      <c r="AW41">
        <f t="shared" si="14"/>
        <v>1700</v>
      </c>
      <c r="AX41" s="8">
        <v>126.87</v>
      </c>
      <c r="BY41">
        <v>34</v>
      </c>
      <c r="BZ41">
        <f t="shared" si="15"/>
        <v>1700</v>
      </c>
      <c r="CA41" s="8">
        <v>70.513000000000005</v>
      </c>
      <c r="CE41">
        <v>34</v>
      </c>
      <c r="CF41">
        <f t="shared" si="16"/>
        <v>1700</v>
      </c>
      <c r="CG41" s="8">
        <v>70.277000000000001</v>
      </c>
      <c r="CK41">
        <v>34</v>
      </c>
      <c r="CL41">
        <f t="shared" si="17"/>
        <v>1700</v>
      </c>
      <c r="CM41" s="8">
        <v>86.912999999999997</v>
      </c>
      <c r="CQ41">
        <v>34</v>
      </c>
      <c r="CR41">
        <f t="shared" si="18"/>
        <v>1700</v>
      </c>
      <c r="CS41" s="8">
        <v>103.02</v>
      </c>
      <c r="CW41">
        <v>34</v>
      </c>
      <c r="CX41">
        <f t="shared" si="19"/>
        <v>1700</v>
      </c>
      <c r="CY41" s="8">
        <v>71.835999999999999</v>
      </c>
      <c r="DC41">
        <v>34</v>
      </c>
      <c r="DD41">
        <f t="shared" si="20"/>
        <v>1700</v>
      </c>
      <c r="DE41" s="8">
        <v>87.35</v>
      </c>
    </row>
    <row r="42" spans="1:118">
      <c r="A42" t="s">
        <v>148</v>
      </c>
      <c r="B42">
        <v>8.407</v>
      </c>
      <c r="F42">
        <v>35</v>
      </c>
      <c r="G42">
        <f t="shared" si="7"/>
        <v>1750</v>
      </c>
      <c r="H42" s="8">
        <v>73.325000000000003</v>
      </c>
      <c r="L42">
        <v>35</v>
      </c>
      <c r="M42">
        <f t="shared" si="8"/>
        <v>1750</v>
      </c>
      <c r="N42" s="8">
        <v>110.62</v>
      </c>
      <c r="R42">
        <v>35</v>
      </c>
      <c r="S42">
        <f t="shared" si="9"/>
        <v>1750</v>
      </c>
      <c r="T42" s="8">
        <v>73.814999999999998</v>
      </c>
      <c r="X42">
        <v>35</v>
      </c>
      <c r="Y42">
        <f t="shared" si="10"/>
        <v>1750</v>
      </c>
      <c r="Z42" s="8">
        <v>111.68</v>
      </c>
      <c r="AD42">
        <v>35</v>
      </c>
      <c r="AE42">
        <f t="shared" si="11"/>
        <v>1750</v>
      </c>
      <c r="AF42" s="8">
        <v>89.366</v>
      </c>
      <c r="AJ42">
        <v>35</v>
      </c>
      <c r="AK42">
        <f t="shared" si="12"/>
        <v>1750</v>
      </c>
      <c r="AL42" s="8">
        <v>126.06</v>
      </c>
      <c r="AP42">
        <v>35</v>
      </c>
      <c r="AQ42">
        <f t="shared" si="13"/>
        <v>1750</v>
      </c>
      <c r="AR42" s="8">
        <v>87</v>
      </c>
      <c r="AV42">
        <v>35</v>
      </c>
      <c r="AW42">
        <f t="shared" si="14"/>
        <v>1750</v>
      </c>
      <c r="AX42" s="8">
        <v>125.95</v>
      </c>
      <c r="BY42">
        <v>35</v>
      </c>
      <c r="BZ42">
        <f t="shared" si="15"/>
        <v>1750</v>
      </c>
      <c r="CA42" s="8">
        <v>70.262</v>
      </c>
      <c r="CE42">
        <v>35</v>
      </c>
      <c r="CF42">
        <f t="shared" si="16"/>
        <v>1750</v>
      </c>
      <c r="CG42" s="8">
        <v>70.061000000000007</v>
      </c>
      <c r="CK42">
        <v>35</v>
      </c>
      <c r="CL42">
        <f t="shared" si="17"/>
        <v>1750</v>
      </c>
      <c r="CM42" s="8">
        <v>86.289000000000001</v>
      </c>
      <c r="CQ42">
        <v>35</v>
      </c>
      <c r="CR42">
        <f t="shared" si="18"/>
        <v>1750</v>
      </c>
      <c r="CS42" s="8">
        <v>86.066000000000003</v>
      </c>
      <c r="CW42">
        <v>35</v>
      </c>
      <c r="CX42">
        <f t="shared" si="19"/>
        <v>1750</v>
      </c>
      <c r="CY42" s="8">
        <v>71.564999999999998</v>
      </c>
      <c r="DC42">
        <v>35</v>
      </c>
      <c r="DD42">
        <f t="shared" si="20"/>
        <v>1750</v>
      </c>
      <c r="DE42" s="8">
        <v>86.668000000000006</v>
      </c>
    </row>
    <row r="43" spans="1:118">
      <c r="A43" t="s">
        <v>149</v>
      </c>
      <c r="B43">
        <v>32.639000000000003</v>
      </c>
      <c r="F43">
        <v>36</v>
      </c>
      <c r="G43">
        <f t="shared" si="7"/>
        <v>1800</v>
      </c>
      <c r="H43" s="8">
        <v>73.138000000000005</v>
      </c>
      <c r="L43">
        <v>36</v>
      </c>
      <c r="M43">
        <f t="shared" si="8"/>
        <v>1800</v>
      </c>
      <c r="N43" s="8">
        <v>110.38</v>
      </c>
      <c r="R43">
        <v>36</v>
      </c>
      <c r="S43">
        <f t="shared" si="9"/>
        <v>1800</v>
      </c>
      <c r="T43" s="8">
        <v>74.09</v>
      </c>
      <c r="X43">
        <v>36</v>
      </c>
      <c r="Y43">
        <f t="shared" si="10"/>
        <v>1800</v>
      </c>
      <c r="Z43" s="8">
        <v>111.37</v>
      </c>
      <c r="AD43">
        <v>36</v>
      </c>
      <c r="AE43">
        <f t="shared" si="11"/>
        <v>1800</v>
      </c>
      <c r="AF43" s="8">
        <v>89.116</v>
      </c>
      <c r="AJ43">
        <v>36</v>
      </c>
      <c r="AK43">
        <f t="shared" si="12"/>
        <v>1800</v>
      </c>
      <c r="AL43" s="8">
        <v>125.88</v>
      </c>
      <c r="AP43">
        <v>36</v>
      </c>
      <c r="AQ43">
        <f t="shared" si="13"/>
        <v>1800</v>
      </c>
      <c r="AR43" s="8">
        <v>86.757000000000005</v>
      </c>
      <c r="AV43">
        <v>36</v>
      </c>
      <c r="AW43">
        <f t="shared" si="14"/>
        <v>1800</v>
      </c>
      <c r="AX43" s="8">
        <v>124.83</v>
      </c>
      <c r="BY43">
        <v>36</v>
      </c>
      <c r="BZ43">
        <f t="shared" si="15"/>
        <v>1800</v>
      </c>
      <c r="CA43" s="8">
        <v>70.313999999999993</v>
      </c>
      <c r="CE43">
        <v>36</v>
      </c>
      <c r="CF43">
        <f t="shared" si="16"/>
        <v>1800</v>
      </c>
      <c r="CG43" s="8">
        <v>69.995999999999995</v>
      </c>
      <c r="CK43">
        <v>36</v>
      </c>
      <c r="CL43">
        <f t="shared" si="17"/>
        <v>1800</v>
      </c>
      <c r="CM43" s="8">
        <v>86.090999999999994</v>
      </c>
      <c r="CQ43">
        <v>36</v>
      </c>
      <c r="CR43">
        <f t="shared" si="18"/>
        <v>1800</v>
      </c>
      <c r="CS43" s="8">
        <v>87.77</v>
      </c>
      <c r="CW43">
        <v>36</v>
      </c>
      <c r="CX43">
        <f t="shared" si="19"/>
        <v>1800</v>
      </c>
      <c r="CY43" s="8">
        <v>72.176000000000002</v>
      </c>
      <c r="DC43">
        <v>36</v>
      </c>
      <c r="DD43">
        <f t="shared" si="20"/>
        <v>1800</v>
      </c>
      <c r="DE43" s="8">
        <v>86.87</v>
      </c>
      <c r="DJ43" s="2"/>
      <c r="DK43" s="2"/>
      <c r="DL43" s="2" t="s">
        <v>5</v>
      </c>
      <c r="DM43" s="2" t="s">
        <v>7</v>
      </c>
      <c r="DN43" s="2" t="s">
        <v>10</v>
      </c>
    </row>
    <row r="44" spans="1:118">
      <c r="A44" t="s">
        <v>150</v>
      </c>
      <c r="B44">
        <v>7.8470000000000004</v>
      </c>
      <c r="F44">
        <v>37</v>
      </c>
      <c r="G44">
        <f t="shared" si="7"/>
        <v>1850</v>
      </c>
      <c r="H44" s="8">
        <v>73.123000000000005</v>
      </c>
      <c r="L44">
        <v>37</v>
      </c>
      <c r="M44">
        <f t="shared" si="8"/>
        <v>1850</v>
      </c>
      <c r="N44" s="8">
        <v>110.48</v>
      </c>
      <c r="R44">
        <v>37</v>
      </c>
      <c r="S44">
        <f t="shared" si="9"/>
        <v>1850</v>
      </c>
      <c r="T44" s="8">
        <v>73.915999999999997</v>
      </c>
      <c r="X44">
        <v>37</v>
      </c>
      <c r="Y44">
        <f t="shared" si="10"/>
        <v>1850</v>
      </c>
      <c r="Z44" s="8">
        <v>111.49</v>
      </c>
      <c r="AD44">
        <v>37</v>
      </c>
      <c r="AE44">
        <f t="shared" si="11"/>
        <v>1850</v>
      </c>
      <c r="AF44" s="8">
        <v>89.466999999999999</v>
      </c>
      <c r="AJ44">
        <v>37</v>
      </c>
      <c r="AK44">
        <f t="shared" si="12"/>
        <v>1850</v>
      </c>
      <c r="AL44" s="8">
        <v>126.01</v>
      </c>
      <c r="AP44">
        <v>37</v>
      </c>
      <c r="AQ44">
        <f t="shared" si="13"/>
        <v>1850</v>
      </c>
      <c r="AR44" s="8">
        <v>86.518000000000001</v>
      </c>
      <c r="AV44">
        <v>37</v>
      </c>
      <c r="AW44">
        <f t="shared" si="14"/>
        <v>1850</v>
      </c>
      <c r="AX44" s="8">
        <v>125.95</v>
      </c>
      <c r="BY44">
        <v>37</v>
      </c>
      <c r="BZ44">
        <f t="shared" si="15"/>
        <v>1850</v>
      </c>
      <c r="CA44" s="8">
        <v>70.38</v>
      </c>
      <c r="CE44">
        <v>37</v>
      </c>
      <c r="CF44">
        <f t="shared" si="16"/>
        <v>1850</v>
      </c>
      <c r="CG44" s="8">
        <v>70.242000000000004</v>
      </c>
      <c r="CK44">
        <v>37</v>
      </c>
      <c r="CL44">
        <f t="shared" si="17"/>
        <v>1850</v>
      </c>
      <c r="CM44" s="8">
        <v>85.885000000000005</v>
      </c>
      <c r="CQ44">
        <v>37</v>
      </c>
      <c r="CR44">
        <f t="shared" si="18"/>
        <v>1850</v>
      </c>
      <c r="CS44" s="8">
        <v>87.918999999999997</v>
      </c>
      <c r="CW44">
        <v>37</v>
      </c>
      <c r="CX44">
        <f t="shared" si="19"/>
        <v>1850</v>
      </c>
      <c r="CY44" s="8">
        <v>71.742999999999995</v>
      </c>
      <c r="DC44">
        <v>37</v>
      </c>
      <c r="DD44">
        <f t="shared" si="20"/>
        <v>1850</v>
      </c>
      <c r="DE44" s="8">
        <v>87.486000000000004</v>
      </c>
      <c r="DJ44" s="2" t="s">
        <v>25</v>
      </c>
      <c r="DK44" s="2" t="s">
        <v>67</v>
      </c>
      <c r="DL44" s="2">
        <f>DL5</f>
        <v>73823.300999999992</v>
      </c>
      <c r="DM44" s="2">
        <f>DL6</f>
        <v>138.40700000000001</v>
      </c>
      <c r="DN44" s="2">
        <f>DL44+DM44</f>
        <v>73961.707999999999</v>
      </c>
    </row>
    <row r="45" spans="1:118">
      <c r="A45" t="s">
        <v>151</v>
      </c>
      <c r="B45">
        <v>8.8879999999999999</v>
      </c>
      <c r="F45">
        <v>38</v>
      </c>
      <c r="G45">
        <f t="shared" si="7"/>
        <v>1900</v>
      </c>
      <c r="H45" s="8">
        <v>73.144000000000005</v>
      </c>
      <c r="L45">
        <v>38</v>
      </c>
      <c r="M45">
        <f t="shared" si="8"/>
        <v>1900</v>
      </c>
      <c r="N45" s="8">
        <v>110.07</v>
      </c>
      <c r="R45">
        <v>38</v>
      </c>
      <c r="S45">
        <f t="shared" si="9"/>
        <v>1900</v>
      </c>
      <c r="T45" s="8">
        <v>73.674999999999997</v>
      </c>
      <c r="X45">
        <v>38</v>
      </c>
      <c r="Y45">
        <f t="shared" si="10"/>
        <v>1900</v>
      </c>
      <c r="Z45" s="8">
        <v>111.64</v>
      </c>
      <c r="AD45">
        <v>38</v>
      </c>
      <c r="AE45">
        <f t="shared" si="11"/>
        <v>1900</v>
      </c>
      <c r="AF45" s="8">
        <v>89.387</v>
      </c>
      <c r="AJ45">
        <v>38</v>
      </c>
      <c r="AK45">
        <f t="shared" si="12"/>
        <v>1900</v>
      </c>
      <c r="AL45" s="8">
        <v>125.75</v>
      </c>
      <c r="AP45">
        <v>38</v>
      </c>
      <c r="AQ45">
        <f t="shared" si="13"/>
        <v>1900</v>
      </c>
      <c r="AR45" s="8">
        <v>86.784999999999997</v>
      </c>
      <c r="AV45">
        <v>38</v>
      </c>
      <c r="AW45">
        <f t="shared" si="14"/>
        <v>1900</v>
      </c>
      <c r="AX45" s="8">
        <v>123.38</v>
      </c>
      <c r="BY45">
        <v>38</v>
      </c>
      <c r="BZ45">
        <f t="shared" si="15"/>
        <v>1900</v>
      </c>
      <c r="CA45" s="8">
        <v>70.480999999999995</v>
      </c>
      <c r="CE45">
        <v>38</v>
      </c>
      <c r="CF45">
        <f t="shared" si="16"/>
        <v>1900</v>
      </c>
      <c r="CG45" s="8">
        <v>70.376999999999995</v>
      </c>
      <c r="CK45">
        <v>38</v>
      </c>
      <c r="CL45">
        <f t="shared" si="17"/>
        <v>1900</v>
      </c>
      <c r="CM45" s="8">
        <v>84.733999999999995</v>
      </c>
      <c r="CQ45">
        <v>38</v>
      </c>
      <c r="CR45">
        <f t="shared" si="18"/>
        <v>1900</v>
      </c>
      <c r="CS45" s="8">
        <v>88.093999999999994</v>
      </c>
      <c r="CW45">
        <v>38</v>
      </c>
      <c r="CX45">
        <f t="shared" si="19"/>
        <v>1900</v>
      </c>
      <c r="CY45" s="8">
        <v>71.882000000000005</v>
      </c>
      <c r="DC45">
        <v>38</v>
      </c>
      <c r="DD45">
        <f t="shared" si="20"/>
        <v>1900</v>
      </c>
      <c r="DE45" s="8">
        <v>85.064999999999998</v>
      </c>
      <c r="DJ45" s="2"/>
      <c r="DK45" s="2" t="s">
        <v>68</v>
      </c>
      <c r="DL45" s="2">
        <f>DM5</f>
        <v>73820.403000000006</v>
      </c>
      <c r="DM45" s="2">
        <f>DM6</f>
        <v>121.601</v>
      </c>
      <c r="DN45" s="2">
        <f t="shared" ref="DN45:DN51" si="38">DL45+DM45</f>
        <v>73942.004000000001</v>
      </c>
    </row>
    <row r="46" spans="1:118">
      <c r="A46" t="s">
        <v>152</v>
      </c>
      <c r="B46">
        <v>32.814</v>
      </c>
      <c r="F46">
        <v>39</v>
      </c>
      <c r="G46">
        <f t="shared" si="7"/>
        <v>1950</v>
      </c>
      <c r="H46" s="8">
        <v>73.233000000000004</v>
      </c>
      <c r="L46">
        <v>39</v>
      </c>
      <c r="M46">
        <f t="shared" si="8"/>
        <v>1950</v>
      </c>
      <c r="N46" s="8">
        <v>110.19</v>
      </c>
      <c r="R46">
        <v>39</v>
      </c>
      <c r="S46">
        <f t="shared" si="9"/>
        <v>1950</v>
      </c>
      <c r="T46" s="8">
        <v>74.081000000000003</v>
      </c>
      <c r="X46">
        <v>39</v>
      </c>
      <c r="Y46">
        <f t="shared" si="10"/>
        <v>1950</v>
      </c>
      <c r="Z46" s="8">
        <v>112.99</v>
      </c>
      <c r="AD46">
        <v>39</v>
      </c>
      <c r="AE46">
        <f t="shared" si="11"/>
        <v>1950</v>
      </c>
      <c r="AF46" s="8">
        <v>90.192999999999998</v>
      </c>
      <c r="AJ46">
        <v>39</v>
      </c>
      <c r="AK46">
        <f t="shared" si="12"/>
        <v>1950</v>
      </c>
      <c r="AL46" s="8">
        <v>125.59</v>
      </c>
      <c r="AP46">
        <v>39</v>
      </c>
      <c r="AQ46">
        <f t="shared" si="13"/>
        <v>1950</v>
      </c>
      <c r="AR46" s="8"/>
      <c r="AV46">
        <v>39</v>
      </c>
      <c r="AW46">
        <f t="shared" si="14"/>
        <v>1950</v>
      </c>
      <c r="AX46" s="8">
        <v>124.04</v>
      </c>
      <c r="BY46">
        <v>39</v>
      </c>
      <c r="BZ46">
        <f t="shared" si="15"/>
        <v>1950</v>
      </c>
      <c r="CA46" s="8">
        <v>70.391999999999996</v>
      </c>
      <c r="CE46">
        <v>39</v>
      </c>
      <c r="CF46">
        <f t="shared" si="16"/>
        <v>1950</v>
      </c>
      <c r="CG46" s="8">
        <v>69.863</v>
      </c>
      <c r="CK46">
        <v>39</v>
      </c>
      <c r="CL46">
        <f t="shared" si="17"/>
        <v>1950</v>
      </c>
      <c r="CM46" s="8">
        <v>84.528999999999996</v>
      </c>
      <c r="CQ46">
        <v>39</v>
      </c>
      <c r="CR46">
        <f t="shared" si="18"/>
        <v>1950</v>
      </c>
      <c r="CS46" s="8">
        <v>88.358999999999995</v>
      </c>
      <c r="CW46">
        <v>39</v>
      </c>
      <c r="CX46">
        <f t="shared" si="19"/>
        <v>1950</v>
      </c>
      <c r="CY46" s="8">
        <v>72.093999999999994</v>
      </c>
      <c r="DC46">
        <v>39</v>
      </c>
      <c r="DD46">
        <f t="shared" si="20"/>
        <v>1950</v>
      </c>
      <c r="DE46" s="8">
        <v>84.736999999999995</v>
      </c>
      <c r="DJ46" s="2"/>
      <c r="DK46" s="2" t="s">
        <v>69</v>
      </c>
      <c r="DL46" s="2">
        <f>DN5</f>
        <v>7229.3159999999998</v>
      </c>
      <c r="DM46" s="2">
        <f>DN6</f>
        <v>50.468000000000004</v>
      </c>
      <c r="DN46" s="2">
        <f t="shared" si="38"/>
        <v>7279.7839999999997</v>
      </c>
    </row>
    <row r="47" spans="1:118">
      <c r="A47" t="s">
        <v>153</v>
      </c>
      <c r="B47">
        <v>35635.618000000002</v>
      </c>
      <c r="F47">
        <v>40</v>
      </c>
      <c r="G47">
        <f t="shared" si="7"/>
        <v>2000</v>
      </c>
      <c r="H47" s="8">
        <v>73.057000000000002</v>
      </c>
      <c r="L47">
        <v>40</v>
      </c>
      <c r="M47">
        <f t="shared" si="8"/>
        <v>2000</v>
      </c>
      <c r="N47" s="8">
        <v>111.71</v>
      </c>
      <c r="R47">
        <v>40</v>
      </c>
      <c r="S47">
        <f t="shared" si="9"/>
        <v>2000</v>
      </c>
      <c r="T47" s="8">
        <v>73.98</v>
      </c>
      <c r="X47">
        <v>40</v>
      </c>
      <c r="Y47">
        <f t="shared" si="10"/>
        <v>2000</v>
      </c>
      <c r="Z47" s="8">
        <v>113.36</v>
      </c>
      <c r="AD47">
        <v>40</v>
      </c>
      <c r="AE47">
        <f t="shared" si="11"/>
        <v>2000</v>
      </c>
      <c r="AF47" s="8">
        <v>91.102000000000004</v>
      </c>
      <c r="AJ47">
        <v>40</v>
      </c>
      <c r="AK47">
        <f t="shared" si="12"/>
        <v>2000</v>
      </c>
      <c r="AL47" s="8">
        <v>125.74</v>
      </c>
      <c r="AP47">
        <v>40</v>
      </c>
      <c r="AQ47">
        <f t="shared" si="13"/>
        <v>2000</v>
      </c>
      <c r="AR47" s="8"/>
      <c r="AV47">
        <v>40</v>
      </c>
      <c r="AW47">
        <f t="shared" si="14"/>
        <v>2000</v>
      </c>
      <c r="AX47" s="8">
        <v>123.75</v>
      </c>
      <c r="BY47">
        <v>40</v>
      </c>
      <c r="BZ47">
        <f t="shared" si="15"/>
        <v>2000</v>
      </c>
      <c r="CA47" s="8">
        <v>70.326999999999998</v>
      </c>
      <c r="CE47">
        <v>40</v>
      </c>
      <c r="CF47">
        <f t="shared" si="16"/>
        <v>2000</v>
      </c>
      <c r="CG47" s="8">
        <v>70.141000000000005</v>
      </c>
      <c r="CK47">
        <v>40</v>
      </c>
      <c r="CL47">
        <f t="shared" si="17"/>
        <v>2000</v>
      </c>
      <c r="CM47" s="8"/>
      <c r="CQ47">
        <v>40</v>
      </c>
      <c r="CR47">
        <f t="shared" si="18"/>
        <v>2000</v>
      </c>
      <c r="CS47" s="8">
        <v>87.885999999999996</v>
      </c>
      <c r="CW47">
        <v>40</v>
      </c>
      <c r="CX47">
        <f t="shared" si="19"/>
        <v>2000</v>
      </c>
      <c r="CY47" s="8">
        <v>72.009</v>
      </c>
      <c r="DC47">
        <v>40</v>
      </c>
      <c r="DD47">
        <f t="shared" si="20"/>
        <v>2000</v>
      </c>
      <c r="DE47" s="8"/>
      <c r="DJ47" s="2"/>
      <c r="DK47" s="2" t="s">
        <v>70</v>
      </c>
      <c r="DL47" s="2">
        <f>DO5</f>
        <v>7084.2679999999991</v>
      </c>
      <c r="DM47" s="2">
        <f>DO6</f>
        <v>27.837</v>
      </c>
      <c r="DN47" s="2">
        <f t="shared" si="38"/>
        <v>7112.1049999999996</v>
      </c>
    </row>
    <row r="48" spans="1:118">
      <c r="A48" t="s">
        <v>154</v>
      </c>
      <c r="B48">
        <v>1392.135</v>
      </c>
      <c r="F48">
        <v>41</v>
      </c>
      <c r="G48">
        <f t="shared" si="7"/>
        <v>2050</v>
      </c>
      <c r="H48" s="8">
        <v>72.986000000000004</v>
      </c>
      <c r="L48">
        <v>41</v>
      </c>
      <c r="M48">
        <f t="shared" si="8"/>
        <v>2050</v>
      </c>
      <c r="N48" s="8">
        <v>111.86</v>
      </c>
      <c r="R48">
        <v>41</v>
      </c>
      <c r="S48">
        <f t="shared" si="9"/>
        <v>2050</v>
      </c>
      <c r="T48" s="8">
        <v>73.992000000000004</v>
      </c>
      <c r="X48">
        <v>41</v>
      </c>
      <c r="Y48">
        <f t="shared" si="10"/>
        <v>2050</v>
      </c>
      <c r="Z48" s="8">
        <v>111.33</v>
      </c>
      <c r="AD48">
        <v>41</v>
      </c>
      <c r="AE48">
        <f t="shared" si="11"/>
        <v>2050</v>
      </c>
      <c r="AF48" s="8">
        <v>89.727999999999994</v>
      </c>
      <c r="AJ48">
        <v>41</v>
      </c>
      <c r="AK48">
        <f t="shared" si="12"/>
        <v>2050</v>
      </c>
      <c r="AL48" s="8">
        <v>125.71</v>
      </c>
      <c r="AP48">
        <v>41</v>
      </c>
      <c r="AQ48">
        <f t="shared" si="13"/>
        <v>2050</v>
      </c>
      <c r="AR48" s="8"/>
      <c r="AV48">
        <v>41</v>
      </c>
      <c r="AW48">
        <f t="shared" si="14"/>
        <v>2050</v>
      </c>
      <c r="AX48" s="8">
        <v>123.94</v>
      </c>
      <c r="BY48">
        <v>41</v>
      </c>
      <c r="BZ48">
        <f t="shared" si="15"/>
        <v>2050</v>
      </c>
      <c r="CA48" s="8">
        <v>70.611000000000004</v>
      </c>
      <c r="CE48">
        <v>41</v>
      </c>
      <c r="CF48">
        <f t="shared" si="16"/>
        <v>2050</v>
      </c>
      <c r="CG48" s="8">
        <v>70.197999999999993</v>
      </c>
      <c r="CK48">
        <v>41</v>
      </c>
      <c r="CL48">
        <f t="shared" si="17"/>
        <v>2050</v>
      </c>
      <c r="CM48" s="8"/>
      <c r="CQ48">
        <v>41</v>
      </c>
      <c r="CR48">
        <f t="shared" si="18"/>
        <v>2050</v>
      </c>
      <c r="CS48" s="8">
        <v>88.201999999999998</v>
      </c>
      <c r="CW48">
        <v>41</v>
      </c>
      <c r="CX48">
        <f t="shared" si="19"/>
        <v>2050</v>
      </c>
      <c r="CY48" s="8">
        <v>71.962000000000003</v>
      </c>
      <c r="DC48">
        <v>41</v>
      </c>
      <c r="DD48">
        <f t="shared" si="20"/>
        <v>2050</v>
      </c>
      <c r="DE48" s="8"/>
      <c r="DJ48" s="2" t="s">
        <v>38</v>
      </c>
      <c r="DK48" s="2" t="s">
        <v>67</v>
      </c>
      <c r="DL48" s="2">
        <f>DS5</f>
        <v>2606.44</v>
      </c>
      <c r="DM48" s="2">
        <f>DS6</f>
        <v>32.835000000000001</v>
      </c>
      <c r="DN48" s="2">
        <f t="shared" si="38"/>
        <v>2639.2750000000001</v>
      </c>
    </row>
    <row r="49" spans="1:118">
      <c r="A49" t="s">
        <v>155</v>
      </c>
      <c r="B49">
        <v>24241.118999999999</v>
      </c>
      <c r="F49">
        <v>42</v>
      </c>
      <c r="G49">
        <f t="shared" si="7"/>
        <v>2100</v>
      </c>
      <c r="H49" s="8">
        <v>73.260999999999996</v>
      </c>
      <c r="L49">
        <v>42</v>
      </c>
      <c r="M49">
        <f t="shared" si="8"/>
        <v>2100</v>
      </c>
      <c r="N49" s="8">
        <v>110.88</v>
      </c>
      <c r="R49">
        <v>42</v>
      </c>
      <c r="S49">
        <f t="shared" si="9"/>
        <v>2100</v>
      </c>
      <c r="T49" s="8">
        <v>74.037999999999997</v>
      </c>
      <c r="X49">
        <v>42</v>
      </c>
      <c r="Y49">
        <f t="shared" si="10"/>
        <v>2100</v>
      </c>
      <c r="Z49" s="8">
        <v>111.48</v>
      </c>
      <c r="AD49">
        <v>42</v>
      </c>
      <c r="AE49">
        <f t="shared" si="11"/>
        <v>2100</v>
      </c>
      <c r="AF49" s="8">
        <v>89.448999999999998</v>
      </c>
      <c r="AJ49">
        <v>42</v>
      </c>
      <c r="AK49">
        <f t="shared" si="12"/>
        <v>2100</v>
      </c>
      <c r="AL49" s="8">
        <v>125.59</v>
      </c>
      <c r="AP49">
        <v>42</v>
      </c>
      <c r="AQ49">
        <f t="shared" si="13"/>
        <v>2100</v>
      </c>
      <c r="AR49" s="8"/>
      <c r="AV49">
        <v>42</v>
      </c>
      <c r="AW49">
        <f t="shared" si="14"/>
        <v>2100</v>
      </c>
      <c r="AX49" s="8"/>
      <c r="BY49">
        <v>42</v>
      </c>
      <c r="BZ49">
        <f t="shared" si="15"/>
        <v>2100</v>
      </c>
      <c r="CA49" s="8">
        <v>70.474999999999994</v>
      </c>
      <c r="CE49">
        <v>42</v>
      </c>
      <c r="CF49">
        <f t="shared" si="16"/>
        <v>2100</v>
      </c>
      <c r="CG49" s="8">
        <v>69.878</v>
      </c>
      <c r="CK49">
        <v>42</v>
      </c>
      <c r="CL49">
        <f t="shared" si="17"/>
        <v>2100</v>
      </c>
      <c r="CM49" s="8"/>
      <c r="CQ49">
        <v>42</v>
      </c>
      <c r="CR49">
        <f t="shared" si="18"/>
        <v>2100</v>
      </c>
      <c r="CS49" s="8">
        <v>88.028000000000006</v>
      </c>
      <c r="CW49">
        <v>42</v>
      </c>
      <c r="CX49">
        <f t="shared" si="19"/>
        <v>2100</v>
      </c>
      <c r="CY49" s="8">
        <v>71.444000000000003</v>
      </c>
      <c r="DC49">
        <v>42</v>
      </c>
      <c r="DD49">
        <f t="shared" si="20"/>
        <v>2100</v>
      </c>
      <c r="DE49" s="8"/>
      <c r="DJ49" s="2"/>
      <c r="DK49" s="2" t="s">
        <v>68</v>
      </c>
      <c r="DL49" s="2">
        <f>DT5</f>
        <v>2740.5340000000001</v>
      </c>
      <c r="DM49" s="2">
        <f>DT6</f>
        <v>8.3829999999999991</v>
      </c>
      <c r="DN49" s="2">
        <f t="shared" si="38"/>
        <v>2748.9169999999999</v>
      </c>
    </row>
    <row r="50" spans="1:118">
      <c r="A50" t="s">
        <v>156</v>
      </c>
      <c r="B50">
        <v>35773.292999999998</v>
      </c>
      <c r="F50">
        <v>43</v>
      </c>
      <c r="G50">
        <f t="shared" si="7"/>
        <v>2150</v>
      </c>
      <c r="H50" s="8">
        <v>73.335999999999999</v>
      </c>
      <c r="L50">
        <v>43</v>
      </c>
      <c r="M50">
        <f t="shared" si="8"/>
        <v>2150</v>
      </c>
      <c r="N50" s="8">
        <v>110.35</v>
      </c>
      <c r="R50">
        <v>43</v>
      </c>
      <c r="S50">
        <f t="shared" si="9"/>
        <v>2150</v>
      </c>
      <c r="T50" s="8">
        <v>73.882000000000005</v>
      </c>
      <c r="X50">
        <v>43</v>
      </c>
      <c r="Y50">
        <f t="shared" si="10"/>
        <v>2150</v>
      </c>
      <c r="Z50" s="8">
        <v>111.37</v>
      </c>
      <c r="AD50">
        <v>43</v>
      </c>
      <c r="AE50">
        <f t="shared" si="11"/>
        <v>2150</v>
      </c>
      <c r="AF50" s="8">
        <v>89.447999999999993</v>
      </c>
      <c r="AJ50">
        <v>43</v>
      </c>
      <c r="AK50">
        <f t="shared" si="12"/>
        <v>2150</v>
      </c>
      <c r="AL50" s="8">
        <v>125.64</v>
      </c>
      <c r="AP50">
        <v>43</v>
      </c>
      <c r="AQ50">
        <f t="shared" si="13"/>
        <v>2150</v>
      </c>
      <c r="AR50" s="8"/>
      <c r="AV50">
        <v>43</v>
      </c>
      <c r="AW50">
        <f t="shared" si="14"/>
        <v>2150</v>
      </c>
      <c r="AX50" s="8"/>
      <c r="BY50">
        <v>43</v>
      </c>
      <c r="BZ50">
        <f t="shared" si="15"/>
        <v>2150</v>
      </c>
      <c r="CA50" s="8">
        <v>70.546999999999997</v>
      </c>
      <c r="CE50">
        <v>43</v>
      </c>
      <c r="CF50">
        <f t="shared" si="16"/>
        <v>2150</v>
      </c>
      <c r="CG50" s="8">
        <v>69.789000000000001</v>
      </c>
      <c r="CK50">
        <v>43</v>
      </c>
      <c r="CL50">
        <f t="shared" si="17"/>
        <v>2150</v>
      </c>
      <c r="CM50" s="8"/>
      <c r="CQ50">
        <v>43</v>
      </c>
      <c r="CR50">
        <f t="shared" si="18"/>
        <v>2150</v>
      </c>
      <c r="CS50" s="8">
        <v>88.206999999999994</v>
      </c>
      <c r="CW50">
        <v>43</v>
      </c>
      <c r="CX50">
        <f t="shared" si="19"/>
        <v>2150</v>
      </c>
      <c r="CY50" s="8">
        <v>72.137</v>
      </c>
      <c r="DC50">
        <v>43</v>
      </c>
      <c r="DD50">
        <f t="shared" si="20"/>
        <v>2150</v>
      </c>
      <c r="DE50" s="8"/>
      <c r="DJ50" s="2"/>
      <c r="DK50" s="2" t="s">
        <v>69</v>
      </c>
      <c r="DL50" s="2">
        <f>DU5</f>
        <v>1224.8340000000001</v>
      </c>
      <c r="DM50" s="2">
        <f>DU6</f>
        <v>32.536999999999999</v>
      </c>
      <c r="DN50" s="2">
        <f t="shared" si="38"/>
        <v>1257.3710000000001</v>
      </c>
    </row>
    <row r="51" spans="1:118">
      <c r="A51" t="s">
        <v>157</v>
      </c>
      <c r="B51">
        <v>2770.8589999999999</v>
      </c>
      <c r="F51">
        <v>44</v>
      </c>
      <c r="G51">
        <f t="shared" si="7"/>
        <v>2200</v>
      </c>
      <c r="H51" s="8">
        <v>73.272000000000006</v>
      </c>
      <c r="L51">
        <v>44</v>
      </c>
      <c r="M51">
        <f t="shared" si="8"/>
        <v>2200</v>
      </c>
      <c r="N51" s="8">
        <v>110.23</v>
      </c>
      <c r="R51">
        <v>44</v>
      </c>
      <c r="S51">
        <f t="shared" si="9"/>
        <v>2200</v>
      </c>
      <c r="T51" s="8">
        <v>73.775999999999996</v>
      </c>
      <c r="X51">
        <v>44</v>
      </c>
      <c r="Y51">
        <f t="shared" si="10"/>
        <v>2200</v>
      </c>
      <c r="Z51" s="8">
        <v>111.29</v>
      </c>
      <c r="AD51">
        <v>44</v>
      </c>
      <c r="AE51">
        <f t="shared" si="11"/>
        <v>2200</v>
      </c>
      <c r="AF51" s="8">
        <v>89.313999999999993</v>
      </c>
      <c r="AJ51">
        <v>44</v>
      </c>
      <c r="AK51">
        <f t="shared" si="12"/>
        <v>2200</v>
      </c>
      <c r="AL51" s="8">
        <v>125.56</v>
      </c>
      <c r="AP51">
        <v>44</v>
      </c>
      <c r="AQ51">
        <f t="shared" si="13"/>
        <v>2200</v>
      </c>
      <c r="AR51" s="8"/>
      <c r="AV51">
        <v>44</v>
      </c>
      <c r="AW51">
        <f t="shared" si="14"/>
        <v>2200</v>
      </c>
      <c r="AX51" s="8"/>
      <c r="BY51">
        <v>44</v>
      </c>
      <c r="BZ51">
        <f t="shared" si="15"/>
        <v>2200</v>
      </c>
      <c r="CA51" s="8">
        <v>70.304000000000002</v>
      </c>
      <c r="CE51">
        <v>44</v>
      </c>
      <c r="CF51">
        <f t="shared" si="16"/>
        <v>2200</v>
      </c>
      <c r="CG51" s="8">
        <v>70.052999999999997</v>
      </c>
      <c r="CK51">
        <v>44</v>
      </c>
      <c r="CL51">
        <f t="shared" si="17"/>
        <v>2200</v>
      </c>
      <c r="CM51" s="8"/>
      <c r="CQ51">
        <v>44</v>
      </c>
      <c r="CR51">
        <f t="shared" si="18"/>
        <v>2200</v>
      </c>
      <c r="CS51" s="8">
        <v>88.165000000000006</v>
      </c>
      <c r="CW51">
        <v>44</v>
      </c>
      <c r="CX51">
        <f t="shared" si="19"/>
        <v>2200</v>
      </c>
      <c r="CY51" s="8">
        <v>71.817999999999998</v>
      </c>
      <c r="DC51">
        <v>44</v>
      </c>
      <c r="DD51">
        <f t="shared" si="20"/>
        <v>2200</v>
      </c>
      <c r="DE51" s="8"/>
      <c r="DJ51" s="2"/>
      <c r="DK51" s="2" t="s">
        <v>70</v>
      </c>
      <c r="DL51" s="2">
        <f>DV5</f>
        <v>1387.846</v>
      </c>
      <c r="DM51" s="2">
        <f>DV6</f>
        <v>7.7930000000000001</v>
      </c>
      <c r="DN51" s="2">
        <f t="shared" si="38"/>
        <v>1395.6389999999999</v>
      </c>
    </row>
    <row r="52" spans="1:118">
      <c r="A52" t="s">
        <v>158</v>
      </c>
      <c r="B52">
        <v>36674.053999999996</v>
      </c>
      <c r="F52">
        <v>45</v>
      </c>
      <c r="G52">
        <f t="shared" si="7"/>
        <v>2250</v>
      </c>
      <c r="H52" s="8">
        <v>73.206000000000003</v>
      </c>
      <c r="L52">
        <v>45</v>
      </c>
      <c r="M52">
        <f t="shared" si="8"/>
        <v>2250</v>
      </c>
      <c r="N52" s="8">
        <v>109.93</v>
      </c>
      <c r="R52">
        <v>45</v>
      </c>
      <c r="S52">
        <f t="shared" si="9"/>
        <v>2250</v>
      </c>
      <c r="T52" s="8">
        <v>73.820999999999998</v>
      </c>
      <c r="X52">
        <v>45</v>
      </c>
      <c r="Y52">
        <f t="shared" si="10"/>
        <v>2250</v>
      </c>
      <c r="Z52" s="8">
        <v>111.63</v>
      </c>
      <c r="AD52">
        <v>45</v>
      </c>
      <c r="AE52">
        <f t="shared" si="11"/>
        <v>2250</v>
      </c>
      <c r="AF52" s="8">
        <v>89.503</v>
      </c>
      <c r="AJ52">
        <v>45</v>
      </c>
      <c r="AK52">
        <f t="shared" si="12"/>
        <v>2250</v>
      </c>
      <c r="AL52" s="8">
        <v>125.57</v>
      </c>
      <c r="AP52">
        <v>45</v>
      </c>
      <c r="AQ52">
        <f t="shared" si="13"/>
        <v>2250</v>
      </c>
      <c r="AR52" s="8"/>
      <c r="AV52">
        <v>45</v>
      </c>
      <c r="AW52">
        <f t="shared" si="14"/>
        <v>2250</v>
      </c>
      <c r="AX52" s="8"/>
      <c r="BY52">
        <v>45</v>
      </c>
      <c r="BZ52">
        <f t="shared" si="15"/>
        <v>2250</v>
      </c>
      <c r="CA52" s="8">
        <v>70.491</v>
      </c>
      <c r="CE52">
        <v>45</v>
      </c>
      <c r="CF52">
        <f t="shared" si="16"/>
        <v>2250</v>
      </c>
      <c r="CG52" s="8">
        <v>70.150999999999996</v>
      </c>
      <c r="CK52">
        <v>45</v>
      </c>
      <c r="CL52">
        <f t="shared" si="17"/>
        <v>2250</v>
      </c>
      <c r="CM52" s="8"/>
      <c r="CQ52">
        <v>45</v>
      </c>
      <c r="CR52">
        <f t="shared" si="18"/>
        <v>2250</v>
      </c>
      <c r="CS52" s="8">
        <v>90.638000000000005</v>
      </c>
      <c r="CW52">
        <v>45</v>
      </c>
      <c r="CX52">
        <f t="shared" si="19"/>
        <v>2250</v>
      </c>
      <c r="CY52" s="8">
        <v>71.534999999999997</v>
      </c>
      <c r="DC52">
        <v>45</v>
      </c>
      <c r="DD52">
        <f t="shared" si="20"/>
        <v>2250</v>
      </c>
      <c r="DE52" s="8"/>
    </row>
    <row r="53" spans="1:118">
      <c r="F53">
        <v>46</v>
      </c>
      <c r="G53">
        <f t="shared" si="7"/>
        <v>2300</v>
      </c>
      <c r="H53" s="8">
        <v>73.480999999999995</v>
      </c>
      <c r="L53">
        <v>46</v>
      </c>
      <c r="M53">
        <f t="shared" si="8"/>
        <v>2300</v>
      </c>
      <c r="N53" s="8">
        <v>110.27</v>
      </c>
      <c r="R53">
        <v>46</v>
      </c>
      <c r="S53">
        <f t="shared" si="9"/>
        <v>2300</v>
      </c>
      <c r="T53" s="8">
        <v>73.686999999999998</v>
      </c>
      <c r="X53">
        <v>46</v>
      </c>
      <c r="Y53">
        <f t="shared" si="10"/>
        <v>2300</v>
      </c>
      <c r="Z53" s="8">
        <v>111.53</v>
      </c>
      <c r="AD53">
        <v>46</v>
      </c>
      <c r="AE53">
        <f t="shared" si="11"/>
        <v>2300</v>
      </c>
      <c r="AF53" s="8">
        <v>89.58</v>
      </c>
      <c r="AJ53">
        <v>46</v>
      </c>
      <c r="AK53">
        <f t="shared" si="12"/>
        <v>2300</v>
      </c>
      <c r="AL53" s="8">
        <v>125.63</v>
      </c>
      <c r="AP53">
        <v>46</v>
      </c>
      <c r="AQ53">
        <f t="shared" si="13"/>
        <v>2300</v>
      </c>
      <c r="AR53" s="8"/>
      <c r="AV53">
        <v>46</v>
      </c>
      <c r="AW53">
        <f t="shared" si="14"/>
        <v>2300</v>
      </c>
      <c r="AX53" s="8"/>
      <c r="BY53">
        <v>46</v>
      </c>
      <c r="BZ53">
        <f t="shared" si="15"/>
        <v>2300</v>
      </c>
      <c r="CA53" s="8">
        <v>70.454999999999998</v>
      </c>
      <c r="CE53">
        <v>46</v>
      </c>
      <c r="CF53">
        <f t="shared" si="16"/>
        <v>2300</v>
      </c>
      <c r="CG53" s="8">
        <v>70.156000000000006</v>
      </c>
      <c r="CK53">
        <v>46</v>
      </c>
      <c r="CL53">
        <f t="shared" si="17"/>
        <v>2300</v>
      </c>
      <c r="CM53" s="8"/>
      <c r="CQ53">
        <v>46</v>
      </c>
      <c r="CR53">
        <f t="shared" si="18"/>
        <v>2300</v>
      </c>
      <c r="CS53" s="8">
        <v>88.948999999999998</v>
      </c>
      <c r="CW53">
        <v>46</v>
      </c>
      <c r="CX53">
        <f t="shared" si="19"/>
        <v>2300</v>
      </c>
      <c r="CY53" s="8">
        <v>71.831999999999994</v>
      </c>
      <c r="DC53">
        <v>46</v>
      </c>
      <c r="DD53">
        <f t="shared" si="20"/>
        <v>2300</v>
      </c>
      <c r="DE53" s="8"/>
      <c r="DJ53" s="2"/>
      <c r="DK53" s="2"/>
      <c r="DL53" s="2" t="s">
        <v>5</v>
      </c>
      <c r="DM53" s="2" t="s">
        <v>7</v>
      </c>
      <c r="DN53" s="2" t="s">
        <v>10</v>
      </c>
    </row>
    <row r="54" spans="1:118">
      <c r="F54">
        <v>47</v>
      </c>
      <c r="G54">
        <f t="shared" si="7"/>
        <v>2350</v>
      </c>
      <c r="H54" s="8">
        <v>73.569999999999993</v>
      </c>
      <c r="L54">
        <v>47</v>
      </c>
      <c r="M54">
        <f t="shared" si="8"/>
        <v>2350</v>
      </c>
      <c r="N54" s="8">
        <v>110.32</v>
      </c>
      <c r="R54">
        <v>47</v>
      </c>
      <c r="S54">
        <f t="shared" si="9"/>
        <v>2350</v>
      </c>
      <c r="T54" s="8">
        <v>73.616</v>
      </c>
      <c r="X54">
        <v>47</v>
      </c>
      <c r="Y54">
        <f t="shared" si="10"/>
        <v>2350</v>
      </c>
      <c r="Z54" s="8">
        <v>111.58</v>
      </c>
      <c r="AD54">
        <v>47</v>
      </c>
      <c r="AE54">
        <f t="shared" si="11"/>
        <v>2350</v>
      </c>
      <c r="AF54" s="8">
        <v>89.459000000000003</v>
      </c>
      <c r="AJ54">
        <v>47</v>
      </c>
      <c r="AK54">
        <f t="shared" si="12"/>
        <v>2350</v>
      </c>
      <c r="AL54" s="8">
        <v>125.83</v>
      </c>
      <c r="AP54">
        <v>47</v>
      </c>
      <c r="AQ54">
        <f t="shared" si="13"/>
        <v>2350</v>
      </c>
      <c r="AR54" s="8"/>
      <c r="AV54">
        <v>47</v>
      </c>
      <c r="AW54">
        <f t="shared" si="14"/>
        <v>2350</v>
      </c>
      <c r="AX54" s="8"/>
      <c r="BY54">
        <v>47</v>
      </c>
      <c r="BZ54">
        <f t="shared" si="15"/>
        <v>2350</v>
      </c>
      <c r="CA54" s="8">
        <v>70.483999999999995</v>
      </c>
      <c r="CE54">
        <v>47</v>
      </c>
      <c r="CF54">
        <f t="shared" si="16"/>
        <v>2350</v>
      </c>
      <c r="CG54" s="8">
        <v>69.881</v>
      </c>
      <c r="CK54">
        <v>47</v>
      </c>
      <c r="CL54">
        <f t="shared" si="17"/>
        <v>2350</v>
      </c>
      <c r="CM54" s="8"/>
      <c r="CQ54">
        <v>47</v>
      </c>
      <c r="CR54">
        <f t="shared" si="18"/>
        <v>2350</v>
      </c>
      <c r="CS54" s="8">
        <v>87.897999999999996</v>
      </c>
      <c r="CW54">
        <v>47</v>
      </c>
      <c r="CX54">
        <f t="shared" si="19"/>
        <v>2350</v>
      </c>
      <c r="CY54" s="8">
        <v>71.936999999999998</v>
      </c>
      <c r="DC54">
        <v>47</v>
      </c>
      <c r="DD54">
        <f t="shared" si="20"/>
        <v>2350</v>
      </c>
      <c r="DE54" s="8"/>
      <c r="DJ54" s="2" t="s">
        <v>25</v>
      </c>
      <c r="DK54" s="2" t="s">
        <v>67</v>
      </c>
      <c r="DL54" s="2">
        <f>DL44/$DN$51</f>
        <v>52.895699389311993</v>
      </c>
      <c r="DM54" s="2">
        <f t="shared" ref="DM54:DN54" si="39">DM44/$DN$51</f>
        <v>9.9171060711258446E-2</v>
      </c>
      <c r="DN54" s="2">
        <f t="shared" si="39"/>
        <v>52.994870450023257</v>
      </c>
    </row>
    <row r="55" spans="1:118">
      <c r="A55" t="s">
        <v>194</v>
      </c>
      <c r="F55">
        <v>48</v>
      </c>
      <c r="G55">
        <f t="shared" si="7"/>
        <v>2400</v>
      </c>
      <c r="H55" s="8">
        <v>73.37</v>
      </c>
      <c r="L55">
        <v>48</v>
      </c>
      <c r="M55">
        <f t="shared" si="8"/>
        <v>2400</v>
      </c>
      <c r="N55" s="8">
        <v>110.17</v>
      </c>
      <c r="R55">
        <v>48</v>
      </c>
      <c r="S55">
        <f t="shared" si="9"/>
        <v>2400</v>
      </c>
      <c r="T55" s="8">
        <v>73.932000000000002</v>
      </c>
      <c r="X55">
        <v>48</v>
      </c>
      <c r="Y55">
        <f t="shared" si="10"/>
        <v>2400</v>
      </c>
      <c r="Z55" s="8">
        <v>111.87</v>
      </c>
      <c r="AD55">
        <v>48</v>
      </c>
      <c r="AE55">
        <f t="shared" si="11"/>
        <v>2400</v>
      </c>
      <c r="AF55" s="8">
        <v>89.488</v>
      </c>
      <c r="AJ55">
        <v>48</v>
      </c>
      <c r="AK55">
        <f t="shared" si="12"/>
        <v>2400</v>
      </c>
      <c r="AL55" s="8">
        <v>125.69</v>
      </c>
      <c r="AP55">
        <v>48</v>
      </c>
      <c r="AQ55">
        <f t="shared" si="13"/>
        <v>2400</v>
      </c>
      <c r="AR55" s="8"/>
      <c r="AV55">
        <v>48</v>
      </c>
      <c r="AW55">
        <f t="shared" si="14"/>
        <v>2400</v>
      </c>
      <c r="AX55" s="8"/>
      <c r="BY55">
        <v>48</v>
      </c>
      <c r="BZ55">
        <f t="shared" si="15"/>
        <v>2400</v>
      </c>
      <c r="CA55" s="8">
        <v>70.251000000000005</v>
      </c>
      <c r="CE55">
        <v>48</v>
      </c>
      <c r="CF55">
        <f t="shared" si="16"/>
        <v>2400</v>
      </c>
      <c r="CG55" s="8">
        <v>70.036000000000001</v>
      </c>
      <c r="CK55">
        <v>48</v>
      </c>
      <c r="CL55">
        <f t="shared" si="17"/>
        <v>2400</v>
      </c>
      <c r="CM55" s="8"/>
      <c r="CQ55">
        <v>48</v>
      </c>
      <c r="CR55">
        <f t="shared" si="18"/>
        <v>2400</v>
      </c>
      <c r="CS55" s="8">
        <v>88.084999999999994</v>
      </c>
      <c r="CW55">
        <v>48</v>
      </c>
      <c r="CX55">
        <f t="shared" si="19"/>
        <v>2400</v>
      </c>
      <c r="CY55" s="8">
        <v>71.899000000000001</v>
      </c>
      <c r="DC55">
        <v>48</v>
      </c>
      <c r="DD55">
        <f t="shared" si="20"/>
        <v>2400</v>
      </c>
      <c r="DE55" s="8"/>
      <c r="DJ55" s="2"/>
      <c r="DK55" s="2" t="s">
        <v>68</v>
      </c>
      <c r="DL55" s="2">
        <f t="shared" ref="DL55:DN61" si="40">DL45/$DN$51</f>
        <v>52.893622921113561</v>
      </c>
      <c r="DM55" s="2">
        <f t="shared" si="40"/>
        <v>8.7129264802717613E-2</v>
      </c>
      <c r="DN55" s="2">
        <f t="shared" si="40"/>
        <v>52.980752185916273</v>
      </c>
    </row>
    <row r="56" spans="1:118">
      <c r="A56" t="s">
        <v>195</v>
      </c>
      <c r="B56">
        <v>27.946999999999999</v>
      </c>
      <c r="F56">
        <v>49</v>
      </c>
      <c r="G56">
        <f t="shared" si="7"/>
        <v>2450</v>
      </c>
      <c r="H56" s="8">
        <v>73.197999999999993</v>
      </c>
      <c r="L56">
        <v>49</v>
      </c>
      <c r="M56">
        <f t="shared" si="8"/>
        <v>2450</v>
      </c>
      <c r="N56" s="8">
        <v>110.36</v>
      </c>
      <c r="R56">
        <v>49</v>
      </c>
      <c r="S56">
        <f t="shared" si="9"/>
        <v>2450</v>
      </c>
      <c r="T56" s="8">
        <v>73.769000000000005</v>
      </c>
      <c r="X56">
        <v>49</v>
      </c>
      <c r="Y56">
        <f t="shared" si="10"/>
        <v>2450</v>
      </c>
      <c r="Z56" s="8">
        <v>112.14</v>
      </c>
      <c r="AD56">
        <v>49</v>
      </c>
      <c r="AE56">
        <f t="shared" si="11"/>
        <v>2450</v>
      </c>
      <c r="AF56" s="8">
        <v>89.299000000000007</v>
      </c>
      <c r="AJ56">
        <v>49</v>
      </c>
      <c r="AK56">
        <f t="shared" si="12"/>
        <v>2450</v>
      </c>
      <c r="AL56" s="8">
        <v>125.81</v>
      </c>
      <c r="AP56">
        <v>49</v>
      </c>
      <c r="AQ56">
        <f t="shared" si="13"/>
        <v>2450</v>
      </c>
      <c r="AR56" s="8"/>
      <c r="AV56">
        <v>49</v>
      </c>
      <c r="AW56">
        <f t="shared" si="14"/>
        <v>2450</v>
      </c>
      <c r="AX56" s="8"/>
      <c r="BY56">
        <v>49</v>
      </c>
      <c r="BZ56">
        <f t="shared" si="15"/>
        <v>2450</v>
      </c>
      <c r="CA56" s="8">
        <v>70.287000000000006</v>
      </c>
      <c r="CE56">
        <v>49</v>
      </c>
      <c r="CF56">
        <f t="shared" si="16"/>
        <v>2450</v>
      </c>
      <c r="CG56" s="8">
        <v>70.100999999999999</v>
      </c>
      <c r="CK56">
        <v>49</v>
      </c>
      <c r="CL56">
        <f t="shared" si="17"/>
        <v>2450</v>
      </c>
      <c r="CM56" s="8"/>
      <c r="CQ56">
        <v>49</v>
      </c>
      <c r="CR56">
        <f t="shared" si="18"/>
        <v>2450</v>
      </c>
      <c r="CS56" s="8">
        <v>88.001999999999995</v>
      </c>
      <c r="CW56">
        <v>49</v>
      </c>
      <c r="CX56">
        <f t="shared" si="19"/>
        <v>2450</v>
      </c>
      <c r="CY56" s="8">
        <v>72.067999999999998</v>
      </c>
      <c r="DC56">
        <v>49</v>
      </c>
      <c r="DD56">
        <f t="shared" si="20"/>
        <v>2450</v>
      </c>
      <c r="DE56" s="8"/>
      <c r="DJ56" s="2"/>
      <c r="DK56" s="2" t="s">
        <v>69</v>
      </c>
      <c r="DL56" s="2">
        <f t="shared" si="40"/>
        <v>5.1799326330089661</v>
      </c>
      <c r="DM56" s="2">
        <f t="shared" si="40"/>
        <v>3.6161213608963357E-2</v>
      </c>
      <c r="DN56" s="2">
        <f t="shared" si="40"/>
        <v>5.2160938466179294</v>
      </c>
    </row>
    <row r="57" spans="1:118">
      <c r="A57" t="s">
        <v>196</v>
      </c>
      <c r="B57">
        <v>7299.5330000000004</v>
      </c>
      <c r="F57">
        <v>50</v>
      </c>
      <c r="G57">
        <f t="shared" si="7"/>
        <v>2500</v>
      </c>
      <c r="H57" s="8">
        <v>73.37</v>
      </c>
      <c r="L57">
        <v>50</v>
      </c>
      <c r="M57">
        <f t="shared" si="8"/>
        <v>2500</v>
      </c>
      <c r="N57" s="8">
        <v>110.57</v>
      </c>
      <c r="R57">
        <v>50</v>
      </c>
      <c r="S57">
        <f t="shared" si="9"/>
        <v>2500</v>
      </c>
      <c r="T57" s="8">
        <v>73.917000000000002</v>
      </c>
      <c r="X57">
        <v>50</v>
      </c>
      <c r="Y57">
        <f t="shared" si="10"/>
        <v>2500</v>
      </c>
      <c r="Z57" s="8">
        <v>111.81</v>
      </c>
      <c r="AD57">
        <v>50</v>
      </c>
      <c r="AE57">
        <f t="shared" si="11"/>
        <v>2500</v>
      </c>
      <c r="AF57" s="8">
        <v>89.543999999999997</v>
      </c>
      <c r="AJ57">
        <v>50</v>
      </c>
      <c r="AK57">
        <f t="shared" si="12"/>
        <v>2500</v>
      </c>
      <c r="AL57" s="8">
        <v>125.65</v>
      </c>
      <c r="AP57">
        <v>50</v>
      </c>
      <c r="AQ57">
        <f t="shared" si="13"/>
        <v>2500</v>
      </c>
      <c r="AR57" s="8"/>
      <c r="AV57">
        <v>50</v>
      </c>
      <c r="AW57">
        <f t="shared" si="14"/>
        <v>2500</v>
      </c>
      <c r="AX57" s="8"/>
      <c r="BY57">
        <v>50</v>
      </c>
      <c r="BZ57">
        <f t="shared" si="15"/>
        <v>2500</v>
      </c>
      <c r="CA57" s="8">
        <v>70.397999999999996</v>
      </c>
      <c r="CE57">
        <v>50</v>
      </c>
      <c r="CF57">
        <f t="shared" si="16"/>
        <v>2500</v>
      </c>
      <c r="CG57" s="8">
        <v>70.245000000000005</v>
      </c>
      <c r="CK57">
        <v>50</v>
      </c>
      <c r="CL57">
        <f t="shared" si="17"/>
        <v>2500</v>
      </c>
      <c r="CM57" s="8"/>
      <c r="CQ57">
        <v>50</v>
      </c>
      <c r="CR57">
        <f t="shared" si="18"/>
        <v>2500</v>
      </c>
      <c r="CS57" s="8">
        <v>88.129000000000005</v>
      </c>
      <c r="CW57">
        <v>50</v>
      </c>
      <c r="CX57">
        <f t="shared" si="19"/>
        <v>2500</v>
      </c>
      <c r="CY57" s="8">
        <v>71.677000000000007</v>
      </c>
      <c r="DC57">
        <v>50</v>
      </c>
      <c r="DD57">
        <f t="shared" si="20"/>
        <v>2500</v>
      </c>
      <c r="DE57" s="8"/>
      <c r="DJ57" s="2"/>
      <c r="DK57" s="2" t="s">
        <v>70</v>
      </c>
      <c r="DL57" s="2">
        <f t="shared" si="40"/>
        <v>5.0760031784723694</v>
      </c>
      <c r="DM57" s="2">
        <f t="shared" si="40"/>
        <v>1.9945702291208546E-2</v>
      </c>
      <c r="DN57" s="2">
        <f t="shared" si="40"/>
        <v>5.0959488807635784</v>
      </c>
    </row>
    <row r="58" spans="1:118">
      <c r="F58">
        <v>51</v>
      </c>
      <c r="G58">
        <f t="shared" si="7"/>
        <v>2550</v>
      </c>
      <c r="H58" s="8">
        <v>73.599000000000004</v>
      </c>
      <c r="L58">
        <v>51</v>
      </c>
      <c r="M58">
        <f t="shared" si="8"/>
        <v>2550</v>
      </c>
      <c r="N58" s="8">
        <v>110.6</v>
      </c>
      <c r="R58">
        <v>51</v>
      </c>
      <c r="S58">
        <f t="shared" si="9"/>
        <v>2550</v>
      </c>
      <c r="T58" s="8">
        <v>73.918999999999997</v>
      </c>
      <c r="X58">
        <v>51</v>
      </c>
      <c r="Y58">
        <f t="shared" si="10"/>
        <v>2550</v>
      </c>
      <c r="Z58" s="8">
        <v>113.29</v>
      </c>
      <c r="AD58">
        <v>51</v>
      </c>
      <c r="AE58">
        <f t="shared" si="11"/>
        <v>2550</v>
      </c>
      <c r="AF58" s="8">
        <v>90.903999999999996</v>
      </c>
      <c r="AJ58">
        <v>51</v>
      </c>
      <c r="AK58">
        <f t="shared" si="12"/>
        <v>2550</v>
      </c>
      <c r="AL58" s="8">
        <v>125.82</v>
      </c>
      <c r="AP58">
        <v>51</v>
      </c>
      <c r="AQ58">
        <f t="shared" si="13"/>
        <v>2550</v>
      </c>
      <c r="AR58" s="8"/>
      <c r="AV58">
        <v>51</v>
      </c>
      <c r="AW58">
        <f t="shared" si="14"/>
        <v>2550</v>
      </c>
      <c r="AX58" s="8"/>
      <c r="BY58">
        <v>51</v>
      </c>
      <c r="BZ58">
        <f t="shared" si="15"/>
        <v>2550</v>
      </c>
      <c r="CA58" s="8">
        <v>70.201999999999998</v>
      </c>
      <c r="CE58">
        <v>51</v>
      </c>
      <c r="CF58">
        <f t="shared" si="16"/>
        <v>2550</v>
      </c>
      <c r="CG58" s="8">
        <v>70.052999999999997</v>
      </c>
      <c r="CK58">
        <v>51</v>
      </c>
      <c r="CL58">
        <f t="shared" si="17"/>
        <v>2550</v>
      </c>
      <c r="CM58" s="8"/>
      <c r="CQ58">
        <v>51</v>
      </c>
      <c r="CR58">
        <f t="shared" si="18"/>
        <v>2550</v>
      </c>
      <c r="CS58" s="8">
        <v>88.325999999999993</v>
      </c>
      <c r="CW58">
        <v>51</v>
      </c>
      <c r="CX58">
        <f t="shared" si="19"/>
        <v>2550</v>
      </c>
      <c r="CY58" s="8">
        <v>71.667000000000002</v>
      </c>
      <c r="DC58">
        <v>51</v>
      </c>
      <c r="DD58">
        <f t="shared" si="20"/>
        <v>2550</v>
      </c>
      <c r="DE58" s="8"/>
      <c r="DJ58" s="2" t="s">
        <v>38</v>
      </c>
      <c r="DK58" s="2" t="s">
        <v>67</v>
      </c>
      <c r="DL58" s="2">
        <f t="shared" si="40"/>
        <v>1.8675603075007221</v>
      </c>
      <c r="DM58" s="2">
        <f t="shared" si="40"/>
        <v>2.352685758996417E-2</v>
      </c>
      <c r="DN58" s="2">
        <f t="shared" si="40"/>
        <v>1.8910871650906862</v>
      </c>
    </row>
    <row r="59" spans="1:118">
      <c r="A59" t="s">
        <v>197</v>
      </c>
      <c r="B59">
        <v>8.6999999999999993</v>
      </c>
      <c r="F59">
        <v>52</v>
      </c>
      <c r="G59">
        <f t="shared" si="7"/>
        <v>2600</v>
      </c>
      <c r="H59" s="8">
        <v>73.495000000000005</v>
      </c>
      <c r="L59">
        <v>52</v>
      </c>
      <c r="M59">
        <f t="shared" si="8"/>
        <v>2600</v>
      </c>
      <c r="N59" s="8">
        <v>111.26</v>
      </c>
      <c r="R59">
        <v>52</v>
      </c>
      <c r="S59">
        <f t="shared" si="9"/>
        <v>2600</v>
      </c>
      <c r="T59" s="8">
        <v>73.796000000000006</v>
      </c>
      <c r="X59">
        <v>52</v>
      </c>
      <c r="Y59">
        <f t="shared" si="10"/>
        <v>2600</v>
      </c>
      <c r="Z59" s="8">
        <v>113.64</v>
      </c>
      <c r="AD59">
        <v>52</v>
      </c>
      <c r="AE59">
        <f t="shared" si="11"/>
        <v>2600</v>
      </c>
      <c r="AF59" s="8">
        <v>91.091999999999999</v>
      </c>
      <c r="AJ59">
        <v>52</v>
      </c>
      <c r="AK59">
        <f t="shared" si="12"/>
        <v>2600</v>
      </c>
      <c r="AL59" s="8">
        <v>126.05</v>
      </c>
      <c r="AP59">
        <v>52</v>
      </c>
      <c r="AQ59">
        <f t="shared" si="13"/>
        <v>2600</v>
      </c>
      <c r="AR59" s="8"/>
      <c r="AV59">
        <v>52</v>
      </c>
      <c r="AW59">
        <f t="shared" si="14"/>
        <v>2600</v>
      </c>
      <c r="AX59" s="8"/>
      <c r="BY59">
        <v>52</v>
      </c>
      <c r="BZ59">
        <f t="shared" si="15"/>
        <v>2600</v>
      </c>
      <c r="CA59" s="8">
        <v>70.400000000000006</v>
      </c>
      <c r="CE59">
        <v>52</v>
      </c>
      <c r="CF59">
        <f t="shared" si="16"/>
        <v>2600</v>
      </c>
      <c r="CG59" s="8">
        <v>69.926000000000002</v>
      </c>
      <c r="CK59">
        <v>52</v>
      </c>
      <c r="CL59">
        <f t="shared" si="17"/>
        <v>2600</v>
      </c>
      <c r="CM59" s="8"/>
      <c r="CQ59">
        <v>52</v>
      </c>
      <c r="CR59">
        <f t="shared" si="18"/>
        <v>2600</v>
      </c>
      <c r="CS59" s="8">
        <v>88.28</v>
      </c>
      <c r="CW59">
        <v>52</v>
      </c>
      <c r="CX59">
        <f t="shared" si="19"/>
        <v>2600</v>
      </c>
      <c r="CY59" s="8">
        <v>71.882999999999996</v>
      </c>
      <c r="DC59">
        <v>52</v>
      </c>
      <c r="DD59">
        <f t="shared" si="20"/>
        <v>2600</v>
      </c>
      <c r="DE59" s="8"/>
      <c r="DJ59" s="2"/>
      <c r="DK59" s="2" t="s">
        <v>68</v>
      </c>
      <c r="DL59" s="2">
        <f t="shared" si="40"/>
        <v>1.9636410275149951</v>
      </c>
      <c r="DM59" s="2">
        <f t="shared" si="40"/>
        <v>6.0065676009340525E-3</v>
      </c>
      <c r="DN59" s="2">
        <f t="shared" si="40"/>
        <v>1.9696475951159291</v>
      </c>
    </row>
    <row r="60" spans="1:118">
      <c r="A60" t="s">
        <v>198</v>
      </c>
      <c r="B60">
        <v>1361.1859999999999</v>
      </c>
      <c r="F60">
        <v>53</v>
      </c>
      <c r="G60">
        <f t="shared" si="7"/>
        <v>2650</v>
      </c>
      <c r="H60" s="8">
        <v>73.542000000000002</v>
      </c>
      <c r="L60">
        <v>53</v>
      </c>
      <c r="M60">
        <f t="shared" si="8"/>
        <v>2650</v>
      </c>
      <c r="N60" s="8">
        <v>112.81</v>
      </c>
      <c r="R60">
        <v>53</v>
      </c>
      <c r="S60">
        <f t="shared" si="9"/>
        <v>2650</v>
      </c>
      <c r="T60" s="8">
        <v>73.915000000000006</v>
      </c>
      <c r="X60">
        <v>53</v>
      </c>
      <c r="Y60">
        <f t="shared" si="10"/>
        <v>2650</v>
      </c>
      <c r="Z60" s="8">
        <v>111.91</v>
      </c>
      <c r="AD60">
        <v>53</v>
      </c>
      <c r="AE60">
        <f t="shared" si="11"/>
        <v>2650</v>
      </c>
      <c r="AF60" s="8">
        <v>89.512</v>
      </c>
      <c r="AJ60">
        <v>53</v>
      </c>
      <c r="AK60">
        <f t="shared" si="12"/>
        <v>2650</v>
      </c>
      <c r="AL60" s="8">
        <v>125.86</v>
      </c>
      <c r="AP60">
        <v>53</v>
      </c>
      <c r="AQ60">
        <f t="shared" si="13"/>
        <v>2650</v>
      </c>
      <c r="AR60" s="8"/>
      <c r="AV60">
        <v>53</v>
      </c>
      <c r="AW60">
        <f t="shared" si="14"/>
        <v>2650</v>
      </c>
      <c r="AX60" s="8"/>
      <c r="BY60">
        <v>53</v>
      </c>
      <c r="BZ60">
        <f t="shared" si="15"/>
        <v>2650</v>
      </c>
      <c r="CA60" s="8">
        <v>70.442999999999998</v>
      </c>
      <c r="CE60">
        <v>53</v>
      </c>
      <c r="CF60">
        <f t="shared" si="16"/>
        <v>2650</v>
      </c>
      <c r="CG60" s="8">
        <v>69.832999999999998</v>
      </c>
      <c r="CK60">
        <v>53</v>
      </c>
      <c r="CL60">
        <f t="shared" si="17"/>
        <v>2650</v>
      </c>
      <c r="CM60" s="8"/>
      <c r="CQ60">
        <v>53</v>
      </c>
      <c r="CR60">
        <f t="shared" si="18"/>
        <v>2650</v>
      </c>
      <c r="CS60" s="8">
        <v>88.073999999999998</v>
      </c>
      <c r="CW60">
        <v>53</v>
      </c>
      <c r="CX60">
        <f t="shared" si="19"/>
        <v>2650</v>
      </c>
      <c r="CY60" s="8">
        <v>71.975999999999999</v>
      </c>
      <c r="DC60">
        <v>53</v>
      </c>
      <c r="DD60">
        <f t="shared" si="20"/>
        <v>2650</v>
      </c>
      <c r="DE60" s="8"/>
      <c r="DJ60" s="2"/>
      <c r="DK60" s="2" t="s">
        <v>69</v>
      </c>
      <c r="DL60" s="2">
        <f t="shared" si="40"/>
        <v>0.87761519991917691</v>
      </c>
      <c r="DM60" s="2">
        <f t="shared" si="40"/>
        <v>2.3313335325252448E-2</v>
      </c>
      <c r="DN60" s="2">
        <f t="shared" si="40"/>
        <v>0.9009285352444294</v>
      </c>
    </row>
    <row r="61" spans="1:118">
      <c r="F61">
        <v>54</v>
      </c>
      <c r="G61">
        <f t="shared" si="7"/>
        <v>2700</v>
      </c>
      <c r="H61" s="8">
        <v>73.594999999999999</v>
      </c>
      <c r="L61">
        <v>54</v>
      </c>
      <c r="M61">
        <f t="shared" si="8"/>
        <v>2700</v>
      </c>
      <c r="N61" s="8">
        <v>111.06</v>
      </c>
      <c r="R61">
        <v>54</v>
      </c>
      <c r="S61">
        <f t="shared" si="9"/>
        <v>2700</v>
      </c>
      <c r="T61" s="8">
        <v>74.03</v>
      </c>
      <c r="X61">
        <v>54</v>
      </c>
      <c r="Y61">
        <f t="shared" si="10"/>
        <v>2700</v>
      </c>
      <c r="Z61" s="8">
        <v>111.35</v>
      </c>
      <c r="AD61">
        <v>54</v>
      </c>
      <c r="AE61">
        <f t="shared" si="11"/>
        <v>2700</v>
      </c>
      <c r="AF61" s="8">
        <v>89.33</v>
      </c>
      <c r="AJ61">
        <v>54</v>
      </c>
      <c r="AK61">
        <f t="shared" si="12"/>
        <v>2700</v>
      </c>
      <c r="AL61" s="8">
        <v>126.04</v>
      </c>
      <c r="AP61">
        <v>54</v>
      </c>
      <c r="AQ61">
        <f t="shared" si="13"/>
        <v>2700</v>
      </c>
      <c r="AR61" s="8"/>
      <c r="AV61">
        <v>54</v>
      </c>
      <c r="AW61">
        <f t="shared" si="14"/>
        <v>2700</v>
      </c>
      <c r="AX61" s="8"/>
      <c r="BY61">
        <v>54</v>
      </c>
      <c r="BZ61">
        <f t="shared" si="15"/>
        <v>2700</v>
      </c>
      <c r="CA61" s="8">
        <v>70.741</v>
      </c>
      <c r="CE61">
        <v>54</v>
      </c>
      <c r="CF61">
        <f t="shared" si="16"/>
        <v>2700</v>
      </c>
      <c r="CG61" s="8">
        <v>69.724000000000004</v>
      </c>
      <c r="CK61">
        <v>54</v>
      </c>
      <c r="CL61">
        <f t="shared" si="17"/>
        <v>2700</v>
      </c>
      <c r="CM61" s="8"/>
      <c r="CQ61">
        <v>54</v>
      </c>
      <c r="CR61">
        <f t="shared" si="18"/>
        <v>2700</v>
      </c>
      <c r="CS61" s="8">
        <v>88.471999999999994</v>
      </c>
      <c r="CW61">
        <v>54</v>
      </c>
      <c r="CX61">
        <f t="shared" si="19"/>
        <v>2700</v>
      </c>
      <c r="CY61" s="8">
        <v>72.057000000000002</v>
      </c>
      <c r="DC61">
        <v>54</v>
      </c>
      <c r="DD61">
        <f t="shared" si="20"/>
        <v>2700</v>
      </c>
      <c r="DE61" s="8"/>
      <c r="DJ61" s="2"/>
      <c r="DK61" s="2" t="s">
        <v>70</v>
      </c>
      <c r="DL61" s="2">
        <f t="shared" si="40"/>
        <v>0.99441617782248859</v>
      </c>
      <c r="DM61" s="2">
        <f t="shared" si="40"/>
        <v>5.5838221775115207E-3</v>
      </c>
      <c r="DN61" s="2">
        <f t="shared" si="40"/>
        <v>1</v>
      </c>
    </row>
    <row r="62" spans="1:118">
      <c r="F62">
        <v>55</v>
      </c>
      <c r="G62">
        <f t="shared" si="7"/>
        <v>2750</v>
      </c>
      <c r="H62" s="8">
        <v>73.406000000000006</v>
      </c>
      <c r="L62">
        <v>55</v>
      </c>
      <c r="M62">
        <f t="shared" si="8"/>
        <v>2750</v>
      </c>
      <c r="N62" s="8">
        <v>110.77</v>
      </c>
      <c r="R62">
        <v>55</v>
      </c>
      <c r="S62">
        <f t="shared" si="9"/>
        <v>2750</v>
      </c>
      <c r="T62" s="8">
        <v>73.858000000000004</v>
      </c>
      <c r="X62">
        <v>55</v>
      </c>
      <c r="Y62">
        <f t="shared" si="10"/>
        <v>2750</v>
      </c>
      <c r="Z62" s="8">
        <v>111.67</v>
      </c>
      <c r="AD62">
        <v>55</v>
      </c>
      <c r="AE62">
        <f t="shared" si="11"/>
        <v>2750</v>
      </c>
      <c r="AF62" s="8">
        <v>89.905000000000001</v>
      </c>
      <c r="AJ62">
        <v>55</v>
      </c>
      <c r="AK62">
        <f t="shared" si="12"/>
        <v>2750</v>
      </c>
      <c r="AL62" s="8">
        <v>126.06</v>
      </c>
      <c r="AP62">
        <v>55</v>
      </c>
      <c r="AQ62">
        <f t="shared" si="13"/>
        <v>2750</v>
      </c>
      <c r="AR62" s="8"/>
      <c r="AV62">
        <v>55</v>
      </c>
      <c r="AW62">
        <f t="shared" si="14"/>
        <v>2750</v>
      </c>
      <c r="AX62" s="8"/>
      <c r="BY62">
        <v>55</v>
      </c>
      <c r="BZ62">
        <f t="shared" si="15"/>
        <v>2750</v>
      </c>
      <c r="CA62" s="8">
        <v>70.5</v>
      </c>
      <c r="CE62">
        <v>55</v>
      </c>
      <c r="CF62">
        <f t="shared" si="16"/>
        <v>2750</v>
      </c>
      <c r="CG62" s="8">
        <v>69.930999999999997</v>
      </c>
      <c r="CK62">
        <v>55</v>
      </c>
      <c r="CL62">
        <f t="shared" si="17"/>
        <v>2750</v>
      </c>
      <c r="CM62" s="8"/>
      <c r="CQ62">
        <v>55</v>
      </c>
      <c r="CR62">
        <f t="shared" si="18"/>
        <v>2750</v>
      </c>
      <c r="CS62" s="8">
        <v>88.432000000000002</v>
      </c>
      <c r="CW62">
        <v>55</v>
      </c>
      <c r="CX62">
        <f t="shared" si="19"/>
        <v>2750</v>
      </c>
      <c r="CY62" s="8">
        <v>71.72</v>
      </c>
      <c r="DC62">
        <v>55</v>
      </c>
      <c r="DD62">
        <f t="shared" si="20"/>
        <v>2750</v>
      </c>
      <c r="DE62" s="8"/>
    </row>
    <row r="63" spans="1:118">
      <c r="F63">
        <v>56</v>
      </c>
      <c r="G63">
        <f t="shared" si="7"/>
        <v>2800</v>
      </c>
      <c r="H63" s="8">
        <v>73.215999999999994</v>
      </c>
      <c r="L63">
        <v>56</v>
      </c>
      <c r="M63">
        <f t="shared" si="8"/>
        <v>2800</v>
      </c>
      <c r="N63" s="8">
        <v>110.55</v>
      </c>
      <c r="R63">
        <v>56</v>
      </c>
      <c r="S63">
        <f t="shared" si="9"/>
        <v>2800</v>
      </c>
      <c r="T63" s="8">
        <v>73.706000000000003</v>
      </c>
      <c r="X63">
        <v>56</v>
      </c>
      <c r="Y63">
        <f t="shared" si="10"/>
        <v>2800</v>
      </c>
      <c r="Z63" s="8">
        <v>111.46</v>
      </c>
      <c r="AD63">
        <v>56</v>
      </c>
      <c r="AE63">
        <f t="shared" si="11"/>
        <v>2800</v>
      </c>
      <c r="AF63" s="8">
        <v>89.507000000000005</v>
      </c>
      <c r="AJ63">
        <v>56</v>
      </c>
      <c r="AK63">
        <f t="shared" si="12"/>
        <v>2800</v>
      </c>
      <c r="AL63" s="8">
        <v>126.07</v>
      </c>
      <c r="AP63">
        <v>56</v>
      </c>
      <c r="AQ63">
        <f t="shared" si="13"/>
        <v>2800</v>
      </c>
      <c r="AR63" s="8"/>
      <c r="AV63">
        <v>56</v>
      </c>
      <c r="AW63">
        <f t="shared" si="14"/>
        <v>2800</v>
      </c>
      <c r="AX63" s="8"/>
      <c r="BY63">
        <v>56</v>
      </c>
      <c r="BZ63">
        <f t="shared" si="15"/>
        <v>2800</v>
      </c>
      <c r="CA63" s="8">
        <v>70.602000000000004</v>
      </c>
      <c r="CE63">
        <v>56</v>
      </c>
      <c r="CF63">
        <f t="shared" si="16"/>
        <v>2800</v>
      </c>
      <c r="CG63" s="8">
        <v>69.915000000000006</v>
      </c>
      <c r="CK63">
        <v>56</v>
      </c>
      <c r="CL63">
        <f t="shared" si="17"/>
        <v>2800</v>
      </c>
      <c r="CM63" s="8"/>
      <c r="CQ63">
        <v>56</v>
      </c>
      <c r="CR63">
        <f t="shared" si="18"/>
        <v>2800</v>
      </c>
      <c r="CS63" s="8">
        <v>88.435000000000002</v>
      </c>
      <c r="CW63">
        <v>56</v>
      </c>
      <c r="CX63">
        <f t="shared" si="19"/>
        <v>2800</v>
      </c>
      <c r="CY63" s="8">
        <v>71.754999999999995</v>
      </c>
      <c r="DC63">
        <v>56</v>
      </c>
      <c r="DD63">
        <f t="shared" si="20"/>
        <v>2800</v>
      </c>
      <c r="DE63" s="8"/>
    </row>
    <row r="64" spans="1:118">
      <c r="F64">
        <v>57</v>
      </c>
      <c r="G64">
        <f t="shared" si="7"/>
        <v>2850</v>
      </c>
      <c r="H64" s="8">
        <v>73.406999999999996</v>
      </c>
      <c r="L64">
        <v>57</v>
      </c>
      <c r="M64">
        <f t="shared" si="8"/>
        <v>2850</v>
      </c>
      <c r="N64" s="8">
        <v>110.41</v>
      </c>
      <c r="R64">
        <v>57</v>
      </c>
      <c r="S64">
        <f t="shared" si="9"/>
        <v>2850</v>
      </c>
      <c r="T64" s="8">
        <v>73.766999999999996</v>
      </c>
      <c r="X64">
        <v>57</v>
      </c>
      <c r="Y64">
        <f t="shared" si="10"/>
        <v>2850</v>
      </c>
      <c r="Z64" s="8">
        <v>111.66</v>
      </c>
      <c r="AD64">
        <v>57</v>
      </c>
      <c r="AE64">
        <f t="shared" si="11"/>
        <v>2850</v>
      </c>
      <c r="AF64" s="8">
        <v>89.671999999999997</v>
      </c>
      <c r="AJ64">
        <v>57</v>
      </c>
      <c r="AK64">
        <f t="shared" si="12"/>
        <v>2850</v>
      </c>
      <c r="AL64" s="8">
        <v>126.22</v>
      </c>
      <c r="AP64">
        <v>57</v>
      </c>
      <c r="AQ64">
        <f t="shared" si="13"/>
        <v>2850</v>
      </c>
      <c r="AR64" s="8"/>
      <c r="AV64">
        <v>57</v>
      </c>
      <c r="AW64">
        <f t="shared" si="14"/>
        <v>2850</v>
      </c>
      <c r="AX64" s="8"/>
      <c r="BY64">
        <v>57</v>
      </c>
      <c r="BZ64">
        <f t="shared" si="15"/>
        <v>2850</v>
      </c>
      <c r="CA64" s="8">
        <v>70.558000000000007</v>
      </c>
      <c r="CE64">
        <v>57</v>
      </c>
      <c r="CF64">
        <f t="shared" si="16"/>
        <v>2850</v>
      </c>
      <c r="CG64" s="8">
        <v>69.962000000000003</v>
      </c>
      <c r="CK64">
        <v>57</v>
      </c>
      <c r="CL64">
        <f t="shared" si="17"/>
        <v>2850</v>
      </c>
      <c r="CM64" s="8"/>
      <c r="CQ64">
        <v>57</v>
      </c>
      <c r="CR64">
        <f t="shared" si="18"/>
        <v>2850</v>
      </c>
      <c r="CS64" s="8">
        <v>90.034999999999997</v>
      </c>
      <c r="CW64">
        <v>57</v>
      </c>
      <c r="CX64">
        <f t="shared" si="19"/>
        <v>2850</v>
      </c>
      <c r="CY64" s="8">
        <v>71.876999999999995</v>
      </c>
      <c r="DC64">
        <v>57</v>
      </c>
      <c r="DD64">
        <f t="shared" si="20"/>
        <v>2850</v>
      </c>
      <c r="DE64" s="8"/>
    </row>
    <row r="65" spans="6:109">
      <c r="F65">
        <v>58</v>
      </c>
      <c r="G65">
        <f t="shared" si="7"/>
        <v>2900</v>
      </c>
      <c r="H65" s="8">
        <v>73.135000000000005</v>
      </c>
      <c r="L65">
        <v>58</v>
      </c>
      <c r="M65">
        <f t="shared" si="8"/>
        <v>2900</v>
      </c>
      <c r="N65" s="8">
        <v>110.5</v>
      </c>
      <c r="R65">
        <v>58</v>
      </c>
      <c r="S65">
        <f t="shared" si="9"/>
        <v>2900</v>
      </c>
      <c r="T65" s="8">
        <v>73.733999999999995</v>
      </c>
      <c r="X65">
        <v>58</v>
      </c>
      <c r="Y65">
        <f t="shared" si="10"/>
        <v>2900</v>
      </c>
      <c r="Z65" s="8">
        <v>111.69</v>
      </c>
      <c r="AD65">
        <v>58</v>
      </c>
      <c r="AE65">
        <f t="shared" si="11"/>
        <v>2900</v>
      </c>
      <c r="AF65" s="8">
        <v>89.543999999999997</v>
      </c>
      <c r="AJ65">
        <v>58</v>
      </c>
      <c r="AK65">
        <f t="shared" si="12"/>
        <v>2900</v>
      </c>
      <c r="AL65" s="8">
        <v>125.51</v>
      </c>
      <c r="AP65">
        <v>58</v>
      </c>
      <c r="AQ65">
        <f t="shared" si="13"/>
        <v>2900</v>
      </c>
      <c r="AR65" s="8"/>
      <c r="AV65">
        <v>58</v>
      </c>
      <c r="AW65">
        <f t="shared" si="14"/>
        <v>2900</v>
      </c>
      <c r="AX65" s="8"/>
      <c r="BY65">
        <v>58</v>
      </c>
      <c r="BZ65">
        <f t="shared" si="15"/>
        <v>2900</v>
      </c>
      <c r="CA65" s="8">
        <v>70.319999999999993</v>
      </c>
      <c r="CE65">
        <v>58</v>
      </c>
      <c r="CF65">
        <f t="shared" si="16"/>
        <v>2900</v>
      </c>
      <c r="CG65" s="8">
        <v>69.995999999999995</v>
      </c>
      <c r="CK65">
        <v>58</v>
      </c>
      <c r="CL65">
        <f t="shared" si="17"/>
        <v>2900</v>
      </c>
      <c r="CM65" s="8"/>
      <c r="CQ65">
        <v>58</v>
      </c>
      <c r="CR65">
        <f t="shared" si="18"/>
        <v>2900</v>
      </c>
      <c r="CS65" s="8">
        <v>88.04</v>
      </c>
      <c r="CW65">
        <v>58</v>
      </c>
      <c r="CX65">
        <f t="shared" si="19"/>
        <v>2900</v>
      </c>
      <c r="CY65" s="8">
        <v>71.641999999999996</v>
      </c>
      <c r="DC65">
        <v>58</v>
      </c>
      <c r="DD65">
        <f t="shared" si="20"/>
        <v>2900</v>
      </c>
      <c r="DE65" s="8"/>
    </row>
    <row r="66" spans="6:109">
      <c r="F66">
        <v>59</v>
      </c>
      <c r="G66">
        <f t="shared" si="7"/>
        <v>2950</v>
      </c>
      <c r="H66" s="8">
        <v>73.225999999999999</v>
      </c>
      <c r="L66">
        <v>59</v>
      </c>
      <c r="M66">
        <f t="shared" si="8"/>
        <v>2950</v>
      </c>
      <c r="N66" s="8">
        <v>110.66</v>
      </c>
      <c r="R66">
        <v>59</v>
      </c>
      <c r="S66">
        <f t="shared" si="9"/>
        <v>2950</v>
      </c>
      <c r="T66" s="8">
        <v>73.671999999999997</v>
      </c>
      <c r="X66">
        <v>59</v>
      </c>
      <c r="Y66">
        <f t="shared" si="10"/>
        <v>2950</v>
      </c>
      <c r="Z66" s="8">
        <v>111.26</v>
      </c>
      <c r="AD66">
        <v>59</v>
      </c>
      <c r="AE66">
        <f t="shared" si="11"/>
        <v>2950</v>
      </c>
      <c r="AF66" s="8">
        <v>87.85</v>
      </c>
      <c r="AJ66">
        <v>59</v>
      </c>
      <c r="AK66">
        <f t="shared" si="12"/>
        <v>2950</v>
      </c>
      <c r="AL66" s="8">
        <v>123.46</v>
      </c>
      <c r="AP66">
        <v>59</v>
      </c>
      <c r="AQ66">
        <f t="shared" si="13"/>
        <v>2950</v>
      </c>
      <c r="AR66" s="8"/>
      <c r="AV66">
        <v>59</v>
      </c>
      <c r="AW66">
        <f t="shared" si="14"/>
        <v>2950</v>
      </c>
      <c r="AX66" s="8"/>
      <c r="BY66">
        <v>59</v>
      </c>
      <c r="BZ66">
        <f t="shared" si="15"/>
        <v>2950</v>
      </c>
      <c r="CA66" s="8">
        <v>70.046999999999997</v>
      </c>
      <c r="CE66">
        <v>59</v>
      </c>
      <c r="CF66">
        <f t="shared" si="16"/>
        <v>2950</v>
      </c>
      <c r="CG66" s="8">
        <v>69.974000000000004</v>
      </c>
      <c r="CK66">
        <v>59</v>
      </c>
      <c r="CL66">
        <f t="shared" si="17"/>
        <v>2950</v>
      </c>
      <c r="CM66" s="8"/>
      <c r="CQ66">
        <v>59</v>
      </c>
      <c r="CR66">
        <f t="shared" si="18"/>
        <v>2950</v>
      </c>
      <c r="CS66" s="8">
        <v>88.188999999999993</v>
      </c>
      <c r="CW66">
        <v>59</v>
      </c>
      <c r="CX66">
        <f t="shared" si="19"/>
        <v>2950</v>
      </c>
      <c r="CY66" s="8">
        <v>71.671000000000006</v>
      </c>
      <c r="DC66">
        <v>59</v>
      </c>
      <c r="DD66">
        <f t="shared" si="20"/>
        <v>2950</v>
      </c>
      <c r="DE66" s="8"/>
    </row>
    <row r="67" spans="6:109">
      <c r="F67">
        <v>60</v>
      </c>
      <c r="G67">
        <f t="shared" si="7"/>
        <v>3000</v>
      </c>
      <c r="H67" s="8">
        <v>73.391000000000005</v>
      </c>
      <c r="L67">
        <v>60</v>
      </c>
      <c r="M67">
        <f t="shared" si="8"/>
        <v>3000</v>
      </c>
      <c r="N67" s="8">
        <v>110.74</v>
      </c>
      <c r="R67">
        <v>60</v>
      </c>
      <c r="S67">
        <f t="shared" si="9"/>
        <v>3000</v>
      </c>
      <c r="T67" s="8">
        <v>73.896000000000001</v>
      </c>
      <c r="X67">
        <v>60</v>
      </c>
      <c r="Y67">
        <f t="shared" si="10"/>
        <v>3000</v>
      </c>
      <c r="Z67" s="8">
        <v>111.4</v>
      </c>
      <c r="AD67">
        <v>60</v>
      </c>
      <c r="AE67">
        <f t="shared" si="11"/>
        <v>3000</v>
      </c>
      <c r="AF67" s="8">
        <v>87.62</v>
      </c>
      <c r="AJ67">
        <v>60</v>
      </c>
      <c r="AK67">
        <f t="shared" si="12"/>
        <v>3000</v>
      </c>
      <c r="AL67" s="8">
        <v>123.34</v>
      </c>
      <c r="AP67">
        <v>60</v>
      </c>
      <c r="AQ67">
        <f t="shared" si="13"/>
        <v>3000</v>
      </c>
      <c r="AR67" s="8"/>
      <c r="AV67">
        <v>60</v>
      </c>
      <c r="AW67">
        <f t="shared" si="14"/>
        <v>3000</v>
      </c>
      <c r="AX67" s="8"/>
      <c r="BY67">
        <v>60</v>
      </c>
      <c r="BZ67">
        <f t="shared" si="15"/>
        <v>3000</v>
      </c>
      <c r="CA67" s="8">
        <v>70.346999999999994</v>
      </c>
      <c r="CE67">
        <v>60</v>
      </c>
      <c r="CF67">
        <f t="shared" si="16"/>
        <v>3000</v>
      </c>
      <c r="CG67" s="8">
        <v>70.161000000000001</v>
      </c>
      <c r="CK67">
        <v>60</v>
      </c>
      <c r="CL67">
        <f t="shared" si="17"/>
        <v>3000</v>
      </c>
      <c r="CM67" s="8"/>
      <c r="CQ67">
        <v>60</v>
      </c>
      <c r="CR67">
        <f t="shared" si="18"/>
        <v>3000</v>
      </c>
      <c r="CS67" s="8">
        <v>86.71</v>
      </c>
      <c r="CW67">
        <v>60</v>
      </c>
      <c r="CX67">
        <f t="shared" si="19"/>
        <v>3000</v>
      </c>
      <c r="CY67" s="8">
        <v>71.745000000000005</v>
      </c>
      <c r="DC67">
        <v>60</v>
      </c>
      <c r="DD67">
        <f t="shared" si="20"/>
        <v>3000</v>
      </c>
      <c r="DE67" s="8"/>
    </row>
    <row r="68" spans="6:109">
      <c r="F68">
        <v>61</v>
      </c>
      <c r="G68">
        <f t="shared" si="7"/>
        <v>3050</v>
      </c>
      <c r="H68" s="8">
        <v>73.290999999999997</v>
      </c>
      <c r="L68">
        <v>61</v>
      </c>
      <c r="M68">
        <f t="shared" si="8"/>
        <v>3050</v>
      </c>
      <c r="N68" s="8">
        <v>110.68</v>
      </c>
      <c r="R68">
        <v>61</v>
      </c>
      <c r="S68">
        <f t="shared" si="9"/>
        <v>3050</v>
      </c>
      <c r="T68" s="8">
        <v>73.997</v>
      </c>
      <c r="X68">
        <v>61</v>
      </c>
      <c r="Y68">
        <f t="shared" si="10"/>
        <v>3050</v>
      </c>
      <c r="Z68" s="8">
        <v>111.38</v>
      </c>
      <c r="AD68">
        <v>61</v>
      </c>
      <c r="AE68">
        <f t="shared" si="11"/>
        <v>3050</v>
      </c>
      <c r="AF68" s="8">
        <v>87.837999999999994</v>
      </c>
      <c r="AJ68">
        <v>61</v>
      </c>
      <c r="AK68">
        <f t="shared" si="12"/>
        <v>3050</v>
      </c>
      <c r="AL68" s="8">
        <v>123.16</v>
      </c>
      <c r="AP68">
        <v>61</v>
      </c>
      <c r="AQ68">
        <f t="shared" si="13"/>
        <v>3050</v>
      </c>
      <c r="AR68" s="8"/>
      <c r="AV68">
        <v>61</v>
      </c>
      <c r="AW68">
        <f t="shared" si="14"/>
        <v>3050</v>
      </c>
      <c r="AX68" s="8"/>
      <c r="BY68">
        <v>61</v>
      </c>
      <c r="BZ68">
        <f t="shared" si="15"/>
        <v>3050</v>
      </c>
      <c r="CA68" s="8">
        <v>70.281000000000006</v>
      </c>
      <c r="CE68">
        <v>61</v>
      </c>
      <c r="CF68">
        <f t="shared" si="16"/>
        <v>3050</v>
      </c>
      <c r="CG68" s="8">
        <v>69.873000000000005</v>
      </c>
      <c r="CK68">
        <v>61</v>
      </c>
      <c r="CL68">
        <f t="shared" si="17"/>
        <v>3050</v>
      </c>
      <c r="CM68" s="8"/>
      <c r="CQ68">
        <v>61</v>
      </c>
      <c r="CR68">
        <f t="shared" si="18"/>
        <v>3050</v>
      </c>
      <c r="CS68" s="8">
        <v>88.001000000000005</v>
      </c>
      <c r="CW68">
        <v>61</v>
      </c>
      <c r="CX68">
        <f t="shared" si="19"/>
        <v>3050</v>
      </c>
      <c r="CY68" s="8">
        <v>72.123000000000005</v>
      </c>
      <c r="DC68">
        <v>61</v>
      </c>
      <c r="DD68">
        <f t="shared" si="20"/>
        <v>3050</v>
      </c>
      <c r="DE68" s="8"/>
    </row>
    <row r="69" spans="6:109">
      <c r="F69">
        <v>62</v>
      </c>
      <c r="G69">
        <f t="shared" si="7"/>
        <v>3100</v>
      </c>
      <c r="H69" s="8">
        <v>73.334000000000003</v>
      </c>
      <c r="L69">
        <v>62</v>
      </c>
      <c r="M69">
        <f t="shared" si="8"/>
        <v>3100</v>
      </c>
      <c r="N69" s="8">
        <v>110.25</v>
      </c>
      <c r="R69">
        <v>62</v>
      </c>
      <c r="S69">
        <f t="shared" si="9"/>
        <v>3100</v>
      </c>
      <c r="T69" s="8">
        <v>74.009</v>
      </c>
      <c r="X69">
        <v>62</v>
      </c>
      <c r="Y69">
        <f t="shared" si="10"/>
        <v>3100</v>
      </c>
      <c r="Z69" s="8">
        <v>111.27</v>
      </c>
      <c r="AD69">
        <v>62</v>
      </c>
      <c r="AE69">
        <f t="shared" si="11"/>
        <v>3100</v>
      </c>
      <c r="AF69" s="8">
        <v>86.804000000000002</v>
      </c>
      <c r="AJ69">
        <v>62</v>
      </c>
      <c r="AK69">
        <f t="shared" si="12"/>
        <v>3100</v>
      </c>
      <c r="AL69" s="8">
        <v>123.58</v>
      </c>
      <c r="AP69">
        <v>62</v>
      </c>
      <c r="AQ69">
        <f t="shared" si="13"/>
        <v>3100</v>
      </c>
      <c r="AR69" s="8"/>
      <c r="AV69">
        <v>62</v>
      </c>
      <c r="AW69">
        <f t="shared" si="14"/>
        <v>3100</v>
      </c>
      <c r="AX69" s="8"/>
      <c r="BY69">
        <v>62</v>
      </c>
      <c r="BZ69">
        <f t="shared" si="15"/>
        <v>3100</v>
      </c>
      <c r="CA69" s="8">
        <v>70.206999999999994</v>
      </c>
      <c r="CE69">
        <v>62</v>
      </c>
      <c r="CF69">
        <f t="shared" si="16"/>
        <v>3100</v>
      </c>
      <c r="CG69" s="8">
        <v>70.108999999999995</v>
      </c>
      <c r="CK69">
        <v>62</v>
      </c>
      <c r="CL69">
        <f t="shared" si="17"/>
        <v>3100</v>
      </c>
      <c r="CM69" s="8"/>
      <c r="CQ69">
        <v>62</v>
      </c>
      <c r="CR69">
        <f t="shared" si="18"/>
        <v>3100</v>
      </c>
      <c r="CS69" s="8">
        <v>86.959000000000003</v>
      </c>
      <c r="CW69">
        <v>62</v>
      </c>
      <c r="CX69">
        <f t="shared" si="19"/>
        <v>3100</v>
      </c>
      <c r="CY69" s="8">
        <v>71.777000000000001</v>
      </c>
      <c r="DC69">
        <v>62</v>
      </c>
      <c r="DD69">
        <f t="shared" si="20"/>
        <v>3100</v>
      </c>
      <c r="DE69" s="8"/>
    </row>
    <row r="70" spans="6:109">
      <c r="F70">
        <v>63</v>
      </c>
      <c r="G70">
        <f t="shared" si="7"/>
        <v>3150</v>
      </c>
      <c r="H70" s="8">
        <v>73.372</v>
      </c>
      <c r="L70">
        <v>63</v>
      </c>
      <c r="M70">
        <f t="shared" si="8"/>
        <v>3150</v>
      </c>
      <c r="N70" s="8">
        <v>110.02</v>
      </c>
      <c r="R70">
        <v>63</v>
      </c>
      <c r="S70">
        <f t="shared" si="9"/>
        <v>3150</v>
      </c>
      <c r="T70" s="8">
        <v>74.349000000000004</v>
      </c>
      <c r="X70">
        <v>63</v>
      </c>
      <c r="Y70">
        <f t="shared" si="10"/>
        <v>3150</v>
      </c>
      <c r="Z70" s="8">
        <v>113.4</v>
      </c>
      <c r="AD70">
        <v>63</v>
      </c>
      <c r="AE70">
        <f t="shared" si="11"/>
        <v>3150</v>
      </c>
      <c r="AF70" s="8">
        <v>86.105999999999995</v>
      </c>
      <c r="AJ70">
        <v>63</v>
      </c>
      <c r="AK70">
        <f t="shared" si="12"/>
        <v>3150</v>
      </c>
      <c r="AL70" s="8">
        <v>123.06</v>
      </c>
      <c r="AP70">
        <v>63</v>
      </c>
      <c r="AQ70">
        <f t="shared" si="13"/>
        <v>3150</v>
      </c>
      <c r="AR70" s="8"/>
      <c r="AV70">
        <v>63</v>
      </c>
      <c r="AW70">
        <f t="shared" si="14"/>
        <v>3150</v>
      </c>
      <c r="AX70" s="8"/>
      <c r="BY70">
        <v>63</v>
      </c>
      <c r="BZ70">
        <f t="shared" si="15"/>
        <v>3150</v>
      </c>
      <c r="CA70" s="8">
        <v>70.575000000000003</v>
      </c>
      <c r="CE70">
        <v>63</v>
      </c>
      <c r="CF70">
        <f t="shared" si="16"/>
        <v>3150</v>
      </c>
      <c r="CG70" s="8">
        <v>69.885999999999996</v>
      </c>
      <c r="CK70">
        <v>63</v>
      </c>
      <c r="CL70">
        <f t="shared" si="17"/>
        <v>3150</v>
      </c>
      <c r="CM70" s="8"/>
      <c r="CQ70">
        <v>63</v>
      </c>
      <c r="CR70">
        <f t="shared" si="18"/>
        <v>3150</v>
      </c>
      <c r="CS70" s="8">
        <v>85.760999999999996</v>
      </c>
      <c r="CW70">
        <v>63</v>
      </c>
      <c r="CX70">
        <f t="shared" si="19"/>
        <v>3150</v>
      </c>
      <c r="CY70" s="8">
        <v>71.897000000000006</v>
      </c>
      <c r="DC70">
        <v>63</v>
      </c>
      <c r="DD70">
        <f t="shared" si="20"/>
        <v>3150</v>
      </c>
      <c r="DE70" s="8"/>
    </row>
    <row r="71" spans="6:109">
      <c r="F71">
        <v>64</v>
      </c>
      <c r="G71">
        <f t="shared" ref="G71:G134" si="41">F71*50</f>
        <v>3200</v>
      </c>
      <c r="H71" s="8">
        <v>73.355999999999995</v>
      </c>
      <c r="L71">
        <v>64</v>
      </c>
      <c r="M71">
        <f t="shared" ref="M71:M134" si="42">L71*50</f>
        <v>3200</v>
      </c>
      <c r="N71" s="8">
        <v>111.47</v>
      </c>
      <c r="R71">
        <v>64</v>
      </c>
      <c r="S71">
        <f t="shared" ref="S71:S134" si="43">R71*50</f>
        <v>3200</v>
      </c>
      <c r="T71" s="8">
        <v>74.019000000000005</v>
      </c>
      <c r="X71">
        <v>64</v>
      </c>
      <c r="Y71">
        <f t="shared" ref="Y71:Y134" si="44">X71*50</f>
        <v>3200</v>
      </c>
      <c r="Z71" s="8">
        <v>113.61</v>
      </c>
      <c r="AD71">
        <v>64</v>
      </c>
      <c r="AE71">
        <f t="shared" ref="AE71:AE134" si="45">AD71*50</f>
        <v>3200</v>
      </c>
      <c r="AF71" s="8">
        <v>86.108999999999995</v>
      </c>
      <c r="AJ71">
        <v>64</v>
      </c>
      <c r="AK71">
        <f t="shared" ref="AK71:AK134" si="46">AJ71*50</f>
        <v>3200</v>
      </c>
      <c r="AL71" s="8">
        <v>123.09</v>
      </c>
      <c r="AP71">
        <v>64</v>
      </c>
      <c r="AQ71">
        <f t="shared" ref="AQ71:AQ134" si="47">AP71*50</f>
        <v>3200</v>
      </c>
      <c r="AR71" s="8"/>
      <c r="AV71">
        <v>64</v>
      </c>
      <c r="AW71">
        <f t="shared" ref="AW71:AW134" si="48">AV71*50</f>
        <v>3200</v>
      </c>
      <c r="AX71" s="8"/>
      <c r="BY71">
        <v>64</v>
      </c>
      <c r="BZ71">
        <f t="shared" ref="BZ71:BZ134" si="49">BY71*50</f>
        <v>3200</v>
      </c>
      <c r="CA71" s="8">
        <v>70.397000000000006</v>
      </c>
      <c r="CE71">
        <v>64</v>
      </c>
      <c r="CF71">
        <f t="shared" ref="CF71:CF134" si="50">CE71*50</f>
        <v>3200</v>
      </c>
      <c r="CG71" s="8">
        <v>69.991</v>
      </c>
      <c r="CK71">
        <v>64</v>
      </c>
      <c r="CL71">
        <f t="shared" ref="CL71:CL134" si="51">CK71*50</f>
        <v>3200</v>
      </c>
      <c r="CM71" s="8"/>
      <c r="CQ71">
        <v>64</v>
      </c>
      <c r="CR71">
        <f t="shared" ref="CR71:CR134" si="52">CQ71*50</f>
        <v>3200</v>
      </c>
      <c r="CS71" s="8">
        <v>85.965999999999994</v>
      </c>
      <c r="CW71">
        <v>64</v>
      </c>
      <c r="CX71">
        <f t="shared" ref="CX71:CX134" si="53">CW71*50</f>
        <v>3200</v>
      </c>
      <c r="CY71" s="8">
        <v>71.613</v>
      </c>
      <c r="DC71">
        <v>64</v>
      </c>
      <c r="DD71">
        <f t="shared" ref="DD71:DD134" si="54">DC71*50</f>
        <v>3200</v>
      </c>
      <c r="DE71" s="8"/>
    </row>
    <row r="72" spans="6:109">
      <c r="F72">
        <v>65</v>
      </c>
      <c r="G72">
        <f t="shared" si="41"/>
        <v>3250</v>
      </c>
      <c r="H72" s="8">
        <v>72.995999999999995</v>
      </c>
      <c r="L72">
        <v>65</v>
      </c>
      <c r="M72">
        <f t="shared" si="42"/>
        <v>3250</v>
      </c>
      <c r="N72" s="8">
        <v>112.36</v>
      </c>
      <c r="R72">
        <v>65</v>
      </c>
      <c r="S72">
        <f t="shared" si="43"/>
        <v>3250</v>
      </c>
      <c r="T72" s="8">
        <v>74.274000000000001</v>
      </c>
      <c r="X72">
        <v>65</v>
      </c>
      <c r="Y72">
        <f t="shared" si="44"/>
        <v>3250</v>
      </c>
      <c r="Z72" s="8">
        <v>111.15</v>
      </c>
      <c r="AD72">
        <v>65</v>
      </c>
      <c r="AE72">
        <f t="shared" si="45"/>
        <v>3250</v>
      </c>
      <c r="AF72" s="8"/>
      <c r="AJ72">
        <v>65</v>
      </c>
      <c r="AK72">
        <f t="shared" si="46"/>
        <v>3250</v>
      </c>
      <c r="AL72" s="8">
        <v>121.2</v>
      </c>
      <c r="AP72">
        <v>65</v>
      </c>
      <c r="AQ72">
        <f t="shared" si="47"/>
        <v>3250</v>
      </c>
      <c r="AR72" s="8"/>
      <c r="AV72">
        <v>65</v>
      </c>
      <c r="AW72">
        <f t="shared" si="48"/>
        <v>3250</v>
      </c>
      <c r="AX72" s="8"/>
      <c r="BY72">
        <v>65</v>
      </c>
      <c r="BZ72">
        <f t="shared" si="49"/>
        <v>3250</v>
      </c>
      <c r="CA72" s="8">
        <v>70.344999999999999</v>
      </c>
      <c r="CE72">
        <v>65</v>
      </c>
      <c r="CF72">
        <f t="shared" si="50"/>
        <v>3250</v>
      </c>
      <c r="CG72" s="8">
        <v>70.057000000000002</v>
      </c>
      <c r="CK72">
        <v>65</v>
      </c>
      <c r="CL72">
        <f t="shared" si="51"/>
        <v>3250</v>
      </c>
      <c r="CM72" s="8"/>
      <c r="CQ72">
        <v>65</v>
      </c>
      <c r="CR72">
        <f t="shared" si="52"/>
        <v>3250</v>
      </c>
      <c r="CS72" s="8">
        <v>84.983000000000004</v>
      </c>
      <c r="CW72">
        <v>65</v>
      </c>
      <c r="CX72">
        <f t="shared" si="53"/>
        <v>3250</v>
      </c>
      <c r="CY72" s="8">
        <v>71.921999999999997</v>
      </c>
      <c r="DC72">
        <v>65</v>
      </c>
      <c r="DD72">
        <f t="shared" si="54"/>
        <v>3250</v>
      </c>
      <c r="DE72" s="8"/>
    </row>
    <row r="73" spans="6:109">
      <c r="F73">
        <v>66</v>
      </c>
      <c r="G73">
        <f t="shared" si="41"/>
        <v>3300</v>
      </c>
      <c r="H73" s="8">
        <v>72.915999999999997</v>
      </c>
      <c r="L73">
        <v>66</v>
      </c>
      <c r="M73">
        <f t="shared" si="42"/>
        <v>3300</v>
      </c>
      <c r="N73" s="8">
        <v>110.29</v>
      </c>
      <c r="R73">
        <v>66</v>
      </c>
      <c r="S73">
        <f t="shared" si="43"/>
        <v>3300</v>
      </c>
      <c r="T73" s="8">
        <v>73.718999999999994</v>
      </c>
      <c r="X73">
        <v>66</v>
      </c>
      <c r="Y73">
        <f t="shared" si="44"/>
        <v>3300</v>
      </c>
      <c r="Z73" s="8">
        <v>111.21</v>
      </c>
      <c r="AD73">
        <v>66</v>
      </c>
      <c r="AE73">
        <f t="shared" si="45"/>
        <v>3300</v>
      </c>
      <c r="AF73" s="8"/>
      <c r="AJ73">
        <v>66</v>
      </c>
      <c r="AK73">
        <f t="shared" si="46"/>
        <v>3300</v>
      </c>
      <c r="AL73" s="8">
        <v>121.46</v>
      </c>
      <c r="AP73">
        <v>66</v>
      </c>
      <c r="AQ73">
        <f t="shared" si="47"/>
        <v>3300</v>
      </c>
      <c r="AR73" s="8"/>
      <c r="AV73">
        <v>66</v>
      </c>
      <c r="AW73">
        <f t="shared" si="48"/>
        <v>3300</v>
      </c>
      <c r="AX73" s="8"/>
      <c r="BY73">
        <v>66</v>
      </c>
      <c r="BZ73">
        <f t="shared" si="49"/>
        <v>3300</v>
      </c>
      <c r="CA73" s="8">
        <v>70.561999999999998</v>
      </c>
      <c r="CE73">
        <v>66</v>
      </c>
      <c r="CF73">
        <f t="shared" si="50"/>
        <v>3300</v>
      </c>
      <c r="CG73" s="8">
        <v>70.117000000000004</v>
      </c>
      <c r="CK73">
        <v>66</v>
      </c>
      <c r="CL73">
        <f t="shared" si="51"/>
        <v>3300</v>
      </c>
      <c r="CM73" s="8"/>
      <c r="CQ73">
        <v>66</v>
      </c>
      <c r="CR73">
        <f t="shared" si="52"/>
        <v>3300</v>
      </c>
      <c r="CS73" s="8">
        <v>85.028000000000006</v>
      </c>
      <c r="CW73">
        <v>66</v>
      </c>
      <c r="CX73">
        <f t="shared" si="53"/>
        <v>3300</v>
      </c>
      <c r="CY73" s="8">
        <v>71.989999999999995</v>
      </c>
      <c r="DC73">
        <v>66</v>
      </c>
      <c r="DD73">
        <f t="shared" si="54"/>
        <v>3300</v>
      </c>
      <c r="DE73" s="8"/>
    </row>
    <row r="74" spans="6:109">
      <c r="F74">
        <v>67</v>
      </c>
      <c r="G74">
        <f t="shared" si="41"/>
        <v>3350</v>
      </c>
      <c r="H74" s="8">
        <v>73.183999999999997</v>
      </c>
      <c r="L74">
        <v>67</v>
      </c>
      <c r="M74">
        <f t="shared" si="42"/>
        <v>3350</v>
      </c>
      <c r="N74" s="8">
        <v>110.4</v>
      </c>
      <c r="R74">
        <v>67</v>
      </c>
      <c r="S74">
        <f t="shared" si="43"/>
        <v>3350</v>
      </c>
      <c r="T74" s="8">
        <v>74.024000000000001</v>
      </c>
      <c r="X74">
        <v>67</v>
      </c>
      <c r="Y74">
        <f t="shared" si="44"/>
        <v>3350</v>
      </c>
      <c r="Z74" s="8">
        <v>111.32</v>
      </c>
      <c r="AD74">
        <v>67</v>
      </c>
      <c r="AE74">
        <f t="shared" si="45"/>
        <v>3350</v>
      </c>
      <c r="AF74" s="8"/>
      <c r="AJ74">
        <v>67</v>
      </c>
      <c r="AK74">
        <f t="shared" si="46"/>
        <v>3350</v>
      </c>
      <c r="AL74" s="8"/>
      <c r="AP74">
        <v>67</v>
      </c>
      <c r="AQ74">
        <f t="shared" si="47"/>
        <v>3350</v>
      </c>
      <c r="AR74" s="8"/>
      <c r="AV74">
        <v>67</v>
      </c>
      <c r="AW74">
        <f t="shared" si="48"/>
        <v>3350</v>
      </c>
      <c r="AX74" s="8"/>
      <c r="BY74">
        <v>67</v>
      </c>
      <c r="BZ74">
        <f t="shared" si="49"/>
        <v>3350</v>
      </c>
      <c r="CA74" s="8">
        <v>70.141000000000005</v>
      </c>
      <c r="CE74">
        <v>67</v>
      </c>
      <c r="CF74">
        <f t="shared" si="50"/>
        <v>3350</v>
      </c>
      <c r="CG74" s="8">
        <v>69.86</v>
      </c>
      <c r="CK74">
        <v>67</v>
      </c>
      <c r="CL74">
        <f t="shared" si="51"/>
        <v>3350</v>
      </c>
      <c r="CM74" s="8"/>
      <c r="CQ74">
        <v>67</v>
      </c>
      <c r="CR74">
        <f t="shared" si="52"/>
        <v>3350</v>
      </c>
      <c r="CS74" s="8">
        <v>84.795000000000002</v>
      </c>
      <c r="CW74">
        <v>67</v>
      </c>
      <c r="CX74">
        <f t="shared" si="53"/>
        <v>3350</v>
      </c>
      <c r="CY74" s="8">
        <v>71.698999999999998</v>
      </c>
      <c r="DC74">
        <v>67</v>
      </c>
      <c r="DD74">
        <f t="shared" si="54"/>
        <v>3350</v>
      </c>
      <c r="DE74" s="8"/>
    </row>
    <row r="75" spans="6:109">
      <c r="F75">
        <v>68</v>
      </c>
      <c r="G75">
        <f t="shared" si="41"/>
        <v>3400</v>
      </c>
      <c r="H75" s="8">
        <v>73.326999999999998</v>
      </c>
      <c r="L75">
        <v>68</v>
      </c>
      <c r="M75">
        <f t="shared" si="42"/>
        <v>3400</v>
      </c>
      <c r="N75" s="8">
        <v>110.19</v>
      </c>
      <c r="R75">
        <v>68</v>
      </c>
      <c r="S75">
        <f t="shared" si="43"/>
        <v>3400</v>
      </c>
      <c r="T75" s="8">
        <v>74.168999999999997</v>
      </c>
      <c r="X75">
        <v>68</v>
      </c>
      <c r="Y75">
        <f t="shared" si="44"/>
        <v>3400</v>
      </c>
      <c r="Z75" s="8">
        <v>111.6</v>
      </c>
      <c r="AD75">
        <v>68</v>
      </c>
      <c r="AE75">
        <f t="shared" si="45"/>
        <v>3400</v>
      </c>
      <c r="AF75" s="8"/>
      <c r="AJ75">
        <v>68</v>
      </c>
      <c r="AK75">
        <f t="shared" si="46"/>
        <v>3400</v>
      </c>
      <c r="AL75" s="8"/>
      <c r="AP75">
        <v>68</v>
      </c>
      <c r="AQ75">
        <f t="shared" si="47"/>
        <v>3400</v>
      </c>
      <c r="AR75" s="8"/>
      <c r="AV75">
        <v>68</v>
      </c>
      <c r="AW75">
        <f t="shared" si="48"/>
        <v>3400</v>
      </c>
      <c r="AX75" s="8"/>
      <c r="BY75">
        <v>68</v>
      </c>
      <c r="BZ75">
        <f t="shared" si="49"/>
        <v>3400</v>
      </c>
      <c r="CA75" s="8">
        <v>70.328999999999994</v>
      </c>
      <c r="CE75">
        <v>68</v>
      </c>
      <c r="CF75">
        <f t="shared" si="50"/>
        <v>3400</v>
      </c>
      <c r="CG75" s="8">
        <v>69.986999999999995</v>
      </c>
      <c r="CK75">
        <v>68</v>
      </c>
      <c r="CL75">
        <f t="shared" si="51"/>
        <v>3400</v>
      </c>
      <c r="CM75" s="8"/>
      <c r="CQ75">
        <v>68</v>
      </c>
      <c r="CR75">
        <f t="shared" si="52"/>
        <v>3400</v>
      </c>
      <c r="CS75" s="8"/>
      <c r="CW75">
        <v>68</v>
      </c>
      <c r="CX75">
        <f t="shared" si="53"/>
        <v>3400</v>
      </c>
      <c r="CY75" s="8">
        <v>71.834000000000003</v>
      </c>
      <c r="DC75">
        <v>68</v>
      </c>
      <c r="DD75">
        <f t="shared" si="54"/>
        <v>3400</v>
      </c>
      <c r="DE75" s="8"/>
    </row>
    <row r="76" spans="6:109">
      <c r="F76">
        <v>69</v>
      </c>
      <c r="G76">
        <f t="shared" si="41"/>
        <v>3450</v>
      </c>
      <c r="H76" s="8">
        <v>73.317999999999998</v>
      </c>
      <c r="L76">
        <v>69</v>
      </c>
      <c r="M76">
        <f t="shared" si="42"/>
        <v>3450</v>
      </c>
      <c r="N76" s="8">
        <v>110.44</v>
      </c>
      <c r="R76">
        <v>69</v>
      </c>
      <c r="S76">
        <f t="shared" si="43"/>
        <v>3450</v>
      </c>
      <c r="T76" s="8">
        <v>74.134</v>
      </c>
      <c r="X76">
        <v>69</v>
      </c>
      <c r="Y76">
        <f t="shared" si="44"/>
        <v>3450</v>
      </c>
      <c r="Z76" s="8">
        <v>111.66</v>
      </c>
      <c r="AD76">
        <v>69</v>
      </c>
      <c r="AE76">
        <f t="shared" si="45"/>
        <v>3450</v>
      </c>
      <c r="AF76" s="8"/>
      <c r="AJ76">
        <v>69</v>
      </c>
      <c r="AK76">
        <f t="shared" si="46"/>
        <v>3450</v>
      </c>
      <c r="AL76" s="8"/>
      <c r="AP76">
        <v>69</v>
      </c>
      <c r="AQ76">
        <f t="shared" si="47"/>
        <v>3450</v>
      </c>
      <c r="AR76" s="8"/>
      <c r="AV76">
        <v>69</v>
      </c>
      <c r="AW76">
        <f t="shared" si="48"/>
        <v>3450</v>
      </c>
      <c r="AX76" s="8"/>
      <c r="BY76">
        <v>69</v>
      </c>
      <c r="BZ76">
        <f t="shared" si="49"/>
        <v>3450</v>
      </c>
      <c r="CA76" s="8">
        <v>70.435000000000002</v>
      </c>
      <c r="CE76">
        <v>69</v>
      </c>
      <c r="CF76">
        <f t="shared" si="50"/>
        <v>3450</v>
      </c>
      <c r="CG76" s="8">
        <v>70.141999999999996</v>
      </c>
      <c r="CK76">
        <v>69</v>
      </c>
      <c r="CL76">
        <f t="shared" si="51"/>
        <v>3450</v>
      </c>
      <c r="CM76" s="8"/>
      <c r="CQ76">
        <v>69</v>
      </c>
      <c r="CR76">
        <f t="shared" si="52"/>
        <v>3450</v>
      </c>
      <c r="CS76" s="8"/>
      <c r="CW76">
        <v>69</v>
      </c>
      <c r="CX76">
        <f t="shared" si="53"/>
        <v>3450</v>
      </c>
      <c r="CY76" s="8">
        <v>72.093000000000004</v>
      </c>
      <c r="DC76">
        <v>69</v>
      </c>
      <c r="DD76">
        <f t="shared" si="54"/>
        <v>3450</v>
      </c>
      <c r="DE76" s="8"/>
    </row>
    <row r="77" spans="6:109">
      <c r="F77">
        <v>70</v>
      </c>
      <c r="G77">
        <f t="shared" si="41"/>
        <v>3500</v>
      </c>
      <c r="H77" s="8">
        <v>73.266000000000005</v>
      </c>
      <c r="L77">
        <v>70</v>
      </c>
      <c r="M77">
        <f t="shared" si="42"/>
        <v>3500</v>
      </c>
      <c r="N77" s="8">
        <v>110.09</v>
      </c>
      <c r="R77">
        <v>70</v>
      </c>
      <c r="S77">
        <f t="shared" si="43"/>
        <v>3500</v>
      </c>
      <c r="T77" s="8">
        <v>73.683000000000007</v>
      </c>
      <c r="X77">
        <v>70</v>
      </c>
      <c r="Y77">
        <f t="shared" si="44"/>
        <v>3500</v>
      </c>
      <c r="Z77" s="8">
        <v>111.55</v>
      </c>
      <c r="AD77">
        <v>70</v>
      </c>
      <c r="AE77">
        <f t="shared" si="45"/>
        <v>3500</v>
      </c>
      <c r="AF77" s="8"/>
      <c r="AJ77">
        <v>70</v>
      </c>
      <c r="AK77">
        <f t="shared" si="46"/>
        <v>3500</v>
      </c>
      <c r="AL77" s="8"/>
      <c r="AP77">
        <v>70</v>
      </c>
      <c r="AQ77">
        <f t="shared" si="47"/>
        <v>3500</v>
      </c>
      <c r="AR77" s="8"/>
      <c r="AV77">
        <v>70</v>
      </c>
      <c r="AW77">
        <f t="shared" si="48"/>
        <v>3500</v>
      </c>
      <c r="AX77" s="8"/>
      <c r="BY77">
        <v>70</v>
      </c>
      <c r="BZ77">
        <f t="shared" si="49"/>
        <v>3500</v>
      </c>
      <c r="CA77" s="8">
        <v>70.656999999999996</v>
      </c>
      <c r="CE77">
        <v>70</v>
      </c>
      <c r="CF77">
        <f t="shared" si="50"/>
        <v>3500</v>
      </c>
      <c r="CG77" s="8">
        <v>70.301000000000002</v>
      </c>
      <c r="CK77">
        <v>70</v>
      </c>
      <c r="CL77">
        <f t="shared" si="51"/>
        <v>3500</v>
      </c>
      <c r="CM77" s="8"/>
      <c r="CQ77">
        <v>70</v>
      </c>
      <c r="CR77">
        <f t="shared" si="52"/>
        <v>3500</v>
      </c>
      <c r="CS77" s="8"/>
      <c r="CW77">
        <v>70</v>
      </c>
      <c r="CX77">
        <f t="shared" si="53"/>
        <v>3500</v>
      </c>
      <c r="CY77" s="8">
        <v>71.897000000000006</v>
      </c>
      <c r="DC77">
        <v>70</v>
      </c>
      <c r="DD77">
        <f t="shared" si="54"/>
        <v>3500</v>
      </c>
      <c r="DE77" s="8"/>
    </row>
    <row r="78" spans="6:109">
      <c r="F78">
        <v>71</v>
      </c>
      <c r="G78">
        <f t="shared" si="41"/>
        <v>3550</v>
      </c>
      <c r="H78" s="8">
        <v>73.417000000000002</v>
      </c>
      <c r="L78">
        <v>71</v>
      </c>
      <c r="M78">
        <f t="shared" si="42"/>
        <v>3550</v>
      </c>
      <c r="N78" s="8">
        <v>110.82</v>
      </c>
      <c r="R78">
        <v>71</v>
      </c>
      <c r="S78">
        <f t="shared" si="43"/>
        <v>3550</v>
      </c>
      <c r="T78" s="8">
        <v>73.832999999999998</v>
      </c>
      <c r="X78">
        <v>71</v>
      </c>
      <c r="Y78">
        <f t="shared" si="44"/>
        <v>3550</v>
      </c>
      <c r="Z78" s="8">
        <v>111.47</v>
      </c>
      <c r="AD78">
        <v>71</v>
      </c>
      <c r="AE78">
        <f t="shared" si="45"/>
        <v>3550</v>
      </c>
      <c r="AF78" s="8"/>
      <c r="AJ78">
        <v>71</v>
      </c>
      <c r="AK78">
        <f t="shared" si="46"/>
        <v>3550</v>
      </c>
      <c r="AL78" s="8"/>
      <c r="AP78">
        <v>71</v>
      </c>
      <c r="AQ78">
        <f t="shared" si="47"/>
        <v>3550</v>
      </c>
      <c r="AR78" s="8"/>
      <c r="AV78">
        <v>71</v>
      </c>
      <c r="AW78">
        <f t="shared" si="48"/>
        <v>3550</v>
      </c>
      <c r="AX78" s="8"/>
      <c r="BY78">
        <v>71</v>
      </c>
      <c r="BZ78">
        <f t="shared" si="49"/>
        <v>3550</v>
      </c>
      <c r="CA78" s="8">
        <v>70.447000000000003</v>
      </c>
      <c r="CE78">
        <v>71</v>
      </c>
      <c r="CF78">
        <f t="shared" si="50"/>
        <v>3550</v>
      </c>
      <c r="CG78" s="8">
        <v>70.260000000000005</v>
      </c>
      <c r="CK78">
        <v>71</v>
      </c>
      <c r="CL78">
        <f t="shared" si="51"/>
        <v>3550</v>
      </c>
      <c r="CM78" s="8"/>
      <c r="CQ78">
        <v>71</v>
      </c>
      <c r="CR78">
        <f t="shared" si="52"/>
        <v>3550</v>
      </c>
      <c r="CS78" s="8"/>
      <c r="CW78">
        <v>71</v>
      </c>
      <c r="CX78">
        <f t="shared" si="53"/>
        <v>3550</v>
      </c>
      <c r="CY78" s="8">
        <v>71.837000000000003</v>
      </c>
      <c r="DC78">
        <v>71</v>
      </c>
      <c r="DD78">
        <f t="shared" si="54"/>
        <v>3550</v>
      </c>
      <c r="DE78" s="8"/>
    </row>
    <row r="79" spans="6:109">
      <c r="F79">
        <v>72</v>
      </c>
      <c r="G79">
        <f t="shared" si="41"/>
        <v>3600</v>
      </c>
      <c r="H79" s="8">
        <v>73.284000000000006</v>
      </c>
      <c r="L79">
        <v>72</v>
      </c>
      <c r="M79">
        <f t="shared" si="42"/>
        <v>3600</v>
      </c>
      <c r="N79" s="8">
        <v>110.53</v>
      </c>
      <c r="R79">
        <v>72</v>
      </c>
      <c r="S79">
        <f t="shared" si="43"/>
        <v>3600</v>
      </c>
      <c r="T79" s="8">
        <v>73.652000000000001</v>
      </c>
      <c r="X79">
        <v>72</v>
      </c>
      <c r="Y79">
        <f t="shared" si="44"/>
        <v>3600</v>
      </c>
      <c r="Z79" s="8">
        <v>111.42</v>
      </c>
      <c r="AD79">
        <v>72</v>
      </c>
      <c r="AE79">
        <f t="shared" si="45"/>
        <v>3600</v>
      </c>
      <c r="AF79" s="8"/>
      <c r="AJ79">
        <v>72</v>
      </c>
      <c r="AK79">
        <f t="shared" si="46"/>
        <v>3600</v>
      </c>
      <c r="AL79" s="8"/>
      <c r="AP79">
        <v>72</v>
      </c>
      <c r="AQ79">
        <f t="shared" si="47"/>
        <v>3600</v>
      </c>
      <c r="AR79" s="8"/>
      <c r="AV79">
        <v>72</v>
      </c>
      <c r="AW79">
        <f t="shared" si="48"/>
        <v>3600</v>
      </c>
      <c r="AX79" s="8"/>
      <c r="BY79">
        <v>72</v>
      </c>
      <c r="BZ79">
        <f t="shared" si="49"/>
        <v>3600</v>
      </c>
      <c r="CA79" s="8">
        <v>71.861999999999995</v>
      </c>
      <c r="CE79">
        <v>72</v>
      </c>
      <c r="CF79">
        <f t="shared" si="50"/>
        <v>3600</v>
      </c>
      <c r="CG79" s="8">
        <v>70.216999999999999</v>
      </c>
      <c r="CK79">
        <v>72</v>
      </c>
      <c r="CL79">
        <f t="shared" si="51"/>
        <v>3600</v>
      </c>
      <c r="CM79" s="8"/>
      <c r="CQ79">
        <v>72</v>
      </c>
      <c r="CR79">
        <f t="shared" si="52"/>
        <v>3600</v>
      </c>
      <c r="CS79" s="8"/>
      <c r="CW79">
        <v>72</v>
      </c>
      <c r="CX79">
        <f t="shared" si="53"/>
        <v>3600</v>
      </c>
      <c r="CY79" s="8">
        <v>71.430999999999997</v>
      </c>
      <c r="DC79">
        <v>72</v>
      </c>
      <c r="DD79">
        <f t="shared" si="54"/>
        <v>3600</v>
      </c>
      <c r="DE79" s="8"/>
    </row>
    <row r="80" spans="6:109">
      <c r="F80">
        <v>73</v>
      </c>
      <c r="G80">
        <f t="shared" si="41"/>
        <v>3650</v>
      </c>
      <c r="H80" s="8">
        <v>73.131</v>
      </c>
      <c r="L80">
        <v>73</v>
      </c>
      <c r="M80">
        <f t="shared" si="42"/>
        <v>3650</v>
      </c>
      <c r="N80" s="8">
        <v>110.89</v>
      </c>
      <c r="R80">
        <v>73</v>
      </c>
      <c r="S80">
        <f t="shared" si="43"/>
        <v>3650</v>
      </c>
      <c r="T80" s="8">
        <v>74.171999999999997</v>
      </c>
      <c r="X80">
        <v>73</v>
      </c>
      <c r="Y80">
        <f t="shared" si="44"/>
        <v>3650</v>
      </c>
      <c r="Z80" s="8">
        <v>111.61</v>
      </c>
      <c r="AD80">
        <v>73</v>
      </c>
      <c r="AE80">
        <f t="shared" si="45"/>
        <v>3650</v>
      </c>
      <c r="AF80" s="8"/>
      <c r="AJ80">
        <v>73</v>
      </c>
      <c r="AK80">
        <f t="shared" si="46"/>
        <v>3650</v>
      </c>
      <c r="AL80" s="8"/>
      <c r="AP80">
        <v>73</v>
      </c>
      <c r="AQ80">
        <f t="shared" si="47"/>
        <v>3650</v>
      </c>
      <c r="AR80" s="8"/>
      <c r="AV80">
        <v>73</v>
      </c>
      <c r="AW80">
        <f t="shared" si="48"/>
        <v>3650</v>
      </c>
      <c r="AX80" s="8"/>
      <c r="BY80">
        <v>73</v>
      </c>
      <c r="BZ80">
        <f t="shared" si="49"/>
        <v>3650</v>
      </c>
      <c r="CA80" s="8">
        <v>73.518000000000001</v>
      </c>
      <c r="CE80">
        <v>73</v>
      </c>
      <c r="CF80">
        <f t="shared" si="50"/>
        <v>3650</v>
      </c>
      <c r="CG80" s="8">
        <v>71.102999999999994</v>
      </c>
      <c r="CK80">
        <v>73</v>
      </c>
      <c r="CL80">
        <f t="shared" si="51"/>
        <v>3650</v>
      </c>
      <c r="CM80" s="8"/>
      <c r="CQ80">
        <v>73</v>
      </c>
      <c r="CR80">
        <f t="shared" si="52"/>
        <v>3650</v>
      </c>
      <c r="CS80" s="8"/>
      <c r="CW80">
        <v>73</v>
      </c>
      <c r="CX80">
        <f t="shared" si="53"/>
        <v>3650</v>
      </c>
      <c r="CY80" s="8">
        <v>71.739999999999995</v>
      </c>
      <c r="DC80">
        <v>73</v>
      </c>
      <c r="DD80">
        <f t="shared" si="54"/>
        <v>3650</v>
      </c>
      <c r="DE80" s="8"/>
    </row>
    <row r="81" spans="6:109">
      <c r="F81">
        <v>74</v>
      </c>
      <c r="G81">
        <f t="shared" si="41"/>
        <v>3700</v>
      </c>
      <c r="H81" s="8">
        <v>72.835999999999999</v>
      </c>
      <c r="L81">
        <v>74</v>
      </c>
      <c r="M81">
        <f t="shared" si="42"/>
        <v>3700</v>
      </c>
      <c r="N81" s="8">
        <v>110.34</v>
      </c>
      <c r="R81">
        <v>74</v>
      </c>
      <c r="S81">
        <f t="shared" si="43"/>
        <v>3700</v>
      </c>
      <c r="T81" s="8">
        <v>73.350999999999999</v>
      </c>
      <c r="X81">
        <v>74</v>
      </c>
      <c r="Y81">
        <f t="shared" si="44"/>
        <v>3700</v>
      </c>
      <c r="Z81" s="8">
        <v>111.6</v>
      </c>
      <c r="AD81">
        <v>74</v>
      </c>
      <c r="AE81">
        <f t="shared" si="45"/>
        <v>3700</v>
      </c>
      <c r="AF81" s="8"/>
      <c r="AJ81">
        <v>74</v>
      </c>
      <c r="AK81">
        <f t="shared" si="46"/>
        <v>3700</v>
      </c>
      <c r="AL81" s="8"/>
      <c r="AP81">
        <v>74</v>
      </c>
      <c r="AQ81">
        <f t="shared" si="47"/>
        <v>3700</v>
      </c>
      <c r="AR81" s="8"/>
      <c r="AV81">
        <v>74</v>
      </c>
      <c r="AW81">
        <f t="shared" si="48"/>
        <v>3700</v>
      </c>
      <c r="AX81" s="8"/>
      <c r="BY81">
        <v>74</v>
      </c>
      <c r="BZ81">
        <f t="shared" si="49"/>
        <v>3700</v>
      </c>
      <c r="CA81" s="8">
        <v>69.594999999999999</v>
      </c>
      <c r="CE81">
        <v>74</v>
      </c>
      <c r="CF81">
        <f t="shared" si="50"/>
        <v>3700</v>
      </c>
      <c r="CG81" s="8">
        <v>69.975999999999999</v>
      </c>
      <c r="CK81">
        <v>74</v>
      </c>
      <c r="CL81">
        <f t="shared" si="51"/>
        <v>3700</v>
      </c>
      <c r="CM81" s="8"/>
      <c r="CQ81">
        <v>74</v>
      </c>
      <c r="CR81">
        <f t="shared" si="52"/>
        <v>3700</v>
      </c>
      <c r="CS81" s="8"/>
      <c r="CW81">
        <v>74</v>
      </c>
      <c r="CX81">
        <f t="shared" si="53"/>
        <v>3700</v>
      </c>
      <c r="CY81" s="8">
        <v>71.924999999999997</v>
      </c>
      <c r="DC81">
        <v>74</v>
      </c>
      <c r="DD81">
        <f t="shared" si="54"/>
        <v>3700</v>
      </c>
      <c r="DE81" s="8"/>
    </row>
    <row r="82" spans="6:109">
      <c r="F82">
        <v>75</v>
      </c>
      <c r="G82">
        <f t="shared" si="41"/>
        <v>3750</v>
      </c>
      <c r="H82" s="8">
        <v>73.025999999999996</v>
      </c>
      <c r="L82">
        <v>75</v>
      </c>
      <c r="M82">
        <f t="shared" si="42"/>
        <v>3750</v>
      </c>
      <c r="N82" s="8">
        <v>110.42</v>
      </c>
      <c r="R82">
        <v>75</v>
      </c>
      <c r="S82">
        <f t="shared" si="43"/>
        <v>3750</v>
      </c>
      <c r="T82" s="8">
        <v>73.741</v>
      </c>
      <c r="X82">
        <v>75</v>
      </c>
      <c r="Y82">
        <f t="shared" si="44"/>
        <v>3750</v>
      </c>
      <c r="Z82" s="8">
        <v>113.84</v>
      </c>
      <c r="AD82">
        <v>75</v>
      </c>
      <c r="AE82">
        <f t="shared" si="45"/>
        <v>3750</v>
      </c>
      <c r="AF82" s="8"/>
      <c r="AJ82">
        <v>75</v>
      </c>
      <c r="AK82">
        <f t="shared" si="46"/>
        <v>3750</v>
      </c>
      <c r="AL82" s="8"/>
      <c r="AP82">
        <v>75</v>
      </c>
      <c r="AQ82">
        <f t="shared" si="47"/>
        <v>3750</v>
      </c>
      <c r="AR82" s="8"/>
      <c r="AV82">
        <v>75</v>
      </c>
      <c r="AW82">
        <f t="shared" si="48"/>
        <v>3750</v>
      </c>
      <c r="AX82" s="8"/>
      <c r="BY82">
        <v>75</v>
      </c>
      <c r="BZ82">
        <f t="shared" si="49"/>
        <v>3750</v>
      </c>
      <c r="CA82" s="8">
        <v>70.42</v>
      </c>
      <c r="CE82">
        <v>75</v>
      </c>
      <c r="CF82">
        <f t="shared" si="50"/>
        <v>3750</v>
      </c>
      <c r="CG82" s="8">
        <v>70.063999999999993</v>
      </c>
      <c r="CK82">
        <v>75</v>
      </c>
      <c r="CL82">
        <f t="shared" si="51"/>
        <v>3750</v>
      </c>
      <c r="CM82" s="8"/>
      <c r="CQ82">
        <v>75</v>
      </c>
      <c r="CR82">
        <f t="shared" si="52"/>
        <v>3750</v>
      </c>
      <c r="CS82" s="8"/>
      <c r="CW82">
        <v>75</v>
      </c>
      <c r="CX82">
        <f t="shared" si="53"/>
        <v>3750</v>
      </c>
      <c r="CY82" s="8">
        <v>71.816999999999993</v>
      </c>
      <c r="DC82">
        <v>75</v>
      </c>
      <c r="DD82">
        <f t="shared" si="54"/>
        <v>3750</v>
      </c>
      <c r="DE82" s="8"/>
    </row>
    <row r="83" spans="6:109">
      <c r="F83">
        <v>76</v>
      </c>
      <c r="G83">
        <f t="shared" si="41"/>
        <v>3800</v>
      </c>
      <c r="H83" s="8">
        <v>73.058000000000007</v>
      </c>
      <c r="L83">
        <v>76</v>
      </c>
      <c r="M83">
        <f t="shared" si="42"/>
        <v>3800</v>
      </c>
      <c r="N83" s="8">
        <v>111.26</v>
      </c>
      <c r="R83">
        <v>76</v>
      </c>
      <c r="S83">
        <f t="shared" si="43"/>
        <v>3800</v>
      </c>
      <c r="T83" s="8">
        <v>74.004999999999995</v>
      </c>
      <c r="X83">
        <v>76</v>
      </c>
      <c r="Y83">
        <f t="shared" si="44"/>
        <v>3800</v>
      </c>
      <c r="Z83" s="8">
        <v>113.21</v>
      </c>
      <c r="AD83">
        <v>76</v>
      </c>
      <c r="AE83">
        <f t="shared" si="45"/>
        <v>3800</v>
      </c>
      <c r="AF83" s="8"/>
      <c r="AJ83">
        <v>76</v>
      </c>
      <c r="AK83">
        <f t="shared" si="46"/>
        <v>3800</v>
      </c>
      <c r="AL83" s="8"/>
      <c r="AP83">
        <v>76</v>
      </c>
      <c r="AQ83">
        <f t="shared" si="47"/>
        <v>3800</v>
      </c>
      <c r="AR83" s="8"/>
      <c r="AV83">
        <v>76</v>
      </c>
      <c r="AW83">
        <f t="shared" si="48"/>
        <v>3800</v>
      </c>
      <c r="AX83" s="8"/>
      <c r="BY83">
        <v>76</v>
      </c>
      <c r="BZ83">
        <f t="shared" si="49"/>
        <v>3800</v>
      </c>
      <c r="CA83" s="8">
        <v>70.635999999999996</v>
      </c>
      <c r="CE83">
        <v>76</v>
      </c>
      <c r="CF83">
        <f t="shared" si="50"/>
        <v>3800</v>
      </c>
      <c r="CG83" s="8">
        <v>69.799000000000007</v>
      </c>
      <c r="CK83">
        <v>76</v>
      </c>
      <c r="CL83">
        <f t="shared" si="51"/>
        <v>3800</v>
      </c>
      <c r="CM83" s="8"/>
      <c r="CQ83">
        <v>76</v>
      </c>
      <c r="CR83">
        <f t="shared" si="52"/>
        <v>3800</v>
      </c>
      <c r="CS83" s="8"/>
      <c r="CW83">
        <v>76</v>
      </c>
      <c r="CX83">
        <f t="shared" si="53"/>
        <v>3800</v>
      </c>
      <c r="CY83" s="8">
        <v>71.591999999999999</v>
      </c>
      <c r="DC83">
        <v>76</v>
      </c>
      <c r="DD83">
        <f t="shared" si="54"/>
        <v>3800</v>
      </c>
      <c r="DE83" s="8"/>
    </row>
    <row r="84" spans="6:109">
      <c r="F84">
        <v>77</v>
      </c>
      <c r="G84">
        <f t="shared" si="41"/>
        <v>3850</v>
      </c>
      <c r="H84" s="8">
        <v>73.375</v>
      </c>
      <c r="L84">
        <v>77</v>
      </c>
      <c r="M84">
        <f t="shared" si="42"/>
        <v>3850</v>
      </c>
      <c r="N84" s="8">
        <v>112.55</v>
      </c>
      <c r="R84">
        <v>77</v>
      </c>
      <c r="S84">
        <f t="shared" si="43"/>
        <v>3850</v>
      </c>
      <c r="T84" s="8">
        <v>73.668000000000006</v>
      </c>
      <c r="X84">
        <v>77</v>
      </c>
      <c r="Y84">
        <f t="shared" si="44"/>
        <v>3850</v>
      </c>
      <c r="Z84" s="8">
        <v>111.03</v>
      </c>
      <c r="AD84">
        <v>77</v>
      </c>
      <c r="AE84">
        <f t="shared" si="45"/>
        <v>3850</v>
      </c>
      <c r="AF84" s="8"/>
      <c r="AJ84">
        <v>77</v>
      </c>
      <c r="AK84">
        <f t="shared" si="46"/>
        <v>3850</v>
      </c>
      <c r="AL84" s="8"/>
      <c r="AP84">
        <v>77</v>
      </c>
      <c r="AQ84">
        <f t="shared" si="47"/>
        <v>3850</v>
      </c>
      <c r="AR84" s="8"/>
      <c r="AV84">
        <v>77</v>
      </c>
      <c r="AW84">
        <f t="shared" si="48"/>
        <v>3850</v>
      </c>
      <c r="AX84" s="8"/>
      <c r="BY84">
        <v>77</v>
      </c>
      <c r="BZ84">
        <f t="shared" si="49"/>
        <v>3850</v>
      </c>
      <c r="CA84" s="8">
        <v>70.412999999999997</v>
      </c>
      <c r="CE84">
        <v>77</v>
      </c>
      <c r="CF84">
        <f t="shared" si="50"/>
        <v>3850</v>
      </c>
      <c r="CG84" s="8">
        <v>69.834999999999994</v>
      </c>
      <c r="CK84">
        <v>77</v>
      </c>
      <c r="CL84">
        <f t="shared" si="51"/>
        <v>3850</v>
      </c>
      <c r="CM84" s="8"/>
      <c r="CQ84">
        <v>77</v>
      </c>
      <c r="CR84">
        <f t="shared" si="52"/>
        <v>3850</v>
      </c>
      <c r="CS84" s="8"/>
      <c r="CW84">
        <v>77</v>
      </c>
      <c r="CX84">
        <f t="shared" si="53"/>
        <v>3850</v>
      </c>
      <c r="CY84" s="8">
        <v>71.771000000000001</v>
      </c>
      <c r="DC84">
        <v>77</v>
      </c>
      <c r="DD84">
        <f t="shared" si="54"/>
        <v>3850</v>
      </c>
      <c r="DE84" s="8"/>
    </row>
    <row r="85" spans="6:109">
      <c r="F85">
        <v>78</v>
      </c>
      <c r="G85">
        <f t="shared" si="41"/>
        <v>3900</v>
      </c>
      <c r="H85" s="8">
        <v>73.231999999999999</v>
      </c>
      <c r="L85">
        <v>78</v>
      </c>
      <c r="M85">
        <f t="shared" si="42"/>
        <v>3900</v>
      </c>
      <c r="N85" s="8">
        <v>110.68</v>
      </c>
      <c r="R85">
        <v>78</v>
      </c>
      <c r="S85">
        <f t="shared" si="43"/>
        <v>3900</v>
      </c>
      <c r="T85" s="8">
        <v>73.599000000000004</v>
      </c>
      <c r="X85">
        <v>78</v>
      </c>
      <c r="Y85">
        <f t="shared" si="44"/>
        <v>3900</v>
      </c>
      <c r="Z85" s="8">
        <v>111.7</v>
      </c>
      <c r="AD85">
        <v>78</v>
      </c>
      <c r="AE85">
        <f t="shared" si="45"/>
        <v>3900</v>
      </c>
      <c r="AF85" s="8"/>
      <c r="AJ85">
        <v>78</v>
      </c>
      <c r="AK85">
        <f t="shared" si="46"/>
        <v>3900</v>
      </c>
      <c r="AL85" s="8"/>
      <c r="AP85">
        <v>78</v>
      </c>
      <c r="AQ85">
        <f t="shared" si="47"/>
        <v>3900</v>
      </c>
      <c r="AR85" s="8"/>
      <c r="AV85">
        <v>78</v>
      </c>
      <c r="AW85">
        <f t="shared" si="48"/>
        <v>3900</v>
      </c>
      <c r="AX85" s="8"/>
      <c r="BY85">
        <v>78</v>
      </c>
      <c r="BZ85">
        <f t="shared" si="49"/>
        <v>3900</v>
      </c>
      <c r="CA85" s="8">
        <v>71.837000000000003</v>
      </c>
      <c r="CE85">
        <v>78</v>
      </c>
      <c r="CF85">
        <f t="shared" si="50"/>
        <v>3900</v>
      </c>
      <c r="CG85" s="8">
        <v>70.207999999999998</v>
      </c>
      <c r="CK85">
        <v>78</v>
      </c>
      <c r="CL85">
        <f t="shared" si="51"/>
        <v>3900</v>
      </c>
      <c r="CM85" s="8"/>
      <c r="CQ85">
        <v>78</v>
      </c>
      <c r="CR85">
        <f t="shared" si="52"/>
        <v>3900</v>
      </c>
      <c r="CS85" s="8"/>
      <c r="CW85">
        <v>78</v>
      </c>
      <c r="CX85">
        <f t="shared" si="53"/>
        <v>3900</v>
      </c>
      <c r="CY85" s="8">
        <v>71.941999999999993</v>
      </c>
      <c r="DC85">
        <v>78</v>
      </c>
      <c r="DD85">
        <f t="shared" si="54"/>
        <v>3900</v>
      </c>
      <c r="DE85" s="8"/>
    </row>
    <row r="86" spans="6:109">
      <c r="F86">
        <v>79</v>
      </c>
      <c r="G86">
        <f t="shared" si="41"/>
        <v>3950</v>
      </c>
      <c r="H86" s="8">
        <v>73.492999999999995</v>
      </c>
      <c r="L86">
        <v>79</v>
      </c>
      <c r="M86">
        <f t="shared" si="42"/>
        <v>3950</v>
      </c>
      <c r="N86" s="8">
        <v>110.5</v>
      </c>
      <c r="R86">
        <v>79</v>
      </c>
      <c r="S86">
        <f t="shared" si="43"/>
        <v>3950</v>
      </c>
      <c r="T86" s="8">
        <v>73.497</v>
      </c>
      <c r="X86">
        <v>79</v>
      </c>
      <c r="Y86">
        <f t="shared" si="44"/>
        <v>3950</v>
      </c>
      <c r="Z86" s="8">
        <v>111.46</v>
      </c>
      <c r="AD86">
        <v>79</v>
      </c>
      <c r="AE86">
        <f t="shared" si="45"/>
        <v>3950</v>
      </c>
      <c r="AF86" s="8"/>
      <c r="AJ86">
        <v>79</v>
      </c>
      <c r="AK86">
        <f t="shared" si="46"/>
        <v>3950</v>
      </c>
      <c r="AL86" s="8"/>
      <c r="AP86">
        <v>79</v>
      </c>
      <c r="AQ86">
        <f t="shared" si="47"/>
        <v>3950</v>
      </c>
      <c r="AR86" s="8"/>
      <c r="AV86">
        <v>79</v>
      </c>
      <c r="AW86">
        <f t="shared" si="48"/>
        <v>3950</v>
      </c>
      <c r="AX86" s="8"/>
      <c r="BY86">
        <v>79</v>
      </c>
      <c r="BZ86">
        <f t="shared" si="49"/>
        <v>3950</v>
      </c>
      <c r="CA86" s="8">
        <v>70.076999999999998</v>
      </c>
      <c r="CE86">
        <v>79</v>
      </c>
      <c r="CF86">
        <f t="shared" si="50"/>
        <v>3950</v>
      </c>
      <c r="CG86" s="8">
        <v>70.114000000000004</v>
      </c>
      <c r="CK86">
        <v>79</v>
      </c>
      <c r="CL86">
        <f t="shared" si="51"/>
        <v>3950</v>
      </c>
      <c r="CM86" s="8"/>
      <c r="CQ86">
        <v>79</v>
      </c>
      <c r="CR86">
        <f t="shared" si="52"/>
        <v>3950</v>
      </c>
      <c r="CS86" s="8"/>
      <c r="CW86">
        <v>79</v>
      </c>
      <c r="CX86">
        <f t="shared" si="53"/>
        <v>3950</v>
      </c>
      <c r="CY86" s="8">
        <v>72.113</v>
      </c>
      <c r="DC86">
        <v>79</v>
      </c>
      <c r="DD86">
        <f t="shared" si="54"/>
        <v>3950</v>
      </c>
      <c r="DE86" s="8"/>
    </row>
    <row r="87" spans="6:109">
      <c r="F87">
        <v>80</v>
      </c>
      <c r="G87">
        <f t="shared" si="41"/>
        <v>4000</v>
      </c>
      <c r="H87" s="8">
        <v>73.290000000000006</v>
      </c>
      <c r="L87">
        <v>80</v>
      </c>
      <c r="M87">
        <f t="shared" si="42"/>
        <v>4000</v>
      </c>
      <c r="N87" s="8">
        <v>110.14</v>
      </c>
      <c r="R87">
        <v>80</v>
      </c>
      <c r="S87">
        <f t="shared" si="43"/>
        <v>4000</v>
      </c>
      <c r="T87" s="8">
        <v>73.847999999999999</v>
      </c>
      <c r="X87">
        <v>80</v>
      </c>
      <c r="Y87">
        <f t="shared" si="44"/>
        <v>4000</v>
      </c>
      <c r="Z87" s="8">
        <v>111.88</v>
      </c>
      <c r="AD87">
        <v>80</v>
      </c>
      <c r="AE87">
        <f t="shared" si="45"/>
        <v>4000</v>
      </c>
      <c r="AF87" s="8"/>
      <c r="AJ87">
        <v>80</v>
      </c>
      <c r="AK87">
        <f t="shared" si="46"/>
        <v>4000</v>
      </c>
      <c r="AL87" s="8"/>
      <c r="AP87">
        <v>80</v>
      </c>
      <c r="AQ87">
        <f t="shared" si="47"/>
        <v>4000</v>
      </c>
      <c r="AR87" s="8"/>
      <c r="AV87">
        <v>80</v>
      </c>
      <c r="AW87">
        <f t="shared" si="48"/>
        <v>4000</v>
      </c>
      <c r="AX87" s="8"/>
      <c r="BY87">
        <v>80</v>
      </c>
      <c r="BZ87">
        <f t="shared" si="49"/>
        <v>4000</v>
      </c>
      <c r="CA87" s="8">
        <v>70.221999999999994</v>
      </c>
      <c r="CE87">
        <v>80</v>
      </c>
      <c r="CF87">
        <f t="shared" si="50"/>
        <v>4000</v>
      </c>
      <c r="CG87" s="8">
        <v>70.364000000000004</v>
      </c>
      <c r="CK87">
        <v>80</v>
      </c>
      <c r="CL87">
        <f t="shared" si="51"/>
        <v>4000</v>
      </c>
      <c r="CM87" s="8"/>
      <c r="CQ87">
        <v>80</v>
      </c>
      <c r="CR87">
        <f t="shared" si="52"/>
        <v>4000</v>
      </c>
      <c r="CS87" s="8"/>
      <c r="CW87">
        <v>80</v>
      </c>
      <c r="CX87">
        <f t="shared" si="53"/>
        <v>4000</v>
      </c>
      <c r="CY87" s="8">
        <v>72.158000000000001</v>
      </c>
      <c r="DC87">
        <v>80</v>
      </c>
      <c r="DD87">
        <f t="shared" si="54"/>
        <v>4000</v>
      </c>
      <c r="DE87" s="8"/>
    </row>
    <row r="88" spans="6:109">
      <c r="F88">
        <v>81</v>
      </c>
      <c r="G88">
        <f t="shared" si="41"/>
        <v>4050</v>
      </c>
      <c r="H88" s="8">
        <v>73.611999999999995</v>
      </c>
      <c r="L88">
        <v>81</v>
      </c>
      <c r="M88">
        <f t="shared" si="42"/>
        <v>4050</v>
      </c>
      <c r="N88" s="8">
        <v>110.19</v>
      </c>
      <c r="R88">
        <v>81</v>
      </c>
      <c r="S88">
        <f t="shared" si="43"/>
        <v>4050</v>
      </c>
      <c r="T88" s="8">
        <v>73.840999999999994</v>
      </c>
      <c r="X88">
        <v>81</v>
      </c>
      <c r="Y88">
        <f t="shared" si="44"/>
        <v>4050</v>
      </c>
      <c r="Z88" s="8">
        <v>110.67</v>
      </c>
      <c r="AD88">
        <v>81</v>
      </c>
      <c r="AE88">
        <f t="shared" si="45"/>
        <v>4050</v>
      </c>
      <c r="AF88" s="8"/>
      <c r="AJ88">
        <v>81</v>
      </c>
      <c r="AK88">
        <f t="shared" si="46"/>
        <v>4050</v>
      </c>
      <c r="AL88" s="8"/>
      <c r="AP88">
        <v>81</v>
      </c>
      <c r="AQ88">
        <f t="shared" si="47"/>
        <v>4050</v>
      </c>
      <c r="AR88" s="8"/>
      <c r="AV88">
        <v>81</v>
      </c>
      <c r="AW88">
        <f t="shared" si="48"/>
        <v>4050</v>
      </c>
      <c r="AX88" s="8"/>
      <c r="BY88">
        <v>81</v>
      </c>
      <c r="BZ88">
        <f t="shared" si="49"/>
        <v>4050</v>
      </c>
      <c r="CA88" s="8">
        <v>70.244</v>
      </c>
      <c r="CE88">
        <v>81</v>
      </c>
      <c r="CF88">
        <f t="shared" si="50"/>
        <v>4050</v>
      </c>
      <c r="CG88" s="8">
        <v>70.38</v>
      </c>
      <c r="CK88">
        <v>81</v>
      </c>
      <c r="CL88">
        <f t="shared" si="51"/>
        <v>4050</v>
      </c>
      <c r="CM88" s="8"/>
      <c r="CQ88">
        <v>81</v>
      </c>
      <c r="CR88">
        <f t="shared" si="52"/>
        <v>4050</v>
      </c>
      <c r="CS88" s="8"/>
      <c r="CW88">
        <v>81</v>
      </c>
      <c r="CX88">
        <f t="shared" si="53"/>
        <v>4050</v>
      </c>
      <c r="CY88" s="8">
        <v>71.796999999999997</v>
      </c>
      <c r="DC88">
        <v>81</v>
      </c>
      <c r="DD88">
        <f t="shared" si="54"/>
        <v>4050</v>
      </c>
      <c r="DE88" s="8"/>
    </row>
    <row r="89" spans="6:109">
      <c r="F89">
        <v>82</v>
      </c>
      <c r="G89">
        <f t="shared" si="41"/>
        <v>4100</v>
      </c>
      <c r="H89" s="8">
        <v>73.186000000000007</v>
      </c>
      <c r="L89">
        <v>82</v>
      </c>
      <c r="M89">
        <f t="shared" si="42"/>
        <v>4100</v>
      </c>
      <c r="N89" s="8">
        <v>110.4</v>
      </c>
      <c r="R89">
        <v>82</v>
      </c>
      <c r="S89">
        <f t="shared" si="43"/>
        <v>4100</v>
      </c>
      <c r="T89" s="8">
        <v>73.700999999999993</v>
      </c>
      <c r="X89">
        <v>82</v>
      </c>
      <c r="Y89">
        <f t="shared" si="44"/>
        <v>4100</v>
      </c>
      <c r="Z89" s="8">
        <v>111.2</v>
      </c>
      <c r="AD89">
        <v>82</v>
      </c>
      <c r="AE89">
        <f t="shared" si="45"/>
        <v>4100</v>
      </c>
      <c r="AF89" s="8"/>
      <c r="AJ89">
        <v>82</v>
      </c>
      <c r="AK89">
        <f t="shared" si="46"/>
        <v>4100</v>
      </c>
      <c r="AL89" s="8"/>
      <c r="AP89">
        <v>82</v>
      </c>
      <c r="AQ89">
        <f t="shared" si="47"/>
        <v>4100</v>
      </c>
      <c r="AR89" s="8"/>
      <c r="AV89">
        <v>82</v>
      </c>
      <c r="AW89">
        <f t="shared" si="48"/>
        <v>4100</v>
      </c>
      <c r="AX89" s="8"/>
      <c r="BY89">
        <v>82</v>
      </c>
      <c r="BZ89">
        <f t="shared" si="49"/>
        <v>4100</v>
      </c>
      <c r="CA89" s="8">
        <v>70.019000000000005</v>
      </c>
      <c r="CE89">
        <v>82</v>
      </c>
      <c r="CF89">
        <f t="shared" si="50"/>
        <v>4100</v>
      </c>
      <c r="CG89" s="8">
        <v>70.200999999999993</v>
      </c>
      <c r="CK89">
        <v>82</v>
      </c>
      <c r="CL89">
        <f t="shared" si="51"/>
        <v>4100</v>
      </c>
      <c r="CM89" s="8"/>
      <c r="CQ89">
        <v>82</v>
      </c>
      <c r="CR89">
        <f t="shared" si="52"/>
        <v>4100</v>
      </c>
      <c r="CS89" s="8"/>
      <c r="CW89">
        <v>82</v>
      </c>
      <c r="CX89">
        <f t="shared" si="53"/>
        <v>4100</v>
      </c>
      <c r="CY89" s="8">
        <v>71.551000000000002</v>
      </c>
      <c r="DC89">
        <v>82</v>
      </c>
      <c r="DD89">
        <f t="shared" si="54"/>
        <v>4100</v>
      </c>
      <c r="DE89" s="8"/>
    </row>
    <row r="90" spans="6:109">
      <c r="F90">
        <v>83</v>
      </c>
      <c r="G90">
        <f t="shared" si="41"/>
        <v>4150</v>
      </c>
      <c r="H90" s="8">
        <v>73.376999999999995</v>
      </c>
      <c r="L90">
        <v>83</v>
      </c>
      <c r="M90">
        <f t="shared" si="42"/>
        <v>4150</v>
      </c>
      <c r="N90" s="8">
        <v>110.41</v>
      </c>
      <c r="R90">
        <v>83</v>
      </c>
      <c r="S90">
        <f t="shared" si="43"/>
        <v>4150</v>
      </c>
      <c r="T90" s="8">
        <v>74.417000000000002</v>
      </c>
      <c r="X90">
        <v>83</v>
      </c>
      <c r="Y90">
        <f t="shared" si="44"/>
        <v>4150</v>
      </c>
      <c r="Z90" s="8">
        <v>111.72</v>
      </c>
      <c r="AD90">
        <v>83</v>
      </c>
      <c r="AE90">
        <f t="shared" si="45"/>
        <v>4150</v>
      </c>
      <c r="AF90" s="8"/>
      <c r="AJ90">
        <v>83</v>
      </c>
      <c r="AK90">
        <f t="shared" si="46"/>
        <v>4150</v>
      </c>
      <c r="AL90" s="8"/>
      <c r="AP90">
        <v>83</v>
      </c>
      <c r="AQ90">
        <f t="shared" si="47"/>
        <v>4150</v>
      </c>
      <c r="AR90" s="8"/>
      <c r="AV90">
        <v>83</v>
      </c>
      <c r="AW90">
        <f t="shared" si="48"/>
        <v>4150</v>
      </c>
      <c r="AX90" s="8"/>
      <c r="BY90">
        <v>83</v>
      </c>
      <c r="BZ90">
        <f t="shared" si="49"/>
        <v>4150</v>
      </c>
      <c r="CA90" s="8">
        <v>70.367000000000004</v>
      </c>
      <c r="CE90">
        <v>83</v>
      </c>
      <c r="CF90">
        <f t="shared" si="50"/>
        <v>4150</v>
      </c>
      <c r="CG90" s="8">
        <v>69.957999999999998</v>
      </c>
      <c r="CK90">
        <v>83</v>
      </c>
      <c r="CL90">
        <f t="shared" si="51"/>
        <v>4150</v>
      </c>
      <c r="CM90" s="8"/>
      <c r="CQ90">
        <v>83</v>
      </c>
      <c r="CR90">
        <f t="shared" si="52"/>
        <v>4150</v>
      </c>
      <c r="CS90" s="8"/>
      <c r="CW90">
        <v>83</v>
      </c>
      <c r="CX90">
        <f t="shared" si="53"/>
        <v>4150</v>
      </c>
      <c r="CY90" s="8">
        <v>103.86</v>
      </c>
      <c r="DC90">
        <v>83</v>
      </c>
      <c r="DD90">
        <f t="shared" si="54"/>
        <v>4150</v>
      </c>
      <c r="DE90" s="8"/>
    </row>
    <row r="91" spans="6:109">
      <c r="F91">
        <v>84</v>
      </c>
      <c r="G91">
        <f t="shared" si="41"/>
        <v>4200</v>
      </c>
      <c r="H91" s="8">
        <v>73.064999999999998</v>
      </c>
      <c r="L91">
        <v>84</v>
      </c>
      <c r="M91">
        <f t="shared" si="42"/>
        <v>4200</v>
      </c>
      <c r="N91" s="8">
        <v>110.34</v>
      </c>
      <c r="R91">
        <v>84</v>
      </c>
      <c r="S91">
        <f t="shared" si="43"/>
        <v>4200</v>
      </c>
      <c r="T91" s="8">
        <v>74.596000000000004</v>
      </c>
      <c r="X91">
        <v>84</v>
      </c>
      <c r="Y91">
        <f t="shared" si="44"/>
        <v>4200</v>
      </c>
      <c r="Z91" s="8">
        <v>111.72</v>
      </c>
      <c r="AD91">
        <v>84</v>
      </c>
      <c r="AE91">
        <f t="shared" si="45"/>
        <v>4200</v>
      </c>
      <c r="AF91" s="8"/>
      <c r="AJ91">
        <v>84</v>
      </c>
      <c r="AK91">
        <f t="shared" si="46"/>
        <v>4200</v>
      </c>
      <c r="AL91" s="8"/>
      <c r="AP91">
        <v>84</v>
      </c>
      <c r="AQ91">
        <f t="shared" si="47"/>
        <v>4200</v>
      </c>
      <c r="AR91" s="8"/>
      <c r="AV91">
        <v>84</v>
      </c>
      <c r="AW91">
        <f t="shared" si="48"/>
        <v>4200</v>
      </c>
      <c r="AX91" s="8"/>
      <c r="BY91">
        <v>84</v>
      </c>
      <c r="BZ91">
        <f t="shared" si="49"/>
        <v>4200</v>
      </c>
      <c r="CA91" s="8">
        <v>69.777000000000001</v>
      </c>
      <c r="CE91">
        <v>84</v>
      </c>
      <c r="CF91">
        <f t="shared" si="50"/>
        <v>4200</v>
      </c>
      <c r="CG91" s="8">
        <v>69.850999999999999</v>
      </c>
      <c r="CK91">
        <v>84</v>
      </c>
      <c r="CL91">
        <f t="shared" si="51"/>
        <v>4200</v>
      </c>
      <c r="CM91" s="8"/>
      <c r="CQ91">
        <v>84</v>
      </c>
      <c r="CR91">
        <f t="shared" si="52"/>
        <v>4200</v>
      </c>
      <c r="CS91" s="8"/>
      <c r="CW91">
        <v>84</v>
      </c>
      <c r="CX91">
        <f t="shared" si="53"/>
        <v>4200</v>
      </c>
      <c r="CY91" s="8">
        <v>72.781999999999996</v>
      </c>
      <c r="DC91">
        <v>84</v>
      </c>
      <c r="DD91">
        <f t="shared" si="54"/>
        <v>4200</v>
      </c>
      <c r="DE91" s="8"/>
    </row>
    <row r="92" spans="6:109">
      <c r="F92">
        <v>85</v>
      </c>
      <c r="G92">
        <f t="shared" si="41"/>
        <v>4250</v>
      </c>
      <c r="H92" s="8">
        <v>73.341999999999999</v>
      </c>
      <c r="L92">
        <v>85</v>
      </c>
      <c r="M92">
        <f t="shared" si="42"/>
        <v>4250</v>
      </c>
      <c r="N92" s="8">
        <v>110.45</v>
      </c>
      <c r="R92">
        <v>85</v>
      </c>
      <c r="S92">
        <f t="shared" si="43"/>
        <v>4250</v>
      </c>
      <c r="T92" s="8">
        <v>73.718999999999994</v>
      </c>
      <c r="X92">
        <v>85</v>
      </c>
      <c r="Y92">
        <f t="shared" si="44"/>
        <v>4250</v>
      </c>
      <c r="Z92" s="8">
        <v>111.6</v>
      </c>
      <c r="AD92">
        <v>85</v>
      </c>
      <c r="AE92">
        <f t="shared" si="45"/>
        <v>4250</v>
      </c>
      <c r="AF92" s="8"/>
      <c r="AJ92">
        <v>85</v>
      </c>
      <c r="AK92">
        <f t="shared" si="46"/>
        <v>4250</v>
      </c>
      <c r="AL92" s="8"/>
      <c r="AP92">
        <v>85</v>
      </c>
      <c r="AQ92">
        <f t="shared" si="47"/>
        <v>4250</v>
      </c>
      <c r="AR92" s="8"/>
      <c r="AV92">
        <v>85</v>
      </c>
      <c r="AW92">
        <f t="shared" si="48"/>
        <v>4250</v>
      </c>
      <c r="AX92" s="8"/>
      <c r="BY92">
        <v>85</v>
      </c>
      <c r="BZ92">
        <f t="shared" si="49"/>
        <v>4250</v>
      </c>
      <c r="CA92" s="8">
        <v>101.44</v>
      </c>
      <c r="CE92">
        <v>85</v>
      </c>
      <c r="CF92">
        <f t="shared" si="50"/>
        <v>4250</v>
      </c>
      <c r="CG92" s="8">
        <v>69.721000000000004</v>
      </c>
      <c r="CK92">
        <v>85</v>
      </c>
      <c r="CL92">
        <f t="shared" si="51"/>
        <v>4250</v>
      </c>
      <c r="CM92" s="8"/>
      <c r="CQ92">
        <v>85</v>
      </c>
      <c r="CR92">
        <f t="shared" si="52"/>
        <v>4250</v>
      </c>
      <c r="CS92" s="8"/>
      <c r="CW92">
        <v>85</v>
      </c>
      <c r="CX92">
        <f t="shared" si="53"/>
        <v>4250</v>
      </c>
      <c r="CY92" s="8">
        <v>70.381</v>
      </c>
      <c r="DC92">
        <v>85</v>
      </c>
      <c r="DD92">
        <f t="shared" si="54"/>
        <v>4250</v>
      </c>
      <c r="DE92" s="8"/>
    </row>
    <row r="93" spans="6:109">
      <c r="F93">
        <v>86</v>
      </c>
      <c r="G93">
        <f t="shared" si="41"/>
        <v>4300</v>
      </c>
      <c r="H93" s="8">
        <v>73.120999999999995</v>
      </c>
      <c r="L93">
        <v>86</v>
      </c>
      <c r="M93">
        <f t="shared" si="42"/>
        <v>4300</v>
      </c>
      <c r="N93" s="8">
        <v>110.07</v>
      </c>
      <c r="R93">
        <v>86</v>
      </c>
      <c r="S93">
        <f t="shared" si="43"/>
        <v>4300</v>
      </c>
      <c r="T93" s="8">
        <v>72.703999999999994</v>
      </c>
      <c r="X93">
        <v>86</v>
      </c>
      <c r="Y93">
        <f t="shared" si="44"/>
        <v>4300</v>
      </c>
      <c r="Z93" s="8">
        <v>111.53</v>
      </c>
      <c r="AD93">
        <v>86</v>
      </c>
      <c r="AE93">
        <f t="shared" si="45"/>
        <v>4300</v>
      </c>
      <c r="AF93" s="8"/>
      <c r="AJ93">
        <v>86</v>
      </c>
      <c r="AK93">
        <f t="shared" si="46"/>
        <v>4300</v>
      </c>
      <c r="AL93" s="8"/>
      <c r="AP93">
        <v>86</v>
      </c>
      <c r="AQ93">
        <f t="shared" si="47"/>
        <v>4300</v>
      </c>
      <c r="AR93" s="8"/>
      <c r="AV93">
        <v>86</v>
      </c>
      <c r="AW93">
        <f t="shared" si="48"/>
        <v>4300</v>
      </c>
      <c r="AX93" s="8"/>
      <c r="BY93">
        <v>86</v>
      </c>
      <c r="BZ93">
        <f t="shared" si="49"/>
        <v>4300</v>
      </c>
      <c r="CA93" s="8">
        <v>68.391000000000005</v>
      </c>
      <c r="CE93">
        <v>86</v>
      </c>
      <c r="CF93">
        <f t="shared" si="50"/>
        <v>4300</v>
      </c>
      <c r="CG93" s="8">
        <v>69.884</v>
      </c>
      <c r="CK93">
        <v>86</v>
      </c>
      <c r="CL93">
        <f t="shared" si="51"/>
        <v>4300</v>
      </c>
      <c r="CM93" s="8"/>
      <c r="CQ93">
        <v>86</v>
      </c>
      <c r="CR93">
        <f t="shared" si="52"/>
        <v>4300</v>
      </c>
      <c r="CW93">
        <v>86</v>
      </c>
      <c r="CX93">
        <f t="shared" si="53"/>
        <v>4300</v>
      </c>
      <c r="CY93" s="8">
        <v>70.602000000000004</v>
      </c>
      <c r="DC93">
        <v>86</v>
      </c>
      <c r="DD93">
        <f t="shared" si="54"/>
        <v>4300</v>
      </c>
      <c r="DE93" s="8"/>
    </row>
    <row r="94" spans="6:109">
      <c r="F94">
        <v>87</v>
      </c>
      <c r="G94">
        <f t="shared" si="41"/>
        <v>4350</v>
      </c>
      <c r="H94" s="8">
        <v>73.653000000000006</v>
      </c>
      <c r="L94">
        <v>87</v>
      </c>
      <c r="M94">
        <f t="shared" si="42"/>
        <v>4350</v>
      </c>
      <c r="N94" s="8">
        <v>110.44</v>
      </c>
      <c r="R94">
        <v>87</v>
      </c>
      <c r="S94">
        <f t="shared" si="43"/>
        <v>4350</v>
      </c>
      <c r="T94" s="8">
        <v>72.471000000000004</v>
      </c>
      <c r="X94">
        <v>87</v>
      </c>
      <c r="Y94">
        <f t="shared" si="44"/>
        <v>4350</v>
      </c>
      <c r="Z94" s="8">
        <v>113.41</v>
      </c>
      <c r="AD94">
        <v>87</v>
      </c>
      <c r="AE94">
        <f t="shared" si="45"/>
        <v>4350</v>
      </c>
      <c r="AF94" s="8"/>
      <c r="AJ94">
        <v>87</v>
      </c>
      <c r="AK94">
        <f t="shared" si="46"/>
        <v>4350</v>
      </c>
      <c r="AL94" s="8"/>
      <c r="AP94">
        <v>87</v>
      </c>
      <c r="AQ94">
        <f t="shared" si="47"/>
        <v>4350</v>
      </c>
      <c r="AR94" s="8"/>
      <c r="AV94">
        <v>87</v>
      </c>
      <c r="AW94">
        <f t="shared" si="48"/>
        <v>4350</v>
      </c>
      <c r="AX94" s="8"/>
      <c r="BY94">
        <v>87</v>
      </c>
      <c r="BZ94">
        <f t="shared" si="49"/>
        <v>4350</v>
      </c>
      <c r="CA94" s="8">
        <v>70.007000000000005</v>
      </c>
      <c r="CE94">
        <v>87</v>
      </c>
      <c r="CF94">
        <f t="shared" si="50"/>
        <v>4350</v>
      </c>
      <c r="CG94" s="8">
        <v>70.245999999999995</v>
      </c>
      <c r="CK94">
        <v>87</v>
      </c>
      <c r="CL94">
        <f t="shared" si="51"/>
        <v>4350</v>
      </c>
      <c r="CM94" s="8"/>
      <c r="CQ94">
        <v>87</v>
      </c>
      <c r="CR94">
        <f t="shared" si="52"/>
        <v>4350</v>
      </c>
      <c r="CW94">
        <v>87</v>
      </c>
      <c r="CX94">
        <f t="shared" si="53"/>
        <v>4350</v>
      </c>
      <c r="CY94" s="8">
        <v>70.611999999999995</v>
      </c>
      <c r="DC94">
        <v>87</v>
      </c>
      <c r="DD94">
        <f t="shared" si="54"/>
        <v>4350</v>
      </c>
      <c r="DE94" s="8"/>
    </row>
    <row r="95" spans="6:109">
      <c r="F95">
        <v>88</v>
      </c>
      <c r="G95">
        <f t="shared" si="41"/>
        <v>4400</v>
      </c>
      <c r="H95" s="8">
        <v>73.319000000000003</v>
      </c>
      <c r="L95">
        <v>88</v>
      </c>
      <c r="M95">
        <f t="shared" si="42"/>
        <v>4400</v>
      </c>
      <c r="N95" s="8">
        <v>111.44</v>
      </c>
      <c r="R95">
        <v>88</v>
      </c>
      <c r="S95">
        <f t="shared" si="43"/>
        <v>4400</v>
      </c>
      <c r="T95" s="8">
        <v>72.403999999999996</v>
      </c>
      <c r="X95">
        <v>88</v>
      </c>
      <c r="Y95">
        <f t="shared" si="44"/>
        <v>4400</v>
      </c>
      <c r="Z95" s="8">
        <v>113.36</v>
      </c>
      <c r="AD95">
        <v>88</v>
      </c>
      <c r="AE95">
        <f t="shared" si="45"/>
        <v>4400</v>
      </c>
      <c r="AF95" s="8"/>
      <c r="AJ95">
        <v>88</v>
      </c>
      <c r="AK95">
        <f t="shared" si="46"/>
        <v>4400</v>
      </c>
      <c r="AL95" s="8"/>
      <c r="AP95">
        <v>88</v>
      </c>
      <c r="AQ95">
        <f t="shared" si="47"/>
        <v>4400</v>
      </c>
      <c r="AR95" s="8"/>
      <c r="AV95">
        <v>88</v>
      </c>
      <c r="AW95">
        <f t="shared" si="48"/>
        <v>4400</v>
      </c>
      <c r="AX95" s="8"/>
      <c r="BY95">
        <v>88</v>
      </c>
      <c r="BZ95">
        <f t="shared" si="49"/>
        <v>4400</v>
      </c>
      <c r="CA95" s="8">
        <v>69.94</v>
      </c>
      <c r="CE95">
        <v>88</v>
      </c>
      <c r="CF95">
        <f t="shared" si="50"/>
        <v>4400</v>
      </c>
      <c r="CG95" s="8">
        <v>70.054000000000002</v>
      </c>
      <c r="CK95">
        <v>88</v>
      </c>
      <c r="CL95">
        <f t="shared" si="51"/>
        <v>4400</v>
      </c>
      <c r="CM95" s="8"/>
      <c r="CQ95">
        <v>88</v>
      </c>
      <c r="CR95">
        <f t="shared" si="52"/>
        <v>4400</v>
      </c>
      <c r="CW95">
        <v>88</v>
      </c>
      <c r="CX95">
        <f t="shared" si="53"/>
        <v>4400</v>
      </c>
      <c r="CY95" s="8">
        <v>70.138000000000005</v>
      </c>
      <c r="DC95">
        <v>88</v>
      </c>
      <c r="DD95">
        <f t="shared" si="54"/>
        <v>4400</v>
      </c>
      <c r="DE95" s="8"/>
    </row>
    <row r="96" spans="6:109">
      <c r="F96">
        <v>89</v>
      </c>
      <c r="G96">
        <f t="shared" si="41"/>
        <v>4450</v>
      </c>
      <c r="H96" s="8">
        <v>73.001999999999995</v>
      </c>
      <c r="L96">
        <v>89</v>
      </c>
      <c r="M96">
        <f t="shared" si="42"/>
        <v>4450</v>
      </c>
      <c r="N96" s="8">
        <v>112.3</v>
      </c>
      <c r="R96">
        <v>89</v>
      </c>
      <c r="S96">
        <f t="shared" si="43"/>
        <v>4450</v>
      </c>
      <c r="T96" s="8">
        <v>72.424000000000007</v>
      </c>
      <c r="X96">
        <v>89</v>
      </c>
      <c r="Y96">
        <f t="shared" si="44"/>
        <v>4450</v>
      </c>
      <c r="Z96" s="8">
        <v>111.47</v>
      </c>
      <c r="AD96">
        <v>89</v>
      </c>
      <c r="AE96">
        <f t="shared" si="45"/>
        <v>4450</v>
      </c>
      <c r="AF96" s="8"/>
      <c r="AJ96">
        <v>89</v>
      </c>
      <c r="AK96">
        <f t="shared" si="46"/>
        <v>4450</v>
      </c>
      <c r="AL96" s="8"/>
      <c r="AP96">
        <v>89</v>
      </c>
      <c r="AQ96">
        <f t="shared" si="47"/>
        <v>4450</v>
      </c>
      <c r="AR96" s="8"/>
      <c r="AV96">
        <v>89</v>
      </c>
      <c r="AW96">
        <f t="shared" si="48"/>
        <v>4450</v>
      </c>
      <c r="AX96" s="8"/>
      <c r="BY96">
        <v>89</v>
      </c>
      <c r="BZ96">
        <f t="shared" si="49"/>
        <v>4450</v>
      </c>
      <c r="CA96" s="8">
        <v>70.090999999999994</v>
      </c>
      <c r="CE96">
        <v>89</v>
      </c>
      <c r="CF96">
        <f t="shared" si="50"/>
        <v>4450</v>
      </c>
      <c r="CG96" s="8">
        <v>70.165999999999997</v>
      </c>
      <c r="CK96">
        <v>89</v>
      </c>
      <c r="CL96">
        <f t="shared" si="51"/>
        <v>4450</v>
      </c>
      <c r="CM96" s="8"/>
      <c r="CQ96">
        <v>89</v>
      </c>
      <c r="CR96">
        <f t="shared" si="52"/>
        <v>4450</v>
      </c>
      <c r="CW96">
        <v>89</v>
      </c>
      <c r="CX96">
        <f t="shared" si="53"/>
        <v>4450</v>
      </c>
      <c r="CY96" s="8">
        <v>70.284000000000006</v>
      </c>
      <c r="DC96">
        <v>89</v>
      </c>
      <c r="DD96">
        <f t="shared" si="54"/>
        <v>4450</v>
      </c>
      <c r="DE96" s="8"/>
    </row>
    <row r="97" spans="6:109">
      <c r="F97">
        <v>90</v>
      </c>
      <c r="G97">
        <f t="shared" si="41"/>
        <v>4500</v>
      </c>
      <c r="H97" s="8">
        <v>73.349000000000004</v>
      </c>
      <c r="L97">
        <v>90</v>
      </c>
      <c r="M97">
        <f t="shared" si="42"/>
        <v>4500</v>
      </c>
      <c r="N97" s="8">
        <v>111</v>
      </c>
      <c r="R97">
        <v>90</v>
      </c>
      <c r="S97">
        <f t="shared" si="43"/>
        <v>4500</v>
      </c>
      <c r="T97" s="8">
        <v>72.453000000000003</v>
      </c>
      <c r="X97">
        <v>90</v>
      </c>
      <c r="Y97">
        <f t="shared" si="44"/>
        <v>4500</v>
      </c>
      <c r="Z97" s="8">
        <v>111.46</v>
      </c>
      <c r="AD97">
        <v>90</v>
      </c>
      <c r="AE97">
        <f t="shared" si="45"/>
        <v>4500</v>
      </c>
      <c r="AF97" s="8"/>
      <c r="AJ97">
        <v>90</v>
      </c>
      <c r="AK97">
        <f t="shared" si="46"/>
        <v>4500</v>
      </c>
      <c r="AL97" s="8"/>
      <c r="AP97">
        <v>90</v>
      </c>
      <c r="AQ97">
        <f t="shared" si="47"/>
        <v>4500</v>
      </c>
      <c r="AR97" s="8"/>
      <c r="AV97">
        <v>90</v>
      </c>
      <c r="AW97">
        <f t="shared" si="48"/>
        <v>4500</v>
      </c>
      <c r="AX97" s="8"/>
      <c r="BY97">
        <v>90</v>
      </c>
      <c r="BZ97">
        <f t="shared" si="49"/>
        <v>4500</v>
      </c>
      <c r="CA97" s="8">
        <v>69.843999999999994</v>
      </c>
      <c r="CE97">
        <v>90</v>
      </c>
      <c r="CF97">
        <f t="shared" si="50"/>
        <v>4500</v>
      </c>
      <c r="CG97" s="8">
        <v>70.167000000000002</v>
      </c>
      <c r="CK97">
        <v>90</v>
      </c>
      <c r="CL97">
        <f t="shared" si="51"/>
        <v>4500</v>
      </c>
      <c r="CM97" s="8"/>
      <c r="CQ97">
        <v>90</v>
      </c>
      <c r="CR97">
        <f t="shared" si="52"/>
        <v>4500</v>
      </c>
      <c r="CW97">
        <v>90</v>
      </c>
      <c r="CX97">
        <f t="shared" si="53"/>
        <v>4500</v>
      </c>
      <c r="CY97" s="8">
        <v>70.293999999999997</v>
      </c>
      <c r="DC97">
        <v>90</v>
      </c>
      <c r="DD97">
        <f t="shared" si="54"/>
        <v>4500</v>
      </c>
      <c r="DE97" s="8"/>
    </row>
    <row r="98" spans="6:109">
      <c r="F98">
        <v>91</v>
      </c>
      <c r="G98">
        <f t="shared" si="41"/>
        <v>4550</v>
      </c>
      <c r="H98" s="8">
        <v>73.426000000000002</v>
      </c>
      <c r="L98">
        <v>91</v>
      </c>
      <c r="M98">
        <f t="shared" si="42"/>
        <v>4550</v>
      </c>
      <c r="N98" s="8">
        <v>110.64</v>
      </c>
      <c r="R98">
        <v>91</v>
      </c>
      <c r="S98">
        <f t="shared" si="43"/>
        <v>4550</v>
      </c>
      <c r="T98" s="8">
        <v>72.561000000000007</v>
      </c>
      <c r="X98">
        <v>91</v>
      </c>
      <c r="Y98">
        <f t="shared" si="44"/>
        <v>4550</v>
      </c>
      <c r="Z98" s="8">
        <v>111.48</v>
      </c>
      <c r="AD98">
        <v>91</v>
      </c>
      <c r="AE98">
        <f t="shared" si="45"/>
        <v>4550</v>
      </c>
      <c r="AF98" s="8"/>
      <c r="AJ98">
        <v>91</v>
      </c>
      <c r="AK98">
        <f t="shared" si="46"/>
        <v>4550</v>
      </c>
      <c r="AL98" s="8"/>
      <c r="AP98">
        <v>91</v>
      </c>
      <c r="AQ98">
        <f t="shared" si="47"/>
        <v>4550</v>
      </c>
      <c r="AR98" s="8"/>
      <c r="AV98">
        <v>91</v>
      </c>
      <c r="AW98">
        <f t="shared" si="48"/>
        <v>4550</v>
      </c>
      <c r="AX98" s="8"/>
      <c r="BY98">
        <v>91</v>
      </c>
      <c r="BZ98">
        <f t="shared" si="49"/>
        <v>4550</v>
      </c>
      <c r="CA98" s="8">
        <v>70.022999999999996</v>
      </c>
      <c r="CE98">
        <v>91</v>
      </c>
      <c r="CF98">
        <f t="shared" si="50"/>
        <v>4550</v>
      </c>
      <c r="CG98" s="8">
        <v>70.227999999999994</v>
      </c>
      <c r="CK98">
        <v>91</v>
      </c>
      <c r="CL98">
        <f t="shared" si="51"/>
        <v>4550</v>
      </c>
      <c r="CM98" s="8"/>
      <c r="CQ98">
        <v>91</v>
      </c>
      <c r="CR98">
        <f t="shared" si="52"/>
        <v>4550</v>
      </c>
      <c r="CW98">
        <v>91</v>
      </c>
      <c r="CX98">
        <f t="shared" si="53"/>
        <v>4550</v>
      </c>
      <c r="CY98" s="8">
        <v>70.635000000000005</v>
      </c>
      <c r="DC98">
        <v>91</v>
      </c>
      <c r="DD98">
        <f t="shared" si="54"/>
        <v>4550</v>
      </c>
      <c r="DE98" s="8"/>
    </row>
    <row r="99" spans="6:109">
      <c r="F99">
        <v>92</v>
      </c>
      <c r="G99">
        <f t="shared" si="41"/>
        <v>4600</v>
      </c>
      <c r="H99" s="8">
        <v>73.150000000000006</v>
      </c>
      <c r="L99">
        <v>92</v>
      </c>
      <c r="M99">
        <f t="shared" si="42"/>
        <v>4600</v>
      </c>
      <c r="N99" s="8">
        <v>110.67</v>
      </c>
      <c r="R99">
        <v>92</v>
      </c>
      <c r="S99">
        <f t="shared" si="43"/>
        <v>4600</v>
      </c>
      <c r="T99" s="8">
        <v>72.450999999999993</v>
      </c>
      <c r="X99">
        <v>92</v>
      </c>
      <c r="Y99">
        <f t="shared" si="44"/>
        <v>4600</v>
      </c>
      <c r="Z99" s="8">
        <v>111.55</v>
      </c>
      <c r="AD99">
        <v>92</v>
      </c>
      <c r="AE99">
        <f t="shared" si="45"/>
        <v>4600</v>
      </c>
      <c r="AF99" s="8"/>
      <c r="AJ99">
        <v>92</v>
      </c>
      <c r="AK99">
        <f t="shared" si="46"/>
        <v>4600</v>
      </c>
      <c r="AL99" s="8"/>
      <c r="AP99">
        <v>92</v>
      </c>
      <c r="AQ99">
        <f t="shared" si="47"/>
        <v>4600</v>
      </c>
      <c r="AR99" s="8"/>
      <c r="AV99">
        <v>92</v>
      </c>
      <c r="AW99">
        <f t="shared" si="48"/>
        <v>4600</v>
      </c>
      <c r="AX99" s="8"/>
      <c r="BY99">
        <v>92</v>
      </c>
      <c r="BZ99">
        <f t="shared" si="49"/>
        <v>4600</v>
      </c>
      <c r="CA99" s="8">
        <v>70.293999999999997</v>
      </c>
      <c r="CE99">
        <v>92</v>
      </c>
      <c r="CF99">
        <f t="shared" si="50"/>
        <v>4600</v>
      </c>
      <c r="CG99" s="8">
        <v>69.992999999999995</v>
      </c>
      <c r="CK99">
        <v>92</v>
      </c>
      <c r="CL99">
        <f t="shared" si="51"/>
        <v>4600</v>
      </c>
      <c r="CM99" s="8"/>
      <c r="CQ99">
        <v>92</v>
      </c>
      <c r="CR99">
        <f t="shared" si="52"/>
        <v>4600</v>
      </c>
      <c r="CW99">
        <v>92</v>
      </c>
      <c r="CX99">
        <f t="shared" si="53"/>
        <v>4600</v>
      </c>
      <c r="CY99" s="8">
        <v>70.251999999999995</v>
      </c>
      <c r="DC99">
        <v>92</v>
      </c>
      <c r="DD99">
        <f t="shared" si="54"/>
        <v>4600</v>
      </c>
      <c r="DE99" s="8"/>
    </row>
    <row r="100" spans="6:109">
      <c r="F100">
        <v>93</v>
      </c>
      <c r="G100">
        <f t="shared" si="41"/>
        <v>4650</v>
      </c>
      <c r="H100" s="8">
        <v>73.417000000000002</v>
      </c>
      <c r="L100">
        <v>93</v>
      </c>
      <c r="M100">
        <f t="shared" si="42"/>
        <v>4650</v>
      </c>
      <c r="N100" s="8">
        <v>110.59</v>
      </c>
      <c r="R100">
        <v>93</v>
      </c>
      <c r="S100">
        <f t="shared" si="43"/>
        <v>4650</v>
      </c>
      <c r="T100" s="8">
        <v>72.674999999999997</v>
      </c>
      <c r="X100">
        <v>93</v>
      </c>
      <c r="Y100">
        <f t="shared" si="44"/>
        <v>4650</v>
      </c>
      <c r="Z100" s="8">
        <v>111.72</v>
      </c>
      <c r="AD100">
        <v>93</v>
      </c>
      <c r="AE100">
        <f t="shared" si="45"/>
        <v>4650</v>
      </c>
      <c r="AF100" s="8"/>
      <c r="AJ100">
        <v>93</v>
      </c>
      <c r="AK100">
        <f t="shared" si="46"/>
        <v>4650</v>
      </c>
      <c r="AL100" s="8"/>
      <c r="AP100">
        <v>93</v>
      </c>
      <c r="AQ100">
        <f t="shared" si="47"/>
        <v>4650</v>
      </c>
      <c r="AR100" s="8"/>
      <c r="AV100">
        <v>93</v>
      </c>
      <c r="AW100">
        <f t="shared" si="48"/>
        <v>4650</v>
      </c>
      <c r="AX100" s="8"/>
      <c r="BY100">
        <v>93</v>
      </c>
      <c r="BZ100">
        <f t="shared" si="49"/>
        <v>4650</v>
      </c>
      <c r="CA100" s="8">
        <v>69.623999999999995</v>
      </c>
      <c r="CE100">
        <v>93</v>
      </c>
      <c r="CF100">
        <f t="shared" si="50"/>
        <v>4650</v>
      </c>
      <c r="CG100" s="8">
        <v>70.126000000000005</v>
      </c>
      <c r="CK100">
        <v>93</v>
      </c>
      <c r="CL100">
        <f t="shared" si="51"/>
        <v>4650</v>
      </c>
      <c r="CM100" s="8"/>
      <c r="CQ100">
        <v>93</v>
      </c>
      <c r="CR100">
        <f t="shared" si="52"/>
        <v>4650</v>
      </c>
      <c r="CW100">
        <v>93</v>
      </c>
      <c r="CX100">
        <f t="shared" si="53"/>
        <v>4650</v>
      </c>
      <c r="CY100" s="8">
        <v>70.429000000000002</v>
      </c>
      <c r="DC100">
        <v>93</v>
      </c>
      <c r="DD100">
        <f t="shared" si="54"/>
        <v>4650</v>
      </c>
      <c r="DE100" s="8"/>
    </row>
    <row r="101" spans="6:109">
      <c r="F101">
        <v>94</v>
      </c>
      <c r="G101">
        <f t="shared" si="41"/>
        <v>4700</v>
      </c>
      <c r="H101" s="8">
        <v>73.284000000000006</v>
      </c>
      <c r="L101">
        <v>94</v>
      </c>
      <c r="M101">
        <f t="shared" si="42"/>
        <v>4700</v>
      </c>
      <c r="N101" s="8">
        <v>110.6</v>
      </c>
      <c r="R101">
        <v>94</v>
      </c>
      <c r="S101">
        <f t="shared" si="43"/>
        <v>4700</v>
      </c>
      <c r="T101" s="8">
        <v>72.960999999999999</v>
      </c>
      <c r="X101">
        <v>94</v>
      </c>
      <c r="Y101">
        <f t="shared" si="44"/>
        <v>4700</v>
      </c>
      <c r="Z101" s="8">
        <v>111.68</v>
      </c>
      <c r="AD101">
        <v>94</v>
      </c>
      <c r="AE101">
        <f t="shared" si="45"/>
        <v>4700</v>
      </c>
      <c r="AF101" s="8"/>
      <c r="AJ101">
        <v>94</v>
      </c>
      <c r="AK101">
        <f t="shared" si="46"/>
        <v>4700</v>
      </c>
      <c r="AL101" s="8"/>
      <c r="AP101">
        <v>94</v>
      </c>
      <c r="AQ101">
        <f t="shared" si="47"/>
        <v>4700</v>
      </c>
      <c r="AR101" s="8"/>
      <c r="AV101">
        <v>94</v>
      </c>
      <c r="AW101">
        <f t="shared" si="48"/>
        <v>4700</v>
      </c>
      <c r="AX101" s="8"/>
      <c r="BY101">
        <v>94</v>
      </c>
      <c r="BZ101">
        <f t="shared" si="49"/>
        <v>4700</v>
      </c>
      <c r="CA101" s="8">
        <v>70.174000000000007</v>
      </c>
      <c r="CE101">
        <v>94</v>
      </c>
      <c r="CF101">
        <f t="shared" si="50"/>
        <v>4700</v>
      </c>
      <c r="CG101" s="8">
        <v>70.5</v>
      </c>
      <c r="CK101">
        <v>94</v>
      </c>
      <c r="CL101">
        <f t="shared" si="51"/>
        <v>4700</v>
      </c>
      <c r="CM101" s="8"/>
      <c r="CQ101">
        <v>94</v>
      </c>
      <c r="CR101">
        <f t="shared" si="52"/>
        <v>4700</v>
      </c>
      <c r="CW101">
        <v>94</v>
      </c>
      <c r="CX101">
        <f t="shared" si="53"/>
        <v>4700</v>
      </c>
      <c r="CY101" s="8">
        <v>70.596000000000004</v>
      </c>
      <c r="DC101">
        <v>94</v>
      </c>
      <c r="DD101">
        <f t="shared" si="54"/>
        <v>4700</v>
      </c>
      <c r="DE101" s="8"/>
    </row>
    <row r="102" spans="6:109">
      <c r="F102">
        <v>95</v>
      </c>
      <c r="G102">
        <f t="shared" si="41"/>
        <v>4750</v>
      </c>
      <c r="H102" s="8">
        <v>73.372</v>
      </c>
      <c r="L102">
        <v>95</v>
      </c>
      <c r="M102">
        <f t="shared" si="42"/>
        <v>4750</v>
      </c>
      <c r="N102" s="8">
        <v>111.04</v>
      </c>
      <c r="R102">
        <v>95</v>
      </c>
      <c r="S102">
        <f t="shared" si="43"/>
        <v>4750</v>
      </c>
      <c r="T102" s="8">
        <v>73.677999999999997</v>
      </c>
      <c r="X102">
        <v>95</v>
      </c>
      <c r="Y102">
        <f t="shared" si="44"/>
        <v>4750</v>
      </c>
      <c r="Z102" s="8">
        <v>112.02</v>
      </c>
      <c r="AD102">
        <v>95</v>
      </c>
      <c r="AE102">
        <f t="shared" si="45"/>
        <v>4750</v>
      </c>
      <c r="AF102" s="8"/>
      <c r="AJ102">
        <v>95</v>
      </c>
      <c r="AK102">
        <f t="shared" si="46"/>
        <v>4750</v>
      </c>
      <c r="AL102" s="8"/>
      <c r="AP102">
        <v>95</v>
      </c>
      <c r="AQ102">
        <f t="shared" si="47"/>
        <v>4750</v>
      </c>
      <c r="AR102" s="8"/>
      <c r="AV102">
        <v>95</v>
      </c>
      <c r="AW102">
        <f t="shared" si="48"/>
        <v>4750</v>
      </c>
      <c r="AX102" s="8"/>
      <c r="BY102">
        <v>95</v>
      </c>
      <c r="BZ102">
        <f t="shared" si="49"/>
        <v>4750</v>
      </c>
      <c r="CA102" s="8">
        <v>69.813000000000002</v>
      </c>
      <c r="CE102">
        <v>95</v>
      </c>
      <c r="CF102">
        <f t="shared" si="50"/>
        <v>4750</v>
      </c>
      <c r="CG102" s="8">
        <v>70.322000000000003</v>
      </c>
      <c r="CK102">
        <v>95</v>
      </c>
      <c r="CL102">
        <f t="shared" si="51"/>
        <v>4750</v>
      </c>
      <c r="CM102" s="8"/>
      <c r="CQ102">
        <v>95</v>
      </c>
      <c r="CR102">
        <f t="shared" si="52"/>
        <v>4750</v>
      </c>
      <c r="CW102">
        <v>95</v>
      </c>
      <c r="CX102">
        <f t="shared" si="53"/>
        <v>4750</v>
      </c>
      <c r="CY102" s="8">
        <v>70.534999999999997</v>
      </c>
      <c r="DC102">
        <v>95</v>
      </c>
      <c r="DD102">
        <f t="shared" si="54"/>
        <v>4750</v>
      </c>
      <c r="DE102" s="8"/>
    </row>
    <row r="103" spans="6:109">
      <c r="F103">
        <v>96</v>
      </c>
      <c r="G103">
        <f t="shared" si="41"/>
        <v>4800</v>
      </c>
      <c r="H103" s="8">
        <v>73.257999999999996</v>
      </c>
      <c r="L103">
        <v>96</v>
      </c>
      <c r="M103">
        <f t="shared" si="42"/>
        <v>4800</v>
      </c>
      <c r="N103" s="8">
        <v>110.62</v>
      </c>
      <c r="R103">
        <v>96</v>
      </c>
      <c r="S103">
        <f t="shared" si="43"/>
        <v>4800</v>
      </c>
      <c r="T103" s="8">
        <v>74.006</v>
      </c>
      <c r="X103">
        <v>96</v>
      </c>
      <c r="Y103">
        <f t="shared" si="44"/>
        <v>4800</v>
      </c>
      <c r="Z103" s="8">
        <v>111.59</v>
      </c>
      <c r="AD103">
        <v>96</v>
      </c>
      <c r="AE103">
        <f t="shared" si="45"/>
        <v>4800</v>
      </c>
      <c r="AF103" s="8"/>
      <c r="AJ103">
        <v>96</v>
      </c>
      <c r="AK103">
        <f t="shared" si="46"/>
        <v>4800</v>
      </c>
      <c r="AL103" s="8"/>
      <c r="AP103">
        <v>96</v>
      </c>
      <c r="AQ103">
        <f t="shared" si="47"/>
        <v>4800</v>
      </c>
      <c r="AR103" s="8"/>
      <c r="AV103">
        <v>96</v>
      </c>
      <c r="AW103">
        <f t="shared" si="48"/>
        <v>4800</v>
      </c>
      <c r="AX103" s="8"/>
      <c r="BY103">
        <v>96</v>
      </c>
      <c r="BZ103">
        <f t="shared" si="49"/>
        <v>4800</v>
      </c>
      <c r="CA103" s="8">
        <v>70.082999999999998</v>
      </c>
      <c r="CE103">
        <v>96</v>
      </c>
      <c r="CF103">
        <f t="shared" si="50"/>
        <v>4800</v>
      </c>
      <c r="CG103" s="8">
        <v>70.197999999999993</v>
      </c>
      <c r="CK103">
        <v>96</v>
      </c>
      <c r="CL103">
        <f t="shared" si="51"/>
        <v>4800</v>
      </c>
      <c r="CM103" s="8"/>
      <c r="CQ103">
        <v>96</v>
      </c>
      <c r="CR103">
        <f t="shared" si="52"/>
        <v>4800</v>
      </c>
      <c r="CW103">
        <v>96</v>
      </c>
      <c r="CX103">
        <f t="shared" si="53"/>
        <v>4800</v>
      </c>
      <c r="CY103" s="8">
        <v>70.489999999999995</v>
      </c>
      <c r="DC103">
        <v>96</v>
      </c>
      <c r="DD103">
        <f t="shared" si="54"/>
        <v>4800</v>
      </c>
      <c r="DE103" s="8"/>
    </row>
    <row r="104" spans="6:109">
      <c r="F104">
        <v>97</v>
      </c>
      <c r="G104">
        <f t="shared" si="41"/>
        <v>4850</v>
      </c>
      <c r="H104" s="8">
        <v>73.13</v>
      </c>
      <c r="L104">
        <v>97</v>
      </c>
      <c r="M104">
        <f t="shared" si="42"/>
        <v>4850</v>
      </c>
      <c r="N104" s="8">
        <v>110.2</v>
      </c>
      <c r="R104">
        <v>97</v>
      </c>
      <c r="S104">
        <f t="shared" si="43"/>
        <v>4850</v>
      </c>
      <c r="T104" s="8">
        <v>72.555999999999997</v>
      </c>
      <c r="X104">
        <v>97</v>
      </c>
      <c r="Y104">
        <f t="shared" si="44"/>
        <v>4850</v>
      </c>
      <c r="Z104" s="8">
        <v>111.81</v>
      </c>
      <c r="AD104">
        <v>97</v>
      </c>
      <c r="AE104">
        <f t="shared" si="45"/>
        <v>4850</v>
      </c>
      <c r="AF104" s="8"/>
      <c r="AJ104">
        <v>97</v>
      </c>
      <c r="AK104">
        <f t="shared" si="46"/>
        <v>4850</v>
      </c>
      <c r="AL104" s="8"/>
      <c r="AP104">
        <v>97</v>
      </c>
      <c r="AQ104">
        <f t="shared" si="47"/>
        <v>4850</v>
      </c>
      <c r="AR104" s="8"/>
      <c r="AV104">
        <v>97</v>
      </c>
      <c r="AW104">
        <f t="shared" si="48"/>
        <v>4850</v>
      </c>
      <c r="AX104" s="8"/>
      <c r="BY104">
        <v>97</v>
      </c>
      <c r="BZ104">
        <f t="shared" si="49"/>
        <v>4850</v>
      </c>
      <c r="CA104" s="8">
        <v>70.209999999999994</v>
      </c>
      <c r="CE104">
        <v>97</v>
      </c>
      <c r="CF104">
        <f t="shared" si="50"/>
        <v>4850</v>
      </c>
      <c r="CG104" s="8">
        <v>70.123999999999995</v>
      </c>
      <c r="CK104">
        <v>97</v>
      </c>
      <c r="CL104">
        <f t="shared" si="51"/>
        <v>4850</v>
      </c>
      <c r="CM104" s="8"/>
      <c r="CQ104">
        <v>97</v>
      </c>
      <c r="CR104">
        <f t="shared" si="52"/>
        <v>4850</v>
      </c>
      <c r="CW104">
        <v>97</v>
      </c>
      <c r="CX104">
        <f t="shared" si="53"/>
        <v>4850</v>
      </c>
      <c r="CY104" s="8">
        <v>70.459000000000003</v>
      </c>
      <c r="DC104">
        <v>97</v>
      </c>
      <c r="DD104">
        <f t="shared" si="54"/>
        <v>4850</v>
      </c>
      <c r="DE104" s="8"/>
    </row>
    <row r="105" spans="6:109">
      <c r="F105">
        <v>98</v>
      </c>
      <c r="G105">
        <f t="shared" si="41"/>
        <v>4900</v>
      </c>
      <c r="H105" s="8">
        <v>73.289000000000001</v>
      </c>
      <c r="L105">
        <v>98</v>
      </c>
      <c r="M105">
        <f t="shared" si="42"/>
        <v>4900</v>
      </c>
      <c r="N105" s="8">
        <v>110.4</v>
      </c>
      <c r="R105">
        <v>98</v>
      </c>
      <c r="S105">
        <f t="shared" si="43"/>
        <v>4900</v>
      </c>
      <c r="T105" s="8">
        <v>72.165999999999997</v>
      </c>
      <c r="X105">
        <v>98</v>
      </c>
      <c r="Y105">
        <f t="shared" si="44"/>
        <v>4900</v>
      </c>
      <c r="Z105" s="8">
        <v>112</v>
      </c>
      <c r="AD105">
        <v>98</v>
      </c>
      <c r="AE105">
        <f t="shared" si="45"/>
        <v>4900</v>
      </c>
      <c r="AF105" s="8"/>
      <c r="AJ105">
        <v>98</v>
      </c>
      <c r="AK105">
        <f t="shared" si="46"/>
        <v>4900</v>
      </c>
      <c r="AL105" s="8"/>
      <c r="AP105">
        <v>98</v>
      </c>
      <c r="AQ105">
        <f t="shared" si="47"/>
        <v>4900</v>
      </c>
      <c r="AR105" s="8"/>
      <c r="AV105">
        <v>98</v>
      </c>
      <c r="AW105">
        <f t="shared" si="48"/>
        <v>4900</v>
      </c>
      <c r="AX105" s="8"/>
      <c r="BY105">
        <v>98</v>
      </c>
      <c r="BZ105">
        <f t="shared" si="49"/>
        <v>4900</v>
      </c>
      <c r="CA105" s="8">
        <v>70.242000000000004</v>
      </c>
      <c r="CE105">
        <v>98</v>
      </c>
      <c r="CF105">
        <f t="shared" si="50"/>
        <v>4900</v>
      </c>
      <c r="CG105" s="8">
        <v>70.186999999999998</v>
      </c>
      <c r="CK105">
        <v>98</v>
      </c>
      <c r="CL105">
        <f t="shared" si="51"/>
        <v>4900</v>
      </c>
      <c r="CM105" s="8"/>
      <c r="CQ105">
        <v>98</v>
      </c>
      <c r="CR105">
        <f t="shared" si="52"/>
        <v>4900</v>
      </c>
      <c r="CW105">
        <v>98</v>
      </c>
      <c r="CX105">
        <f t="shared" si="53"/>
        <v>4900</v>
      </c>
      <c r="CY105" s="8">
        <v>70.274000000000001</v>
      </c>
      <c r="DC105">
        <v>98</v>
      </c>
      <c r="DD105">
        <f t="shared" si="54"/>
        <v>4900</v>
      </c>
      <c r="DE105" s="8"/>
    </row>
    <row r="106" spans="6:109">
      <c r="F106">
        <v>99</v>
      </c>
      <c r="G106">
        <f t="shared" si="41"/>
        <v>4950</v>
      </c>
      <c r="H106" s="8">
        <v>73.265000000000001</v>
      </c>
      <c r="L106">
        <v>99</v>
      </c>
      <c r="M106">
        <f t="shared" si="42"/>
        <v>4950</v>
      </c>
      <c r="N106" s="8">
        <v>111.16</v>
      </c>
      <c r="R106">
        <v>99</v>
      </c>
      <c r="S106">
        <f t="shared" si="43"/>
        <v>4950</v>
      </c>
      <c r="T106" s="8">
        <v>72.524000000000001</v>
      </c>
      <c r="X106">
        <v>99</v>
      </c>
      <c r="Y106">
        <f t="shared" si="44"/>
        <v>4950</v>
      </c>
      <c r="Z106" s="8">
        <v>113.59</v>
      </c>
      <c r="AD106">
        <v>99</v>
      </c>
      <c r="AE106">
        <f t="shared" si="45"/>
        <v>4950</v>
      </c>
      <c r="AF106" s="8"/>
      <c r="AJ106">
        <v>99</v>
      </c>
      <c r="AK106">
        <f t="shared" si="46"/>
        <v>4950</v>
      </c>
      <c r="AL106" s="8"/>
      <c r="AP106">
        <v>99</v>
      </c>
      <c r="AQ106">
        <f t="shared" si="47"/>
        <v>4950</v>
      </c>
      <c r="AR106" s="8"/>
      <c r="AV106">
        <v>99</v>
      </c>
      <c r="AW106">
        <f t="shared" si="48"/>
        <v>4950</v>
      </c>
      <c r="AX106" s="8"/>
      <c r="BY106">
        <v>99</v>
      </c>
      <c r="BZ106">
        <f t="shared" si="49"/>
        <v>4950</v>
      </c>
      <c r="CA106" s="8">
        <v>70.27</v>
      </c>
      <c r="CE106">
        <v>99</v>
      </c>
      <c r="CF106">
        <f t="shared" si="50"/>
        <v>4950</v>
      </c>
      <c r="CG106" s="8">
        <v>70.070999999999998</v>
      </c>
      <c r="CK106">
        <v>99</v>
      </c>
      <c r="CL106">
        <f t="shared" si="51"/>
        <v>4950</v>
      </c>
      <c r="CM106" s="8"/>
      <c r="CQ106">
        <v>99</v>
      </c>
      <c r="CR106">
        <f t="shared" si="52"/>
        <v>4950</v>
      </c>
      <c r="CW106">
        <v>99</v>
      </c>
      <c r="CX106">
        <f t="shared" si="53"/>
        <v>4950</v>
      </c>
      <c r="CY106" s="8">
        <v>70.566999999999993</v>
      </c>
      <c r="DC106">
        <v>99</v>
      </c>
      <c r="DD106">
        <f t="shared" si="54"/>
        <v>4950</v>
      </c>
      <c r="DE106" s="8"/>
    </row>
    <row r="107" spans="6:109">
      <c r="F107">
        <v>100</v>
      </c>
      <c r="G107">
        <f t="shared" si="41"/>
        <v>5000</v>
      </c>
      <c r="H107" s="8">
        <v>72.988</v>
      </c>
      <c r="L107">
        <v>100</v>
      </c>
      <c r="M107">
        <f t="shared" si="42"/>
        <v>5000</v>
      </c>
      <c r="N107" s="8">
        <v>111.39</v>
      </c>
      <c r="R107">
        <v>100</v>
      </c>
      <c r="S107">
        <f t="shared" si="43"/>
        <v>5000</v>
      </c>
      <c r="T107" s="8">
        <v>72.334999999999994</v>
      </c>
      <c r="X107">
        <v>100</v>
      </c>
      <c r="Y107">
        <f t="shared" si="44"/>
        <v>5000</v>
      </c>
      <c r="Z107" s="8">
        <v>113.75</v>
      </c>
      <c r="AD107">
        <v>100</v>
      </c>
      <c r="AE107">
        <f t="shared" si="45"/>
        <v>5000</v>
      </c>
      <c r="AF107" s="8"/>
      <c r="AJ107">
        <v>100</v>
      </c>
      <c r="AK107">
        <f t="shared" si="46"/>
        <v>5000</v>
      </c>
      <c r="AL107" s="8"/>
      <c r="AP107">
        <v>100</v>
      </c>
      <c r="AQ107">
        <f t="shared" si="47"/>
        <v>5000</v>
      </c>
      <c r="AR107" s="8"/>
      <c r="AV107">
        <v>100</v>
      </c>
      <c r="AW107">
        <f t="shared" si="48"/>
        <v>5000</v>
      </c>
      <c r="AX107" s="8"/>
      <c r="BY107">
        <v>100</v>
      </c>
      <c r="BZ107">
        <f t="shared" si="49"/>
        <v>5000</v>
      </c>
      <c r="CA107" s="8">
        <v>69.902000000000001</v>
      </c>
      <c r="CE107">
        <v>100</v>
      </c>
      <c r="CF107">
        <f t="shared" si="50"/>
        <v>5000</v>
      </c>
      <c r="CG107" s="8">
        <v>69.843000000000004</v>
      </c>
      <c r="CK107">
        <v>100</v>
      </c>
      <c r="CL107">
        <f t="shared" si="51"/>
        <v>5000</v>
      </c>
      <c r="CM107" s="8"/>
      <c r="CQ107">
        <v>100</v>
      </c>
      <c r="CR107">
        <f t="shared" si="52"/>
        <v>5000</v>
      </c>
      <c r="CW107">
        <v>100</v>
      </c>
      <c r="CX107">
        <f t="shared" si="53"/>
        <v>5000</v>
      </c>
      <c r="CY107" s="8">
        <v>70.430000000000007</v>
      </c>
      <c r="DC107">
        <v>100</v>
      </c>
      <c r="DD107">
        <f t="shared" si="54"/>
        <v>5000</v>
      </c>
      <c r="DE107" s="8"/>
    </row>
    <row r="108" spans="6:109">
      <c r="F108">
        <v>101</v>
      </c>
      <c r="G108">
        <f t="shared" si="41"/>
        <v>5050</v>
      </c>
      <c r="H108" s="8">
        <v>73.048000000000002</v>
      </c>
      <c r="L108">
        <v>101</v>
      </c>
      <c r="M108">
        <f t="shared" si="42"/>
        <v>5050</v>
      </c>
      <c r="N108" s="8">
        <v>112.36</v>
      </c>
      <c r="R108">
        <v>101</v>
      </c>
      <c r="S108">
        <f t="shared" si="43"/>
        <v>5050</v>
      </c>
      <c r="T108" s="8">
        <v>72.183999999999997</v>
      </c>
      <c r="X108">
        <v>101</v>
      </c>
      <c r="Y108">
        <f t="shared" si="44"/>
        <v>5050</v>
      </c>
      <c r="Z108" s="8">
        <v>111.79</v>
      </c>
      <c r="AD108">
        <v>101</v>
      </c>
      <c r="AE108">
        <f t="shared" si="45"/>
        <v>5050</v>
      </c>
      <c r="AF108" s="8"/>
      <c r="AJ108">
        <v>101</v>
      </c>
      <c r="AK108">
        <f t="shared" si="46"/>
        <v>5050</v>
      </c>
      <c r="AL108" s="8"/>
      <c r="AP108">
        <v>101</v>
      </c>
      <c r="AQ108">
        <f t="shared" si="47"/>
        <v>5050</v>
      </c>
      <c r="AR108" s="8"/>
      <c r="AV108">
        <v>101</v>
      </c>
      <c r="AW108">
        <f t="shared" si="48"/>
        <v>5050</v>
      </c>
      <c r="AX108" s="8"/>
      <c r="BY108">
        <v>101</v>
      </c>
      <c r="BZ108">
        <f t="shared" si="49"/>
        <v>5050</v>
      </c>
      <c r="CA108" s="8">
        <v>69.751000000000005</v>
      </c>
      <c r="CE108">
        <v>101</v>
      </c>
      <c r="CF108">
        <f t="shared" si="50"/>
        <v>5050</v>
      </c>
      <c r="CG108" s="8">
        <v>69.786000000000001</v>
      </c>
      <c r="CK108">
        <v>101</v>
      </c>
      <c r="CL108">
        <f t="shared" si="51"/>
        <v>5050</v>
      </c>
      <c r="CM108" s="8"/>
      <c r="CQ108">
        <v>101</v>
      </c>
      <c r="CR108">
        <f t="shared" si="52"/>
        <v>5050</v>
      </c>
      <c r="CW108">
        <v>101</v>
      </c>
      <c r="CX108">
        <f t="shared" si="53"/>
        <v>5050</v>
      </c>
      <c r="CY108" s="8">
        <v>70.444000000000003</v>
      </c>
      <c r="DC108">
        <v>101</v>
      </c>
      <c r="DD108">
        <f t="shared" si="54"/>
        <v>5050</v>
      </c>
      <c r="DE108" s="8"/>
    </row>
    <row r="109" spans="6:109">
      <c r="F109">
        <v>102</v>
      </c>
      <c r="G109">
        <f t="shared" si="41"/>
        <v>5100</v>
      </c>
      <c r="H109" s="8">
        <v>73.244</v>
      </c>
      <c r="L109">
        <v>102</v>
      </c>
      <c r="M109">
        <f t="shared" si="42"/>
        <v>5100</v>
      </c>
      <c r="N109" s="8">
        <v>110.56</v>
      </c>
      <c r="R109">
        <v>102</v>
      </c>
      <c r="S109">
        <f t="shared" si="43"/>
        <v>5100</v>
      </c>
      <c r="T109" s="8">
        <v>72.319000000000003</v>
      </c>
      <c r="X109">
        <v>102</v>
      </c>
      <c r="Y109">
        <f t="shared" si="44"/>
        <v>5100</v>
      </c>
      <c r="Z109" s="8">
        <v>111.74</v>
      </c>
      <c r="AD109">
        <v>102</v>
      </c>
      <c r="AE109">
        <f t="shared" si="45"/>
        <v>5100</v>
      </c>
      <c r="AF109" s="8"/>
      <c r="AJ109">
        <v>102</v>
      </c>
      <c r="AK109">
        <f t="shared" si="46"/>
        <v>5100</v>
      </c>
      <c r="AL109" s="8"/>
      <c r="AP109">
        <v>102</v>
      </c>
      <c r="AQ109">
        <f t="shared" si="47"/>
        <v>5100</v>
      </c>
      <c r="AR109" s="8"/>
      <c r="AV109">
        <v>102</v>
      </c>
      <c r="AW109">
        <f t="shared" si="48"/>
        <v>5100</v>
      </c>
      <c r="AX109" s="8"/>
      <c r="BY109">
        <v>102</v>
      </c>
      <c r="BZ109">
        <f t="shared" si="49"/>
        <v>5100</v>
      </c>
      <c r="CA109" s="8">
        <v>69.942999999999998</v>
      </c>
      <c r="CE109">
        <v>102</v>
      </c>
      <c r="CF109">
        <f t="shared" si="50"/>
        <v>5100</v>
      </c>
      <c r="CG109" s="8">
        <v>69.647999999999996</v>
      </c>
      <c r="CK109">
        <v>102</v>
      </c>
      <c r="CL109">
        <f t="shared" si="51"/>
        <v>5100</v>
      </c>
      <c r="CM109" s="8"/>
      <c r="CQ109">
        <v>102</v>
      </c>
      <c r="CR109">
        <f t="shared" si="52"/>
        <v>5100</v>
      </c>
      <c r="CW109">
        <v>102</v>
      </c>
      <c r="CX109">
        <f t="shared" si="53"/>
        <v>5100</v>
      </c>
      <c r="CY109" s="8">
        <v>70.701999999999998</v>
      </c>
      <c r="DC109">
        <v>102</v>
      </c>
      <c r="DD109">
        <f t="shared" si="54"/>
        <v>5100</v>
      </c>
      <c r="DE109" s="8"/>
    </row>
    <row r="110" spans="6:109">
      <c r="F110">
        <v>103</v>
      </c>
      <c r="G110">
        <f t="shared" si="41"/>
        <v>5150</v>
      </c>
      <c r="H110" s="8">
        <v>73.09</v>
      </c>
      <c r="L110">
        <v>103</v>
      </c>
      <c r="M110">
        <f t="shared" si="42"/>
        <v>5150</v>
      </c>
      <c r="N110" s="8">
        <v>110.39</v>
      </c>
      <c r="R110">
        <v>103</v>
      </c>
      <c r="S110">
        <f t="shared" si="43"/>
        <v>5150</v>
      </c>
      <c r="T110" s="8">
        <v>72.096999999999994</v>
      </c>
      <c r="X110">
        <v>103</v>
      </c>
      <c r="Y110">
        <f t="shared" si="44"/>
        <v>5150</v>
      </c>
      <c r="Z110" s="8">
        <v>111.6</v>
      </c>
      <c r="AD110">
        <v>103</v>
      </c>
      <c r="AE110">
        <f t="shared" si="45"/>
        <v>5150</v>
      </c>
      <c r="AF110" s="8"/>
      <c r="AJ110">
        <v>103</v>
      </c>
      <c r="AK110">
        <f t="shared" si="46"/>
        <v>5150</v>
      </c>
      <c r="AL110" s="8"/>
      <c r="AP110">
        <v>103</v>
      </c>
      <c r="AQ110">
        <f t="shared" si="47"/>
        <v>5150</v>
      </c>
      <c r="AR110" s="8"/>
      <c r="AV110">
        <v>103</v>
      </c>
      <c r="AW110">
        <f t="shared" si="48"/>
        <v>5150</v>
      </c>
      <c r="AX110" s="8"/>
      <c r="BY110">
        <v>103</v>
      </c>
      <c r="BZ110">
        <f t="shared" si="49"/>
        <v>5150</v>
      </c>
      <c r="CA110" s="8">
        <v>70.260000000000005</v>
      </c>
      <c r="CE110">
        <v>103</v>
      </c>
      <c r="CF110">
        <f t="shared" si="50"/>
        <v>5150</v>
      </c>
      <c r="CG110" s="8">
        <v>69.707999999999998</v>
      </c>
      <c r="CK110">
        <v>103</v>
      </c>
      <c r="CL110">
        <f t="shared" si="51"/>
        <v>5150</v>
      </c>
      <c r="CM110" s="8"/>
      <c r="CQ110">
        <v>103</v>
      </c>
      <c r="CR110">
        <f t="shared" si="52"/>
        <v>5150</v>
      </c>
      <c r="CW110">
        <v>103</v>
      </c>
      <c r="CX110">
        <f t="shared" si="53"/>
        <v>5150</v>
      </c>
      <c r="CY110" s="8">
        <v>70.147000000000006</v>
      </c>
      <c r="DC110">
        <v>103</v>
      </c>
      <c r="DD110">
        <f t="shared" si="54"/>
        <v>5150</v>
      </c>
      <c r="DE110" s="8"/>
    </row>
    <row r="111" spans="6:109">
      <c r="F111">
        <v>104</v>
      </c>
      <c r="G111">
        <f t="shared" si="41"/>
        <v>5200</v>
      </c>
      <c r="H111" s="8">
        <v>73.435000000000002</v>
      </c>
      <c r="L111">
        <v>104</v>
      </c>
      <c r="M111">
        <f t="shared" si="42"/>
        <v>5200</v>
      </c>
      <c r="N111" s="8">
        <v>110.11</v>
      </c>
      <c r="R111">
        <v>104</v>
      </c>
      <c r="S111">
        <f t="shared" si="43"/>
        <v>5200</v>
      </c>
      <c r="T111" s="8">
        <v>72.415000000000006</v>
      </c>
      <c r="X111">
        <v>104</v>
      </c>
      <c r="Y111">
        <f t="shared" si="44"/>
        <v>5200</v>
      </c>
      <c r="Z111" s="8">
        <v>111.79</v>
      </c>
      <c r="AD111">
        <v>104</v>
      </c>
      <c r="AE111">
        <f t="shared" si="45"/>
        <v>5200</v>
      </c>
      <c r="AF111" s="8"/>
      <c r="AJ111">
        <v>104</v>
      </c>
      <c r="AK111">
        <f t="shared" si="46"/>
        <v>5200</v>
      </c>
      <c r="AL111" s="8"/>
      <c r="AP111">
        <v>104</v>
      </c>
      <c r="AQ111">
        <f t="shared" si="47"/>
        <v>5200</v>
      </c>
      <c r="AR111" s="8"/>
      <c r="AV111">
        <v>104</v>
      </c>
      <c r="AW111">
        <f t="shared" si="48"/>
        <v>5200</v>
      </c>
      <c r="AX111" s="8"/>
      <c r="BY111">
        <v>104</v>
      </c>
      <c r="BZ111">
        <f t="shared" si="49"/>
        <v>5200</v>
      </c>
      <c r="CA111" s="8">
        <v>70.114999999999995</v>
      </c>
      <c r="CE111">
        <v>104</v>
      </c>
      <c r="CF111">
        <f t="shared" si="50"/>
        <v>5200</v>
      </c>
      <c r="CG111" s="8">
        <v>69.849000000000004</v>
      </c>
      <c r="CK111">
        <v>104</v>
      </c>
      <c r="CL111">
        <f t="shared" si="51"/>
        <v>5200</v>
      </c>
      <c r="CM111" s="8"/>
      <c r="CQ111">
        <v>104</v>
      </c>
      <c r="CR111">
        <f t="shared" si="52"/>
        <v>5200</v>
      </c>
      <c r="CW111">
        <v>104</v>
      </c>
      <c r="CX111">
        <f t="shared" si="53"/>
        <v>5200</v>
      </c>
      <c r="CY111" s="8">
        <v>70.106999999999999</v>
      </c>
      <c r="DC111">
        <v>104</v>
      </c>
      <c r="DD111">
        <f t="shared" si="54"/>
        <v>5200</v>
      </c>
      <c r="DE111" s="8"/>
    </row>
    <row r="112" spans="6:109">
      <c r="F112">
        <v>105</v>
      </c>
      <c r="G112">
        <f t="shared" si="41"/>
        <v>5250</v>
      </c>
      <c r="H112" s="8">
        <v>73.066000000000003</v>
      </c>
      <c r="L112">
        <v>105</v>
      </c>
      <c r="M112">
        <f t="shared" si="42"/>
        <v>5250</v>
      </c>
      <c r="N112" s="8">
        <v>110.41</v>
      </c>
      <c r="R112">
        <v>105</v>
      </c>
      <c r="S112">
        <f t="shared" si="43"/>
        <v>5250</v>
      </c>
      <c r="T112" s="8">
        <v>72.271000000000001</v>
      </c>
      <c r="X112">
        <v>105</v>
      </c>
      <c r="Y112">
        <f t="shared" si="44"/>
        <v>5250</v>
      </c>
      <c r="Z112" s="8">
        <v>113.93</v>
      </c>
      <c r="AD112">
        <v>105</v>
      </c>
      <c r="AE112">
        <f t="shared" si="45"/>
        <v>5250</v>
      </c>
      <c r="AF112" s="8"/>
      <c r="AJ112">
        <v>105</v>
      </c>
      <c r="AK112">
        <f t="shared" si="46"/>
        <v>5250</v>
      </c>
      <c r="AL112" s="8"/>
      <c r="AP112">
        <v>105</v>
      </c>
      <c r="AQ112">
        <f t="shared" si="47"/>
        <v>5250</v>
      </c>
      <c r="AR112" s="8"/>
      <c r="AV112">
        <v>105</v>
      </c>
      <c r="AW112">
        <f t="shared" si="48"/>
        <v>5250</v>
      </c>
      <c r="AX112" s="8"/>
      <c r="BY112">
        <v>105</v>
      </c>
      <c r="BZ112">
        <f t="shared" si="49"/>
        <v>5250</v>
      </c>
      <c r="CA112" s="8">
        <v>70.292000000000002</v>
      </c>
      <c r="CE112">
        <v>105</v>
      </c>
      <c r="CF112">
        <f t="shared" si="50"/>
        <v>5250</v>
      </c>
      <c r="CG112" s="8">
        <v>69.799000000000007</v>
      </c>
      <c r="CK112">
        <v>105</v>
      </c>
      <c r="CL112">
        <f t="shared" si="51"/>
        <v>5250</v>
      </c>
      <c r="CM112" s="8"/>
      <c r="CQ112">
        <v>105</v>
      </c>
      <c r="CR112">
        <f t="shared" si="52"/>
        <v>5250</v>
      </c>
      <c r="CW112">
        <v>105</v>
      </c>
      <c r="CX112">
        <f t="shared" si="53"/>
        <v>5250</v>
      </c>
      <c r="CY112" s="8">
        <v>72.144000000000005</v>
      </c>
      <c r="DC112">
        <v>105</v>
      </c>
      <c r="DD112">
        <f t="shared" si="54"/>
        <v>5250</v>
      </c>
      <c r="DE112" s="8"/>
    </row>
    <row r="113" spans="6:109">
      <c r="F113">
        <v>106</v>
      </c>
      <c r="G113">
        <f t="shared" si="41"/>
        <v>5300</v>
      </c>
      <c r="H113" s="8">
        <v>73.314999999999998</v>
      </c>
      <c r="L113">
        <v>106</v>
      </c>
      <c r="M113">
        <f t="shared" si="42"/>
        <v>5300</v>
      </c>
      <c r="N113" s="8">
        <v>110.36</v>
      </c>
      <c r="R113">
        <v>106</v>
      </c>
      <c r="S113">
        <f t="shared" si="43"/>
        <v>5300</v>
      </c>
      <c r="T113" s="8">
        <v>73.415999999999997</v>
      </c>
      <c r="X113">
        <v>106</v>
      </c>
      <c r="Y113">
        <f t="shared" si="44"/>
        <v>5300</v>
      </c>
      <c r="Z113" s="8">
        <v>111.63</v>
      </c>
      <c r="AD113">
        <v>106</v>
      </c>
      <c r="AE113">
        <f t="shared" si="45"/>
        <v>5300</v>
      </c>
      <c r="AF113" s="8"/>
      <c r="AJ113">
        <v>106</v>
      </c>
      <c r="AK113">
        <f t="shared" si="46"/>
        <v>5300</v>
      </c>
      <c r="AL113" s="8"/>
      <c r="AP113">
        <v>106</v>
      </c>
      <c r="AQ113">
        <f t="shared" si="47"/>
        <v>5300</v>
      </c>
      <c r="AR113" s="8"/>
      <c r="AV113">
        <v>106</v>
      </c>
      <c r="AW113">
        <f t="shared" si="48"/>
        <v>5300</v>
      </c>
      <c r="AX113" s="8"/>
      <c r="BY113">
        <v>106</v>
      </c>
      <c r="BZ113">
        <f t="shared" si="49"/>
        <v>5300</v>
      </c>
      <c r="CA113" s="8">
        <v>69.998999999999995</v>
      </c>
      <c r="CE113">
        <v>106</v>
      </c>
      <c r="CF113">
        <f t="shared" si="50"/>
        <v>5300</v>
      </c>
      <c r="CG113" s="8">
        <v>69.816999999999993</v>
      </c>
      <c r="CK113">
        <v>106</v>
      </c>
      <c r="CL113">
        <f t="shared" si="51"/>
        <v>5300</v>
      </c>
      <c r="CM113" s="8"/>
      <c r="CQ113">
        <v>106</v>
      </c>
      <c r="CR113">
        <f t="shared" si="52"/>
        <v>5300</v>
      </c>
      <c r="CW113">
        <v>106</v>
      </c>
      <c r="CX113">
        <f t="shared" si="53"/>
        <v>5300</v>
      </c>
      <c r="CY113" s="8">
        <v>71.010999999999996</v>
      </c>
      <c r="DC113">
        <v>106</v>
      </c>
      <c r="DD113">
        <f t="shared" si="54"/>
        <v>5300</v>
      </c>
      <c r="DE113" s="8"/>
    </row>
    <row r="114" spans="6:109">
      <c r="F114">
        <v>107</v>
      </c>
      <c r="G114">
        <f t="shared" si="41"/>
        <v>5350</v>
      </c>
      <c r="H114" s="8">
        <v>73.194999999999993</v>
      </c>
      <c r="L114">
        <v>107</v>
      </c>
      <c r="M114">
        <f t="shared" si="42"/>
        <v>5350</v>
      </c>
      <c r="N114" s="8">
        <v>112.55</v>
      </c>
      <c r="R114">
        <v>107</v>
      </c>
      <c r="S114">
        <f t="shared" si="43"/>
        <v>5350</v>
      </c>
      <c r="T114" s="8">
        <v>72.352000000000004</v>
      </c>
      <c r="X114">
        <v>107</v>
      </c>
      <c r="Y114">
        <f t="shared" si="44"/>
        <v>5350</v>
      </c>
      <c r="Z114" s="8">
        <v>111.79</v>
      </c>
      <c r="AD114">
        <v>107</v>
      </c>
      <c r="AE114">
        <f t="shared" si="45"/>
        <v>5350</v>
      </c>
      <c r="AF114" s="8"/>
      <c r="AJ114">
        <v>107</v>
      </c>
      <c r="AK114">
        <f t="shared" si="46"/>
        <v>5350</v>
      </c>
      <c r="AL114" s="8"/>
      <c r="AP114">
        <v>107</v>
      </c>
      <c r="AQ114">
        <f t="shared" si="47"/>
        <v>5350</v>
      </c>
      <c r="AR114" s="8"/>
      <c r="AV114">
        <v>107</v>
      </c>
      <c r="AW114">
        <f t="shared" si="48"/>
        <v>5350</v>
      </c>
      <c r="AX114" s="8"/>
      <c r="BY114">
        <v>107</v>
      </c>
      <c r="BZ114">
        <f t="shared" si="49"/>
        <v>5350</v>
      </c>
      <c r="CA114" s="8">
        <v>70.135000000000005</v>
      </c>
      <c r="CE114">
        <v>107</v>
      </c>
      <c r="CF114">
        <f t="shared" si="50"/>
        <v>5350</v>
      </c>
      <c r="CG114" s="8">
        <v>69.801000000000002</v>
      </c>
      <c r="CK114">
        <v>107</v>
      </c>
      <c r="CL114">
        <f t="shared" si="51"/>
        <v>5350</v>
      </c>
      <c r="CQ114">
        <v>107</v>
      </c>
      <c r="CR114">
        <f t="shared" si="52"/>
        <v>5350</v>
      </c>
      <c r="CW114">
        <v>107</v>
      </c>
      <c r="CX114">
        <f t="shared" si="53"/>
        <v>5350</v>
      </c>
      <c r="CY114" s="8">
        <v>70.566000000000003</v>
      </c>
      <c r="DC114">
        <v>107</v>
      </c>
      <c r="DD114">
        <f t="shared" si="54"/>
        <v>5350</v>
      </c>
    </row>
    <row r="115" spans="6:109">
      <c r="F115">
        <v>108</v>
      </c>
      <c r="G115">
        <f t="shared" si="41"/>
        <v>5400</v>
      </c>
      <c r="H115" s="8">
        <v>73.177999999999997</v>
      </c>
      <c r="L115">
        <v>108</v>
      </c>
      <c r="M115">
        <f t="shared" si="42"/>
        <v>5400</v>
      </c>
      <c r="N115" s="8">
        <v>111.13</v>
      </c>
      <c r="R115">
        <v>108</v>
      </c>
      <c r="S115">
        <f t="shared" si="43"/>
        <v>5400</v>
      </c>
      <c r="T115" s="8">
        <v>72.381</v>
      </c>
      <c r="X115">
        <v>108</v>
      </c>
      <c r="Y115">
        <f t="shared" si="44"/>
        <v>5400</v>
      </c>
      <c r="Z115" s="8">
        <v>111.68</v>
      </c>
      <c r="AD115">
        <v>108</v>
      </c>
      <c r="AE115">
        <f t="shared" si="45"/>
        <v>5400</v>
      </c>
      <c r="AF115" s="8"/>
      <c r="AJ115">
        <v>108</v>
      </c>
      <c r="AK115">
        <f t="shared" si="46"/>
        <v>5400</v>
      </c>
      <c r="AL115" s="8"/>
      <c r="AP115">
        <v>108</v>
      </c>
      <c r="AQ115">
        <f t="shared" si="47"/>
        <v>5400</v>
      </c>
      <c r="AR115" s="8"/>
      <c r="AV115">
        <v>108</v>
      </c>
      <c r="AW115">
        <f t="shared" si="48"/>
        <v>5400</v>
      </c>
      <c r="AX115" s="8"/>
      <c r="BY115">
        <v>108</v>
      </c>
      <c r="BZ115">
        <f t="shared" si="49"/>
        <v>5400</v>
      </c>
      <c r="CA115" s="8">
        <v>70.236000000000004</v>
      </c>
      <c r="CE115">
        <v>108</v>
      </c>
      <c r="CF115">
        <f t="shared" si="50"/>
        <v>5400</v>
      </c>
      <c r="CG115" s="8">
        <v>70.150000000000006</v>
      </c>
      <c r="CK115">
        <v>108</v>
      </c>
      <c r="CL115">
        <f t="shared" si="51"/>
        <v>5400</v>
      </c>
      <c r="CQ115">
        <v>108</v>
      </c>
      <c r="CR115">
        <f t="shared" si="52"/>
        <v>5400</v>
      </c>
      <c r="CW115">
        <v>108</v>
      </c>
      <c r="CX115">
        <f t="shared" si="53"/>
        <v>5400</v>
      </c>
      <c r="CY115" s="8">
        <v>70.212999999999994</v>
      </c>
      <c r="DC115">
        <v>108</v>
      </c>
      <c r="DD115">
        <f t="shared" si="54"/>
        <v>5400</v>
      </c>
    </row>
    <row r="116" spans="6:109">
      <c r="F116">
        <v>109</v>
      </c>
      <c r="G116">
        <f t="shared" si="41"/>
        <v>5450</v>
      </c>
      <c r="H116" s="8">
        <v>73.072000000000003</v>
      </c>
      <c r="L116">
        <v>109</v>
      </c>
      <c r="M116">
        <f t="shared" si="42"/>
        <v>5450</v>
      </c>
      <c r="N116" s="8">
        <v>110.92</v>
      </c>
      <c r="R116">
        <v>109</v>
      </c>
      <c r="S116">
        <f t="shared" si="43"/>
        <v>5450</v>
      </c>
      <c r="T116" s="8">
        <v>72.325999999999993</v>
      </c>
      <c r="X116">
        <v>109</v>
      </c>
      <c r="Y116">
        <f t="shared" si="44"/>
        <v>5450</v>
      </c>
      <c r="Z116" s="8">
        <v>111.56</v>
      </c>
      <c r="AD116">
        <v>109</v>
      </c>
      <c r="AE116">
        <f t="shared" si="45"/>
        <v>5450</v>
      </c>
      <c r="AF116" s="8"/>
      <c r="AJ116">
        <v>109</v>
      </c>
      <c r="AK116">
        <f t="shared" si="46"/>
        <v>5450</v>
      </c>
      <c r="AL116" s="8"/>
      <c r="AP116">
        <v>109</v>
      </c>
      <c r="AQ116">
        <f t="shared" si="47"/>
        <v>5450</v>
      </c>
      <c r="AR116" s="8"/>
      <c r="AV116">
        <v>109</v>
      </c>
      <c r="AW116">
        <f t="shared" si="48"/>
        <v>5450</v>
      </c>
      <c r="AX116" s="8"/>
      <c r="BY116">
        <v>109</v>
      </c>
      <c r="BZ116">
        <f t="shared" si="49"/>
        <v>5450</v>
      </c>
      <c r="CA116" s="8">
        <v>70.38</v>
      </c>
      <c r="CE116">
        <v>109</v>
      </c>
      <c r="CF116">
        <f t="shared" si="50"/>
        <v>5450</v>
      </c>
      <c r="CG116" s="8">
        <v>70.165000000000006</v>
      </c>
      <c r="CK116">
        <v>109</v>
      </c>
      <c r="CL116">
        <f t="shared" si="51"/>
        <v>5450</v>
      </c>
      <c r="CQ116">
        <v>109</v>
      </c>
      <c r="CR116">
        <f t="shared" si="52"/>
        <v>5450</v>
      </c>
      <c r="CW116">
        <v>109</v>
      </c>
      <c r="CX116">
        <f t="shared" si="53"/>
        <v>5450</v>
      </c>
      <c r="CY116" s="8">
        <v>70.454999999999998</v>
      </c>
      <c r="DC116">
        <v>109</v>
      </c>
      <c r="DD116">
        <f t="shared" si="54"/>
        <v>5450</v>
      </c>
    </row>
    <row r="117" spans="6:109">
      <c r="F117">
        <v>110</v>
      </c>
      <c r="G117">
        <f t="shared" si="41"/>
        <v>5500</v>
      </c>
      <c r="H117" s="8">
        <v>72.944000000000003</v>
      </c>
      <c r="L117">
        <v>110</v>
      </c>
      <c r="M117">
        <f t="shared" si="42"/>
        <v>5500</v>
      </c>
      <c r="N117" s="8">
        <v>110.61</v>
      </c>
      <c r="R117">
        <v>110</v>
      </c>
      <c r="S117">
        <f t="shared" si="43"/>
        <v>5500</v>
      </c>
      <c r="T117" s="8">
        <v>72.263999999999996</v>
      </c>
      <c r="X117">
        <v>110</v>
      </c>
      <c r="Y117">
        <f t="shared" si="44"/>
        <v>5500</v>
      </c>
      <c r="Z117" s="8">
        <v>111.6</v>
      </c>
      <c r="AD117">
        <v>110</v>
      </c>
      <c r="AE117">
        <f t="shared" si="45"/>
        <v>5500</v>
      </c>
      <c r="AF117" s="8"/>
      <c r="AJ117">
        <v>110</v>
      </c>
      <c r="AK117">
        <f t="shared" si="46"/>
        <v>5500</v>
      </c>
      <c r="AL117" s="8"/>
      <c r="AP117">
        <v>110</v>
      </c>
      <c r="AQ117">
        <f t="shared" si="47"/>
        <v>5500</v>
      </c>
      <c r="AR117" s="8"/>
      <c r="AV117">
        <v>110</v>
      </c>
      <c r="AW117">
        <f t="shared" si="48"/>
        <v>5500</v>
      </c>
      <c r="AX117" s="8"/>
      <c r="BY117">
        <v>110</v>
      </c>
      <c r="BZ117">
        <f t="shared" si="49"/>
        <v>5500</v>
      </c>
      <c r="CA117" s="8">
        <v>71.376999999999995</v>
      </c>
      <c r="CE117">
        <v>110</v>
      </c>
      <c r="CF117">
        <f t="shared" si="50"/>
        <v>5500</v>
      </c>
      <c r="CG117" s="8">
        <v>70.081000000000003</v>
      </c>
      <c r="CK117">
        <v>110</v>
      </c>
      <c r="CL117">
        <f t="shared" si="51"/>
        <v>5500</v>
      </c>
      <c r="CQ117">
        <v>110</v>
      </c>
      <c r="CR117">
        <f t="shared" si="52"/>
        <v>5500</v>
      </c>
      <c r="CW117">
        <v>110</v>
      </c>
      <c r="CX117">
        <f t="shared" si="53"/>
        <v>5500</v>
      </c>
      <c r="CY117" s="8">
        <v>70.653999999999996</v>
      </c>
      <c r="DC117">
        <v>110</v>
      </c>
      <c r="DD117">
        <f t="shared" si="54"/>
        <v>5500</v>
      </c>
    </row>
    <row r="118" spans="6:109">
      <c r="F118">
        <v>111</v>
      </c>
      <c r="G118">
        <f t="shared" si="41"/>
        <v>5550</v>
      </c>
      <c r="H118" s="8">
        <v>73.224000000000004</v>
      </c>
      <c r="L118">
        <v>111</v>
      </c>
      <c r="M118">
        <f t="shared" si="42"/>
        <v>5550</v>
      </c>
      <c r="N118" s="8">
        <v>110.67</v>
      </c>
      <c r="R118">
        <v>111</v>
      </c>
      <c r="S118">
        <f t="shared" si="43"/>
        <v>5550</v>
      </c>
      <c r="T118" s="8">
        <v>72.183999999999997</v>
      </c>
      <c r="X118">
        <v>111</v>
      </c>
      <c r="Y118">
        <f t="shared" si="44"/>
        <v>5550</v>
      </c>
      <c r="Z118" s="8">
        <v>111.89</v>
      </c>
      <c r="AD118">
        <v>111</v>
      </c>
      <c r="AE118">
        <f t="shared" si="45"/>
        <v>5550</v>
      </c>
      <c r="AF118" s="8"/>
      <c r="AJ118">
        <v>111</v>
      </c>
      <c r="AK118">
        <f t="shared" si="46"/>
        <v>5550</v>
      </c>
      <c r="AL118" s="8"/>
      <c r="AP118">
        <v>111</v>
      </c>
      <c r="AQ118">
        <f t="shared" si="47"/>
        <v>5550</v>
      </c>
      <c r="AR118" s="8"/>
      <c r="AV118">
        <v>111</v>
      </c>
      <c r="AW118">
        <f t="shared" si="48"/>
        <v>5550</v>
      </c>
      <c r="AX118" s="8"/>
      <c r="BY118">
        <v>111</v>
      </c>
      <c r="BZ118">
        <f t="shared" si="49"/>
        <v>5550</v>
      </c>
      <c r="CA118" s="8">
        <v>70.186000000000007</v>
      </c>
      <c r="CE118">
        <v>111</v>
      </c>
      <c r="CF118">
        <f t="shared" si="50"/>
        <v>5550</v>
      </c>
      <c r="CG118" s="8">
        <v>70.052000000000007</v>
      </c>
      <c r="CK118">
        <v>111</v>
      </c>
      <c r="CL118">
        <f t="shared" si="51"/>
        <v>5550</v>
      </c>
      <c r="CQ118">
        <v>111</v>
      </c>
      <c r="CR118">
        <f t="shared" si="52"/>
        <v>5550</v>
      </c>
      <c r="CW118">
        <v>111</v>
      </c>
      <c r="CX118">
        <f t="shared" si="53"/>
        <v>5550</v>
      </c>
      <c r="CY118" s="8">
        <v>70.471999999999994</v>
      </c>
      <c r="DC118">
        <v>111</v>
      </c>
      <c r="DD118">
        <f t="shared" si="54"/>
        <v>5550</v>
      </c>
    </row>
    <row r="119" spans="6:109">
      <c r="F119">
        <v>112</v>
      </c>
      <c r="G119">
        <f t="shared" si="41"/>
        <v>5600</v>
      </c>
      <c r="H119" s="8">
        <v>72.879000000000005</v>
      </c>
      <c r="L119">
        <v>112</v>
      </c>
      <c r="M119">
        <f t="shared" si="42"/>
        <v>5600</v>
      </c>
      <c r="N119" s="8">
        <v>110.76</v>
      </c>
      <c r="R119">
        <v>112</v>
      </c>
      <c r="S119">
        <f t="shared" si="43"/>
        <v>5600</v>
      </c>
      <c r="T119" s="8">
        <v>72.233000000000004</v>
      </c>
      <c r="X119">
        <v>112</v>
      </c>
      <c r="Y119">
        <f t="shared" si="44"/>
        <v>5600</v>
      </c>
      <c r="Z119" s="8">
        <v>112.2</v>
      </c>
      <c r="AD119">
        <v>112</v>
      </c>
      <c r="AE119">
        <f t="shared" si="45"/>
        <v>5600</v>
      </c>
      <c r="AF119" s="8"/>
      <c r="AJ119">
        <v>112</v>
      </c>
      <c r="AK119">
        <f t="shared" si="46"/>
        <v>5600</v>
      </c>
      <c r="AL119" s="8"/>
      <c r="AP119">
        <v>112</v>
      </c>
      <c r="AQ119">
        <f t="shared" si="47"/>
        <v>5600</v>
      </c>
      <c r="AR119" s="8"/>
      <c r="AV119">
        <v>112</v>
      </c>
      <c r="AW119">
        <f t="shared" si="48"/>
        <v>5600</v>
      </c>
      <c r="AX119" s="8"/>
      <c r="BY119">
        <v>112</v>
      </c>
      <c r="BZ119">
        <f t="shared" si="49"/>
        <v>5600</v>
      </c>
      <c r="CA119" s="8">
        <v>70.307000000000002</v>
      </c>
      <c r="CE119">
        <v>112</v>
      </c>
      <c r="CF119">
        <f t="shared" si="50"/>
        <v>5600</v>
      </c>
      <c r="CG119" s="8">
        <v>69.802999999999997</v>
      </c>
      <c r="CK119">
        <v>112</v>
      </c>
      <c r="CL119">
        <f t="shared" si="51"/>
        <v>5600</v>
      </c>
      <c r="CQ119">
        <v>112</v>
      </c>
      <c r="CR119">
        <f t="shared" si="52"/>
        <v>5600</v>
      </c>
      <c r="CW119">
        <v>112</v>
      </c>
      <c r="CX119">
        <f t="shared" si="53"/>
        <v>5600</v>
      </c>
      <c r="CY119" s="8">
        <v>70.414000000000001</v>
      </c>
      <c r="DC119">
        <v>112</v>
      </c>
      <c r="DD119">
        <f t="shared" si="54"/>
        <v>5600</v>
      </c>
    </row>
    <row r="120" spans="6:109">
      <c r="F120">
        <v>113</v>
      </c>
      <c r="G120">
        <f t="shared" si="41"/>
        <v>5650</v>
      </c>
      <c r="H120" s="8">
        <v>73.072999999999993</v>
      </c>
      <c r="L120">
        <v>113</v>
      </c>
      <c r="M120">
        <f t="shared" si="42"/>
        <v>5650</v>
      </c>
      <c r="N120" s="8">
        <v>110.7</v>
      </c>
      <c r="R120">
        <v>113</v>
      </c>
      <c r="S120">
        <f t="shared" si="43"/>
        <v>5650</v>
      </c>
      <c r="T120" s="8">
        <v>72.44</v>
      </c>
      <c r="X120">
        <v>113</v>
      </c>
      <c r="Y120">
        <f t="shared" si="44"/>
        <v>5650</v>
      </c>
      <c r="Z120" s="8">
        <v>111.94</v>
      </c>
      <c r="AD120">
        <v>113</v>
      </c>
      <c r="AE120">
        <f t="shared" si="45"/>
        <v>5650</v>
      </c>
      <c r="AF120" s="8"/>
      <c r="AJ120">
        <v>113</v>
      </c>
      <c r="AK120">
        <f t="shared" si="46"/>
        <v>5650</v>
      </c>
      <c r="AL120" s="8"/>
      <c r="AP120">
        <v>113</v>
      </c>
      <c r="AQ120">
        <f t="shared" si="47"/>
        <v>5650</v>
      </c>
      <c r="AR120" s="8"/>
      <c r="AV120">
        <v>113</v>
      </c>
      <c r="AW120">
        <f t="shared" si="48"/>
        <v>5650</v>
      </c>
      <c r="AX120" s="8"/>
      <c r="BY120">
        <v>113</v>
      </c>
      <c r="BZ120">
        <f t="shared" si="49"/>
        <v>5650</v>
      </c>
      <c r="CA120" s="8">
        <v>70.429000000000002</v>
      </c>
      <c r="CE120">
        <v>113</v>
      </c>
      <c r="CF120">
        <f t="shared" si="50"/>
        <v>5650</v>
      </c>
      <c r="CG120" s="8">
        <v>70.316000000000003</v>
      </c>
      <c r="CK120">
        <v>113</v>
      </c>
      <c r="CL120">
        <f t="shared" si="51"/>
        <v>5650</v>
      </c>
      <c r="CQ120">
        <v>113</v>
      </c>
      <c r="CR120">
        <f t="shared" si="52"/>
        <v>5650</v>
      </c>
      <c r="CW120">
        <v>113</v>
      </c>
      <c r="CX120">
        <f t="shared" si="53"/>
        <v>5650</v>
      </c>
      <c r="CY120" s="8">
        <v>71.164000000000001</v>
      </c>
      <c r="DC120">
        <v>113</v>
      </c>
      <c r="DD120">
        <f t="shared" si="54"/>
        <v>5650</v>
      </c>
    </row>
    <row r="121" spans="6:109">
      <c r="F121">
        <v>114</v>
      </c>
      <c r="G121">
        <f t="shared" si="41"/>
        <v>5700</v>
      </c>
      <c r="H121" s="8">
        <v>73.212000000000003</v>
      </c>
      <c r="L121">
        <v>114</v>
      </c>
      <c r="M121">
        <f t="shared" si="42"/>
        <v>5700</v>
      </c>
      <c r="N121" s="8">
        <v>110.5</v>
      </c>
      <c r="R121">
        <v>114</v>
      </c>
      <c r="S121">
        <f t="shared" si="43"/>
        <v>5700</v>
      </c>
      <c r="T121" s="8">
        <v>72.400000000000006</v>
      </c>
      <c r="X121">
        <v>114</v>
      </c>
      <c r="Y121">
        <f t="shared" si="44"/>
        <v>5700</v>
      </c>
      <c r="Z121" s="8">
        <v>112.23</v>
      </c>
      <c r="AD121">
        <v>114</v>
      </c>
      <c r="AE121">
        <f t="shared" si="45"/>
        <v>5700</v>
      </c>
      <c r="AF121" s="8"/>
      <c r="AJ121">
        <v>114</v>
      </c>
      <c r="AK121">
        <f t="shared" si="46"/>
        <v>5700</v>
      </c>
      <c r="AL121" s="8"/>
      <c r="AP121">
        <v>114</v>
      </c>
      <c r="AQ121">
        <f t="shared" si="47"/>
        <v>5700</v>
      </c>
      <c r="AR121" s="8"/>
      <c r="AV121">
        <v>114</v>
      </c>
      <c r="AW121">
        <f t="shared" si="48"/>
        <v>5700</v>
      </c>
      <c r="AX121" s="8"/>
      <c r="BY121">
        <v>114</v>
      </c>
      <c r="BZ121">
        <f t="shared" si="49"/>
        <v>5700</v>
      </c>
      <c r="CA121" s="8">
        <v>70.674000000000007</v>
      </c>
      <c r="CE121">
        <v>114</v>
      </c>
      <c r="CF121">
        <f t="shared" si="50"/>
        <v>5700</v>
      </c>
      <c r="CG121" s="8">
        <v>72.201999999999998</v>
      </c>
      <c r="CK121">
        <v>114</v>
      </c>
      <c r="CL121">
        <f t="shared" si="51"/>
        <v>5700</v>
      </c>
      <c r="CQ121">
        <v>114</v>
      </c>
      <c r="CR121">
        <f t="shared" si="52"/>
        <v>5700</v>
      </c>
      <c r="CW121">
        <v>114</v>
      </c>
      <c r="CX121">
        <f t="shared" si="53"/>
        <v>5700</v>
      </c>
      <c r="CY121" s="8">
        <v>72.143000000000001</v>
      </c>
      <c r="DC121">
        <v>114</v>
      </c>
      <c r="DD121">
        <f t="shared" si="54"/>
        <v>5700</v>
      </c>
    </row>
    <row r="122" spans="6:109">
      <c r="F122">
        <v>115</v>
      </c>
      <c r="G122">
        <f t="shared" si="41"/>
        <v>5750</v>
      </c>
      <c r="H122" s="8">
        <v>73.266000000000005</v>
      </c>
      <c r="L122">
        <v>115</v>
      </c>
      <c r="M122">
        <f t="shared" si="42"/>
        <v>5750</v>
      </c>
      <c r="N122" s="8">
        <v>110.43</v>
      </c>
      <c r="R122">
        <v>115</v>
      </c>
      <c r="S122">
        <f t="shared" si="43"/>
        <v>5750</v>
      </c>
      <c r="T122" s="8">
        <v>72.19</v>
      </c>
      <c r="X122">
        <v>115</v>
      </c>
      <c r="Y122">
        <f t="shared" si="44"/>
        <v>5750</v>
      </c>
      <c r="Z122" s="8">
        <v>111.9</v>
      </c>
      <c r="AD122">
        <v>115</v>
      </c>
      <c r="AE122">
        <f t="shared" si="45"/>
        <v>5750</v>
      </c>
      <c r="AF122" s="8"/>
      <c r="AJ122">
        <v>115</v>
      </c>
      <c r="AK122">
        <f t="shared" si="46"/>
        <v>5750</v>
      </c>
      <c r="AL122" s="8"/>
      <c r="AP122">
        <v>115</v>
      </c>
      <c r="AQ122">
        <f t="shared" si="47"/>
        <v>5750</v>
      </c>
      <c r="AR122" s="8"/>
      <c r="AV122">
        <v>115</v>
      </c>
      <c r="AW122">
        <f t="shared" si="48"/>
        <v>5750</v>
      </c>
      <c r="AX122" s="8"/>
      <c r="BY122">
        <v>115</v>
      </c>
      <c r="BZ122">
        <f t="shared" si="49"/>
        <v>5750</v>
      </c>
      <c r="CA122" s="8">
        <v>70.843999999999994</v>
      </c>
      <c r="CE122">
        <v>115</v>
      </c>
      <c r="CF122">
        <f t="shared" si="50"/>
        <v>5750</v>
      </c>
      <c r="CG122" s="8">
        <v>71.686999999999998</v>
      </c>
      <c r="CK122">
        <v>115</v>
      </c>
      <c r="CL122">
        <f t="shared" si="51"/>
        <v>5750</v>
      </c>
      <c r="CQ122">
        <v>115</v>
      </c>
      <c r="CR122">
        <f t="shared" si="52"/>
        <v>5750</v>
      </c>
      <c r="CW122">
        <v>115</v>
      </c>
      <c r="CX122">
        <f t="shared" si="53"/>
        <v>5750</v>
      </c>
      <c r="CY122" s="8">
        <v>71.620999999999995</v>
      </c>
      <c r="DC122">
        <v>115</v>
      </c>
      <c r="DD122">
        <f t="shared" si="54"/>
        <v>5750</v>
      </c>
    </row>
    <row r="123" spans="6:109">
      <c r="F123">
        <v>116</v>
      </c>
      <c r="G123">
        <f t="shared" si="41"/>
        <v>5800</v>
      </c>
      <c r="H123" s="8">
        <v>73.111000000000004</v>
      </c>
      <c r="L123">
        <v>116</v>
      </c>
      <c r="M123">
        <f t="shared" si="42"/>
        <v>5800</v>
      </c>
      <c r="N123" s="8">
        <v>110.41</v>
      </c>
      <c r="R123">
        <v>116</v>
      </c>
      <c r="S123">
        <f t="shared" si="43"/>
        <v>5800</v>
      </c>
      <c r="T123" s="8">
        <v>72.882000000000005</v>
      </c>
      <c r="X123">
        <v>116</v>
      </c>
      <c r="Y123">
        <f t="shared" si="44"/>
        <v>5800</v>
      </c>
      <c r="Z123" s="8">
        <v>115.1</v>
      </c>
      <c r="AD123">
        <v>116</v>
      </c>
      <c r="AE123">
        <f t="shared" si="45"/>
        <v>5800</v>
      </c>
      <c r="AF123" s="8"/>
      <c r="AJ123">
        <v>116</v>
      </c>
      <c r="AK123">
        <f t="shared" si="46"/>
        <v>5800</v>
      </c>
      <c r="AL123" s="8"/>
      <c r="AP123">
        <v>116</v>
      </c>
      <c r="AQ123">
        <f t="shared" si="47"/>
        <v>5800</v>
      </c>
      <c r="AR123" s="8"/>
      <c r="AV123">
        <v>116</v>
      </c>
      <c r="AW123">
        <f t="shared" si="48"/>
        <v>5800</v>
      </c>
      <c r="AX123" s="8"/>
      <c r="BY123">
        <v>116</v>
      </c>
      <c r="BZ123">
        <f t="shared" si="49"/>
        <v>5800</v>
      </c>
      <c r="CA123" s="8">
        <v>70.742000000000004</v>
      </c>
      <c r="CE123">
        <v>116</v>
      </c>
      <c r="CF123">
        <f t="shared" si="50"/>
        <v>5800</v>
      </c>
      <c r="CG123" s="8">
        <v>69.641999999999996</v>
      </c>
      <c r="CK123">
        <v>116</v>
      </c>
      <c r="CL123">
        <f t="shared" si="51"/>
        <v>5800</v>
      </c>
      <c r="CQ123">
        <v>116</v>
      </c>
      <c r="CR123">
        <f t="shared" si="52"/>
        <v>5800</v>
      </c>
      <c r="CW123">
        <v>116</v>
      </c>
      <c r="CX123">
        <f t="shared" si="53"/>
        <v>5800</v>
      </c>
      <c r="CY123" s="8">
        <v>71.822000000000003</v>
      </c>
      <c r="DC123">
        <v>116</v>
      </c>
      <c r="DD123">
        <f t="shared" si="54"/>
        <v>5800</v>
      </c>
    </row>
    <row r="124" spans="6:109">
      <c r="F124">
        <v>117</v>
      </c>
      <c r="G124">
        <f t="shared" si="41"/>
        <v>5850</v>
      </c>
      <c r="H124" s="8">
        <v>71.787000000000006</v>
      </c>
      <c r="L124">
        <v>117</v>
      </c>
      <c r="M124">
        <f t="shared" si="42"/>
        <v>5850</v>
      </c>
      <c r="N124" s="8">
        <v>110.71</v>
      </c>
      <c r="R124">
        <v>117</v>
      </c>
      <c r="S124">
        <f t="shared" si="43"/>
        <v>5850</v>
      </c>
      <c r="T124" s="8">
        <v>73.641999999999996</v>
      </c>
      <c r="X124">
        <v>117</v>
      </c>
      <c r="Y124">
        <f t="shared" si="44"/>
        <v>5850</v>
      </c>
      <c r="Z124" s="8">
        <v>113.22</v>
      </c>
      <c r="AD124">
        <v>117</v>
      </c>
      <c r="AE124">
        <f t="shared" si="45"/>
        <v>5850</v>
      </c>
      <c r="AF124" s="8"/>
      <c r="AJ124">
        <v>117</v>
      </c>
      <c r="AK124">
        <f t="shared" si="46"/>
        <v>5850</v>
      </c>
      <c r="AL124" s="8"/>
      <c r="AP124">
        <v>117</v>
      </c>
      <c r="AQ124">
        <f t="shared" si="47"/>
        <v>5850</v>
      </c>
      <c r="AR124" s="8"/>
      <c r="AV124">
        <v>117</v>
      </c>
      <c r="AW124">
        <f t="shared" si="48"/>
        <v>5850</v>
      </c>
      <c r="AX124" s="8"/>
      <c r="BY124">
        <v>117</v>
      </c>
      <c r="BZ124">
        <f t="shared" si="49"/>
        <v>5850</v>
      </c>
      <c r="CA124" s="8">
        <v>70.471000000000004</v>
      </c>
      <c r="CE124">
        <v>117</v>
      </c>
      <c r="CF124">
        <f t="shared" si="50"/>
        <v>5850</v>
      </c>
      <c r="CG124" s="8">
        <v>69.771000000000001</v>
      </c>
      <c r="CK124">
        <v>117</v>
      </c>
      <c r="CL124">
        <f t="shared" si="51"/>
        <v>5850</v>
      </c>
      <c r="CQ124">
        <v>117</v>
      </c>
      <c r="CR124">
        <f t="shared" si="52"/>
        <v>5850</v>
      </c>
      <c r="CW124">
        <v>117</v>
      </c>
      <c r="CX124">
        <f t="shared" si="53"/>
        <v>5850</v>
      </c>
      <c r="CY124" s="8">
        <v>70.742999999999995</v>
      </c>
      <c r="DC124">
        <v>117</v>
      </c>
      <c r="DD124">
        <f t="shared" si="54"/>
        <v>5850</v>
      </c>
    </row>
    <row r="125" spans="6:109">
      <c r="F125">
        <v>118</v>
      </c>
      <c r="G125">
        <f t="shared" si="41"/>
        <v>5900</v>
      </c>
      <c r="H125" s="8">
        <v>72.031999999999996</v>
      </c>
      <c r="L125">
        <v>118</v>
      </c>
      <c r="M125">
        <f t="shared" si="42"/>
        <v>5900</v>
      </c>
      <c r="N125" s="8">
        <v>113.79</v>
      </c>
      <c r="R125">
        <v>118</v>
      </c>
      <c r="S125">
        <f t="shared" si="43"/>
        <v>5900</v>
      </c>
      <c r="T125" s="8">
        <v>74.192999999999998</v>
      </c>
      <c r="X125">
        <v>118</v>
      </c>
      <c r="Y125">
        <f t="shared" si="44"/>
        <v>5900</v>
      </c>
      <c r="Z125" s="8">
        <v>111.74</v>
      </c>
      <c r="AD125">
        <v>118</v>
      </c>
      <c r="AE125">
        <f t="shared" si="45"/>
        <v>5900</v>
      </c>
      <c r="AF125" s="8"/>
      <c r="AJ125">
        <v>118</v>
      </c>
      <c r="AK125">
        <f t="shared" si="46"/>
        <v>5900</v>
      </c>
      <c r="AL125" s="8"/>
      <c r="AP125">
        <v>118</v>
      </c>
      <c r="AQ125">
        <f t="shared" si="47"/>
        <v>5900</v>
      </c>
      <c r="AR125" s="8"/>
      <c r="AV125">
        <v>118</v>
      </c>
      <c r="AW125">
        <f t="shared" si="48"/>
        <v>5900</v>
      </c>
      <c r="AX125" s="8"/>
      <c r="BY125">
        <v>118</v>
      </c>
      <c r="BZ125">
        <f t="shared" si="49"/>
        <v>5900</v>
      </c>
      <c r="CA125" s="8">
        <v>70.274000000000001</v>
      </c>
      <c r="CE125">
        <v>118</v>
      </c>
      <c r="CF125">
        <f t="shared" si="50"/>
        <v>5900</v>
      </c>
      <c r="CG125" s="8">
        <v>69.956999999999994</v>
      </c>
      <c r="CK125">
        <v>118</v>
      </c>
      <c r="CL125">
        <f t="shared" si="51"/>
        <v>5900</v>
      </c>
      <c r="CQ125">
        <v>118</v>
      </c>
      <c r="CR125">
        <f t="shared" si="52"/>
        <v>5900</v>
      </c>
      <c r="CW125">
        <v>118</v>
      </c>
      <c r="CX125">
        <f t="shared" si="53"/>
        <v>5900</v>
      </c>
      <c r="CY125" s="8">
        <v>70.632000000000005</v>
      </c>
      <c r="DC125">
        <v>118</v>
      </c>
      <c r="DD125">
        <f t="shared" si="54"/>
        <v>5900</v>
      </c>
    </row>
    <row r="126" spans="6:109">
      <c r="F126">
        <v>119</v>
      </c>
      <c r="G126">
        <f t="shared" si="41"/>
        <v>5950</v>
      </c>
      <c r="H126" s="8">
        <v>71.834999999999994</v>
      </c>
      <c r="L126">
        <v>119</v>
      </c>
      <c r="M126">
        <f t="shared" si="42"/>
        <v>5950</v>
      </c>
      <c r="N126" s="8">
        <v>112.65</v>
      </c>
      <c r="R126">
        <v>119</v>
      </c>
      <c r="S126">
        <f t="shared" si="43"/>
        <v>5950</v>
      </c>
      <c r="T126" s="8">
        <v>72.147999999999996</v>
      </c>
      <c r="X126">
        <v>119</v>
      </c>
      <c r="Y126">
        <f t="shared" si="44"/>
        <v>5950</v>
      </c>
      <c r="Z126" s="8">
        <v>111.64</v>
      </c>
      <c r="AD126">
        <v>119</v>
      </c>
      <c r="AE126">
        <f t="shared" si="45"/>
        <v>5950</v>
      </c>
      <c r="AF126" s="8"/>
      <c r="AJ126">
        <v>119</v>
      </c>
      <c r="AK126">
        <f t="shared" si="46"/>
        <v>5950</v>
      </c>
      <c r="AL126" s="8"/>
      <c r="AP126">
        <v>119</v>
      </c>
      <c r="AQ126">
        <f t="shared" si="47"/>
        <v>5950</v>
      </c>
      <c r="AR126" s="8"/>
      <c r="AV126">
        <v>119</v>
      </c>
      <c r="AW126">
        <f t="shared" si="48"/>
        <v>5950</v>
      </c>
      <c r="AX126" s="8"/>
      <c r="BY126">
        <v>119</v>
      </c>
      <c r="BZ126">
        <f t="shared" si="49"/>
        <v>5950</v>
      </c>
      <c r="CA126" s="8">
        <v>70.483999999999995</v>
      </c>
      <c r="CE126">
        <v>119</v>
      </c>
      <c r="CF126">
        <f t="shared" si="50"/>
        <v>5950</v>
      </c>
      <c r="CG126" s="8">
        <v>70.254999999999995</v>
      </c>
      <c r="CK126">
        <v>119</v>
      </c>
      <c r="CL126">
        <f t="shared" si="51"/>
        <v>5950</v>
      </c>
      <c r="CQ126">
        <v>119</v>
      </c>
      <c r="CR126">
        <f t="shared" si="52"/>
        <v>5950</v>
      </c>
      <c r="CW126">
        <v>119</v>
      </c>
      <c r="CX126">
        <f t="shared" si="53"/>
        <v>5950</v>
      </c>
      <c r="CY126" s="8">
        <v>70.566999999999993</v>
      </c>
      <c r="DC126">
        <v>119</v>
      </c>
      <c r="DD126">
        <f t="shared" si="54"/>
        <v>5950</v>
      </c>
    </row>
    <row r="127" spans="6:109">
      <c r="F127">
        <v>120</v>
      </c>
      <c r="G127">
        <f t="shared" si="41"/>
        <v>6000</v>
      </c>
      <c r="H127" s="8">
        <v>72.003</v>
      </c>
      <c r="L127">
        <v>120</v>
      </c>
      <c r="M127">
        <f t="shared" si="42"/>
        <v>6000</v>
      </c>
      <c r="N127" s="8">
        <v>111.44</v>
      </c>
      <c r="R127">
        <v>120</v>
      </c>
      <c r="S127">
        <f t="shared" si="43"/>
        <v>6000</v>
      </c>
      <c r="T127" s="8">
        <v>72.194999999999993</v>
      </c>
      <c r="X127">
        <v>120</v>
      </c>
      <c r="Y127">
        <f t="shared" si="44"/>
        <v>6000</v>
      </c>
      <c r="Z127" s="8">
        <v>111.71</v>
      </c>
      <c r="AD127">
        <v>120</v>
      </c>
      <c r="AE127">
        <f t="shared" si="45"/>
        <v>6000</v>
      </c>
      <c r="AF127" s="8"/>
      <c r="AJ127">
        <v>120</v>
      </c>
      <c r="AK127">
        <f t="shared" si="46"/>
        <v>6000</v>
      </c>
      <c r="AL127" s="8"/>
      <c r="AP127">
        <v>120</v>
      </c>
      <c r="AQ127">
        <f t="shared" si="47"/>
        <v>6000</v>
      </c>
      <c r="AR127" s="8"/>
      <c r="AV127">
        <v>120</v>
      </c>
      <c r="AW127">
        <f t="shared" si="48"/>
        <v>6000</v>
      </c>
      <c r="AX127" s="8"/>
      <c r="BY127">
        <v>120</v>
      </c>
      <c r="BZ127">
        <f t="shared" si="49"/>
        <v>6000</v>
      </c>
      <c r="CA127" s="8">
        <v>70.460999999999999</v>
      </c>
      <c r="CE127">
        <v>120</v>
      </c>
      <c r="CF127">
        <f t="shared" si="50"/>
        <v>6000</v>
      </c>
      <c r="CG127" s="8">
        <v>72.05</v>
      </c>
      <c r="CK127">
        <v>120</v>
      </c>
      <c r="CL127">
        <f t="shared" si="51"/>
        <v>6000</v>
      </c>
      <c r="CQ127">
        <v>120</v>
      </c>
      <c r="CR127">
        <f t="shared" si="52"/>
        <v>6000</v>
      </c>
      <c r="CW127">
        <v>120</v>
      </c>
      <c r="CX127">
        <f t="shared" si="53"/>
        <v>6000</v>
      </c>
      <c r="CY127" s="8">
        <v>71.549000000000007</v>
      </c>
      <c r="DC127">
        <v>120</v>
      </c>
      <c r="DD127">
        <f t="shared" si="54"/>
        <v>6000</v>
      </c>
    </row>
    <row r="128" spans="6:109">
      <c r="F128">
        <v>121</v>
      </c>
      <c r="G128">
        <f t="shared" si="41"/>
        <v>6050</v>
      </c>
      <c r="H128" s="8">
        <v>72.096000000000004</v>
      </c>
      <c r="L128">
        <v>121</v>
      </c>
      <c r="M128">
        <f t="shared" si="42"/>
        <v>6050</v>
      </c>
      <c r="N128" s="8">
        <v>110.28</v>
      </c>
      <c r="R128">
        <v>121</v>
      </c>
      <c r="S128">
        <f t="shared" si="43"/>
        <v>6050</v>
      </c>
      <c r="T128" s="8">
        <v>71.912000000000006</v>
      </c>
      <c r="X128">
        <v>121</v>
      </c>
      <c r="Y128">
        <f t="shared" si="44"/>
        <v>6050</v>
      </c>
      <c r="Z128" s="8">
        <v>111.57</v>
      </c>
      <c r="AD128">
        <v>121</v>
      </c>
      <c r="AE128">
        <f t="shared" si="45"/>
        <v>6050</v>
      </c>
      <c r="AF128" s="8"/>
      <c r="AJ128">
        <v>121</v>
      </c>
      <c r="AK128">
        <f t="shared" si="46"/>
        <v>6050</v>
      </c>
      <c r="AL128" s="8"/>
      <c r="AP128">
        <v>121</v>
      </c>
      <c r="AQ128">
        <f t="shared" si="47"/>
        <v>6050</v>
      </c>
      <c r="AR128" s="8"/>
      <c r="AV128">
        <v>121</v>
      </c>
      <c r="AW128">
        <f t="shared" si="48"/>
        <v>6050</v>
      </c>
      <c r="AX128" s="8"/>
      <c r="BY128">
        <v>121</v>
      </c>
      <c r="BZ128">
        <f t="shared" si="49"/>
        <v>6050</v>
      </c>
      <c r="CA128" s="8">
        <v>70.290999999999997</v>
      </c>
      <c r="CE128">
        <v>121</v>
      </c>
      <c r="CF128">
        <f t="shared" si="50"/>
        <v>6050</v>
      </c>
      <c r="CG128" s="8">
        <v>69.661000000000001</v>
      </c>
      <c r="CK128">
        <v>121</v>
      </c>
      <c r="CL128">
        <f t="shared" si="51"/>
        <v>6050</v>
      </c>
      <c r="CQ128">
        <v>121</v>
      </c>
      <c r="CR128">
        <f t="shared" si="52"/>
        <v>6050</v>
      </c>
      <c r="CW128">
        <v>121</v>
      </c>
      <c r="CX128">
        <f t="shared" si="53"/>
        <v>6050</v>
      </c>
      <c r="CY128" s="8">
        <v>72.057000000000002</v>
      </c>
      <c r="DC128">
        <v>121</v>
      </c>
      <c r="DD128">
        <f t="shared" si="54"/>
        <v>6050</v>
      </c>
    </row>
    <row r="129" spans="6:108">
      <c r="F129">
        <v>122</v>
      </c>
      <c r="G129">
        <f t="shared" si="41"/>
        <v>6100</v>
      </c>
      <c r="H129" s="8">
        <v>71.765000000000001</v>
      </c>
      <c r="L129">
        <v>122</v>
      </c>
      <c r="M129">
        <f t="shared" si="42"/>
        <v>6100</v>
      </c>
      <c r="N129" s="8">
        <v>110.23</v>
      </c>
      <c r="R129">
        <v>122</v>
      </c>
      <c r="S129">
        <f t="shared" si="43"/>
        <v>6100</v>
      </c>
      <c r="T129" s="8">
        <v>72.063999999999993</v>
      </c>
      <c r="X129">
        <v>122</v>
      </c>
      <c r="Y129">
        <f t="shared" si="44"/>
        <v>6100</v>
      </c>
      <c r="Z129" s="8">
        <v>111.21</v>
      </c>
      <c r="AD129">
        <v>122</v>
      </c>
      <c r="AE129">
        <f t="shared" si="45"/>
        <v>6100</v>
      </c>
      <c r="AF129" s="8"/>
      <c r="AJ129">
        <v>122</v>
      </c>
      <c r="AK129">
        <f t="shared" si="46"/>
        <v>6100</v>
      </c>
      <c r="AL129" s="8"/>
      <c r="AP129">
        <v>122</v>
      </c>
      <c r="AQ129">
        <f t="shared" si="47"/>
        <v>6100</v>
      </c>
      <c r="AR129" s="8"/>
      <c r="AV129">
        <v>122</v>
      </c>
      <c r="AW129">
        <f t="shared" si="48"/>
        <v>6100</v>
      </c>
      <c r="AX129" s="8"/>
      <c r="BY129">
        <v>122</v>
      </c>
      <c r="BZ129">
        <f t="shared" si="49"/>
        <v>6100</v>
      </c>
      <c r="CA129" s="8">
        <v>70.174000000000007</v>
      </c>
      <c r="CE129">
        <v>122</v>
      </c>
      <c r="CF129">
        <f t="shared" si="50"/>
        <v>6100</v>
      </c>
      <c r="CG129" s="8">
        <v>69.983000000000004</v>
      </c>
      <c r="CK129">
        <v>122</v>
      </c>
      <c r="CL129">
        <f t="shared" si="51"/>
        <v>6100</v>
      </c>
      <c r="CQ129">
        <v>122</v>
      </c>
      <c r="CR129">
        <f t="shared" si="52"/>
        <v>6100</v>
      </c>
      <c r="CW129">
        <v>122</v>
      </c>
      <c r="CX129">
        <f t="shared" si="53"/>
        <v>6100</v>
      </c>
      <c r="CY129" s="8">
        <v>70.625</v>
      </c>
      <c r="DC129">
        <v>122</v>
      </c>
      <c r="DD129">
        <f t="shared" si="54"/>
        <v>6100</v>
      </c>
    </row>
    <row r="130" spans="6:108">
      <c r="F130">
        <v>123</v>
      </c>
      <c r="G130">
        <f t="shared" si="41"/>
        <v>6150</v>
      </c>
      <c r="H130" s="8">
        <v>71.977000000000004</v>
      </c>
      <c r="L130">
        <v>123</v>
      </c>
      <c r="M130">
        <f t="shared" si="42"/>
        <v>6150</v>
      </c>
      <c r="N130" s="8">
        <v>110.37</v>
      </c>
      <c r="R130">
        <v>123</v>
      </c>
      <c r="S130">
        <f t="shared" si="43"/>
        <v>6150</v>
      </c>
      <c r="T130" s="8">
        <v>72.125</v>
      </c>
      <c r="X130">
        <v>123</v>
      </c>
      <c r="Y130">
        <f t="shared" si="44"/>
        <v>6150</v>
      </c>
      <c r="Z130" s="8">
        <v>111</v>
      </c>
      <c r="AD130">
        <v>123</v>
      </c>
      <c r="AE130">
        <f t="shared" si="45"/>
        <v>6150</v>
      </c>
      <c r="AF130" s="8"/>
      <c r="AJ130">
        <v>123</v>
      </c>
      <c r="AK130">
        <f t="shared" si="46"/>
        <v>6150</v>
      </c>
      <c r="AL130" s="8"/>
      <c r="AP130">
        <v>123</v>
      </c>
      <c r="AQ130">
        <f t="shared" si="47"/>
        <v>6150</v>
      </c>
      <c r="AR130" s="8"/>
      <c r="AV130">
        <v>123</v>
      </c>
      <c r="AW130">
        <f t="shared" si="48"/>
        <v>6150</v>
      </c>
      <c r="AX130" s="8"/>
      <c r="BY130">
        <v>123</v>
      </c>
      <c r="BZ130">
        <f t="shared" si="49"/>
        <v>6150</v>
      </c>
      <c r="CA130" s="8">
        <v>70.602000000000004</v>
      </c>
      <c r="CE130">
        <v>123</v>
      </c>
      <c r="CF130">
        <f t="shared" si="50"/>
        <v>6150</v>
      </c>
      <c r="CG130" s="8">
        <v>69.658000000000001</v>
      </c>
      <c r="CK130">
        <v>123</v>
      </c>
      <c r="CL130">
        <f t="shared" si="51"/>
        <v>6150</v>
      </c>
      <c r="CQ130">
        <v>123</v>
      </c>
      <c r="CR130">
        <f t="shared" si="52"/>
        <v>6150</v>
      </c>
      <c r="CW130">
        <v>123</v>
      </c>
      <c r="CX130">
        <f t="shared" si="53"/>
        <v>6150</v>
      </c>
      <c r="CY130" s="8">
        <v>70.412999999999997</v>
      </c>
      <c r="DC130">
        <v>123</v>
      </c>
      <c r="DD130">
        <f t="shared" si="54"/>
        <v>6150</v>
      </c>
    </row>
    <row r="131" spans="6:108">
      <c r="F131">
        <v>124</v>
      </c>
      <c r="G131">
        <f t="shared" si="41"/>
        <v>6200</v>
      </c>
      <c r="H131" s="8">
        <v>72.009</v>
      </c>
      <c r="L131">
        <v>124</v>
      </c>
      <c r="M131">
        <f t="shared" si="42"/>
        <v>6200</v>
      </c>
      <c r="N131" s="8">
        <v>110.35</v>
      </c>
      <c r="R131">
        <v>124</v>
      </c>
      <c r="S131">
        <f t="shared" si="43"/>
        <v>6200</v>
      </c>
      <c r="T131" s="8">
        <v>72.125</v>
      </c>
      <c r="X131">
        <v>124</v>
      </c>
      <c r="Y131">
        <f t="shared" si="44"/>
        <v>6200</v>
      </c>
      <c r="Z131" s="8">
        <v>111.46</v>
      </c>
      <c r="AD131">
        <v>124</v>
      </c>
      <c r="AE131">
        <f t="shared" si="45"/>
        <v>6200</v>
      </c>
      <c r="AF131" s="8"/>
      <c r="AJ131">
        <v>124</v>
      </c>
      <c r="AK131">
        <f t="shared" si="46"/>
        <v>6200</v>
      </c>
      <c r="AL131" s="8"/>
      <c r="AP131">
        <v>124</v>
      </c>
      <c r="AQ131">
        <f t="shared" si="47"/>
        <v>6200</v>
      </c>
      <c r="AR131" s="8"/>
      <c r="AV131">
        <v>124</v>
      </c>
      <c r="AW131">
        <f t="shared" si="48"/>
        <v>6200</v>
      </c>
      <c r="AX131" s="8"/>
      <c r="BY131">
        <v>124</v>
      </c>
      <c r="BZ131">
        <f t="shared" si="49"/>
        <v>6200</v>
      </c>
      <c r="CA131" s="8">
        <v>70.313000000000002</v>
      </c>
      <c r="CE131">
        <v>124</v>
      </c>
      <c r="CF131">
        <f t="shared" si="50"/>
        <v>6200</v>
      </c>
      <c r="CG131" s="8">
        <v>70.061999999999998</v>
      </c>
      <c r="CK131">
        <v>124</v>
      </c>
      <c r="CL131">
        <f t="shared" si="51"/>
        <v>6200</v>
      </c>
      <c r="CQ131">
        <v>124</v>
      </c>
      <c r="CR131">
        <f t="shared" si="52"/>
        <v>6200</v>
      </c>
      <c r="CW131">
        <v>124</v>
      </c>
      <c r="CX131">
        <f t="shared" si="53"/>
        <v>6200</v>
      </c>
      <c r="CY131" s="8">
        <v>70.712000000000003</v>
      </c>
      <c r="DC131">
        <v>124</v>
      </c>
      <c r="DD131">
        <f t="shared" si="54"/>
        <v>6200</v>
      </c>
    </row>
    <row r="132" spans="6:108">
      <c r="F132">
        <v>125</v>
      </c>
      <c r="G132">
        <f t="shared" si="41"/>
        <v>6250</v>
      </c>
      <c r="H132" s="8">
        <v>72.039000000000001</v>
      </c>
      <c r="L132">
        <v>125</v>
      </c>
      <c r="M132">
        <f t="shared" si="42"/>
        <v>6250</v>
      </c>
      <c r="N132" s="8">
        <v>110.43</v>
      </c>
      <c r="R132">
        <v>125</v>
      </c>
      <c r="S132">
        <f t="shared" si="43"/>
        <v>6250</v>
      </c>
      <c r="T132" s="8">
        <v>72.656999999999996</v>
      </c>
      <c r="X132">
        <v>125</v>
      </c>
      <c r="Y132">
        <f t="shared" si="44"/>
        <v>6250</v>
      </c>
      <c r="Z132" s="8">
        <v>111.65</v>
      </c>
      <c r="AD132">
        <v>125</v>
      </c>
      <c r="AE132">
        <f t="shared" si="45"/>
        <v>6250</v>
      </c>
      <c r="AF132" s="8"/>
      <c r="AJ132">
        <v>125</v>
      </c>
      <c r="AK132">
        <f t="shared" si="46"/>
        <v>6250</v>
      </c>
      <c r="AL132" s="8"/>
      <c r="AP132">
        <v>125</v>
      </c>
      <c r="AQ132">
        <f t="shared" si="47"/>
        <v>6250</v>
      </c>
      <c r="AR132" s="8"/>
      <c r="AV132">
        <v>125</v>
      </c>
      <c r="AW132">
        <f t="shared" si="48"/>
        <v>6250</v>
      </c>
      <c r="AX132" s="8"/>
      <c r="BY132">
        <v>125</v>
      </c>
      <c r="BZ132">
        <f t="shared" si="49"/>
        <v>6250</v>
      </c>
      <c r="CA132" s="8">
        <v>70.287999999999997</v>
      </c>
      <c r="CE132">
        <v>125</v>
      </c>
      <c r="CF132">
        <f t="shared" si="50"/>
        <v>6250</v>
      </c>
      <c r="CG132" s="8">
        <v>69.808000000000007</v>
      </c>
      <c r="CK132">
        <v>125</v>
      </c>
      <c r="CL132">
        <f t="shared" si="51"/>
        <v>6250</v>
      </c>
      <c r="CQ132">
        <v>125</v>
      </c>
      <c r="CR132">
        <f t="shared" si="52"/>
        <v>6250</v>
      </c>
      <c r="CW132">
        <v>125</v>
      </c>
      <c r="CX132">
        <f t="shared" si="53"/>
        <v>6250</v>
      </c>
      <c r="CY132" s="8">
        <v>72.388999999999996</v>
      </c>
      <c r="DC132">
        <v>125</v>
      </c>
      <c r="DD132">
        <f t="shared" si="54"/>
        <v>6250</v>
      </c>
    </row>
    <row r="133" spans="6:108">
      <c r="F133">
        <v>126</v>
      </c>
      <c r="G133">
        <f t="shared" si="41"/>
        <v>6300</v>
      </c>
      <c r="H133" s="8">
        <v>72.093999999999994</v>
      </c>
      <c r="L133">
        <v>126</v>
      </c>
      <c r="M133">
        <f t="shared" si="42"/>
        <v>6300</v>
      </c>
      <c r="N133" s="8">
        <v>110.36</v>
      </c>
      <c r="R133">
        <v>126</v>
      </c>
      <c r="S133">
        <f t="shared" si="43"/>
        <v>6300</v>
      </c>
      <c r="T133" s="8">
        <v>72.474999999999994</v>
      </c>
      <c r="X133">
        <v>126</v>
      </c>
      <c r="Y133">
        <f t="shared" si="44"/>
        <v>6300</v>
      </c>
      <c r="Z133" s="8">
        <v>111.55</v>
      </c>
      <c r="AD133">
        <v>126</v>
      </c>
      <c r="AE133">
        <f t="shared" si="45"/>
        <v>6300</v>
      </c>
      <c r="AF133" s="8"/>
      <c r="AJ133">
        <v>126</v>
      </c>
      <c r="AK133">
        <f t="shared" si="46"/>
        <v>6300</v>
      </c>
      <c r="AL133" s="8"/>
      <c r="AP133">
        <v>126</v>
      </c>
      <c r="AQ133">
        <f t="shared" si="47"/>
        <v>6300</v>
      </c>
      <c r="AR133" s="8"/>
      <c r="AV133">
        <v>126</v>
      </c>
      <c r="AW133">
        <f t="shared" si="48"/>
        <v>6300</v>
      </c>
      <c r="AX133" s="8"/>
      <c r="BY133">
        <v>126</v>
      </c>
      <c r="BZ133">
        <f t="shared" si="49"/>
        <v>6300</v>
      </c>
      <c r="CA133" s="8">
        <v>70.34</v>
      </c>
      <c r="CE133">
        <v>126</v>
      </c>
      <c r="CF133">
        <f t="shared" si="50"/>
        <v>6300</v>
      </c>
      <c r="CG133" s="8">
        <v>69.832999999999998</v>
      </c>
      <c r="CK133">
        <v>126</v>
      </c>
      <c r="CL133">
        <f t="shared" si="51"/>
        <v>6300</v>
      </c>
      <c r="CQ133">
        <v>126</v>
      </c>
      <c r="CR133">
        <f t="shared" si="52"/>
        <v>6300</v>
      </c>
      <c r="CW133">
        <v>126</v>
      </c>
      <c r="CX133">
        <f t="shared" si="53"/>
        <v>6300</v>
      </c>
      <c r="CY133" s="8">
        <v>70.128</v>
      </c>
      <c r="DC133">
        <v>126</v>
      </c>
      <c r="DD133">
        <f t="shared" si="54"/>
        <v>6300</v>
      </c>
    </row>
    <row r="134" spans="6:108">
      <c r="F134">
        <v>127</v>
      </c>
      <c r="G134">
        <f t="shared" si="41"/>
        <v>6350</v>
      </c>
      <c r="H134" s="8">
        <v>74.272999999999996</v>
      </c>
      <c r="L134">
        <v>127</v>
      </c>
      <c r="M134">
        <f t="shared" si="42"/>
        <v>6350</v>
      </c>
      <c r="N134" s="8">
        <v>110.75</v>
      </c>
      <c r="R134">
        <v>127</v>
      </c>
      <c r="S134">
        <f t="shared" si="43"/>
        <v>6350</v>
      </c>
      <c r="T134" s="8">
        <v>72.302000000000007</v>
      </c>
      <c r="X134">
        <v>127</v>
      </c>
      <c r="Y134">
        <f t="shared" si="44"/>
        <v>6350</v>
      </c>
      <c r="Z134" s="8">
        <v>111.47</v>
      </c>
      <c r="AD134">
        <v>127</v>
      </c>
      <c r="AE134">
        <f t="shared" si="45"/>
        <v>6350</v>
      </c>
      <c r="AF134" s="8"/>
      <c r="AJ134">
        <v>127</v>
      </c>
      <c r="AK134">
        <f t="shared" si="46"/>
        <v>6350</v>
      </c>
      <c r="AL134" s="8"/>
      <c r="AP134">
        <v>127</v>
      </c>
      <c r="AQ134">
        <f t="shared" si="47"/>
        <v>6350</v>
      </c>
      <c r="AR134" s="8"/>
      <c r="AV134">
        <v>127</v>
      </c>
      <c r="AW134">
        <f t="shared" si="48"/>
        <v>6350</v>
      </c>
      <c r="AX134" s="8"/>
      <c r="BY134">
        <v>127</v>
      </c>
      <c r="BZ134">
        <f t="shared" si="49"/>
        <v>6350</v>
      </c>
      <c r="CA134" s="8">
        <v>70.296999999999997</v>
      </c>
      <c r="CE134">
        <v>127</v>
      </c>
      <c r="CF134">
        <f t="shared" si="50"/>
        <v>6350</v>
      </c>
      <c r="CG134" s="8">
        <v>69.805999999999997</v>
      </c>
      <c r="CK134">
        <v>127</v>
      </c>
      <c r="CL134">
        <f t="shared" si="51"/>
        <v>6350</v>
      </c>
      <c r="CQ134">
        <v>127</v>
      </c>
      <c r="CR134">
        <f t="shared" si="52"/>
        <v>6350</v>
      </c>
      <c r="CW134">
        <v>127</v>
      </c>
      <c r="CX134">
        <f t="shared" si="53"/>
        <v>6350</v>
      </c>
      <c r="CY134" s="8">
        <v>70.384</v>
      </c>
      <c r="DC134">
        <v>127</v>
      </c>
      <c r="DD134">
        <f t="shared" si="54"/>
        <v>6350</v>
      </c>
    </row>
    <row r="135" spans="6:108">
      <c r="F135">
        <v>128</v>
      </c>
      <c r="G135">
        <f t="shared" ref="G135:G198" si="55">F135*50</f>
        <v>6400</v>
      </c>
      <c r="H135" s="8">
        <v>73.957999999999998</v>
      </c>
      <c r="L135">
        <v>128</v>
      </c>
      <c r="M135">
        <f t="shared" ref="M135:M198" si="56">L135*50</f>
        <v>6400</v>
      </c>
      <c r="N135" s="8">
        <v>111.01</v>
      </c>
      <c r="R135">
        <v>128</v>
      </c>
      <c r="S135">
        <f t="shared" ref="S135:S198" si="57">R135*50</f>
        <v>6400</v>
      </c>
      <c r="T135" s="8">
        <v>72.519000000000005</v>
      </c>
      <c r="X135">
        <v>128</v>
      </c>
      <c r="Y135">
        <f t="shared" ref="Y135:Y198" si="58">X135*50</f>
        <v>6400</v>
      </c>
      <c r="Z135" s="8">
        <v>112.65</v>
      </c>
      <c r="AD135">
        <v>128</v>
      </c>
      <c r="AE135">
        <f t="shared" ref="AE135:AE198" si="59">AD135*50</f>
        <v>6400</v>
      </c>
      <c r="AF135" s="8"/>
      <c r="AJ135">
        <v>128</v>
      </c>
      <c r="AK135">
        <f t="shared" ref="AK135:AK198" si="60">AJ135*50</f>
        <v>6400</v>
      </c>
      <c r="AL135" s="8"/>
      <c r="AP135">
        <v>128</v>
      </c>
      <c r="AQ135">
        <f t="shared" ref="AQ135:AQ198" si="61">AP135*50</f>
        <v>6400</v>
      </c>
      <c r="AR135" s="8"/>
      <c r="AV135">
        <v>128</v>
      </c>
      <c r="AW135">
        <f t="shared" ref="AW135:AW198" si="62">AV135*50</f>
        <v>6400</v>
      </c>
      <c r="AX135" s="8"/>
      <c r="BY135">
        <v>128</v>
      </c>
      <c r="BZ135">
        <f t="shared" ref="BZ135:BZ198" si="63">BY135*50</f>
        <v>6400</v>
      </c>
      <c r="CA135" s="8">
        <v>70.275000000000006</v>
      </c>
      <c r="CE135">
        <v>128</v>
      </c>
      <c r="CF135">
        <f t="shared" ref="CF135:CF198" si="64">CE135*50</f>
        <v>6400</v>
      </c>
      <c r="CG135" s="8">
        <v>69.563000000000002</v>
      </c>
      <c r="CK135">
        <v>128</v>
      </c>
      <c r="CL135">
        <f t="shared" ref="CL135:CL198" si="65">CK135*50</f>
        <v>6400</v>
      </c>
      <c r="CQ135">
        <v>128</v>
      </c>
      <c r="CR135">
        <f t="shared" ref="CR135:CR198" si="66">CQ135*50</f>
        <v>6400</v>
      </c>
      <c r="CW135">
        <v>128</v>
      </c>
      <c r="CX135">
        <f t="shared" ref="CX135:CX198" si="67">CW135*50</f>
        <v>6400</v>
      </c>
      <c r="CY135" s="8">
        <v>70.305000000000007</v>
      </c>
      <c r="DC135">
        <v>128</v>
      </c>
      <c r="DD135">
        <f t="shared" ref="DD135:DD198" si="68">DC135*50</f>
        <v>6400</v>
      </c>
    </row>
    <row r="136" spans="6:108">
      <c r="F136">
        <v>129</v>
      </c>
      <c r="G136">
        <f t="shared" si="55"/>
        <v>6450</v>
      </c>
      <c r="H136" s="8">
        <v>71.88</v>
      </c>
      <c r="L136">
        <v>129</v>
      </c>
      <c r="M136">
        <f t="shared" si="56"/>
        <v>6450</v>
      </c>
      <c r="N136" s="8">
        <v>110.61</v>
      </c>
      <c r="R136">
        <v>129</v>
      </c>
      <c r="S136">
        <f t="shared" si="57"/>
        <v>6450</v>
      </c>
      <c r="T136" s="8">
        <v>73.47</v>
      </c>
      <c r="X136">
        <v>129</v>
      </c>
      <c r="Y136">
        <f t="shared" si="58"/>
        <v>6450</v>
      </c>
      <c r="Z136" s="8">
        <v>112.69</v>
      </c>
      <c r="AD136">
        <v>129</v>
      </c>
      <c r="AE136">
        <f t="shared" si="59"/>
        <v>6450</v>
      </c>
      <c r="AF136" s="8"/>
      <c r="AJ136">
        <v>129</v>
      </c>
      <c r="AK136">
        <f t="shared" si="60"/>
        <v>6450</v>
      </c>
      <c r="AL136" s="8"/>
      <c r="AP136">
        <v>129</v>
      </c>
      <c r="AQ136">
        <f t="shared" si="61"/>
        <v>6450</v>
      </c>
      <c r="AR136" s="8"/>
      <c r="AV136">
        <v>129</v>
      </c>
      <c r="AW136">
        <f t="shared" si="62"/>
        <v>6450</v>
      </c>
      <c r="AX136" s="8"/>
      <c r="BY136">
        <v>129</v>
      </c>
      <c r="BZ136">
        <f t="shared" si="63"/>
        <v>6450</v>
      </c>
      <c r="CA136" s="8">
        <v>70.131</v>
      </c>
      <c r="CE136">
        <v>129</v>
      </c>
      <c r="CF136">
        <f t="shared" si="64"/>
        <v>6450</v>
      </c>
      <c r="CG136" s="8">
        <v>69.64</v>
      </c>
      <c r="CK136">
        <v>129</v>
      </c>
      <c r="CL136">
        <f t="shared" si="65"/>
        <v>6450</v>
      </c>
      <c r="CQ136">
        <v>129</v>
      </c>
      <c r="CR136">
        <f t="shared" si="66"/>
        <v>6450</v>
      </c>
      <c r="CW136">
        <v>129</v>
      </c>
      <c r="CX136">
        <f t="shared" si="67"/>
        <v>6450</v>
      </c>
      <c r="CY136" s="8">
        <v>70.373000000000005</v>
      </c>
      <c r="DC136">
        <v>129</v>
      </c>
      <c r="DD136">
        <f t="shared" si="68"/>
        <v>6450</v>
      </c>
    </row>
    <row r="137" spans="6:108">
      <c r="F137">
        <v>130</v>
      </c>
      <c r="G137">
        <f t="shared" si="55"/>
        <v>6500</v>
      </c>
      <c r="H137" s="8">
        <v>71.805999999999997</v>
      </c>
      <c r="L137">
        <v>130</v>
      </c>
      <c r="M137">
        <f t="shared" si="56"/>
        <v>6500</v>
      </c>
      <c r="N137" s="8">
        <v>110.95</v>
      </c>
      <c r="R137">
        <v>130</v>
      </c>
      <c r="S137">
        <f t="shared" si="57"/>
        <v>6500</v>
      </c>
      <c r="T137" s="8">
        <v>73.984999999999999</v>
      </c>
      <c r="X137">
        <v>130</v>
      </c>
      <c r="Y137">
        <f t="shared" si="58"/>
        <v>6500</v>
      </c>
      <c r="Z137" s="8">
        <v>111.6</v>
      </c>
      <c r="AD137">
        <v>130</v>
      </c>
      <c r="AE137">
        <f t="shared" si="59"/>
        <v>6500</v>
      </c>
      <c r="AF137" s="8"/>
      <c r="AJ137">
        <v>130</v>
      </c>
      <c r="AK137">
        <f t="shared" si="60"/>
        <v>6500</v>
      </c>
      <c r="AL137" s="8"/>
      <c r="AP137">
        <v>130</v>
      </c>
      <c r="AQ137">
        <f t="shared" si="61"/>
        <v>6500</v>
      </c>
      <c r="AR137" s="8"/>
      <c r="AV137">
        <v>130</v>
      </c>
      <c r="AW137">
        <f t="shared" si="62"/>
        <v>6500</v>
      </c>
      <c r="AX137" s="8"/>
      <c r="BY137">
        <v>130</v>
      </c>
      <c r="BZ137">
        <f t="shared" si="63"/>
        <v>6500</v>
      </c>
      <c r="CA137" s="8">
        <v>70.472999999999999</v>
      </c>
      <c r="CE137">
        <v>130</v>
      </c>
      <c r="CF137">
        <f t="shared" si="64"/>
        <v>6500</v>
      </c>
      <c r="CG137" s="8">
        <v>69.715000000000003</v>
      </c>
      <c r="CK137">
        <v>130</v>
      </c>
      <c r="CL137">
        <f t="shared" si="65"/>
        <v>6500</v>
      </c>
      <c r="CQ137">
        <v>130</v>
      </c>
      <c r="CR137">
        <f t="shared" si="66"/>
        <v>6500</v>
      </c>
      <c r="CW137">
        <v>130</v>
      </c>
      <c r="CX137">
        <f t="shared" si="67"/>
        <v>6500</v>
      </c>
      <c r="CY137" s="8">
        <v>69.974000000000004</v>
      </c>
      <c r="DC137">
        <v>130</v>
      </c>
      <c r="DD137">
        <f t="shared" si="68"/>
        <v>6500</v>
      </c>
    </row>
    <row r="138" spans="6:108">
      <c r="F138">
        <v>131</v>
      </c>
      <c r="G138">
        <f t="shared" si="55"/>
        <v>6550</v>
      </c>
      <c r="H138" s="8">
        <v>71.888000000000005</v>
      </c>
      <c r="L138">
        <v>131</v>
      </c>
      <c r="M138">
        <f t="shared" si="56"/>
        <v>6550</v>
      </c>
      <c r="N138" s="8">
        <v>112.09</v>
      </c>
      <c r="R138">
        <v>131</v>
      </c>
      <c r="S138">
        <f t="shared" si="57"/>
        <v>6550</v>
      </c>
      <c r="T138" s="8">
        <v>72.570999999999998</v>
      </c>
      <c r="X138">
        <v>131</v>
      </c>
      <c r="Y138">
        <f t="shared" si="58"/>
        <v>6550</v>
      </c>
      <c r="Z138" s="8">
        <v>111.38</v>
      </c>
      <c r="AD138">
        <v>131</v>
      </c>
      <c r="AE138">
        <f t="shared" si="59"/>
        <v>6550</v>
      </c>
      <c r="AF138" s="8"/>
      <c r="AJ138">
        <v>131</v>
      </c>
      <c r="AK138">
        <f t="shared" si="60"/>
        <v>6550</v>
      </c>
      <c r="AL138" s="8"/>
      <c r="AP138">
        <v>131</v>
      </c>
      <c r="AQ138">
        <f t="shared" si="61"/>
        <v>6550</v>
      </c>
      <c r="AR138" s="8"/>
      <c r="AV138">
        <v>131</v>
      </c>
      <c r="AW138">
        <f t="shared" si="62"/>
        <v>6550</v>
      </c>
      <c r="AX138" s="8"/>
      <c r="BY138">
        <v>131</v>
      </c>
      <c r="BZ138">
        <f t="shared" si="63"/>
        <v>6550</v>
      </c>
      <c r="CA138" s="8">
        <v>70.548000000000002</v>
      </c>
      <c r="CE138">
        <v>131</v>
      </c>
      <c r="CF138">
        <f t="shared" si="64"/>
        <v>6550</v>
      </c>
      <c r="CG138" s="8">
        <v>69.620999999999995</v>
      </c>
      <c r="CK138">
        <v>131</v>
      </c>
      <c r="CL138">
        <f t="shared" si="65"/>
        <v>6550</v>
      </c>
      <c r="CQ138">
        <v>131</v>
      </c>
      <c r="CR138">
        <f t="shared" si="66"/>
        <v>6550</v>
      </c>
      <c r="CW138">
        <v>131</v>
      </c>
      <c r="CX138">
        <f t="shared" si="67"/>
        <v>6550</v>
      </c>
      <c r="CY138" s="8">
        <v>70.465000000000003</v>
      </c>
      <c r="DC138">
        <v>131</v>
      </c>
      <c r="DD138">
        <f t="shared" si="68"/>
        <v>6550</v>
      </c>
    </row>
    <row r="139" spans="6:108">
      <c r="F139">
        <v>132</v>
      </c>
      <c r="G139">
        <f t="shared" si="55"/>
        <v>6600</v>
      </c>
      <c r="H139" s="8">
        <v>72.123999999999995</v>
      </c>
      <c r="L139">
        <v>132</v>
      </c>
      <c r="M139">
        <f t="shared" si="56"/>
        <v>6600</v>
      </c>
      <c r="N139" s="8">
        <v>111.55</v>
      </c>
      <c r="R139">
        <v>132</v>
      </c>
      <c r="S139">
        <f t="shared" si="57"/>
        <v>6600</v>
      </c>
      <c r="T139" s="8">
        <v>72.358999999999995</v>
      </c>
      <c r="X139">
        <v>132</v>
      </c>
      <c r="Y139">
        <f t="shared" si="58"/>
        <v>6600</v>
      </c>
      <c r="Z139" s="8">
        <v>111.41</v>
      </c>
      <c r="AD139">
        <v>132</v>
      </c>
      <c r="AE139">
        <f t="shared" si="59"/>
        <v>6600</v>
      </c>
      <c r="AF139" s="8"/>
      <c r="AJ139">
        <v>132</v>
      </c>
      <c r="AK139">
        <f t="shared" si="60"/>
        <v>6600</v>
      </c>
      <c r="AL139" s="8"/>
      <c r="AP139">
        <v>132</v>
      </c>
      <c r="AQ139">
        <f t="shared" si="61"/>
        <v>6600</v>
      </c>
      <c r="AR139" s="8"/>
      <c r="AV139">
        <v>132</v>
      </c>
      <c r="AW139">
        <f t="shared" si="62"/>
        <v>6600</v>
      </c>
      <c r="AX139" s="8"/>
      <c r="BY139">
        <v>132</v>
      </c>
      <c r="BZ139">
        <f t="shared" si="63"/>
        <v>6600</v>
      </c>
      <c r="CA139" s="8">
        <v>70.554000000000002</v>
      </c>
      <c r="CE139">
        <v>132</v>
      </c>
      <c r="CF139">
        <f t="shared" si="64"/>
        <v>6600</v>
      </c>
      <c r="CG139" s="8">
        <v>69.894999999999996</v>
      </c>
      <c r="CK139">
        <v>132</v>
      </c>
      <c r="CL139">
        <f t="shared" si="65"/>
        <v>6600</v>
      </c>
      <c r="CQ139">
        <v>132</v>
      </c>
      <c r="CR139">
        <f t="shared" si="66"/>
        <v>6600</v>
      </c>
      <c r="CW139">
        <v>132</v>
      </c>
      <c r="CX139">
        <f t="shared" si="67"/>
        <v>6600</v>
      </c>
      <c r="CY139" s="8">
        <v>70.287999999999997</v>
      </c>
      <c r="DC139">
        <v>132</v>
      </c>
      <c r="DD139">
        <f t="shared" si="68"/>
        <v>6600</v>
      </c>
    </row>
    <row r="140" spans="6:108">
      <c r="F140">
        <v>133</v>
      </c>
      <c r="G140">
        <f t="shared" si="55"/>
        <v>6650</v>
      </c>
      <c r="H140" s="8">
        <v>72.048000000000002</v>
      </c>
      <c r="L140">
        <v>133</v>
      </c>
      <c r="M140">
        <f t="shared" si="56"/>
        <v>6650</v>
      </c>
      <c r="N140" s="8">
        <v>110.68</v>
      </c>
      <c r="R140">
        <v>133</v>
      </c>
      <c r="S140">
        <f t="shared" si="57"/>
        <v>6650</v>
      </c>
      <c r="T140" s="8">
        <v>72.281999999999996</v>
      </c>
      <c r="X140">
        <v>133</v>
      </c>
      <c r="Y140">
        <f t="shared" si="58"/>
        <v>6650</v>
      </c>
      <c r="Z140" s="8">
        <v>111.64</v>
      </c>
      <c r="AD140">
        <v>133</v>
      </c>
      <c r="AE140">
        <f t="shared" si="59"/>
        <v>6650</v>
      </c>
      <c r="AF140" s="8"/>
      <c r="AJ140">
        <v>133</v>
      </c>
      <c r="AK140">
        <f t="shared" si="60"/>
        <v>6650</v>
      </c>
      <c r="AL140" s="8"/>
      <c r="AP140">
        <v>133</v>
      </c>
      <c r="AQ140">
        <f t="shared" si="61"/>
        <v>6650</v>
      </c>
      <c r="AR140" s="8"/>
      <c r="AV140">
        <v>133</v>
      </c>
      <c r="AW140">
        <f t="shared" si="62"/>
        <v>6650</v>
      </c>
      <c r="AX140" s="8"/>
      <c r="BY140">
        <v>133</v>
      </c>
      <c r="BZ140">
        <f t="shared" si="63"/>
        <v>6650</v>
      </c>
      <c r="CA140" s="8">
        <v>70.435000000000002</v>
      </c>
      <c r="CE140">
        <v>133</v>
      </c>
      <c r="CF140">
        <f t="shared" si="64"/>
        <v>6650</v>
      </c>
      <c r="CG140" s="8">
        <v>69.805000000000007</v>
      </c>
      <c r="CK140">
        <v>133</v>
      </c>
      <c r="CL140">
        <f t="shared" si="65"/>
        <v>6650</v>
      </c>
      <c r="CQ140">
        <v>133</v>
      </c>
      <c r="CR140">
        <f t="shared" si="66"/>
        <v>6650</v>
      </c>
      <c r="CW140">
        <v>133</v>
      </c>
      <c r="CX140">
        <f t="shared" si="67"/>
        <v>6650</v>
      </c>
      <c r="CY140" s="8">
        <v>70.162999999999997</v>
      </c>
      <c r="DC140">
        <v>133</v>
      </c>
      <c r="DD140">
        <f t="shared" si="68"/>
        <v>6650</v>
      </c>
    </row>
    <row r="141" spans="6:108">
      <c r="F141">
        <v>134</v>
      </c>
      <c r="G141">
        <f t="shared" si="55"/>
        <v>6700</v>
      </c>
      <c r="H141" s="8">
        <v>71.978999999999999</v>
      </c>
      <c r="L141">
        <v>134</v>
      </c>
      <c r="M141">
        <f t="shared" si="56"/>
        <v>6700</v>
      </c>
      <c r="N141" s="8">
        <v>110.24</v>
      </c>
      <c r="R141">
        <v>134</v>
      </c>
      <c r="S141">
        <f t="shared" si="57"/>
        <v>6700</v>
      </c>
      <c r="T141" s="8">
        <v>72.459999999999994</v>
      </c>
      <c r="X141">
        <v>134</v>
      </c>
      <c r="Y141">
        <f t="shared" si="58"/>
        <v>6700</v>
      </c>
      <c r="Z141" s="8">
        <v>111.59</v>
      </c>
      <c r="AD141">
        <v>134</v>
      </c>
      <c r="AE141">
        <f t="shared" si="59"/>
        <v>6700</v>
      </c>
      <c r="AF141" s="8"/>
      <c r="AJ141">
        <v>134</v>
      </c>
      <c r="AK141">
        <f t="shared" si="60"/>
        <v>6700</v>
      </c>
      <c r="AL141" s="8"/>
      <c r="AP141">
        <v>134</v>
      </c>
      <c r="AQ141">
        <f t="shared" si="61"/>
        <v>6700</v>
      </c>
      <c r="AR141" s="8"/>
      <c r="AV141">
        <v>134</v>
      </c>
      <c r="AW141">
        <f t="shared" si="62"/>
        <v>6700</v>
      </c>
      <c r="AX141" s="8"/>
      <c r="BY141">
        <v>134</v>
      </c>
      <c r="BZ141">
        <f t="shared" si="63"/>
        <v>6700</v>
      </c>
      <c r="CA141" s="8">
        <v>70.355000000000004</v>
      </c>
      <c r="CE141">
        <v>134</v>
      </c>
      <c r="CF141">
        <f t="shared" si="64"/>
        <v>6700</v>
      </c>
      <c r="CG141" s="8">
        <v>69.975999999999999</v>
      </c>
      <c r="CK141">
        <v>134</v>
      </c>
      <c r="CL141">
        <f t="shared" si="65"/>
        <v>6700</v>
      </c>
      <c r="CQ141">
        <v>134</v>
      </c>
      <c r="CR141">
        <f t="shared" si="66"/>
        <v>6700</v>
      </c>
      <c r="CW141">
        <v>134</v>
      </c>
      <c r="CX141">
        <f t="shared" si="67"/>
        <v>6700</v>
      </c>
      <c r="CY141" s="8">
        <v>70.266999999999996</v>
      </c>
      <c r="DC141">
        <v>134</v>
      </c>
      <c r="DD141">
        <f t="shared" si="68"/>
        <v>6700</v>
      </c>
    </row>
    <row r="142" spans="6:108">
      <c r="F142">
        <v>135</v>
      </c>
      <c r="G142">
        <f t="shared" si="55"/>
        <v>6750</v>
      </c>
      <c r="H142" s="8">
        <v>71.906999999999996</v>
      </c>
      <c r="L142">
        <v>135</v>
      </c>
      <c r="M142">
        <f t="shared" si="56"/>
        <v>6750</v>
      </c>
      <c r="N142" s="8">
        <v>110.28</v>
      </c>
      <c r="R142">
        <v>135</v>
      </c>
      <c r="S142">
        <f t="shared" si="57"/>
        <v>6750</v>
      </c>
      <c r="T142" s="8">
        <v>72.674000000000007</v>
      </c>
      <c r="X142">
        <v>135</v>
      </c>
      <c r="Y142">
        <f t="shared" si="58"/>
        <v>6750</v>
      </c>
      <c r="Z142" s="8">
        <v>111.71</v>
      </c>
      <c r="AD142">
        <v>135</v>
      </c>
      <c r="AE142">
        <f t="shared" si="59"/>
        <v>6750</v>
      </c>
      <c r="AF142" s="8"/>
      <c r="AJ142">
        <v>135</v>
      </c>
      <c r="AK142">
        <f t="shared" si="60"/>
        <v>6750</v>
      </c>
      <c r="AL142" s="8"/>
      <c r="AP142">
        <v>135</v>
      </c>
      <c r="AQ142">
        <f t="shared" si="61"/>
        <v>6750</v>
      </c>
      <c r="AR142" s="8"/>
      <c r="AV142">
        <v>135</v>
      </c>
      <c r="AW142">
        <f t="shared" si="62"/>
        <v>6750</v>
      </c>
      <c r="AX142" s="8"/>
      <c r="BY142">
        <v>135</v>
      </c>
      <c r="BZ142">
        <f t="shared" si="63"/>
        <v>6750</v>
      </c>
      <c r="CA142" s="8">
        <v>70.477000000000004</v>
      </c>
      <c r="CE142">
        <v>135</v>
      </c>
      <c r="CF142">
        <f t="shared" si="64"/>
        <v>6750</v>
      </c>
      <c r="CG142" s="8">
        <v>69.768000000000001</v>
      </c>
      <c r="CK142">
        <v>135</v>
      </c>
      <c r="CL142">
        <f t="shared" si="65"/>
        <v>6750</v>
      </c>
      <c r="CQ142">
        <v>135</v>
      </c>
      <c r="CR142">
        <f t="shared" si="66"/>
        <v>6750</v>
      </c>
      <c r="CW142">
        <v>135</v>
      </c>
      <c r="CX142">
        <f t="shared" si="67"/>
        <v>6750</v>
      </c>
      <c r="CY142" s="8">
        <v>70.509</v>
      </c>
      <c r="DC142">
        <v>135</v>
      </c>
      <c r="DD142">
        <f t="shared" si="68"/>
        <v>6750</v>
      </c>
    </row>
    <row r="143" spans="6:108">
      <c r="F143">
        <v>136</v>
      </c>
      <c r="G143">
        <f t="shared" si="55"/>
        <v>6800</v>
      </c>
      <c r="H143" s="8">
        <v>71.837000000000003</v>
      </c>
      <c r="L143">
        <v>136</v>
      </c>
      <c r="M143">
        <f t="shared" si="56"/>
        <v>6800</v>
      </c>
      <c r="N143" s="8">
        <v>110.2</v>
      </c>
      <c r="R143">
        <v>136</v>
      </c>
      <c r="S143">
        <f t="shared" si="57"/>
        <v>6800</v>
      </c>
      <c r="T143" s="8">
        <v>72.430000000000007</v>
      </c>
      <c r="X143">
        <v>136</v>
      </c>
      <c r="Y143">
        <f t="shared" si="58"/>
        <v>6800</v>
      </c>
      <c r="Z143" s="8">
        <v>111.78</v>
      </c>
      <c r="AD143">
        <v>136</v>
      </c>
      <c r="AE143">
        <f t="shared" si="59"/>
        <v>6800</v>
      </c>
      <c r="AF143" s="8"/>
      <c r="AJ143">
        <v>136</v>
      </c>
      <c r="AK143">
        <f t="shared" si="60"/>
        <v>6800</v>
      </c>
      <c r="AL143" s="8"/>
      <c r="AP143">
        <v>136</v>
      </c>
      <c r="AQ143">
        <f t="shared" si="61"/>
        <v>6800</v>
      </c>
      <c r="AR143" s="8"/>
      <c r="AV143">
        <v>136</v>
      </c>
      <c r="AW143">
        <f t="shared" si="62"/>
        <v>6800</v>
      </c>
      <c r="AX143" s="8"/>
      <c r="BY143">
        <v>136</v>
      </c>
      <c r="BZ143">
        <f t="shared" si="63"/>
        <v>6800</v>
      </c>
      <c r="CA143" s="8">
        <v>70.435000000000002</v>
      </c>
      <c r="CE143">
        <v>136</v>
      </c>
      <c r="CF143">
        <f t="shared" si="64"/>
        <v>6800</v>
      </c>
      <c r="CG143" s="8">
        <v>69.625</v>
      </c>
      <c r="CK143">
        <v>136</v>
      </c>
      <c r="CL143">
        <f t="shared" si="65"/>
        <v>6800</v>
      </c>
      <c r="CQ143">
        <v>136</v>
      </c>
      <c r="CR143">
        <f t="shared" si="66"/>
        <v>6800</v>
      </c>
      <c r="CW143">
        <v>136</v>
      </c>
      <c r="CX143">
        <f t="shared" si="67"/>
        <v>6800</v>
      </c>
      <c r="CY143" s="8">
        <v>70.171000000000006</v>
      </c>
      <c r="DC143">
        <v>136</v>
      </c>
      <c r="DD143">
        <f t="shared" si="68"/>
        <v>6800</v>
      </c>
    </row>
    <row r="144" spans="6:108">
      <c r="F144">
        <v>137</v>
      </c>
      <c r="G144">
        <f t="shared" si="55"/>
        <v>6850</v>
      </c>
      <c r="H144" s="8">
        <v>71.787999999999997</v>
      </c>
      <c r="L144">
        <v>137</v>
      </c>
      <c r="M144">
        <f t="shared" si="56"/>
        <v>6850</v>
      </c>
      <c r="N144" s="8">
        <v>110.53</v>
      </c>
      <c r="R144">
        <v>137</v>
      </c>
      <c r="S144">
        <f t="shared" si="57"/>
        <v>6850</v>
      </c>
      <c r="T144" s="8">
        <v>72.344999999999999</v>
      </c>
      <c r="X144">
        <v>137</v>
      </c>
      <c r="Y144">
        <f t="shared" si="58"/>
        <v>6850</v>
      </c>
      <c r="Z144" s="8">
        <v>111.84</v>
      </c>
      <c r="AD144">
        <v>137</v>
      </c>
      <c r="AE144">
        <f t="shared" si="59"/>
        <v>6850</v>
      </c>
      <c r="AF144" s="8"/>
      <c r="AJ144">
        <v>137</v>
      </c>
      <c r="AK144">
        <f t="shared" si="60"/>
        <v>6850</v>
      </c>
      <c r="AL144" s="8"/>
      <c r="AP144">
        <v>137</v>
      </c>
      <c r="AQ144">
        <f t="shared" si="61"/>
        <v>6850</v>
      </c>
      <c r="AR144" s="8"/>
      <c r="AV144">
        <v>137</v>
      </c>
      <c r="AW144">
        <f t="shared" si="62"/>
        <v>6850</v>
      </c>
      <c r="AX144" s="8"/>
      <c r="BY144">
        <v>137</v>
      </c>
      <c r="BZ144">
        <f t="shared" si="63"/>
        <v>6850</v>
      </c>
      <c r="CA144" s="8">
        <v>70.123999999999995</v>
      </c>
      <c r="CE144">
        <v>137</v>
      </c>
      <c r="CF144">
        <f t="shared" si="64"/>
        <v>6850</v>
      </c>
      <c r="CG144" s="8">
        <v>69.745999999999995</v>
      </c>
      <c r="CK144">
        <v>137</v>
      </c>
      <c r="CL144">
        <f t="shared" si="65"/>
        <v>6850</v>
      </c>
      <c r="CQ144">
        <v>137</v>
      </c>
      <c r="CR144">
        <f t="shared" si="66"/>
        <v>6850</v>
      </c>
      <c r="CW144">
        <v>137</v>
      </c>
      <c r="CX144">
        <f t="shared" si="67"/>
        <v>6850</v>
      </c>
      <c r="CY144" s="8">
        <v>70.156000000000006</v>
      </c>
      <c r="DC144">
        <v>137</v>
      </c>
      <c r="DD144">
        <f t="shared" si="68"/>
        <v>6850</v>
      </c>
    </row>
    <row r="145" spans="6:108">
      <c r="F145">
        <v>138</v>
      </c>
      <c r="G145">
        <f t="shared" si="55"/>
        <v>6900</v>
      </c>
      <c r="H145" s="8">
        <v>71.822999999999993</v>
      </c>
      <c r="L145">
        <v>138</v>
      </c>
      <c r="M145">
        <f t="shared" si="56"/>
        <v>6900</v>
      </c>
      <c r="N145" s="8">
        <v>110.36</v>
      </c>
      <c r="R145">
        <v>138</v>
      </c>
      <c r="S145">
        <f t="shared" si="57"/>
        <v>6900</v>
      </c>
      <c r="T145" s="8">
        <v>71.968000000000004</v>
      </c>
      <c r="X145">
        <v>138</v>
      </c>
      <c r="Y145">
        <f t="shared" si="58"/>
        <v>6900</v>
      </c>
      <c r="Z145" s="8">
        <v>111.83</v>
      </c>
      <c r="AD145">
        <v>138</v>
      </c>
      <c r="AE145">
        <f t="shared" si="59"/>
        <v>6900</v>
      </c>
      <c r="AF145" s="8"/>
      <c r="AJ145">
        <v>138</v>
      </c>
      <c r="AK145">
        <f t="shared" si="60"/>
        <v>6900</v>
      </c>
      <c r="AL145" s="8"/>
      <c r="AP145">
        <v>138</v>
      </c>
      <c r="AQ145">
        <f t="shared" si="61"/>
        <v>6900</v>
      </c>
      <c r="AR145" s="8"/>
      <c r="AV145">
        <v>138</v>
      </c>
      <c r="AW145">
        <f t="shared" si="62"/>
        <v>6900</v>
      </c>
      <c r="AX145" s="8"/>
      <c r="BY145">
        <v>138</v>
      </c>
      <c r="BZ145">
        <f t="shared" si="63"/>
        <v>6900</v>
      </c>
      <c r="CA145" s="8">
        <v>70.302999999999997</v>
      </c>
      <c r="CE145">
        <v>138</v>
      </c>
      <c r="CF145">
        <f t="shared" si="64"/>
        <v>6900</v>
      </c>
      <c r="CG145" s="8">
        <v>69.725999999999999</v>
      </c>
      <c r="CK145">
        <v>138</v>
      </c>
      <c r="CL145">
        <f t="shared" si="65"/>
        <v>6900</v>
      </c>
      <c r="CQ145">
        <v>138</v>
      </c>
      <c r="CR145">
        <f t="shared" si="66"/>
        <v>6900</v>
      </c>
      <c r="CW145">
        <v>138</v>
      </c>
      <c r="CX145">
        <f t="shared" si="67"/>
        <v>6900</v>
      </c>
      <c r="CY145" s="8">
        <v>70.515000000000001</v>
      </c>
      <c r="DC145">
        <v>138</v>
      </c>
      <c r="DD145">
        <f t="shared" si="68"/>
        <v>6900</v>
      </c>
    </row>
    <row r="146" spans="6:108">
      <c r="F146">
        <v>139</v>
      </c>
      <c r="G146">
        <f t="shared" si="55"/>
        <v>6950</v>
      </c>
      <c r="H146" s="8">
        <v>73.400000000000006</v>
      </c>
      <c r="L146">
        <v>139</v>
      </c>
      <c r="M146">
        <f t="shared" si="56"/>
        <v>6950</v>
      </c>
      <c r="N146" s="8">
        <v>110.65</v>
      </c>
      <c r="R146">
        <v>139</v>
      </c>
      <c r="S146">
        <f t="shared" si="57"/>
        <v>6950</v>
      </c>
      <c r="T146" s="8">
        <v>72.256</v>
      </c>
      <c r="X146">
        <v>139</v>
      </c>
      <c r="Y146">
        <f t="shared" si="58"/>
        <v>6950</v>
      </c>
      <c r="Z146" s="8">
        <v>111.83</v>
      </c>
      <c r="AD146">
        <v>139</v>
      </c>
      <c r="AE146">
        <f t="shared" si="59"/>
        <v>6950</v>
      </c>
      <c r="AF146" s="8"/>
      <c r="AJ146">
        <v>139</v>
      </c>
      <c r="AK146">
        <f t="shared" si="60"/>
        <v>6950</v>
      </c>
      <c r="AL146" s="8"/>
      <c r="AP146">
        <v>139</v>
      </c>
      <c r="AQ146">
        <f t="shared" si="61"/>
        <v>6950</v>
      </c>
      <c r="AR146" s="8"/>
      <c r="AV146">
        <v>139</v>
      </c>
      <c r="AW146">
        <f t="shared" si="62"/>
        <v>6950</v>
      </c>
      <c r="AX146" s="8"/>
      <c r="BY146">
        <v>139</v>
      </c>
      <c r="BZ146">
        <f t="shared" si="63"/>
        <v>6950</v>
      </c>
      <c r="CA146" s="8">
        <v>70.304000000000002</v>
      </c>
      <c r="CE146">
        <v>139</v>
      </c>
      <c r="CF146">
        <f t="shared" si="64"/>
        <v>6950</v>
      </c>
      <c r="CG146" s="8">
        <v>69.611000000000004</v>
      </c>
      <c r="CK146">
        <v>139</v>
      </c>
      <c r="CL146">
        <f t="shared" si="65"/>
        <v>6950</v>
      </c>
      <c r="CQ146">
        <v>139</v>
      </c>
      <c r="CR146">
        <f t="shared" si="66"/>
        <v>6950</v>
      </c>
      <c r="CW146">
        <v>139</v>
      </c>
      <c r="CX146">
        <f t="shared" si="67"/>
        <v>6950</v>
      </c>
      <c r="CY146" s="8">
        <v>70.364000000000004</v>
      </c>
      <c r="DC146">
        <v>139</v>
      </c>
      <c r="DD146">
        <f t="shared" si="68"/>
        <v>6950</v>
      </c>
    </row>
    <row r="147" spans="6:108">
      <c r="F147">
        <v>140</v>
      </c>
      <c r="G147">
        <f t="shared" si="55"/>
        <v>7000</v>
      </c>
      <c r="H147" s="8">
        <v>73.528000000000006</v>
      </c>
      <c r="L147">
        <v>140</v>
      </c>
      <c r="M147">
        <f t="shared" si="56"/>
        <v>7000</v>
      </c>
      <c r="N147" s="8">
        <v>110.81</v>
      </c>
      <c r="R147">
        <v>140</v>
      </c>
      <c r="S147">
        <f t="shared" si="57"/>
        <v>7000</v>
      </c>
      <c r="T147" s="8">
        <v>72.141999999999996</v>
      </c>
      <c r="X147">
        <v>140</v>
      </c>
      <c r="Y147">
        <f t="shared" si="58"/>
        <v>7000</v>
      </c>
      <c r="Z147" s="8">
        <v>112.9</v>
      </c>
      <c r="AD147">
        <v>140</v>
      </c>
      <c r="AE147">
        <f t="shared" si="59"/>
        <v>7000</v>
      </c>
      <c r="AF147" s="8"/>
      <c r="AJ147">
        <v>140</v>
      </c>
      <c r="AK147">
        <f t="shared" si="60"/>
        <v>7000</v>
      </c>
      <c r="AL147" s="8"/>
      <c r="AP147">
        <v>140</v>
      </c>
      <c r="AQ147">
        <f t="shared" si="61"/>
        <v>7000</v>
      </c>
      <c r="AR147" s="8"/>
      <c r="AV147">
        <v>140</v>
      </c>
      <c r="AW147">
        <f t="shared" si="62"/>
        <v>7000</v>
      </c>
      <c r="AX147" s="8"/>
      <c r="BY147">
        <v>140</v>
      </c>
      <c r="BZ147">
        <f t="shared" si="63"/>
        <v>7000</v>
      </c>
      <c r="CA147" s="8">
        <v>70.316000000000003</v>
      </c>
      <c r="CE147">
        <v>140</v>
      </c>
      <c r="CF147">
        <f t="shared" si="64"/>
        <v>7000</v>
      </c>
      <c r="CG147" s="8">
        <v>69.649000000000001</v>
      </c>
      <c r="CK147">
        <v>140</v>
      </c>
      <c r="CL147">
        <f t="shared" si="65"/>
        <v>7000</v>
      </c>
      <c r="CQ147">
        <v>140</v>
      </c>
      <c r="CR147">
        <f t="shared" si="66"/>
        <v>7000</v>
      </c>
      <c r="CW147">
        <v>140</v>
      </c>
      <c r="CX147">
        <f t="shared" si="67"/>
        <v>7000</v>
      </c>
      <c r="CY147" s="8">
        <v>70.34</v>
      </c>
      <c r="DC147">
        <v>140</v>
      </c>
      <c r="DD147">
        <f t="shared" si="68"/>
        <v>7000</v>
      </c>
    </row>
    <row r="148" spans="6:108">
      <c r="F148">
        <v>141</v>
      </c>
      <c r="G148">
        <f t="shared" si="55"/>
        <v>7050</v>
      </c>
      <c r="H148" s="8">
        <v>72.02</v>
      </c>
      <c r="L148">
        <v>141</v>
      </c>
      <c r="M148">
        <f t="shared" si="56"/>
        <v>7050</v>
      </c>
      <c r="N148" s="8">
        <v>110.57</v>
      </c>
      <c r="R148">
        <v>141</v>
      </c>
      <c r="S148">
        <f t="shared" si="57"/>
        <v>7050</v>
      </c>
      <c r="T148" s="8">
        <v>73.397999999999996</v>
      </c>
      <c r="X148">
        <v>141</v>
      </c>
      <c r="Y148">
        <f t="shared" si="58"/>
        <v>7050</v>
      </c>
      <c r="Z148" s="8">
        <v>113.53</v>
      </c>
      <c r="AD148">
        <v>141</v>
      </c>
      <c r="AE148">
        <f t="shared" si="59"/>
        <v>7050</v>
      </c>
      <c r="AF148" s="8"/>
      <c r="AJ148">
        <v>141</v>
      </c>
      <c r="AK148">
        <f t="shared" si="60"/>
        <v>7050</v>
      </c>
      <c r="AL148" s="8"/>
      <c r="AP148">
        <v>141</v>
      </c>
      <c r="AQ148">
        <f t="shared" si="61"/>
        <v>7050</v>
      </c>
      <c r="AR148" s="8"/>
      <c r="AV148">
        <v>141</v>
      </c>
      <c r="AW148">
        <f t="shared" si="62"/>
        <v>7050</v>
      </c>
      <c r="AX148" s="8"/>
      <c r="BY148">
        <v>141</v>
      </c>
      <c r="BZ148">
        <f t="shared" si="63"/>
        <v>7050</v>
      </c>
      <c r="CA148" s="8">
        <v>70.417000000000002</v>
      </c>
      <c r="CE148">
        <v>141</v>
      </c>
      <c r="CF148">
        <f t="shared" si="64"/>
        <v>7050</v>
      </c>
      <c r="CG148" s="8">
        <v>69.742999999999995</v>
      </c>
      <c r="CK148">
        <v>141</v>
      </c>
      <c r="CL148">
        <f t="shared" si="65"/>
        <v>7050</v>
      </c>
      <c r="CQ148">
        <v>141</v>
      </c>
      <c r="CR148">
        <f t="shared" si="66"/>
        <v>7050</v>
      </c>
      <c r="CW148">
        <v>141</v>
      </c>
      <c r="CX148">
        <f t="shared" si="67"/>
        <v>7050</v>
      </c>
      <c r="CY148" s="8">
        <v>70.2</v>
      </c>
      <c r="DC148">
        <v>141</v>
      </c>
      <c r="DD148">
        <f t="shared" si="68"/>
        <v>7050</v>
      </c>
    </row>
    <row r="149" spans="6:108">
      <c r="F149">
        <v>142</v>
      </c>
      <c r="G149">
        <f t="shared" si="55"/>
        <v>7100</v>
      </c>
      <c r="H149" s="8">
        <v>71.849000000000004</v>
      </c>
      <c r="L149">
        <v>142</v>
      </c>
      <c r="M149">
        <f t="shared" si="56"/>
        <v>7100</v>
      </c>
      <c r="N149" s="8">
        <v>110.69</v>
      </c>
      <c r="R149">
        <v>142</v>
      </c>
      <c r="S149">
        <f t="shared" si="57"/>
        <v>7100</v>
      </c>
      <c r="T149" s="8">
        <v>74.103999999999999</v>
      </c>
      <c r="X149">
        <v>142</v>
      </c>
      <c r="Y149">
        <f t="shared" si="58"/>
        <v>7100</v>
      </c>
      <c r="Z149" s="8">
        <v>112.3</v>
      </c>
      <c r="AD149">
        <v>142</v>
      </c>
      <c r="AE149">
        <f t="shared" si="59"/>
        <v>7100</v>
      </c>
      <c r="AF149" s="8"/>
      <c r="AJ149">
        <v>142</v>
      </c>
      <c r="AK149">
        <f t="shared" si="60"/>
        <v>7100</v>
      </c>
      <c r="AL149" s="8"/>
      <c r="AP149">
        <v>142</v>
      </c>
      <c r="AQ149">
        <f t="shared" si="61"/>
        <v>7100</v>
      </c>
      <c r="AR149" s="8"/>
      <c r="AV149">
        <v>142</v>
      </c>
      <c r="AW149">
        <f t="shared" si="62"/>
        <v>7100</v>
      </c>
      <c r="AX149" s="8"/>
      <c r="BY149">
        <v>142</v>
      </c>
      <c r="BZ149">
        <f t="shared" si="63"/>
        <v>7100</v>
      </c>
      <c r="CA149" s="8">
        <v>70.698999999999998</v>
      </c>
      <c r="CE149">
        <v>142</v>
      </c>
      <c r="CF149">
        <f t="shared" si="64"/>
        <v>7100</v>
      </c>
      <c r="CG149" s="8">
        <v>69.83</v>
      </c>
      <c r="CK149">
        <v>142</v>
      </c>
      <c r="CL149">
        <f t="shared" si="65"/>
        <v>7100</v>
      </c>
      <c r="CQ149">
        <v>142</v>
      </c>
      <c r="CR149">
        <f t="shared" si="66"/>
        <v>7100</v>
      </c>
      <c r="CW149">
        <v>142</v>
      </c>
      <c r="CX149">
        <f t="shared" si="67"/>
        <v>7100</v>
      </c>
      <c r="CY149" s="8">
        <v>70.308999999999997</v>
      </c>
      <c r="DC149">
        <v>142</v>
      </c>
      <c r="DD149">
        <f t="shared" si="68"/>
        <v>7100</v>
      </c>
    </row>
    <row r="150" spans="6:108">
      <c r="F150">
        <v>143</v>
      </c>
      <c r="G150">
        <f t="shared" si="55"/>
        <v>7150</v>
      </c>
      <c r="H150" s="8">
        <v>71.575000000000003</v>
      </c>
      <c r="L150">
        <v>143</v>
      </c>
      <c r="M150">
        <f t="shared" si="56"/>
        <v>7150</v>
      </c>
      <c r="N150" s="8">
        <v>111.93</v>
      </c>
      <c r="R150">
        <v>143</v>
      </c>
      <c r="S150">
        <f t="shared" si="57"/>
        <v>7150</v>
      </c>
      <c r="T150" s="8">
        <v>72.908000000000001</v>
      </c>
      <c r="X150">
        <v>143</v>
      </c>
      <c r="Y150">
        <f t="shared" si="58"/>
        <v>7150</v>
      </c>
      <c r="Z150" s="8">
        <v>111.63</v>
      </c>
      <c r="AD150">
        <v>143</v>
      </c>
      <c r="AE150">
        <f t="shared" si="59"/>
        <v>7150</v>
      </c>
      <c r="AF150" s="8"/>
      <c r="AJ150">
        <v>143</v>
      </c>
      <c r="AK150">
        <f t="shared" si="60"/>
        <v>7150</v>
      </c>
      <c r="AL150" s="8"/>
      <c r="AP150">
        <v>143</v>
      </c>
      <c r="AQ150">
        <f t="shared" si="61"/>
        <v>7150</v>
      </c>
      <c r="AR150" s="8"/>
      <c r="AV150">
        <v>143</v>
      </c>
      <c r="AW150">
        <f t="shared" si="62"/>
        <v>7150</v>
      </c>
      <c r="AX150" s="8"/>
      <c r="BY150">
        <v>143</v>
      </c>
      <c r="BZ150">
        <f t="shared" si="63"/>
        <v>7150</v>
      </c>
      <c r="CA150" s="8">
        <v>70.233000000000004</v>
      </c>
      <c r="CE150">
        <v>143</v>
      </c>
      <c r="CF150">
        <f t="shared" si="64"/>
        <v>7150</v>
      </c>
      <c r="CG150" s="8">
        <v>69.885000000000005</v>
      </c>
      <c r="CK150">
        <v>143</v>
      </c>
      <c r="CL150">
        <f t="shared" si="65"/>
        <v>7150</v>
      </c>
      <c r="CQ150">
        <v>143</v>
      </c>
      <c r="CR150">
        <f t="shared" si="66"/>
        <v>7150</v>
      </c>
      <c r="CW150">
        <v>143</v>
      </c>
      <c r="CX150">
        <f t="shared" si="67"/>
        <v>7150</v>
      </c>
      <c r="CY150" s="8">
        <v>70.387</v>
      </c>
      <c r="DC150">
        <v>143</v>
      </c>
      <c r="DD150">
        <f t="shared" si="68"/>
        <v>7150</v>
      </c>
    </row>
    <row r="151" spans="6:108">
      <c r="F151">
        <v>144</v>
      </c>
      <c r="G151">
        <f t="shared" si="55"/>
        <v>7200</v>
      </c>
      <c r="H151" s="8">
        <v>71.921999999999997</v>
      </c>
      <c r="L151">
        <v>144</v>
      </c>
      <c r="M151">
        <f t="shared" si="56"/>
        <v>7200</v>
      </c>
      <c r="N151" s="8">
        <v>112.07</v>
      </c>
      <c r="R151">
        <v>144</v>
      </c>
      <c r="S151">
        <f t="shared" si="57"/>
        <v>7200</v>
      </c>
      <c r="T151" s="8">
        <v>72.402000000000001</v>
      </c>
      <c r="X151">
        <v>144</v>
      </c>
      <c r="Y151">
        <f t="shared" si="58"/>
        <v>7200</v>
      </c>
      <c r="Z151" s="8">
        <v>111.59</v>
      </c>
      <c r="AD151">
        <v>144</v>
      </c>
      <c r="AE151">
        <f t="shared" si="59"/>
        <v>7200</v>
      </c>
      <c r="AF151" s="8"/>
      <c r="AJ151">
        <v>144</v>
      </c>
      <c r="AK151">
        <f t="shared" si="60"/>
        <v>7200</v>
      </c>
      <c r="AL151" s="8"/>
      <c r="AP151">
        <v>144</v>
      </c>
      <c r="AQ151">
        <f t="shared" si="61"/>
        <v>7200</v>
      </c>
      <c r="AR151" s="8"/>
      <c r="AV151">
        <v>144</v>
      </c>
      <c r="AW151">
        <f t="shared" si="62"/>
        <v>7200</v>
      </c>
      <c r="AX151" s="8"/>
      <c r="BY151">
        <v>144</v>
      </c>
      <c r="BZ151">
        <f t="shared" si="63"/>
        <v>7200</v>
      </c>
      <c r="CA151" s="8">
        <v>70.287999999999997</v>
      </c>
      <c r="CE151">
        <v>144</v>
      </c>
      <c r="CF151">
        <f t="shared" si="64"/>
        <v>7200</v>
      </c>
      <c r="CG151" s="8">
        <v>69.944000000000003</v>
      </c>
      <c r="CK151">
        <v>144</v>
      </c>
      <c r="CL151">
        <f t="shared" si="65"/>
        <v>7200</v>
      </c>
      <c r="CQ151">
        <v>144</v>
      </c>
      <c r="CR151">
        <f t="shared" si="66"/>
        <v>7200</v>
      </c>
      <c r="CW151">
        <v>144</v>
      </c>
      <c r="CX151">
        <f t="shared" si="67"/>
        <v>7200</v>
      </c>
      <c r="CY151" s="8">
        <v>70.295000000000002</v>
      </c>
      <c r="DC151">
        <v>144</v>
      </c>
      <c r="DD151">
        <f t="shared" si="68"/>
        <v>7200</v>
      </c>
    </row>
    <row r="152" spans="6:108">
      <c r="F152">
        <v>145</v>
      </c>
      <c r="G152">
        <f t="shared" si="55"/>
        <v>7250</v>
      </c>
      <c r="H152" s="8">
        <v>71.826999999999998</v>
      </c>
      <c r="L152">
        <v>145</v>
      </c>
      <c r="M152">
        <f t="shared" si="56"/>
        <v>7250</v>
      </c>
      <c r="N152" s="8">
        <v>110.84</v>
      </c>
      <c r="R152">
        <v>145</v>
      </c>
      <c r="S152">
        <f t="shared" si="57"/>
        <v>7250</v>
      </c>
      <c r="T152" s="8">
        <v>72.311999999999998</v>
      </c>
      <c r="X152">
        <v>145</v>
      </c>
      <c r="Y152">
        <f t="shared" si="58"/>
        <v>7250</v>
      </c>
      <c r="Z152" s="8">
        <v>111.49</v>
      </c>
      <c r="AD152">
        <v>145</v>
      </c>
      <c r="AE152">
        <f t="shared" si="59"/>
        <v>7250</v>
      </c>
      <c r="AF152" s="8"/>
      <c r="AJ152">
        <v>145</v>
      </c>
      <c r="AK152">
        <f t="shared" si="60"/>
        <v>7250</v>
      </c>
      <c r="AL152" s="8"/>
      <c r="AP152">
        <v>145</v>
      </c>
      <c r="AQ152">
        <f t="shared" si="61"/>
        <v>7250</v>
      </c>
      <c r="AR152" s="8"/>
      <c r="AV152">
        <v>145</v>
      </c>
      <c r="AW152">
        <f t="shared" si="62"/>
        <v>7250</v>
      </c>
      <c r="AX152" s="8"/>
      <c r="BY152">
        <v>145</v>
      </c>
      <c r="BZ152">
        <f t="shared" si="63"/>
        <v>7250</v>
      </c>
      <c r="CA152" s="8">
        <v>70.322999999999993</v>
      </c>
      <c r="CE152">
        <v>145</v>
      </c>
      <c r="CF152">
        <f t="shared" si="64"/>
        <v>7250</v>
      </c>
      <c r="CG152" s="8">
        <v>69.900999999999996</v>
      </c>
      <c r="CK152">
        <v>145</v>
      </c>
      <c r="CL152">
        <f t="shared" si="65"/>
        <v>7250</v>
      </c>
      <c r="CQ152">
        <v>145</v>
      </c>
      <c r="CR152">
        <f t="shared" si="66"/>
        <v>7250</v>
      </c>
      <c r="CW152">
        <v>145</v>
      </c>
      <c r="CX152">
        <f t="shared" si="67"/>
        <v>7250</v>
      </c>
      <c r="CY152" s="8">
        <v>70.087999999999994</v>
      </c>
      <c r="DC152">
        <v>145</v>
      </c>
      <c r="DD152">
        <f t="shared" si="68"/>
        <v>7250</v>
      </c>
    </row>
    <row r="153" spans="6:108">
      <c r="F153">
        <v>146</v>
      </c>
      <c r="G153">
        <f t="shared" si="55"/>
        <v>7300</v>
      </c>
      <c r="H153" s="8">
        <v>71.873000000000005</v>
      </c>
      <c r="L153">
        <v>146</v>
      </c>
      <c r="M153">
        <f t="shared" si="56"/>
        <v>7300</v>
      </c>
      <c r="N153" s="8">
        <v>110.28</v>
      </c>
      <c r="R153">
        <v>146</v>
      </c>
      <c r="S153">
        <f t="shared" si="57"/>
        <v>7300</v>
      </c>
      <c r="T153" s="8">
        <v>72.14</v>
      </c>
      <c r="X153">
        <v>146</v>
      </c>
      <c r="Y153">
        <f t="shared" si="58"/>
        <v>7300</v>
      </c>
      <c r="Z153" s="8">
        <v>114.48</v>
      </c>
      <c r="AD153">
        <v>146</v>
      </c>
      <c r="AE153">
        <f t="shared" si="59"/>
        <v>7300</v>
      </c>
      <c r="AF153" s="8"/>
      <c r="AJ153">
        <v>146</v>
      </c>
      <c r="AK153">
        <f t="shared" si="60"/>
        <v>7300</v>
      </c>
      <c r="AL153" s="8"/>
      <c r="AP153">
        <v>146</v>
      </c>
      <c r="AQ153">
        <f t="shared" si="61"/>
        <v>7300</v>
      </c>
      <c r="AR153" s="8"/>
      <c r="AV153">
        <v>146</v>
      </c>
      <c r="AW153">
        <f t="shared" si="62"/>
        <v>7300</v>
      </c>
      <c r="AX153" s="8"/>
      <c r="BY153">
        <v>146</v>
      </c>
      <c r="BZ153">
        <f t="shared" si="63"/>
        <v>7300</v>
      </c>
      <c r="CA153" s="8">
        <v>70.162999999999997</v>
      </c>
      <c r="CE153">
        <v>146</v>
      </c>
      <c r="CF153">
        <f t="shared" si="64"/>
        <v>7300</v>
      </c>
      <c r="CG153" s="8">
        <v>69.863</v>
      </c>
      <c r="CK153">
        <v>146</v>
      </c>
      <c r="CL153">
        <f t="shared" si="65"/>
        <v>7300</v>
      </c>
      <c r="CQ153">
        <v>146</v>
      </c>
      <c r="CR153">
        <f t="shared" si="66"/>
        <v>7300</v>
      </c>
      <c r="CW153">
        <v>146</v>
      </c>
      <c r="CX153">
        <f t="shared" si="67"/>
        <v>7300</v>
      </c>
      <c r="CY153" s="8">
        <v>70.204999999999998</v>
      </c>
      <c r="DC153">
        <v>146</v>
      </c>
      <c r="DD153">
        <f t="shared" si="68"/>
        <v>7300</v>
      </c>
    </row>
    <row r="154" spans="6:108">
      <c r="F154">
        <v>147</v>
      </c>
      <c r="G154">
        <f t="shared" si="55"/>
        <v>7350</v>
      </c>
      <c r="H154" s="8">
        <v>71.933000000000007</v>
      </c>
      <c r="L154">
        <v>147</v>
      </c>
      <c r="M154">
        <f t="shared" si="56"/>
        <v>7350</v>
      </c>
      <c r="N154" s="8">
        <v>110.06</v>
      </c>
      <c r="R154">
        <v>147</v>
      </c>
      <c r="S154">
        <f t="shared" si="57"/>
        <v>7350</v>
      </c>
      <c r="T154" s="8">
        <v>75.129000000000005</v>
      </c>
      <c r="X154">
        <v>147</v>
      </c>
      <c r="Y154">
        <f t="shared" si="58"/>
        <v>7350</v>
      </c>
      <c r="Z154" s="8">
        <v>116.02</v>
      </c>
      <c r="AD154">
        <v>147</v>
      </c>
      <c r="AE154">
        <f t="shared" si="59"/>
        <v>7350</v>
      </c>
      <c r="AF154" s="8"/>
      <c r="AJ154">
        <v>147</v>
      </c>
      <c r="AK154">
        <f t="shared" si="60"/>
        <v>7350</v>
      </c>
      <c r="AL154" s="8"/>
      <c r="AP154">
        <v>147</v>
      </c>
      <c r="AQ154">
        <f t="shared" si="61"/>
        <v>7350</v>
      </c>
      <c r="AR154" s="8"/>
      <c r="AV154">
        <v>147</v>
      </c>
      <c r="AW154">
        <f t="shared" si="62"/>
        <v>7350</v>
      </c>
      <c r="AX154" s="8"/>
      <c r="BY154">
        <v>147</v>
      </c>
      <c r="BZ154">
        <f t="shared" si="63"/>
        <v>7350</v>
      </c>
      <c r="CA154" s="8">
        <v>70.42</v>
      </c>
      <c r="CE154">
        <v>147</v>
      </c>
      <c r="CF154">
        <f t="shared" si="64"/>
        <v>7350</v>
      </c>
      <c r="CG154" s="8">
        <v>69.989000000000004</v>
      </c>
      <c r="CK154">
        <v>147</v>
      </c>
      <c r="CL154">
        <f t="shared" si="65"/>
        <v>7350</v>
      </c>
      <c r="CQ154">
        <v>147</v>
      </c>
      <c r="CR154">
        <f t="shared" si="66"/>
        <v>7350</v>
      </c>
      <c r="CW154">
        <v>147</v>
      </c>
      <c r="CX154">
        <f t="shared" si="67"/>
        <v>7350</v>
      </c>
      <c r="CY154" s="8">
        <v>70.477999999999994</v>
      </c>
      <c r="DC154">
        <v>147</v>
      </c>
      <c r="DD154">
        <f t="shared" si="68"/>
        <v>7350</v>
      </c>
    </row>
    <row r="155" spans="6:108">
      <c r="F155">
        <v>148</v>
      </c>
      <c r="G155">
        <f t="shared" si="55"/>
        <v>7400</v>
      </c>
      <c r="H155" s="8">
        <v>73.975999999999999</v>
      </c>
      <c r="L155">
        <v>148</v>
      </c>
      <c r="M155">
        <f t="shared" si="56"/>
        <v>7400</v>
      </c>
      <c r="N155" s="8">
        <v>112.99</v>
      </c>
      <c r="R155">
        <v>148</v>
      </c>
      <c r="S155">
        <f t="shared" si="57"/>
        <v>7400</v>
      </c>
      <c r="T155" s="8">
        <v>74.257000000000005</v>
      </c>
      <c r="X155">
        <v>148</v>
      </c>
      <c r="Y155">
        <f t="shared" si="58"/>
        <v>7400</v>
      </c>
      <c r="Z155" s="8">
        <v>114.3</v>
      </c>
      <c r="AD155">
        <v>148</v>
      </c>
      <c r="AE155">
        <f t="shared" si="59"/>
        <v>7400</v>
      </c>
      <c r="AF155" s="8"/>
      <c r="AJ155">
        <v>148</v>
      </c>
      <c r="AK155">
        <f t="shared" si="60"/>
        <v>7400</v>
      </c>
      <c r="AL155" s="8"/>
      <c r="AP155">
        <v>148</v>
      </c>
      <c r="AQ155">
        <f t="shared" si="61"/>
        <v>7400</v>
      </c>
      <c r="AR155" s="8"/>
      <c r="AV155">
        <v>148</v>
      </c>
      <c r="AW155">
        <f t="shared" si="62"/>
        <v>7400</v>
      </c>
      <c r="AX155" s="8"/>
      <c r="BY155">
        <v>148</v>
      </c>
      <c r="BZ155">
        <f t="shared" si="63"/>
        <v>7400</v>
      </c>
      <c r="CA155" s="8">
        <v>70.585999999999999</v>
      </c>
      <c r="CE155">
        <v>148</v>
      </c>
      <c r="CF155">
        <f t="shared" si="64"/>
        <v>7400</v>
      </c>
      <c r="CG155" s="8">
        <v>69.908000000000001</v>
      </c>
      <c r="CK155">
        <v>148</v>
      </c>
      <c r="CL155">
        <f t="shared" si="65"/>
        <v>7400</v>
      </c>
      <c r="CQ155">
        <v>148</v>
      </c>
      <c r="CR155">
        <f t="shared" si="66"/>
        <v>7400</v>
      </c>
      <c r="CW155">
        <v>148</v>
      </c>
      <c r="CX155">
        <f t="shared" si="67"/>
        <v>7400</v>
      </c>
      <c r="CY155" s="8">
        <v>70.569999999999993</v>
      </c>
      <c r="DC155">
        <v>148</v>
      </c>
      <c r="DD155">
        <f t="shared" si="68"/>
        <v>7400</v>
      </c>
    </row>
    <row r="156" spans="6:108">
      <c r="F156">
        <v>149</v>
      </c>
      <c r="G156">
        <f t="shared" si="55"/>
        <v>7450</v>
      </c>
      <c r="H156" s="8">
        <v>71.741</v>
      </c>
      <c r="L156">
        <v>149</v>
      </c>
      <c r="M156">
        <f t="shared" si="56"/>
        <v>7450</v>
      </c>
      <c r="N156" s="8">
        <v>113.78</v>
      </c>
      <c r="R156">
        <v>149</v>
      </c>
      <c r="S156">
        <f t="shared" si="57"/>
        <v>7450</v>
      </c>
      <c r="T156" s="8">
        <v>72.28</v>
      </c>
      <c r="X156">
        <v>149</v>
      </c>
      <c r="Y156">
        <f t="shared" si="58"/>
        <v>7450</v>
      </c>
      <c r="Z156" s="8">
        <v>113.82</v>
      </c>
      <c r="AD156">
        <v>149</v>
      </c>
      <c r="AE156">
        <f t="shared" si="59"/>
        <v>7450</v>
      </c>
      <c r="AF156" s="8"/>
      <c r="AJ156">
        <v>149</v>
      </c>
      <c r="AK156">
        <f t="shared" si="60"/>
        <v>7450</v>
      </c>
      <c r="AL156" s="8"/>
      <c r="AP156">
        <v>149</v>
      </c>
      <c r="AQ156">
        <f t="shared" si="61"/>
        <v>7450</v>
      </c>
      <c r="AR156" s="8"/>
      <c r="AV156">
        <v>149</v>
      </c>
      <c r="AW156">
        <f t="shared" si="62"/>
        <v>7450</v>
      </c>
      <c r="AX156" s="8"/>
      <c r="BY156">
        <v>149</v>
      </c>
      <c r="BZ156">
        <f t="shared" si="63"/>
        <v>7450</v>
      </c>
      <c r="CA156" s="8">
        <v>70.683000000000007</v>
      </c>
      <c r="CE156">
        <v>149</v>
      </c>
      <c r="CF156">
        <f t="shared" si="64"/>
        <v>7450</v>
      </c>
      <c r="CG156" s="8">
        <v>69.882999999999996</v>
      </c>
      <c r="CK156">
        <v>149</v>
      </c>
      <c r="CL156">
        <f t="shared" si="65"/>
        <v>7450</v>
      </c>
      <c r="CQ156">
        <v>149</v>
      </c>
      <c r="CR156">
        <f t="shared" si="66"/>
        <v>7450</v>
      </c>
      <c r="CW156">
        <v>149</v>
      </c>
      <c r="CX156">
        <f t="shared" si="67"/>
        <v>7450</v>
      </c>
      <c r="CY156" s="8">
        <v>70.591999999999999</v>
      </c>
      <c r="DC156">
        <v>149</v>
      </c>
      <c r="DD156">
        <f t="shared" si="68"/>
        <v>7450</v>
      </c>
    </row>
    <row r="157" spans="6:108">
      <c r="F157">
        <v>150</v>
      </c>
      <c r="G157">
        <f t="shared" si="55"/>
        <v>7500</v>
      </c>
      <c r="H157" s="8">
        <v>72</v>
      </c>
      <c r="L157">
        <v>150</v>
      </c>
      <c r="M157">
        <f t="shared" si="56"/>
        <v>7500</v>
      </c>
      <c r="N157" s="8">
        <v>111.51</v>
      </c>
      <c r="R157">
        <v>150</v>
      </c>
      <c r="S157">
        <f t="shared" si="57"/>
        <v>7500</v>
      </c>
      <c r="T157" s="8">
        <v>72.518000000000001</v>
      </c>
      <c r="X157">
        <v>150</v>
      </c>
      <c r="Y157">
        <f t="shared" si="58"/>
        <v>7500</v>
      </c>
      <c r="Z157" s="8">
        <v>113.18</v>
      </c>
      <c r="AD157">
        <v>150</v>
      </c>
      <c r="AE157">
        <f t="shared" si="59"/>
        <v>7500</v>
      </c>
      <c r="AF157" s="8"/>
      <c r="AJ157">
        <v>150</v>
      </c>
      <c r="AK157">
        <f t="shared" si="60"/>
        <v>7500</v>
      </c>
      <c r="AL157" s="8"/>
      <c r="AP157">
        <v>150</v>
      </c>
      <c r="AQ157">
        <f t="shared" si="61"/>
        <v>7500</v>
      </c>
      <c r="AR157" s="8"/>
      <c r="AV157">
        <v>150</v>
      </c>
      <c r="AW157">
        <f t="shared" si="62"/>
        <v>7500</v>
      </c>
      <c r="AX157" s="8"/>
      <c r="BY157">
        <v>150</v>
      </c>
      <c r="BZ157">
        <f t="shared" si="63"/>
        <v>7500</v>
      </c>
      <c r="CA157" s="8">
        <v>70.347999999999999</v>
      </c>
      <c r="CE157">
        <v>150</v>
      </c>
      <c r="CF157">
        <f t="shared" si="64"/>
        <v>7500</v>
      </c>
      <c r="CG157" s="8">
        <v>69.915999999999997</v>
      </c>
      <c r="CK157">
        <v>150</v>
      </c>
      <c r="CL157">
        <f t="shared" si="65"/>
        <v>7500</v>
      </c>
      <c r="CQ157">
        <v>150</v>
      </c>
      <c r="CR157">
        <f t="shared" si="66"/>
        <v>7500</v>
      </c>
      <c r="CW157">
        <v>150</v>
      </c>
      <c r="CX157">
        <f t="shared" si="67"/>
        <v>7500</v>
      </c>
      <c r="CY157" s="8">
        <v>70.680000000000007</v>
      </c>
      <c r="DC157">
        <v>150</v>
      </c>
      <c r="DD157">
        <f t="shared" si="68"/>
        <v>7500</v>
      </c>
    </row>
    <row r="158" spans="6:108">
      <c r="F158">
        <v>151</v>
      </c>
      <c r="G158">
        <f t="shared" si="55"/>
        <v>7550</v>
      </c>
      <c r="H158" s="8">
        <v>71.924000000000007</v>
      </c>
      <c r="L158">
        <v>151</v>
      </c>
      <c r="M158">
        <f t="shared" si="56"/>
        <v>7550</v>
      </c>
      <c r="N158" s="8">
        <v>110.88</v>
      </c>
      <c r="R158">
        <v>151</v>
      </c>
      <c r="S158">
        <f t="shared" si="57"/>
        <v>7550</v>
      </c>
      <c r="T158" s="8">
        <v>73.546000000000006</v>
      </c>
      <c r="X158">
        <v>151</v>
      </c>
      <c r="Y158">
        <f t="shared" si="58"/>
        <v>7550</v>
      </c>
      <c r="Z158" s="8">
        <v>112.04</v>
      </c>
      <c r="AD158">
        <v>151</v>
      </c>
      <c r="AE158">
        <f t="shared" si="59"/>
        <v>7550</v>
      </c>
      <c r="AF158" s="8"/>
      <c r="AJ158">
        <v>151</v>
      </c>
      <c r="AK158">
        <f t="shared" si="60"/>
        <v>7550</v>
      </c>
      <c r="AL158" s="8"/>
      <c r="AP158">
        <v>151</v>
      </c>
      <c r="AQ158">
        <f t="shared" si="61"/>
        <v>7550</v>
      </c>
      <c r="AR158" s="8"/>
      <c r="AV158">
        <v>151</v>
      </c>
      <c r="AW158">
        <f t="shared" si="62"/>
        <v>7550</v>
      </c>
      <c r="AX158" s="8"/>
      <c r="BY158">
        <v>151</v>
      </c>
      <c r="BZ158">
        <f t="shared" si="63"/>
        <v>7550</v>
      </c>
      <c r="CA158" s="8">
        <v>74.451999999999998</v>
      </c>
      <c r="CE158">
        <v>151</v>
      </c>
      <c r="CF158">
        <f t="shared" si="64"/>
        <v>7550</v>
      </c>
      <c r="CG158" s="8">
        <v>69.435000000000002</v>
      </c>
      <c r="CK158">
        <v>151</v>
      </c>
      <c r="CL158">
        <f t="shared" si="65"/>
        <v>7550</v>
      </c>
      <c r="CQ158">
        <v>151</v>
      </c>
      <c r="CR158">
        <f t="shared" si="66"/>
        <v>7550</v>
      </c>
      <c r="CW158">
        <v>151</v>
      </c>
      <c r="CX158">
        <f t="shared" si="67"/>
        <v>7550</v>
      </c>
      <c r="CY158" s="8">
        <v>71.099999999999994</v>
      </c>
      <c r="DC158">
        <v>151</v>
      </c>
      <c r="DD158">
        <f t="shared" si="68"/>
        <v>7550</v>
      </c>
    </row>
    <row r="159" spans="6:108">
      <c r="F159">
        <v>152</v>
      </c>
      <c r="G159">
        <f t="shared" si="55"/>
        <v>7600</v>
      </c>
      <c r="H159" s="8">
        <v>72.247</v>
      </c>
      <c r="L159">
        <v>152</v>
      </c>
      <c r="M159">
        <f t="shared" si="56"/>
        <v>7600</v>
      </c>
      <c r="N159" s="8">
        <v>110.56</v>
      </c>
      <c r="R159">
        <v>152</v>
      </c>
      <c r="S159">
        <f t="shared" si="57"/>
        <v>7600</v>
      </c>
      <c r="T159" s="8">
        <v>73.203999999999994</v>
      </c>
      <c r="X159">
        <v>152</v>
      </c>
      <c r="Y159">
        <f t="shared" si="58"/>
        <v>7600</v>
      </c>
      <c r="Z159" s="8">
        <v>110.89</v>
      </c>
      <c r="AD159">
        <v>152</v>
      </c>
      <c r="AE159">
        <f t="shared" si="59"/>
        <v>7600</v>
      </c>
      <c r="AF159" s="8"/>
      <c r="AJ159">
        <v>152</v>
      </c>
      <c r="AK159">
        <f t="shared" si="60"/>
        <v>7600</v>
      </c>
      <c r="AL159" s="8"/>
      <c r="AP159">
        <v>152</v>
      </c>
      <c r="AQ159">
        <f t="shared" si="61"/>
        <v>7600</v>
      </c>
      <c r="AR159" s="8"/>
      <c r="AV159">
        <v>152</v>
      </c>
      <c r="AW159">
        <f t="shared" si="62"/>
        <v>7600</v>
      </c>
      <c r="AX159" s="8"/>
      <c r="BY159">
        <v>152</v>
      </c>
      <c r="BZ159">
        <f t="shared" si="63"/>
        <v>7600</v>
      </c>
      <c r="CA159" s="8">
        <v>72.325000000000003</v>
      </c>
      <c r="CE159">
        <v>152</v>
      </c>
      <c r="CF159">
        <f t="shared" si="64"/>
        <v>7600</v>
      </c>
      <c r="CG159" s="8">
        <v>69.819999999999993</v>
      </c>
      <c r="CK159">
        <v>152</v>
      </c>
      <c r="CL159">
        <f t="shared" si="65"/>
        <v>7600</v>
      </c>
      <c r="CQ159">
        <v>152</v>
      </c>
      <c r="CR159">
        <f t="shared" si="66"/>
        <v>7600</v>
      </c>
      <c r="CW159">
        <v>152</v>
      </c>
      <c r="CX159">
        <f t="shared" si="67"/>
        <v>7600</v>
      </c>
      <c r="CY159" s="8">
        <v>71.281999999999996</v>
      </c>
      <c r="DC159">
        <v>152</v>
      </c>
      <c r="DD159">
        <f t="shared" si="68"/>
        <v>7600</v>
      </c>
    </row>
    <row r="160" spans="6:108">
      <c r="F160">
        <v>153</v>
      </c>
      <c r="G160">
        <f t="shared" si="55"/>
        <v>7650</v>
      </c>
      <c r="H160" s="8">
        <v>72.858000000000004</v>
      </c>
      <c r="L160">
        <v>153</v>
      </c>
      <c r="M160">
        <f t="shared" si="56"/>
        <v>7650</v>
      </c>
      <c r="N160" s="8">
        <v>110.07</v>
      </c>
      <c r="R160">
        <v>153</v>
      </c>
      <c r="S160">
        <f t="shared" si="57"/>
        <v>7650</v>
      </c>
      <c r="T160" s="8">
        <v>73.891000000000005</v>
      </c>
      <c r="X160">
        <v>153</v>
      </c>
      <c r="Y160">
        <f t="shared" si="58"/>
        <v>7650</v>
      </c>
      <c r="Z160" s="8">
        <v>111.12</v>
      </c>
      <c r="AD160">
        <v>153</v>
      </c>
      <c r="AE160">
        <f t="shared" si="59"/>
        <v>7650</v>
      </c>
      <c r="AF160" s="8"/>
      <c r="AJ160">
        <v>153</v>
      </c>
      <c r="AK160">
        <f t="shared" si="60"/>
        <v>7650</v>
      </c>
      <c r="AL160" s="8"/>
      <c r="AP160">
        <v>153</v>
      </c>
      <c r="AQ160">
        <f t="shared" si="61"/>
        <v>7650</v>
      </c>
      <c r="AR160" s="8"/>
      <c r="AV160">
        <v>153</v>
      </c>
      <c r="AW160">
        <f t="shared" si="62"/>
        <v>7650</v>
      </c>
      <c r="AX160" s="8"/>
      <c r="BY160">
        <v>153</v>
      </c>
      <c r="BZ160">
        <f t="shared" si="63"/>
        <v>7650</v>
      </c>
      <c r="CA160" s="8">
        <v>72.165999999999997</v>
      </c>
      <c r="CE160">
        <v>153</v>
      </c>
      <c r="CF160">
        <f t="shared" si="64"/>
        <v>7650</v>
      </c>
      <c r="CG160" s="8">
        <v>69.430000000000007</v>
      </c>
      <c r="CK160">
        <v>153</v>
      </c>
      <c r="CL160">
        <f t="shared" si="65"/>
        <v>7650</v>
      </c>
      <c r="CQ160">
        <v>153</v>
      </c>
      <c r="CR160">
        <f t="shared" si="66"/>
        <v>7650</v>
      </c>
      <c r="CW160">
        <v>153</v>
      </c>
      <c r="CX160">
        <f t="shared" si="67"/>
        <v>7650</v>
      </c>
      <c r="CY160" s="8">
        <v>71.224000000000004</v>
      </c>
      <c r="DC160">
        <v>153</v>
      </c>
      <c r="DD160">
        <f t="shared" si="68"/>
        <v>7650</v>
      </c>
    </row>
    <row r="161" spans="6:108">
      <c r="F161">
        <v>154</v>
      </c>
      <c r="G161">
        <f t="shared" si="55"/>
        <v>7700</v>
      </c>
      <c r="H161" s="8">
        <v>73.566000000000003</v>
      </c>
      <c r="L161">
        <v>154</v>
      </c>
      <c r="M161">
        <f t="shared" si="56"/>
        <v>7700</v>
      </c>
      <c r="N161" s="8">
        <v>112.7</v>
      </c>
      <c r="R161">
        <v>154</v>
      </c>
      <c r="S161">
        <f t="shared" si="57"/>
        <v>7700</v>
      </c>
      <c r="T161" s="8">
        <v>72.747</v>
      </c>
      <c r="X161">
        <v>154</v>
      </c>
      <c r="Y161">
        <f t="shared" si="58"/>
        <v>7700</v>
      </c>
      <c r="Z161" s="8">
        <v>112.49</v>
      </c>
      <c r="AD161">
        <v>154</v>
      </c>
      <c r="AE161">
        <f t="shared" si="59"/>
        <v>7700</v>
      </c>
      <c r="AF161" s="8"/>
      <c r="AJ161">
        <v>154</v>
      </c>
      <c r="AK161">
        <f t="shared" si="60"/>
        <v>7700</v>
      </c>
      <c r="AL161" s="8"/>
      <c r="AP161">
        <v>154</v>
      </c>
      <c r="AQ161">
        <f t="shared" si="61"/>
        <v>7700</v>
      </c>
      <c r="AR161" s="8"/>
      <c r="AV161">
        <v>154</v>
      </c>
      <c r="AW161">
        <f t="shared" si="62"/>
        <v>7700</v>
      </c>
      <c r="AX161" s="8"/>
      <c r="BY161">
        <v>154</v>
      </c>
      <c r="BZ161">
        <f t="shared" si="63"/>
        <v>7700</v>
      </c>
      <c r="CA161" s="8">
        <v>72.119</v>
      </c>
      <c r="CE161">
        <v>154</v>
      </c>
      <c r="CF161">
        <f t="shared" si="64"/>
        <v>7700</v>
      </c>
      <c r="CG161" s="8">
        <v>69.778999999999996</v>
      </c>
      <c r="CK161">
        <v>154</v>
      </c>
      <c r="CL161">
        <f t="shared" si="65"/>
        <v>7700</v>
      </c>
      <c r="CQ161">
        <v>154</v>
      </c>
      <c r="CR161">
        <f t="shared" si="66"/>
        <v>7700</v>
      </c>
      <c r="CW161">
        <v>154</v>
      </c>
      <c r="CX161">
        <f t="shared" si="67"/>
        <v>7700</v>
      </c>
      <c r="CY161" s="8">
        <v>69.460999999999999</v>
      </c>
      <c r="DC161">
        <v>154</v>
      </c>
      <c r="DD161">
        <f t="shared" si="68"/>
        <v>7700</v>
      </c>
    </row>
    <row r="162" spans="6:108">
      <c r="F162">
        <v>155</v>
      </c>
      <c r="G162">
        <f t="shared" si="55"/>
        <v>7750</v>
      </c>
      <c r="H162" s="8">
        <v>71.835999999999999</v>
      </c>
      <c r="L162">
        <v>155</v>
      </c>
      <c r="M162">
        <f t="shared" si="56"/>
        <v>7750</v>
      </c>
      <c r="N162" s="8">
        <v>110.62</v>
      </c>
      <c r="R162">
        <v>155</v>
      </c>
      <c r="S162">
        <f t="shared" si="57"/>
        <v>7750</v>
      </c>
      <c r="T162" s="8">
        <v>73.563999999999993</v>
      </c>
      <c r="X162">
        <v>155</v>
      </c>
      <c r="Y162">
        <f t="shared" si="58"/>
        <v>7750</v>
      </c>
      <c r="Z162" s="8"/>
      <c r="AD162">
        <v>155</v>
      </c>
      <c r="AE162">
        <f t="shared" si="59"/>
        <v>7750</v>
      </c>
      <c r="AF162" s="8"/>
      <c r="AJ162">
        <v>155</v>
      </c>
      <c r="AK162">
        <f t="shared" si="60"/>
        <v>7750</v>
      </c>
      <c r="AL162" s="8"/>
      <c r="AP162">
        <v>155</v>
      </c>
      <c r="AQ162">
        <f t="shared" si="61"/>
        <v>7750</v>
      </c>
      <c r="AR162" s="8"/>
      <c r="AV162">
        <v>155</v>
      </c>
      <c r="AW162">
        <f t="shared" si="62"/>
        <v>7750</v>
      </c>
      <c r="AX162" s="8"/>
      <c r="BY162">
        <v>155</v>
      </c>
      <c r="BZ162">
        <f t="shared" si="63"/>
        <v>7750</v>
      </c>
      <c r="CA162" s="8">
        <v>71.218999999999994</v>
      </c>
      <c r="CE162">
        <v>155</v>
      </c>
      <c r="CF162">
        <f t="shared" si="64"/>
        <v>7750</v>
      </c>
      <c r="CG162" s="8">
        <v>69.849000000000004</v>
      </c>
      <c r="CK162">
        <v>155</v>
      </c>
      <c r="CL162">
        <f t="shared" si="65"/>
        <v>7750</v>
      </c>
      <c r="CQ162">
        <v>155</v>
      </c>
      <c r="CR162">
        <f t="shared" si="66"/>
        <v>7750</v>
      </c>
      <c r="CW162">
        <v>155</v>
      </c>
      <c r="CX162">
        <f t="shared" si="67"/>
        <v>7750</v>
      </c>
      <c r="CY162" s="8">
        <v>69.644999999999996</v>
      </c>
      <c r="DC162">
        <v>155</v>
      </c>
      <c r="DD162">
        <f t="shared" si="68"/>
        <v>7750</v>
      </c>
    </row>
    <row r="163" spans="6:108">
      <c r="F163">
        <v>156</v>
      </c>
      <c r="G163">
        <f t="shared" si="55"/>
        <v>7800</v>
      </c>
      <c r="H163" s="8">
        <v>72.198999999999998</v>
      </c>
      <c r="L163">
        <v>156</v>
      </c>
      <c r="M163">
        <f t="shared" si="56"/>
        <v>7800</v>
      </c>
      <c r="N163" s="8">
        <v>110.73</v>
      </c>
      <c r="R163">
        <v>156</v>
      </c>
      <c r="S163">
        <f t="shared" si="57"/>
        <v>7800</v>
      </c>
      <c r="T163" s="8">
        <v>71.444000000000003</v>
      </c>
      <c r="X163">
        <v>156</v>
      </c>
      <c r="Y163">
        <f t="shared" si="58"/>
        <v>7800</v>
      </c>
      <c r="Z163" s="8"/>
      <c r="AD163">
        <v>156</v>
      </c>
      <c r="AE163">
        <f t="shared" si="59"/>
        <v>7800</v>
      </c>
      <c r="AF163" s="8"/>
      <c r="AJ163">
        <v>156</v>
      </c>
      <c r="AK163">
        <f t="shared" si="60"/>
        <v>7800</v>
      </c>
      <c r="AL163" s="8"/>
      <c r="AP163">
        <v>156</v>
      </c>
      <c r="AQ163">
        <f t="shared" si="61"/>
        <v>7800</v>
      </c>
      <c r="AR163" s="8"/>
      <c r="AV163">
        <v>156</v>
      </c>
      <c r="AW163">
        <f t="shared" si="62"/>
        <v>7800</v>
      </c>
      <c r="AX163" s="8"/>
      <c r="BY163">
        <v>156</v>
      </c>
      <c r="BZ163">
        <f t="shared" si="63"/>
        <v>7800</v>
      </c>
      <c r="CA163" s="8">
        <v>69.47</v>
      </c>
      <c r="CE163">
        <v>156</v>
      </c>
      <c r="CF163">
        <f t="shared" si="64"/>
        <v>7800</v>
      </c>
      <c r="CG163" s="8">
        <v>70.093000000000004</v>
      </c>
      <c r="CK163">
        <v>156</v>
      </c>
      <c r="CL163">
        <f t="shared" si="65"/>
        <v>7800</v>
      </c>
      <c r="CQ163">
        <v>156</v>
      </c>
      <c r="CR163">
        <f t="shared" si="66"/>
        <v>7800</v>
      </c>
      <c r="CW163">
        <v>156</v>
      </c>
      <c r="CX163">
        <f t="shared" si="67"/>
        <v>7800</v>
      </c>
      <c r="CY163" s="8">
        <v>69.381</v>
      </c>
      <c r="DC163">
        <v>156</v>
      </c>
      <c r="DD163">
        <f t="shared" si="68"/>
        <v>7800</v>
      </c>
    </row>
    <row r="164" spans="6:108">
      <c r="F164">
        <v>157</v>
      </c>
      <c r="G164">
        <f t="shared" si="55"/>
        <v>7850</v>
      </c>
      <c r="H164" s="8">
        <v>71.852999999999994</v>
      </c>
      <c r="L164">
        <v>157</v>
      </c>
      <c r="M164">
        <f t="shared" si="56"/>
        <v>7850</v>
      </c>
      <c r="N164" s="8">
        <v>110.7</v>
      </c>
      <c r="R164">
        <v>157</v>
      </c>
      <c r="S164">
        <f t="shared" si="57"/>
        <v>7850</v>
      </c>
      <c r="T164" s="8">
        <v>71.418999999999997</v>
      </c>
      <c r="X164">
        <v>157</v>
      </c>
      <c r="Y164">
        <f t="shared" si="58"/>
        <v>7850</v>
      </c>
      <c r="Z164" s="8"/>
      <c r="AD164">
        <v>157</v>
      </c>
      <c r="AE164">
        <f t="shared" si="59"/>
        <v>7850</v>
      </c>
      <c r="AF164" s="8"/>
      <c r="AJ164">
        <v>157</v>
      </c>
      <c r="AK164">
        <f t="shared" si="60"/>
        <v>7850</v>
      </c>
      <c r="AL164" s="8"/>
      <c r="AP164">
        <v>157</v>
      </c>
      <c r="AQ164">
        <f t="shared" si="61"/>
        <v>7850</v>
      </c>
      <c r="AR164" s="8"/>
      <c r="AV164">
        <v>157</v>
      </c>
      <c r="AW164">
        <f t="shared" si="62"/>
        <v>7850</v>
      </c>
      <c r="AX164" s="8"/>
      <c r="BY164">
        <v>157</v>
      </c>
      <c r="BZ164">
        <f t="shared" si="63"/>
        <v>7850</v>
      </c>
      <c r="CA164" s="8">
        <v>69.622</v>
      </c>
      <c r="CE164">
        <v>157</v>
      </c>
      <c r="CF164">
        <f t="shared" si="64"/>
        <v>7850</v>
      </c>
      <c r="CG164" s="8">
        <v>70.063000000000002</v>
      </c>
      <c r="CK164">
        <v>157</v>
      </c>
      <c r="CL164">
        <f t="shared" si="65"/>
        <v>7850</v>
      </c>
      <c r="CQ164">
        <v>157</v>
      </c>
      <c r="CR164">
        <f t="shared" si="66"/>
        <v>7850</v>
      </c>
      <c r="CW164">
        <v>157</v>
      </c>
      <c r="CX164">
        <f t="shared" si="67"/>
        <v>7850</v>
      </c>
      <c r="CY164" s="8">
        <v>69.736000000000004</v>
      </c>
      <c r="DC164">
        <v>157</v>
      </c>
      <c r="DD164">
        <f t="shared" si="68"/>
        <v>7850</v>
      </c>
    </row>
    <row r="165" spans="6:108">
      <c r="F165">
        <v>158</v>
      </c>
      <c r="G165">
        <f t="shared" si="55"/>
        <v>7900</v>
      </c>
      <c r="H165" s="8">
        <v>74.001999999999995</v>
      </c>
      <c r="L165">
        <v>158</v>
      </c>
      <c r="M165">
        <f t="shared" si="56"/>
        <v>7900</v>
      </c>
      <c r="N165" s="8">
        <v>110.32</v>
      </c>
      <c r="R165">
        <v>158</v>
      </c>
      <c r="S165">
        <f t="shared" si="57"/>
        <v>7900</v>
      </c>
      <c r="T165" s="8">
        <v>71.445999999999998</v>
      </c>
      <c r="X165">
        <v>158</v>
      </c>
      <c r="Y165">
        <f t="shared" si="58"/>
        <v>7900</v>
      </c>
      <c r="Z165" s="8"/>
      <c r="AD165">
        <v>158</v>
      </c>
      <c r="AE165">
        <f t="shared" si="59"/>
        <v>7900</v>
      </c>
      <c r="AF165" s="8"/>
      <c r="AJ165">
        <v>158</v>
      </c>
      <c r="AK165">
        <f t="shared" si="60"/>
        <v>7900</v>
      </c>
      <c r="AL165" s="8"/>
      <c r="AP165">
        <v>158</v>
      </c>
      <c r="AQ165">
        <f t="shared" si="61"/>
        <v>7900</v>
      </c>
      <c r="AR165" s="8"/>
      <c r="AV165">
        <v>158</v>
      </c>
      <c r="AW165">
        <f t="shared" si="62"/>
        <v>7900</v>
      </c>
      <c r="AX165" s="8"/>
      <c r="BY165">
        <v>158</v>
      </c>
      <c r="BZ165">
        <f t="shared" si="63"/>
        <v>7900</v>
      </c>
      <c r="CA165" s="8">
        <v>69.872</v>
      </c>
      <c r="CE165">
        <v>158</v>
      </c>
      <c r="CF165">
        <f t="shared" si="64"/>
        <v>7900</v>
      </c>
      <c r="CG165" s="8">
        <v>69.929000000000002</v>
      </c>
      <c r="CK165">
        <v>158</v>
      </c>
      <c r="CL165">
        <f t="shared" si="65"/>
        <v>7900</v>
      </c>
      <c r="CQ165">
        <v>158</v>
      </c>
      <c r="CR165">
        <f t="shared" si="66"/>
        <v>7900</v>
      </c>
      <c r="CW165">
        <v>158</v>
      </c>
      <c r="CX165">
        <f t="shared" si="67"/>
        <v>7900</v>
      </c>
      <c r="CY165" s="8">
        <v>69.591999999999999</v>
      </c>
      <c r="DC165">
        <v>158</v>
      </c>
      <c r="DD165">
        <f t="shared" si="68"/>
        <v>7900</v>
      </c>
    </row>
    <row r="166" spans="6:108">
      <c r="F166">
        <v>159</v>
      </c>
      <c r="G166">
        <f t="shared" si="55"/>
        <v>7950</v>
      </c>
      <c r="H166" s="8">
        <v>71.460999999999999</v>
      </c>
      <c r="L166">
        <v>159</v>
      </c>
      <c r="M166">
        <f t="shared" si="56"/>
        <v>7950</v>
      </c>
      <c r="N166" s="8">
        <v>110.14</v>
      </c>
      <c r="R166">
        <v>159</v>
      </c>
      <c r="S166">
        <f t="shared" si="57"/>
        <v>7950</v>
      </c>
      <c r="T166" s="8">
        <v>73.997</v>
      </c>
      <c r="X166">
        <v>159</v>
      </c>
      <c r="Y166">
        <f t="shared" si="58"/>
        <v>7950</v>
      </c>
      <c r="Z166" s="8"/>
      <c r="AD166">
        <v>159</v>
      </c>
      <c r="AE166">
        <f t="shared" si="59"/>
        <v>7950</v>
      </c>
      <c r="AF166" s="8"/>
      <c r="AJ166">
        <v>159</v>
      </c>
      <c r="AK166">
        <f t="shared" si="60"/>
        <v>7950</v>
      </c>
      <c r="AL166" s="8"/>
      <c r="AP166">
        <v>159</v>
      </c>
      <c r="AQ166">
        <f t="shared" si="61"/>
        <v>7950</v>
      </c>
      <c r="AR166" s="8"/>
      <c r="AV166">
        <v>159</v>
      </c>
      <c r="AW166">
        <f t="shared" si="62"/>
        <v>7950</v>
      </c>
      <c r="AX166" s="8"/>
      <c r="BY166">
        <v>159</v>
      </c>
      <c r="BZ166">
        <f t="shared" si="63"/>
        <v>7950</v>
      </c>
      <c r="CA166" s="8"/>
      <c r="CE166">
        <v>159</v>
      </c>
      <c r="CF166">
        <f t="shared" si="64"/>
        <v>7950</v>
      </c>
      <c r="CG166" s="8">
        <v>69.947000000000003</v>
      </c>
      <c r="CK166">
        <v>159</v>
      </c>
      <c r="CL166">
        <f t="shared" si="65"/>
        <v>7950</v>
      </c>
      <c r="CQ166">
        <v>159</v>
      </c>
      <c r="CR166">
        <f t="shared" si="66"/>
        <v>7950</v>
      </c>
      <c r="CW166">
        <v>159</v>
      </c>
      <c r="CX166">
        <f t="shared" si="67"/>
        <v>7950</v>
      </c>
      <c r="CY166" s="8">
        <v>69.382999999999996</v>
      </c>
      <c r="DC166">
        <v>159</v>
      </c>
      <c r="DD166">
        <f t="shared" si="68"/>
        <v>7950</v>
      </c>
    </row>
    <row r="167" spans="6:108">
      <c r="F167">
        <v>160</v>
      </c>
      <c r="G167">
        <f t="shared" si="55"/>
        <v>8000</v>
      </c>
      <c r="H167" s="8">
        <v>71.778000000000006</v>
      </c>
      <c r="L167">
        <v>160</v>
      </c>
      <c r="M167">
        <f t="shared" si="56"/>
        <v>8000</v>
      </c>
      <c r="N167" s="8">
        <v>112.6</v>
      </c>
      <c r="R167">
        <v>160</v>
      </c>
      <c r="S167">
        <f t="shared" si="57"/>
        <v>8000</v>
      </c>
      <c r="T167" s="8">
        <v>71.230999999999995</v>
      </c>
      <c r="X167">
        <v>160</v>
      </c>
      <c r="Y167">
        <f t="shared" si="58"/>
        <v>8000</v>
      </c>
      <c r="Z167" s="8"/>
      <c r="AD167">
        <v>160</v>
      </c>
      <c r="AE167">
        <f t="shared" si="59"/>
        <v>8000</v>
      </c>
      <c r="AF167" s="8"/>
      <c r="AJ167">
        <v>160</v>
      </c>
      <c r="AK167">
        <f t="shared" si="60"/>
        <v>8000</v>
      </c>
      <c r="AL167" s="8"/>
      <c r="AP167">
        <v>160</v>
      </c>
      <c r="AQ167">
        <f t="shared" si="61"/>
        <v>8000</v>
      </c>
      <c r="AR167" s="8"/>
      <c r="AV167">
        <v>160</v>
      </c>
      <c r="AW167">
        <f t="shared" si="62"/>
        <v>8000</v>
      </c>
      <c r="AX167" s="8"/>
      <c r="BY167">
        <v>160</v>
      </c>
      <c r="BZ167">
        <f t="shared" si="63"/>
        <v>8000</v>
      </c>
      <c r="CA167" s="8"/>
      <c r="CE167">
        <v>160</v>
      </c>
      <c r="CF167">
        <f t="shared" si="64"/>
        <v>8000</v>
      </c>
      <c r="CG167" s="8">
        <v>70.174000000000007</v>
      </c>
      <c r="CK167">
        <v>160</v>
      </c>
      <c r="CL167">
        <f t="shared" si="65"/>
        <v>8000</v>
      </c>
      <c r="CQ167">
        <v>160</v>
      </c>
      <c r="CR167">
        <f t="shared" si="66"/>
        <v>8000</v>
      </c>
      <c r="CW167">
        <v>160</v>
      </c>
      <c r="CX167">
        <f t="shared" si="67"/>
        <v>8000</v>
      </c>
      <c r="CY167" s="8">
        <v>69.477999999999994</v>
      </c>
      <c r="DC167">
        <v>160</v>
      </c>
      <c r="DD167">
        <f t="shared" si="68"/>
        <v>8000</v>
      </c>
    </row>
    <row r="168" spans="6:108">
      <c r="F168">
        <v>161</v>
      </c>
      <c r="G168">
        <f t="shared" si="55"/>
        <v>8050</v>
      </c>
      <c r="H168" s="8">
        <v>71.86</v>
      </c>
      <c r="L168">
        <v>161</v>
      </c>
      <c r="M168">
        <f t="shared" si="56"/>
        <v>8050</v>
      </c>
      <c r="N168" s="8">
        <v>112.02</v>
      </c>
      <c r="R168">
        <v>161</v>
      </c>
      <c r="S168">
        <f t="shared" si="57"/>
        <v>8050</v>
      </c>
      <c r="T168" s="8"/>
      <c r="X168">
        <v>161</v>
      </c>
      <c r="Y168">
        <f t="shared" si="58"/>
        <v>8050</v>
      </c>
      <c r="Z168" s="8"/>
      <c r="AD168">
        <v>161</v>
      </c>
      <c r="AE168">
        <f t="shared" si="59"/>
        <v>8050</v>
      </c>
      <c r="AF168" s="8"/>
      <c r="AJ168">
        <v>161</v>
      </c>
      <c r="AK168">
        <f t="shared" si="60"/>
        <v>8050</v>
      </c>
      <c r="AL168" s="8"/>
      <c r="AP168">
        <v>161</v>
      </c>
      <c r="AQ168">
        <f t="shared" si="61"/>
        <v>8050</v>
      </c>
      <c r="AR168" s="8"/>
      <c r="AV168">
        <v>161</v>
      </c>
      <c r="AW168">
        <f t="shared" si="62"/>
        <v>8050</v>
      </c>
      <c r="AX168" s="8"/>
      <c r="BY168">
        <v>161</v>
      </c>
      <c r="BZ168">
        <f t="shared" si="63"/>
        <v>8050</v>
      </c>
      <c r="CA168" s="8"/>
      <c r="CE168">
        <v>161</v>
      </c>
      <c r="CF168">
        <f t="shared" si="64"/>
        <v>8050</v>
      </c>
      <c r="CG168" s="8">
        <v>70.094999999999999</v>
      </c>
      <c r="CK168">
        <v>161</v>
      </c>
      <c r="CL168">
        <f t="shared" si="65"/>
        <v>8050</v>
      </c>
      <c r="CQ168">
        <v>161</v>
      </c>
      <c r="CR168">
        <f t="shared" si="66"/>
        <v>8050</v>
      </c>
      <c r="CW168">
        <v>161</v>
      </c>
      <c r="CX168">
        <f t="shared" si="67"/>
        <v>8050</v>
      </c>
      <c r="CY168" s="18"/>
      <c r="DC168">
        <v>161</v>
      </c>
      <c r="DD168">
        <f t="shared" si="68"/>
        <v>8050</v>
      </c>
    </row>
    <row r="169" spans="6:108">
      <c r="F169">
        <v>162</v>
      </c>
      <c r="G169">
        <f t="shared" si="55"/>
        <v>8100</v>
      </c>
      <c r="H169" s="8">
        <v>71.841999999999999</v>
      </c>
      <c r="L169">
        <v>162</v>
      </c>
      <c r="M169">
        <f t="shared" si="56"/>
        <v>8100</v>
      </c>
      <c r="N169" s="8">
        <v>112.25</v>
      </c>
      <c r="R169">
        <v>162</v>
      </c>
      <c r="S169">
        <f t="shared" si="57"/>
        <v>8100</v>
      </c>
      <c r="T169" s="8"/>
      <c r="X169">
        <v>162</v>
      </c>
      <c r="Y169">
        <f t="shared" si="58"/>
        <v>8100</v>
      </c>
      <c r="Z169" s="8"/>
      <c r="AD169">
        <v>162</v>
      </c>
      <c r="AE169">
        <f t="shared" si="59"/>
        <v>8100</v>
      </c>
      <c r="AF169" s="8"/>
      <c r="AJ169">
        <v>162</v>
      </c>
      <c r="AK169">
        <f t="shared" si="60"/>
        <v>8100</v>
      </c>
      <c r="AL169" s="8"/>
      <c r="AP169">
        <v>162</v>
      </c>
      <c r="AQ169">
        <f t="shared" si="61"/>
        <v>8100</v>
      </c>
      <c r="AR169" s="8"/>
      <c r="AV169">
        <v>162</v>
      </c>
      <c r="AW169">
        <f t="shared" si="62"/>
        <v>8100</v>
      </c>
      <c r="AX169" s="8"/>
      <c r="BY169">
        <v>162</v>
      </c>
      <c r="BZ169">
        <f t="shared" si="63"/>
        <v>8100</v>
      </c>
      <c r="CA169" s="8"/>
      <c r="CE169">
        <v>162</v>
      </c>
      <c r="CF169">
        <f t="shared" si="64"/>
        <v>8100</v>
      </c>
      <c r="CG169" s="8">
        <v>69.588999999999999</v>
      </c>
      <c r="CK169">
        <v>162</v>
      </c>
      <c r="CL169">
        <f t="shared" si="65"/>
        <v>8100</v>
      </c>
      <c r="CQ169">
        <v>162</v>
      </c>
      <c r="CR169">
        <f t="shared" si="66"/>
        <v>8100</v>
      </c>
      <c r="CW169">
        <v>162</v>
      </c>
      <c r="CX169">
        <f t="shared" si="67"/>
        <v>8100</v>
      </c>
      <c r="CY169" s="18"/>
      <c r="DC169">
        <v>162</v>
      </c>
      <c r="DD169">
        <f t="shared" si="68"/>
        <v>8100</v>
      </c>
    </row>
    <row r="170" spans="6:108">
      <c r="F170">
        <v>163</v>
      </c>
      <c r="G170">
        <f t="shared" si="55"/>
        <v>8150</v>
      </c>
      <c r="H170" s="8">
        <v>71.694999999999993</v>
      </c>
      <c r="L170">
        <v>163</v>
      </c>
      <c r="M170">
        <f t="shared" si="56"/>
        <v>8150</v>
      </c>
      <c r="N170" s="8">
        <v>110.67</v>
      </c>
      <c r="R170">
        <v>163</v>
      </c>
      <c r="S170">
        <f t="shared" si="57"/>
        <v>8150</v>
      </c>
      <c r="T170" s="8"/>
      <c r="X170">
        <v>163</v>
      </c>
      <c r="Y170">
        <f t="shared" si="58"/>
        <v>8150</v>
      </c>
      <c r="Z170" s="8"/>
      <c r="AD170">
        <v>163</v>
      </c>
      <c r="AE170">
        <f t="shared" si="59"/>
        <v>8150</v>
      </c>
      <c r="AF170" s="8"/>
      <c r="AJ170">
        <v>163</v>
      </c>
      <c r="AK170">
        <f t="shared" si="60"/>
        <v>8150</v>
      </c>
      <c r="AL170" s="8"/>
      <c r="AP170">
        <v>163</v>
      </c>
      <c r="AQ170">
        <f t="shared" si="61"/>
        <v>8150</v>
      </c>
      <c r="AR170" s="8"/>
      <c r="AV170">
        <v>163</v>
      </c>
      <c r="AW170">
        <f t="shared" si="62"/>
        <v>8150</v>
      </c>
      <c r="AX170" s="8"/>
      <c r="BY170">
        <v>163</v>
      </c>
      <c r="BZ170">
        <f t="shared" si="63"/>
        <v>8150</v>
      </c>
      <c r="CA170" s="8"/>
      <c r="CE170">
        <v>163</v>
      </c>
      <c r="CF170">
        <f t="shared" si="64"/>
        <v>8150</v>
      </c>
      <c r="CG170" s="8">
        <v>69.802999999999997</v>
      </c>
      <c r="CK170">
        <v>163</v>
      </c>
      <c r="CL170">
        <f t="shared" si="65"/>
        <v>8150</v>
      </c>
      <c r="CQ170">
        <v>163</v>
      </c>
      <c r="CR170">
        <f t="shared" si="66"/>
        <v>8150</v>
      </c>
      <c r="CW170">
        <v>163</v>
      </c>
      <c r="CX170">
        <f t="shared" si="67"/>
        <v>8150</v>
      </c>
      <c r="CY170" s="18"/>
      <c r="DC170">
        <v>163</v>
      </c>
      <c r="DD170">
        <f t="shared" si="68"/>
        <v>8150</v>
      </c>
    </row>
    <row r="171" spans="6:108">
      <c r="F171">
        <v>164</v>
      </c>
      <c r="G171">
        <f t="shared" si="55"/>
        <v>8200</v>
      </c>
      <c r="H171" s="8">
        <v>72.075999999999993</v>
      </c>
      <c r="L171">
        <v>164</v>
      </c>
      <c r="M171">
        <f t="shared" si="56"/>
        <v>8200</v>
      </c>
      <c r="N171" s="8">
        <v>110.49</v>
      </c>
      <c r="R171">
        <v>164</v>
      </c>
      <c r="S171">
        <f t="shared" si="57"/>
        <v>8200</v>
      </c>
      <c r="T171" s="8"/>
      <c r="X171">
        <v>164</v>
      </c>
      <c r="Y171">
        <f t="shared" si="58"/>
        <v>8200</v>
      </c>
      <c r="Z171" s="8"/>
      <c r="AD171">
        <v>164</v>
      </c>
      <c r="AE171">
        <f t="shared" si="59"/>
        <v>8200</v>
      </c>
      <c r="AF171" s="8"/>
      <c r="AJ171">
        <v>164</v>
      </c>
      <c r="AK171">
        <f t="shared" si="60"/>
        <v>8200</v>
      </c>
      <c r="AL171" s="8"/>
      <c r="AP171">
        <v>164</v>
      </c>
      <c r="AQ171">
        <f t="shared" si="61"/>
        <v>8200</v>
      </c>
      <c r="AR171" s="8"/>
      <c r="AV171">
        <v>164</v>
      </c>
      <c r="AW171">
        <f t="shared" si="62"/>
        <v>8200</v>
      </c>
      <c r="AX171" s="8"/>
      <c r="BY171">
        <v>164</v>
      </c>
      <c r="BZ171">
        <f t="shared" si="63"/>
        <v>8200</v>
      </c>
      <c r="CA171" s="8"/>
      <c r="CE171">
        <v>164</v>
      </c>
      <c r="CF171">
        <f t="shared" si="64"/>
        <v>8200</v>
      </c>
      <c r="CG171" s="8">
        <v>69.988</v>
      </c>
      <c r="CK171">
        <v>164</v>
      </c>
      <c r="CL171">
        <f t="shared" si="65"/>
        <v>8200</v>
      </c>
      <c r="CQ171">
        <v>164</v>
      </c>
      <c r="CR171">
        <f t="shared" si="66"/>
        <v>8200</v>
      </c>
      <c r="CW171">
        <v>164</v>
      </c>
      <c r="CX171">
        <f t="shared" si="67"/>
        <v>8200</v>
      </c>
      <c r="CY171" s="18"/>
      <c r="DC171">
        <v>164</v>
      </c>
      <c r="DD171">
        <f t="shared" si="68"/>
        <v>8200</v>
      </c>
    </row>
    <row r="172" spans="6:108">
      <c r="F172">
        <v>165</v>
      </c>
      <c r="G172">
        <f t="shared" si="55"/>
        <v>8250</v>
      </c>
      <c r="H172" s="8">
        <v>72.885999999999996</v>
      </c>
      <c r="L172">
        <v>165</v>
      </c>
      <c r="M172">
        <f t="shared" si="56"/>
        <v>8250</v>
      </c>
      <c r="N172" s="8">
        <v>110.53</v>
      </c>
      <c r="R172">
        <v>165</v>
      </c>
      <c r="S172">
        <f t="shared" si="57"/>
        <v>8250</v>
      </c>
      <c r="T172" s="8"/>
      <c r="X172">
        <v>165</v>
      </c>
      <c r="Y172">
        <f t="shared" si="58"/>
        <v>8250</v>
      </c>
      <c r="Z172" s="8"/>
      <c r="AD172">
        <v>165</v>
      </c>
      <c r="AE172">
        <f t="shared" si="59"/>
        <v>8250</v>
      </c>
      <c r="AF172" s="8"/>
      <c r="AJ172">
        <v>165</v>
      </c>
      <c r="AK172">
        <f t="shared" si="60"/>
        <v>8250</v>
      </c>
      <c r="AL172" s="8"/>
      <c r="AP172">
        <v>165</v>
      </c>
      <c r="AQ172">
        <f t="shared" si="61"/>
        <v>8250</v>
      </c>
      <c r="AR172" s="8"/>
      <c r="AV172">
        <v>165</v>
      </c>
      <c r="AW172">
        <f t="shared" si="62"/>
        <v>8250</v>
      </c>
      <c r="AX172" s="8"/>
      <c r="BY172">
        <v>165</v>
      </c>
      <c r="BZ172">
        <f t="shared" si="63"/>
        <v>8250</v>
      </c>
      <c r="CA172" s="8"/>
      <c r="CE172">
        <v>165</v>
      </c>
      <c r="CF172">
        <f t="shared" si="64"/>
        <v>8250</v>
      </c>
      <c r="CG172" s="8">
        <v>69.948999999999998</v>
      </c>
      <c r="CK172">
        <v>165</v>
      </c>
      <c r="CL172">
        <f t="shared" si="65"/>
        <v>8250</v>
      </c>
      <c r="CQ172">
        <v>165</v>
      </c>
      <c r="CR172">
        <f t="shared" si="66"/>
        <v>8250</v>
      </c>
      <c r="CW172">
        <v>165</v>
      </c>
      <c r="CX172">
        <f t="shared" si="67"/>
        <v>8250</v>
      </c>
      <c r="CY172" s="18"/>
      <c r="DC172">
        <v>165</v>
      </c>
      <c r="DD172">
        <f t="shared" si="68"/>
        <v>8250</v>
      </c>
    </row>
    <row r="173" spans="6:108">
      <c r="F173">
        <v>166</v>
      </c>
      <c r="G173">
        <f t="shared" si="55"/>
        <v>8300</v>
      </c>
      <c r="H173" s="8">
        <v>73.650999999999996</v>
      </c>
      <c r="L173">
        <v>166</v>
      </c>
      <c r="M173">
        <f t="shared" si="56"/>
        <v>8300</v>
      </c>
      <c r="N173" s="8">
        <v>110.25</v>
      </c>
      <c r="R173">
        <v>166</v>
      </c>
      <c r="S173">
        <f t="shared" si="57"/>
        <v>8300</v>
      </c>
      <c r="T173" s="8"/>
      <c r="X173">
        <v>166</v>
      </c>
      <c r="Y173">
        <f t="shared" si="58"/>
        <v>8300</v>
      </c>
      <c r="Z173" s="8"/>
      <c r="AD173">
        <v>166</v>
      </c>
      <c r="AE173">
        <f t="shared" si="59"/>
        <v>8300</v>
      </c>
      <c r="AF173" s="8"/>
      <c r="AJ173">
        <v>166</v>
      </c>
      <c r="AK173">
        <f t="shared" si="60"/>
        <v>8300</v>
      </c>
      <c r="AL173" s="8"/>
      <c r="AP173">
        <v>166</v>
      </c>
      <c r="AQ173">
        <f t="shared" si="61"/>
        <v>8300</v>
      </c>
      <c r="AR173" s="8"/>
      <c r="AV173">
        <v>166</v>
      </c>
      <c r="AW173">
        <f t="shared" si="62"/>
        <v>8300</v>
      </c>
      <c r="AX173" s="8"/>
      <c r="BY173">
        <v>166</v>
      </c>
      <c r="BZ173">
        <f t="shared" si="63"/>
        <v>8300</v>
      </c>
      <c r="CA173" s="8"/>
      <c r="CE173">
        <v>166</v>
      </c>
      <c r="CF173">
        <f t="shared" si="64"/>
        <v>8300</v>
      </c>
      <c r="CG173" s="8">
        <v>69.831999999999994</v>
      </c>
      <c r="CK173">
        <v>166</v>
      </c>
      <c r="CL173">
        <f t="shared" si="65"/>
        <v>8300</v>
      </c>
      <c r="CQ173">
        <v>166</v>
      </c>
      <c r="CR173">
        <f t="shared" si="66"/>
        <v>8300</v>
      </c>
      <c r="CW173">
        <v>166</v>
      </c>
      <c r="CX173">
        <f t="shared" si="67"/>
        <v>8300</v>
      </c>
      <c r="CY173" s="18"/>
      <c r="DC173">
        <v>166</v>
      </c>
      <c r="DD173">
        <f t="shared" si="68"/>
        <v>8300</v>
      </c>
    </row>
    <row r="174" spans="6:108">
      <c r="F174">
        <v>167</v>
      </c>
      <c r="G174">
        <f t="shared" si="55"/>
        <v>8350</v>
      </c>
      <c r="H174" s="8">
        <v>71.786000000000001</v>
      </c>
      <c r="L174">
        <v>167</v>
      </c>
      <c r="M174">
        <f t="shared" si="56"/>
        <v>8350</v>
      </c>
      <c r="N174" s="8">
        <v>110.32</v>
      </c>
      <c r="R174">
        <v>167</v>
      </c>
      <c r="S174">
        <f t="shared" si="57"/>
        <v>8350</v>
      </c>
      <c r="T174" s="8"/>
      <c r="X174">
        <v>167</v>
      </c>
      <c r="Y174">
        <f t="shared" si="58"/>
        <v>8350</v>
      </c>
      <c r="Z174" s="8"/>
      <c r="AD174">
        <v>167</v>
      </c>
      <c r="AE174">
        <f t="shared" si="59"/>
        <v>8350</v>
      </c>
      <c r="AF174" s="8"/>
      <c r="AJ174">
        <v>167</v>
      </c>
      <c r="AK174">
        <f t="shared" si="60"/>
        <v>8350</v>
      </c>
      <c r="AL174" s="8"/>
      <c r="AP174">
        <v>167</v>
      </c>
      <c r="AQ174">
        <f t="shared" si="61"/>
        <v>8350</v>
      </c>
      <c r="AR174" s="8"/>
      <c r="AV174">
        <v>167</v>
      </c>
      <c r="AW174">
        <f t="shared" si="62"/>
        <v>8350</v>
      </c>
      <c r="AX174" s="8"/>
      <c r="BY174">
        <v>167</v>
      </c>
      <c r="BZ174">
        <f t="shared" si="63"/>
        <v>8350</v>
      </c>
      <c r="CA174" s="8"/>
      <c r="CE174">
        <v>167</v>
      </c>
      <c r="CF174">
        <f t="shared" si="64"/>
        <v>8350</v>
      </c>
      <c r="CG174" s="8">
        <v>70.048000000000002</v>
      </c>
      <c r="CK174">
        <v>167</v>
      </c>
      <c r="CL174">
        <f t="shared" si="65"/>
        <v>8350</v>
      </c>
      <c r="CQ174">
        <v>167</v>
      </c>
      <c r="CR174">
        <f t="shared" si="66"/>
        <v>8350</v>
      </c>
      <c r="CW174">
        <v>167</v>
      </c>
      <c r="CX174">
        <f t="shared" si="67"/>
        <v>8350</v>
      </c>
      <c r="CY174" s="18"/>
      <c r="DC174">
        <v>167</v>
      </c>
      <c r="DD174">
        <f t="shared" si="68"/>
        <v>8350</v>
      </c>
    </row>
    <row r="175" spans="6:108">
      <c r="F175">
        <v>168</v>
      </c>
      <c r="G175">
        <f t="shared" si="55"/>
        <v>8400</v>
      </c>
      <c r="H175" s="8">
        <v>71.727999999999994</v>
      </c>
      <c r="L175">
        <v>168</v>
      </c>
      <c r="M175">
        <f t="shared" si="56"/>
        <v>8400</v>
      </c>
      <c r="N175" s="8">
        <v>110.6</v>
      </c>
      <c r="R175">
        <v>168</v>
      </c>
      <c r="S175">
        <f t="shared" si="57"/>
        <v>8400</v>
      </c>
      <c r="T175" s="8"/>
      <c r="X175">
        <v>168</v>
      </c>
      <c r="Y175">
        <f t="shared" si="58"/>
        <v>8400</v>
      </c>
      <c r="Z175" s="8"/>
      <c r="AD175">
        <v>168</v>
      </c>
      <c r="AE175">
        <f t="shared" si="59"/>
        <v>8400</v>
      </c>
      <c r="AF175" s="8"/>
      <c r="AJ175">
        <v>168</v>
      </c>
      <c r="AK175">
        <f t="shared" si="60"/>
        <v>8400</v>
      </c>
      <c r="AL175" s="8"/>
      <c r="AP175">
        <v>168</v>
      </c>
      <c r="AQ175">
        <f t="shared" si="61"/>
        <v>8400</v>
      </c>
      <c r="AR175" s="8"/>
      <c r="AV175">
        <v>168</v>
      </c>
      <c r="AW175">
        <f t="shared" si="62"/>
        <v>8400</v>
      </c>
      <c r="AX175" s="8"/>
      <c r="BY175">
        <v>168</v>
      </c>
      <c r="BZ175">
        <f t="shared" si="63"/>
        <v>8400</v>
      </c>
      <c r="CA175" s="8"/>
      <c r="CE175">
        <v>168</v>
      </c>
      <c r="CF175">
        <f t="shared" si="64"/>
        <v>8400</v>
      </c>
      <c r="CG175" s="8">
        <v>69.563999999999993</v>
      </c>
      <c r="CK175">
        <v>168</v>
      </c>
      <c r="CL175">
        <f t="shared" si="65"/>
        <v>8400</v>
      </c>
      <c r="CQ175">
        <v>168</v>
      </c>
      <c r="CR175">
        <f t="shared" si="66"/>
        <v>8400</v>
      </c>
      <c r="CW175">
        <v>168</v>
      </c>
      <c r="CX175">
        <f t="shared" si="67"/>
        <v>8400</v>
      </c>
      <c r="CY175" s="18"/>
      <c r="DC175">
        <v>168</v>
      </c>
      <c r="DD175">
        <f t="shared" si="68"/>
        <v>8400</v>
      </c>
    </row>
    <row r="176" spans="6:108">
      <c r="F176">
        <v>169</v>
      </c>
      <c r="G176">
        <f t="shared" si="55"/>
        <v>8450</v>
      </c>
      <c r="H176" s="8">
        <v>71.724000000000004</v>
      </c>
      <c r="L176">
        <v>169</v>
      </c>
      <c r="M176">
        <f t="shared" si="56"/>
        <v>8450</v>
      </c>
      <c r="N176" s="8">
        <v>110.69</v>
      </c>
      <c r="R176">
        <v>169</v>
      </c>
      <c r="S176">
        <f t="shared" si="57"/>
        <v>8450</v>
      </c>
      <c r="T176" s="8"/>
      <c r="X176">
        <v>169</v>
      </c>
      <c r="Y176">
        <f t="shared" si="58"/>
        <v>8450</v>
      </c>
      <c r="Z176" s="8"/>
      <c r="AD176">
        <v>169</v>
      </c>
      <c r="AE176">
        <f t="shared" si="59"/>
        <v>8450</v>
      </c>
      <c r="AF176" s="8"/>
      <c r="AJ176">
        <v>169</v>
      </c>
      <c r="AK176">
        <f t="shared" si="60"/>
        <v>8450</v>
      </c>
      <c r="AL176" s="8"/>
      <c r="AP176">
        <v>169</v>
      </c>
      <c r="AQ176">
        <f t="shared" si="61"/>
        <v>8450</v>
      </c>
      <c r="AR176" s="8"/>
      <c r="AV176">
        <v>169</v>
      </c>
      <c r="AW176">
        <f t="shared" si="62"/>
        <v>8450</v>
      </c>
      <c r="AX176" s="8"/>
      <c r="BY176">
        <v>169</v>
      </c>
      <c r="BZ176">
        <f t="shared" si="63"/>
        <v>8450</v>
      </c>
      <c r="CA176" s="8"/>
      <c r="CE176">
        <v>169</v>
      </c>
      <c r="CF176">
        <f t="shared" si="64"/>
        <v>8450</v>
      </c>
      <c r="CG176" s="8">
        <v>69.885000000000005</v>
      </c>
      <c r="CK176">
        <v>169</v>
      </c>
      <c r="CL176">
        <f t="shared" si="65"/>
        <v>8450</v>
      </c>
      <c r="CQ176">
        <v>169</v>
      </c>
      <c r="CR176">
        <f t="shared" si="66"/>
        <v>8450</v>
      </c>
      <c r="CW176">
        <v>169</v>
      </c>
      <c r="CX176">
        <f t="shared" si="67"/>
        <v>8450</v>
      </c>
      <c r="CY176" s="18"/>
      <c r="DC176">
        <v>169</v>
      </c>
      <c r="DD176">
        <f t="shared" si="68"/>
        <v>8450</v>
      </c>
    </row>
    <row r="177" spans="6:108">
      <c r="F177">
        <v>170</v>
      </c>
      <c r="G177">
        <f t="shared" si="55"/>
        <v>8500</v>
      </c>
      <c r="H177" s="8">
        <v>71.849999999999994</v>
      </c>
      <c r="L177">
        <v>170</v>
      </c>
      <c r="M177">
        <f t="shared" si="56"/>
        <v>8500</v>
      </c>
      <c r="N177" s="8">
        <v>110.33</v>
      </c>
      <c r="R177">
        <v>170</v>
      </c>
      <c r="S177">
        <f t="shared" si="57"/>
        <v>8500</v>
      </c>
      <c r="T177" s="8"/>
      <c r="X177">
        <v>170</v>
      </c>
      <c r="Y177">
        <f t="shared" si="58"/>
        <v>8500</v>
      </c>
      <c r="Z177" s="8"/>
      <c r="AD177">
        <v>170</v>
      </c>
      <c r="AE177">
        <f t="shared" si="59"/>
        <v>8500</v>
      </c>
      <c r="AF177" s="8"/>
      <c r="AJ177">
        <v>170</v>
      </c>
      <c r="AK177">
        <f t="shared" si="60"/>
        <v>8500</v>
      </c>
      <c r="AL177" s="8"/>
      <c r="AP177">
        <v>170</v>
      </c>
      <c r="AQ177">
        <f t="shared" si="61"/>
        <v>8500</v>
      </c>
      <c r="AR177" s="8"/>
      <c r="AV177">
        <v>170</v>
      </c>
      <c r="AW177">
        <f t="shared" si="62"/>
        <v>8500</v>
      </c>
      <c r="AX177" s="8"/>
      <c r="BY177">
        <v>170</v>
      </c>
      <c r="BZ177">
        <f t="shared" si="63"/>
        <v>8500</v>
      </c>
      <c r="CA177" s="8"/>
      <c r="CE177">
        <v>170</v>
      </c>
      <c r="CF177">
        <f t="shared" si="64"/>
        <v>8500</v>
      </c>
      <c r="CG177" s="8">
        <v>69.760999999999996</v>
      </c>
      <c r="CK177">
        <v>170</v>
      </c>
      <c r="CL177">
        <f t="shared" si="65"/>
        <v>8500</v>
      </c>
      <c r="CQ177">
        <v>170</v>
      </c>
      <c r="CR177">
        <f t="shared" si="66"/>
        <v>8500</v>
      </c>
      <c r="CW177">
        <v>170</v>
      </c>
      <c r="CX177">
        <f t="shared" si="67"/>
        <v>8500</v>
      </c>
      <c r="CY177" s="18"/>
      <c r="DC177">
        <v>170</v>
      </c>
      <c r="DD177">
        <f t="shared" si="68"/>
        <v>8500</v>
      </c>
    </row>
    <row r="178" spans="6:108">
      <c r="F178">
        <v>171</v>
      </c>
      <c r="G178">
        <f t="shared" si="55"/>
        <v>8550</v>
      </c>
      <c r="H178" s="8">
        <v>71.465999999999994</v>
      </c>
      <c r="L178">
        <v>171</v>
      </c>
      <c r="M178">
        <f t="shared" si="56"/>
        <v>8550</v>
      </c>
      <c r="N178" s="8">
        <v>110.62</v>
      </c>
      <c r="R178">
        <v>171</v>
      </c>
      <c r="S178">
        <f t="shared" si="57"/>
        <v>8550</v>
      </c>
      <c r="T178" s="8"/>
      <c r="X178">
        <v>171</v>
      </c>
      <c r="Y178">
        <f t="shared" si="58"/>
        <v>8550</v>
      </c>
      <c r="Z178" s="8"/>
      <c r="AD178">
        <v>171</v>
      </c>
      <c r="AE178">
        <f t="shared" si="59"/>
        <v>8550</v>
      </c>
      <c r="AF178" s="8"/>
      <c r="AJ178">
        <v>171</v>
      </c>
      <c r="AK178">
        <f t="shared" si="60"/>
        <v>8550</v>
      </c>
      <c r="AL178" s="8"/>
      <c r="AP178">
        <v>171</v>
      </c>
      <c r="AQ178">
        <f t="shared" si="61"/>
        <v>8550</v>
      </c>
      <c r="AR178" s="8"/>
      <c r="AV178">
        <v>171</v>
      </c>
      <c r="AW178">
        <f t="shared" si="62"/>
        <v>8550</v>
      </c>
      <c r="AX178" s="8"/>
      <c r="BY178">
        <v>171</v>
      </c>
      <c r="BZ178">
        <f t="shared" si="63"/>
        <v>8550</v>
      </c>
      <c r="CA178" s="8"/>
      <c r="CE178">
        <v>171</v>
      </c>
      <c r="CF178">
        <f t="shared" si="64"/>
        <v>8550</v>
      </c>
      <c r="CG178" s="8">
        <v>69.816999999999993</v>
      </c>
      <c r="CK178">
        <v>171</v>
      </c>
      <c r="CL178">
        <f t="shared" si="65"/>
        <v>8550</v>
      </c>
      <c r="CQ178">
        <v>171</v>
      </c>
      <c r="CR178">
        <f t="shared" si="66"/>
        <v>8550</v>
      </c>
      <c r="CW178">
        <v>171</v>
      </c>
      <c r="CX178">
        <f t="shared" si="67"/>
        <v>8550</v>
      </c>
      <c r="CY178" s="18"/>
      <c r="DC178">
        <v>171</v>
      </c>
      <c r="DD178">
        <f t="shared" si="68"/>
        <v>8550</v>
      </c>
    </row>
    <row r="179" spans="6:108">
      <c r="F179">
        <v>172</v>
      </c>
      <c r="G179">
        <f t="shared" si="55"/>
        <v>8600</v>
      </c>
      <c r="H179" s="8">
        <v>71.908000000000001</v>
      </c>
      <c r="L179">
        <v>172</v>
      </c>
      <c r="M179">
        <f t="shared" si="56"/>
        <v>8600</v>
      </c>
      <c r="N179" s="8">
        <v>110.75</v>
      </c>
      <c r="R179">
        <v>172</v>
      </c>
      <c r="S179">
        <f t="shared" si="57"/>
        <v>8600</v>
      </c>
      <c r="T179" s="8"/>
      <c r="X179">
        <v>172</v>
      </c>
      <c r="Y179">
        <f t="shared" si="58"/>
        <v>8600</v>
      </c>
      <c r="Z179" s="8"/>
      <c r="AD179">
        <v>172</v>
      </c>
      <c r="AE179">
        <f t="shared" si="59"/>
        <v>8600</v>
      </c>
      <c r="AF179" s="8"/>
      <c r="AJ179">
        <v>172</v>
      </c>
      <c r="AK179">
        <f t="shared" si="60"/>
        <v>8600</v>
      </c>
      <c r="AL179" s="8"/>
      <c r="AP179">
        <v>172</v>
      </c>
      <c r="AQ179">
        <f t="shared" si="61"/>
        <v>8600</v>
      </c>
      <c r="AR179" s="8"/>
      <c r="AV179">
        <v>172</v>
      </c>
      <c r="AW179">
        <f t="shared" si="62"/>
        <v>8600</v>
      </c>
      <c r="AX179" s="8"/>
      <c r="BY179">
        <v>172</v>
      </c>
      <c r="BZ179">
        <f t="shared" si="63"/>
        <v>8600</v>
      </c>
      <c r="CA179" s="8"/>
      <c r="CE179">
        <v>172</v>
      </c>
      <c r="CF179">
        <f t="shared" si="64"/>
        <v>8600</v>
      </c>
      <c r="CG179" s="8">
        <v>69.878</v>
      </c>
      <c r="CK179">
        <v>172</v>
      </c>
      <c r="CL179">
        <f t="shared" si="65"/>
        <v>8600</v>
      </c>
      <c r="CQ179">
        <v>172</v>
      </c>
      <c r="CR179">
        <f t="shared" si="66"/>
        <v>8600</v>
      </c>
      <c r="CW179">
        <v>172</v>
      </c>
      <c r="CX179">
        <f t="shared" si="67"/>
        <v>8600</v>
      </c>
      <c r="CY179" s="18"/>
      <c r="DC179">
        <v>172</v>
      </c>
      <c r="DD179">
        <f t="shared" si="68"/>
        <v>8600</v>
      </c>
    </row>
    <row r="180" spans="6:108">
      <c r="F180">
        <v>173</v>
      </c>
      <c r="G180">
        <f t="shared" si="55"/>
        <v>8650</v>
      </c>
      <c r="H180" s="8">
        <v>72.134</v>
      </c>
      <c r="L180">
        <v>173</v>
      </c>
      <c r="M180">
        <f t="shared" si="56"/>
        <v>8650</v>
      </c>
      <c r="N180" s="8">
        <v>112.49</v>
      </c>
      <c r="R180">
        <v>173</v>
      </c>
      <c r="S180">
        <f t="shared" si="57"/>
        <v>8650</v>
      </c>
      <c r="T180" s="8"/>
      <c r="X180">
        <v>173</v>
      </c>
      <c r="Y180">
        <f t="shared" si="58"/>
        <v>8650</v>
      </c>
      <c r="Z180" s="8"/>
      <c r="AD180">
        <v>173</v>
      </c>
      <c r="AE180">
        <f t="shared" si="59"/>
        <v>8650</v>
      </c>
      <c r="AF180" s="8"/>
      <c r="AJ180">
        <v>173</v>
      </c>
      <c r="AK180">
        <f t="shared" si="60"/>
        <v>8650</v>
      </c>
      <c r="AL180" s="8"/>
      <c r="AP180">
        <v>173</v>
      </c>
      <c r="AQ180">
        <f t="shared" si="61"/>
        <v>8650</v>
      </c>
      <c r="AR180" s="8"/>
      <c r="AV180">
        <v>173</v>
      </c>
      <c r="AW180">
        <f t="shared" si="62"/>
        <v>8650</v>
      </c>
      <c r="AX180" s="8"/>
      <c r="BY180">
        <v>173</v>
      </c>
      <c r="BZ180">
        <f t="shared" si="63"/>
        <v>8650</v>
      </c>
      <c r="CA180" s="8"/>
      <c r="CE180">
        <v>173</v>
      </c>
      <c r="CF180">
        <f t="shared" si="64"/>
        <v>8650</v>
      </c>
      <c r="CG180" s="8">
        <v>70.009</v>
      </c>
      <c r="CK180">
        <v>173</v>
      </c>
      <c r="CL180">
        <f t="shared" si="65"/>
        <v>8650</v>
      </c>
      <c r="CQ180">
        <v>173</v>
      </c>
      <c r="CR180">
        <f t="shared" si="66"/>
        <v>8650</v>
      </c>
      <c r="CW180">
        <v>173</v>
      </c>
      <c r="CX180">
        <f t="shared" si="67"/>
        <v>8650</v>
      </c>
      <c r="CY180" s="18"/>
      <c r="DC180">
        <v>173</v>
      </c>
      <c r="DD180">
        <f t="shared" si="68"/>
        <v>8650</v>
      </c>
    </row>
    <row r="181" spans="6:108">
      <c r="F181">
        <v>174</v>
      </c>
      <c r="G181">
        <f t="shared" si="55"/>
        <v>8700</v>
      </c>
      <c r="H181" s="8">
        <v>71.738</v>
      </c>
      <c r="L181">
        <v>174</v>
      </c>
      <c r="M181">
        <f t="shared" si="56"/>
        <v>8700</v>
      </c>
      <c r="N181" s="8">
        <v>112.69</v>
      </c>
      <c r="R181">
        <v>174</v>
      </c>
      <c r="S181">
        <f t="shared" si="57"/>
        <v>8700</v>
      </c>
      <c r="T181" s="8"/>
      <c r="X181">
        <v>174</v>
      </c>
      <c r="Y181">
        <f t="shared" si="58"/>
        <v>8700</v>
      </c>
      <c r="Z181" s="8"/>
      <c r="AD181">
        <v>174</v>
      </c>
      <c r="AE181">
        <f t="shared" si="59"/>
        <v>8700</v>
      </c>
      <c r="AF181" s="8"/>
      <c r="AJ181">
        <v>174</v>
      </c>
      <c r="AK181">
        <f t="shared" si="60"/>
        <v>8700</v>
      </c>
      <c r="AL181" s="8"/>
      <c r="AP181">
        <v>174</v>
      </c>
      <c r="AQ181">
        <f t="shared" si="61"/>
        <v>8700</v>
      </c>
      <c r="AR181" s="8"/>
      <c r="AV181">
        <v>174</v>
      </c>
      <c r="AW181">
        <f t="shared" si="62"/>
        <v>8700</v>
      </c>
      <c r="AX181" s="8"/>
      <c r="BY181">
        <v>174</v>
      </c>
      <c r="BZ181">
        <f t="shared" si="63"/>
        <v>8700</v>
      </c>
      <c r="CA181" s="8"/>
      <c r="CE181">
        <v>174</v>
      </c>
      <c r="CF181">
        <f t="shared" si="64"/>
        <v>8700</v>
      </c>
      <c r="CG181" s="8">
        <v>69.771000000000001</v>
      </c>
      <c r="CK181">
        <v>174</v>
      </c>
      <c r="CL181">
        <f t="shared" si="65"/>
        <v>8700</v>
      </c>
      <c r="CQ181">
        <v>174</v>
      </c>
      <c r="CR181">
        <f t="shared" si="66"/>
        <v>8700</v>
      </c>
      <c r="CW181">
        <v>174</v>
      </c>
      <c r="CX181">
        <f t="shared" si="67"/>
        <v>8700</v>
      </c>
      <c r="CY181" s="18"/>
      <c r="DC181">
        <v>174</v>
      </c>
      <c r="DD181">
        <f t="shared" si="68"/>
        <v>8700</v>
      </c>
    </row>
    <row r="182" spans="6:108">
      <c r="F182">
        <v>175</v>
      </c>
      <c r="G182">
        <f t="shared" si="55"/>
        <v>8750</v>
      </c>
      <c r="H182" s="8">
        <v>71.959000000000003</v>
      </c>
      <c r="L182">
        <v>175</v>
      </c>
      <c r="M182">
        <f t="shared" si="56"/>
        <v>8750</v>
      </c>
      <c r="N182" s="8">
        <v>110.66</v>
      </c>
      <c r="R182">
        <v>175</v>
      </c>
      <c r="S182">
        <f t="shared" si="57"/>
        <v>8750</v>
      </c>
      <c r="T182" s="8"/>
      <c r="X182">
        <v>175</v>
      </c>
      <c r="Y182">
        <f t="shared" si="58"/>
        <v>8750</v>
      </c>
      <c r="Z182" s="8"/>
      <c r="AD182">
        <v>175</v>
      </c>
      <c r="AE182">
        <f t="shared" si="59"/>
        <v>8750</v>
      </c>
      <c r="AF182" s="8"/>
      <c r="AJ182">
        <v>175</v>
      </c>
      <c r="AK182">
        <f t="shared" si="60"/>
        <v>8750</v>
      </c>
      <c r="AL182" s="8"/>
      <c r="AP182">
        <v>175</v>
      </c>
      <c r="AQ182">
        <f t="shared" si="61"/>
        <v>8750</v>
      </c>
      <c r="AR182" s="8"/>
      <c r="AV182">
        <v>175</v>
      </c>
      <c r="AW182">
        <f t="shared" si="62"/>
        <v>8750</v>
      </c>
      <c r="AX182" s="8"/>
      <c r="BY182">
        <v>175</v>
      </c>
      <c r="BZ182">
        <f t="shared" si="63"/>
        <v>8750</v>
      </c>
      <c r="CA182" s="8"/>
      <c r="CE182">
        <v>175</v>
      </c>
      <c r="CF182">
        <f t="shared" si="64"/>
        <v>8750</v>
      </c>
      <c r="CG182" s="8">
        <v>69.728999999999999</v>
      </c>
      <c r="CK182">
        <v>175</v>
      </c>
      <c r="CL182">
        <f t="shared" si="65"/>
        <v>8750</v>
      </c>
      <c r="CQ182">
        <v>175</v>
      </c>
      <c r="CR182">
        <f t="shared" si="66"/>
        <v>8750</v>
      </c>
      <c r="CW182">
        <v>175</v>
      </c>
      <c r="CX182">
        <f t="shared" si="67"/>
        <v>8750</v>
      </c>
      <c r="CY182" s="18"/>
      <c r="DC182">
        <v>175</v>
      </c>
      <c r="DD182">
        <f t="shared" si="68"/>
        <v>8750</v>
      </c>
    </row>
    <row r="183" spans="6:108">
      <c r="F183">
        <v>176</v>
      </c>
      <c r="G183">
        <f t="shared" si="55"/>
        <v>8800</v>
      </c>
      <c r="H183" s="8">
        <v>72.02</v>
      </c>
      <c r="L183">
        <v>176</v>
      </c>
      <c r="M183">
        <f t="shared" si="56"/>
        <v>8800</v>
      </c>
      <c r="N183" s="8">
        <v>110.6</v>
      </c>
      <c r="R183">
        <v>176</v>
      </c>
      <c r="S183">
        <f t="shared" si="57"/>
        <v>8800</v>
      </c>
      <c r="T183" s="8"/>
      <c r="X183">
        <v>176</v>
      </c>
      <c r="Y183">
        <f t="shared" si="58"/>
        <v>8800</v>
      </c>
      <c r="Z183" s="8"/>
      <c r="AD183">
        <v>176</v>
      </c>
      <c r="AE183">
        <f t="shared" si="59"/>
        <v>8800</v>
      </c>
      <c r="AF183" s="8"/>
      <c r="AJ183">
        <v>176</v>
      </c>
      <c r="AK183">
        <f t="shared" si="60"/>
        <v>8800</v>
      </c>
      <c r="AL183" s="8"/>
      <c r="AP183">
        <v>176</v>
      </c>
      <c r="AQ183">
        <f t="shared" si="61"/>
        <v>8800</v>
      </c>
      <c r="AR183" s="8"/>
      <c r="AV183">
        <v>176</v>
      </c>
      <c r="AW183">
        <f t="shared" si="62"/>
        <v>8800</v>
      </c>
      <c r="AX183" s="8"/>
      <c r="BY183">
        <v>176</v>
      </c>
      <c r="BZ183">
        <f t="shared" si="63"/>
        <v>8800</v>
      </c>
      <c r="CA183" s="8"/>
      <c r="CE183">
        <v>176</v>
      </c>
      <c r="CF183">
        <f t="shared" si="64"/>
        <v>8800</v>
      </c>
      <c r="CG183" s="8">
        <v>69.69</v>
      </c>
      <c r="CK183">
        <v>176</v>
      </c>
      <c r="CL183">
        <f t="shared" si="65"/>
        <v>8800</v>
      </c>
      <c r="CQ183">
        <v>176</v>
      </c>
      <c r="CR183">
        <f t="shared" si="66"/>
        <v>8800</v>
      </c>
      <c r="CW183">
        <v>176</v>
      </c>
      <c r="CX183">
        <f t="shared" si="67"/>
        <v>8800</v>
      </c>
      <c r="CY183" s="18"/>
      <c r="DC183">
        <v>176</v>
      </c>
      <c r="DD183">
        <f t="shared" si="68"/>
        <v>8800</v>
      </c>
    </row>
    <row r="184" spans="6:108">
      <c r="F184">
        <v>177</v>
      </c>
      <c r="G184">
        <f t="shared" si="55"/>
        <v>8850</v>
      </c>
      <c r="H184" s="8">
        <v>73.483000000000004</v>
      </c>
      <c r="L184">
        <v>177</v>
      </c>
      <c r="M184">
        <f t="shared" si="56"/>
        <v>8850</v>
      </c>
      <c r="N184" s="8">
        <v>110.36</v>
      </c>
      <c r="R184">
        <v>177</v>
      </c>
      <c r="S184">
        <f t="shared" si="57"/>
        <v>8850</v>
      </c>
      <c r="T184" s="8"/>
      <c r="X184">
        <v>177</v>
      </c>
      <c r="Y184">
        <f t="shared" si="58"/>
        <v>8850</v>
      </c>
      <c r="Z184" s="8"/>
      <c r="AD184">
        <v>177</v>
      </c>
      <c r="AE184">
        <f t="shared" si="59"/>
        <v>8850</v>
      </c>
      <c r="AF184" s="8"/>
      <c r="AJ184">
        <v>177</v>
      </c>
      <c r="AK184">
        <f t="shared" si="60"/>
        <v>8850</v>
      </c>
      <c r="AL184" s="8"/>
      <c r="AP184">
        <v>177</v>
      </c>
      <c r="AQ184">
        <f t="shared" si="61"/>
        <v>8850</v>
      </c>
      <c r="AR184" s="8"/>
      <c r="AV184">
        <v>177</v>
      </c>
      <c r="AW184">
        <f t="shared" si="62"/>
        <v>8850</v>
      </c>
      <c r="AX184" s="8"/>
      <c r="BY184">
        <v>177</v>
      </c>
      <c r="BZ184">
        <f t="shared" si="63"/>
        <v>8850</v>
      </c>
      <c r="CA184" s="8"/>
      <c r="CE184">
        <v>177</v>
      </c>
      <c r="CF184">
        <f t="shared" si="64"/>
        <v>8850</v>
      </c>
      <c r="CG184" s="8">
        <v>69.682000000000002</v>
      </c>
      <c r="CK184">
        <v>177</v>
      </c>
      <c r="CL184">
        <f t="shared" si="65"/>
        <v>8850</v>
      </c>
      <c r="CQ184">
        <v>177</v>
      </c>
      <c r="CR184">
        <f t="shared" si="66"/>
        <v>8850</v>
      </c>
      <c r="CW184">
        <v>177</v>
      </c>
      <c r="CX184">
        <f t="shared" si="67"/>
        <v>8850</v>
      </c>
      <c r="CY184" s="18"/>
      <c r="DC184">
        <v>177</v>
      </c>
      <c r="DD184">
        <f t="shared" si="68"/>
        <v>8850</v>
      </c>
    </row>
    <row r="185" spans="6:108">
      <c r="F185">
        <v>178</v>
      </c>
      <c r="G185">
        <f t="shared" si="55"/>
        <v>8900</v>
      </c>
      <c r="H185" s="8">
        <v>73.656000000000006</v>
      </c>
      <c r="L185">
        <v>178</v>
      </c>
      <c r="M185">
        <f t="shared" si="56"/>
        <v>8900</v>
      </c>
      <c r="N185" s="8">
        <v>109.92</v>
      </c>
      <c r="R185">
        <v>178</v>
      </c>
      <c r="S185">
        <f t="shared" si="57"/>
        <v>8900</v>
      </c>
      <c r="T185" s="8"/>
      <c r="X185">
        <v>178</v>
      </c>
      <c r="Y185">
        <f t="shared" si="58"/>
        <v>8900</v>
      </c>
      <c r="Z185" s="8"/>
      <c r="AD185">
        <v>178</v>
      </c>
      <c r="AE185">
        <f t="shared" si="59"/>
        <v>8900</v>
      </c>
      <c r="AF185" s="8"/>
      <c r="AJ185">
        <v>178</v>
      </c>
      <c r="AK185">
        <f t="shared" si="60"/>
        <v>8900</v>
      </c>
      <c r="AL185" s="8"/>
      <c r="AP185">
        <v>178</v>
      </c>
      <c r="AQ185">
        <f t="shared" si="61"/>
        <v>8900</v>
      </c>
      <c r="AR185" s="8"/>
      <c r="AV185">
        <v>178</v>
      </c>
      <c r="AW185">
        <f t="shared" si="62"/>
        <v>8900</v>
      </c>
      <c r="AX185" s="8"/>
      <c r="BY185">
        <v>178</v>
      </c>
      <c r="BZ185">
        <f t="shared" si="63"/>
        <v>8900</v>
      </c>
      <c r="CA185" s="8"/>
      <c r="CE185">
        <v>178</v>
      </c>
      <c r="CF185">
        <f t="shared" si="64"/>
        <v>8900</v>
      </c>
      <c r="CG185" s="8">
        <v>69.576999999999998</v>
      </c>
      <c r="CK185">
        <v>178</v>
      </c>
      <c r="CL185">
        <f t="shared" si="65"/>
        <v>8900</v>
      </c>
      <c r="CQ185">
        <v>178</v>
      </c>
      <c r="CR185">
        <f t="shared" si="66"/>
        <v>8900</v>
      </c>
      <c r="CW185">
        <v>178</v>
      </c>
      <c r="CX185">
        <f t="shared" si="67"/>
        <v>8900</v>
      </c>
      <c r="CY185" s="18"/>
      <c r="DC185">
        <v>178</v>
      </c>
      <c r="DD185">
        <f t="shared" si="68"/>
        <v>8900</v>
      </c>
    </row>
    <row r="186" spans="6:108">
      <c r="F186">
        <v>179</v>
      </c>
      <c r="G186">
        <f t="shared" si="55"/>
        <v>8950</v>
      </c>
      <c r="H186" s="8">
        <v>71.585999999999999</v>
      </c>
      <c r="L186">
        <v>179</v>
      </c>
      <c r="M186">
        <f t="shared" si="56"/>
        <v>8950</v>
      </c>
      <c r="N186" s="8">
        <v>110.59</v>
      </c>
      <c r="R186">
        <v>179</v>
      </c>
      <c r="S186">
        <f t="shared" si="57"/>
        <v>8950</v>
      </c>
      <c r="T186" s="8"/>
      <c r="X186">
        <v>179</v>
      </c>
      <c r="Y186">
        <f t="shared" si="58"/>
        <v>8950</v>
      </c>
      <c r="Z186" s="8"/>
      <c r="AD186">
        <v>179</v>
      </c>
      <c r="AE186">
        <f t="shared" si="59"/>
        <v>8950</v>
      </c>
      <c r="AF186" s="8"/>
      <c r="AJ186">
        <v>179</v>
      </c>
      <c r="AK186">
        <f t="shared" si="60"/>
        <v>8950</v>
      </c>
      <c r="AL186" s="8"/>
      <c r="AP186">
        <v>179</v>
      </c>
      <c r="AQ186">
        <f t="shared" si="61"/>
        <v>8950</v>
      </c>
      <c r="AR186" s="8"/>
      <c r="AV186">
        <v>179</v>
      </c>
      <c r="AW186">
        <f t="shared" si="62"/>
        <v>8950</v>
      </c>
      <c r="AX186" s="8"/>
      <c r="BY186">
        <v>179</v>
      </c>
      <c r="BZ186">
        <f t="shared" si="63"/>
        <v>8950</v>
      </c>
      <c r="CA186" s="8"/>
      <c r="CE186">
        <v>179</v>
      </c>
      <c r="CF186">
        <f t="shared" si="64"/>
        <v>8950</v>
      </c>
      <c r="CG186" s="8">
        <v>69.66</v>
      </c>
      <c r="CK186">
        <v>179</v>
      </c>
      <c r="CL186">
        <f t="shared" si="65"/>
        <v>8950</v>
      </c>
      <c r="CQ186">
        <v>179</v>
      </c>
      <c r="CR186">
        <f t="shared" si="66"/>
        <v>8950</v>
      </c>
      <c r="CW186">
        <v>179</v>
      </c>
      <c r="CX186">
        <f t="shared" si="67"/>
        <v>8950</v>
      </c>
      <c r="CY186" s="18"/>
      <c r="DC186">
        <v>179</v>
      </c>
      <c r="DD186">
        <f t="shared" si="68"/>
        <v>8950</v>
      </c>
    </row>
    <row r="187" spans="6:108">
      <c r="F187">
        <v>180</v>
      </c>
      <c r="G187">
        <f t="shared" si="55"/>
        <v>9000</v>
      </c>
      <c r="H187" s="8">
        <v>71.677000000000007</v>
      </c>
      <c r="L187">
        <v>180</v>
      </c>
      <c r="M187">
        <f t="shared" si="56"/>
        <v>9000</v>
      </c>
      <c r="N187" s="8">
        <v>110.85</v>
      </c>
      <c r="R187">
        <v>180</v>
      </c>
      <c r="S187">
        <f t="shared" si="57"/>
        <v>9000</v>
      </c>
      <c r="T187" s="8"/>
      <c r="X187">
        <v>180</v>
      </c>
      <c r="Y187">
        <f t="shared" si="58"/>
        <v>9000</v>
      </c>
      <c r="Z187" s="8"/>
      <c r="AD187">
        <v>180</v>
      </c>
      <c r="AE187">
        <f t="shared" si="59"/>
        <v>9000</v>
      </c>
      <c r="AF187" s="8"/>
      <c r="AJ187">
        <v>180</v>
      </c>
      <c r="AK187">
        <f t="shared" si="60"/>
        <v>9000</v>
      </c>
      <c r="AL187" s="8"/>
      <c r="AP187">
        <v>180</v>
      </c>
      <c r="AQ187">
        <f t="shared" si="61"/>
        <v>9000</v>
      </c>
      <c r="AR187" s="8"/>
      <c r="AV187">
        <v>180</v>
      </c>
      <c r="AW187">
        <f t="shared" si="62"/>
        <v>9000</v>
      </c>
      <c r="AX187" s="8"/>
      <c r="BY187">
        <v>180</v>
      </c>
      <c r="BZ187">
        <f t="shared" si="63"/>
        <v>9000</v>
      </c>
      <c r="CA187" s="8"/>
      <c r="CE187">
        <v>180</v>
      </c>
      <c r="CF187">
        <f t="shared" si="64"/>
        <v>9000</v>
      </c>
      <c r="CG187" s="8">
        <v>69.867999999999995</v>
      </c>
      <c r="CK187">
        <v>180</v>
      </c>
      <c r="CL187">
        <f t="shared" si="65"/>
        <v>9000</v>
      </c>
      <c r="CQ187">
        <v>180</v>
      </c>
      <c r="CR187">
        <f t="shared" si="66"/>
        <v>9000</v>
      </c>
      <c r="CW187">
        <v>180</v>
      </c>
      <c r="CX187">
        <f t="shared" si="67"/>
        <v>9000</v>
      </c>
      <c r="CY187" s="18"/>
      <c r="DC187">
        <v>180</v>
      </c>
      <c r="DD187">
        <f t="shared" si="68"/>
        <v>9000</v>
      </c>
    </row>
    <row r="188" spans="6:108">
      <c r="F188">
        <v>181</v>
      </c>
      <c r="G188">
        <f t="shared" si="55"/>
        <v>9050</v>
      </c>
      <c r="H188" s="8">
        <v>71.471000000000004</v>
      </c>
      <c r="L188">
        <v>181</v>
      </c>
      <c r="M188">
        <f t="shared" si="56"/>
        <v>9050</v>
      </c>
      <c r="N188" s="8">
        <v>110.72</v>
      </c>
      <c r="R188">
        <v>181</v>
      </c>
      <c r="S188">
        <f t="shared" si="57"/>
        <v>9050</v>
      </c>
      <c r="T188" s="8"/>
      <c r="X188">
        <v>181</v>
      </c>
      <c r="Y188">
        <f t="shared" si="58"/>
        <v>9050</v>
      </c>
      <c r="Z188" s="8"/>
      <c r="AD188">
        <v>181</v>
      </c>
      <c r="AE188">
        <f t="shared" si="59"/>
        <v>9050</v>
      </c>
      <c r="AF188" s="8"/>
      <c r="AJ188">
        <v>181</v>
      </c>
      <c r="AK188">
        <f t="shared" si="60"/>
        <v>9050</v>
      </c>
      <c r="AL188" s="8"/>
      <c r="AP188">
        <v>181</v>
      </c>
      <c r="AQ188">
        <f t="shared" si="61"/>
        <v>9050</v>
      </c>
      <c r="AR188" s="8"/>
      <c r="AV188">
        <v>181</v>
      </c>
      <c r="AW188">
        <f t="shared" si="62"/>
        <v>9050</v>
      </c>
      <c r="AX188" s="8"/>
      <c r="BY188">
        <v>181</v>
      </c>
      <c r="BZ188">
        <f t="shared" si="63"/>
        <v>9050</v>
      </c>
      <c r="CA188" s="8"/>
      <c r="CE188">
        <v>181</v>
      </c>
      <c r="CF188">
        <f t="shared" si="64"/>
        <v>9050</v>
      </c>
      <c r="CG188" s="8">
        <v>69.843000000000004</v>
      </c>
      <c r="CK188">
        <v>181</v>
      </c>
      <c r="CL188">
        <f t="shared" si="65"/>
        <v>9050</v>
      </c>
      <c r="CQ188">
        <v>181</v>
      </c>
      <c r="CR188">
        <f t="shared" si="66"/>
        <v>9050</v>
      </c>
      <c r="CW188">
        <v>181</v>
      </c>
      <c r="CX188">
        <f t="shared" si="67"/>
        <v>9050</v>
      </c>
      <c r="CY188" s="18"/>
      <c r="DC188">
        <v>181</v>
      </c>
      <c r="DD188">
        <f t="shared" si="68"/>
        <v>9050</v>
      </c>
    </row>
    <row r="189" spans="6:108">
      <c r="F189">
        <v>182</v>
      </c>
      <c r="G189">
        <f t="shared" si="55"/>
        <v>9100</v>
      </c>
      <c r="H189" s="8">
        <v>71.659000000000006</v>
      </c>
      <c r="L189">
        <v>182</v>
      </c>
      <c r="M189">
        <f t="shared" si="56"/>
        <v>9100</v>
      </c>
      <c r="N189" s="8">
        <v>110.57</v>
      </c>
      <c r="R189">
        <v>182</v>
      </c>
      <c r="S189">
        <f t="shared" si="57"/>
        <v>9100</v>
      </c>
      <c r="T189" s="8"/>
      <c r="X189">
        <v>182</v>
      </c>
      <c r="Y189">
        <f t="shared" si="58"/>
        <v>9100</v>
      </c>
      <c r="Z189" s="8"/>
      <c r="AD189">
        <v>182</v>
      </c>
      <c r="AE189">
        <f t="shared" si="59"/>
        <v>9100</v>
      </c>
      <c r="AF189" s="8"/>
      <c r="AJ189">
        <v>182</v>
      </c>
      <c r="AK189">
        <f t="shared" si="60"/>
        <v>9100</v>
      </c>
      <c r="AL189" s="8"/>
      <c r="AP189">
        <v>182</v>
      </c>
      <c r="AQ189">
        <f t="shared" si="61"/>
        <v>9100</v>
      </c>
      <c r="AR189" s="8"/>
      <c r="AV189">
        <v>182</v>
      </c>
      <c r="AW189">
        <f t="shared" si="62"/>
        <v>9100</v>
      </c>
      <c r="AX189" s="8"/>
      <c r="BY189">
        <v>182</v>
      </c>
      <c r="BZ189">
        <f t="shared" si="63"/>
        <v>9100</v>
      </c>
      <c r="CA189" s="8"/>
      <c r="CE189">
        <v>182</v>
      </c>
      <c r="CF189">
        <f t="shared" si="64"/>
        <v>9100</v>
      </c>
      <c r="CG189" s="8">
        <v>69.756</v>
      </c>
      <c r="CK189">
        <v>182</v>
      </c>
      <c r="CL189">
        <f t="shared" si="65"/>
        <v>9100</v>
      </c>
      <c r="CQ189">
        <v>182</v>
      </c>
      <c r="CR189">
        <f t="shared" si="66"/>
        <v>9100</v>
      </c>
      <c r="CW189">
        <v>182</v>
      </c>
      <c r="CX189">
        <f t="shared" si="67"/>
        <v>9100</v>
      </c>
      <c r="CY189" s="18"/>
      <c r="DC189">
        <v>182</v>
      </c>
      <c r="DD189">
        <f t="shared" si="68"/>
        <v>9100</v>
      </c>
    </row>
    <row r="190" spans="6:108">
      <c r="F190">
        <v>183</v>
      </c>
      <c r="G190">
        <f t="shared" si="55"/>
        <v>9150</v>
      </c>
      <c r="H190" s="8">
        <v>72.168999999999997</v>
      </c>
      <c r="L190">
        <v>183</v>
      </c>
      <c r="M190">
        <f t="shared" si="56"/>
        <v>9150</v>
      </c>
      <c r="N190" s="8">
        <v>110.2</v>
      </c>
      <c r="R190">
        <v>183</v>
      </c>
      <c r="S190">
        <f t="shared" si="57"/>
        <v>9150</v>
      </c>
      <c r="T190" s="8"/>
      <c r="X190">
        <v>183</v>
      </c>
      <c r="Y190">
        <f t="shared" si="58"/>
        <v>9150</v>
      </c>
      <c r="Z190" s="8"/>
      <c r="AD190">
        <v>183</v>
      </c>
      <c r="AE190">
        <f t="shared" si="59"/>
        <v>9150</v>
      </c>
      <c r="AF190" s="8"/>
      <c r="AJ190">
        <v>183</v>
      </c>
      <c r="AK190">
        <f t="shared" si="60"/>
        <v>9150</v>
      </c>
      <c r="AL190" s="8"/>
      <c r="AP190">
        <v>183</v>
      </c>
      <c r="AQ190">
        <f t="shared" si="61"/>
        <v>9150</v>
      </c>
      <c r="AR190" s="8"/>
      <c r="AV190">
        <v>183</v>
      </c>
      <c r="AW190">
        <f t="shared" si="62"/>
        <v>9150</v>
      </c>
      <c r="AX190" s="8"/>
      <c r="BY190">
        <v>183</v>
      </c>
      <c r="BZ190">
        <f t="shared" si="63"/>
        <v>9150</v>
      </c>
      <c r="CA190" s="8"/>
      <c r="CE190">
        <v>183</v>
      </c>
      <c r="CF190">
        <f t="shared" si="64"/>
        <v>9150</v>
      </c>
      <c r="CG190" s="8">
        <v>69.77</v>
      </c>
      <c r="CK190">
        <v>183</v>
      </c>
      <c r="CL190">
        <f t="shared" si="65"/>
        <v>9150</v>
      </c>
      <c r="CQ190">
        <v>183</v>
      </c>
      <c r="CR190">
        <f t="shared" si="66"/>
        <v>9150</v>
      </c>
      <c r="CW190">
        <v>183</v>
      </c>
      <c r="CX190">
        <f t="shared" si="67"/>
        <v>9150</v>
      </c>
      <c r="CY190" s="18"/>
      <c r="DC190">
        <v>183</v>
      </c>
      <c r="DD190">
        <f t="shared" si="68"/>
        <v>9150</v>
      </c>
    </row>
    <row r="191" spans="6:108">
      <c r="F191">
        <v>184</v>
      </c>
      <c r="G191">
        <f t="shared" si="55"/>
        <v>9200</v>
      </c>
      <c r="H191" s="8">
        <v>72.963999999999999</v>
      </c>
      <c r="L191">
        <v>184</v>
      </c>
      <c r="M191">
        <f t="shared" si="56"/>
        <v>9200</v>
      </c>
      <c r="N191" s="8">
        <v>110.28</v>
      </c>
      <c r="R191">
        <v>184</v>
      </c>
      <c r="S191">
        <f t="shared" si="57"/>
        <v>9200</v>
      </c>
      <c r="T191" s="8"/>
      <c r="X191">
        <v>184</v>
      </c>
      <c r="Y191">
        <f t="shared" si="58"/>
        <v>9200</v>
      </c>
      <c r="Z191" s="8"/>
      <c r="AD191">
        <v>184</v>
      </c>
      <c r="AE191">
        <f t="shared" si="59"/>
        <v>9200</v>
      </c>
      <c r="AF191" s="8"/>
      <c r="AJ191">
        <v>184</v>
      </c>
      <c r="AK191">
        <f t="shared" si="60"/>
        <v>9200</v>
      </c>
      <c r="AL191" s="8"/>
      <c r="AP191">
        <v>184</v>
      </c>
      <c r="AQ191">
        <f t="shared" si="61"/>
        <v>9200</v>
      </c>
      <c r="AR191" s="8"/>
      <c r="AV191">
        <v>184</v>
      </c>
      <c r="AW191">
        <f t="shared" si="62"/>
        <v>9200</v>
      </c>
      <c r="AX191" s="8"/>
      <c r="BY191">
        <v>184</v>
      </c>
      <c r="BZ191">
        <f t="shared" si="63"/>
        <v>9200</v>
      </c>
      <c r="CA191" s="8"/>
      <c r="CE191">
        <v>184</v>
      </c>
      <c r="CF191">
        <f t="shared" si="64"/>
        <v>9200</v>
      </c>
      <c r="CG191" s="8">
        <v>69.856999999999999</v>
      </c>
      <c r="CK191">
        <v>184</v>
      </c>
      <c r="CL191">
        <f t="shared" si="65"/>
        <v>9200</v>
      </c>
      <c r="CQ191">
        <v>184</v>
      </c>
      <c r="CR191">
        <f t="shared" si="66"/>
        <v>9200</v>
      </c>
      <c r="CW191">
        <v>184</v>
      </c>
      <c r="CX191">
        <f t="shared" si="67"/>
        <v>9200</v>
      </c>
      <c r="CY191" s="18"/>
      <c r="DC191">
        <v>184</v>
      </c>
      <c r="DD191">
        <f t="shared" si="68"/>
        <v>9200</v>
      </c>
    </row>
    <row r="192" spans="6:108">
      <c r="F192">
        <v>185</v>
      </c>
      <c r="G192">
        <f t="shared" si="55"/>
        <v>9250</v>
      </c>
      <c r="H192" s="8">
        <v>73.248999999999995</v>
      </c>
      <c r="L192">
        <v>185</v>
      </c>
      <c r="M192">
        <f t="shared" si="56"/>
        <v>9250</v>
      </c>
      <c r="N192" s="8">
        <v>112.42</v>
      </c>
      <c r="R192">
        <v>185</v>
      </c>
      <c r="S192">
        <f t="shared" si="57"/>
        <v>9250</v>
      </c>
      <c r="T192" s="8"/>
      <c r="X192">
        <v>185</v>
      </c>
      <c r="Y192">
        <f t="shared" si="58"/>
        <v>9250</v>
      </c>
      <c r="Z192" s="8"/>
      <c r="AD192">
        <v>185</v>
      </c>
      <c r="AE192">
        <f t="shared" si="59"/>
        <v>9250</v>
      </c>
      <c r="AF192" s="8"/>
      <c r="AJ192">
        <v>185</v>
      </c>
      <c r="AK192">
        <f t="shared" si="60"/>
        <v>9250</v>
      </c>
      <c r="AL192" s="8"/>
      <c r="AP192">
        <v>185</v>
      </c>
      <c r="AQ192">
        <f t="shared" si="61"/>
        <v>9250</v>
      </c>
      <c r="AR192" s="8"/>
      <c r="AV192">
        <v>185</v>
      </c>
      <c r="AW192">
        <f t="shared" si="62"/>
        <v>9250</v>
      </c>
      <c r="AX192" s="8"/>
      <c r="BY192">
        <v>185</v>
      </c>
      <c r="BZ192">
        <f t="shared" si="63"/>
        <v>9250</v>
      </c>
      <c r="CA192" s="8"/>
      <c r="CE192">
        <v>185</v>
      </c>
      <c r="CF192">
        <f t="shared" si="64"/>
        <v>9250</v>
      </c>
      <c r="CG192" s="8">
        <v>69.736999999999995</v>
      </c>
      <c r="CK192">
        <v>185</v>
      </c>
      <c r="CL192">
        <f t="shared" si="65"/>
        <v>9250</v>
      </c>
      <c r="CQ192">
        <v>185</v>
      </c>
      <c r="CR192">
        <f t="shared" si="66"/>
        <v>9250</v>
      </c>
      <c r="CW192">
        <v>185</v>
      </c>
      <c r="CX192">
        <f t="shared" si="67"/>
        <v>9250</v>
      </c>
      <c r="CY192" s="18"/>
      <c r="DC192">
        <v>185</v>
      </c>
      <c r="DD192">
        <f t="shared" si="68"/>
        <v>9250</v>
      </c>
    </row>
    <row r="193" spans="6:108">
      <c r="F193">
        <v>186</v>
      </c>
      <c r="G193">
        <f t="shared" si="55"/>
        <v>9300</v>
      </c>
      <c r="H193" s="8">
        <v>72.927999999999997</v>
      </c>
      <c r="L193">
        <v>186</v>
      </c>
      <c r="M193">
        <f t="shared" si="56"/>
        <v>9300</v>
      </c>
      <c r="N193" s="8">
        <v>112.34</v>
      </c>
      <c r="R193">
        <v>186</v>
      </c>
      <c r="S193">
        <f t="shared" si="57"/>
        <v>9300</v>
      </c>
      <c r="T193" s="8"/>
      <c r="X193">
        <v>186</v>
      </c>
      <c r="Y193">
        <f t="shared" si="58"/>
        <v>9300</v>
      </c>
      <c r="Z193" s="8"/>
      <c r="AD193">
        <v>186</v>
      </c>
      <c r="AE193">
        <f t="shared" si="59"/>
        <v>9300</v>
      </c>
      <c r="AF193" s="8"/>
      <c r="AJ193">
        <v>186</v>
      </c>
      <c r="AK193">
        <f t="shared" si="60"/>
        <v>9300</v>
      </c>
      <c r="AL193" s="8"/>
      <c r="AP193">
        <v>186</v>
      </c>
      <c r="AQ193">
        <f t="shared" si="61"/>
        <v>9300</v>
      </c>
      <c r="AR193" s="8"/>
      <c r="AV193">
        <v>186</v>
      </c>
      <c r="AW193">
        <f t="shared" si="62"/>
        <v>9300</v>
      </c>
      <c r="AX193" s="8"/>
      <c r="BY193">
        <v>186</v>
      </c>
      <c r="BZ193">
        <f t="shared" si="63"/>
        <v>9300</v>
      </c>
      <c r="CA193" s="8"/>
      <c r="CE193">
        <v>186</v>
      </c>
      <c r="CF193">
        <f t="shared" si="64"/>
        <v>9300</v>
      </c>
      <c r="CG193" s="8">
        <v>70.073999999999998</v>
      </c>
      <c r="CK193">
        <v>186</v>
      </c>
      <c r="CL193">
        <f t="shared" si="65"/>
        <v>9300</v>
      </c>
      <c r="CQ193">
        <v>186</v>
      </c>
      <c r="CR193">
        <f t="shared" si="66"/>
        <v>9300</v>
      </c>
      <c r="CW193">
        <v>186</v>
      </c>
      <c r="CX193">
        <f t="shared" si="67"/>
        <v>9300</v>
      </c>
      <c r="CY193" s="18"/>
      <c r="DC193">
        <v>186</v>
      </c>
      <c r="DD193">
        <f t="shared" si="68"/>
        <v>9300</v>
      </c>
    </row>
    <row r="194" spans="6:108">
      <c r="F194">
        <v>187</v>
      </c>
      <c r="G194">
        <f t="shared" si="55"/>
        <v>9350</v>
      </c>
      <c r="H194" s="8">
        <v>73.007999999999996</v>
      </c>
      <c r="L194">
        <v>187</v>
      </c>
      <c r="M194">
        <f t="shared" si="56"/>
        <v>9350</v>
      </c>
      <c r="N194" s="8">
        <v>110.33</v>
      </c>
      <c r="R194">
        <v>187</v>
      </c>
      <c r="S194">
        <f t="shared" si="57"/>
        <v>9350</v>
      </c>
      <c r="T194" s="8"/>
      <c r="X194">
        <v>187</v>
      </c>
      <c r="Y194">
        <f t="shared" si="58"/>
        <v>9350</v>
      </c>
      <c r="Z194" s="8"/>
      <c r="AD194">
        <v>187</v>
      </c>
      <c r="AE194">
        <f t="shared" si="59"/>
        <v>9350</v>
      </c>
      <c r="AF194" s="8"/>
      <c r="AJ194">
        <v>187</v>
      </c>
      <c r="AK194">
        <f t="shared" si="60"/>
        <v>9350</v>
      </c>
      <c r="AL194" s="8"/>
      <c r="AP194">
        <v>187</v>
      </c>
      <c r="AQ194">
        <f t="shared" si="61"/>
        <v>9350</v>
      </c>
      <c r="AR194" s="8"/>
      <c r="AV194">
        <v>187</v>
      </c>
      <c r="AW194">
        <f t="shared" si="62"/>
        <v>9350</v>
      </c>
      <c r="AX194" s="8"/>
      <c r="BY194">
        <v>187</v>
      </c>
      <c r="BZ194">
        <f t="shared" si="63"/>
        <v>9350</v>
      </c>
      <c r="CA194" s="8"/>
      <c r="CE194">
        <v>187</v>
      </c>
      <c r="CF194">
        <f t="shared" si="64"/>
        <v>9350</v>
      </c>
      <c r="CG194" s="8">
        <v>69.912999999999997</v>
      </c>
      <c r="CK194">
        <v>187</v>
      </c>
      <c r="CL194">
        <f t="shared" si="65"/>
        <v>9350</v>
      </c>
      <c r="CQ194">
        <v>187</v>
      </c>
      <c r="CR194">
        <f t="shared" si="66"/>
        <v>9350</v>
      </c>
      <c r="CW194">
        <v>187</v>
      </c>
      <c r="CX194">
        <f t="shared" si="67"/>
        <v>9350</v>
      </c>
      <c r="CY194" s="18"/>
      <c r="DC194">
        <v>187</v>
      </c>
      <c r="DD194">
        <f t="shared" si="68"/>
        <v>9350</v>
      </c>
    </row>
    <row r="195" spans="6:108">
      <c r="F195">
        <v>188</v>
      </c>
      <c r="G195">
        <f t="shared" si="55"/>
        <v>9400</v>
      </c>
      <c r="H195" s="8">
        <v>73.191000000000003</v>
      </c>
      <c r="L195">
        <v>188</v>
      </c>
      <c r="M195">
        <f t="shared" si="56"/>
        <v>9400</v>
      </c>
      <c r="N195" s="8">
        <v>110.36</v>
      </c>
      <c r="R195">
        <v>188</v>
      </c>
      <c r="S195">
        <f t="shared" si="57"/>
        <v>9400</v>
      </c>
      <c r="T195" s="8"/>
      <c r="X195">
        <v>188</v>
      </c>
      <c r="Y195">
        <f t="shared" si="58"/>
        <v>9400</v>
      </c>
      <c r="Z195" s="8"/>
      <c r="AD195">
        <v>188</v>
      </c>
      <c r="AE195">
        <f t="shared" si="59"/>
        <v>9400</v>
      </c>
      <c r="AF195" s="8"/>
      <c r="AJ195">
        <v>188</v>
      </c>
      <c r="AK195">
        <f t="shared" si="60"/>
        <v>9400</v>
      </c>
      <c r="AL195" s="8"/>
      <c r="AP195">
        <v>188</v>
      </c>
      <c r="AQ195">
        <f t="shared" si="61"/>
        <v>9400</v>
      </c>
      <c r="AR195" s="8"/>
      <c r="AV195">
        <v>188</v>
      </c>
      <c r="AW195">
        <f t="shared" si="62"/>
        <v>9400</v>
      </c>
      <c r="AX195" s="8"/>
      <c r="BY195">
        <v>188</v>
      </c>
      <c r="BZ195">
        <f t="shared" si="63"/>
        <v>9400</v>
      </c>
      <c r="CA195" s="8"/>
      <c r="CE195">
        <v>188</v>
      </c>
      <c r="CF195">
        <f t="shared" si="64"/>
        <v>9400</v>
      </c>
      <c r="CG195" s="8">
        <v>70.102999999999994</v>
      </c>
      <c r="CK195">
        <v>188</v>
      </c>
      <c r="CL195">
        <f t="shared" si="65"/>
        <v>9400</v>
      </c>
      <c r="CQ195">
        <v>188</v>
      </c>
      <c r="CR195">
        <f t="shared" si="66"/>
        <v>9400</v>
      </c>
      <c r="CW195">
        <v>188</v>
      </c>
      <c r="CX195">
        <f t="shared" si="67"/>
        <v>9400</v>
      </c>
      <c r="CY195" s="18"/>
      <c r="DC195">
        <v>188</v>
      </c>
      <c r="DD195">
        <f t="shared" si="68"/>
        <v>9400</v>
      </c>
    </row>
    <row r="196" spans="6:108">
      <c r="F196">
        <v>189</v>
      </c>
      <c r="G196">
        <f t="shared" si="55"/>
        <v>9450</v>
      </c>
      <c r="H196" s="8">
        <v>73.394000000000005</v>
      </c>
      <c r="L196">
        <v>189</v>
      </c>
      <c r="M196">
        <f t="shared" si="56"/>
        <v>9450</v>
      </c>
      <c r="N196" s="8">
        <v>110.59</v>
      </c>
      <c r="R196">
        <v>189</v>
      </c>
      <c r="S196">
        <f t="shared" si="57"/>
        <v>9450</v>
      </c>
      <c r="T196" s="8"/>
      <c r="X196">
        <v>189</v>
      </c>
      <c r="Y196">
        <f t="shared" si="58"/>
        <v>9450</v>
      </c>
      <c r="Z196" s="8"/>
      <c r="AD196">
        <v>189</v>
      </c>
      <c r="AE196">
        <f t="shared" si="59"/>
        <v>9450</v>
      </c>
      <c r="AF196" s="8"/>
      <c r="AJ196">
        <v>189</v>
      </c>
      <c r="AK196">
        <f t="shared" si="60"/>
        <v>9450</v>
      </c>
      <c r="AL196" s="8"/>
      <c r="AP196">
        <v>189</v>
      </c>
      <c r="AQ196">
        <f t="shared" si="61"/>
        <v>9450</v>
      </c>
      <c r="AR196" s="8"/>
      <c r="AV196">
        <v>189</v>
      </c>
      <c r="AW196">
        <f t="shared" si="62"/>
        <v>9450</v>
      </c>
      <c r="AX196" s="8"/>
      <c r="BY196">
        <v>189</v>
      </c>
      <c r="BZ196">
        <f t="shared" si="63"/>
        <v>9450</v>
      </c>
      <c r="CA196" s="8"/>
      <c r="CE196">
        <v>189</v>
      </c>
      <c r="CF196">
        <f t="shared" si="64"/>
        <v>9450</v>
      </c>
      <c r="CG196" s="8">
        <v>69.801000000000002</v>
      </c>
      <c r="CK196">
        <v>189</v>
      </c>
      <c r="CL196">
        <f t="shared" si="65"/>
        <v>9450</v>
      </c>
      <c r="CQ196">
        <v>189</v>
      </c>
      <c r="CR196">
        <f t="shared" si="66"/>
        <v>9450</v>
      </c>
      <c r="CW196">
        <v>189</v>
      </c>
      <c r="CX196">
        <f t="shared" si="67"/>
        <v>9450</v>
      </c>
      <c r="CY196" s="18"/>
      <c r="DC196">
        <v>189</v>
      </c>
      <c r="DD196">
        <f t="shared" si="68"/>
        <v>9450</v>
      </c>
    </row>
    <row r="197" spans="6:108">
      <c r="F197">
        <v>190</v>
      </c>
      <c r="G197">
        <f t="shared" si="55"/>
        <v>9500</v>
      </c>
      <c r="H197" s="8">
        <v>73.340999999999994</v>
      </c>
      <c r="L197">
        <v>190</v>
      </c>
      <c r="M197">
        <f t="shared" si="56"/>
        <v>9500</v>
      </c>
      <c r="N197" s="8">
        <v>110.32</v>
      </c>
      <c r="R197">
        <v>190</v>
      </c>
      <c r="S197">
        <f t="shared" si="57"/>
        <v>9500</v>
      </c>
      <c r="T197" s="8"/>
      <c r="X197">
        <v>190</v>
      </c>
      <c r="Y197">
        <f t="shared" si="58"/>
        <v>9500</v>
      </c>
      <c r="Z197" s="8"/>
      <c r="AD197">
        <v>190</v>
      </c>
      <c r="AE197">
        <f t="shared" si="59"/>
        <v>9500</v>
      </c>
      <c r="AF197" s="8"/>
      <c r="AJ197">
        <v>190</v>
      </c>
      <c r="AK197">
        <f t="shared" si="60"/>
        <v>9500</v>
      </c>
      <c r="AL197" s="8"/>
      <c r="AP197">
        <v>190</v>
      </c>
      <c r="AQ197">
        <f t="shared" si="61"/>
        <v>9500</v>
      </c>
      <c r="AR197" s="8"/>
      <c r="AV197">
        <v>190</v>
      </c>
      <c r="AW197">
        <f t="shared" si="62"/>
        <v>9500</v>
      </c>
      <c r="AX197" s="8"/>
      <c r="BY197">
        <v>190</v>
      </c>
      <c r="BZ197">
        <f t="shared" si="63"/>
        <v>9500</v>
      </c>
      <c r="CA197" s="8"/>
      <c r="CE197">
        <v>190</v>
      </c>
      <c r="CF197">
        <f t="shared" si="64"/>
        <v>9500</v>
      </c>
      <c r="CG197" s="8">
        <v>69.59</v>
      </c>
      <c r="CK197">
        <v>190</v>
      </c>
      <c r="CL197">
        <f t="shared" si="65"/>
        <v>9500</v>
      </c>
      <c r="CQ197">
        <v>190</v>
      </c>
      <c r="CR197">
        <f t="shared" si="66"/>
        <v>9500</v>
      </c>
      <c r="CW197">
        <v>190</v>
      </c>
      <c r="CX197">
        <f t="shared" si="67"/>
        <v>9500</v>
      </c>
      <c r="CY197" s="18"/>
      <c r="DC197">
        <v>190</v>
      </c>
      <c r="DD197">
        <f t="shared" si="68"/>
        <v>9500</v>
      </c>
    </row>
    <row r="198" spans="6:108">
      <c r="F198">
        <v>191</v>
      </c>
      <c r="G198">
        <f t="shared" si="55"/>
        <v>9550</v>
      </c>
      <c r="H198" s="8">
        <v>73.253</v>
      </c>
      <c r="L198">
        <v>191</v>
      </c>
      <c r="M198">
        <f t="shared" si="56"/>
        <v>9550</v>
      </c>
      <c r="N198" s="8">
        <v>110.3</v>
      </c>
      <c r="R198">
        <v>191</v>
      </c>
      <c r="S198">
        <f t="shared" si="57"/>
        <v>9550</v>
      </c>
      <c r="T198" s="8"/>
      <c r="X198">
        <v>191</v>
      </c>
      <c r="Y198">
        <f t="shared" si="58"/>
        <v>9550</v>
      </c>
      <c r="Z198" s="8"/>
      <c r="AD198">
        <v>191</v>
      </c>
      <c r="AE198">
        <f t="shared" si="59"/>
        <v>9550</v>
      </c>
      <c r="AF198" s="8"/>
      <c r="AJ198">
        <v>191</v>
      </c>
      <c r="AK198">
        <f t="shared" si="60"/>
        <v>9550</v>
      </c>
      <c r="AL198" s="8"/>
      <c r="AP198">
        <v>191</v>
      </c>
      <c r="AQ198">
        <f t="shared" si="61"/>
        <v>9550</v>
      </c>
      <c r="AR198" s="8"/>
      <c r="AV198">
        <v>191</v>
      </c>
      <c r="AW198">
        <f t="shared" si="62"/>
        <v>9550</v>
      </c>
      <c r="AX198" s="8"/>
      <c r="BY198">
        <v>191</v>
      </c>
      <c r="BZ198">
        <f t="shared" si="63"/>
        <v>9550</v>
      </c>
      <c r="CA198" s="8"/>
      <c r="CE198">
        <v>191</v>
      </c>
      <c r="CF198">
        <f t="shared" si="64"/>
        <v>9550</v>
      </c>
      <c r="CG198" s="8">
        <v>69.716999999999999</v>
      </c>
      <c r="CK198">
        <v>191</v>
      </c>
      <c r="CL198">
        <f t="shared" si="65"/>
        <v>9550</v>
      </c>
      <c r="CQ198">
        <v>191</v>
      </c>
      <c r="CR198">
        <f t="shared" si="66"/>
        <v>9550</v>
      </c>
      <c r="CW198">
        <v>191</v>
      </c>
      <c r="CX198">
        <f t="shared" si="67"/>
        <v>9550</v>
      </c>
      <c r="CY198" s="18"/>
      <c r="DC198">
        <v>191</v>
      </c>
      <c r="DD198">
        <f t="shared" si="68"/>
        <v>9550</v>
      </c>
    </row>
    <row r="199" spans="6:108">
      <c r="F199">
        <v>192</v>
      </c>
      <c r="G199">
        <f t="shared" ref="G199:G262" si="69">F199*50</f>
        <v>9600</v>
      </c>
      <c r="H199" s="8">
        <v>73.739000000000004</v>
      </c>
      <c r="L199">
        <v>192</v>
      </c>
      <c r="M199">
        <f t="shared" ref="M199:M262" si="70">L199*50</f>
        <v>9600</v>
      </c>
      <c r="N199" s="8">
        <v>110.42</v>
      </c>
      <c r="R199">
        <v>192</v>
      </c>
      <c r="S199">
        <f t="shared" ref="S199:S262" si="71">R199*50</f>
        <v>9600</v>
      </c>
      <c r="T199" s="8"/>
      <c r="X199">
        <v>192</v>
      </c>
      <c r="Y199">
        <f t="shared" ref="Y199:Y262" si="72">X199*50</f>
        <v>9600</v>
      </c>
      <c r="Z199" s="8"/>
      <c r="AD199">
        <v>192</v>
      </c>
      <c r="AE199">
        <f t="shared" ref="AE199:AE262" si="73">AD199*50</f>
        <v>9600</v>
      </c>
      <c r="AF199" s="8"/>
      <c r="AJ199">
        <v>192</v>
      </c>
      <c r="AK199">
        <f t="shared" ref="AK199:AK262" si="74">AJ199*50</f>
        <v>9600</v>
      </c>
      <c r="AL199" s="8"/>
      <c r="AP199">
        <v>192</v>
      </c>
      <c r="AQ199">
        <f t="shared" ref="AQ199:AQ262" si="75">AP199*50</f>
        <v>9600</v>
      </c>
      <c r="AR199" s="8"/>
      <c r="AV199">
        <v>192</v>
      </c>
      <c r="AW199">
        <f t="shared" ref="AW199:AW262" si="76">AV199*50</f>
        <v>9600</v>
      </c>
      <c r="AX199" s="8"/>
      <c r="BY199">
        <v>192</v>
      </c>
      <c r="BZ199">
        <f t="shared" ref="BZ199:BZ262" si="77">BY199*50</f>
        <v>9600</v>
      </c>
      <c r="CA199" s="8"/>
      <c r="CE199">
        <v>192</v>
      </c>
      <c r="CF199">
        <f t="shared" ref="CF199:CF262" si="78">CE199*50</f>
        <v>9600</v>
      </c>
      <c r="CG199" s="8">
        <v>69.938999999999993</v>
      </c>
      <c r="CK199">
        <v>192</v>
      </c>
      <c r="CL199">
        <f t="shared" ref="CL199:CL262" si="79">CK199*50</f>
        <v>9600</v>
      </c>
      <c r="CQ199">
        <v>192</v>
      </c>
      <c r="CR199">
        <f t="shared" ref="CR199:CR262" si="80">CQ199*50</f>
        <v>9600</v>
      </c>
      <c r="CW199">
        <v>192</v>
      </c>
      <c r="CX199">
        <f t="shared" ref="CX199:CX262" si="81">CW199*50</f>
        <v>9600</v>
      </c>
      <c r="CY199" s="18"/>
      <c r="DC199">
        <v>192</v>
      </c>
      <c r="DD199">
        <f t="shared" ref="DD199:DD262" si="82">DC199*50</f>
        <v>9600</v>
      </c>
    </row>
    <row r="200" spans="6:108">
      <c r="F200">
        <v>193</v>
      </c>
      <c r="G200">
        <f t="shared" si="69"/>
        <v>9650</v>
      </c>
      <c r="H200" s="8">
        <v>73.066000000000003</v>
      </c>
      <c r="L200">
        <v>193</v>
      </c>
      <c r="M200">
        <f t="shared" si="70"/>
        <v>9650</v>
      </c>
      <c r="N200" s="8">
        <v>110.41</v>
      </c>
      <c r="R200">
        <v>193</v>
      </c>
      <c r="S200">
        <f t="shared" si="71"/>
        <v>9650</v>
      </c>
      <c r="T200" s="8"/>
      <c r="X200">
        <v>193</v>
      </c>
      <c r="Y200">
        <f t="shared" si="72"/>
        <v>9650</v>
      </c>
      <c r="Z200" s="8"/>
      <c r="AD200">
        <v>193</v>
      </c>
      <c r="AE200">
        <f t="shared" si="73"/>
        <v>9650</v>
      </c>
      <c r="AF200" s="8"/>
      <c r="AJ200">
        <v>193</v>
      </c>
      <c r="AK200">
        <f t="shared" si="74"/>
        <v>9650</v>
      </c>
      <c r="AL200" s="8"/>
      <c r="AP200">
        <v>193</v>
      </c>
      <c r="AQ200">
        <f t="shared" si="75"/>
        <v>9650</v>
      </c>
      <c r="AR200" s="8"/>
      <c r="AV200">
        <v>193</v>
      </c>
      <c r="AW200">
        <f t="shared" si="76"/>
        <v>9650</v>
      </c>
      <c r="AX200" s="8"/>
      <c r="BY200">
        <v>193</v>
      </c>
      <c r="BZ200">
        <f t="shared" si="77"/>
        <v>9650</v>
      </c>
      <c r="CA200" s="8"/>
      <c r="CE200">
        <v>193</v>
      </c>
      <c r="CF200">
        <f t="shared" si="78"/>
        <v>9650</v>
      </c>
      <c r="CG200" s="8">
        <v>69.614999999999995</v>
      </c>
      <c r="CK200">
        <v>193</v>
      </c>
      <c r="CL200">
        <f t="shared" si="79"/>
        <v>9650</v>
      </c>
      <c r="CQ200">
        <v>193</v>
      </c>
      <c r="CR200">
        <f t="shared" si="80"/>
        <v>9650</v>
      </c>
      <c r="CW200">
        <v>193</v>
      </c>
      <c r="CX200">
        <f t="shared" si="81"/>
        <v>9650</v>
      </c>
      <c r="CY200" s="18"/>
      <c r="DC200">
        <v>193</v>
      </c>
      <c r="DD200">
        <f t="shared" si="82"/>
        <v>9650</v>
      </c>
    </row>
    <row r="201" spans="6:108">
      <c r="F201">
        <v>194</v>
      </c>
      <c r="G201">
        <f t="shared" si="69"/>
        <v>9700</v>
      </c>
      <c r="H201" s="8">
        <v>73.197999999999993</v>
      </c>
      <c r="L201">
        <v>194</v>
      </c>
      <c r="M201">
        <f t="shared" si="70"/>
        <v>9700</v>
      </c>
      <c r="N201" s="8">
        <v>110.32</v>
      </c>
      <c r="R201">
        <v>194</v>
      </c>
      <c r="S201">
        <f t="shared" si="71"/>
        <v>9700</v>
      </c>
      <c r="T201" s="8"/>
      <c r="X201">
        <v>194</v>
      </c>
      <c r="Y201">
        <f t="shared" si="72"/>
        <v>9700</v>
      </c>
      <c r="Z201" s="8"/>
      <c r="AD201">
        <v>194</v>
      </c>
      <c r="AE201">
        <f t="shared" si="73"/>
        <v>9700</v>
      </c>
      <c r="AF201" s="8"/>
      <c r="AJ201">
        <v>194</v>
      </c>
      <c r="AK201">
        <f t="shared" si="74"/>
        <v>9700</v>
      </c>
      <c r="AL201" s="8"/>
      <c r="AP201">
        <v>194</v>
      </c>
      <c r="AQ201">
        <f t="shared" si="75"/>
        <v>9700</v>
      </c>
      <c r="AR201" s="8"/>
      <c r="AV201">
        <v>194</v>
      </c>
      <c r="AW201">
        <f t="shared" si="76"/>
        <v>9700</v>
      </c>
      <c r="AX201" s="8"/>
      <c r="BY201">
        <v>194</v>
      </c>
      <c r="BZ201">
        <f t="shared" si="77"/>
        <v>9700</v>
      </c>
      <c r="CA201" s="8"/>
      <c r="CE201">
        <v>194</v>
      </c>
      <c r="CF201">
        <f t="shared" si="78"/>
        <v>9700</v>
      </c>
      <c r="CG201" s="8">
        <v>69.629000000000005</v>
      </c>
      <c r="CK201">
        <v>194</v>
      </c>
      <c r="CL201">
        <f t="shared" si="79"/>
        <v>9700</v>
      </c>
      <c r="CQ201">
        <v>194</v>
      </c>
      <c r="CR201">
        <f t="shared" si="80"/>
        <v>9700</v>
      </c>
      <c r="CW201">
        <v>194</v>
      </c>
      <c r="CX201">
        <f t="shared" si="81"/>
        <v>9700</v>
      </c>
      <c r="CY201" s="18"/>
      <c r="DC201">
        <v>194</v>
      </c>
      <c r="DD201">
        <f t="shared" si="82"/>
        <v>9700</v>
      </c>
    </row>
    <row r="202" spans="6:108">
      <c r="F202">
        <v>195</v>
      </c>
      <c r="G202">
        <f t="shared" si="69"/>
        <v>9750</v>
      </c>
      <c r="H202" s="8">
        <v>72.888000000000005</v>
      </c>
      <c r="L202">
        <v>195</v>
      </c>
      <c r="M202">
        <f t="shared" si="70"/>
        <v>9750</v>
      </c>
      <c r="N202" s="8">
        <v>110.32</v>
      </c>
      <c r="R202">
        <v>195</v>
      </c>
      <c r="S202">
        <f t="shared" si="71"/>
        <v>9750</v>
      </c>
      <c r="T202" s="8"/>
      <c r="X202">
        <v>195</v>
      </c>
      <c r="Y202">
        <f t="shared" si="72"/>
        <v>9750</v>
      </c>
      <c r="Z202" s="8"/>
      <c r="AD202">
        <v>195</v>
      </c>
      <c r="AE202">
        <f t="shared" si="73"/>
        <v>9750</v>
      </c>
      <c r="AF202" s="8"/>
      <c r="AJ202">
        <v>195</v>
      </c>
      <c r="AK202">
        <f t="shared" si="74"/>
        <v>9750</v>
      </c>
      <c r="AL202" s="8"/>
      <c r="AP202">
        <v>195</v>
      </c>
      <c r="AQ202">
        <f t="shared" si="75"/>
        <v>9750</v>
      </c>
      <c r="AR202" s="8"/>
      <c r="AV202">
        <v>195</v>
      </c>
      <c r="AW202">
        <f t="shared" si="76"/>
        <v>9750</v>
      </c>
      <c r="AX202" s="8"/>
      <c r="BY202">
        <v>195</v>
      </c>
      <c r="BZ202">
        <f t="shared" si="77"/>
        <v>9750</v>
      </c>
      <c r="CA202" s="8"/>
      <c r="CE202">
        <v>195</v>
      </c>
      <c r="CF202">
        <f t="shared" si="78"/>
        <v>9750</v>
      </c>
      <c r="CG202" s="8">
        <v>69.602000000000004</v>
      </c>
      <c r="CK202">
        <v>195</v>
      </c>
      <c r="CL202">
        <f t="shared" si="79"/>
        <v>9750</v>
      </c>
      <c r="CQ202">
        <v>195</v>
      </c>
      <c r="CR202">
        <f t="shared" si="80"/>
        <v>9750</v>
      </c>
      <c r="CW202">
        <v>195</v>
      </c>
      <c r="CX202">
        <f t="shared" si="81"/>
        <v>9750</v>
      </c>
      <c r="CY202" s="18"/>
      <c r="DC202">
        <v>195</v>
      </c>
      <c r="DD202">
        <f t="shared" si="82"/>
        <v>9750</v>
      </c>
    </row>
    <row r="203" spans="6:108">
      <c r="F203">
        <v>196</v>
      </c>
      <c r="G203">
        <f t="shared" si="69"/>
        <v>9800</v>
      </c>
      <c r="H203" s="8">
        <v>72.995000000000005</v>
      </c>
      <c r="L203">
        <v>196</v>
      </c>
      <c r="M203">
        <f t="shared" si="70"/>
        <v>9800</v>
      </c>
      <c r="N203" s="8">
        <v>110.35</v>
      </c>
      <c r="R203">
        <v>196</v>
      </c>
      <c r="S203">
        <f t="shared" si="71"/>
        <v>9800</v>
      </c>
      <c r="T203" s="8"/>
      <c r="X203">
        <v>196</v>
      </c>
      <c r="Y203">
        <f t="shared" si="72"/>
        <v>9800</v>
      </c>
      <c r="Z203" s="8"/>
      <c r="AD203">
        <v>196</v>
      </c>
      <c r="AE203">
        <f t="shared" si="73"/>
        <v>9800</v>
      </c>
      <c r="AF203" s="8"/>
      <c r="AJ203">
        <v>196</v>
      </c>
      <c r="AK203">
        <f t="shared" si="74"/>
        <v>9800</v>
      </c>
      <c r="AL203" s="8"/>
      <c r="AP203">
        <v>196</v>
      </c>
      <c r="AQ203">
        <f t="shared" si="75"/>
        <v>9800</v>
      </c>
      <c r="AR203" s="8"/>
      <c r="AV203">
        <v>196</v>
      </c>
      <c r="AW203">
        <f t="shared" si="76"/>
        <v>9800</v>
      </c>
      <c r="AX203" s="8"/>
      <c r="BY203">
        <v>196</v>
      </c>
      <c r="BZ203">
        <f t="shared" si="77"/>
        <v>9800</v>
      </c>
      <c r="CA203" s="8"/>
      <c r="CE203">
        <v>196</v>
      </c>
      <c r="CF203">
        <f t="shared" si="78"/>
        <v>9800</v>
      </c>
      <c r="CG203" s="8">
        <v>69.742999999999995</v>
      </c>
      <c r="CK203">
        <v>196</v>
      </c>
      <c r="CL203">
        <f t="shared" si="79"/>
        <v>9800</v>
      </c>
      <c r="CQ203">
        <v>196</v>
      </c>
      <c r="CR203">
        <f t="shared" si="80"/>
        <v>9800</v>
      </c>
      <c r="CW203">
        <v>196</v>
      </c>
      <c r="CX203">
        <f t="shared" si="81"/>
        <v>9800</v>
      </c>
      <c r="CY203" s="18"/>
      <c r="DC203">
        <v>196</v>
      </c>
      <c r="DD203">
        <f t="shared" si="82"/>
        <v>9800</v>
      </c>
    </row>
    <row r="204" spans="6:108">
      <c r="F204">
        <v>197</v>
      </c>
      <c r="G204">
        <f t="shared" si="69"/>
        <v>9850</v>
      </c>
      <c r="H204" s="8">
        <v>73.191999999999993</v>
      </c>
      <c r="L204">
        <v>197</v>
      </c>
      <c r="M204">
        <f t="shared" si="70"/>
        <v>9850</v>
      </c>
      <c r="N204" s="8">
        <v>111.96</v>
      </c>
      <c r="R204">
        <v>197</v>
      </c>
      <c r="S204">
        <f t="shared" si="71"/>
        <v>9850</v>
      </c>
      <c r="T204" s="8"/>
      <c r="X204">
        <v>197</v>
      </c>
      <c r="Y204">
        <f t="shared" si="72"/>
        <v>9850</v>
      </c>
      <c r="Z204" s="8"/>
      <c r="AD204">
        <v>197</v>
      </c>
      <c r="AE204">
        <f t="shared" si="73"/>
        <v>9850</v>
      </c>
      <c r="AF204" s="8"/>
      <c r="AJ204">
        <v>197</v>
      </c>
      <c r="AK204">
        <f t="shared" si="74"/>
        <v>9850</v>
      </c>
      <c r="AL204" s="8"/>
      <c r="AP204">
        <v>197</v>
      </c>
      <c r="AQ204">
        <f t="shared" si="75"/>
        <v>9850</v>
      </c>
      <c r="AR204" s="8"/>
      <c r="AV204">
        <v>197</v>
      </c>
      <c r="AW204">
        <f t="shared" si="76"/>
        <v>9850</v>
      </c>
      <c r="AX204" s="8"/>
      <c r="BY204">
        <v>197</v>
      </c>
      <c r="BZ204">
        <f t="shared" si="77"/>
        <v>9850</v>
      </c>
      <c r="CA204" s="8"/>
      <c r="CE204">
        <v>197</v>
      </c>
      <c r="CF204">
        <f t="shared" si="78"/>
        <v>9850</v>
      </c>
      <c r="CG204" s="8">
        <v>69.617000000000004</v>
      </c>
      <c r="CK204">
        <v>197</v>
      </c>
      <c r="CL204">
        <f t="shared" si="79"/>
        <v>9850</v>
      </c>
      <c r="CQ204">
        <v>197</v>
      </c>
      <c r="CR204">
        <f t="shared" si="80"/>
        <v>9850</v>
      </c>
      <c r="CW204">
        <v>197</v>
      </c>
      <c r="CX204">
        <f t="shared" si="81"/>
        <v>9850</v>
      </c>
      <c r="CY204" s="18"/>
      <c r="DC204">
        <v>197</v>
      </c>
      <c r="DD204">
        <f t="shared" si="82"/>
        <v>9850</v>
      </c>
    </row>
    <row r="205" spans="6:108">
      <c r="F205">
        <v>198</v>
      </c>
      <c r="G205">
        <f t="shared" si="69"/>
        <v>9900</v>
      </c>
      <c r="H205" s="8">
        <v>73.141999999999996</v>
      </c>
      <c r="L205">
        <v>198</v>
      </c>
      <c r="M205">
        <f t="shared" si="70"/>
        <v>9900</v>
      </c>
      <c r="N205" s="8">
        <v>112.04</v>
      </c>
      <c r="R205">
        <v>198</v>
      </c>
      <c r="S205">
        <f t="shared" si="71"/>
        <v>9900</v>
      </c>
      <c r="T205" s="8"/>
      <c r="X205">
        <v>198</v>
      </c>
      <c r="Y205">
        <f t="shared" si="72"/>
        <v>9900</v>
      </c>
      <c r="Z205" s="8"/>
      <c r="AD205">
        <v>198</v>
      </c>
      <c r="AE205">
        <f t="shared" si="73"/>
        <v>9900</v>
      </c>
      <c r="AF205" s="8"/>
      <c r="AJ205">
        <v>198</v>
      </c>
      <c r="AK205">
        <f t="shared" si="74"/>
        <v>9900</v>
      </c>
      <c r="AL205" s="8"/>
      <c r="AP205">
        <v>198</v>
      </c>
      <c r="AQ205">
        <f t="shared" si="75"/>
        <v>9900</v>
      </c>
      <c r="AR205" s="8"/>
      <c r="AV205">
        <v>198</v>
      </c>
      <c r="AW205">
        <f t="shared" si="76"/>
        <v>9900</v>
      </c>
      <c r="AX205" s="8"/>
      <c r="BY205">
        <v>198</v>
      </c>
      <c r="BZ205">
        <f t="shared" si="77"/>
        <v>9900</v>
      </c>
      <c r="CA205" s="8"/>
      <c r="CE205">
        <v>198</v>
      </c>
      <c r="CF205">
        <f t="shared" si="78"/>
        <v>9900</v>
      </c>
      <c r="CG205" s="8">
        <v>69.786000000000001</v>
      </c>
      <c r="CK205">
        <v>198</v>
      </c>
      <c r="CL205">
        <f t="shared" si="79"/>
        <v>9900</v>
      </c>
      <c r="CQ205">
        <v>198</v>
      </c>
      <c r="CR205">
        <f t="shared" si="80"/>
        <v>9900</v>
      </c>
      <c r="CW205">
        <v>198</v>
      </c>
      <c r="CX205">
        <f t="shared" si="81"/>
        <v>9900</v>
      </c>
      <c r="CY205" s="18"/>
      <c r="DC205">
        <v>198</v>
      </c>
      <c r="DD205">
        <f t="shared" si="82"/>
        <v>9900</v>
      </c>
    </row>
    <row r="206" spans="6:108">
      <c r="F206">
        <v>199</v>
      </c>
      <c r="G206">
        <f t="shared" si="69"/>
        <v>9950</v>
      </c>
      <c r="H206" s="8">
        <v>73.126999999999995</v>
      </c>
      <c r="L206">
        <v>199</v>
      </c>
      <c r="M206">
        <f t="shared" si="70"/>
        <v>9950</v>
      </c>
      <c r="N206" s="8">
        <v>110.69</v>
      </c>
      <c r="R206">
        <v>199</v>
      </c>
      <c r="S206">
        <f t="shared" si="71"/>
        <v>9950</v>
      </c>
      <c r="T206" s="8"/>
      <c r="X206">
        <v>199</v>
      </c>
      <c r="Y206">
        <f t="shared" si="72"/>
        <v>9950</v>
      </c>
      <c r="Z206" s="8"/>
      <c r="AD206">
        <v>199</v>
      </c>
      <c r="AE206">
        <f t="shared" si="73"/>
        <v>9950</v>
      </c>
      <c r="AF206" s="8"/>
      <c r="AJ206">
        <v>199</v>
      </c>
      <c r="AK206">
        <f t="shared" si="74"/>
        <v>9950</v>
      </c>
      <c r="AL206" s="8"/>
      <c r="AP206">
        <v>199</v>
      </c>
      <c r="AQ206">
        <f t="shared" si="75"/>
        <v>9950</v>
      </c>
      <c r="AR206" s="8"/>
      <c r="AV206">
        <v>199</v>
      </c>
      <c r="AW206">
        <f t="shared" si="76"/>
        <v>9950</v>
      </c>
      <c r="AX206" s="8"/>
      <c r="BY206">
        <v>199</v>
      </c>
      <c r="BZ206">
        <f t="shared" si="77"/>
        <v>9950</v>
      </c>
      <c r="CA206" s="8"/>
      <c r="CE206">
        <v>199</v>
      </c>
      <c r="CF206">
        <f t="shared" si="78"/>
        <v>9950</v>
      </c>
      <c r="CG206" s="8">
        <v>69.606999999999999</v>
      </c>
      <c r="CK206">
        <v>199</v>
      </c>
      <c r="CL206">
        <f t="shared" si="79"/>
        <v>9950</v>
      </c>
      <c r="CQ206">
        <v>199</v>
      </c>
      <c r="CR206">
        <f t="shared" si="80"/>
        <v>9950</v>
      </c>
      <c r="CW206">
        <v>199</v>
      </c>
      <c r="CX206">
        <f t="shared" si="81"/>
        <v>9950</v>
      </c>
      <c r="CY206" s="18"/>
      <c r="DC206">
        <v>199</v>
      </c>
      <c r="DD206">
        <f t="shared" si="82"/>
        <v>9950</v>
      </c>
    </row>
    <row r="207" spans="6:108">
      <c r="F207">
        <v>200</v>
      </c>
      <c r="G207">
        <f t="shared" si="69"/>
        <v>10000</v>
      </c>
      <c r="H207" s="8">
        <v>72.822999999999993</v>
      </c>
      <c r="L207">
        <v>200</v>
      </c>
      <c r="M207">
        <f t="shared" si="70"/>
        <v>10000</v>
      </c>
      <c r="N207" s="8">
        <v>110.39</v>
      </c>
      <c r="R207">
        <v>200</v>
      </c>
      <c r="S207">
        <f t="shared" si="71"/>
        <v>10000</v>
      </c>
      <c r="T207" s="8"/>
      <c r="X207">
        <v>200</v>
      </c>
      <c r="Y207">
        <f t="shared" si="72"/>
        <v>10000</v>
      </c>
      <c r="Z207" s="8"/>
      <c r="AD207">
        <v>200</v>
      </c>
      <c r="AE207">
        <f t="shared" si="73"/>
        <v>10000</v>
      </c>
      <c r="AF207" s="8"/>
      <c r="AJ207">
        <v>200</v>
      </c>
      <c r="AK207">
        <f t="shared" si="74"/>
        <v>10000</v>
      </c>
      <c r="AL207" s="8"/>
      <c r="AP207">
        <v>200</v>
      </c>
      <c r="AQ207">
        <f t="shared" si="75"/>
        <v>10000</v>
      </c>
      <c r="AR207" s="8"/>
      <c r="AV207">
        <v>200</v>
      </c>
      <c r="AW207">
        <f t="shared" si="76"/>
        <v>10000</v>
      </c>
      <c r="AX207" s="8"/>
      <c r="BY207">
        <v>200</v>
      </c>
      <c r="BZ207">
        <f t="shared" si="77"/>
        <v>10000</v>
      </c>
      <c r="CA207" s="8"/>
      <c r="CE207">
        <v>200</v>
      </c>
      <c r="CF207">
        <f t="shared" si="78"/>
        <v>10000</v>
      </c>
      <c r="CG207" s="8">
        <v>69.742000000000004</v>
      </c>
      <c r="CK207">
        <v>200</v>
      </c>
      <c r="CL207">
        <f t="shared" si="79"/>
        <v>10000</v>
      </c>
      <c r="CQ207">
        <v>200</v>
      </c>
      <c r="CR207">
        <f t="shared" si="80"/>
        <v>10000</v>
      </c>
      <c r="CW207">
        <v>200</v>
      </c>
      <c r="CX207">
        <f t="shared" si="81"/>
        <v>10000</v>
      </c>
      <c r="CY207" s="18"/>
      <c r="DC207">
        <v>200</v>
      </c>
      <c r="DD207">
        <f t="shared" si="82"/>
        <v>10000</v>
      </c>
    </row>
    <row r="208" spans="6:108">
      <c r="F208">
        <v>201</v>
      </c>
      <c r="G208">
        <f t="shared" si="69"/>
        <v>10050</v>
      </c>
      <c r="H208" s="8">
        <v>73.069999999999993</v>
      </c>
      <c r="L208">
        <v>201</v>
      </c>
      <c r="M208">
        <f t="shared" si="70"/>
        <v>10050</v>
      </c>
      <c r="N208" s="8">
        <v>110.16</v>
      </c>
      <c r="R208">
        <v>201</v>
      </c>
      <c r="S208">
        <f t="shared" si="71"/>
        <v>10050</v>
      </c>
      <c r="T208" s="8"/>
      <c r="X208">
        <v>201</v>
      </c>
      <c r="Y208">
        <f t="shared" si="72"/>
        <v>10050</v>
      </c>
      <c r="Z208" s="8"/>
      <c r="AD208">
        <v>201</v>
      </c>
      <c r="AE208">
        <f t="shared" si="73"/>
        <v>10050</v>
      </c>
      <c r="AF208" s="8"/>
      <c r="AJ208">
        <v>201</v>
      </c>
      <c r="AK208">
        <f t="shared" si="74"/>
        <v>10050</v>
      </c>
      <c r="AL208" s="8"/>
      <c r="AP208">
        <v>201</v>
      </c>
      <c r="AQ208">
        <f t="shared" si="75"/>
        <v>10050</v>
      </c>
      <c r="AR208" s="8"/>
      <c r="AV208">
        <v>201</v>
      </c>
      <c r="AW208">
        <f t="shared" si="76"/>
        <v>10050</v>
      </c>
      <c r="AX208" s="8"/>
      <c r="BY208">
        <v>201</v>
      </c>
      <c r="BZ208">
        <f t="shared" si="77"/>
        <v>10050</v>
      </c>
      <c r="CA208" s="8"/>
      <c r="CE208">
        <v>201</v>
      </c>
      <c r="CF208">
        <f t="shared" si="78"/>
        <v>10050</v>
      </c>
      <c r="CG208" s="8">
        <v>69.626000000000005</v>
      </c>
      <c r="CK208">
        <v>201</v>
      </c>
      <c r="CL208">
        <f t="shared" si="79"/>
        <v>10050</v>
      </c>
      <c r="CQ208">
        <v>201</v>
      </c>
      <c r="CR208">
        <f t="shared" si="80"/>
        <v>10050</v>
      </c>
      <c r="CW208">
        <v>201</v>
      </c>
      <c r="CX208">
        <f t="shared" si="81"/>
        <v>10050</v>
      </c>
      <c r="CY208" s="18"/>
      <c r="DC208">
        <v>201</v>
      </c>
      <c r="DD208">
        <f t="shared" si="82"/>
        <v>10050</v>
      </c>
    </row>
    <row r="209" spans="6:108">
      <c r="F209">
        <v>202</v>
      </c>
      <c r="G209">
        <f t="shared" si="69"/>
        <v>10100</v>
      </c>
      <c r="H209" s="8">
        <v>73.183999999999997</v>
      </c>
      <c r="L209">
        <v>202</v>
      </c>
      <c r="M209">
        <f t="shared" si="70"/>
        <v>10100</v>
      </c>
      <c r="N209" s="8">
        <v>110.43</v>
      </c>
      <c r="R209">
        <v>202</v>
      </c>
      <c r="S209">
        <f t="shared" si="71"/>
        <v>10100</v>
      </c>
      <c r="T209" s="8"/>
      <c r="X209">
        <v>202</v>
      </c>
      <c r="Y209">
        <f t="shared" si="72"/>
        <v>10100</v>
      </c>
      <c r="Z209" s="8"/>
      <c r="AD209">
        <v>202</v>
      </c>
      <c r="AE209">
        <f t="shared" si="73"/>
        <v>10100</v>
      </c>
      <c r="AF209" s="8"/>
      <c r="AJ209">
        <v>202</v>
      </c>
      <c r="AK209">
        <f t="shared" si="74"/>
        <v>10100</v>
      </c>
      <c r="AL209" s="8"/>
      <c r="AP209">
        <v>202</v>
      </c>
      <c r="AQ209">
        <f t="shared" si="75"/>
        <v>10100</v>
      </c>
      <c r="AR209" s="8"/>
      <c r="AV209">
        <v>202</v>
      </c>
      <c r="AW209">
        <f t="shared" si="76"/>
        <v>10100</v>
      </c>
      <c r="AX209" s="8"/>
      <c r="BY209">
        <v>202</v>
      </c>
      <c r="BZ209">
        <f t="shared" si="77"/>
        <v>10100</v>
      </c>
      <c r="CA209" s="8"/>
      <c r="CE209">
        <v>202</v>
      </c>
      <c r="CF209">
        <f t="shared" si="78"/>
        <v>10100</v>
      </c>
      <c r="CG209" s="8">
        <v>69.918999999999997</v>
      </c>
      <c r="CK209">
        <v>202</v>
      </c>
      <c r="CL209">
        <f t="shared" si="79"/>
        <v>10100</v>
      </c>
      <c r="CQ209">
        <v>202</v>
      </c>
      <c r="CR209">
        <f t="shared" si="80"/>
        <v>10100</v>
      </c>
      <c r="CW209">
        <v>202</v>
      </c>
      <c r="CX209">
        <f t="shared" si="81"/>
        <v>10100</v>
      </c>
      <c r="CY209" s="18"/>
      <c r="DC209">
        <v>202</v>
      </c>
      <c r="DD209">
        <f t="shared" si="82"/>
        <v>10100</v>
      </c>
    </row>
    <row r="210" spans="6:108">
      <c r="F210">
        <v>203</v>
      </c>
      <c r="G210">
        <f t="shared" si="69"/>
        <v>10150</v>
      </c>
      <c r="H210" s="8">
        <v>73.12</v>
      </c>
      <c r="L210">
        <v>203</v>
      </c>
      <c r="M210">
        <f t="shared" si="70"/>
        <v>10150</v>
      </c>
      <c r="N210" s="8">
        <v>110.05</v>
      </c>
      <c r="R210">
        <v>203</v>
      </c>
      <c r="S210">
        <f t="shared" si="71"/>
        <v>10150</v>
      </c>
      <c r="T210" s="8"/>
      <c r="X210">
        <v>203</v>
      </c>
      <c r="Y210">
        <f t="shared" si="72"/>
        <v>10150</v>
      </c>
      <c r="Z210" s="8"/>
      <c r="AD210">
        <v>203</v>
      </c>
      <c r="AE210">
        <f t="shared" si="73"/>
        <v>10150</v>
      </c>
      <c r="AF210" s="8"/>
      <c r="AJ210">
        <v>203</v>
      </c>
      <c r="AK210">
        <f t="shared" si="74"/>
        <v>10150</v>
      </c>
      <c r="AL210" s="8"/>
      <c r="AP210">
        <v>203</v>
      </c>
      <c r="AQ210">
        <f t="shared" si="75"/>
        <v>10150</v>
      </c>
      <c r="AR210" s="8"/>
      <c r="AV210">
        <v>203</v>
      </c>
      <c r="AW210">
        <f t="shared" si="76"/>
        <v>10150</v>
      </c>
      <c r="AX210" s="8"/>
      <c r="BY210">
        <v>203</v>
      </c>
      <c r="BZ210">
        <f t="shared" si="77"/>
        <v>10150</v>
      </c>
      <c r="CA210" s="8"/>
      <c r="CE210">
        <v>203</v>
      </c>
      <c r="CF210">
        <f t="shared" si="78"/>
        <v>10150</v>
      </c>
      <c r="CG210" s="8">
        <v>69.772999999999996</v>
      </c>
      <c r="CK210">
        <v>203</v>
      </c>
      <c r="CL210">
        <f t="shared" si="79"/>
        <v>10150</v>
      </c>
      <c r="CQ210">
        <v>203</v>
      </c>
      <c r="CR210">
        <f t="shared" si="80"/>
        <v>10150</v>
      </c>
      <c r="CW210">
        <v>203</v>
      </c>
      <c r="CX210">
        <f t="shared" si="81"/>
        <v>10150</v>
      </c>
      <c r="CY210" s="18"/>
      <c r="DC210">
        <v>203</v>
      </c>
      <c r="DD210">
        <f t="shared" si="82"/>
        <v>10150</v>
      </c>
    </row>
    <row r="211" spans="6:108">
      <c r="F211">
        <v>204</v>
      </c>
      <c r="G211">
        <f t="shared" si="69"/>
        <v>10200</v>
      </c>
      <c r="H211" s="8">
        <v>72.953999999999994</v>
      </c>
      <c r="L211">
        <v>204</v>
      </c>
      <c r="M211">
        <f t="shared" si="70"/>
        <v>10200</v>
      </c>
      <c r="N211" s="8">
        <v>110.45</v>
      </c>
      <c r="R211">
        <v>204</v>
      </c>
      <c r="S211">
        <f t="shared" si="71"/>
        <v>10200</v>
      </c>
      <c r="T211" s="8"/>
      <c r="X211">
        <v>204</v>
      </c>
      <c r="Y211">
        <f t="shared" si="72"/>
        <v>10200</v>
      </c>
      <c r="Z211" s="8"/>
      <c r="AD211">
        <v>204</v>
      </c>
      <c r="AE211">
        <f t="shared" si="73"/>
        <v>10200</v>
      </c>
      <c r="AF211" s="8"/>
      <c r="AJ211">
        <v>204</v>
      </c>
      <c r="AK211">
        <f t="shared" si="74"/>
        <v>10200</v>
      </c>
      <c r="AL211" s="8"/>
      <c r="AP211">
        <v>204</v>
      </c>
      <c r="AQ211">
        <f t="shared" si="75"/>
        <v>10200</v>
      </c>
      <c r="AR211" s="8"/>
      <c r="AV211">
        <v>204</v>
      </c>
      <c r="AW211">
        <f t="shared" si="76"/>
        <v>10200</v>
      </c>
      <c r="AX211" s="8"/>
      <c r="BY211">
        <v>204</v>
      </c>
      <c r="BZ211">
        <f t="shared" si="77"/>
        <v>10200</v>
      </c>
      <c r="CA211" s="8"/>
      <c r="CE211">
        <v>204</v>
      </c>
      <c r="CF211">
        <f t="shared" si="78"/>
        <v>10200</v>
      </c>
      <c r="CG211" s="8">
        <v>69.959000000000003</v>
      </c>
      <c r="CK211">
        <v>204</v>
      </c>
      <c r="CL211">
        <f t="shared" si="79"/>
        <v>10200</v>
      </c>
      <c r="CQ211">
        <v>204</v>
      </c>
      <c r="CR211">
        <f t="shared" si="80"/>
        <v>10200</v>
      </c>
      <c r="CW211">
        <v>204</v>
      </c>
      <c r="CX211">
        <f t="shared" si="81"/>
        <v>10200</v>
      </c>
      <c r="CY211" s="18"/>
      <c r="DC211">
        <v>204</v>
      </c>
      <c r="DD211">
        <f t="shared" si="82"/>
        <v>10200</v>
      </c>
    </row>
    <row r="212" spans="6:108">
      <c r="F212">
        <v>205</v>
      </c>
      <c r="G212">
        <f t="shared" si="69"/>
        <v>10250</v>
      </c>
      <c r="H212" s="8">
        <v>72.915999999999997</v>
      </c>
      <c r="L212">
        <v>205</v>
      </c>
      <c r="M212">
        <f t="shared" si="70"/>
        <v>10250</v>
      </c>
      <c r="N212" s="8">
        <v>110.4</v>
      </c>
      <c r="R212">
        <v>205</v>
      </c>
      <c r="S212">
        <f t="shared" si="71"/>
        <v>10250</v>
      </c>
      <c r="T212" s="8"/>
      <c r="X212">
        <v>205</v>
      </c>
      <c r="Y212">
        <f t="shared" si="72"/>
        <v>10250</v>
      </c>
      <c r="Z212" s="8"/>
      <c r="AD212">
        <v>205</v>
      </c>
      <c r="AE212">
        <f t="shared" si="73"/>
        <v>10250</v>
      </c>
      <c r="AF212" s="8"/>
      <c r="AJ212">
        <v>205</v>
      </c>
      <c r="AK212">
        <f t="shared" si="74"/>
        <v>10250</v>
      </c>
      <c r="AL212" s="8"/>
      <c r="AP212">
        <v>205</v>
      </c>
      <c r="AQ212">
        <f t="shared" si="75"/>
        <v>10250</v>
      </c>
      <c r="AR212" s="8"/>
      <c r="AV212">
        <v>205</v>
      </c>
      <c r="AW212">
        <f t="shared" si="76"/>
        <v>10250</v>
      </c>
      <c r="AX212" s="8"/>
      <c r="BY212">
        <v>205</v>
      </c>
      <c r="BZ212">
        <f t="shared" si="77"/>
        <v>10250</v>
      </c>
      <c r="CA212" s="8"/>
      <c r="CE212">
        <v>205</v>
      </c>
      <c r="CF212">
        <f t="shared" si="78"/>
        <v>10250</v>
      </c>
      <c r="CG212" s="8">
        <v>70.034999999999997</v>
      </c>
      <c r="CK212">
        <v>205</v>
      </c>
      <c r="CL212">
        <f t="shared" si="79"/>
        <v>10250</v>
      </c>
      <c r="CQ212">
        <v>205</v>
      </c>
      <c r="CR212">
        <f t="shared" si="80"/>
        <v>10250</v>
      </c>
      <c r="CW212">
        <v>205</v>
      </c>
      <c r="CX212">
        <f t="shared" si="81"/>
        <v>10250</v>
      </c>
      <c r="CY212" s="18"/>
      <c r="DC212">
        <v>205</v>
      </c>
      <c r="DD212">
        <f t="shared" si="82"/>
        <v>10250</v>
      </c>
    </row>
    <row r="213" spans="6:108">
      <c r="F213">
        <v>206</v>
      </c>
      <c r="G213">
        <f t="shared" si="69"/>
        <v>10300</v>
      </c>
      <c r="H213" s="8">
        <v>72.796999999999997</v>
      </c>
      <c r="L213">
        <v>206</v>
      </c>
      <c r="M213">
        <f t="shared" si="70"/>
        <v>10300</v>
      </c>
      <c r="N213" s="8">
        <v>110.46</v>
      </c>
      <c r="R213">
        <v>206</v>
      </c>
      <c r="S213">
        <f t="shared" si="71"/>
        <v>10300</v>
      </c>
      <c r="T213" s="8"/>
      <c r="X213">
        <v>206</v>
      </c>
      <c r="Y213">
        <f t="shared" si="72"/>
        <v>10300</v>
      </c>
      <c r="Z213" s="8"/>
      <c r="AD213">
        <v>206</v>
      </c>
      <c r="AE213">
        <f t="shared" si="73"/>
        <v>10300</v>
      </c>
      <c r="AF213" s="8"/>
      <c r="AJ213">
        <v>206</v>
      </c>
      <c r="AK213">
        <f t="shared" si="74"/>
        <v>10300</v>
      </c>
      <c r="AL213" s="8"/>
      <c r="AP213">
        <v>206</v>
      </c>
      <c r="AQ213">
        <f t="shared" si="75"/>
        <v>10300</v>
      </c>
      <c r="AR213" s="8"/>
      <c r="AV213">
        <v>206</v>
      </c>
      <c r="AW213">
        <f t="shared" si="76"/>
        <v>10300</v>
      </c>
      <c r="AX213" s="8"/>
      <c r="BY213">
        <v>206</v>
      </c>
      <c r="BZ213">
        <f t="shared" si="77"/>
        <v>10300</v>
      </c>
      <c r="CA213" s="8"/>
      <c r="CE213">
        <v>206</v>
      </c>
      <c r="CF213">
        <f t="shared" si="78"/>
        <v>10300</v>
      </c>
      <c r="CG213" s="8">
        <v>69.796999999999997</v>
      </c>
      <c r="CK213">
        <v>206</v>
      </c>
      <c r="CL213">
        <f t="shared" si="79"/>
        <v>10300</v>
      </c>
      <c r="CQ213">
        <v>206</v>
      </c>
      <c r="CR213">
        <f t="shared" si="80"/>
        <v>10300</v>
      </c>
      <c r="CW213">
        <v>206</v>
      </c>
      <c r="CX213">
        <f t="shared" si="81"/>
        <v>10300</v>
      </c>
      <c r="CY213" s="18"/>
      <c r="DC213">
        <v>206</v>
      </c>
      <c r="DD213">
        <f t="shared" si="82"/>
        <v>10300</v>
      </c>
    </row>
    <row r="214" spans="6:108">
      <c r="F214">
        <v>207</v>
      </c>
      <c r="G214">
        <f t="shared" si="69"/>
        <v>10350</v>
      </c>
      <c r="H214" s="8">
        <v>72.887</v>
      </c>
      <c r="L214">
        <v>207</v>
      </c>
      <c r="M214">
        <f t="shared" si="70"/>
        <v>10350</v>
      </c>
      <c r="N214" s="8">
        <v>110.52</v>
      </c>
      <c r="R214">
        <v>207</v>
      </c>
      <c r="S214">
        <f t="shared" si="71"/>
        <v>10350</v>
      </c>
      <c r="T214" s="8"/>
      <c r="X214">
        <v>207</v>
      </c>
      <c r="Y214">
        <f t="shared" si="72"/>
        <v>10350</v>
      </c>
      <c r="Z214" s="8"/>
      <c r="AD214">
        <v>207</v>
      </c>
      <c r="AE214">
        <f t="shared" si="73"/>
        <v>10350</v>
      </c>
      <c r="AF214" s="8"/>
      <c r="AJ214">
        <v>207</v>
      </c>
      <c r="AK214">
        <f t="shared" si="74"/>
        <v>10350</v>
      </c>
      <c r="AL214" s="8"/>
      <c r="AP214">
        <v>207</v>
      </c>
      <c r="AQ214">
        <f t="shared" si="75"/>
        <v>10350</v>
      </c>
      <c r="AR214" s="8"/>
      <c r="AV214">
        <v>207</v>
      </c>
      <c r="AW214">
        <f t="shared" si="76"/>
        <v>10350</v>
      </c>
      <c r="AX214" s="8"/>
      <c r="BY214">
        <v>207</v>
      </c>
      <c r="BZ214">
        <f t="shared" si="77"/>
        <v>10350</v>
      </c>
      <c r="CA214" s="8"/>
      <c r="CE214">
        <v>207</v>
      </c>
      <c r="CF214">
        <f t="shared" si="78"/>
        <v>10350</v>
      </c>
      <c r="CG214" s="8">
        <v>69.896000000000001</v>
      </c>
      <c r="CK214">
        <v>207</v>
      </c>
      <c r="CL214">
        <f t="shared" si="79"/>
        <v>10350</v>
      </c>
      <c r="CQ214">
        <v>207</v>
      </c>
      <c r="CR214">
        <f t="shared" si="80"/>
        <v>10350</v>
      </c>
      <c r="CW214">
        <v>207</v>
      </c>
      <c r="CX214">
        <f t="shared" si="81"/>
        <v>10350</v>
      </c>
      <c r="CY214" s="18"/>
      <c r="DC214">
        <v>207</v>
      </c>
      <c r="DD214">
        <f t="shared" si="82"/>
        <v>10350</v>
      </c>
    </row>
    <row r="215" spans="6:108">
      <c r="F215">
        <v>208</v>
      </c>
      <c r="G215">
        <f t="shared" si="69"/>
        <v>10400</v>
      </c>
      <c r="H215" s="8">
        <v>72.992000000000004</v>
      </c>
      <c r="L215">
        <v>208</v>
      </c>
      <c r="M215">
        <f t="shared" si="70"/>
        <v>10400</v>
      </c>
      <c r="N215" s="8">
        <v>110.1</v>
      </c>
      <c r="R215">
        <v>208</v>
      </c>
      <c r="S215">
        <f t="shared" si="71"/>
        <v>10400</v>
      </c>
      <c r="T215" s="8"/>
      <c r="X215">
        <v>208</v>
      </c>
      <c r="Y215">
        <f t="shared" si="72"/>
        <v>10400</v>
      </c>
      <c r="Z215" s="8"/>
      <c r="AD215">
        <v>208</v>
      </c>
      <c r="AE215">
        <f t="shared" si="73"/>
        <v>10400</v>
      </c>
      <c r="AF215" s="8"/>
      <c r="AJ215">
        <v>208</v>
      </c>
      <c r="AK215">
        <f t="shared" si="74"/>
        <v>10400</v>
      </c>
      <c r="AL215" s="8"/>
      <c r="AP215">
        <v>208</v>
      </c>
      <c r="AQ215">
        <f t="shared" si="75"/>
        <v>10400</v>
      </c>
      <c r="AR215" s="8"/>
      <c r="AV215">
        <v>208</v>
      </c>
      <c r="AW215">
        <f t="shared" si="76"/>
        <v>10400</v>
      </c>
      <c r="AX215" s="8"/>
      <c r="BY215">
        <v>208</v>
      </c>
      <c r="BZ215">
        <f t="shared" si="77"/>
        <v>10400</v>
      </c>
      <c r="CA215" s="8"/>
      <c r="CE215">
        <v>208</v>
      </c>
      <c r="CF215">
        <f t="shared" si="78"/>
        <v>10400</v>
      </c>
      <c r="CG215" s="8">
        <v>69.855999999999995</v>
      </c>
      <c r="CK215">
        <v>208</v>
      </c>
      <c r="CL215">
        <f t="shared" si="79"/>
        <v>10400</v>
      </c>
      <c r="CQ215">
        <v>208</v>
      </c>
      <c r="CR215">
        <f t="shared" si="80"/>
        <v>10400</v>
      </c>
      <c r="CW215">
        <v>208</v>
      </c>
      <c r="CX215">
        <f t="shared" si="81"/>
        <v>10400</v>
      </c>
      <c r="CY215" s="18"/>
      <c r="DC215">
        <v>208</v>
      </c>
      <c r="DD215">
        <f t="shared" si="82"/>
        <v>10400</v>
      </c>
    </row>
    <row r="216" spans="6:108">
      <c r="F216">
        <v>209</v>
      </c>
      <c r="G216">
        <f t="shared" si="69"/>
        <v>10450</v>
      </c>
      <c r="H216" s="8">
        <v>72.635000000000005</v>
      </c>
      <c r="L216">
        <v>209</v>
      </c>
      <c r="M216">
        <f t="shared" si="70"/>
        <v>10450</v>
      </c>
      <c r="N216" s="8">
        <v>111.77</v>
      </c>
      <c r="R216">
        <v>209</v>
      </c>
      <c r="S216">
        <f t="shared" si="71"/>
        <v>10450</v>
      </c>
      <c r="T216" s="8"/>
      <c r="X216">
        <v>209</v>
      </c>
      <c r="Y216">
        <f t="shared" si="72"/>
        <v>10450</v>
      </c>
      <c r="Z216" s="8"/>
      <c r="AD216">
        <v>209</v>
      </c>
      <c r="AE216">
        <f t="shared" si="73"/>
        <v>10450</v>
      </c>
      <c r="AF216" s="8"/>
      <c r="AJ216">
        <v>209</v>
      </c>
      <c r="AK216">
        <f t="shared" si="74"/>
        <v>10450</v>
      </c>
      <c r="AL216" s="8"/>
      <c r="AP216">
        <v>209</v>
      </c>
      <c r="AQ216">
        <f t="shared" si="75"/>
        <v>10450</v>
      </c>
      <c r="AR216" s="8"/>
      <c r="AV216">
        <v>209</v>
      </c>
      <c r="AW216">
        <f t="shared" si="76"/>
        <v>10450</v>
      </c>
      <c r="AX216" s="8"/>
      <c r="BY216">
        <v>209</v>
      </c>
      <c r="BZ216">
        <f t="shared" si="77"/>
        <v>10450</v>
      </c>
      <c r="CA216" s="8"/>
      <c r="CE216">
        <v>209</v>
      </c>
      <c r="CF216">
        <f t="shared" si="78"/>
        <v>10450</v>
      </c>
      <c r="CG216" s="8">
        <v>69.97</v>
      </c>
      <c r="CK216">
        <v>209</v>
      </c>
      <c r="CL216">
        <f t="shared" si="79"/>
        <v>10450</v>
      </c>
      <c r="CQ216">
        <v>209</v>
      </c>
      <c r="CR216">
        <f t="shared" si="80"/>
        <v>10450</v>
      </c>
      <c r="CW216">
        <v>209</v>
      </c>
      <c r="CX216">
        <f t="shared" si="81"/>
        <v>10450</v>
      </c>
      <c r="CY216" s="18"/>
      <c r="DC216">
        <v>209</v>
      </c>
      <c r="DD216">
        <f t="shared" si="82"/>
        <v>10450</v>
      </c>
    </row>
    <row r="217" spans="6:108">
      <c r="F217">
        <v>210</v>
      </c>
      <c r="G217">
        <f t="shared" si="69"/>
        <v>10500</v>
      </c>
      <c r="H217" s="8">
        <v>73.036000000000001</v>
      </c>
      <c r="L217">
        <v>210</v>
      </c>
      <c r="M217">
        <f t="shared" si="70"/>
        <v>10500</v>
      </c>
      <c r="N217" s="8">
        <v>112.18</v>
      </c>
      <c r="R217">
        <v>210</v>
      </c>
      <c r="S217">
        <f t="shared" si="71"/>
        <v>10500</v>
      </c>
      <c r="T217" s="8"/>
      <c r="X217">
        <v>210</v>
      </c>
      <c r="Y217">
        <f t="shared" si="72"/>
        <v>10500</v>
      </c>
      <c r="Z217" s="8"/>
      <c r="AD217">
        <v>210</v>
      </c>
      <c r="AE217">
        <f t="shared" si="73"/>
        <v>10500</v>
      </c>
      <c r="AF217" s="8"/>
      <c r="AJ217">
        <v>210</v>
      </c>
      <c r="AK217">
        <f t="shared" si="74"/>
        <v>10500</v>
      </c>
      <c r="AL217" s="8"/>
      <c r="AP217">
        <v>210</v>
      </c>
      <c r="AQ217">
        <f t="shared" si="75"/>
        <v>10500</v>
      </c>
      <c r="AR217" s="8"/>
      <c r="AV217">
        <v>210</v>
      </c>
      <c r="AW217">
        <f t="shared" si="76"/>
        <v>10500</v>
      </c>
      <c r="AX217" s="8"/>
      <c r="BY217">
        <v>210</v>
      </c>
      <c r="BZ217">
        <f t="shared" si="77"/>
        <v>10500</v>
      </c>
      <c r="CA217" s="8"/>
      <c r="CE217">
        <v>210</v>
      </c>
      <c r="CF217">
        <f t="shared" si="78"/>
        <v>10500</v>
      </c>
      <c r="CG217" s="8">
        <v>69.831999999999994</v>
      </c>
      <c r="CK217">
        <v>210</v>
      </c>
      <c r="CL217">
        <f t="shared" si="79"/>
        <v>10500</v>
      </c>
      <c r="CQ217">
        <v>210</v>
      </c>
      <c r="CR217">
        <f t="shared" si="80"/>
        <v>10500</v>
      </c>
      <c r="CW217">
        <v>210</v>
      </c>
      <c r="CX217">
        <f t="shared" si="81"/>
        <v>10500</v>
      </c>
      <c r="CY217" s="18"/>
      <c r="DC217">
        <v>210</v>
      </c>
      <c r="DD217">
        <f t="shared" si="82"/>
        <v>10500</v>
      </c>
    </row>
    <row r="218" spans="6:108">
      <c r="F218">
        <v>211</v>
      </c>
      <c r="G218">
        <f t="shared" si="69"/>
        <v>10550</v>
      </c>
      <c r="H218" s="8">
        <v>73.138999999999996</v>
      </c>
      <c r="L218">
        <v>211</v>
      </c>
      <c r="M218">
        <f t="shared" si="70"/>
        <v>10550</v>
      </c>
      <c r="N218" s="8">
        <v>111.06</v>
      </c>
      <c r="R218">
        <v>211</v>
      </c>
      <c r="S218">
        <f t="shared" si="71"/>
        <v>10550</v>
      </c>
      <c r="T218" s="8"/>
      <c r="X218">
        <v>211</v>
      </c>
      <c r="Y218">
        <f t="shared" si="72"/>
        <v>10550</v>
      </c>
      <c r="Z218" s="8"/>
      <c r="AD218">
        <v>211</v>
      </c>
      <c r="AE218">
        <f t="shared" si="73"/>
        <v>10550</v>
      </c>
      <c r="AF218" s="8"/>
      <c r="AJ218">
        <v>211</v>
      </c>
      <c r="AK218">
        <f t="shared" si="74"/>
        <v>10550</v>
      </c>
      <c r="AL218" s="8"/>
      <c r="AP218">
        <v>211</v>
      </c>
      <c r="AQ218">
        <f t="shared" si="75"/>
        <v>10550</v>
      </c>
      <c r="AR218" s="8"/>
      <c r="AV218">
        <v>211</v>
      </c>
      <c r="AW218">
        <f t="shared" si="76"/>
        <v>10550</v>
      </c>
      <c r="AX218" s="8"/>
      <c r="BY218">
        <v>211</v>
      </c>
      <c r="BZ218">
        <f t="shared" si="77"/>
        <v>10550</v>
      </c>
      <c r="CA218" s="8"/>
      <c r="CE218">
        <v>211</v>
      </c>
      <c r="CF218">
        <f t="shared" si="78"/>
        <v>10550</v>
      </c>
      <c r="CG218" s="8">
        <v>69.582999999999998</v>
      </c>
      <c r="CK218">
        <v>211</v>
      </c>
      <c r="CL218">
        <f t="shared" si="79"/>
        <v>10550</v>
      </c>
      <c r="CQ218">
        <v>211</v>
      </c>
      <c r="CR218">
        <f t="shared" si="80"/>
        <v>10550</v>
      </c>
      <c r="CW218">
        <v>211</v>
      </c>
      <c r="CX218">
        <f t="shared" si="81"/>
        <v>10550</v>
      </c>
      <c r="CY218" s="18"/>
      <c r="DC218">
        <v>211</v>
      </c>
      <c r="DD218">
        <f t="shared" si="82"/>
        <v>10550</v>
      </c>
    </row>
    <row r="219" spans="6:108">
      <c r="F219">
        <v>212</v>
      </c>
      <c r="G219">
        <f t="shared" si="69"/>
        <v>10600</v>
      </c>
      <c r="H219" s="8">
        <v>72.908000000000001</v>
      </c>
      <c r="L219">
        <v>212</v>
      </c>
      <c r="M219">
        <f t="shared" si="70"/>
        <v>10600</v>
      </c>
      <c r="N219" s="8">
        <v>110.63</v>
      </c>
      <c r="R219">
        <v>212</v>
      </c>
      <c r="S219">
        <f t="shared" si="71"/>
        <v>10600</v>
      </c>
      <c r="T219" s="8"/>
      <c r="X219">
        <v>212</v>
      </c>
      <c r="Y219">
        <f t="shared" si="72"/>
        <v>10600</v>
      </c>
      <c r="Z219" s="8"/>
      <c r="AD219">
        <v>212</v>
      </c>
      <c r="AE219">
        <f t="shared" si="73"/>
        <v>10600</v>
      </c>
      <c r="AF219" s="8"/>
      <c r="AJ219">
        <v>212</v>
      </c>
      <c r="AK219">
        <f t="shared" si="74"/>
        <v>10600</v>
      </c>
      <c r="AL219" s="8"/>
      <c r="AP219">
        <v>212</v>
      </c>
      <c r="AQ219">
        <f t="shared" si="75"/>
        <v>10600</v>
      </c>
      <c r="AR219" s="8"/>
      <c r="AV219">
        <v>212</v>
      </c>
      <c r="AW219">
        <f t="shared" si="76"/>
        <v>10600</v>
      </c>
      <c r="AX219" s="8"/>
      <c r="BY219">
        <v>212</v>
      </c>
      <c r="BZ219">
        <f t="shared" si="77"/>
        <v>10600</v>
      </c>
      <c r="CA219" s="8"/>
      <c r="CE219">
        <v>212</v>
      </c>
      <c r="CF219">
        <f t="shared" si="78"/>
        <v>10600</v>
      </c>
      <c r="CG219" s="8">
        <v>69.582999999999998</v>
      </c>
      <c r="CK219">
        <v>212</v>
      </c>
      <c r="CL219">
        <f t="shared" si="79"/>
        <v>10600</v>
      </c>
      <c r="CQ219">
        <v>212</v>
      </c>
      <c r="CR219">
        <f t="shared" si="80"/>
        <v>10600</v>
      </c>
      <c r="CW219">
        <v>212</v>
      </c>
      <c r="CX219">
        <f t="shared" si="81"/>
        <v>10600</v>
      </c>
      <c r="CY219" s="18"/>
      <c r="DC219">
        <v>212</v>
      </c>
      <c r="DD219">
        <f t="shared" si="82"/>
        <v>10600</v>
      </c>
    </row>
    <row r="220" spans="6:108">
      <c r="F220">
        <v>213</v>
      </c>
      <c r="G220">
        <f t="shared" si="69"/>
        <v>10650</v>
      </c>
      <c r="H220" s="8">
        <v>72.772000000000006</v>
      </c>
      <c r="L220">
        <v>213</v>
      </c>
      <c r="M220">
        <f t="shared" si="70"/>
        <v>10650</v>
      </c>
      <c r="N220" s="8">
        <v>110.3</v>
      </c>
      <c r="R220">
        <v>213</v>
      </c>
      <c r="S220">
        <f t="shared" si="71"/>
        <v>10650</v>
      </c>
      <c r="T220" s="8"/>
      <c r="X220">
        <v>213</v>
      </c>
      <c r="Y220">
        <f t="shared" si="72"/>
        <v>10650</v>
      </c>
      <c r="Z220" s="8"/>
      <c r="AD220">
        <v>213</v>
      </c>
      <c r="AE220">
        <f t="shared" si="73"/>
        <v>10650</v>
      </c>
      <c r="AF220" s="8"/>
      <c r="AJ220">
        <v>213</v>
      </c>
      <c r="AK220">
        <f t="shared" si="74"/>
        <v>10650</v>
      </c>
      <c r="AL220" s="8"/>
      <c r="AP220">
        <v>213</v>
      </c>
      <c r="AQ220">
        <f t="shared" si="75"/>
        <v>10650</v>
      </c>
      <c r="AR220" s="8"/>
      <c r="AV220">
        <v>213</v>
      </c>
      <c r="AW220">
        <f t="shared" si="76"/>
        <v>10650</v>
      </c>
      <c r="AX220" s="8"/>
      <c r="BY220">
        <v>213</v>
      </c>
      <c r="BZ220">
        <f t="shared" si="77"/>
        <v>10650</v>
      </c>
      <c r="CA220" s="8"/>
      <c r="CE220">
        <v>213</v>
      </c>
      <c r="CF220">
        <f t="shared" si="78"/>
        <v>10650</v>
      </c>
      <c r="CG220" s="8">
        <v>69.867999999999995</v>
      </c>
      <c r="CK220">
        <v>213</v>
      </c>
      <c r="CL220">
        <f t="shared" si="79"/>
        <v>10650</v>
      </c>
      <c r="CQ220">
        <v>213</v>
      </c>
      <c r="CR220">
        <f t="shared" si="80"/>
        <v>10650</v>
      </c>
      <c r="CW220">
        <v>213</v>
      </c>
      <c r="CX220">
        <f t="shared" si="81"/>
        <v>10650</v>
      </c>
      <c r="CY220" s="18"/>
      <c r="DC220">
        <v>213</v>
      </c>
      <c r="DD220">
        <f t="shared" si="82"/>
        <v>10650</v>
      </c>
    </row>
    <row r="221" spans="6:108">
      <c r="F221">
        <v>214</v>
      </c>
      <c r="G221">
        <f t="shared" si="69"/>
        <v>10700</v>
      </c>
      <c r="H221" s="8">
        <v>73.215000000000003</v>
      </c>
      <c r="L221">
        <v>214</v>
      </c>
      <c r="M221">
        <f t="shared" si="70"/>
        <v>10700</v>
      </c>
      <c r="N221" s="8">
        <v>110.36</v>
      </c>
      <c r="R221">
        <v>214</v>
      </c>
      <c r="S221">
        <f t="shared" si="71"/>
        <v>10700</v>
      </c>
      <c r="T221" s="8"/>
      <c r="X221">
        <v>214</v>
      </c>
      <c r="Y221">
        <f t="shared" si="72"/>
        <v>10700</v>
      </c>
      <c r="Z221" s="8"/>
      <c r="AD221">
        <v>214</v>
      </c>
      <c r="AE221">
        <f t="shared" si="73"/>
        <v>10700</v>
      </c>
      <c r="AF221" s="8"/>
      <c r="AJ221">
        <v>214</v>
      </c>
      <c r="AK221">
        <f t="shared" si="74"/>
        <v>10700</v>
      </c>
      <c r="AL221" s="8"/>
      <c r="AP221">
        <v>214</v>
      </c>
      <c r="AQ221">
        <f t="shared" si="75"/>
        <v>10700</v>
      </c>
      <c r="AR221" s="8"/>
      <c r="AV221">
        <v>214</v>
      </c>
      <c r="AW221">
        <f t="shared" si="76"/>
        <v>10700</v>
      </c>
      <c r="AX221" s="8"/>
      <c r="BY221">
        <v>214</v>
      </c>
      <c r="BZ221">
        <f t="shared" si="77"/>
        <v>10700</v>
      </c>
      <c r="CA221" s="8"/>
      <c r="CE221">
        <v>214</v>
      </c>
      <c r="CF221">
        <f t="shared" si="78"/>
        <v>10700</v>
      </c>
      <c r="CG221" s="8">
        <v>69.799000000000007</v>
      </c>
      <c r="CK221">
        <v>214</v>
      </c>
      <c r="CL221">
        <f t="shared" si="79"/>
        <v>10700</v>
      </c>
      <c r="CQ221">
        <v>214</v>
      </c>
      <c r="CR221">
        <f t="shared" si="80"/>
        <v>10700</v>
      </c>
      <c r="CW221">
        <v>214</v>
      </c>
      <c r="CX221">
        <f t="shared" si="81"/>
        <v>10700</v>
      </c>
      <c r="CY221" s="18"/>
      <c r="DC221">
        <v>214</v>
      </c>
      <c r="DD221">
        <f t="shared" si="82"/>
        <v>10700</v>
      </c>
    </row>
    <row r="222" spans="6:108">
      <c r="F222">
        <v>215</v>
      </c>
      <c r="G222">
        <f t="shared" si="69"/>
        <v>10750</v>
      </c>
      <c r="H222" s="8">
        <v>73.221000000000004</v>
      </c>
      <c r="L222">
        <v>215</v>
      </c>
      <c r="M222">
        <f t="shared" si="70"/>
        <v>10750</v>
      </c>
      <c r="N222" s="8">
        <v>110.1</v>
      </c>
      <c r="R222">
        <v>215</v>
      </c>
      <c r="S222">
        <f t="shared" si="71"/>
        <v>10750</v>
      </c>
      <c r="T222" s="8"/>
      <c r="X222">
        <v>215</v>
      </c>
      <c r="Y222">
        <f t="shared" si="72"/>
        <v>10750</v>
      </c>
      <c r="Z222" s="8"/>
      <c r="AD222">
        <v>215</v>
      </c>
      <c r="AE222">
        <f t="shared" si="73"/>
        <v>10750</v>
      </c>
      <c r="AF222" s="8"/>
      <c r="AJ222">
        <v>215</v>
      </c>
      <c r="AK222">
        <f t="shared" si="74"/>
        <v>10750</v>
      </c>
      <c r="AL222" s="8"/>
      <c r="AP222">
        <v>215</v>
      </c>
      <c r="AQ222">
        <f t="shared" si="75"/>
        <v>10750</v>
      </c>
      <c r="AR222" s="8"/>
      <c r="AV222">
        <v>215</v>
      </c>
      <c r="AW222">
        <f t="shared" si="76"/>
        <v>10750</v>
      </c>
      <c r="AX222" s="8"/>
      <c r="BY222">
        <v>215</v>
      </c>
      <c r="BZ222">
        <f t="shared" si="77"/>
        <v>10750</v>
      </c>
      <c r="CA222" s="8"/>
      <c r="CE222">
        <v>215</v>
      </c>
      <c r="CF222">
        <f t="shared" si="78"/>
        <v>10750</v>
      </c>
      <c r="CG222" s="8">
        <v>69.805000000000007</v>
      </c>
      <c r="CK222">
        <v>215</v>
      </c>
      <c r="CL222">
        <f t="shared" si="79"/>
        <v>10750</v>
      </c>
      <c r="CQ222">
        <v>215</v>
      </c>
      <c r="CR222">
        <f t="shared" si="80"/>
        <v>10750</v>
      </c>
      <c r="CW222">
        <v>215</v>
      </c>
      <c r="CX222">
        <f t="shared" si="81"/>
        <v>10750</v>
      </c>
      <c r="CY222" s="18"/>
      <c r="DC222">
        <v>215</v>
      </c>
      <c r="DD222">
        <f t="shared" si="82"/>
        <v>10750</v>
      </c>
    </row>
    <row r="223" spans="6:108">
      <c r="F223">
        <v>216</v>
      </c>
      <c r="G223">
        <f t="shared" si="69"/>
        <v>10800</v>
      </c>
      <c r="H223" s="8">
        <v>73.164000000000001</v>
      </c>
      <c r="L223">
        <v>216</v>
      </c>
      <c r="M223">
        <f t="shared" si="70"/>
        <v>10800</v>
      </c>
      <c r="N223" s="8">
        <v>110.51</v>
      </c>
      <c r="R223">
        <v>216</v>
      </c>
      <c r="S223">
        <f t="shared" si="71"/>
        <v>10800</v>
      </c>
      <c r="T223" s="8"/>
      <c r="X223">
        <v>216</v>
      </c>
      <c r="Y223">
        <f t="shared" si="72"/>
        <v>10800</v>
      </c>
      <c r="Z223" s="8"/>
      <c r="AD223">
        <v>216</v>
      </c>
      <c r="AE223">
        <f t="shared" si="73"/>
        <v>10800</v>
      </c>
      <c r="AF223" s="8"/>
      <c r="AJ223">
        <v>216</v>
      </c>
      <c r="AK223">
        <f t="shared" si="74"/>
        <v>10800</v>
      </c>
      <c r="AL223" s="8"/>
      <c r="AP223">
        <v>216</v>
      </c>
      <c r="AQ223">
        <f t="shared" si="75"/>
        <v>10800</v>
      </c>
      <c r="AR223" s="8"/>
      <c r="AV223">
        <v>216</v>
      </c>
      <c r="AW223">
        <f t="shared" si="76"/>
        <v>10800</v>
      </c>
      <c r="AX223" s="8"/>
      <c r="BY223">
        <v>216</v>
      </c>
      <c r="BZ223">
        <f t="shared" si="77"/>
        <v>10800</v>
      </c>
      <c r="CA223" s="8"/>
      <c r="CE223">
        <v>216</v>
      </c>
      <c r="CF223">
        <f t="shared" si="78"/>
        <v>10800</v>
      </c>
      <c r="CG223" s="8">
        <v>69.760000000000005</v>
      </c>
      <c r="CK223">
        <v>216</v>
      </c>
      <c r="CL223">
        <f t="shared" si="79"/>
        <v>10800</v>
      </c>
      <c r="CQ223">
        <v>216</v>
      </c>
      <c r="CR223">
        <f t="shared" si="80"/>
        <v>10800</v>
      </c>
      <c r="CW223">
        <v>216</v>
      </c>
      <c r="CX223">
        <f t="shared" si="81"/>
        <v>10800</v>
      </c>
      <c r="CY223" s="18"/>
      <c r="DC223">
        <v>216</v>
      </c>
      <c r="DD223">
        <f t="shared" si="82"/>
        <v>10800</v>
      </c>
    </row>
    <row r="224" spans="6:108">
      <c r="F224">
        <v>217</v>
      </c>
      <c r="G224">
        <f t="shared" si="69"/>
        <v>10850</v>
      </c>
      <c r="H224" s="8">
        <v>73.257999999999996</v>
      </c>
      <c r="L224">
        <v>217</v>
      </c>
      <c r="M224">
        <f t="shared" si="70"/>
        <v>10850</v>
      </c>
      <c r="N224" s="8">
        <v>110.69</v>
      </c>
      <c r="R224">
        <v>217</v>
      </c>
      <c r="S224">
        <f t="shared" si="71"/>
        <v>10850</v>
      </c>
      <c r="T224" s="8"/>
      <c r="X224">
        <v>217</v>
      </c>
      <c r="Y224">
        <f t="shared" si="72"/>
        <v>10850</v>
      </c>
      <c r="Z224" s="8"/>
      <c r="AD224">
        <v>217</v>
      </c>
      <c r="AE224">
        <f t="shared" si="73"/>
        <v>10850</v>
      </c>
      <c r="AF224" s="8"/>
      <c r="AJ224">
        <v>217</v>
      </c>
      <c r="AK224">
        <f t="shared" si="74"/>
        <v>10850</v>
      </c>
      <c r="AL224" s="8"/>
      <c r="AP224">
        <v>217</v>
      </c>
      <c r="AQ224">
        <f t="shared" si="75"/>
        <v>10850</v>
      </c>
      <c r="AR224" s="8"/>
      <c r="AV224">
        <v>217</v>
      </c>
      <c r="AW224">
        <f t="shared" si="76"/>
        <v>10850</v>
      </c>
      <c r="AX224" s="8"/>
      <c r="BY224">
        <v>217</v>
      </c>
      <c r="BZ224">
        <f t="shared" si="77"/>
        <v>10850</v>
      </c>
      <c r="CA224" s="8"/>
      <c r="CE224">
        <v>217</v>
      </c>
      <c r="CF224">
        <f t="shared" si="78"/>
        <v>10850</v>
      </c>
      <c r="CG224" s="8">
        <v>69.954999999999998</v>
      </c>
      <c r="CK224">
        <v>217</v>
      </c>
      <c r="CL224">
        <f t="shared" si="79"/>
        <v>10850</v>
      </c>
      <c r="CQ224">
        <v>217</v>
      </c>
      <c r="CR224">
        <f t="shared" si="80"/>
        <v>10850</v>
      </c>
      <c r="CW224">
        <v>217</v>
      </c>
      <c r="CX224">
        <f t="shared" si="81"/>
        <v>10850</v>
      </c>
      <c r="CY224" s="18"/>
      <c r="DC224">
        <v>217</v>
      </c>
      <c r="DD224">
        <f t="shared" si="82"/>
        <v>10850</v>
      </c>
    </row>
    <row r="225" spans="6:108">
      <c r="F225">
        <v>218</v>
      </c>
      <c r="G225">
        <f t="shared" si="69"/>
        <v>10900</v>
      </c>
      <c r="H225" s="8">
        <v>73.388999999999996</v>
      </c>
      <c r="L225">
        <v>218</v>
      </c>
      <c r="M225">
        <f t="shared" si="70"/>
        <v>10900</v>
      </c>
      <c r="N225" s="8">
        <v>110.51</v>
      </c>
      <c r="R225">
        <v>218</v>
      </c>
      <c r="S225">
        <f t="shared" si="71"/>
        <v>10900</v>
      </c>
      <c r="T225" s="8"/>
      <c r="X225">
        <v>218</v>
      </c>
      <c r="Y225">
        <f t="shared" si="72"/>
        <v>10900</v>
      </c>
      <c r="Z225" s="8"/>
      <c r="AD225">
        <v>218</v>
      </c>
      <c r="AE225">
        <f t="shared" si="73"/>
        <v>10900</v>
      </c>
      <c r="AF225" s="8"/>
      <c r="AJ225">
        <v>218</v>
      </c>
      <c r="AK225">
        <f t="shared" si="74"/>
        <v>10900</v>
      </c>
      <c r="AL225" s="8"/>
      <c r="AP225">
        <v>218</v>
      </c>
      <c r="AQ225">
        <f t="shared" si="75"/>
        <v>10900</v>
      </c>
      <c r="AR225" s="8"/>
      <c r="AV225">
        <v>218</v>
      </c>
      <c r="AW225">
        <f t="shared" si="76"/>
        <v>10900</v>
      </c>
      <c r="AX225" s="8"/>
      <c r="BY225">
        <v>218</v>
      </c>
      <c r="BZ225">
        <f t="shared" si="77"/>
        <v>10900</v>
      </c>
      <c r="CA225" s="8"/>
      <c r="CE225">
        <v>218</v>
      </c>
      <c r="CF225">
        <f t="shared" si="78"/>
        <v>10900</v>
      </c>
      <c r="CG225" s="8">
        <v>69.923000000000002</v>
      </c>
      <c r="CK225">
        <v>218</v>
      </c>
      <c r="CL225">
        <f t="shared" si="79"/>
        <v>10900</v>
      </c>
      <c r="CQ225">
        <v>218</v>
      </c>
      <c r="CR225">
        <f t="shared" si="80"/>
        <v>10900</v>
      </c>
      <c r="CW225">
        <v>218</v>
      </c>
      <c r="CX225">
        <f t="shared" si="81"/>
        <v>10900</v>
      </c>
      <c r="CY225" s="18"/>
      <c r="DC225">
        <v>218</v>
      </c>
      <c r="DD225">
        <f t="shared" si="82"/>
        <v>10900</v>
      </c>
    </row>
    <row r="226" spans="6:108">
      <c r="F226">
        <v>219</v>
      </c>
      <c r="G226">
        <f t="shared" si="69"/>
        <v>10950</v>
      </c>
      <c r="H226" s="8">
        <v>73.018000000000001</v>
      </c>
      <c r="L226">
        <v>219</v>
      </c>
      <c r="M226">
        <f t="shared" si="70"/>
        <v>10950</v>
      </c>
      <c r="N226" s="8">
        <v>110.29</v>
      </c>
      <c r="R226">
        <v>219</v>
      </c>
      <c r="S226">
        <f t="shared" si="71"/>
        <v>10950</v>
      </c>
      <c r="T226" s="8"/>
      <c r="X226">
        <v>219</v>
      </c>
      <c r="Y226">
        <f t="shared" si="72"/>
        <v>10950</v>
      </c>
      <c r="Z226" s="8"/>
      <c r="AD226">
        <v>219</v>
      </c>
      <c r="AE226">
        <f t="shared" si="73"/>
        <v>10950</v>
      </c>
      <c r="AF226" s="8"/>
      <c r="AJ226">
        <v>219</v>
      </c>
      <c r="AK226">
        <f t="shared" si="74"/>
        <v>10950</v>
      </c>
      <c r="AL226" s="8"/>
      <c r="AP226">
        <v>219</v>
      </c>
      <c r="AQ226">
        <f t="shared" si="75"/>
        <v>10950</v>
      </c>
      <c r="AR226" s="8"/>
      <c r="AV226">
        <v>219</v>
      </c>
      <c r="AW226">
        <f t="shared" si="76"/>
        <v>10950</v>
      </c>
      <c r="AX226" s="8"/>
      <c r="BY226">
        <v>219</v>
      </c>
      <c r="BZ226">
        <f t="shared" si="77"/>
        <v>10950</v>
      </c>
      <c r="CA226" s="8"/>
      <c r="CE226">
        <v>219</v>
      </c>
      <c r="CF226">
        <f t="shared" si="78"/>
        <v>10950</v>
      </c>
      <c r="CG226" s="8">
        <v>69.724999999999994</v>
      </c>
      <c r="CK226">
        <v>219</v>
      </c>
      <c r="CL226">
        <f t="shared" si="79"/>
        <v>10950</v>
      </c>
      <c r="CQ226">
        <v>219</v>
      </c>
      <c r="CR226">
        <f t="shared" si="80"/>
        <v>10950</v>
      </c>
      <c r="CW226">
        <v>219</v>
      </c>
      <c r="CX226">
        <f t="shared" si="81"/>
        <v>10950</v>
      </c>
      <c r="CY226" s="18"/>
      <c r="DC226">
        <v>219</v>
      </c>
      <c r="DD226">
        <f t="shared" si="82"/>
        <v>10950</v>
      </c>
    </row>
    <row r="227" spans="6:108">
      <c r="F227">
        <v>220</v>
      </c>
      <c r="G227">
        <f t="shared" si="69"/>
        <v>11000</v>
      </c>
      <c r="H227" s="8">
        <v>72.92</v>
      </c>
      <c r="L227">
        <v>220</v>
      </c>
      <c r="M227">
        <f t="shared" si="70"/>
        <v>11000</v>
      </c>
      <c r="N227" s="8">
        <v>110.63</v>
      </c>
      <c r="R227">
        <v>220</v>
      </c>
      <c r="S227">
        <f t="shared" si="71"/>
        <v>11000</v>
      </c>
      <c r="T227" s="8"/>
      <c r="X227">
        <v>220</v>
      </c>
      <c r="Y227">
        <f t="shared" si="72"/>
        <v>11000</v>
      </c>
      <c r="Z227" s="8"/>
      <c r="AD227">
        <v>220</v>
      </c>
      <c r="AE227">
        <f t="shared" si="73"/>
        <v>11000</v>
      </c>
      <c r="AF227" s="8"/>
      <c r="AJ227">
        <v>220</v>
      </c>
      <c r="AK227">
        <f t="shared" si="74"/>
        <v>11000</v>
      </c>
      <c r="AL227" s="8"/>
      <c r="AP227">
        <v>220</v>
      </c>
      <c r="AQ227">
        <f t="shared" si="75"/>
        <v>11000</v>
      </c>
      <c r="AR227" s="8"/>
      <c r="AV227">
        <v>220</v>
      </c>
      <c r="AW227">
        <f t="shared" si="76"/>
        <v>11000</v>
      </c>
      <c r="AX227" s="8"/>
      <c r="BY227">
        <v>220</v>
      </c>
      <c r="BZ227">
        <f t="shared" si="77"/>
        <v>11000</v>
      </c>
      <c r="CA227" s="8"/>
      <c r="CE227">
        <v>220</v>
      </c>
      <c r="CF227">
        <f t="shared" si="78"/>
        <v>11000</v>
      </c>
      <c r="CG227" s="8">
        <v>69.665000000000006</v>
      </c>
      <c r="CK227">
        <v>220</v>
      </c>
      <c r="CL227">
        <f t="shared" si="79"/>
        <v>11000</v>
      </c>
      <c r="CQ227">
        <v>220</v>
      </c>
      <c r="CR227">
        <f t="shared" si="80"/>
        <v>11000</v>
      </c>
      <c r="CW227">
        <v>220</v>
      </c>
      <c r="CX227">
        <f t="shared" si="81"/>
        <v>11000</v>
      </c>
      <c r="CY227" s="18"/>
      <c r="DC227">
        <v>220</v>
      </c>
      <c r="DD227">
        <f t="shared" si="82"/>
        <v>11000</v>
      </c>
    </row>
    <row r="228" spans="6:108">
      <c r="F228">
        <v>221</v>
      </c>
      <c r="G228">
        <f t="shared" si="69"/>
        <v>11050</v>
      </c>
      <c r="H228" s="8">
        <v>73.150000000000006</v>
      </c>
      <c r="L228">
        <v>221</v>
      </c>
      <c r="M228">
        <f t="shared" si="70"/>
        <v>11050</v>
      </c>
      <c r="N228" s="8">
        <v>111.35</v>
      </c>
      <c r="R228">
        <v>221</v>
      </c>
      <c r="S228">
        <f t="shared" si="71"/>
        <v>11050</v>
      </c>
      <c r="T228" s="8"/>
      <c r="X228">
        <v>221</v>
      </c>
      <c r="Y228">
        <f t="shared" si="72"/>
        <v>11050</v>
      </c>
      <c r="Z228" s="8"/>
      <c r="AD228">
        <v>221</v>
      </c>
      <c r="AE228">
        <f t="shared" si="73"/>
        <v>11050</v>
      </c>
      <c r="AF228" s="8"/>
      <c r="AJ228">
        <v>221</v>
      </c>
      <c r="AK228">
        <f t="shared" si="74"/>
        <v>11050</v>
      </c>
      <c r="AL228" s="8"/>
      <c r="AP228">
        <v>221</v>
      </c>
      <c r="AQ228">
        <f t="shared" si="75"/>
        <v>11050</v>
      </c>
      <c r="AR228" s="8"/>
      <c r="AV228">
        <v>221</v>
      </c>
      <c r="AW228">
        <f t="shared" si="76"/>
        <v>11050</v>
      </c>
      <c r="AX228" s="8"/>
      <c r="BY228">
        <v>221</v>
      </c>
      <c r="BZ228">
        <f t="shared" si="77"/>
        <v>11050</v>
      </c>
      <c r="CA228" s="8"/>
      <c r="CE228">
        <v>221</v>
      </c>
      <c r="CF228">
        <f t="shared" si="78"/>
        <v>11050</v>
      </c>
      <c r="CG228" s="8">
        <v>69.846000000000004</v>
      </c>
      <c r="CK228">
        <v>221</v>
      </c>
      <c r="CL228">
        <f t="shared" si="79"/>
        <v>11050</v>
      </c>
      <c r="CQ228">
        <v>221</v>
      </c>
      <c r="CR228">
        <f t="shared" si="80"/>
        <v>11050</v>
      </c>
      <c r="CW228">
        <v>221</v>
      </c>
      <c r="CX228">
        <f t="shared" si="81"/>
        <v>11050</v>
      </c>
      <c r="CY228" s="18"/>
      <c r="DC228">
        <v>221</v>
      </c>
      <c r="DD228">
        <f t="shared" si="82"/>
        <v>11050</v>
      </c>
    </row>
    <row r="229" spans="6:108">
      <c r="F229">
        <v>222</v>
      </c>
      <c r="G229">
        <f t="shared" si="69"/>
        <v>11100</v>
      </c>
      <c r="H229" s="8">
        <v>72.864000000000004</v>
      </c>
      <c r="L229">
        <v>222</v>
      </c>
      <c r="M229">
        <f t="shared" si="70"/>
        <v>11100</v>
      </c>
      <c r="N229" s="8">
        <v>112.11</v>
      </c>
      <c r="R229">
        <v>222</v>
      </c>
      <c r="S229">
        <f t="shared" si="71"/>
        <v>11100</v>
      </c>
      <c r="T229" s="8"/>
      <c r="X229">
        <v>222</v>
      </c>
      <c r="Y229">
        <f t="shared" si="72"/>
        <v>11100</v>
      </c>
      <c r="Z229" s="8"/>
      <c r="AD229">
        <v>222</v>
      </c>
      <c r="AE229">
        <f t="shared" si="73"/>
        <v>11100</v>
      </c>
      <c r="AF229" s="8"/>
      <c r="AJ229">
        <v>222</v>
      </c>
      <c r="AK229">
        <f t="shared" si="74"/>
        <v>11100</v>
      </c>
      <c r="AL229" s="8"/>
      <c r="AP229">
        <v>222</v>
      </c>
      <c r="AQ229">
        <f t="shared" si="75"/>
        <v>11100</v>
      </c>
      <c r="AR229" s="8"/>
      <c r="AV229">
        <v>222</v>
      </c>
      <c r="AW229">
        <f t="shared" si="76"/>
        <v>11100</v>
      </c>
      <c r="AX229" s="8"/>
      <c r="BY229">
        <v>222</v>
      </c>
      <c r="BZ229">
        <f t="shared" si="77"/>
        <v>11100</v>
      </c>
      <c r="CA229" s="8"/>
      <c r="CE229">
        <v>222</v>
      </c>
      <c r="CF229">
        <f t="shared" si="78"/>
        <v>11100</v>
      </c>
      <c r="CG229" s="8">
        <v>69.692999999999998</v>
      </c>
      <c r="CK229">
        <v>222</v>
      </c>
      <c r="CL229">
        <f t="shared" si="79"/>
        <v>11100</v>
      </c>
      <c r="CQ229">
        <v>222</v>
      </c>
      <c r="CR229">
        <f t="shared" si="80"/>
        <v>11100</v>
      </c>
      <c r="CW229">
        <v>222</v>
      </c>
      <c r="CX229">
        <f t="shared" si="81"/>
        <v>11100</v>
      </c>
      <c r="CY229" s="18"/>
      <c r="DC229">
        <v>222</v>
      </c>
      <c r="DD229">
        <f t="shared" si="82"/>
        <v>11100</v>
      </c>
    </row>
    <row r="230" spans="6:108">
      <c r="F230">
        <v>223</v>
      </c>
      <c r="G230">
        <f t="shared" si="69"/>
        <v>11150</v>
      </c>
      <c r="H230" s="8">
        <v>73.203999999999994</v>
      </c>
      <c r="L230">
        <v>223</v>
      </c>
      <c r="M230">
        <f t="shared" si="70"/>
        <v>11150</v>
      </c>
      <c r="N230" s="8">
        <v>111.61</v>
      </c>
      <c r="R230">
        <v>223</v>
      </c>
      <c r="S230">
        <f t="shared" si="71"/>
        <v>11150</v>
      </c>
      <c r="T230" s="8"/>
      <c r="X230">
        <v>223</v>
      </c>
      <c r="Y230">
        <f t="shared" si="72"/>
        <v>11150</v>
      </c>
      <c r="Z230" s="8"/>
      <c r="AD230">
        <v>223</v>
      </c>
      <c r="AE230">
        <f t="shared" si="73"/>
        <v>11150</v>
      </c>
      <c r="AF230" s="8"/>
      <c r="AJ230">
        <v>223</v>
      </c>
      <c r="AK230">
        <f t="shared" si="74"/>
        <v>11150</v>
      </c>
      <c r="AL230" s="8"/>
      <c r="AP230">
        <v>223</v>
      </c>
      <c r="AQ230">
        <f t="shared" si="75"/>
        <v>11150</v>
      </c>
      <c r="AR230" s="8"/>
      <c r="AV230">
        <v>223</v>
      </c>
      <c r="AW230">
        <f t="shared" si="76"/>
        <v>11150</v>
      </c>
      <c r="AX230" s="8"/>
      <c r="BY230">
        <v>223</v>
      </c>
      <c r="BZ230">
        <f t="shared" si="77"/>
        <v>11150</v>
      </c>
      <c r="CA230" s="8"/>
      <c r="CE230">
        <v>223</v>
      </c>
      <c r="CF230">
        <f t="shared" si="78"/>
        <v>11150</v>
      </c>
      <c r="CG230" s="8">
        <v>69.781999999999996</v>
      </c>
      <c r="CK230">
        <v>223</v>
      </c>
      <c r="CL230">
        <f t="shared" si="79"/>
        <v>11150</v>
      </c>
      <c r="CQ230">
        <v>223</v>
      </c>
      <c r="CR230">
        <f t="shared" si="80"/>
        <v>11150</v>
      </c>
      <c r="CW230">
        <v>223</v>
      </c>
      <c r="CX230">
        <f t="shared" si="81"/>
        <v>11150</v>
      </c>
      <c r="CY230" s="18"/>
      <c r="DC230">
        <v>223</v>
      </c>
      <c r="DD230">
        <f t="shared" si="82"/>
        <v>11150</v>
      </c>
    </row>
    <row r="231" spans="6:108">
      <c r="F231">
        <v>224</v>
      </c>
      <c r="G231">
        <f t="shared" si="69"/>
        <v>11200</v>
      </c>
      <c r="H231" s="8">
        <v>72.914000000000001</v>
      </c>
      <c r="L231">
        <v>224</v>
      </c>
      <c r="M231">
        <f t="shared" si="70"/>
        <v>11200</v>
      </c>
      <c r="N231" s="8">
        <v>110.44</v>
      </c>
      <c r="R231">
        <v>224</v>
      </c>
      <c r="S231">
        <f t="shared" si="71"/>
        <v>11200</v>
      </c>
      <c r="T231" s="8"/>
      <c r="X231">
        <v>224</v>
      </c>
      <c r="Y231">
        <f t="shared" si="72"/>
        <v>11200</v>
      </c>
      <c r="Z231" s="8"/>
      <c r="AD231">
        <v>224</v>
      </c>
      <c r="AE231">
        <f t="shared" si="73"/>
        <v>11200</v>
      </c>
      <c r="AF231" s="8"/>
      <c r="AJ231">
        <v>224</v>
      </c>
      <c r="AK231">
        <f t="shared" si="74"/>
        <v>11200</v>
      </c>
      <c r="AL231" s="8"/>
      <c r="AP231">
        <v>224</v>
      </c>
      <c r="AQ231">
        <f t="shared" si="75"/>
        <v>11200</v>
      </c>
      <c r="AR231" s="8"/>
      <c r="AV231">
        <v>224</v>
      </c>
      <c r="AW231">
        <f t="shared" si="76"/>
        <v>11200</v>
      </c>
      <c r="AX231" s="8"/>
      <c r="BY231">
        <v>224</v>
      </c>
      <c r="BZ231">
        <f t="shared" si="77"/>
        <v>11200</v>
      </c>
      <c r="CA231" s="8"/>
      <c r="CE231">
        <v>224</v>
      </c>
      <c r="CF231">
        <f t="shared" si="78"/>
        <v>11200</v>
      </c>
      <c r="CG231" s="8">
        <v>69.864000000000004</v>
      </c>
      <c r="CK231">
        <v>224</v>
      </c>
      <c r="CL231">
        <f t="shared" si="79"/>
        <v>11200</v>
      </c>
      <c r="CQ231">
        <v>224</v>
      </c>
      <c r="CR231">
        <f t="shared" si="80"/>
        <v>11200</v>
      </c>
      <c r="CW231">
        <v>224</v>
      </c>
      <c r="CX231">
        <f t="shared" si="81"/>
        <v>11200</v>
      </c>
      <c r="CY231" s="18"/>
      <c r="DC231">
        <v>224</v>
      </c>
      <c r="DD231">
        <f t="shared" si="82"/>
        <v>11200</v>
      </c>
    </row>
    <row r="232" spans="6:108">
      <c r="F232">
        <v>225</v>
      </c>
      <c r="G232">
        <f t="shared" si="69"/>
        <v>11250</v>
      </c>
      <c r="H232" s="8">
        <v>72.894000000000005</v>
      </c>
      <c r="L232">
        <v>225</v>
      </c>
      <c r="M232">
        <f t="shared" si="70"/>
        <v>11250</v>
      </c>
      <c r="N232" s="8">
        <v>110.79</v>
      </c>
      <c r="R232">
        <v>225</v>
      </c>
      <c r="S232">
        <f t="shared" si="71"/>
        <v>11250</v>
      </c>
      <c r="T232" s="8"/>
      <c r="X232">
        <v>225</v>
      </c>
      <c r="Y232">
        <f t="shared" si="72"/>
        <v>11250</v>
      </c>
      <c r="Z232" s="8"/>
      <c r="AD232">
        <v>225</v>
      </c>
      <c r="AE232">
        <f t="shared" si="73"/>
        <v>11250</v>
      </c>
      <c r="AF232" s="8"/>
      <c r="AJ232">
        <v>225</v>
      </c>
      <c r="AK232">
        <f t="shared" si="74"/>
        <v>11250</v>
      </c>
      <c r="AL232" s="8"/>
      <c r="AP232">
        <v>225</v>
      </c>
      <c r="AQ232">
        <f t="shared" si="75"/>
        <v>11250</v>
      </c>
      <c r="AR232" s="8"/>
      <c r="AV232">
        <v>225</v>
      </c>
      <c r="AW232">
        <f t="shared" si="76"/>
        <v>11250</v>
      </c>
      <c r="AX232" s="8"/>
      <c r="BY232">
        <v>225</v>
      </c>
      <c r="BZ232">
        <f t="shared" si="77"/>
        <v>11250</v>
      </c>
      <c r="CA232" s="8"/>
      <c r="CE232">
        <v>225</v>
      </c>
      <c r="CF232">
        <f t="shared" si="78"/>
        <v>11250</v>
      </c>
      <c r="CG232" s="8">
        <v>69.811000000000007</v>
      </c>
      <c r="CK232">
        <v>225</v>
      </c>
      <c r="CL232">
        <f t="shared" si="79"/>
        <v>11250</v>
      </c>
      <c r="CQ232">
        <v>225</v>
      </c>
      <c r="CR232">
        <f t="shared" si="80"/>
        <v>11250</v>
      </c>
      <c r="CW232">
        <v>225</v>
      </c>
      <c r="CX232">
        <f t="shared" si="81"/>
        <v>11250</v>
      </c>
      <c r="CY232" s="18"/>
      <c r="DC232">
        <v>225</v>
      </c>
      <c r="DD232">
        <f t="shared" si="82"/>
        <v>11250</v>
      </c>
    </row>
    <row r="233" spans="6:108">
      <c r="F233">
        <v>226</v>
      </c>
      <c r="G233">
        <f t="shared" si="69"/>
        <v>11300</v>
      </c>
      <c r="H233" s="8">
        <v>73.382000000000005</v>
      </c>
      <c r="L233">
        <v>226</v>
      </c>
      <c r="M233">
        <f t="shared" si="70"/>
        <v>11300</v>
      </c>
      <c r="N233" s="8">
        <v>110.6</v>
      </c>
      <c r="R233">
        <v>226</v>
      </c>
      <c r="S233">
        <f t="shared" si="71"/>
        <v>11300</v>
      </c>
      <c r="T233" s="8"/>
      <c r="X233">
        <v>226</v>
      </c>
      <c r="Y233">
        <f t="shared" si="72"/>
        <v>11300</v>
      </c>
      <c r="Z233" s="8"/>
      <c r="AD233">
        <v>226</v>
      </c>
      <c r="AE233">
        <f t="shared" si="73"/>
        <v>11300</v>
      </c>
      <c r="AF233" s="8"/>
      <c r="AJ233">
        <v>226</v>
      </c>
      <c r="AK233">
        <f t="shared" si="74"/>
        <v>11300</v>
      </c>
      <c r="AL233" s="8"/>
      <c r="AP233">
        <v>226</v>
      </c>
      <c r="AQ233">
        <f t="shared" si="75"/>
        <v>11300</v>
      </c>
      <c r="AR233" s="8"/>
      <c r="AV233">
        <v>226</v>
      </c>
      <c r="AW233">
        <f t="shared" si="76"/>
        <v>11300</v>
      </c>
      <c r="AX233" s="8"/>
      <c r="BY233">
        <v>226</v>
      </c>
      <c r="BZ233">
        <f t="shared" si="77"/>
        <v>11300</v>
      </c>
      <c r="CA233" s="8"/>
      <c r="CE233">
        <v>226</v>
      </c>
      <c r="CF233">
        <f t="shared" si="78"/>
        <v>11300</v>
      </c>
      <c r="CG233" s="8">
        <v>69.703999999999994</v>
      </c>
      <c r="CK233">
        <v>226</v>
      </c>
      <c r="CL233">
        <f t="shared" si="79"/>
        <v>11300</v>
      </c>
      <c r="CQ233">
        <v>226</v>
      </c>
      <c r="CR233">
        <f t="shared" si="80"/>
        <v>11300</v>
      </c>
      <c r="CW233">
        <v>226</v>
      </c>
      <c r="CX233">
        <f t="shared" si="81"/>
        <v>11300</v>
      </c>
      <c r="CY233" s="18"/>
      <c r="DC233">
        <v>226</v>
      </c>
      <c r="DD233">
        <f t="shared" si="82"/>
        <v>11300</v>
      </c>
    </row>
    <row r="234" spans="6:108">
      <c r="F234">
        <v>227</v>
      </c>
      <c r="G234">
        <f t="shared" si="69"/>
        <v>11350</v>
      </c>
      <c r="H234" s="8">
        <v>72.941000000000003</v>
      </c>
      <c r="L234">
        <v>227</v>
      </c>
      <c r="M234">
        <f t="shared" si="70"/>
        <v>11350</v>
      </c>
      <c r="N234" s="8">
        <v>110.37</v>
      </c>
      <c r="R234">
        <v>227</v>
      </c>
      <c r="S234">
        <f t="shared" si="71"/>
        <v>11350</v>
      </c>
      <c r="T234" s="8"/>
      <c r="X234">
        <v>227</v>
      </c>
      <c r="Y234">
        <f t="shared" si="72"/>
        <v>11350</v>
      </c>
      <c r="Z234" s="8"/>
      <c r="AD234">
        <v>227</v>
      </c>
      <c r="AE234">
        <f t="shared" si="73"/>
        <v>11350</v>
      </c>
      <c r="AF234" s="8"/>
      <c r="AJ234">
        <v>227</v>
      </c>
      <c r="AK234">
        <f t="shared" si="74"/>
        <v>11350</v>
      </c>
      <c r="AL234" s="8"/>
      <c r="AP234">
        <v>227</v>
      </c>
      <c r="AQ234">
        <f t="shared" si="75"/>
        <v>11350</v>
      </c>
      <c r="AR234" s="8"/>
      <c r="AV234">
        <v>227</v>
      </c>
      <c r="AW234">
        <f t="shared" si="76"/>
        <v>11350</v>
      </c>
      <c r="AX234" s="8"/>
      <c r="BY234">
        <v>227</v>
      </c>
      <c r="BZ234">
        <f t="shared" si="77"/>
        <v>11350</v>
      </c>
      <c r="CA234" s="8"/>
      <c r="CE234">
        <v>227</v>
      </c>
      <c r="CF234">
        <f t="shared" si="78"/>
        <v>11350</v>
      </c>
      <c r="CG234" s="8">
        <v>69.759</v>
      </c>
      <c r="CK234">
        <v>227</v>
      </c>
      <c r="CL234">
        <f t="shared" si="79"/>
        <v>11350</v>
      </c>
      <c r="CQ234">
        <v>227</v>
      </c>
      <c r="CR234">
        <f t="shared" si="80"/>
        <v>11350</v>
      </c>
      <c r="CW234">
        <v>227</v>
      </c>
      <c r="CX234">
        <f t="shared" si="81"/>
        <v>11350</v>
      </c>
      <c r="CY234" s="18"/>
      <c r="DC234">
        <v>227</v>
      </c>
      <c r="DD234">
        <f t="shared" si="82"/>
        <v>11350</v>
      </c>
    </row>
    <row r="235" spans="6:108">
      <c r="F235">
        <v>228</v>
      </c>
      <c r="G235">
        <f t="shared" si="69"/>
        <v>11400</v>
      </c>
      <c r="H235" s="8">
        <v>72.622</v>
      </c>
      <c r="L235">
        <v>228</v>
      </c>
      <c r="M235">
        <f t="shared" si="70"/>
        <v>11400</v>
      </c>
      <c r="N235" s="8">
        <v>110.02</v>
      </c>
      <c r="R235">
        <v>228</v>
      </c>
      <c r="S235">
        <f t="shared" si="71"/>
        <v>11400</v>
      </c>
      <c r="T235" s="8"/>
      <c r="X235">
        <v>228</v>
      </c>
      <c r="Y235">
        <f t="shared" si="72"/>
        <v>11400</v>
      </c>
      <c r="Z235" s="8"/>
      <c r="AD235">
        <v>228</v>
      </c>
      <c r="AE235">
        <f t="shared" si="73"/>
        <v>11400</v>
      </c>
      <c r="AF235" s="8"/>
      <c r="AJ235">
        <v>228</v>
      </c>
      <c r="AK235">
        <f t="shared" si="74"/>
        <v>11400</v>
      </c>
      <c r="AL235" s="8"/>
      <c r="AP235">
        <v>228</v>
      </c>
      <c r="AQ235">
        <f t="shared" si="75"/>
        <v>11400</v>
      </c>
      <c r="AR235" s="8"/>
      <c r="AV235">
        <v>228</v>
      </c>
      <c r="AW235">
        <f t="shared" si="76"/>
        <v>11400</v>
      </c>
      <c r="AX235" s="8"/>
      <c r="BY235">
        <v>228</v>
      </c>
      <c r="BZ235">
        <f t="shared" si="77"/>
        <v>11400</v>
      </c>
      <c r="CA235" s="8"/>
      <c r="CE235">
        <v>228</v>
      </c>
      <c r="CF235">
        <f t="shared" si="78"/>
        <v>11400</v>
      </c>
      <c r="CG235" s="8">
        <v>69.787999999999997</v>
      </c>
      <c r="CK235">
        <v>228</v>
      </c>
      <c r="CL235">
        <f t="shared" si="79"/>
        <v>11400</v>
      </c>
      <c r="CQ235">
        <v>228</v>
      </c>
      <c r="CR235">
        <f t="shared" si="80"/>
        <v>11400</v>
      </c>
      <c r="CW235">
        <v>228</v>
      </c>
      <c r="CX235">
        <f t="shared" si="81"/>
        <v>11400</v>
      </c>
      <c r="CY235" s="18"/>
      <c r="DC235">
        <v>228</v>
      </c>
      <c r="DD235">
        <f t="shared" si="82"/>
        <v>11400</v>
      </c>
    </row>
    <row r="236" spans="6:108">
      <c r="F236">
        <v>229</v>
      </c>
      <c r="G236">
        <f t="shared" si="69"/>
        <v>11450</v>
      </c>
      <c r="H236" s="8">
        <v>73.072999999999993</v>
      </c>
      <c r="L236">
        <v>229</v>
      </c>
      <c r="M236">
        <f t="shared" si="70"/>
        <v>11450</v>
      </c>
      <c r="N236" s="8">
        <v>110.48</v>
      </c>
      <c r="R236">
        <v>229</v>
      </c>
      <c r="S236">
        <f t="shared" si="71"/>
        <v>11450</v>
      </c>
      <c r="T236" s="8"/>
      <c r="X236">
        <v>229</v>
      </c>
      <c r="Y236">
        <f t="shared" si="72"/>
        <v>11450</v>
      </c>
      <c r="Z236" s="8"/>
      <c r="AD236">
        <v>229</v>
      </c>
      <c r="AE236">
        <f t="shared" si="73"/>
        <v>11450</v>
      </c>
      <c r="AF236" s="8"/>
      <c r="AJ236">
        <v>229</v>
      </c>
      <c r="AK236">
        <f t="shared" si="74"/>
        <v>11450</v>
      </c>
      <c r="AL236" s="8"/>
      <c r="AP236">
        <v>229</v>
      </c>
      <c r="AQ236">
        <f t="shared" si="75"/>
        <v>11450</v>
      </c>
      <c r="AR236" s="8"/>
      <c r="AV236">
        <v>229</v>
      </c>
      <c r="AW236">
        <f t="shared" si="76"/>
        <v>11450</v>
      </c>
      <c r="AX236" s="8"/>
      <c r="BY236">
        <v>229</v>
      </c>
      <c r="BZ236">
        <f t="shared" si="77"/>
        <v>11450</v>
      </c>
      <c r="CA236" s="8"/>
      <c r="CE236">
        <v>229</v>
      </c>
      <c r="CF236">
        <f t="shared" si="78"/>
        <v>11450</v>
      </c>
      <c r="CG236" s="8">
        <v>69.629000000000005</v>
      </c>
      <c r="CK236">
        <v>229</v>
      </c>
      <c r="CL236">
        <f t="shared" si="79"/>
        <v>11450</v>
      </c>
      <c r="CQ236">
        <v>229</v>
      </c>
      <c r="CR236">
        <f t="shared" si="80"/>
        <v>11450</v>
      </c>
      <c r="CW236">
        <v>229</v>
      </c>
      <c r="CX236">
        <f t="shared" si="81"/>
        <v>11450</v>
      </c>
      <c r="CY236" s="18"/>
      <c r="DC236">
        <v>229</v>
      </c>
      <c r="DD236">
        <f t="shared" si="82"/>
        <v>11450</v>
      </c>
    </row>
    <row r="237" spans="6:108">
      <c r="F237">
        <v>230</v>
      </c>
      <c r="G237">
        <f t="shared" si="69"/>
        <v>11500</v>
      </c>
      <c r="H237" s="8">
        <v>73.096999999999994</v>
      </c>
      <c r="L237">
        <v>230</v>
      </c>
      <c r="M237">
        <f t="shared" si="70"/>
        <v>11500</v>
      </c>
      <c r="N237" s="8">
        <v>110.16</v>
      </c>
      <c r="R237">
        <v>230</v>
      </c>
      <c r="S237">
        <f t="shared" si="71"/>
        <v>11500</v>
      </c>
      <c r="T237" s="8"/>
      <c r="X237">
        <v>230</v>
      </c>
      <c r="Y237">
        <f t="shared" si="72"/>
        <v>11500</v>
      </c>
      <c r="Z237" s="8"/>
      <c r="AD237">
        <v>230</v>
      </c>
      <c r="AE237">
        <f t="shared" si="73"/>
        <v>11500</v>
      </c>
      <c r="AF237" s="8"/>
      <c r="AJ237">
        <v>230</v>
      </c>
      <c r="AK237">
        <f t="shared" si="74"/>
        <v>11500</v>
      </c>
      <c r="AL237" s="8"/>
      <c r="AP237">
        <v>230</v>
      </c>
      <c r="AQ237">
        <f t="shared" si="75"/>
        <v>11500</v>
      </c>
      <c r="AR237" s="8"/>
      <c r="AV237">
        <v>230</v>
      </c>
      <c r="AW237">
        <f t="shared" si="76"/>
        <v>11500</v>
      </c>
      <c r="AX237" s="8"/>
      <c r="BY237">
        <v>230</v>
      </c>
      <c r="BZ237">
        <f t="shared" si="77"/>
        <v>11500</v>
      </c>
      <c r="CA237" s="8"/>
      <c r="CE237">
        <v>230</v>
      </c>
      <c r="CF237">
        <f t="shared" si="78"/>
        <v>11500</v>
      </c>
      <c r="CG237" s="8">
        <v>69.911000000000001</v>
      </c>
      <c r="CK237">
        <v>230</v>
      </c>
      <c r="CL237">
        <f t="shared" si="79"/>
        <v>11500</v>
      </c>
      <c r="CQ237">
        <v>230</v>
      </c>
      <c r="CR237">
        <f t="shared" si="80"/>
        <v>11500</v>
      </c>
      <c r="CW237">
        <v>230</v>
      </c>
      <c r="CX237">
        <f t="shared" si="81"/>
        <v>11500</v>
      </c>
      <c r="CY237" s="18"/>
      <c r="DC237">
        <v>230</v>
      </c>
      <c r="DD237">
        <f t="shared" si="82"/>
        <v>11500</v>
      </c>
    </row>
    <row r="238" spans="6:108">
      <c r="F238">
        <v>231</v>
      </c>
      <c r="G238">
        <f t="shared" si="69"/>
        <v>11550</v>
      </c>
      <c r="H238" s="8">
        <v>72.933000000000007</v>
      </c>
      <c r="L238">
        <v>231</v>
      </c>
      <c r="M238">
        <f t="shared" si="70"/>
        <v>11550</v>
      </c>
      <c r="N238" s="8">
        <v>110.37</v>
      </c>
      <c r="R238">
        <v>231</v>
      </c>
      <c r="S238">
        <f t="shared" si="71"/>
        <v>11550</v>
      </c>
      <c r="T238" s="8"/>
      <c r="X238">
        <v>231</v>
      </c>
      <c r="Y238">
        <f t="shared" si="72"/>
        <v>11550</v>
      </c>
      <c r="Z238" s="8"/>
      <c r="AD238">
        <v>231</v>
      </c>
      <c r="AE238">
        <f t="shared" si="73"/>
        <v>11550</v>
      </c>
      <c r="AF238" s="8"/>
      <c r="AJ238">
        <v>231</v>
      </c>
      <c r="AK238">
        <f t="shared" si="74"/>
        <v>11550</v>
      </c>
      <c r="AL238" s="8"/>
      <c r="AP238">
        <v>231</v>
      </c>
      <c r="AQ238">
        <f t="shared" si="75"/>
        <v>11550</v>
      </c>
      <c r="AR238" s="8"/>
      <c r="AV238">
        <v>231</v>
      </c>
      <c r="AW238">
        <f t="shared" si="76"/>
        <v>11550</v>
      </c>
      <c r="AX238" s="8"/>
      <c r="BY238">
        <v>231</v>
      </c>
      <c r="BZ238">
        <f t="shared" si="77"/>
        <v>11550</v>
      </c>
      <c r="CA238" s="8"/>
      <c r="CE238">
        <v>231</v>
      </c>
      <c r="CF238">
        <f t="shared" si="78"/>
        <v>11550</v>
      </c>
      <c r="CG238" s="8">
        <v>69.697000000000003</v>
      </c>
      <c r="CK238">
        <v>231</v>
      </c>
      <c r="CL238">
        <f t="shared" si="79"/>
        <v>11550</v>
      </c>
      <c r="CQ238">
        <v>231</v>
      </c>
      <c r="CR238">
        <f t="shared" si="80"/>
        <v>11550</v>
      </c>
      <c r="CW238">
        <v>231</v>
      </c>
      <c r="CX238">
        <f t="shared" si="81"/>
        <v>11550</v>
      </c>
      <c r="CY238" s="18"/>
      <c r="DC238">
        <v>231</v>
      </c>
      <c r="DD238">
        <f t="shared" si="82"/>
        <v>11550</v>
      </c>
    </row>
    <row r="239" spans="6:108">
      <c r="F239">
        <v>232</v>
      </c>
      <c r="G239">
        <f t="shared" si="69"/>
        <v>11600</v>
      </c>
      <c r="H239" s="8">
        <v>73.088999999999999</v>
      </c>
      <c r="L239">
        <v>232</v>
      </c>
      <c r="M239">
        <f t="shared" si="70"/>
        <v>11600</v>
      </c>
      <c r="N239" s="8">
        <v>110.11</v>
      </c>
      <c r="R239">
        <v>232</v>
      </c>
      <c r="S239">
        <f t="shared" si="71"/>
        <v>11600</v>
      </c>
      <c r="T239" s="8"/>
      <c r="X239">
        <v>232</v>
      </c>
      <c r="Y239">
        <f t="shared" si="72"/>
        <v>11600</v>
      </c>
      <c r="Z239" s="8"/>
      <c r="AD239">
        <v>232</v>
      </c>
      <c r="AE239">
        <f t="shared" si="73"/>
        <v>11600</v>
      </c>
      <c r="AF239" s="8"/>
      <c r="AJ239">
        <v>232</v>
      </c>
      <c r="AK239">
        <f t="shared" si="74"/>
        <v>11600</v>
      </c>
      <c r="AL239" s="8"/>
      <c r="AP239">
        <v>232</v>
      </c>
      <c r="AQ239">
        <f t="shared" si="75"/>
        <v>11600</v>
      </c>
      <c r="AR239" s="8"/>
      <c r="AV239">
        <v>232</v>
      </c>
      <c r="AW239">
        <f t="shared" si="76"/>
        <v>11600</v>
      </c>
      <c r="AX239" s="8"/>
      <c r="BY239">
        <v>232</v>
      </c>
      <c r="BZ239">
        <f t="shared" si="77"/>
        <v>11600</v>
      </c>
      <c r="CA239" s="8"/>
      <c r="CE239">
        <v>232</v>
      </c>
      <c r="CF239">
        <f t="shared" si="78"/>
        <v>11600</v>
      </c>
      <c r="CG239" s="8">
        <v>69.207999999999998</v>
      </c>
      <c r="CK239">
        <v>232</v>
      </c>
      <c r="CL239">
        <f t="shared" si="79"/>
        <v>11600</v>
      </c>
      <c r="CQ239">
        <v>232</v>
      </c>
      <c r="CR239">
        <f t="shared" si="80"/>
        <v>11600</v>
      </c>
      <c r="CW239">
        <v>232</v>
      </c>
      <c r="CX239">
        <f t="shared" si="81"/>
        <v>11600</v>
      </c>
      <c r="CY239" s="18"/>
      <c r="DC239">
        <v>232</v>
      </c>
      <c r="DD239">
        <f t="shared" si="82"/>
        <v>11600</v>
      </c>
    </row>
    <row r="240" spans="6:108">
      <c r="F240">
        <v>233</v>
      </c>
      <c r="G240">
        <f t="shared" si="69"/>
        <v>11650</v>
      </c>
      <c r="H240" s="8">
        <v>72.759</v>
      </c>
      <c r="L240">
        <v>233</v>
      </c>
      <c r="M240">
        <f t="shared" si="70"/>
        <v>11650</v>
      </c>
      <c r="N240" s="8">
        <v>110.79</v>
      </c>
      <c r="R240">
        <v>233</v>
      </c>
      <c r="S240">
        <f t="shared" si="71"/>
        <v>11650</v>
      </c>
      <c r="T240" s="8"/>
      <c r="X240">
        <v>233</v>
      </c>
      <c r="Y240">
        <f t="shared" si="72"/>
        <v>11650</v>
      </c>
      <c r="Z240" s="8"/>
      <c r="AD240">
        <v>233</v>
      </c>
      <c r="AE240">
        <f t="shared" si="73"/>
        <v>11650</v>
      </c>
      <c r="AF240" s="8"/>
      <c r="AJ240">
        <v>233</v>
      </c>
      <c r="AK240">
        <f t="shared" si="74"/>
        <v>11650</v>
      </c>
      <c r="AL240" s="8"/>
      <c r="AP240">
        <v>233</v>
      </c>
      <c r="AQ240">
        <f t="shared" si="75"/>
        <v>11650</v>
      </c>
      <c r="AR240" s="8"/>
      <c r="AV240">
        <v>233</v>
      </c>
      <c r="AW240">
        <f t="shared" si="76"/>
        <v>11650</v>
      </c>
      <c r="AX240" s="8"/>
      <c r="BY240">
        <v>233</v>
      </c>
      <c r="BZ240">
        <f t="shared" si="77"/>
        <v>11650</v>
      </c>
      <c r="CA240" s="8"/>
      <c r="CE240">
        <v>233</v>
      </c>
      <c r="CF240">
        <f t="shared" si="78"/>
        <v>11650</v>
      </c>
      <c r="CG240" s="8">
        <v>69.84</v>
      </c>
      <c r="CK240">
        <v>233</v>
      </c>
      <c r="CL240">
        <f t="shared" si="79"/>
        <v>11650</v>
      </c>
      <c r="CQ240">
        <v>233</v>
      </c>
      <c r="CR240">
        <f t="shared" si="80"/>
        <v>11650</v>
      </c>
      <c r="CW240">
        <v>233</v>
      </c>
      <c r="CX240">
        <f t="shared" si="81"/>
        <v>11650</v>
      </c>
      <c r="CY240" s="18"/>
      <c r="DC240">
        <v>233</v>
      </c>
      <c r="DD240">
        <f t="shared" si="82"/>
        <v>11650</v>
      </c>
    </row>
    <row r="241" spans="6:108">
      <c r="F241">
        <v>234</v>
      </c>
      <c r="G241">
        <f t="shared" si="69"/>
        <v>11700</v>
      </c>
      <c r="H241" s="8">
        <v>72.897000000000006</v>
      </c>
      <c r="L241">
        <v>234</v>
      </c>
      <c r="M241">
        <f t="shared" si="70"/>
        <v>11700</v>
      </c>
      <c r="N241" s="8">
        <v>111.92</v>
      </c>
      <c r="R241">
        <v>234</v>
      </c>
      <c r="S241">
        <f t="shared" si="71"/>
        <v>11700</v>
      </c>
      <c r="T241" s="8"/>
      <c r="X241">
        <v>234</v>
      </c>
      <c r="Y241">
        <f t="shared" si="72"/>
        <v>11700</v>
      </c>
      <c r="Z241" s="8"/>
      <c r="AD241">
        <v>234</v>
      </c>
      <c r="AE241">
        <f t="shared" si="73"/>
        <v>11700</v>
      </c>
      <c r="AF241" s="8"/>
      <c r="AJ241">
        <v>234</v>
      </c>
      <c r="AK241">
        <f t="shared" si="74"/>
        <v>11700</v>
      </c>
      <c r="AL241" s="8"/>
      <c r="AP241">
        <v>234</v>
      </c>
      <c r="AQ241">
        <f t="shared" si="75"/>
        <v>11700</v>
      </c>
      <c r="AR241" s="8"/>
      <c r="AV241">
        <v>234</v>
      </c>
      <c r="AW241">
        <f t="shared" si="76"/>
        <v>11700</v>
      </c>
      <c r="AX241" s="8"/>
      <c r="BY241">
        <v>234</v>
      </c>
      <c r="BZ241">
        <f t="shared" si="77"/>
        <v>11700</v>
      </c>
      <c r="CA241" s="8"/>
      <c r="CE241">
        <v>234</v>
      </c>
      <c r="CF241">
        <f t="shared" si="78"/>
        <v>11700</v>
      </c>
      <c r="CG241" s="8">
        <v>69.835999999999999</v>
      </c>
      <c r="CK241">
        <v>234</v>
      </c>
      <c r="CL241">
        <f t="shared" si="79"/>
        <v>11700</v>
      </c>
      <c r="CQ241">
        <v>234</v>
      </c>
      <c r="CR241">
        <f t="shared" si="80"/>
        <v>11700</v>
      </c>
      <c r="CW241">
        <v>234</v>
      </c>
      <c r="CX241">
        <f t="shared" si="81"/>
        <v>11700</v>
      </c>
      <c r="CY241" s="18"/>
      <c r="DC241">
        <v>234</v>
      </c>
      <c r="DD241">
        <f t="shared" si="82"/>
        <v>11700</v>
      </c>
    </row>
    <row r="242" spans="6:108">
      <c r="F242">
        <v>235</v>
      </c>
      <c r="G242">
        <f t="shared" si="69"/>
        <v>11750</v>
      </c>
      <c r="H242" s="8">
        <v>72.816999999999993</v>
      </c>
      <c r="L242">
        <v>235</v>
      </c>
      <c r="M242">
        <f t="shared" si="70"/>
        <v>11750</v>
      </c>
      <c r="N242" s="8">
        <v>111.94</v>
      </c>
      <c r="R242">
        <v>235</v>
      </c>
      <c r="S242">
        <f t="shared" si="71"/>
        <v>11750</v>
      </c>
      <c r="T242" s="8"/>
      <c r="X242">
        <v>235</v>
      </c>
      <c r="Y242">
        <f t="shared" si="72"/>
        <v>11750</v>
      </c>
      <c r="Z242" s="8"/>
      <c r="AD242">
        <v>235</v>
      </c>
      <c r="AE242">
        <f t="shared" si="73"/>
        <v>11750</v>
      </c>
      <c r="AF242" s="8"/>
      <c r="AJ242">
        <v>235</v>
      </c>
      <c r="AK242">
        <f t="shared" si="74"/>
        <v>11750</v>
      </c>
      <c r="AL242" s="8"/>
      <c r="AP242">
        <v>235</v>
      </c>
      <c r="AQ242">
        <f t="shared" si="75"/>
        <v>11750</v>
      </c>
      <c r="AR242" s="8"/>
      <c r="AV242">
        <v>235</v>
      </c>
      <c r="AW242">
        <f t="shared" si="76"/>
        <v>11750</v>
      </c>
      <c r="AX242" s="8"/>
      <c r="BY242">
        <v>235</v>
      </c>
      <c r="BZ242">
        <f t="shared" si="77"/>
        <v>11750</v>
      </c>
      <c r="CA242" s="8"/>
      <c r="CE242">
        <v>235</v>
      </c>
      <c r="CF242">
        <f t="shared" si="78"/>
        <v>11750</v>
      </c>
      <c r="CG242" s="8">
        <v>69.400999999999996</v>
      </c>
      <c r="CK242">
        <v>235</v>
      </c>
      <c r="CL242">
        <f t="shared" si="79"/>
        <v>11750</v>
      </c>
      <c r="CQ242">
        <v>235</v>
      </c>
      <c r="CR242">
        <f t="shared" si="80"/>
        <v>11750</v>
      </c>
      <c r="CW242">
        <v>235</v>
      </c>
      <c r="CX242">
        <f t="shared" si="81"/>
        <v>11750</v>
      </c>
      <c r="CY242" s="18"/>
      <c r="DC242">
        <v>235</v>
      </c>
      <c r="DD242">
        <f t="shared" si="82"/>
        <v>11750</v>
      </c>
    </row>
    <row r="243" spans="6:108">
      <c r="F243">
        <v>236</v>
      </c>
      <c r="G243">
        <f t="shared" si="69"/>
        <v>11800</v>
      </c>
      <c r="H243" s="8">
        <v>73.055999999999997</v>
      </c>
      <c r="L243">
        <v>236</v>
      </c>
      <c r="M243">
        <f t="shared" si="70"/>
        <v>11800</v>
      </c>
      <c r="N243" s="8">
        <v>110.37</v>
      </c>
      <c r="R243">
        <v>236</v>
      </c>
      <c r="S243">
        <f t="shared" si="71"/>
        <v>11800</v>
      </c>
      <c r="T243" s="8"/>
      <c r="X243">
        <v>236</v>
      </c>
      <c r="Y243">
        <f t="shared" si="72"/>
        <v>11800</v>
      </c>
      <c r="Z243" s="8"/>
      <c r="AD243">
        <v>236</v>
      </c>
      <c r="AE243">
        <f t="shared" si="73"/>
        <v>11800</v>
      </c>
      <c r="AF243" s="8"/>
      <c r="AJ243">
        <v>236</v>
      </c>
      <c r="AK243">
        <f t="shared" si="74"/>
        <v>11800</v>
      </c>
      <c r="AL243" s="8"/>
      <c r="AP243">
        <v>236</v>
      </c>
      <c r="AQ243">
        <f t="shared" si="75"/>
        <v>11800</v>
      </c>
      <c r="AR243" s="8"/>
      <c r="AV243">
        <v>236</v>
      </c>
      <c r="AW243">
        <f t="shared" si="76"/>
        <v>11800</v>
      </c>
      <c r="AX243" s="8"/>
      <c r="BY243">
        <v>236</v>
      </c>
      <c r="BZ243">
        <f t="shared" si="77"/>
        <v>11800</v>
      </c>
      <c r="CA243" s="8"/>
      <c r="CE243">
        <v>236</v>
      </c>
      <c r="CF243">
        <f t="shared" si="78"/>
        <v>11800</v>
      </c>
      <c r="CG243" s="8">
        <v>69.28</v>
      </c>
      <c r="CK243">
        <v>236</v>
      </c>
      <c r="CL243">
        <f t="shared" si="79"/>
        <v>11800</v>
      </c>
      <c r="CQ243">
        <v>236</v>
      </c>
      <c r="CR243">
        <f t="shared" si="80"/>
        <v>11800</v>
      </c>
      <c r="CW243">
        <v>236</v>
      </c>
      <c r="CX243">
        <f t="shared" si="81"/>
        <v>11800</v>
      </c>
      <c r="CY243" s="18"/>
      <c r="DC243">
        <v>236</v>
      </c>
      <c r="DD243">
        <f t="shared" si="82"/>
        <v>11800</v>
      </c>
    </row>
    <row r="244" spans="6:108">
      <c r="F244">
        <v>237</v>
      </c>
      <c r="G244">
        <f t="shared" si="69"/>
        <v>11850</v>
      </c>
      <c r="H244" s="8">
        <v>72.858999999999995</v>
      </c>
      <c r="L244">
        <v>237</v>
      </c>
      <c r="M244">
        <f t="shared" si="70"/>
        <v>11850</v>
      </c>
      <c r="N244" s="8">
        <v>110.54</v>
      </c>
      <c r="R244">
        <v>237</v>
      </c>
      <c r="S244">
        <f t="shared" si="71"/>
        <v>11850</v>
      </c>
      <c r="T244" s="8"/>
      <c r="X244">
        <v>237</v>
      </c>
      <c r="Y244">
        <f t="shared" si="72"/>
        <v>11850</v>
      </c>
      <c r="Z244" s="8"/>
      <c r="AD244">
        <v>237</v>
      </c>
      <c r="AE244">
        <f t="shared" si="73"/>
        <v>11850</v>
      </c>
      <c r="AF244" s="8"/>
      <c r="AJ244">
        <v>237</v>
      </c>
      <c r="AK244">
        <f t="shared" si="74"/>
        <v>11850</v>
      </c>
      <c r="AL244" s="8"/>
      <c r="AP244">
        <v>237</v>
      </c>
      <c r="AQ244">
        <f t="shared" si="75"/>
        <v>11850</v>
      </c>
      <c r="AR244" s="8"/>
      <c r="AV244">
        <v>237</v>
      </c>
      <c r="AW244">
        <f t="shared" si="76"/>
        <v>11850</v>
      </c>
      <c r="AX244" s="8"/>
      <c r="BY244">
        <v>237</v>
      </c>
      <c r="BZ244">
        <f t="shared" si="77"/>
        <v>11850</v>
      </c>
      <c r="CA244" s="8"/>
      <c r="CE244">
        <v>237</v>
      </c>
      <c r="CF244">
        <f t="shared" si="78"/>
        <v>11850</v>
      </c>
      <c r="CG244" s="8">
        <v>69.465999999999994</v>
      </c>
      <c r="CK244">
        <v>237</v>
      </c>
      <c r="CL244">
        <f t="shared" si="79"/>
        <v>11850</v>
      </c>
      <c r="CQ244">
        <v>237</v>
      </c>
      <c r="CR244">
        <f t="shared" si="80"/>
        <v>11850</v>
      </c>
      <c r="CW244">
        <v>237</v>
      </c>
      <c r="CX244">
        <f t="shared" si="81"/>
        <v>11850</v>
      </c>
      <c r="CY244" s="18"/>
      <c r="DC244">
        <v>237</v>
      </c>
      <c r="DD244">
        <f t="shared" si="82"/>
        <v>11850</v>
      </c>
    </row>
    <row r="245" spans="6:108">
      <c r="F245">
        <v>238</v>
      </c>
      <c r="G245">
        <f t="shared" si="69"/>
        <v>11900</v>
      </c>
      <c r="H245" s="8">
        <v>73.031000000000006</v>
      </c>
      <c r="L245">
        <v>238</v>
      </c>
      <c r="M245">
        <f t="shared" si="70"/>
        <v>11900</v>
      </c>
      <c r="N245" s="8">
        <v>110.72</v>
      </c>
      <c r="R245">
        <v>238</v>
      </c>
      <c r="S245">
        <f t="shared" si="71"/>
        <v>11900</v>
      </c>
      <c r="T245" s="8"/>
      <c r="X245">
        <v>238</v>
      </c>
      <c r="Y245">
        <f t="shared" si="72"/>
        <v>11900</v>
      </c>
      <c r="Z245" s="8"/>
      <c r="AD245">
        <v>238</v>
      </c>
      <c r="AE245">
        <f t="shared" si="73"/>
        <v>11900</v>
      </c>
      <c r="AF245" s="8"/>
      <c r="AJ245">
        <v>238</v>
      </c>
      <c r="AK245">
        <f t="shared" si="74"/>
        <v>11900</v>
      </c>
      <c r="AL245" s="8"/>
      <c r="AP245">
        <v>238</v>
      </c>
      <c r="AQ245">
        <f t="shared" si="75"/>
        <v>11900</v>
      </c>
      <c r="AR245" s="8"/>
      <c r="AV245">
        <v>238</v>
      </c>
      <c r="AW245">
        <f t="shared" si="76"/>
        <v>11900</v>
      </c>
      <c r="AX245" s="8"/>
      <c r="BY245">
        <v>238</v>
      </c>
      <c r="BZ245">
        <f t="shared" si="77"/>
        <v>11900</v>
      </c>
      <c r="CA245" s="8"/>
      <c r="CE245">
        <v>238</v>
      </c>
      <c r="CF245">
        <f t="shared" si="78"/>
        <v>11900</v>
      </c>
      <c r="CG245" s="8">
        <v>69.87</v>
      </c>
      <c r="CK245">
        <v>238</v>
      </c>
      <c r="CL245">
        <f t="shared" si="79"/>
        <v>11900</v>
      </c>
      <c r="CQ245">
        <v>238</v>
      </c>
      <c r="CR245">
        <f t="shared" si="80"/>
        <v>11900</v>
      </c>
      <c r="CW245">
        <v>238</v>
      </c>
      <c r="CX245">
        <f t="shared" si="81"/>
        <v>11900</v>
      </c>
      <c r="CY245" s="18"/>
      <c r="DC245">
        <v>238</v>
      </c>
      <c r="DD245">
        <f t="shared" si="82"/>
        <v>11900</v>
      </c>
    </row>
    <row r="246" spans="6:108">
      <c r="F246">
        <v>239</v>
      </c>
      <c r="G246">
        <f t="shared" si="69"/>
        <v>11950</v>
      </c>
      <c r="H246" s="8">
        <v>72.843000000000004</v>
      </c>
      <c r="L246">
        <v>239</v>
      </c>
      <c r="M246">
        <f t="shared" si="70"/>
        <v>11950</v>
      </c>
      <c r="N246" s="8">
        <v>110.87</v>
      </c>
      <c r="R246">
        <v>239</v>
      </c>
      <c r="S246">
        <f t="shared" si="71"/>
        <v>11950</v>
      </c>
      <c r="T246" s="8"/>
      <c r="X246">
        <v>239</v>
      </c>
      <c r="Y246">
        <f t="shared" si="72"/>
        <v>11950</v>
      </c>
      <c r="Z246" s="8"/>
      <c r="AD246">
        <v>239</v>
      </c>
      <c r="AE246">
        <f t="shared" si="73"/>
        <v>11950</v>
      </c>
      <c r="AF246" s="8"/>
      <c r="AJ246">
        <v>239</v>
      </c>
      <c r="AK246">
        <f t="shared" si="74"/>
        <v>11950</v>
      </c>
      <c r="AL246" s="8"/>
      <c r="AP246">
        <v>239</v>
      </c>
      <c r="AQ246">
        <f t="shared" si="75"/>
        <v>11950</v>
      </c>
      <c r="AR246" s="8"/>
      <c r="AV246">
        <v>239</v>
      </c>
      <c r="AW246">
        <f t="shared" si="76"/>
        <v>11950</v>
      </c>
      <c r="AX246" s="8"/>
      <c r="BY246">
        <v>239</v>
      </c>
      <c r="BZ246">
        <f t="shared" si="77"/>
        <v>11950</v>
      </c>
      <c r="CA246" s="8"/>
      <c r="CE246">
        <v>239</v>
      </c>
      <c r="CF246">
        <f t="shared" si="78"/>
        <v>11950</v>
      </c>
      <c r="CG246" s="8">
        <v>69.724000000000004</v>
      </c>
      <c r="CK246">
        <v>239</v>
      </c>
      <c r="CL246">
        <f t="shared" si="79"/>
        <v>11950</v>
      </c>
      <c r="CQ246">
        <v>239</v>
      </c>
      <c r="CR246">
        <f t="shared" si="80"/>
        <v>11950</v>
      </c>
      <c r="CW246">
        <v>239</v>
      </c>
      <c r="CX246">
        <f t="shared" si="81"/>
        <v>11950</v>
      </c>
      <c r="CY246" s="8"/>
      <c r="DC246">
        <v>239</v>
      </c>
      <c r="DD246">
        <f t="shared" si="82"/>
        <v>11950</v>
      </c>
    </row>
    <row r="247" spans="6:108">
      <c r="F247">
        <v>240</v>
      </c>
      <c r="G247">
        <f t="shared" si="69"/>
        <v>12000</v>
      </c>
      <c r="H247" s="8">
        <v>73.159000000000006</v>
      </c>
      <c r="L247">
        <v>240</v>
      </c>
      <c r="M247">
        <f t="shared" si="70"/>
        <v>12000</v>
      </c>
      <c r="N247" s="8">
        <v>110.65</v>
      </c>
      <c r="R247">
        <v>240</v>
      </c>
      <c r="S247">
        <f t="shared" si="71"/>
        <v>12000</v>
      </c>
      <c r="T247" s="8"/>
      <c r="X247">
        <v>240</v>
      </c>
      <c r="Y247">
        <f t="shared" si="72"/>
        <v>12000</v>
      </c>
      <c r="Z247" s="8"/>
      <c r="AD247">
        <v>240</v>
      </c>
      <c r="AE247">
        <f t="shared" si="73"/>
        <v>12000</v>
      </c>
      <c r="AF247" s="8"/>
      <c r="AJ247">
        <v>240</v>
      </c>
      <c r="AK247">
        <f t="shared" si="74"/>
        <v>12000</v>
      </c>
      <c r="AL247" s="8"/>
      <c r="AP247">
        <v>240</v>
      </c>
      <c r="AQ247">
        <f t="shared" si="75"/>
        <v>12000</v>
      </c>
      <c r="AR247" s="8"/>
      <c r="AV247">
        <v>240</v>
      </c>
      <c r="AW247">
        <f t="shared" si="76"/>
        <v>12000</v>
      </c>
      <c r="AX247" s="8"/>
      <c r="BY247">
        <v>240</v>
      </c>
      <c r="BZ247">
        <f t="shared" si="77"/>
        <v>12000</v>
      </c>
      <c r="CA247" s="8"/>
      <c r="CE247">
        <v>240</v>
      </c>
      <c r="CF247">
        <f t="shared" si="78"/>
        <v>12000</v>
      </c>
      <c r="CG247" s="8">
        <v>69.831999999999994</v>
      </c>
      <c r="CK247">
        <v>240</v>
      </c>
      <c r="CL247">
        <f t="shared" si="79"/>
        <v>12000</v>
      </c>
      <c r="CQ247">
        <v>240</v>
      </c>
      <c r="CR247">
        <f t="shared" si="80"/>
        <v>12000</v>
      </c>
      <c r="CW247">
        <v>240</v>
      </c>
      <c r="CX247">
        <f t="shared" si="81"/>
        <v>12000</v>
      </c>
      <c r="CY247" s="8"/>
      <c r="DC247">
        <v>240</v>
      </c>
      <c r="DD247">
        <f t="shared" si="82"/>
        <v>12000</v>
      </c>
    </row>
    <row r="248" spans="6:108">
      <c r="F248">
        <v>241</v>
      </c>
      <c r="G248">
        <f t="shared" si="69"/>
        <v>12050</v>
      </c>
      <c r="H248" s="8">
        <v>73.183999999999997</v>
      </c>
      <c r="L248">
        <v>241</v>
      </c>
      <c r="M248">
        <f t="shared" si="70"/>
        <v>12050</v>
      </c>
      <c r="N248" s="8">
        <v>110.58</v>
      </c>
      <c r="R248">
        <v>241</v>
      </c>
      <c r="S248">
        <f t="shared" si="71"/>
        <v>12050</v>
      </c>
      <c r="T248" s="8"/>
      <c r="X248">
        <v>241</v>
      </c>
      <c r="Y248">
        <f t="shared" si="72"/>
        <v>12050</v>
      </c>
      <c r="Z248" s="8"/>
      <c r="AD248">
        <v>241</v>
      </c>
      <c r="AE248">
        <f t="shared" si="73"/>
        <v>12050</v>
      </c>
      <c r="AF248" s="8"/>
      <c r="AJ248">
        <v>241</v>
      </c>
      <c r="AK248">
        <f t="shared" si="74"/>
        <v>12050</v>
      </c>
      <c r="AL248" s="8"/>
      <c r="AP248">
        <v>241</v>
      </c>
      <c r="AQ248">
        <f t="shared" si="75"/>
        <v>12050</v>
      </c>
      <c r="AR248" s="8"/>
      <c r="AV248">
        <v>241</v>
      </c>
      <c r="AW248">
        <f t="shared" si="76"/>
        <v>12050</v>
      </c>
      <c r="AX248" s="8"/>
      <c r="BY248">
        <v>241</v>
      </c>
      <c r="BZ248">
        <f t="shared" si="77"/>
        <v>12050</v>
      </c>
      <c r="CA248" s="8"/>
      <c r="CE248">
        <v>241</v>
      </c>
      <c r="CF248">
        <f t="shared" si="78"/>
        <v>12050</v>
      </c>
      <c r="CG248" s="8">
        <v>69.756</v>
      </c>
      <c r="CK248">
        <v>241</v>
      </c>
      <c r="CL248">
        <f t="shared" si="79"/>
        <v>12050</v>
      </c>
      <c r="CQ248">
        <v>241</v>
      </c>
      <c r="CR248">
        <f t="shared" si="80"/>
        <v>12050</v>
      </c>
      <c r="CW248">
        <v>241</v>
      </c>
      <c r="CX248">
        <f t="shared" si="81"/>
        <v>12050</v>
      </c>
      <c r="CY248" s="8"/>
      <c r="DC248">
        <v>241</v>
      </c>
      <c r="DD248">
        <f t="shared" si="82"/>
        <v>12050</v>
      </c>
    </row>
    <row r="249" spans="6:108">
      <c r="F249">
        <v>242</v>
      </c>
      <c r="G249">
        <f t="shared" si="69"/>
        <v>12100</v>
      </c>
      <c r="H249" s="8">
        <v>72.972999999999999</v>
      </c>
      <c r="L249">
        <v>242</v>
      </c>
      <c r="M249">
        <f t="shared" si="70"/>
        <v>12100</v>
      </c>
      <c r="N249" s="8">
        <v>110.54</v>
      </c>
      <c r="R249">
        <v>242</v>
      </c>
      <c r="S249">
        <f t="shared" si="71"/>
        <v>12100</v>
      </c>
      <c r="T249" s="8"/>
      <c r="X249">
        <v>242</v>
      </c>
      <c r="Y249">
        <f t="shared" si="72"/>
        <v>12100</v>
      </c>
      <c r="Z249" s="8"/>
      <c r="AD249">
        <v>242</v>
      </c>
      <c r="AE249">
        <f t="shared" si="73"/>
        <v>12100</v>
      </c>
      <c r="AF249" s="8"/>
      <c r="AJ249">
        <v>242</v>
      </c>
      <c r="AK249">
        <f t="shared" si="74"/>
        <v>12100</v>
      </c>
      <c r="AL249" s="8"/>
      <c r="AP249">
        <v>242</v>
      </c>
      <c r="AQ249">
        <f t="shared" si="75"/>
        <v>12100</v>
      </c>
      <c r="AR249" s="8"/>
      <c r="AV249">
        <v>242</v>
      </c>
      <c r="AW249">
        <f t="shared" si="76"/>
        <v>12100</v>
      </c>
      <c r="AX249" s="8"/>
      <c r="BY249">
        <v>242</v>
      </c>
      <c r="BZ249">
        <f t="shared" si="77"/>
        <v>12100</v>
      </c>
      <c r="CA249" s="8"/>
      <c r="CE249">
        <v>242</v>
      </c>
      <c r="CF249">
        <f t="shared" si="78"/>
        <v>12100</v>
      </c>
      <c r="CG249" s="8">
        <v>69.863</v>
      </c>
      <c r="CK249">
        <v>242</v>
      </c>
      <c r="CL249">
        <f t="shared" si="79"/>
        <v>12100</v>
      </c>
      <c r="CQ249">
        <v>242</v>
      </c>
      <c r="CR249">
        <f t="shared" si="80"/>
        <v>12100</v>
      </c>
      <c r="CW249">
        <v>242</v>
      </c>
      <c r="CX249">
        <f t="shared" si="81"/>
        <v>12100</v>
      </c>
      <c r="CY249" s="8"/>
      <c r="DC249">
        <v>242</v>
      </c>
      <c r="DD249">
        <f t="shared" si="82"/>
        <v>12100</v>
      </c>
    </row>
    <row r="250" spans="6:108">
      <c r="F250">
        <v>243</v>
      </c>
      <c r="G250">
        <f t="shared" si="69"/>
        <v>12150</v>
      </c>
      <c r="H250" s="8">
        <v>72.728999999999999</v>
      </c>
      <c r="L250">
        <v>243</v>
      </c>
      <c r="M250">
        <f t="shared" si="70"/>
        <v>12150</v>
      </c>
      <c r="N250" s="8">
        <v>110.52</v>
      </c>
      <c r="R250">
        <v>243</v>
      </c>
      <c r="S250">
        <f t="shared" si="71"/>
        <v>12150</v>
      </c>
      <c r="T250" s="8"/>
      <c r="X250">
        <v>243</v>
      </c>
      <c r="Y250">
        <f t="shared" si="72"/>
        <v>12150</v>
      </c>
      <c r="Z250" s="8"/>
      <c r="AD250">
        <v>243</v>
      </c>
      <c r="AE250">
        <f t="shared" si="73"/>
        <v>12150</v>
      </c>
      <c r="AF250" s="8"/>
      <c r="AJ250">
        <v>243</v>
      </c>
      <c r="AK250">
        <f t="shared" si="74"/>
        <v>12150</v>
      </c>
      <c r="AL250" s="8"/>
      <c r="AP250">
        <v>243</v>
      </c>
      <c r="AQ250">
        <f t="shared" si="75"/>
        <v>12150</v>
      </c>
      <c r="AR250" s="8"/>
      <c r="AV250">
        <v>243</v>
      </c>
      <c r="AW250">
        <f t="shared" si="76"/>
        <v>12150</v>
      </c>
      <c r="AX250" s="8"/>
      <c r="BY250">
        <v>243</v>
      </c>
      <c r="BZ250">
        <f t="shared" si="77"/>
        <v>12150</v>
      </c>
      <c r="CA250" s="8"/>
      <c r="CE250">
        <v>243</v>
      </c>
      <c r="CF250">
        <f t="shared" si="78"/>
        <v>12150</v>
      </c>
      <c r="CG250" s="8">
        <v>69.936000000000007</v>
      </c>
      <c r="CK250">
        <v>243</v>
      </c>
      <c r="CL250">
        <f t="shared" si="79"/>
        <v>12150</v>
      </c>
      <c r="CQ250">
        <v>243</v>
      </c>
      <c r="CR250">
        <f t="shared" si="80"/>
        <v>12150</v>
      </c>
      <c r="CW250">
        <v>243</v>
      </c>
      <c r="CX250">
        <f t="shared" si="81"/>
        <v>12150</v>
      </c>
      <c r="CY250" s="8"/>
      <c r="DC250">
        <v>243</v>
      </c>
      <c r="DD250">
        <f t="shared" si="82"/>
        <v>12150</v>
      </c>
    </row>
    <row r="251" spans="6:108">
      <c r="F251">
        <v>244</v>
      </c>
      <c r="G251">
        <f t="shared" si="69"/>
        <v>12200</v>
      </c>
      <c r="H251" s="8">
        <v>73.369</v>
      </c>
      <c r="L251">
        <v>244</v>
      </c>
      <c r="M251">
        <f t="shared" si="70"/>
        <v>12200</v>
      </c>
      <c r="N251" s="8">
        <v>110.49</v>
      </c>
      <c r="R251">
        <v>244</v>
      </c>
      <c r="S251">
        <f t="shared" si="71"/>
        <v>12200</v>
      </c>
      <c r="T251" s="8"/>
      <c r="X251">
        <v>244</v>
      </c>
      <c r="Y251">
        <f t="shared" si="72"/>
        <v>12200</v>
      </c>
      <c r="Z251" s="8"/>
      <c r="AD251">
        <v>244</v>
      </c>
      <c r="AE251">
        <f t="shared" si="73"/>
        <v>12200</v>
      </c>
      <c r="AF251" s="8"/>
      <c r="AJ251">
        <v>244</v>
      </c>
      <c r="AK251">
        <f t="shared" si="74"/>
        <v>12200</v>
      </c>
      <c r="AL251" s="8"/>
      <c r="AP251">
        <v>244</v>
      </c>
      <c r="AQ251">
        <f t="shared" si="75"/>
        <v>12200</v>
      </c>
      <c r="AR251" s="8"/>
      <c r="AV251">
        <v>244</v>
      </c>
      <c r="AW251">
        <f t="shared" si="76"/>
        <v>12200</v>
      </c>
      <c r="AX251" s="8"/>
      <c r="BY251">
        <v>244</v>
      </c>
      <c r="BZ251">
        <f t="shared" si="77"/>
        <v>12200</v>
      </c>
      <c r="CA251" s="8"/>
      <c r="CE251">
        <v>244</v>
      </c>
      <c r="CF251">
        <f t="shared" si="78"/>
        <v>12200</v>
      </c>
      <c r="CG251" s="8">
        <v>69.86</v>
      </c>
      <c r="CK251">
        <v>244</v>
      </c>
      <c r="CL251">
        <f t="shared" si="79"/>
        <v>12200</v>
      </c>
      <c r="CQ251">
        <v>244</v>
      </c>
      <c r="CR251">
        <f t="shared" si="80"/>
        <v>12200</v>
      </c>
      <c r="CW251">
        <v>244</v>
      </c>
      <c r="CX251">
        <f t="shared" si="81"/>
        <v>12200</v>
      </c>
      <c r="CY251" s="8"/>
      <c r="DC251">
        <v>244</v>
      </c>
      <c r="DD251">
        <f t="shared" si="82"/>
        <v>12200</v>
      </c>
    </row>
    <row r="252" spans="6:108">
      <c r="F252">
        <v>245</v>
      </c>
      <c r="G252">
        <f t="shared" si="69"/>
        <v>12250</v>
      </c>
      <c r="H252" s="8">
        <v>73.12</v>
      </c>
      <c r="L252">
        <v>245</v>
      </c>
      <c r="M252">
        <f t="shared" si="70"/>
        <v>12250</v>
      </c>
      <c r="N252" s="8">
        <v>110.36</v>
      </c>
      <c r="R252">
        <v>245</v>
      </c>
      <c r="S252">
        <f t="shared" si="71"/>
        <v>12250</v>
      </c>
      <c r="T252" s="8"/>
      <c r="X252">
        <v>245</v>
      </c>
      <c r="Y252">
        <f t="shared" si="72"/>
        <v>12250</v>
      </c>
      <c r="Z252" s="8"/>
      <c r="AD252">
        <v>245</v>
      </c>
      <c r="AE252">
        <f t="shared" si="73"/>
        <v>12250</v>
      </c>
      <c r="AF252" s="8"/>
      <c r="AJ252">
        <v>245</v>
      </c>
      <c r="AK252">
        <f t="shared" si="74"/>
        <v>12250</v>
      </c>
      <c r="AL252" s="8"/>
      <c r="AP252">
        <v>245</v>
      </c>
      <c r="AQ252">
        <f t="shared" si="75"/>
        <v>12250</v>
      </c>
      <c r="AR252" s="8"/>
      <c r="AV252">
        <v>245</v>
      </c>
      <c r="AW252">
        <f t="shared" si="76"/>
        <v>12250</v>
      </c>
      <c r="AX252" s="8"/>
      <c r="BY252">
        <v>245</v>
      </c>
      <c r="BZ252">
        <f t="shared" si="77"/>
        <v>12250</v>
      </c>
      <c r="CA252" s="8"/>
      <c r="CE252">
        <v>245</v>
      </c>
      <c r="CF252">
        <f t="shared" si="78"/>
        <v>12250</v>
      </c>
      <c r="CG252" s="8">
        <v>69.8</v>
      </c>
      <c r="CK252">
        <v>245</v>
      </c>
      <c r="CL252">
        <f t="shared" si="79"/>
        <v>12250</v>
      </c>
      <c r="CQ252">
        <v>245</v>
      </c>
      <c r="CR252">
        <f t="shared" si="80"/>
        <v>12250</v>
      </c>
      <c r="CW252">
        <v>245</v>
      </c>
      <c r="CX252">
        <f t="shared" si="81"/>
        <v>12250</v>
      </c>
      <c r="CY252" s="8"/>
      <c r="DC252">
        <v>245</v>
      </c>
      <c r="DD252">
        <f t="shared" si="82"/>
        <v>12250</v>
      </c>
    </row>
    <row r="253" spans="6:108">
      <c r="F253">
        <v>246</v>
      </c>
      <c r="G253">
        <f t="shared" si="69"/>
        <v>12300</v>
      </c>
      <c r="H253" s="8">
        <v>73.081000000000003</v>
      </c>
      <c r="L253">
        <v>246</v>
      </c>
      <c r="M253">
        <f t="shared" si="70"/>
        <v>12300</v>
      </c>
      <c r="N253" s="8">
        <v>112.01</v>
      </c>
      <c r="R253">
        <v>246</v>
      </c>
      <c r="S253">
        <f t="shared" si="71"/>
        <v>12300</v>
      </c>
      <c r="T253" s="8"/>
      <c r="X253">
        <v>246</v>
      </c>
      <c r="Y253">
        <f t="shared" si="72"/>
        <v>12300</v>
      </c>
      <c r="Z253" s="8"/>
      <c r="AD253">
        <v>246</v>
      </c>
      <c r="AE253">
        <f t="shared" si="73"/>
        <v>12300</v>
      </c>
      <c r="AF253" s="8"/>
      <c r="AJ253">
        <v>246</v>
      </c>
      <c r="AK253">
        <f t="shared" si="74"/>
        <v>12300</v>
      </c>
      <c r="AL253" s="8"/>
      <c r="AP253">
        <v>246</v>
      </c>
      <c r="AQ253">
        <f t="shared" si="75"/>
        <v>12300</v>
      </c>
      <c r="AR253" s="8"/>
      <c r="AV253">
        <v>246</v>
      </c>
      <c r="AW253">
        <f t="shared" si="76"/>
        <v>12300</v>
      </c>
      <c r="AX253" s="8"/>
      <c r="BY253">
        <v>246</v>
      </c>
      <c r="BZ253">
        <f t="shared" si="77"/>
        <v>12300</v>
      </c>
      <c r="CA253" s="8"/>
      <c r="CE253">
        <v>246</v>
      </c>
      <c r="CF253">
        <f t="shared" si="78"/>
        <v>12300</v>
      </c>
      <c r="CG253" s="8">
        <v>69.864000000000004</v>
      </c>
      <c r="CK253">
        <v>246</v>
      </c>
      <c r="CL253">
        <f t="shared" si="79"/>
        <v>12300</v>
      </c>
      <c r="CQ253">
        <v>246</v>
      </c>
      <c r="CR253">
        <f t="shared" si="80"/>
        <v>12300</v>
      </c>
      <c r="CW253">
        <v>246</v>
      </c>
      <c r="CX253">
        <f t="shared" si="81"/>
        <v>12300</v>
      </c>
      <c r="CY253" s="8"/>
      <c r="DC253">
        <v>246</v>
      </c>
      <c r="DD253">
        <f t="shared" si="82"/>
        <v>12300</v>
      </c>
    </row>
    <row r="254" spans="6:108">
      <c r="F254">
        <v>247</v>
      </c>
      <c r="G254">
        <f t="shared" si="69"/>
        <v>12350</v>
      </c>
      <c r="H254" s="8">
        <v>73.191999999999993</v>
      </c>
      <c r="L254">
        <v>247</v>
      </c>
      <c r="M254">
        <f t="shared" si="70"/>
        <v>12350</v>
      </c>
      <c r="N254" s="8">
        <v>111.93</v>
      </c>
      <c r="R254">
        <v>247</v>
      </c>
      <c r="S254">
        <f t="shared" si="71"/>
        <v>12350</v>
      </c>
      <c r="T254" s="8"/>
      <c r="X254">
        <v>247</v>
      </c>
      <c r="Y254">
        <f t="shared" si="72"/>
        <v>12350</v>
      </c>
      <c r="Z254" s="8"/>
      <c r="AD254">
        <v>247</v>
      </c>
      <c r="AE254">
        <f t="shared" si="73"/>
        <v>12350</v>
      </c>
      <c r="AF254" s="8"/>
      <c r="AJ254">
        <v>247</v>
      </c>
      <c r="AK254">
        <f t="shared" si="74"/>
        <v>12350</v>
      </c>
      <c r="AL254" s="8"/>
      <c r="AP254">
        <v>247</v>
      </c>
      <c r="AQ254">
        <f t="shared" si="75"/>
        <v>12350</v>
      </c>
      <c r="AR254" s="8"/>
      <c r="AV254">
        <v>247</v>
      </c>
      <c r="AW254">
        <f t="shared" si="76"/>
        <v>12350</v>
      </c>
      <c r="AX254" s="8"/>
      <c r="BY254">
        <v>247</v>
      </c>
      <c r="BZ254">
        <f t="shared" si="77"/>
        <v>12350</v>
      </c>
      <c r="CA254" s="8"/>
      <c r="CE254">
        <v>247</v>
      </c>
      <c r="CF254">
        <f t="shared" si="78"/>
        <v>12350</v>
      </c>
      <c r="CG254" s="8">
        <v>69.596000000000004</v>
      </c>
      <c r="CK254">
        <v>247</v>
      </c>
      <c r="CL254">
        <f t="shared" si="79"/>
        <v>12350</v>
      </c>
      <c r="CQ254">
        <v>247</v>
      </c>
      <c r="CR254">
        <f t="shared" si="80"/>
        <v>12350</v>
      </c>
      <c r="CW254">
        <v>247</v>
      </c>
      <c r="CX254">
        <f t="shared" si="81"/>
        <v>12350</v>
      </c>
      <c r="CY254" s="8"/>
      <c r="DC254">
        <v>247</v>
      </c>
      <c r="DD254">
        <f t="shared" si="82"/>
        <v>12350</v>
      </c>
    </row>
    <row r="255" spans="6:108">
      <c r="F255">
        <v>248</v>
      </c>
      <c r="G255">
        <f t="shared" si="69"/>
        <v>12400</v>
      </c>
      <c r="H255" s="8">
        <v>73.185000000000002</v>
      </c>
      <c r="L255">
        <v>248</v>
      </c>
      <c r="M255">
        <f t="shared" si="70"/>
        <v>12400</v>
      </c>
      <c r="N255" s="8">
        <v>110.54</v>
      </c>
      <c r="R255">
        <v>248</v>
      </c>
      <c r="S255">
        <f t="shared" si="71"/>
        <v>12400</v>
      </c>
      <c r="T255" s="8"/>
      <c r="X255">
        <v>248</v>
      </c>
      <c r="Y255">
        <f t="shared" si="72"/>
        <v>12400</v>
      </c>
      <c r="Z255" s="8"/>
      <c r="AD255">
        <v>248</v>
      </c>
      <c r="AE255">
        <f t="shared" si="73"/>
        <v>12400</v>
      </c>
      <c r="AF255" s="8"/>
      <c r="AJ255">
        <v>248</v>
      </c>
      <c r="AK255">
        <f t="shared" si="74"/>
        <v>12400</v>
      </c>
      <c r="AL255" s="8"/>
      <c r="AP255">
        <v>248</v>
      </c>
      <c r="AQ255">
        <f t="shared" si="75"/>
        <v>12400</v>
      </c>
      <c r="AR255" s="8"/>
      <c r="AV255">
        <v>248</v>
      </c>
      <c r="AW255">
        <f t="shared" si="76"/>
        <v>12400</v>
      </c>
      <c r="AX255" s="8"/>
      <c r="BY255">
        <v>248</v>
      </c>
      <c r="BZ255">
        <f t="shared" si="77"/>
        <v>12400</v>
      </c>
      <c r="CA255" s="8"/>
      <c r="CE255">
        <v>248</v>
      </c>
      <c r="CF255">
        <f t="shared" si="78"/>
        <v>12400</v>
      </c>
      <c r="CG255" s="8">
        <v>69.497</v>
      </c>
      <c r="CK255">
        <v>248</v>
      </c>
      <c r="CL255">
        <f t="shared" si="79"/>
        <v>12400</v>
      </c>
      <c r="CQ255">
        <v>248</v>
      </c>
      <c r="CR255">
        <f t="shared" si="80"/>
        <v>12400</v>
      </c>
      <c r="CW255">
        <v>248</v>
      </c>
      <c r="CX255">
        <f t="shared" si="81"/>
        <v>12400</v>
      </c>
      <c r="CY255" s="8"/>
      <c r="DC255">
        <v>248</v>
      </c>
      <c r="DD255">
        <f t="shared" si="82"/>
        <v>12400</v>
      </c>
    </row>
    <row r="256" spans="6:108">
      <c r="F256">
        <v>249</v>
      </c>
      <c r="G256">
        <f t="shared" si="69"/>
        <v>12450</v>
      </c>
      <c r="H256" s="8">
        <v>73.027000000000001</v>
      </c>
      <c r="L256">
        <v>249</v>
      </c>
      <c r="M256">
        <f t="shared" si="70"/>
        <v>12450</v>
      </c>
      <c r="N256" s="8">
        <v>110.36</v>
      </c>
      <c r="R256">
        <v>249</v>
      </c>
      <c r="S256">
        <f t="shared" si="71"/>
        <v>12450</v>
      </c>
      <c r="T256" s="8"/>
      <c r="X256">
        <v>249</v>
      </c>
      <c r="Y256">
        <f t="shared" si="72"/>
        <v>12450</v>
      </c>
      <c r="Z256" s="8"/>
      <c r="AD256">
        <v>249</v>
      </c>
      <c r="AE256">
        <f t="shared" si="73"/>
        <v>12450</v>
      </c>
      <c r="AF256" s="8"/>
      <c r="AJ256">
        <v>249</v>
      </c>
      <c r="AK256">
        <f t="shared" si="74"/>
        <v>12450</v>
      </c>
      <c r="AL256" s="8"/>
      <c r="AP256">
        <v>249</v>
      </c>
      <c r="AQ256">
        <f t="shared" si="75"/>
        <v>12450</v>
      </c>
      <c r="AR256" s="8"/>
      <c r="AV256">
        <v>249</v>
      </c>
      <c r="AW256">
        <f t="shared" si="76"/>
        <v>12450</v>
      </c>
      <c r="AX256" s="8"/>
      <c r="BY256">
        <v>249</v>
      </c>
      <c r="BZ256">
        <f t="shared" si="77"/>
        <v>12450</v>
      </c>
      <c r="CA256" s="8"/>
      <c r="CE256">
        <v>249</v>
      </c>
      <c r="CF256">
        <f t="shared" si="78"/>
        <v>12450</v>
      </c>
      <c r="CG256" s="8">
        <v>69.725999999999999</v>
      </c>
      <c r="CK256">
        <v>249</v>
      </c>
      <c r="CL256">
        <f t="shared" si="79"/>
        <v>12450</v>
      </c>
      <c r="CQ256">
        <v>249</v>
      </c>
      <c r="CR256">
        <f t="shared" si="80"/>
        <v>12450</v>
      </c>
      <c r="CW256">
        <v>249</v>
      </c>
      <c r="CX256">
        <f t="shared" si="81"/>
        <v>12450</v>
      </c>
      <c r="CY256" s="8"/>
      <c r="DC256">
        <v>249</v>
      </c>
      <c r="DD256">
        <f t="shared" si="82"/>
        <v>12450</v>
      </c>
    </row>
    <row r="257" spans="6:108">
      <c r="F257">
        <v>250</v>
      </c>
      <c r="G257">
        <f t="shared" si="69"/>
        <v>12500</v>
      </c>
      <c r="H257" s="8">
        <v>73.147000000000006</v>
      </c>
      <c r="L257">
        <v>250</v>
      </c>
      <c r="M257">
        <f t="shared" si="70"/>
        <v>12500</v>
      </c>
      <c r="N257" s="8">
        <v>110.18</v>
      </c>
      <c r="R257">
        <v>250</v>
      </c>
      <c r="S257">
        <f t="shared" si="71"/>
        <v>12500</v>
      </c>
      <c r="T257" s="8"/>
      <c r="X257">
        <v>250</v>
      </c>
      <c r="Y257">
        <f t="shared" si="72"/>
        <v>12500</v>
      </c>
      <c r="Z257" s="8"/>
      <c r="AD257">
        <v>250</v>
      </c>
      <c r="AE257">
        <f t="shared" si="73"/>
        <v>12500</v>
      </c>
      <c r="AF257" s="8"/>
      <c r="AJ257">
        <v>250</v>
      </c>
      <c r="AK257">
        <f t="shared" si="74"/>
        <v>12500</v>
      </c>
      <c r="AL257" s="8"/>
      <c r="AP257">
        <v>250</v>
      </c>
      <c r="AQ257">
        <f t="shared" si="75"/>
        <v>12500</v>
      </c>
      <c r="AR257" s="8"/>
      <c r="AV257">
        <v>250</v>
      </c>
      <c r="AW257">
        <f t="shared" si="76"/>
        <v>12500</v>
      </c>
      <c r="AX257" s="8"/>
      <c r="BY257">
        <v>250</v>
      </c>
      <c r="BZ257">
        <f t="shared" si="77"/>
        <v>12500</v>
      </c>
      <c r="CA257" s="8"/>
      <c r="CE257">
        <v>250</v>
      </c>
      <c r="CF257">
        <f t="shared" si="78"/>
        <v>12500</v>
      </c>
      <c r="CG257" s="8">
        <v>69.751999999999995</v>
      </c>
      <c r="CK257">
        <v>250</v>
      </c>
      <c r="CL257">
        <f t="shared" si="79"/>
        <v>12500</v>
      </c>
      <c r="CQ257">
        <v>250</v>
      </c>
      <c r="CR257">
        <f t="shared" si="80"/>
        <v>12500</v>
      </c>
      <c r="CW257">
        <v>250</v>
      </c>
      <c r="CX257">
        <f t="shared" si="81"/>
        <v>12500</v>
      </c>
      <c r="CY257" s="8"/>
      <c r="DC257">
        <v>250</v>
      </c>
      <c r="DD257">
        <f t="shared" si="82"/>
        <v>12500</v>
      </c>
    </row>
    <row r="258" spans="6:108">
      <c r="F258">
        <v>251</v>
      </c>
      <c r="G258">
        <f t="shared" si="69"/>
        <v>12550</v>
      </c>
      <c r="H258" s="8">
        <v>73.037999999999997</v>
      </c>
      <c r="L258">
        <v>251</v>
      </c>
      <c r="M258">
        <f t="shared" si="70"/>
        <v>12550</v>
      </c>
      <c r="N258" s="8">
        <v>110.64</v>
      </c>
      <c r="R258">
        <v>251</v>
      </c>
      <c r="S258">
        <f t="shared" si="71"/>
        <v>12550</v>
      </c>
      <c r="T258" s="8"/>
      <c r="X258">
        <v>251</v>
      </c>
      <c r="Y258">
        <f t="shared" si="72"/>
        <v>12550</v>
      </c>
      <c r="Z258" s="8"/>
      <c r="AD258">
        <v>251</v>
      </c>
      <c r="AE258">
        <f t="shared" si="73"/>
        <v>12550</v>
      </c>
      <c r="AF258" s="8"/>
      <c r="AJ258">
        <v>251</v>
      </c>
      <c r="AK258">
        <f t="shared" si="74"/>
        <v>12550</v>
      </c>
      <c r="AL258" s="8"/>
      <c r="AP258">
        <v>251</v>
      </c>
      <c r="AQ258">
        <f t="shared" si="75"/>
        <v>12550</v>
      </c>
      <c r="AR258" s="8"/>
      <c r="AV258">
        <v>251</v>
      </c>
      <c r="AW258">
        <f t="shared" si="76"/>
        <v>12550</v>
      </c>
      <c r="AX258" s="8"/>
      <c r="BY258">
        <v>251</v>
      </c>
      <c r="BZ258">
        <f t="shared" si="77"/>
        <v>12550</v>
      </c>
      <c r="CA258" s="8"/>
      <c r="CE258">
        <v>251</v>
      </c>
      <c r="CF258">
        <f t="shared" si="78"/>
        <v>12550</v>
      </c>
      <c r="CG258" s="8">
        <v>69.644000000000005</v>
      </c>
      <c r="CK258">
        <v>251</v>
      </c>
      <c r="CL258">
        <f t="shared" si="79"/>
        <v>12550</v>
      </c>
      <c r="CQ258">
        <v>251</v>
      </c>
      <c r="CR258">
        <f t="shared" si="80"/>
        <v>12550</v>
      </c>
      <c r="CW258">
        <v>251</v>
      </c>
      <c r="CX258">
        <f t="shared" si="81"/>
        <v>12550</v>
      </c>
      <c r="CY258" s="8"/>
      <c r="DC258">
        <v>251</v>
      </c>
      <c r="DD258">
        <f t="shared" si="82"/>
        <v>12550</v>
      </c>
    </row>
    <row r="259" spans="6:108">
      <c r="F259">
        <v>252</v>
      </c>
      <c r="G259">
        <f t="shared" si="69"/>
        <v>12600</v>
      </c>
      <c r="H259" s="8">
        <v>73.03</v>
      </c>
      <c r="L259">
        <v>252</v>
      </c>
      <c r="M259">
        <f t="shared" si="70"/>
        <v>12600</v>
      </c>
      <c r="N259" s="8">
        <v>110.56</v>
      </c>
      <c r="R259">
        <v>252</v>
      </c>
      <c r="S259">
        <f t="shared" si="71"/>
        <v>12600</v>
      </c>
      <c r="T259" s="8"/>
      <c r="X259">
        <v>252</v>
      </c>
      <c r="Y259">
        <f t="shared" si="72"/>
        <v>12600</v>
      </c>
      <c r="Z259" s="8"/>
      <c r="AD259">
        <v>252</v>
      </c>
      <c r="AE259">
        <f t="shared" si="73"/>
        <v>12600</v>
      </c>
      <c r="AF259" s="8"/>
      <c r="AJ259">
        <v>252</v>
      </c>
      <c r="AK259">
        <f t="shared" si="74"/>
        <v>12600</v>
      </c>
      <c r="AL259" s="8"/>
      <c r="AP259">
        <v>252</v>
      </c>
      <c r="AQ259">
        <f t="shared" si="75"/>
        <v>12600</v>
      </c>
      <c r="AR259" s="8"/>
      <c r="AV259">
        <v>252</v>
      </c>
      <c r="AW259">
        <f t="shared" si="76"/>
        <v>12600</v>
      </c>
      <c r="AX259" s="8"/>
      <c r="BY259">
        <v>252</v>
      </c>
      <c r="BZ259">
        <f t="shared" si="77"/>
        <v>12600</v>
      </c>
      <c r="CA259" s="8"/>
      <c r="CE259">
        <v>252</v>
      </c>
      <c r="CF259">
        <f t="shared" si="78"/>
        <v>12600</v>
      </c>
      <c r="CG259" s="8">
        <v>69.581000000000003</v>
      </c>
      <c r="CK259">
        <v>252</v>
      </c>
      <c r="CL259">
        <f t="shared" si="79"/>
        <v>12600</v>
      </c>
      <c r="CQ259">
        <v>252</v>
      </c>
      <c r="CR259">
        <f t="shared" si="80"/>
        <v>12600</v>
      </c>
      <c r="CW259">
        <v>252</v>
      </c>
      <c r="CX259">
        <f t="shared" si="81"/>
        <v>12600</v>
      </c>
      <c r="CY259" s="8"/>
      <c r="DC259">
        <v>252</v>
      </c>
      <c r="DD259">
        <f t="shared" si="82"/>
        <v>12600</v>
      </c>
    </row>
    <row r="260" spans="6:108">
      <c r="F260">
        <v>253</v>
      </c>
      <c r="G260">
        <f t="shared" si="69"/>
        <v>12650</v>
      </c>
      <c r="H260" s="8">
        <v>73.316000000000003</v>
      </c>
      <c r="L260">
        <v>253</v>
      </c>
      <c r="M260">
        <f t="shared" si="70"/>
        <v>12650</v>
      </c>
      <c r="N260" s="8">
        <v>110.47</v>
      </c>
      <c r="R260">
        <v>253</v>
      </c>
      <c r="S260">
        <f t="shared" si="71"/>
        <v>12650</v>
      </c>
      <c r="T260" s="8"/>
      <c r="X260">
        <v>253</v>
      </c>
      <c r="Y260">
        <f t="shared" si="72"/>
        <v>12650</v>
      </c>
      <c r="Z260" s="8"/>
      <c r="AD260">
        <v>253</v>
      </c>
      <c r="AE260">
        <f t="shared" si="73"/>
        <v>12650</v>
      </c>
      <c r="AF260" s="8"/>
      <c r="AJ260">
        <v>253</v>
      </c>
      <c r="AK260">
        <f t="shared" si="74"/>
        <v>12650</v>
      </c>
      <c r="AL260" s="8"/>
      <c r="AP260">
        <v>253</v>
      </c>
      <c r="AQ260">
        <f t="shared" si="75"/>
        <v>12650</v>
      </c>
      <c r="AR260" s="8"/>
      <c r="AV260">
        <v>253</v>
      </c>
      <c r="AW260">
        <f t="shared" si="76"/>
        <v>12650</v>
      </c>
      <c r="AX260" s="8"/>
      <c r="BY260">
        <v>253</v>
      </c>
      <c r="BZ260">
        <f t="shared" si="77"/>
        <v>12650</v>
      </c>
      <c r="CA260" s="8"/>
      <c r="CE260">
        <v>253</v>
      </c>
      <c r="CF260">
        <f t="shared" si="78"/>
        <v>12650</v>
      </c>
      <c r="CG260" s="8">
        <v>69.715999999999994</v>
      </c>
      <c r="CK260">
        <v>253</v>
      </c>
      <c r="CL260">
        <f t="shared" si="79"/>
        <v>12650</v>
      </c>
      <c r="CQ260">
        <v>253</v>
      </c>
      <c r="CR260">
        <f t="shared" si="80"/>
        <v>12650</v>
      </c>
      <c r="CW260">
        <v>253</v>
      </c>
      <c r="CX260">
        <f t="shared" si="81"/>
        <v>12650</v>
      </c>
      <c r="CY260" s="8"/>
      <c r="DC260">
        <v>253</v>
      </c>
      <c r="DD260">
        <f t="shared" si="82"/>
        <v>12650</v>
      </c>
    </row>
    <row r="261" spans="6:108">
      <c r="F261">
        <v>254</v>
      </c>
      <c r="G261">
        <f t="shared" si="69"/>
        <v>12700</v>
      </c>
      <c r="H261" s="8">
        <v>73.040999999999997</v>
      </c>
      <c r="L261">
        <v>254</v>
      </c>
      <c r="M261">
        <f t="shared" si="70"/>
        <v>12700</v>
      </c>
      <c r="N261" s="8">
        <v>110.43</v>
      </c>
      <c r="R261">
        <v>254</v>
      </c>
      <c r="S261">
        <f t="shared" si="71"/>
        <v>12700</v>
      </c>
      <c r="T261" s="8"/>
      <c r="X261">
        <v>254</v>
      </c>
      <c r="Y261">
        <f t="shared" si="72"/>
        <v>12700</v>
      </c>
      <c r="Z261" s="8"/>
      <c r="AD261">
        <v>254</v>
      </c>
      <c r="AE261">
        <f t="shared" si="73"/>
        <v>12700</v>
      </c>
      <c r="AF261" s="8"/>
      <c r="AJ261">
        <v>254</v>
      </c>
      <c r="AK261">
        <f t="shared" si="74"/>
        <v>12700</v>
      </c>
      <c r="AL261" s="8"/>
      <c r="AP261">
        <v>254</v>
      </c>
      <c r="AQ261">
        <f t="shared" si="75"/>
        <v>12700</v>
      </c>
      <c r="AR261" s="8"/>
      <c r="AV261">
        <v>254</v>
      </c>
      <c r="AW261">
        <f t="shared" si="76"/>
        <v>12700</v>
      </c>
      <c r="AX261" s="8"/>
      <c r="BY261">
        <v>254</v>
      </c>
      <c r="BZ261">
        <f t="shared" si="77"/>
        <v>12700</v>
      </c>
      <c r="CA261" s="8"/>
      <c r="CE261">
        <v>254</v>
      </c>
      <c r="CF261">
        <f t="shared" si="78"/>
        <v>12700</v>
      </c>
      <c r="CG261" s="8">
        <v>69.649000000000001</v>
      </c>
      <c r="CK261">
        <v>254</v>
      </c>
      <c r="CL261">
        <f t="shared" si="79"/>
        <v>12700</v>
      </c>
      <c r="CQ261">
        <v>254</v>
      </c>
      <c r="CR261">
        <f t="shared" si="80"/>
        <v>12700</v>
      </c>
      <c r="CW261">
        <v>254</v>
      </c>
      <c r="CX261">
        <f t="shared" si="81"/>
        <v>12700</v>
      </c>
      <c r="CY261" s="8"/>
      <c r="DC261">
        <v>254</v>
      </c>
      <c r="DD261">
        <f t="shared" si="82"/>
        <v>12700</v>
      </c>
    </row>
    <row r="262" spans="6:108">
      <c r="F262">
        <v>255</v>
      </c>
      <c r="G262">
        <f t="shared" si="69"/>
        <v>12750</v>
      </c>
      <c r="H262" s="8">
        <v>73.055999999999997</v>
      </c>
      <c r="L262">
        <v>255</v>
      </c>
      <c r="M262">
        <f t="shared" si="70"/>
        <v>12750</v>
      </c>
      <c r="N262" s="8">
        <v>110.57</v>
      </c>
      <c r="R262">
        <v>255</v>
      </c>
      <c r="S262">
        <f t="shared" si="71"/>
        <v>12750</v>
      </c>
      <c r="T262" s="8"/>
      <c r="X262">
        <v>255</v>
      </c>
      <c r="Y262">
        <f t="shared" si="72"/>
        <v>12750</v>
      </c>
      <c r="Z262" s="8"/>
      <c r="AD262">
        <v>255</v>
      </c>
      <c r="AE262">
        <f t="shared" si="73"/>
        <v>12750</v>
      </c>
      <c r="AF262" s="8"/>
      <c r="AJ262">
        <v>255</v>
      </c>
      <c r="AK262">
        <f t="shared" si="74"/>
        <v>12750</v>
      </c>
      <c r="AL262" s="8"/>
      <c r="AP262">
        <v>255</v>
      </c>
      <c r="AQ262">
        <f t="shared" si="75"/>
        <v>12750</v>
      </c>
      <c r="AR262" s="8"/>
      <c r="AV262">
        <v>255</v>
      </c>
      <c r="AW262">
        <f t="shared" si="76"/>
        <v>12750</v>
      </c>
      <c r="AX262" s="8"/>
      <c r="BY262">
        <v>255</v>
      </c>
      <c r="BZ262">
        <f t="shared" si="77"/>
        <v>12750</v>
      </c>
      <c r="CA262" s="8"/>
      <c r="CE262">
        <v>255</v>
      </c>
      <c r="CF262">
        <f t="shared" si="78"/>
        <v>12750</v>
      </c>
      <c r="CG262" s="8">
        <v>69.608000000000004</v>
      </c>
      <c r="CK262">
        <v>255</v>
      </c>
      <c r="CL262">
        <f t="shared" si="79"/>
        <v>12750</v>
      </c>
      <c r="CQ262">
        <v>255</v>
      </c>
      <c r="CR262">
        <f t="shared" si="80"/>
        <v>12750</v>
      </c>
      <c r="CW262">
        <v>255</v>
      </c>
      <c r="CX262">
        <f t="shared" si="81"/>
        <v>12750</v>
      </c>
      <c r="CY262" s="8"/>
      <c r="DC262">
        <v>255</v>
      </c>
      <c r="DD262">
        <f t="shared" si="82"/>
        <v>12750</v>
      </c>
    </row>
    <row r="263" spans="6:108">
      <c r="F263">
        <v>256</v>
      </c>
      <c r="G263">
        <f t="shared" ref="G263:G326" si="83">F263*50</f>
        <v>12800</v>
      </c>
      <c r="H263" s="8">
        <v>73.328000000000003</v>
      </c>
      <c r="L263">
        <v>256</v>
      </c>
      <c r="M263">
        <f t="shared" ref="M263:M326" si="84">L263*50</f>
        <v>12800</v>
      </c>
      <c r="N263" s="8">
        <v>110.3</v>
      </c>
      <c r="R263">
        <v>256</v>
      </c>
      <c r="S263">
        <f t="shared" ref="S263:S326" si="85">R263*50</f>
        <v>12800</v>
      </c>
      <c r="T263" s="8"/>
      <c r="X263">
        <v>256</v>
      </c>
      <c r="Y263">
        <f t="shared" ref="Y263:Y326" si="86">X263*50</f>
        <v>12800</v>
      </c>
      <c r="Z263" s="8"/>
      <c r="AD263">
        <v>256</v>
      </c>
      <c r="AE263">
        <f t="shared" ref="AE263:AE326" si="87">AD263*50</f>
        <v>12800</v>
      </c>
      <c r="AF263" s="8"/>
      <c r="AJ263">
        <v>256</v>
      </c>
      <c r="AK263">
        <f t="shared" ref="AK263:AK326" si="88">AJ263*50</f>
        <v>12800</v>
      </c>
      <c r="AL263" s="8"/>
      <c r="AP263">
        <v>256</v>
      </c>
      <c r="AQ263">
        <f t="shared" ref="AQ263:AQ326" si="89">AP263*50</f>
        <v>12800</v>
      </c>
      <c r="AR263" s="8"/>
      <c r="AV263">
        <v>256</v>
      </c>
      <c r="AW263">
        <f t="shared" ref="AW263:AW326" si="90">AV263*50</f>
        <v>12800</v>
      </c>
      <c r="AX263" s="8"/>
      <c r="BY263">
        <v>256</v>
      </c>
      <c r="BZ263">
        <f t="shared" ref="BZ263:BZ326" si="91">BY263*50</f>
        <v>12800</v>
      </c>
      <c r="CA263" s="8"/>
      <c r="CE263">
        <v>256</v>
      </c>
      <c r="CF263">
        <f t="shared" ref="CF263:CF326" si="92">CE263*50</f>
        <v>12800</v>
      </c>
      <c r="CG263" s="8">
        <v>69.554000000000002</v>
      </c>
      <c r="CK263">
        <v>256</v>
      </c>
      <c r="CL263">
        <f t="shared" ref="CL263:CL326" si="93">CK263*50</f>
        <v>12800</v>
      </c>
      <c r="CQ263">
        <v>256</v>
      </c>
      <c r="CR263">
        <f t="shared" ref="CR263:CR326" si="94">CQ263*50</f>
        <v>12800</v>
      </c>
      <c r="CW263">
        <v>256</v>
      </c>
      <c r="CX263">
        <f t="shared" ref="CX263:CX326" si="95">CW263*50</f>
        <v>12800</v>
      </c>
      <c r="CY263" s="8"/>
      <c r="DC263">
        <v>256</v>
      </c>
      <c r="DD263">
        <f t="shared" ref="DD263:DD326" si="96">DC263*50</f>
        <v>12800</v>
      </c>
    </row>
    <row r="264" spans="6:108">
      <c r="F264">
        <v>257</v>
      </c>
      <c r="G264">
        <f t="shared" si="83"/>
        <v>12850</v>
      </c>
      <c r="H264" s="8">
        <v>73.275999999999996</v>
      </c>
      <c r="L264">
        <v>257</v>
      </c>
      <c r="M264">
        <f t="shared" si="84"/>
        <v>12850</v>
      </c>
      <c r="N264" s="8">
        <v>110.51</v>
      </c>
      <c r="R264">
        <v>257</v>
      </c>
      <c r="S264">
        <f t="shared" si="85"/>
        <v>12850</v>
      </c>
      <c r="T264" s="8"/>
      <c r="X264">
        <v>257</v>
      </c>
      <c r="Y264">
        <f t="shared" si="86"/>
        <v>12850</v>
      </c>
      <c r="Z264" s="8"/>
      <c r="AD264">
        <v>257</v>
      </c>
      <c r="AE264">
        <f t="shared" si="87"/>
        <v>12850</v>
      </c>
      <c r="AF264" s="8"/>
      <c r="AJ264">
        <v>257</v>
      </c>
      <c r="AK264">
        <f t="shared" si="88"/>
        <v>12850</v>
      </c>
      <c r="AL264" s="8"/>
      <c r="AP264">
        <v>257</v>
      </c>
      <c r="AQ264">
        <f t="shared" si="89"/>
        <v>12850</v>
      </c>
      <c r="AR264" s="8"/>
      <c r="AV264">
        <v>257</v>
      </c>
      <c r="AW264">
        <f t="shared" si="90"/>
        <v>12850</v>
      </c>
      <c r="AX264" s="8"/>
      <c r="BY264">
        <v>257</v>
      </c>
      <c r="BZ264">
        <f t="shared" si="91"/>
        <v>12850</v>
      </c>
      <c r="CA264" s="8"/>
      <c r="CE264">
        <v>257</v>
      </c>
      <c r="CF264">
        <f t="shared" si="92"/>
        <v>12850</v>
      </c>
      <c r="CG264" s="8">
        <v>70.027000000000001</v>
      </c>
      <c r="CK264">
        <v>257</v>
      </c>
      <c r="CL264">
        <f t="shared" si="93"/>
        <v>12850</v>
      </c>
      <c r="CQ264">
        <v>257</v>
      </c>
      <c r="CR264">
        <f t="shared" si="94"/>
        <v>12850</v>
      </c>
      <c r="CW264">
        <v>257</v>
      </c>
      <c r="CX264">
        <f t="shared" si="95"/>
        <v>12850</v>
      </c>
      <c r="CY264" s="8"/>
      <c r="DC264">
        <v>257</v>
      </c>
      <c r="DD264">
        <f t="shared" si="96"/>
        <v>12850</v>
      </c>
    </row>
    <row r="265" spans="6:108">
      <c r="F265">
        <v>258</v>
      </c>
      <c r="G265">
        <f t="shared" si="83"/>
        <v>12900</v>
      </c>
      <c r="H265" s="8">
        <v>73.427999999999997</v>
      </c>
      <c r="L265">
        <v>258</v>
      </c>
      <c r="M265">
        <f t="shared" si="84"/>
        <v>12900</v>
      </c>
      <c r="N265" s="8">
        <v>112</v>
      </c>
      <c r="R265">
        <v>258</v>
      </c>
      <c r="S265">
        <f t="shared" si="85"/>
        <v>12900</v>
      </c>
      <c r="T265" s="8"/>
      <c r="X265">
        <v>258</v>
      </c>
      <c r="Y265">
        <f t="shared" si="86"/>
        <v>12900</v>
      </c>
      <c r="Z265" s="8"/>
      <c r="AD265">
        <v>258</v>
      </c>
      <c r="AE265">
        <f t="shared" si="87"/>
        <v>12900</v>
      </c>
      <c r="AF265" s="8"/>
      <c r="AJ265">
        <v>258</v>
      </c>
      <c r="AK265">
        <f t="shared" si="88"/>
        <v>12900</v>
      </c>
      <c r="AL265" s="8"/>
      <c r="AP265">
        <v>258</v>
      </c>
      <c r="AQ265">
        <f t="shared" si="89"/>
        <v>12900</v>
      </c>
      <c r="AR265" s="8"/>
      <c r="AV265">
        <v>258</v>
      </c>
      <c r="AW265">
        <f t="shared" si="90"/>
        <v>12900</v>
      </c>
      <c r="AX265" s="8"/>
      <c r="BY265">
        <v>258</v>
      </c>
      <c r="BZ265">
        <f t="shared" si="91"/>
        <v>12900</v>
      </c>
      <c r="CA265" s="8"/>
      <c r="CE265">
        <v>258</v>
      </c>
      <c r="CF265">
        <f t="shared" si="92"/>
        <v>12900</v>
      </c>
      <c r="CG265" s="8">
        <v>70.022999999999996</v>
      </c>
      <c r="CK265">
        <v>258</v>
      </c>
      <c r="CL265">
        <f t="shared" si="93"/>
        <v>12900</v>
      </c>
      <c r="CQ265">
        <v>258</v>
      </c>
      <c r="CR265">
        <f t="shared" si="94"/>
        <v>12900</v>
      </c>
      <c r="CW265">
        <v>258</v>
      </c>
      <c r="CX265">
        <f t="shared" si="95"/>
        <v>12900</v>
      </c>
      <c r="CY265" s="8"/>
      <c r="DC265">
        <v>258</v>
      </c>
      <c r="DD265">
        <f t="shared" si="96"/>
        <v>12900</v>
      </c>
    </row>
    <row r="266" spans="6:108">
      <c r="F266">
        <v>259</v>
      </c>
      <c r="G266">
        <f t="shared" si="83"/>
        <v>12950</v>
      </c>
      <c r="H266" s="8">
        <v>73.135000000000005</v>
      </c>
      <c r="L266">
        <v>259</v>
      </c>
      <c r="M266">
        <f t="shared" si="84"/>
        <v>12950</v>
      </c>
      <c r="N266" s="8">
        <v>111.87</v>
      </c>
      <c r="R266">
        <v>259</v>
      </c>
      <c r="S266">
        <f t="shared" si="85"/>
        <v>12950</v>
      </c>
      <c r="T266" s="8"/>
      <c r="X266">
        <v>259</v>
      </c>
      <c r="Y266">
        <f t="shared" si="86"/>
        <v>12950</v>
      </c>
      <c r="Z266" s="8"/>
      <c r="AD266">
        <v>259</v>
      </c>
      <c r="AE266">
        <f t="shared" si="87"/>
        <v>12950</v>
      </c>
      <c r="AF266" s="8"/>
      <c r="AJ266">
        <v>259</v>
      </c>
      <c r="AK266">
        <f t="shared" si="88"/>
        <v>12950</v>
      </c>
      <c r="AL266" s="8"/>
      <c r="AP266">
        <v>259</v>
      </c>
      <c r="AQ266">
        <f t="shared" si="89"/>
        <v>12950</v>
      </c>
      <c r="AR266" s="8"/>
      <c r="AV266">
        <v>259</v>
      </c>
      <c r="AW266">
        <f t="shared" si="90"/>
        <v>12950</v>
      </c>
      <c r="AX266" s="8"/>
      <c r="BY266">
        <v>259</v>
      </c>
      <c r="BZ266">
        <f t="shared" si="91"/>
        <v>12950</v>
      </c>
      <c r="CA266" s="8"/>
      <c r="CE266">
        <v>259</v>
      </c>
      <c r="CF266">
        <f t="shared" si="92"/>
        <v>12950</v>
      </c>
      <c r="CG266" s="8">
        <v>69.938000000000002</v>
      </c>
      <c r="CK266">
        <v>259</v>
      </c>
      <c r="CL266">
        <f t="shared" si="93"/>
        <v>12950</v>
      </c>
      <c r="CQ266">
        <v>259</v>
      </c>
      <c r="CR266">
        <f t="shared" si="94"/>
        <v>12950</v>
      </c>
      <c r="CW266">
        <v>259</v>
      </c>
      <c r="CX266">
        <f t="shared" si="95"/>
        <v>12950</v>
      </c>
      <c r="CY266" s="8"/>
      <c r="DC266">
        <v>259</v>
      </c>
      <c r="DD266">
        <f t="shared" si="96"/>
        <v>12950</v>
      </c>
    </row>
    <row r="267" spans="6:108">
      <c r="F267">
        <v>260</v>
      </c>
      <c r="G267">
        <f t="shared" si="83"/>
        <v>13000</v>
      </c>
      <c r="H267" s="8">
        <v>73.182000000000002</v>
      </c>
      <c r="L267">
        <v>260</v>
      </c>
      <c r="M267">
        <f t="shared" si="84"/>
        <v>13000</v>
      </c>
      <c r="N267" s="8">
        <v>110.38</v>
      </c>
      <c r="R267">
        <v>260</v>
      </c>
      <c r="S267">
        <f t="shared" si="85"/>
        <v>13000</v>
      </c>
      <c r="T267" s="8"/>
      <c r="X267">
        <v>260</v>
      </c>
      <c r="Y267">
        <f t="shared" si="86"/>
        <v>13000</v>
      </c>
      <c r="Z267" s="8"/>
      <c r="AD267">
        <v>260</v>
      </c>
      <c r="AE267">
        <f t="shared" si="87"/>
        <v>13000</v>
      </c>
      <c r="AF267" s="8"/>
      <c r="AJ267">
        <v>260</v>
      </c>
      <c r="AK267">
        <f t="shared" si="88"/>
        <v>13000</v>
      </c>
      <c r="AL267" s="8"/>
      <c r="AP267">
        <v>260</v>
      </c>
      <c r="AQ267">
        <f t="shared" si="89"/>
        <v>13000</v>
      </c>
      <c r="AR267" s="8"/>
      <c r="AV267">
        <v>260</v>
      </c>
      <c r="AW267">
        <f t="shared" si="90"/>
        <v>13000</v>
      </c>
      <c r="AX267" s="8"/>
      <c r="BY267">
        <v>260</v>
      </c>
      <c r="BZ267">
        <f t="shared" si="91"/>
        <v>13000</v>
      </c>
      <c r="CE267">
        <v>260</v>
      </c>
      <c r="CF267">
        <f t="shared" si="92"/>
        <v>13000</v>
      </c>
      <c r="CG267" s="8">
        <v>69.852999999999994</v>
      </c>
      <c r="CK267">
        <v>260</v>
      </c>
      <c r="CL267">
        <f t="shared" si="93"/>
        <v>13000</v>
      </c>
      <c r="CQ267">
        <v>260</v>
      </c>
      <c r="CR267">
        <f t="shared" si="94"/>
        <v>13000</v>
      </c>
      <c r="CW267">
        <v>260</v>
      </c>
      <c r="CX267">
        <f t="shared" si="95"/>
        <v>13000</v>
      </c>
      <c r="CY267" s="8"/>
      <c r="DC267">
        <v>260</v>
      </c>
      <c r="DD267">
        <f t="shared" si="96"/>
        <v>13000</v>
      </c>
    </row>
    <row r="268" spans="6:108">
      <c r="F268">
        <v>261</v>
      </c>
      <c r="G268">
        <f t="shared" si="83"/>
        <v>13050</v>
      </c>
      <c r="H268" s="8">
        <v>73.185000000000002</v>
      </c>
      <c r="L268">
        <v>261</v>
      </c>
      <c r="M268">
        <f t="shared" si="84"/>
        <v>13050</v>
      </c>
      <c r="N268" s="8">
        <v>110.6</v>
      </c>
      <c r="R268">
        <v>261</v>
      </c>
      <c r="S268">
        <f t="shared" si="85"/>
        <v>13050</v>
      </c>
      <c r="T268" s="8"/>
      <c r="X268">
        <v>261</v>
      </c>
      <c r="Y268">
        <f t="shared" si="86"/>
        <v>13050</v>
      </c>
      <c r="Z268" s="8"/>
      <c r="AD268">
        <v>261</v>
      </c>
      <c r="AE268">
        <f t="shared" si="87"/>
        <v>13050</v>
      </c>
      <c r="AF268" s="8"/>
      <c r="AJ268">
        <v>261</v>
      </c>
      <c r="AK268">
        <f t="shared" si="88"/>
        <v>13050</v>
      </c>
      <c r="AL268" s="8"/>
      <c r="AP268">
        <v>261</v>
      </c>
      <c r="AQ268">
        <f t="shared" si="89"/>
        <v>13050</v>
      </c>
      <c r="AR268" s="8"/>
      <c r="AV268">
        <v>261</v>
      </c>
      <c r="AW268">
        <f t="shared" si="90"/>
        <v>13050</v>
      </c>
      <c r="AX268" s="8"/>
      <c r="BY268">
        <v>261</v>
      </c>
      <c r="BZ268">
        <f t="shared" si="91"/>
        <v>13050</v>
      </c>
      <c r="CE268">
        <v>261</v>
      </c>
      <c r="CF268">
        <f t="shared" si="92"/>
        <v>13050</v>
      </c>
      <c r="CG268" s="8">
        <v>69.716999999999999</v>
      </c>
      <c r="CK268">
        <v>261</v>
      </c>
      <c r="CL268">
        <f t="shared" si="93"/>
        <v>13050</v>
      </c>
      <c r="CQ268">
        <v>261</v>
      </c>
      <c r="CR268">
        <f t="shared" si="94"/>
        <v>13050</v>
      </c>
      <c r="CW268">
        <v>261</v>
      </c>
      <c r="CX268">
        <f t="shared" si="95"/>
        <v>13050</v>
      </c>
      <c r="CY268" s="8"/>
      <c r="DC268">
        <v>261</v>
      </c>
      <c r="DD268">
        <f t="shared" si="96"/>
        <v>13050</v>
      </c>
    </row>
    <row r="269" spans="6:108">
      <c r="F269">
        <v>262</v>
      </c>
      <c r="G269">
        <f t="shared" si="83"/>
        <v>13100</v>
      </c>
      <c r="H269" s="8">
        <v>73.027000000000001</v>
      </c>
      <c r="L269">
        <v>262</v>
      </c>
      <c r="M269">
        <f t="shared" si="84"/>
        <v>13100</v>
      </c>
      <c r="N269" s="8">
        <v>110.5</v>
      </c>
      <c r="R269">
        <v>262</v>
      </c>
      <c r="S269">
        <f t="shared" si="85"/>
        <v>13100</v>
      </c>
      <c r="T269" s="8"/>
      <c r="X269">
        <v>262</v>
      </c>
      <c r="Y269">
        <f t="shared" si="86"/>
        <v>13100</v>
      </c>
      <c r="Z269" s="8"/>
      <c r="AD269">
        <v>262</v>
      </c>
      <c r="AE269">
        <f t="shared" si="87"/>
        <v>13100</v>
      </c>
      <c r="AF269" s="8"/>
      <c r="AJ269">
        <v>262</v>
      </c>
      <c r="AK269">
        <f t="shared" si="88"/>
        <v>13100</v>
      </c>
      <c r="AL269" s="8"/>
      <c r="AP269">
        <v>262</v>
      </c>
      <c r="AQ269">
        <f t="shared" si="89"/>
        <v>13100</v>
      </c>
      <c r="AR269" s="8"/>
      <c r="AV269">
        <v>262</v>
      </c>
      <c r="AW269">
        <f t="shared" si="90"/>
        <v>13100</v>
      </c>
      <c r="AX269" s="8"/>
      <c r="BY269">
        <v>262</v>
      </c>
      <c r="BZ269">
        <f t="shared" si="91"/>
        <v>13100</v>
      </c>
      <c r="CE269">
        <v>262</v>
      </c>
      <c r="CF269">
        <f t="shared" si="92"/>
        <v>13100</v>
      </c>
      <c r="CG269" s="8">
        <v>69.847999999999999</v>
      </c>
      <c r="CK269">
        <v>262</v>
      </c>
      <c r="CL269">
        <f t="shared" si="93"/>
        <v>13100</v>
      </c>
      <c r="CQ269">
        <v>262</v>
      </c>
      <c r="CR269">
        <f t="shared" si="94"/>
        <v>13100</v>
      </c>
      <c r="CW269">
        <v>262</v>
      </c>
      <c r="CX269">
        <f t="shared" si="95"/>
        <v>13100</v>
      </c>
      <c r="CY269" s="8"/>
      <c r="DC269">
        <v>262</v>
      </c>
      <c r="DD269">
        <f t="shared" si="96"/>
        <v>13100</v>
      </c>
    </row>
    <row r="270" spans="6:108">
      <c r="F270">
        <v>263</v>
      </c>
      <c r="G270">
        <f t="shared" si="83"/>
        <v>13150</v>
      </c>
      <c r="H270" s="8">
        <v>73.007000000000005</v>
      </c>
      <c r="L270">
        <v>263</v>
      </c>
      <c r="M270">
        <f t="shared" si="84"/>
        <v>13150</v>
      </c>
      <c r="N270" s="8">
        <v>110.52</v>
      </c>
      <c r="R270">
        <v>263</v>
      </c>
      <c r="S270">
        <f t="shared" si="85"/>
        <v>13150</v>
      </c>
      <c r="T270" s="8"/>
      <c r="X270">
        <v>263</v>
      </c>
      <c r="Y270">
        <f t="shared" si="86"/>
        <v>13150</v>
      </c>
      <c r="Z270" s="8"/>
      <c r="AD270">
        <v>263</v>
      </c>
      <c r="AE270">
        <f t="shared" si="87"/>
        <v>13150</v>
      </c>
      <c r="AF270" s="8"/>
      <c r="AJ270">
        <v>263</v>
      </c>
      <c r="AK270">
        <f t="shared" si="88"/>
        <v>13150</v>
      </c>
      <c r="AL270" s="8"/>
      <c r="AP270">
        <v>263</v>
      </c>
      <c r="AQ270">
        <f t="shared" si="89"/>
        <v>13150</v>
      </c>
      <c r="AR270" s="8"/>
      <c r="AV270">
        <v>263</v>
      </c>
      <c r="AW270">
        <f t="shared" si="90"/>
        <v>13150</v>
      </c>
      <c r="AX270" s="8"/>
      <c r="BY270">
        <v>263</v>
      </c>
      <c r="BZ270">
        <f t="shared" si="91"/>
        <v>13150</v>
      </c>
      <c r="CE270">
        <v>263</v>
      </c>
      <c r="CF270">
        <f t="shared" si="92"/>
        <v>13150</v>
      </c>
      <c r="CG270" s="8">
        <v>69.784999999999997</v>
      </c>
      <c r="CK270">
        <v>263</v>
      </c>
      <c r="CL270">
        <f t="shared" si="93"/>
        <v>13150</v>
      </c>
      <c r="CQ270">
        <v>263</v>
      </c>
      <c r="CR270">
        <f t="shared" si="94"/>
        <v>13150</v>
      </c>
      <c r="CW270">
        <v>263</v>
      </c>
      <c r="CX270">
        <f t="shared" si="95"/>
        <v>13150</v>
      </c>
      <c r="CY270" s="8"/>
      <c r="DC270">
        <v>263</v>
      </c>
      <c r="DD270">
        <f t="shared" si="96"/>
        <v>13150</v>
      </c>
    </row>
    <row r="271" spans="6:108">
      <c r="F271">
        <v>264</v>
      </c>
      <c r="G271">
        <f t="shared" si="83"/>
        <v>13200</v>
      </c>
      <c r="H271" s="8">
        <v>72.566000000000003</v>
      </c>
      <c r="L271">
        <v>264</v>
      </c>
      <c r="M271">
        <f t="shared" si="84"/>
        <v>13200</v>
      </c>
      <c r="N271" s="8">
        <v>110.37</v>
      </c>
      <c r="R271">
        <v>264</v>
      </c>
      <c r="S271">
        <f t="shared" si="85"/>
        <v>13200</v>
      </c>
      <c r="T271" s="8"/>
      <c r="X271">
        <v>264</v>
      </c>
      <c r="Y271">
        <f t="shared" si="86"/>
        <v>13200</v>
      </c>
      <c r="Z271" s="8"/>
      <c r="AD271">
        <v>264</v>
      </c>
      <c r="AE271">
        <f t="shared" si="87"/>
        <v>13200</v>
      </c>
      <c r="AF271" s="8"/>
      <c r="AJ271">
        <v>264</v>
      </c>
      <c r="AK271">
        <f t="shared" si="88"/>
        <v>13200</v>
      </c>
      <c r="AL271" s="8"/>
      <c r="AP271">
        <v>264</v>
      </c>
      <c r="AQ271">
        <f t="shared" si="89"/>
        <v>13200</v>
      </c>
      <c r="AR271" s="8"/>
      <c r="AV271">
        <v>264</v>
      </c>
      <c r="AW271">
        <f t="shared" si="90"/>
        <v>13200</v>
      </c>
      <c r="AX271" s="8"/>
      <c r="BY271">
        <v>264</v>
      </c>
      <c r="BZ271">
        <f t="shared" si="91"/>
        <v>13200</v>
      </c>
      <c r="CE271">
        <v>264</v>
      </c>
      <c r="CF271">
        <f t="shared" si="92"/>
        <v>13200</v>
      </c>
      <c r="CG271" s="8">
        <v>69.882999999999996</v>
      </c>
      <c r="CK271">
        <v>264</v>
      </c>
      <c r="CL271">
        <f t="shared" si="93"/>
        <v>13200</v>
      </c>
      <c r="CQ271">
        <v>264</v>
      </c>
      <c r="CR271">
        <f t="shared" si="94"/>
        <v>13200</v>
      </c>
      <c r="CW271">
        <v>264</v>
      </c>
      <c r="CX271">
        <f t="shared" si="95"/>
        <v>13200</v>
      </c>
      <c r="CY271" s="8"/>
      <c r="DC271">
        <v>264</v>
      </c>
      <c r="DD271">
        <f t="shared" si="96"/>
        <v>13200</v>
      </c>
    </row>
    <row r="272" spans="6:108">
      <c r="F272">
        <v>265</v>
      </c>
      <c r="G272">
        <f t="shared" si="83"/>
        <v>13250</v>
      </c>
      <c r="H272" s="8">
        <v>72.766000000000005</v>
      </c>
      <c r="L272">
        <v>265</v>
      </c>
      <c r="M272">
        <f t="shared" si="84"/>
        <v>13250</v>
      </c>
      <c r="N272" s="8">
        <v>110.35</v>
      </c>
      <c r="R272">
        <v>265</v>
      </c>
      <c r="S272">
        <f t="shared" si="85"/>
        <v>13250</v>
      </c>
      <c r="T272" s="8"/>
      <c r="X272">
        <v>265</v>
      </c>
      <c r="Y272">
        <f t="shared" si="86"/>
        <v>13250</v>
      </c>
      <c r="Z272" s="8"/>
      <c r="AD272">
        <v>265</v>
      </c>
      <c r="AE272">
        <f t="shared" si="87"/>
        <v>13250</v>
      </c>
      <c r="AF272" s="8"/>
      <c r="AJ272">
        <v>265</v>
      </c>
      <c r="AK272">
        <f t="shared" si="88"/>
        <v>13250</v>
      </c>
      <c r="AL272" s="8"/>
      <c r="AP272">
        <v>265</v>
      </c>
      <c r="AQ272">
        <f t="shared" si="89"/>
        <v>13250</v>
      </c>
      <c r="AR272" s="8"/>
      <c r="AV272">
        <v>265</v>
      </c>
      <c r="AW272">
        <f t="shared" si="90"/>
        <v>13250</v>
      </c>
      <c r="AX272" s="8"/>
      <c r="BY272">
        <v>265</v>
      </c>
      <c r="BZ272">
        <f t="shared" si="91"/>
        <v>13250</v>
      </c>
      <c r="CE272">
        <v>265</v>
      </c>
      <c r="CF272">
        <f t="shared" si="92"/>
        <v>13250</v>
      </c>
      <c r="CG272" s="8">
        <v>69.763000000000005</v>
      </c>
      <c r="CK272">
        <v>265</v>
      </c>
      <c r="CL272">
        <f t="shared" si="93"/>
        <v>13250</v>
      </c>
      <c r="CQ272">
        <v>265</v>
      </c>
      <c r="CR272">
        <f t="shared" si="94"/>
        <v>13250</v>
      </c>
      <c r="CW272">
        <v>265</v>
      </c>
      <c r="CX272">
        <f t="shared" si="95"/>
        <v>13250</v>
      </c>
      <c r="CY272" s="8"/>
      <c r="DC272">
        <v>265</v>
      </c>
      <c r="DD272">
        <f t="shared" si="96"/>
        <v>13250</v>
      </c>
    </row>
    <row r="273" spans="6:108">
      <c r="F273">
        <v>266</v>
      </c>
      <c r="G273">
        <f t="shared" si="83"/>
        <v>13300</v>
      </c>
      <c r="H273" s="8">
        <v>72.960999999999999</v>
      </c>
      <c r="L273">
        <v>266</v>
      </c>
      <c r="M273">
        <f t="shared" si="84"/>
        <v>13300</v>
      </c>
      <c r="N273" s="8">
        <v>110.15</v>
      </c>
      <c r="R273">
        <v>266</v>
      </c>
      <c r="S273">
        <f t="shared" si="85"/>
        <v>13300</v>
      </c>
      <c r="T273" s="8"/>
      <c r="X273">
        <v>266</v>
      </c>
      <c r="Y273">
        <f t="shared" si="86"/>
        <v>13300</v>
      </c>
      <c r="Z273" s="8"/>
      <c r="AD273">
        <v>266</v>
      </c>
      <c r="AE273">
        <f t="shared" si="87"/>
        <v>13300</v>
      </c>
      <c r="AF273" s="8"/>
      <c r="AJ273">
        <v>266</v>
      </c>
      <c r="AK273">
        <f t="shared" si="88"/>
        <v>13300</v>
      </c>
      <c r="AL273" s="8"/>
      <c r="AP273">
        <v>266</v>
      </c>
      <c r="AQ273">
        <f t="shared" si="89"/>
        <v>13300</v>
      </c>
      <c r="AR273" s="8"/>
      <c r="AV273">
        <v>266</v>
      </c>
      <c r="AW273">
        <f t="shared" si="90"/>
        <v>13300</v>
      </c>
      <c r="AX273" s="8"/>
      <c r="BY273">
        <v>266</v>
      </c>
      <c r="BZ273">
        <f t="shared" si="91"/>
        <v>13300</v>
      </c>
      <c r="CE273">
        <v>266</v>
      </c>
      <c r="CF273">
        <f t="shared" si="92"/>
        <v>13300</v>
      </c>
      <c r="CG273" s="8">
        <v>69.849999999999994</v>
      </c>
      <c r="CK273">
        <v>266</v>
      </c>
      <c r="CL273">
        <f t="shared" si="93"/>
        <v>13300</v>
      </c>
      <c r="CQ273">
        <v>266</v>
      </c>
      <c r="CR273">
        <f t="shared" si="94"/>
        <v>13300</v>
      </c>
      <c r="CW273">
        <v>266</v>
      </c>
      <c r="CX273">
        <f t="shared" si="95"/>
        <v>13300</v>
      </c>
      <c r="CY273" s="8"/>
      <c r="DC273">
        <v>266</v>
      </c>
      <c r="DD273">
        <f t="shared" si="96"/>
        <v>13300</v>
      </c>
    </row>
    <row r="274" spans="6:108">
      <c r="F274">
        <v>267</v>
      </c>
      <c r="G274">
        <f t="shared" si="83"/>
        <v>13350</v>
      </c>
      <c r="H274" s="8">
        <v>72.634</v>
      </c>
      <c r="L274">
        <v>267</v>
      </c>
      <c r="M274">
        <f t="shared" si="84"/>
        <v>13350</v>
      </c>
      <c r="N274" s="8">
        <v>110.38</v>
      </c>
      <c r="R274">
        <v>267</v>
      </c>
      <c r="S274">
        <f t="shared" si="85"/>
        <v>13350</v>
      </c>
      <c r="T274" s="8"/>
      <c r="X274">
        <v>267</v>
      </c>
      <c r="Y274">
        <f t="shared" si="86"/>
        <v>13350</v>
      </c>
      <c r="Z274" s="8"/>
      <c r="AD274">
        <v>267</v>
      </c>
      <c r="AE274">
        <f t="shared" si="87"/>
        <v>13350</v>
      </c>
      <c r="AF274" s="8"/>
      <c r="AJ274">
        <v>267</v>
      </c>
      <c r="AK274">
        <f t="shared" si="88"/>
        <v>13350</v>
      </c>
      <c r="AL274" s="8"/>
      <c r="AP274">
        <v>267</v>
      </c>
      <c r="AQ274">
        <f t="shared" si="89"/>
        <v>13350</v>
      </c>
      <c r="AR274" s="8"/>
      <c r="AV274">
        <v>267</v>
      </c>
      <c r="AW274">
        <f t="shared" si="90"/>
        <v>13350</v>
      </c>
      <c r="AX274" s="8"/>
      <c r="BY274">
        <v>267</v>
      </c>
      <c r="BZ274">
        <f t="shared" si="91"/>
        <v>13350</v>
      </c>
      <c r="CE274">
        <v>267</v>
      </c>
      <c r="CF274">
        <f t="shared" si="92"/>
        <v>13350</v>
      </c>
      <c r="CG274" s="8">
        <v>69.742999999999995</v>
      </c>
      <c r="CK274">
        <v>267</v>
      </c>
      <c r="CL274">
        <f t="shared" si="93"/>
        <v>13350</v>
      </c>
      <c r="CQ274">
        <v>267</v>
      </c>
      <c r="CR274">
        <f t="shared" si="94"/>
        <v>13350</v>
      </c>
      <c r="CW274">
        <v>267</v>
      </c>
      <c r="CX274">
        <f t="shared" si="95"/>
        <v>13350</v>
      </c>
      <c r="CY274" s="8"/>
      <c r="DC274">
        <v>267</v>
      </c>
      <c r="DD274">
        <f t="shared" si="96"/>
        <v>13350</v>
      </c>
    </row>
    <row r="275" spans="6:108">
      <c r="F275">
        <v>268</v>
      </c>
      <c r="G275">
        <f t="shared" si="83"/>
        <v>13400</v>
      </c>
      <c r="H275" s="8">
        <v>72.703999999999994</v>
      </c>
      <c r="L275">
        <v>268</v>
      </c>
      <c r="M275">
        <f t="shared" si="84"/>
        <v>13400</v>
      </c>
      <c r="N275" s="8">
        <v>110.3</v>
      </c>
      <c r="R275">
        <v>268</v>
      </c>
      <c r="S275">
        <f t="shared" si="85"/>
        <v>13400</v>
      </c>
      <c r="T275" s="8"/>
      <c r="X275">
        <v>268</v>
      </c>
      <c r="Y275">
        <f t="shared" si="86"/>
        <v>13400</v>
      </c>
      <c r="Z275" s="8"/>
      <c r="AD275">
        <v>268</v>
      </c>
      <c r="AE275">
        <f t="shared" si="87"/>
        <v>13400</v>
      </c>
      <c r="AF275" s="8"/>
      <c r="AJ275">
        <v>268</v>
      </c>
      <c r="AK275">
        <f t="shared" si="88"/>
        <v>13400</v>
      </c>
      <c r="AL275" s="8"/>
      <c r="AP275">
        <v>268</v>
      </c>
      <c r="AQ275">
        <f t="shared" si="89"/>
        <v>13400</v>
      </c>
      <c r="AR275" s="8"/>
      <c r="AV275">
        <v>268</v>
      </c>
      <c r="AW275">
        <f t="shared" si="90"/>
        <v>13400</v>
      </c>
      <c r="AX275" s="8"/>
      <c r="BY275">
        <v>268</v>
      </c>
      <c r="BZ275">
        <f t="shared" si="91"/>
        <v>13400</v>
      </c>
      <c r="CE275">
        <v>268</v>
      </c>
      <c r="CF275">
        <f t="shared" si="92"/>
        <v>13400</v>
      </c>
      <c r="CG275" s="8">
        <v>69.628</v>
      </c>
      <c r="CK275">
        <v>268</v>
      </c>
      <c r="CL275">
        <f t="shared" si="93"/>
        <v>13400</v>
      </c>
      <c r="CQ275">
        <v>268</v>
      </c>
      <c r="CR275">
        <f t="shared" si="94"/>
        <v>13400</v>
      </c>
      <c r="CW275">
        <v>268</v>
      </c>
      <c r="CX275">
        <f t="shared" si="95"/>
        <v>13400</v>
      </c>
      <c r="CY275" s="8"/>
      <c r="DC275">
        <v>268</v>
      </c>
      <c r="DD275">
        <f t="shared" si="96"/>
        <v>13400</v>
      </c>
    </row>
    <row r="276" spans="6:108">
      <c r="F276">
        <v>269</v>
      </c>
      <c r="G276">
        <f t="shared" si="83"/>
        <v>13450</v>
      </c>
      <c r="H276" s="8">
        <v>73.010000000000005</v>
      </c>
      <c r="L276">
        <v>269</v>
      </c>
      <c r="M276">
        <f t="shared" si="84"/>
        <v>13450</v>
      </c>
      <c r="N276" s="8">
        <v>110.38</v>
      </c>
      <c r="R276">
        <v>269</v>
      </c>
      <c r="S276">
        <f t="shared" si="85"/>
        <v>13450</v>
      </c>
      <c r="T276" s="8"/>
      <c r="X276">
        <v>269</v>
      </c>
      <c r="Y276">
        <f t="shared" si="86"/>
        <v>13450</v>
      </c>
      <c r="Z276" s="8"/>
      <c r="AD276">
        <v>269</v>
      </c>
      <c r="AE276">
        <f t="shared" si="87"/>
        <v>13450</v>
      </c>
      <c r="AF276" s="8"/>
      <c r="AJ276">
        <v>269</v>
      </c>
      <c r="AK276">
        <f t="shared" si="88"/>
        <v>13450</v>
      </c>
      <c r="AL276" s="8"/>
      <c r="AP276">
        <v>269</v>
      </c>
      <c r="AQ276">
        <f t="shared" si="89"/>
        <v>13450</v>
      </c>
      <c r="AR276" s="8"/>
      <c r="AV276">
        <v>269</v>
      </c>
      <c r="AW276">
        <f t="shared" si="90"/>
        <v>13450</v>
      </c>
      <c r="AX276" s="8"/>
      <c r="BY276">
        <v>269</v>
      </c>
      <c r="BZ276">
        <f t="shared" si="91"/>
        <v>13450</v>
      </c>
      <c r="CE276">
        <v>269</v>
      </c>
      <c r="CF276">
        <f t="shared" si="92"/>
        <v>13450</v>
      </c>
      <c r="CG276" s="8">
        <v>69.858000000000004</v>
      </c>
      <c r="CK276">
        <v>269</v>
      </c>
      <c r="CL276">
        <f t="shared" si="93"/>
        <v>13450</v>
      </c>
      <c r="CQ276">
        <v>269</v>
      </c>
      <c r="CR276">
        <f t="shared" si="94"/>
        <v>13450</v>
      </c>
      <c r="CW276">
        <v>269</v>
      </c>
      <c r="CX276">
        <f t="shared" si="95"/>
        <v>13450</v>
      </c>
      <c r="CY276" s="8"/>
      <c r="DC276">
        <v>269</v>
      </c>
      <c r="DD276">
        <f t="shared" si="96"/>
        <v>13450</v>
      </c>
    </row>
    <row r="277" spans="6:108">
      <c r="F277">
        <v>270</v>
      </c>
      <c r="G277">
        <f t="shared" si="83"/>
        <v>13500</v>
      </c>
      <c r="H277" s="8">
        <v>72.911000000000001</v>
      </c>
      <c r="L277">
        <v>270</v>
      </c>
      <c r="M277">
        <f t="shared" si="84"/>
        <v>13500</v>
      </c>
      <c r="N277" s="8">
        <v>111.87</v>
      </c>
      <c r="R277">
        <v>270</v>
      </c>
      <c r="S277">
        <f t="shared" si="85"/>
        <v>13500</v>
      </c>
      <c r="T277" s="8"/>
      <c r="X277">
        <v>270</v>
      </c>
      <c r="Y277">
        <f t="shared" si="86"/>
        <v>13500</v>
      </c>
      <c r="Z277" s="8"/>
      <c r="AD277">
        <v>270</v>
      </c>
      <c r="AE277">
        <f t="shared" si="87"/>
        <v>13500</v>
      </c>
      <c r="AF277" s="8"/>
      <c r="AJ277">
        <v>270</v>
      </c>
      <c r="AK277">
        <f t="shared" si="88"/>
        <v>13500</v>
      </c>
      <c r="AL277" s="8"/>
      <c r="AP277">
        <v>270</v>
      </c>
      <c r="AQ277">
        <f t="shared" si="89"/>
        <v>13500</v>
      </c>
      <c r="AR277" s="8"/>
      <c r="AV277">
        <v>270</v>
      </c>
      <c r="AW277">
        <f t="shared" si="90"/>
        <v>13500</v>
      </c>
      <c r="AX277" s="8"/>
      <c r="BY277">
        <v>270</v>
      </c>
      <c r="BZ277">
        <f t="shared" si="91"/>
        <v>13500</v>
      </c>
      <c r="CE277">
        <v>270</v>
      </c>
      <c r="CF277">
        <f t="shared" si="92"/>
        <v>13500</v>
      </c>
      <c r="CG277" s="8">
        <v>69.795000000000002</v>
      </c>
      <c r="CK277">
        <v>270</v>
      </c>
      <c r="CL277">
        <f t="shared" si="93"/>
        <v>13500</v>
      </c>
      <c r="CQ277">
        <v>270</v>
      </c>
      <c r="CR277">
        <f t="shared" si="94"/>
        <v>13500</v>
      </c>
      <c r="CW277">
        <v>270</v>
      </c>
      <c r="CX277">
        <f t="shared" si="95"/>
        <v>13500</v>
      </c>
      <c r="CY277" s="8"/>
      <c r="DC277">
        <v>270</v>
      </c>
      <c r="DD277">
        <f t="shared" si="96"/>
        <v>13500</v>
      </c>
    </row>
    <row r="278" spans="6:108">
      <c r="F278">
        <v>271</v>
      </c>
      <c r="G278">
        <f t="shared" si="83"/>
        <v>13550</v>
      </c>
      <c r="H278" s="8">
        <v>72.998999999999995</v>
      </c>
      <c r="L278">
        <v>271</v>
      </c>
      <c r="M278">
        <f t="shared" si="84"/>
        <v>13550</v>
      </c>
      <c r="N278" s="8">
        <v>111.09</v>
      </c>
      <c r="R278">
        <v>271</v>
      </c>
      <c r="S278">
        <f t="shared" si="85"/>
        <v>13550</v>
      </c>
      <c r="T278" s="8"/>
      <c r="X278">
        <v>271</v>
      </c>
      <c r="Y278">
        <f t="shared" si="86"/>
        <v>13550</v>
      </c>
      <c r="Z278" s="8"/>
      <c r="AD278">
        <v>271</v>
      </c>
      <c r="AE278">
        <f t="shared" si="87"/>
        <v>13550</v>
      </c>
      <c r="AF278" s="8"/>
      <c r="AJ278">
        <v>271</v>
      </c>
      <c r="AK278">
        <f t="shared" si="88"/>
        <v>13550</v>
      </c>
      <c r="AL278" s="8"/>
      <c r="AP278">
        <v>271</v>
      </c>
      <c r="AQ278">
        <f t="shared" si="89"/>
        <v>13550</v>
      </c>
      <c r="AR278" s="8"/>
      <c r="AV278">
        <v>271</v>
      </c>
      <c r="AW278">
        <f t="shared" si="90"/>
        <v>13550</v>
      </c>
      <c r="AX278" s="8"/>
      <c r="BY278">
        <v>271</v>
      </c>
      <c r="BZ278">
        <f t="shared" si="91"/>
        <v>13550</v>
      </c>
      <c r="CE278">
        <v>271</v>
      </c>
      <c r="CF278">
        <f t="shared" si="92"/>
        <v>13550</v>
      </c>
      <c r="CG278" s="8">
        <v>69.921999999999997</v>
      </c>
      <c r="CK278">
        <v>271</v>
      </c>
      <c r="CL278">
        <f t="shared" si="93"/>
        <v>13550</v>
      </c>
      <c r="CQ278">
        <v>271</v>
      </c>
      <c r="CR278">
        <f t="shared" si="94"/>
        <v>13550</v>
      </c>
      <c r="CW278">
        <v>271</v>
      </c>
      <c r="CX278">
        <f t="shared" si="95"/>
        <v>13550</v>
      </c>
      <c r="CY278" s="8"/>
      <c r="DC278">
        <v>271</v>
      </c>
      <c r="DD278">
        <f t="shared" si="96"/>
        <v>13550</v>
      </c>
    </row>
    <row r="279" spans="6:108">
      <c r="F279">
        <v>272</v>
      </c>
      <c r="G279">
        <f t="shared" si="83"/>
        <v>13600</v>
      </c>
      <c r="H279" s="8">
        <v>73.158000000000001</v>
      </c>
      <c r="L279">
        <v>272</v>
      </c>
      <c r="M279">
        <f t="shared" si="84"/>
        <v>13600</v>
      </c>
      <c r="N279" s="8">
        <v>110.06</v>
      </c>
      <c r="R279">
        <v>272</v>
      </c>
      <c r="S279">
        <f t="shared" si="85"/>
        <v>13600</v>
      </c>
      <c r="T279" s="8"/>
      <c r="X279">
        <v>272</v>
      </c>
      <c r="Y279">
        <f t="shared" si="86"/>
        <v>13600</v>
      </c>
      <c r="Z279" s="8"/>
      <c r="AD279">
        <v>272</v>
      </c>
      <c r="AE279">
        <f t="shared" si="87"/>
        <v>13600</v>
      </c>
      <c r="AF279" s="8"/>
      <c r="AJ279">
        <v>272</v>
      </c>
      <c r="AK279">
        <f t="shared" si="88"/>
        <v>13600</v>
      </c>
      <c r="AL279" s="8"/>
      <c r="AP279">
        <v>272</v>
      </c>
      <c r="AQ279">
        <f t="shared" si="89"/>
        <v>13600</v>
      </c>
      <c r="AR279" s="8"/>
      <c r="AV279">
        <v>272</v>
      </c>
      <c r="AW279">
        <f t="shared" si="90"/>
        <v>13600</v>
      </c>
      <c r="AX279" s="8"/>
      <c r="BY279">
        <v>272</v>
      </c>
      <c r="BZ279">
        <f t="shared" si="91"/>
        <v>13600</v>
      </c>
      <c r="CE279">
        <v>272</v>
      </c>
      <c r="CF279">
        <f t="shared" si="92"/>
        <v>13600</v>
      </c>
      <c r="CG279" s="8">
        <v>69.680000000000007</v>
      </c>
      <c r="CK279">
        <v>272</v>
      </c>
      <c r="CL279">
        <f t="shared" si="93"/>
        <v>13600</v>
      </c>
      <c r="CQ279">
        <v>272</v>
      </c>
      <c r="CR279">
        <f t="shared" si="94"/>
        <v>13600</v>
      </c>
      <c r="CW279">
        <v>272</v>
      </c>
      <c r="CX279">
        <f t="shared" si="95"/>
        <v>13600</v>
      </c>
      <c r="CY279" s="8"/>
      <c r="DC279">
        <v>272</v>
      </c>
      <c r="DD279">
        <f t="shared" si="96"/>
        <v>13600</v>
      </c>
    </row>
    <row r="280" spans="6:108">
      <c r="F280">
        <v>273</v>
      </c>
      <c r="G280">
        <f t="shared" si="83"/>
        <v>13650</v>
      </c>
      <c r="H280" s="8">
        <v>72.879000000000005</v>
      </c>
      <c r="L280">
        <v>273</v>
      </c>
      <c r="M280">
        <f t="shared" si="84"/>
        <v>13650</v>
      </c>
      <c r="N280" s="8">
        <v>110.18</v>
      </c>
      <c r="R280">
        <v>273</v>
      </c>
      <c r="S280">
        <f t="shared" si="85"/>
        <v>13650</v>
      </c>
      <c r="T280" s="8"/>
      <c r="X280">
        <v>273</v>
      </c>
      <c r="Y280">
        <f t="shared" si="86"/>
        <v>13650</v>
      </c>
      <c r="Z280" s="8"/>
      <c r="AD280">
        <v>273</v>
      </c>
      <c r="AE280">
        <f t="shared" si="87"/>
        <v>13650</v>
      </c>
      <c r="AF280" s="8"/>
      <c r="AJ280">
        <v>273</v>
      </c>
      <c r="AK280">
        <f t="shared" si="88"/>
        <v>13650</v>
      </c>
      <c r="AL280" s="8"/>
      <c r="AP280">
        <v>273</v>
      </c>
      <c r="AQ280">
        <f t="shared" si="89"/>
        <v>13650</v>
      </c>
      <c r="AR280" s="8"/>
      <c r="AV280">
        <v>273</v>
      </c>
      <c r="AW280">
        <f t="shared" si="90"/>
        <v>13650</v>
      </c>
      <c r="AX280" s="8"/>
      <c r="BY280">
        <v>273</v>
      </c>
      <c r="BZ280">
        <f t="shared" si="91"/>
        <v>13650</v>
      </c>
      <c r="CE280">
        <v>273</v>
      </c>
      <c r="CF280">
        <f t="shared" si="92"/>
        <v>13650</v>
      </c>
      <c r="CG280" s="8">
        <v>69.566000000000003</v>
      </c>
      <c r="CK280">
        <v>273</v>
      </c>
      <c r="CL280">
        <f t="shared" si="93"/>
        <v>13650</v>
      </c>
      <c r="CQ280">
        <v>273</v>
      </c>
      <c r="CR280">
        <f t="shared" si="94"/>
        <v>13650</v>
      </c>
      <c r="CW280">
        <v>273</v>
      </c>
      <c r="CX280">
        <f t="shared" si="95"/>
        <v>13650</v>
      </c>
      <c r="CY280" s="8"/>
      <c r="DC280">
        <v>273</v>
      </c>
      <c r="DD280">
        <f t="shared" si="96"/>
        <v>13650</v>
      </c>
    </row>
    <row r="281" spans="6:108">
      <c r="F281">
        <v>274</v>
      </c>
      <c r="G281">
        <f t="shared" si="83"/>
        <v>13700</v>
      </c>
      <c r="H281" s="8">
        <v>72.897000000000006</v>
      </c>
      <c r="L281">
        <v>274</v>
      </c>
      <c r="M281">
        <f t="shared" si="84"/>
        <v>13700</v>
      </c>
      <c r="N281" s="8">
        <v>110.22</v>
      </c>
      <c r="R281">
        <v>274</v>
      </c>
      <c r="S281">
        <f t="shared" si="85"/>
        <v>13700</v>
      </c>
      <c r="T281" s="8"/>
      <c r="X281">
        <v>274</v>
      </c>
      <c r="Y281">
        <f t="shared" si="86"/>
        <v>13700</v>
      </c>
      <c r="Z281" s="8"/>
      <c r="AD281">
        <v>274</v>
      </c>
      <c r="AE281">
        <f t="shared" si="87"/>
        <v>13700</v>
      </c>
      <c r="AF281" s="8"/>
      <c r="AJ281">
        <v>274</v>
      </c>
      <c r="AK281">
        <f t="shared" si="88"/>
        <v>13700</v>
      </c>
      <c r="AL281" s="8"/>
      <c r="AP281">
        <v>274</v>
      </c>
      <c r="AQ281">
        <f t="shared" si="89"/>
        <v>13700</v>
      </c>
      <c r="AR281" s="8"/>
      <c r="AV281">
        <v>274</v>
      </c>
      <c r="AW281">
        <f t="shared" si="90"/>
        <v>13700</v>
      </c>
      <c r="AX281" s="8"/>
      <c r="BY281">
        <v>274</v>
      </c>
      <c r="BZ281">
        <f t="shared" si="91"/>
        <v>13700</v>
      </c>
      <c r="CE281">
        <v>274</v>
      </c>
      <c r="CF281">
        <f t="shared" si="92"/>
        <v>13700</v>
      </c>
      <c r="CG281" s="8">
        <v>69.543999999999997</v>
      </c>
      <c r="CK281">
        <v>274</v>
      </c>
      <c r="CL281">
        <f t="shared" si="93"/>
        <v>13700</v>
      </c>
      <c r="CQ281">
        <v>274</v>
      </c>
      <c r="CR281">
        <f t="shared" si="94"/>
        <v>13700</v>
      </c>
      <c r="CW281">
        <v>274</v>
      </c>
      <c r="CX281">
        <f t="shared" si="95"/>
        <v>13700</v>
      </c>
      <c r="CY281" s="8"/>
      <c r="DC281">
        <v>274</v>
      </c>
      <c r="DD281">
        <f t="shared" si="96"/>
        <v>13700</v>
      </c>
    </row>
    <row r="282" spans="6:108">
      <c r="F282">
        <v>275</v>
      </c>
      <c r="G282">
        <f t="shared" si="83"/>
        <v>13750</v>
      </c>
      <c r="H282" s="8">
        <v>73.313000000000002</v>
      </c>
      <c r="L282">
        <v>275</v>
      </c>
      <c r="M282">
        <f t="shared" si="84"/>
        <v>13750</v>
      </c>
      <c r="N282" s="8">
        <v>110.56</v>
      </c>
      <c r="R282">
        <v>275</v>
      </c>
      <c r="S282">
        <f t="shared" si="85"/>
        <v>13750</v>
      </c>
      <c r="T282" s="8"/>
      <c r="X282">
        <v>275</v>
      </c>
      <c r="Y282">
        <f t="shared" si="86"/>
        <v>13750</v>
      </c>
      <c r="Z282" s="8"/>
      <c r="AD282">
        <v>275</v>
      </c>
      <c r="AE282">
        <f t="shared" si="87"/>
        <v>13750</v>
      </c>
      <c r="AF282" s="8"/>
      <c r="AJ282">
        <v>275</v>
      </c>
      <c r="AK282">
        <f t="shared" si="88"/>
        <v>13750</v>
      </c>
      <c r="AL282" s="8"/>
      <c r="AP282">
        <v>275</v>
      </c>
      <c r="AQ282">
        <f t="shared" si="89"/>
        <v>13750</v>
      </c>
      <c r="AR282" s="8"/>
      <c r="AV282">
        <v>275</v>
      </c>
      <c r="AW282">
        <f t="shared" si="90"/>
        <v>13750</v>
      </c>
      <c r="AX282" s="8"/>
      <c r="BY282">
        <v>275</v>
      </c>
      <c r="BZ282">
        <f t="shared" si="91"/>
        <v>13750</v>
      </c>
      <c r="CE282">
        <v>275</v>
      </c>
      <c r="CF282">
        <f t="shared" si="92"/>
        <v>13750</v>
      </c>
      <c r="CG282" s="8">
        <v>69.704999999999998</v>
      </c>
      <c r="CK282">
        <v>275</v>
      </c>
      <c r="CL282">
        <f t="shared" si="93"/>
        <v>13750</v>
      </c>
      <c r="CQ282">
        <v>275</v>
      </c>
      <c r="CR282">
        <f t="shared" si="94"/>
        <v>13750</v>
      </c>
      <c r="CW282">
        <v>275</v>
      </c>
      <c r="CX282">
        <f t="shared" si="95"/>
        <v>13750</v>
      </c>
      <c r="CY282" s="8"/>
      <c r="DC282">
        <v>275</v>
      </c>
      <c r="DD282">
        <f t="shared" si="96"/>
        <v>13750</v>
      </c>
    </row>
    <row r="283" spans="6:108">
      <c r="F283">
        <v>276</v>
      </c>
      <c r="G283">
        <f t="shared" si="83"/>
        <v>13800</v>
      </c>
      <c r="H283" s="8">
        <v>72.861000000000004</v>
      </c>
      <c r="L283">
        <v>276</v>
      </c>
      <c r="M283">
        <f t="shared" si="84"/>
        <v>13800</v>
      </c>
      <c r="N283" s="8">
        <v>110.35</v>
      </c>
      <c r="R283">
        <v>276</v>
      </c>
      <c r="S283">
        <f t="shared" si="85"/>
        <v>13800</v>
      </c>
      <c r="T283" s="8"/>
      <c r="X283">
        <v>276</v>
      </c>
      <c r="Y283">
        <f t="shared" si="86"/>
        <v>13800</v>
      </c>
      <c r="Z283" s="8"/>
      <c r="AD283">
        <v>276</v>
      </c>
      <c r="AE283">
        <f t="shared" si="87"/>
        <v>13800</v>
      </c>
      <c r="AF283" s="8"/>
      <c r="AJ283">
        <v>276</v>
      </c>
      <c r="AK283">
        <f t="shared" si="88"/>
        <v>13800</v>
      </c>
      <c r="AL283" s="8"/>
      <c r="AP283">
        <v>276</v>
      </c>
      <c r="AQ283">
        <f t="shared" si="89"/>
        <v>13800</v>
      </c>
      <c r="AR283" s="8"/>
      <c r="AV283">
        <v>276</v>
      </c>
      <c r="AW283">
        <f t="shared" si="90"/>
        <v>13800</v>
      </c>
      <c r="AX283" s="8"/>
      <c r="BY283">
        <v>276</v>
      </c>
      <c r="BZ283">
        <f t="shared" si="91"/>
        <v>13800</v>
      </c>
      <c r="CE283">
        <v>276</v>
      </c>
      <c r="CF283">
        <f t="shared" si="92"/>
        <v>13800</v>
      </c>
      <c r="CG283" s="8">
        <v>69.632000000000005</v>
      </c>
      <c r="CK283">
        <v>276</v>
      </c>
      <c r="CL283">
        <f t="shared" si="93"/>
        <v>13800</v>
      </c>
      <c r="CQ283">
        <v>276</v>
      </c>
      <c r="CR283">
        <f t="shared" si="94"/>
        <v>13800</v>
      </c>
      <c r="CW283">
        <v>276</v>
      </c>
      <c r="CX283">
        <f t="shared" si="95"/>
        <v>13800</v>
      </c>
      <c r="CY283" s="8"/>
      <c r="DC283">
        <v>276</v>
      </c>
      <c r="DD283">
        <f t="shared" si="96"/>
        <v>13800</v>
      </c>
    </row>
    <row r="284" spans="6:108">
      <c r="F284">
        <v>277</v>
      </c>
      <c r="G284">
        <f t="shared" si="83"/>
        <v>13850</v>
      </c>
      <c r="H284" s="8">
        <v>73.186999999999998</v>
      </c>
      <c r="L284">
        <v>277</v>
      </c>
      <c r="M284">
        <f t="shared" si="84"/>
        <v>13850</v>
      </c>
      <c r="N284" s="8">
        <v>110.53</v>
      </c>
      <c r="R284">
        <v>277</v>
      </c>
      <c r="S284">
        <f t="shared" si="85"/>
        <v>13850</v>
      </c>
      <c r="T284" s="8"/>
      <c r="X284">
        <v>277</v>
      </c>
      <c r="Y284">
        <f t="shared" si="86"/>
        <v>13850</v>
      </c>
      <c r="Z284" s="8"/>
      <c r="AD284">
        <v>277</v>
      </c>
      <c r="AE284">
        <f t="shared" si="87"/>
        <v>13850</v>
      </c>
      <c r="AF284" s="8"/>
      <c r="AJ284">
        <v>277</v>
      </c>
      <c r="AK284">
        <f t="shared" si="88"/>
        <v>13850</v>
      </c>
      <c r="AL284" s="8"/>
      <c r="AP284">
        <v>277</v>
      </c>
      <c r="AQ284">
        <f t="shared" si="89"/>
        <v>13850</v>
      </c>
      <c r="AR284" s="8"/>
      <c r="AV284">
        <v>277</v>
      </c>
      <c r="AW284">
        <f t="shared" si="90"/>
        <v>13850</v>
      </c>
      <c r="AX284" s="8"/>
      <c r="BY284">
        <v>277</v>
      </c>
      <c r="BZ284">
        <f t="shared" si="91"/>
        <v>13850</v>
      </c>
      <c r="CE284">
        <v>277</v>
      </c>
      <c r="CF284">
        <f t="shared" si="92"/>
        <v>13850</v>
      </c>
      <c r="CG284" s="8">
        <v>69.825000000000003</v>
      </c>
      <c r="CK284">
        <v>277</v>
      </c>
      <c r="CL284">
        <f t="shared" si="93"/>
        <v>13850</v>
      </c>
      <c r="CQ284">
        <v>277</v>
      </c>
      <c r="CR284">
        <f t="shared" si="94"/>
        <v>13850</v>
      </c>
      <c r="CW284">
        <v>277</v>
      </c>
      <c r="CX284">
        <f t="shared" si="95"/>
        <v>13850</v>
      </c>
      <c r="CY284" s="8"/>
      <c r="DC284">
        <v>277</v>
      </c>
      <c r="DD284">
        <f t="shared" si="96"/>
        <v>13850</v>
      </c>
    </row>
    <row r="285" spans="6:108">
      <c r="F285">
        <v>278</v>
      </c>
      <c r="G285">
        <f t="shared" si="83"/>
        <v>13900</v>
      </c>
      <c r="H285" s="8">
        <v>73.066000000000003</v>
      </c>
      <c r="L285">
        <v>278</v>
      </c>
      <c r="M285">
        <f t="shared" si="84"/>
        <v>13900</v>
      </c>
      <c r="N285" s="8">
        <v>110.69</v>
      </c>
      <c r="R285">
        <v>278</v>
      </c>
      <c r="S285">
        <f t="shared" si="85"/>
        <v>13900</v>
      </c>
      <c r="T285" s="8"/>
      <c r="X285">
        <v>278</v>
      </c>
      <c r="Y285">
        <f t="shared" si="86"/>
        <v>13900</v>
      </c>
      <c r="Z285" s="8"/>
      <c r="AD285">
        <v>278</v>
      </c>
      <c r="AE285">
        <f t="shared" si="87"/>
        <v>13900</v>
      </c>
      <c r="AF285" s="8"/>
      <c r="AJ285">
        <v>278</v>
      </c>
      <c r="AK285">
        <f t="shared" si="88"/>
        <v>13900</v>
      </c>
      <c r="AL285" s="8"/>
      <c r="AP285">
        <v>278</v>
      </c>
      <c r="AQ285">
        <f t="shared" si="89"/>
        <v>13900</v>
      </c>
      <c r="AR285" s="8"/>
      <c r="AV285">
        <v>278</v>
      </c>
      <c r="AW285">
        <f t="shared" si="90"/>
        <v>13900</v>
      </c>
      <c r="AX285" s="8"/>
      <c r="BY285">
        <v>278</v>
      </c>
      <c r="BZ285">
        <f t="shared" si="91"/>
        <v>13900</v>
      </c>
      <c r="CE285">
        <v>278</v>
      </c>
      <c r="CF285">
        <f t="shared" si="92"/>
        <v>13900</v>
      </c>
      <c r="CG285" s="8">
        <v>69.563000000000002</v>
      </c>
      <c r="CK285">
        <v>278</v>
      </c>
      <c r="CL285">
        <f t="shared" si="93"/>
        <v>13900</v>
      </c>
      <c r="CQ285">
        <v>278</v>
      </c>
      <c r="CR285">
        <f t="shared" si="94"/>
        <v>13900</v>
      </c>
      <c r="CW285">
        <v>278</v>
      </c>
      <c r="CX285">
        <f t="shared" si="95"/>
        <v>13900</v>
      </c>
      <c r="CY285" s="8"/>
      <c r="DC285">
        <v>278</v>
      </c>
      <c r="DD285">
        <f t="shared" si="96"/>
        <v>13900</v>
      </c>
    </row>
    <row r="286" spans="6:108">
      <c r="F286">
        <v>279</v>
      </c>
      <c r="G286">
        <f t="shared" si="83"/>
        <v>13950</v>
      </c>
      <c r="H286" s="8">
        <v>72.885000000000005</v>
      </c>
      <c r="L286">
        <v>279</v>
      </c>
      <c r="M286">
        <f t="shared" si="84"/>
        <v>13950</v>
      </c>
      <c r="N286" s="8">
        <v>110.66</v>
      </c>
      <c r="R286">
        <v>279</v>
      </c>
      <c r="S286">
        <f t="shared" si="85"/>
        <v>13950</v>
      </c>
      <c r="T286" s="8"/>
      <c r="X286">
        <v>279</v>
      </c>
      <c r="Y286">
        <f t="shared" si="86"/>
        <v>13950</v>
      </c>
      <c r="Z286" s="8"/>
      <c r="AD286">
        <v>279</v>
      </c>
      <c r="AE286">
        <f t="shared" si="87"/>
        <v>13950</v>
      </c>
      <c r="AF286" s="8"/>
      <c r="AJ286">
        <v>279</v>
      </c>
      <c r="AK286">
        <f t="shared" si="88"/>
        <v>13950</v>
      </c>
      <c r="AL286" s="8"/>
      <c r="AP286">
        <v>279</v>
      </c>
      <c r="AQ286">
        <f t="shared" si="89"/>
        <v>13950</v>
      </c>
      <c r="AR286" s="8"/>
      <c r="AV286">
        <v>279</v>
      </c>
      <c r="AW286">
        <f t="shared" si="90"/>
        <v>13950</v>
      </c>
      <c r="AX286" s="8"/>
      <c r="BY286">
        <v>279</v>
      </c>
      <c r="BZ286">
        <f t="shared" si="91"/>
        <v>13950</v>
      </c>
      <c r="CE286">
        <v>279</v>
      </c>
      <c r="CF286">
        <f t="shared" si="92"/>
        <v>13950</v>
      </c>
      <c r="CG286" s="8">
        <v>69.703000000000003</v>
      </c>
      <c r="CK286">
        <v>279</v>
      </c>
      <c r="CL286">
        <f t="shared" si="93"/>
        <v>13950</v>
      </c>
      <c r="CQ286">
        <v>279</v>
      </c>
      <c r="CR286">
        <f t="shared" si="94"/>
        <v>13950</v>
      </c>
      <c r="CW286">
        <v>279</v>
      </c>
      <c r="CX286">
        <f t="shared" si="95"/>
        <v>13950</v>
      </c>
      <c r="CY286" s="8"/>
      <c r="DC286">
        <v>279</v>
      </c>
      <c r="DD286">
        <f t="shared" si="96"/>
        <v>13950</v>
      </c>
    </row>
    <row r="287" spans="6:108">
      <c r="F287">
        <v>280</v>
      </c>
      <c r="G287">
        <f t="shared" si="83"/>
        <v>14000</v>
      </c>
      <c r="H287" s="8">
        <v>72.808000000000007</v>
      </c>
      <c r="L287">
        <v>280</v>
      </c>
      <c r="M287">
        <f t="shared" si="84"/>
        <v>14000</v>
      </c>
      <c r="N287" s="8">
        <v>110.19</v>
      </c>
      <c r="R287">
        <v>280</v>
      </c>
      <c r="S287">
        <f t="shared" si="85"/>
        <v>14000</v>
      </c>
      <c r="T287" s="8"/>
      <c r="X287">
        <v>280</v>
      </c>
      <c r="Y287">
        <f t="shared" si="86"/>
        <v>14000</v>
      </c>
      <c r="Z287" s="8"/>
      <c r="AD287">
        <v>280</v>
      </c>
      <c r="AE287">
        <f t="shared" si="87"/>
        <v>14000</v>
      </c>
      <c r="AF287" s="8"/>
      <c r="AJ287">
        <v>280</v>
      </c>
      <c r="AK287">
        <f t="shared" si="88"/>
        <v>14000</v>
      </c>
      <c r="AL287" s="8"/>
      <c r="AP287">
        <v>280</v>
      </c>
      <c r="AQ287">
        <f t="shared" si="89"/>
        <v>14000</v>
      </c>
      <c r="AR287" s="8"/>
      <c r="AV287">
        <v>280</v>
      </c>
      <c r="AW287">
        <f t="shared" si="90"/>
        <v>14000</v>
      </c>
      <c r="AX287" s="8"/>
      <c r="BY287">
        <v>280</v>
      </c>
      <c r="BZ287">
        <f t="shared" si="91"/>
        <v>14000</v>
      </c>
      <c r="CE287">
        <v>280</v>
      </c>
      <c r="CF287">
        <f t="shared" si="92"/>
        <v>14000</v>
      </c>
      <c r="CG287" s="8">
        <v>69.584999999999994</v>
      </c>
      <c r="CK287">
        <v>280</v>
      </c>
      <c r="CL287">
        <f t="shared" si="93"/>
        <v>14000</v>
      </c>
      <c r="CQ287">
        <v>280</v>
      </c>
      <c r="CR287">
        <f t="shared" si="94"/>
        <v>14000</v>
      </c>
      <c r="CW287">
        <v>280</v>
      </c>
      <c r="CX287">
        <f t="shared" si="95"/>
        <v>14000</v>
      </c>
      <c r="CY287" s="8"/>
      <c r="DC287">
        <v>280</v>
      </c>
      <c r="DD287">
        <f t="shared" si="96"/>
        <v>14000</v>
      </c>
    </row>
    <row r="288" spans="6:108">
      <c r="F288">
        <v>281</v>
      </c>
      <c r="G288">
        <f t="shared" si="83"/>
        <v>14050</v>
      </c>
      <c r="H288" s="8">
        <v>72.894999999999996</v>
      </c>
      <c r="L288">
        <v>281</v>
      </c>
      <c r="M288">
        <f t="shared" si="84"/>
        <v>14050</v>
      </c>
      <c r="N288" s="8">
        <v>110.61</v>
      </c>
      <c r="R288">
        <v>281</v>
      </c>
      <c r="S288">
        <f t="shared" si="85"/>
        <v>14050</v>
      </c>
      <c r="T288" s="8"/>
      <c r="X288">
        <v>281</v>
      </c>
      <c r="Y288">
        <f t="shared" si="86"/>
        <v>14050</v>
      </c>
      <c r="Z288" s="8"/>
      <c r="AD288">
        <v>281</v>
      </c>
      <c r="AE288">
        <f t="shared" si="87"/>
        <v>14050</v>
      </c>
      <c r="AF288" s="8"/>
      <c r="AJ288">
        <v>281</v>
      </c>
      <c r="AK288">
        <f t="shared" si="88"/>
        <v>14050</v>
      </c>
      <c r="AL288" s="8"/>
      <c r="AP288">
        <v>281</v>
      </c>
      <c r="AQ288">
        <f t="shared" si="89"/>
        <v>14050</v>
      </c>
      <c r="AR288" s="8"/>
      <c r="AV288">
        <v>281</v>
      </c>
      <c r="AW288">
        <f t="shared" si="90"/>
        <v>14050</v>
      </c>
      <c r="AX288" s="8"/>
      <c r="BY288">
        <v>281</v>
      </c>
      <c r="BZ288">
        <f t="shared" si="91"/>
        <v>14050</v>
      </c>
      <c r="CE288">
        <v>281</v>
      </c>
      <c r="CF288">
        <f t="shared" si="92"/>
        <v>14050</v>
      </c>
      <c r="CG288" s="8">
        <v>69.728999999999999</v>
      </c>
      <c r="CK288">
        <v>281</v>
      </c>
      <c r="CL288">
        <f t="shared" si="93"/>
        <v>14050</v>
      </c>
      <c r="CQ288">
        <v>281</v>
      </c>
      <c r="CR288">
        <f t="shared" si="94"/>
        <v>14050</v>
      </c>
      <c r="CW288">
        <v>281</v>
      </c>
      <c r="CX288">
        <f t="shared" si="95"/>
        <v>14050</v>
      </c>
      <c r="CY288" s="8"/>
      <c r="DC288">
        <v>281</v>
      </c>
      <c r="DD288">
        <f t="shared" si="96"/>
        <v>14050</v>
      </c>
    </row>
    <row r="289" spans="6:108">
      <c r="F289">
        <v>282</v>
      </c>
      <c r="G289">
        <f t="shared" si="83"/>
        <v>14100</v>
      </c>
      <c r="H289" s="8">
        <v>72.972999999999999</v>
      </c>
      <c r="L289">
        <v>282</v>
      </c>
      <c r="M289">
        <f t="shared" si="84"/>
        <v>14100</v>
      </c>
      <c r="N289" s="8">
        <v>111.88</v>
      </c>
      <c r="R289">
        <v>282</v>
      </c>
      <c r="S289">
        <f t="shared" si="85"/>
        <v>14100</v>
      </c>
      <c r="T289" s="8"/>
      <c r="X289">
        <v>282</v>
      </c>
      <c r="Y289">
        <f t="shared" si="86"/>
        <v>14100</v>
      </c>
      <c r="Z289" s="8"/>
      <c r="AD289">
        <v>282</v>
      </c>
      <c r="AE289">
        <f t="shared" si="87"/>
        <v>14100</v>
      </c>
      <c r="AF289" s="8"/>
      <c r="AJ289">
        <v>282</v>
      </c>
      <c r="AK289">
        <f t="shared" si="88"/>
        <v>14100</v>
      </c>
      <c r="AL289" s="8"/>
      <c r="AP289">
        <v>282</v>
      </c>
      <c r="AQ289">
        <f t="shared" si="89"/>
        <v>14100</v>
      </c>
      <c r="AR289" s="8"/>
      <c r="AV289">
        <v>282</v>
      </c>
      <c r="AW289">
        <f t="shared" si="90"/>
        <v>14100</v>
      </c>
      <c r="AX289" s="8"/>
      <c r="BY289">
        <v>282</v>
      </c>
      <c r="BZ289">
        <f t="shared" si="91"/>
        <v>14100</v>
      </c>
      <c r="CE289">
        <v>282</v>
      </c>
      <c r="CF289">
        <f t="shared" si="92"/>
        <v>14100</v>
      </c>
      <c r="CG289" s="8">
        <v>70.028999999999996</v>
      </c>
      <c r="CK289">
        <v>282</v>
      </c>
      <c r="CL289">
        <f t="shared" si="93"/>
        <v>14100</v>
      </c>
      <c r="CQ289">
        <v>282</v>
      </c>
      <c r="CR289">
        <f t="shared" si="94"/>
        <v>14100</v>
      </c>
      <c r="CW289">
        <v>282</v>
      </c>
      <c r="CX289">
        <f t="shared" si="95"/>
        <v>14100</v>
      </c>
      <c r="CY289" s="8"/>
      <c r="DC289">
        <v>282</v>
      </c>
      <c r="DD289">
        <f t="shared" si="96"/>
        <v>14100</v>
      </c>
    </row>
    <row r="290" spans="6:108">
      <c r="F290">
        <v>283</v>
      </c>
      <c r="G290">
        <f t="shared" si="83"/>
        <v>14150</v>
      </c>
      <c r="H290" s="8">
        <v>73.138999999999996</v>
      </c>
      <c r="L290">
        <v>283</v>
      </c>
      <c r="M290">
        <f t="shared" si="84"/>
        <v>14150</v>
      </c>
      <c r="N290" s="8">
        <v>111.4</v>
      </c>
      <c r="R290">
        <v>283</v>
      </c>
      <c r="S290">
        <f t="shared" si="85"/>
        <v>14150</v>
      </c>
      <c r="T290" s="8"/>
      <c r="X290">
        <v>283</v>
      </c>
      <c r="Y290">
        <f t="shared" si="86"/>
        <v>14150</v>
      </c>
      <c r="Z290" s="8"/>
      <c r="AD290">
        <v>283</v>
      </c>
      <c r="AE290">
        <f t="shared" si="87"/>
        <v>14150</v>
      </c>
      <c r="AF290" s="8"/>
      <c r="AJ290">
        <v>283</v>
      </c>
      <c r="AK290">
        <f t="shared" si="88"/>
        <v>14150</v>
      </c>
      <c r="AL290" s="8"/>
      <c r="AP290">
        <v>283</v>
      </c>
      <c r="AQ290">
        <f t="shared" si="89"/>
        <v>14150</v>
      </c>
      <c r="AR290" s="8"/>
      <c r="AV290">
        <v>283</v>
      </c>
      <c r="AW290">
        <f t="shared" si="90"/>
        <v>14150</v>
      </c>
      <c r="AX290" s="8"/>
      <c r="BY290">
        <v>283</v>
      </c>
      <c r="BZ290">
        <f t="shared" si="91"/>
        <v>14150</v>
      </c>
      <c r="CE290">
        <v>283</v>
      </c>
      <c r="CF290">
        <f t="shared" si="92"/>
        <v>14150</v>
      </c>
      <c r="CG290" s="8">
        <v>69.911000000000001</v>
      </c>
      <c r="CK290">
        <v>283</v>
      </c>
      <c r="CL290">
        <f t="shared" si="93"/>
        <v>14150</v>
      </c>
      <c r="CQ290">
        <v>283</v>
      </c>
      <c r="CR290">
        <f t="shared" si="94"/>
        <v>14150</v>
      </c>
      <c r="CW290">
        <v>283</v>
      </c>
      <c r="CX290">
        <f t="shared" si="95"/>
        <v>14150</v>
      </c>
      <c r="CY290" s="8"/>
      <c r="DC290">
        <v>283</v>
      </c>
      <c r="DD290">
        <f t="shared" si="96"/>
        <v>14150</v>
      </c>
    </row>
    <row r="291" spans="6:108">
      <c r="F291">
        <v>284</v>
      </c>
      <c r="G291">
        <f t="shared" si="83"/>
        <v>14200</v>
      </c>
      <c r="H291" s="8">
        <v>73.468999999999994</v>
      </c>
      <c r="L291">
        <v>284</v>
      </c>
      <c r="M291">
        <f t="shared" si="84"/>
        <v>14200</v>
      </c>
      <c r="N291" s="8">
        <v>110.11</v>
      </c>
      <c r="R291">
        <v>284</v>
      </c>
      <c r="S291">
        <f t="shared" si="85"/>
        <v>14200</v>
      </c>
      <c r="T291" s="8"/>
      <c r="X291">
        <v>284</v>
      </c>
      <c r="Y291">
        <f t="shared" si="86"/>
        <v>14200</v>
      </c>
      <c r="Z291" s="8"/>
      <c r="AD291">
        <v>284</v>
      </c>
      <c r="AE291">
        <f t="shared" si="87"/>
        <v>14200</v>
      </c>
      <c r="AF291" s="8"/>
      <c r="AJ291">
        <v>284</v>
      </c>
      <c r="AK291">
        <f t="shared" si="88"/>
        <v>14200</v>
      </c>
      <c r="AL291" s="8"/>
      <c r="AP291">
        <v>284</v>
      </c>
      <c r="AQ291">
        <f t="shared" si="89"/>
        <v>14200</v>
      </c>
      <c r="AR291" s="8"/>
      <c r="AV291">
        <v>284</v>
      </c>
      <c r="AW291">
        <f t="shared" si="90"/>
        <v>14200</v>
      </c>
      <c r="AX291" s="8"/>
      <c r="BY291">
        <v>284</v>
      </c>
      <c r="BZ291">
        <f t="shared" si="91"/>
        <v>14200</v>
      </c>
      <c r="CE291">
        <v>284</v>
      </c>
      <c r="CF291">
        <f t="shared" si="92"/>
        <v>14200</v>
      </c>
      <c r="CG291" s="8">
        <v>69.963999999999999</v>
      </c>
      <c r="CK291">
        <v>284</v>
      </c>
      <c r="CL291">
        <f t="shared" si="93"/>
        <v>14200</v>
      </c>
      <c r="CQ291">
        <v>284</v>
      </c>
      <c r="CR291">
        <f t="shared" si="94"/>
        <v>14200</v>
      </c>
      <c r="CW291">
        <v>284</v>
      </c>
      <c r="CX291">
        <f t="shared" si="95"/>
        <v>14200</v>
      </c>
      <c r="CY291" s="8"/>
      <c r="DC291">
        <v>284</v>
      </c>
      <c r="DD291">
        <f t="shared" si="96"/>
        <v>14200</v>
      </c>
    </row>
    <row r="292" spans="6:108">
      <c r="F292">
        <v>285</v>
      </c>
      <c r="G292">
        <f t="shared" si="83"/>
        <v>14250</v>
      </c>
      <c r="H292" s="8">
        <v>73.192999999999998</v>
      </c>
      <c r="L292">
        <v>285</v>
      </c>
      <c r="M292">
        <f t="shared" si="84"/>
        <v>14250</v>
      </c>
      <c r="N292" s="8">
        <v>110.54</v>
      </c>
      <c r="R292">
        <v>285</v>
      </c>
      <c r="S292">
        <f t="shared" si="85"/>
        <v>14250</v>
      </c>
      <c r="T292" s="8"/>
      <c r="X292">
        <v>285</v>
      </c>
      <c r="Y292">
        <f t="shared" si="86"/>
        <v>14250</v>
      </c>
      <c r="Z292" s="8"/>
      <c r="AD292">
        <v>285</v>
      </c>
      <c r="AE292">
        <f t="shared" si="87"/>
        <v>14250</v>
      </c>
      <c r="AF292" s="8"/>
      <c r="AJ292">
        <v>285</v>
      </c>
      <c r="AK292">
        <f t="shared" si="88"/>
        <v>14250</v>
      </c>
      <c r="AL292" s="8"/>
      <c r="AP292">
        <v>285</v>
      </c>
      <c r="AQ292">
        <f t="shared" si="89"/>
        <v>14250</v>
      </c>
      <c r="AR292" s="8"/>
      <c r="AV292">
        <v>285</v>
      </c>
      <c r="AW292">
        <f t="shared" si="90"/>
        <v>14250</v>
      </c>
      <c r="AX292" s="8"/>
      <c r="BY292">
        <v>285</v>
      </c>
      <c r="BZ292">
        <f t="shared" si="91"/>
        <v>14250</v>
      </c>
      <c r="CE292">
        <v>285</v>
      </c>
      <c r="CF292">
        <f t="shared" si="92"/>
        <v>14250</v>
      </c>
      <c r="CG292" s="8">
        <v>69.501000000000005</v>
      </c>
      <c r="CK292">
        <v>285</v>
      </c>
      <c r="CL292">
        <f t="shared" si="93"/>
        <v>14250</v>
      </c>
      <c r="CQ292">
        <v>285</v>
      </c>
      <c r="CR292">
        <f t="shared" si="94"/>
        <v>14250</v>
      </c>
      <c r="CW292">
        <v>285</v>
      </c>
      <c r="CX292">
        <f t="shared" si="95"/>
        <v>14250</v>
      </c>
      <c r="CY292" s="8"/>
      <c r="DC292">
        <v>285</v>
      </c>
      <c r="DD292">
        <f t="shared" si="96"/>
        <v>14250</v>
      </c>
    </row>
    <row r="293" spans="6:108">
      <c r="F293">
        <v>286</v>
      </c>
      <c r="G293">
        <f t="shared" si="83"/>
        <v>14300</v>
      </c>
      <c r="H293" s="8">
        <v>72.786000000000001</v>
      </c>
      <c r="L293">
        <v>286</v>
      </c>
      <c r="M293">
        <f t="shared" si="84"/>
        <v>14300</v>
      </c>
      <c r="N293" s="8">
        <v>110.52</v>
      </c>
      <c r="R293">
        <v>286</v>
      </c>
      <c r="S293">
        <f t="shared" si="85"/>
        <v>14300</v>
      </c>
      <c r="T293" s="8"/>
      <c r="X293">
        <v>286</v>
      </c>
      <c r="Y293">
        <f t="shared" si="86"/>
        <v>14300</v>
      </c>
      <c r="Z293" s="8"/>
      <c r="AD293">
        <v>286</v>
      </c>
      <c r="AE293">
        <f t="shared" si="87"/>
        <v>14300</v>
      </c>
      <c r="AF293" s="8"/>
      <c r="AJ293">
        <v>286</v>
      </c>
      <c r="AK293">
        <f t="shared" si="88"/>
        <v>14300</v>
      </c>
      <c r="AL293" s="8"/>
      <c r="AP293">
        <v>286</v>
      </c>
      <c r="AQ293">
        <f t="shared" si="89"/>
        <v>14300</v>
      </c>
      <c r="AR293" s="8"/>
      <c r="AV293">
        <v>286</v>
      </c>
      <c r="AW293">
        <f t="shared" si="90"/>
        <v>14300</v>
      </c>
      <c r="AX293" s="8"/>
      <c r="BY293">
        <v>286</v>
      </c>
      <c r="BZ293">
        <f t="shared" si="91"/>
        <v>14300</v>
      </c>
      <c r="CE293">
        <v>286</v>
      </c>
      <c r="CF293">
        <f t="shared" si="92"/>
        <v>14300</v>
      </c>
      <c r="CG293" s="8">
        <v>69.869</v>
      </c>
      <c r="CK293">
        <v>286</v>
      </c>
      <c r="CL293">
        <f t="shared" si="93"/>
        <v>14300</v>
      </c>
      <c r="CQ293">
        <v>286</v>
      </c>
      <c r="CR293">
        <f t="shared" si="94"/>
        <v>14300</v>
      </c>
      <c r="CW293">
        <v>286</v>
      </c>
      <c r="CX293">
        <f t="shared" si="95"/>
        <v>14300</v>
      </c>
      <c r="CY293" s="8"/>
      <c r="DC293">
        <v>286</v>
      </c>
      <c r="DD293">
        <f t="shared" si="96"/>
        <v>14300</v>
      </c>
    </row>
    <row r="294" spans="6:108">
      <c r="F294">
        <v>287</v>
      </c>
      <c r="G294">
        <f t="shared" si="83"/>
        <v>14350</v>
      </c>
      <c r="H294" s="8">
        <v>73.129000000000005</v>
      </c>
      <c r="L294">
        <v>287</v>
      </c>
      <c r="M294">
        <f t="shared" si="84"/>
        <v>14350</v>
      </c>
      <c r="N294" s="8">
        <v>110.35</v>
      </c>
      <c r="R294">
        <v>287</v>
      </c>
      <c r="S294">
        <f t="shared" si="85"/>
        <v>14350</v>
      </c>
      <c r="T294" s="8"/>
      <c r="X294">
        <v>287</v>
      </c>
      <c r="Y294">
        <f t="shared" si="86"/>
        <v>14350</v>
      </c>
      <c r="Z294" s="8"/>
      <c r="AD294">
        <v>287</v>
      </c>
      <c r="AE294">
        <f t="shared" si="87"/>
        <v>14350</v>
      </c>
      <c r="AF294" s="8"/>
      <c r="AJ294">
        <v>287</v>
      </c>
      <c r="AK294">
        <f t="shared" si="88"/>
        <v>14350</v>
      </c>
      <c r="AL294" s="8"/>
      <c r="AP294">
        <v>287</v>
      </c>
      <c r="AQ294">
        <f t="shared" si="89"/>
        <v>14350</v>
      </c>
      <c r="AR294" s="8"/>
      <c r="AV294">
        <v>287</v>
      </c>
      <c r="AW294">
        <f t="shared" si="90"/>
        <v>14350</v>
      </c>
      <c r="AX294" s="8"/>
      <c r="BY294">
        <v>287</v>
      </c>
      <c r="BZ294">
        <f t="shared" si="91"/>
        <v>14350</v>
      </c>
      <c r="CE294">
        <v>287</v>
      </c>
      <c r="CF294">
        <f t="shared" si="92"/>
        <v>14350</v>
      </c>
      <c r="CG294" s="8">
        <v>69.891000000000005</v>
      </c>
      <c r="CK294">
        <v>287</v>
      </c>
      <c r="CL294">
        <f t="shared" si="93"/>
        <v>14350</v>
      </c>
      <c r="CQ294">
        <v>287</v>
      </c>
      <c r="CR294">
        <f t="shared" si="94"/>
        <v>14350</v>
      </c>
      <c r="CW294">
        <v>287</v>
      </c>
      <c r="CX294">
        <f t="shared" si="95"/>
        <v>14350</v>
      </c>
      <c r="CY294" s="8"/>
      <c r="DC294">
        <v>287</v>
      </c>
      <c r="DD294">
        <f t="shared" si="96"/>
        <v>14350</v>
      </c>
    </row>
    <row r="295" spans="6:108">
      <c r="F295">
        <v>288</v>
      </c>
      <c r="G295">
        <f t="shared" si="83"/>
        <v>14400</v>
      </c>
      <c r="H295" s="8">
        <v>72.664000000000001</v>
      </c>
      <c r="L295">
        <v>288</v>
      </c>
      <c r="M295">
        <f t="shared" si="84"/>
        <v>14400</v>
      </c>
      <c r="N295" s="8">
        <v>110.48</v>
      </c>
      <c r="R295">
        <v>288</v>
      </c>
      <c r="S295">
        <f t="shared" si="85"/>
        <v>14400</v>
      </c>
      <c r="T295" s="8"/>
      <c r="X295">
        <v>288</v>
      </c>
      <c r="Y295">
        <f t="shared" si="86"/>
        <v>14400</v>
      </c>
      <c r="Z295" s="8"/>
      <c r="AD295">
        <v>288</v>
      </c>
      <c r="AE295">
        <f t="shared" si="87"/>
        <v>14400</v>
      </c>
      <c r="AF295" s="8"/>
      <c r="AJ295">
        <v>288</v>
      </c>
      <c r="AK295">
        <f t="shared" si="88"/>
        <v>14400</v>
      </c>
      <c r="AL295" s="8"/>
      <c r="AP295">
        <v>288</v>
      </c>
      <c r="AQ295">
        <f t="shared" si="89"/>
        <v>14400</v>
      </c>
      <c r="AR295" s="8"/>
      <c r="AV295">
        <v>288</v>
      </c>
      <c r="AW295">
        <f t="shared" si="90"/>
        <v>14400</v>
      </c>
      <c r="AX295" s="8"/>
      <c r="BY295">
        <v>288</v>
      </c>
      <c r="BZ295">
        <f t="shared" si="91"/>
        <v>14400</v>
      </c>
      <c r="CE295">
        <v>288</v>
      </c>
      <c r="CF295">
        <f t="shared" si="92"/>
        <v>14400</v>
      </c>
      <c r="CG295" s="8">
        <v>69.807000000000002</v>
      </c>
      <c r="CK295">
        <v>288</v>
      </c>
      <c r="CL295">
        <f t="shared" si="93"/>
        <v>14400</v>
      </c>
      <c r="CQ295">
        <v>288</v>
      </c>
      <c r="CR295">
        <f t="shared" si="94"/>
        <v>14400</v>
      </c>
      <c r="CW295">
        <v>288</v>
      </c>
      <c r="CX295">
        <f t="shared" si="95"/>
        <v>14400</v>
      </c>
      <c r="CY295" s="8"/>
      <c r="DC295">
        <v>288</v>
      </c>
      <c r="DD295">
        <f t="shared" si="96"/>
        <v>14400</v>
      </c>
    </row>
    <row r="296" spans="6:108">
      <c r="F296">
        <v>289</v>
      </c>
      <c r="G296">
        <f t="shared" si="83"/>
        <v>14450</v>
      </c>
      <c r="H296" s="8">
        <v>72.991</v>
      </c>
      <c r="L296">
        <v>289</v>
      </c>
      <c r="M296">
        <f t="shared" si="84"/>
        <v>14450</v>
      </c>
      <c r="N296" s="8">
        <v>110.6</v>
      </c>
      <c r="R296">
        <v>289</v>
      </c>
      <c r="S296">
        <f t="shared" si="85"/>
        <v>14450</v>
      </c>
      <c r="T296" s="8"/>
      <c r="X296">
        <v>289</v>
      </c>
      <c r="Y296">
        <f t="shared" si="86"/>
        <v>14450</v>
      </c>
      <c r="Z296" s="8"/>
      <c r="AD296">
        <v>289</v>
      </c>
      <c r="AE296">
        <f t="shared" si="87"/>
        <v>14450</v>
      </c>
      <c r="AF296" s="8"/>
      <c r="AJ296">
        <v>289</v>
      </c>
      <c r="AK296">
        <f t="shared" si="88"/>
        <v>14450</v>
      </c>
      <c r="AL296" s="8"/>
      <c r="AP296">
        <v>289</v>
      </c>
      <c r="AQ296">
        <f t="shared" si="89"/>
        <v>14450</v>
      </c>
      <c r="AR296" s="8"/>
      <c r="AV296">
        <v>289</v>
      </c>
      <c r="AW296">
        <f t="shared" si="90"/>
        <v>14450</v>
      </c>
      <c r="AX296" s="8"/>
      <c r="BY296">
        <v>289</v>
      </c>
      <c r="BZ296">
        <f t="shared" si="91"/>
        <v>14450</v>
      </c>
      <c r="CE296">
        <v>289</v>
      </c>
      <c r="CF296">
        <f t="shared" si="92"/>
        <v>14450</v>
      </c>
      <c r="CG296" s="8">
        <v>69.831000000000003</v>
      </c>
      <c r="CK296">
        <v>289</v>
      </c>
      <c r="CL296">
        <f t="shared" si="93"/>
        <v>14450</v>
      </c>
      <c r="CQ296">
        <v>289</v>
      </c>
      <c r="CR296">
        <f t="shared" si="94"/>
        <v>14450</v>
      </c>
      <c r="CW296">
        <v>289</v>
      </c>
      <c r="CX296">
        <f t="shared" si="95"/>
        <v>14450</v>
      </c>
      <c r="CY296" s="8"/>
      <c r="DC296">
        <v>289</v>
      </c>
      <c r="DD296">
        <f t="shared" si="96"/>
        <v>14450</v>
      </c>
    </row>
    <row r="297" spans="6:108">
      <c r="F297">
        <v>290</v>
      </c>
      <c r="G297">
        <f t="shared" si="83"/>
        <v>14500</v>
      </c>
      <c r="H297" s="8">
        <v>73.167000000000002</v>
      </c>
      <c r="L297">
        <v>290</v>
      </c>
      <c r="M297">
        <f t="shared" si="84"/>
        <v>14500</v>
      </c>
      <c r="N297" s="8">
        <v>110.83</v>
      </c>
      <c r="R297">
        <v>290</v>
      </c>
      <c r="S297">
        <f t="shared" si="85"/>
        <v>14500</v>
      </c>
      <c r="T297" s="8"/>
      <c r="X297">
        <v>290</v>
      </c>
      <c r="Y297">
        <f t="shared" si="86"/>
        <v>14500</v>
      </c>
      <c r="Z297" s="8"/>
      <c r="AD297">
        <v>290</v>
      </c>
      <c r="AE297">
        <f t="shared" si="87"/>
        <v>14500</v>
      </c>
      <c r="AF297" s="8"/>
      <c r="AJ297">
        <v>290</v>
      </c>
      <c r="AK297">
        <f t="shared" si="88"/>
        <v>14500</v>
      </c>
      <c r="AL297" s="8"/>
      <c r="AP297">
        <v>290</v>
      </c>
      <c r="AQ297">
        <f t="shared" si="89"/>
        <v>14500</v>
      </c>
      <c r="AR297" s="8"/>
      <c r="AV297">
        <v>290</v>
      </c>
      <c r="AW297">
        <f t="shared" si="90"/>
        <v>14500</v>
      </c>
      <c r="AX297" s="8"/>
      <c r="BY297">
        <v>290</v>
      </c>
      <c r="BZ297">
        <f t="shared" si="91"/>
        <v>14500</v>
      </c>
      <c r="CE297">
        <v>290</v>
      </c>
      <c r="CF297">
        <f t="shared" si="92"/>
        <v>14500</v>
      </c>
      <c r="CG297" s="8">
        <v>69.674000000000007</v>
      </c>
      <c r="CK297">
        <v>290</v>
      </c>
      <c r="CL297">
        <f t="shared" si="93"/>
        <v>14500</v>
      </c>
      <c r="CQ297">
        <v>290</v>
      </c>
      <c r="CR297">
        <f t="shared" si="94"/>
        <v>14500</v>
      </c>
      <c r="CW297">
        <v>290</v>
      </c>
      <c r="CX297">
        <f t="shared" si="95"/>
        <v>14500</v>
      </c>
      <c r="CY297" s="8"/>
      <c r="DC297">
        <v>290</v>
      </c>
      <c r="DD297">
        <f t="shared" si="96"/>
        <v>14500</v>
      </c>
    </row>
    <row r="298" spans="6:108">
      <c r="F298">
        <v>291</v>
      </c>
      <c r="G298">
        <f t="shared" si="83"/>
        <v>14550</v>
      </c>
      <c r="H298" s="8">
        <v>72.921999999999997</v>
      </c>
      <c r="L298">
        <v>291</v>
      </c>
      <c r="M298">
        <f t="shared" si="84"/>
        <v>14550</v>
      </c>
      <c r="N298" s="8">
        <v>110.56</v>
      </c>
      <c r="R298">
        <v>291</v>
      </c>
      <c r="S298">
        <f t="shared" si="85"/>
        <v>14550</v>
      </c>
      <c r="T298" s="8"/>
      <c r="X298">
        <v>291</v>
      </c>
      <c r="Y298">
        <f t="shared" si="86"/>
        <v>14550</v>
      </c>
      <c r="Z298" s="8"/>
      <c r="AD298">
        <v>291</v>
      </c>
      <c r="AE298">
        <f t="shared" si="87"/>
        <v>14550</v>
      </c>
      <c r="AF298" s="8"/>
      <c r="AJ298">
        <v>291</v>
      </c>
      <c r="AK298">
        <f t="shared" si="88"/>
        <v>14550</v>
      </c>
      <c r="AL298" s="8"/>
      <c r="AP298">
        <v>291</v>
      </c>
      <c r="AQ298">
        <f t="shared" si="89"/>
        <v>14550</v>
      </c>
      <c r="AR298" s="8"/>
      <c r="AV298">
        <v>291</v>
      </c>
      <c r="AW298">
        <f t="shared" si="90"/>
        <v>14550</v>
      </c>
      <c r="AX298" s="8"/>
      <c r="BY298">
        <v>291</v>
      </c>
      <c r="BZ298">
        <f t="shared" si="91"/>
        <v>14550</v>
      </c>
      <c r="CE298">
        <v>291</v>
      </c>
      <c r="CF298">
        <f t="shared" si="92"/>
        <v>14550</v>
      </c>
      <c r="CG298" s="8">
        <v>69.781000000000006</v>
      </c>
      <c r="CK298">
        <v>291</v>
      </c>
      <c r="CL298">
        <f t="shared" si="93"/>
        <v>14550</v>
      </c>
      <c r="CQ298">
        <v>291</v>
      </c>
      <c r="CR298">
        <f t="shared" si="94"/>
        <v>14550</v>
      </c>
      <c r="CW298">
        <v>291</v>
      </c>
      <c r="CX298">
        <f t="shared" si="95"/>
        <v>14550</v>
      </c>
      <c r="CY298" s="8"/>
      <c r="DC298">
        <v>291</v>
      </c>
      <c r="DD298">
        <f t="shared" si="96"/>
        <v>14550</v>
      </c>
    </row>
    <row r="299" spans="6:108">
      <c r="F299">
        <v>292</v>
      </c>
      <c r="G299">
        <f t="shared" si="83"/>
        <v>14600</v>
      </c>
      <c r="H299" s="8">
        <v>73.093999999999994</v>
      </c>
      <c r="L299">
        <v>292</v>
      </c>
      <c r="M299">
        <f t="shared" si="84"/>
        <v>14600</v>
      </c>
      <c r="N299" s="8">
        <v>110.7</v>
      </c>
      <c r="R299">
        <v>292</v>
      </c>
      <c r="S299">
        <f t="shared" si="85"/>
        <v>14600</v>
      </c>
      <c r="T299" s="8"/>
      <c r="X299">
        <v>292</v>
      </c>
      <c r="Y299">
        <f t="shared" si="86"/>
        <v>14600</v>
      </c>
      <c r="Z299" s="8"/>
      <c r="AD299">
        <v>292</v>
      </c>
      <c r="AE299">
        <f t="shared" si="87"/>
        <v>14600</v>
      </c>
      <c r="AF299" s="8"/>
      <c r="AJ299">
        <v>292</v>
      </c>
      <c r="AK299">
        <f t="shared" si="88"/>
        <v>14600</v>
      </c>
      <c r="AL299" s="8"/>
      <c r="AP299">
        <v>292</v>
      </c>
      <c r="AQ299">
        <f t="shared" si="89"/>
        <v>14600</v>
      </c>
      <c r="AR299" s="8"/>
      <c r="AV299">
        <v>292</v>
      </c>
      <c r="AW299">
        <f t="shared" si="90"/>
        <v>14600</v>
      </c>
      <c r="AX299" s="8"/>
      <c r="BY299">
        <v>292</v>
      </c>
      <c r="BZ299">
        <f t="shared" si="91"/>
        <v>14600</v>
      </c>
      <c r="CE299">
        <v>292</v>
      </c>
      <c r="CF299">
        <f t="shared" si="92"/>
        <v>14600</v>
      </c>
      <c r="CG299" s="8">
        <v>69.786000000000001</v>
      </c>
      <c r="CK299">
        <v>292</v>
      </c>
      <c r="CL299">
        <f t="shared" si="93"/>
        <v>14600</v>
      </c>
      <c r="CQ299">
        <v>292</v>
      </c>
      <c r="CR299">
        <f t="shared" si="94"/>
        <v>14600</v>
      </c>
      <c r="CW299">
        <v>292</v>
      </c>
      <c r="CX299">
        <f t="shared" si="95"/>
        <v>14600</v>
      </c>
      <c r="CY299" s="8"/>
      <c r="DC299">
        <v>292</v>
      </c>
      <c r="DD299">
        <f t="shared" si="96"/>
        <v>14600</v>
      </c>
    </row>
    <row r="300" spans="6:108">
      <c r="F300">
        <v>293</v>
      </c>
      <c r="G300">
        <f t="shared" si="83"/>
        <v>14650</v>
      </c>
      <c r="H300" s="8">
        <v>72.766000000000005</v>
      </c>
      <c r="L300">
        <v>293</v>
      </c>
      <c r="M300">
        <f t="shared" si="84"/>
        <v>14650</v>
      </c>
      <c r="N300" s="8">
        <v>110.52</v>
      </c>
      <c r="R300">
        <v>293</v>
      </c>
      <c r="S300">
        <f t="shared" si="85"/>
        <v>14650</v>
      </c>
      <c r="T300" s="8"/>
      <c r="X300">
        <v>293</v>
      </c>
      <c r="Y300">
        <f t="shared" si="86"/>
        <v>14650</v>
      </c>
      <c r="Z300" s="8"/>
      <c r="AD300">
        <v>293</v>
      </c>
      <c r="AE300">
        <f t="shared" si="87"/>
        <v>14650</v>
      </c>
      <c r="AF300" s="8"/>
      <c r="AJ300">
        <v>293</v>
      </c>
      <c r="AK300">
        <f t="shared" si="88"/>
        <v>14650</v>
      </c>
      <c r="AL300" s="8"/>
      <c r="AP300">
        <v>293</v>
      </c>
      <c r="AQ300">
        <f t="shared" si="89"/>
        <v>14650</v>
      </c>
      <c r="AR300" s="8"/>
      <c r="AV300">
        <v>293</v>
      </c>
      <c r="AW300">
        <f t="shared" si="90"/>
        <v>14650</v>
      </c>
      <c r="AX300" s="8"/>
      <c r="BY300">
        <v>293</v>
      </c>
      <c r="BZ300">
        <f t="shared" si="91"/>
        <v>14650</v>
      </c>
      <c r="CE300">
        <v>293</v>
      </c>
      <c r="CF300">
        <f t="shared" si="92"/>
        <v>14650</v>
      </c>
      <c r="CG300" s="8">
        <v>70.113</v>
      </c>
      <c r="CK300">
        <v>293</v>
      </c>
      <c r="CL300">
        <f t="shared" si="93"/>
        <v>14650</v>
      </c>
      <c r="CQ300">
        <v>293</v>
      </c>
      <c r="CR300">
        <f t="shared" si="94"/>
        <v>14650</v>
      </c>
      <c r="CW300">
        <v>293</v>
      </c>
      <c r="CX300">
        <f t="shared" si="95"/>
        <v>14650</v>
      </c>
      <c r="CY300" s="8"/>
      <c r="DC300">
        <v>293</v>
      </c>
      <c r="DD300">
        <f t="shared" si="96"/>
        <v>14650</v>
      </c>
    </row>
    <row r="301" spans="6:108">
      <c r="F301">
        <v>294</v>
      </c>
      <c r="G301">
        <f t="shared" si="83"/>
        <v>14700</v>
      </c>
      <c r="H301" s="8">
        <v>73.207999999999998</v>
      </c>
      <c r="L301">
        <v>294</v>
      </c>
      <c r="M301">
        <f t="shared" si="84"/>
        <v>14700</v>
      </c>
      <c r="N301" s="8">
        <v>111.91</v>
      </c>
      <c r="R301">
        <v>294</v>
      </c>
      <c r="S301">
        <f t="shared" si="85"/>
        <v>14700</v>
      </c>
      <c r="T301" s="8"/>
      <c r="X301">
        <v>294</v>
      </c>
      <c r="Y301">
        <f t="shared" si="86"/>
        <v>14700</v>
      </c>
      <c r="Z301" s="8"/>
      <c r="AD301">
        <v>294</v>
      </c>
      <c r="AE301">
        <f t="shared" si="87"/>
        <v>14700</v>
      </c>
      <c r="AF301" s="8"/>
      <c r="AJ301">
        <v>294</v>
      </c>
      <c r="AK301">
        <f t="shared" si="88"/>
        <v>14700</v>
      </c>
      <c r="AL301" s="8"/>
      <c r="AP301">
        <v>294</v>
      </c>
      <c r="AQ301">
        <f t="shared" si="89"/>
        <v>14700</v>
      </c>
      <c r="AR301" s="8"/>
      <c r="AV301">
        <v>294</v>
      </c>
      <c r="AW301">
        <f t="shared" si="90"/>
        <v>14700</v>
      </c>
      <c r="AX301" s="8"/>
      <c r="BY301">
        <v>294</v>
      </c>
      <c r="BZ301">
        <f t="shared" si="91"/>
        <v>14700</v>
      </c>
      <c r="CE301">
        <v>294</v>
      </c>
      <c r="CF301">
        <f t="shared" si="92"/>
        <v>14700</v>
      </c>
      <c r="CG301" s="8">
        <v>69.921999999999997</v>
      </c>
      <c r="CK301">
        <v>294</v>
      </c>
      <c r="CL301">
        <f t="shared" si="93"/>
        <v>14700</v>
      </c>
      <c r="CQ301">
        <v>294</v>
      </c>
      <c r="CR301">
        <f t="shared" si="94"/>
        <v>14700</v>
      </c>
      <c r="CW301">
        <v>294</v>
      </c>
      <c r="CX301">
        <f t="shared" si="95"/>
        <v>14700</v>
      </c>
      <c r="CY301" s="8"/>
      <c r="DC301">
        <v>294</v>
      </c>
      <c r="DD301">
        <f t="shared" si="96"/>
        <v>14700</v>
      </c>
    </row>
    <row r="302" spans="6:108">
      <c r="F302">
        <v>295</v>
      </c>
      <c r="G302">
        <f t="shared" si="83"/>
        <v>14750</v>
      </c>
      <c r="H302" s="8">
        <v>72.986000000000004</v>
      </c>
      <c r="L302">
        <v>295</v>
      </c>
      <c r="M302">
        <f t="shared" si="84"/>
        <v>14750</v>
      </c>
      <c r="N302" s="8">
        <v>111.36</v>
      </c>
      <c r="R302">
        <v>295</v>
      </c>
      <c r="S302">
        <f t="shared" si="85"/>
        <v>14750</v>
      </c>
      <c r="T302" s="8"/>
      <c r="X302">
        <v>295</v>
      </c>
      <c r="Y302">
        <f t="shared" si="86"/>
        <v>14750</v>
      </c>
      <c r="Z302" s="8"/>
      <c r="AD302">
        <v>295</v>
      </c>
      <c r="AE302">
        <f t="shared" si="87"/>
        <v>14750</v>
      </c>
      <c r="AF302" s="8"/>
      <c r="AJ302">
        <v>295</v>
      </c>
      <c r="AK302">
        <f t="shared" si="88"/>
        <v>14750</v>
      </c>
      <c r="AL302" s="8"/>
      <c r="AP302">
        <v>295</v>
      </c>
      <c r="AQ302">
        <f t="shared" si="89"/>
        <v>14750</v>
      </c>
      <c r="AR302" s="8"/>
      <c r="AV302">
        <v>295</v>
      </c>
      <c r="AW302">
        <f t="shared" si="90"/>
        <v>14750</v>
      </c>
      <c r="AX302" s="8"/>
      <c r="BY302">
        <v>295</v>
      </c>
      <c r="BZ302">
        <f t="shared" si="91"/>
        <v>14750</v>
      </c>
      <c r="CE302">
        <v>295</v>
      </c>
      <c r="CF302">
        <f t="shared" si="92"/>
        <v>14750</v>
      </c>
      <c r="CG302" s="8">
        <v>69.956000000000003</v>
      </c>
      <c r="CK302">
        <v>295</v>
      </c>
      <c r="CL302">
        <f t="shared" si="93"/>
        <v>14750</v>
      </c>
      <c r="CQ302">
        <v>295</v>
      </c>
      <c r="CR302">
        <f t="shared" si="94"/>
        <v>14750</v>
      </c>
      <c r="CW302">
        <v>295</v>
      </c>
      <c r="CX302">
        <f t="shared" si="95"/>
        <v>14750</v>
      </c>
      <c r="CY302" s="8"/>
      <c r="DC302">
        <v>295</v>
      </c>
      <c r="DD302">
        <f t="shared" si="96"/>
        <v>14750</v>
      </c>
    </row>
    <row r="303" spans="6:108">
      <c r="F303">
        <v>296</v>
      </c>
      <c r="G303">
        <f t="shared" si="83"/>
        <v>14800</v>
      </c>
      <c r="H303" s="8">
        <v>74.472999999999999</v>
      </c>
      <c r="L303">
        <v>296</v>
      </c>
      <c r="M303">
        <f t="shared" si="84"/>
        <v>14800</v>
      </c>
      <c r="N303" s="8">
        <v>110.96</v>
      </c>
      <c r="R303">
        <v>296</v>
      </c>
      <c r="S303">
        <f t="shared" si="85"/>
        <v>14800</v>
      </c>
      <c r="T303" s="8"/>
      <c r="X303">
        <v>296</v>
      </c>
      <c r="Y303">
        <f t="shared" si="86"/>
        <v>14800</v>
      </c>
      <c r="Z303" s="8"/>
      <c r="AD303">
        <v>296</v>
      </c>
      <c r="AE303">
        <f t="shared" si="87"/>
        <v>14800</v>
      </c>
      <c r="AF303" s="8"/>
      <c r="AJ303">
        <v>296</v>
      </c>
      <c r="AK303">
        <f t="shared" si="88"/>
        <v>14800</v>
      </c>
      <c r="AL303" s="8"/>
      <c r="AP303">
        <v>296</v>
      </c>
      <c r="AQ303">
        <f t="shared" si="89"/>
        <v>14800</v>
      </c>
      <c r="AR303" s="8"/>
      <c r="AV303">
        <v>296</v>
      </c>
      <c r="AW303">
        <f t="shared" si="90"/>
        <v>14800</v>
      </c>
      <c r="AX303" s="8"/>
      <c r="BY303">
        <v>296</v>
      </c>
      <c r="BZ303">
        <f t="shared" si="91"/>
        <v>14800</v>
      </c>
      <c r="CE303">
        <v>296</v>
      </c>
      <c r="CF303">
        <f t="shared" si="92"/>
        <v>14800</v>
      </c>
      <c r="CG303" s="8">
        <v>69.808999999999997</v>
      </c>
      <c r="CK303">
        <v>296</v>
      </c>
      <c r="CL303">
        <f t="shared" si="93"/>
        <v>14800</v>
      </c>
      <c r="CQ303">
        <v>296</v>
      </c>
      <c r="CR303">
        <f t="shared" si="94"/>
        <v>14800</v>
      </c>
      <c r="CW303">
        <v>296</v>
      </c>
      <c r="CX303">
        <f t="shared" si="95"/>
        <v>14800</v>
      </c>
      <c r="CY303" s="8"/>
      <c r="DC303">
        <v>296</v>
      </c>
      <c r="DD303">
        <f t="shared" si="96"/>
        <v>14800</v>
      </c>
    </row>
    <row r="304" spans="6:108">
      <c r="F304">
        <v>297</v>
      </c>
      <c r="G304">
        <f t="shared" si="83"/>
        <v>14850</v>
      </c>
      <c r="H304" s="8">
        <v>72.207999999999998</v>
      </c>
      <c r="L304">
        <v>297</v>
      </c>
      <c r="M304">
        <f t="shared" si="84"/>
        <v>14850</v>
      </c>
      <c r="N304" s="8">
        <v>110.67</v>
      </c>
      <c r="R304">
        <v>297</v>
      </c>
      <c r="S304">
        <f t="shared" si="85"/>
        <v>14850</v>
      </c>
      <c r="T304" s="8"/>
      <c r="X304">
        <v>297</v>
      </c>
      <c r="Y304">
        <f t="shared" si="86"/>
        <v>14850</v>
      </c>
      <c r="Z304" s="8"/>
      <c r="AD304">
        <v>297</v>
      </c>
      <c r="AE304">
        <f t="shared" si="87"/>
        <v>14850</v>
      </c>
      <c r="AF304" s="8"/>
      <c r="AJ304">
        <v>297</v>
      </c>
      <c r="AK304">
        <f t="shared" si="88"/>
        <v>14850</v>
      </c>
      <c r="AL304" s="8"/>
      <c r="AP304">
        <v>297</v>
      </c>
      <c r="AQ304">
        <f t="shared" si="89"/>
        <v>14850</v>
      </c>
      <c r="AR304" s="8"/>
      <c r="AV304">
        <v>297</v>
      </c>
      <c r="AW304">
        <f t="shared" si="90"/>
        <v>14850</v>
      </c>
      <c r="AX304" s="8"/>
      <c r="BY304">
        <v>297</v>
      </c>
      <c r="BZ304">
        <f t="shared" si="91"/>
        <v>14850</v>
      </c>
      <c r="CE304">
        <v>297</v>
      </c>
      <c r="CF304">
        <f t="shared" si="92"/>
        <v>14850</v>
      </c>
      <c r="CG304" s="8">
        <v>69.686000000000007</v>
      </c>
      <c r="CK304">
        <v>297</v>
      </c>
      <c r="CL304">
        <f t="shared" si="93"/>
        <v>14850</v>
      </c>
      <c r="CQ304">
        <v>297</v>
      </c>
      <c r="CR304">
        <f t="shared" si="94"/>
        <v>14850</v>
      </c>
      <c r="CW304">
        <v>297</v>
      </c>
      <c r="CX304">
        <f t="shared" si="95"/>
        <v>14850</v>
      </c>
      <c r="CY304" s="8"/>
      <c r="DC304">
        <v>297</v>
      </c>
      <c r="DD304">
        <f t="shared" si="96"/>
        <v>14850</v>
      </c>
    </row>
    <row r="305" spans="6:108">
      <c r="F305">
        <v>298</v>
      </c>
      <c r="G305">
        <f t="shared" si="83"/>
        <v>14900</v>
      </c>
      <c r="H305" s="8">
        <v>71.715999999999994</v>
      </c>
      <c r="L305">
        <v>298</v>
      </c>
      <c r="M305">
        <f t="shared" si="84"/>
        <v>14900</v>
      </c>
      <c r="N305" s="8">
        <v>110.1</v>
      </c>
      <c r="R305">
        <v>298</v>
      </c>
      <c r="S305">
        <f t="shared" si="85"/>
        <v>14900</v>
      </c>
      <c r="T305" s="8"/>
      <c r="X305">
        <v>298</v>
      </c>
      <c r="Y305">
        <f t="shared" si="86"/>
        <v>14900</v>
      </c>
      <c r="Z305" s="8"/>
      <c r="AD305">
        <v>298</v>
      </c>
      <c r="AE305">
        <f t="shared" si="87"/>
        <v>14900</v>
      </c>
      <c r="AF305" s="8"/>
      <c r="AJ305">
        <v>298</v>
      </c>
      <c r="AK305">
        <f t="shared" si="88"/>
        <v>14900</v>
      </c>
      <c r="AL305" s="8"/>
      <c r="AP305">
        <v>298</v>
      </c>
      <c r="AQ305">
        <f t="shared" si="89"/>
        <v>14900</v>
      </c>
      <c r="AR305" s="8"/>
      <c r="AV305">
        <v>298</v>
      </c>
      <c r="AW305">
        <f t="shared" si="90"/>
        <v>14900</v>
      </c>
      <c r="AX305" s="8"/>
      <c r="BY305">
        <v>298</v>
      </c>
      <c r="BZ305">
        <f t="shared" si="91"/>
        <v>14900</v>
      </c>
      <c r="CE305">
        <v>298</v>
      </c>
      <c r="CF305">
        <f t="shared" si="92"/>
        <v>14900</v>
      </c>
      <c r="CG305" s="8">
        <v>69.483999999999995</v>
      </c>
      <c r="CK305">
        <v>298</v>
      </c>
      <c r="CL305">
        <f t="shared" si="93"/>
        <v>14900</v>
      </c>
      <c r="CQ305">
        <v>298</v>
      </c>
      <c r="CR305">
        <f t="shared" si="94"/>
        <v>14900</v>
      </c>
      <c r="CW305">
        <v>298</v>
      </c>
      <c r="CX305">
        <f t="shared" si="95"/>
        <v>14900</v>
      </c>
      <c r="CY305" s="8"/>
      <c r="DC305">
        <v>298</v>
      </c>
      <c r="DD305">
        <f t="shared" si="96"/>
        <v>14900</v>
      </c>
    </row>
    <row r="306" spans="6:108">
      <c r="F306">
        <v>299</v>
      </c>
      <c r="G306">
        <f t="shared" si="83"/>
        <v>14950</v>
      </c>
      <c r="H306" s="8">
        <v>71.742999999999995</v>
      </c>
      <c r="L306">
        <v>299</v>
      </c>
      <c r="M306">
        <f t="shared" si="84"/>
        <v>14950</v>
      </c>
      <c r="N306" s="8">
        <v>110.41</v>
      </c>
      <c r="R306">
        <v>299</v>
      </c>
      <c r="S306">
        <f t="shared" si="85"/>
        <v>14950</v>
      </c>
      <c r="T306" s="8"/>
      <c r="X306">
        <v>299</v>
      </c>
      <c r="Y306">
        <f t="shared" si="86"/>
        <v>14950</v>
      </c>
      <c r="Z306" s="8"/>
      <c r="AD306">
        <v>299</v>
      </c>
      <c r="AE306">
        <f t="shared" si="87"/>
        <v>14950</v>
      </c>
      <c r="AF306" s="8"/>
      <c r="AJ306">
        <v>299</v>
      </c>
      <c r="AK306">
        <f t="shared" si="88"/>
        <v>14950</v>
      </c>
      <c r="AL306" s="8"/>
      <c r="AP306">
        <v>299</v>
      </c>
      <c r="AQ306">
        <f t="shared" si="89"/>
        <v>14950</v>
      </c>
      <c r="AR306" s="8"/>
      <c r="AV306">
        <v>299</v>
      </c>
      <c r="AW306">
        <f t="shared" si="90"/>
        <v>14950</v>
      </c>
      <c r="AX306" s="8"/>
      <c r="BY306">
        <v>299</v>
      </c>
      <c r="BZ306">
        <f t="shared" si="91"/>
        <v>14950</v>
      </c>
      <c r="CE306">
        <v>299</v>
      </c>
      <c r="CF306">
        <f t="shared" si="92"/>
        <v>14950</v>
      </c>
      <c r="CG306" s="8">
        <v>69.625</v>
      </c>
      <c r="CK306">
        <v>299</v>
      </c>
      <c r="CL306">
        <f t="shared" si="93"/>
        <v>14950</v>
      </c>
      <c r="CQ306">
        <v>299</v>
      </c>
      <c r="CR306">
        <f t="shared" si="94"/>
        <v>14950</v>
      </c>
      <c r="CW306">
        <v>299</v>
      </c>
      <c r="CX306">
        <f t="shared" si="95"/>
        <v>14950</v>
      </c>
      <c r="CY306" s="8"/>
      <c r="DC306">
        <v>299</v>
      </c>
      <c r="DD306">
        <f t="shared" si="96"/>
        <v>14950</v>
      </c>
    </row>
    <row r="307" spans="6:108">
      <c r="F307">
        <v>300</v>
      </c>
      <c r="G307">
        <f t="shared" si="83"/>
        <v>15000</v>
      </c>
      <c r="H307" s="8">
        <v>71.504000000000005</v>
      </c>
      <c r="L307">
        <v>300</v>
      </c>
      <c r="M307">
        <f t="shared" si="84"/>
        <v>15000</v>
      </c>
      <c r="N307" s="8">
        <v>110.64</v>
      </c>
      <c r="R307">
        <v>300</v>
      </c>
      <c r="S307">
        <f t="shared" si="85"/>
        <v>15000</v>
      </c>
      <c r="T307" s="8"/>
      <c r="X307">
        <v>300</v>
      </c>
      <c r="Y307">
        <f t="shared" si="86"/>
        <v>15000</v>
      </c>
      <c r="Z307" s="8"/>
      <c r="AD307">
        <v>300</v>
      </c>
      <c r="AE307">
        <f t="shared" si="87"/>
        <v>15000</v>
      </c>
      <c r="AF307" s="8"/>
      <c r="AJ307">
        <v>300</v>
      </c>
      <c r="AK307">
        <f t="shared" si="88"/>
        <v>15000</v>
      </c>
      <c r="AL307" s="8"/>
      <c r="AP307">
        <v>300</v>
      </c>
      <c r="AQ307">
        <f t="shared" si="89"/>
        <v>15000</v>
      </c>
      <c r="AR307" s="8"/>
      <c r="AV307">
        <v>300</v>
      </c>
      <c r="AW307">
        <f t="shared" si="90"/>
        <v>15000</v>
      </c>
      <c r="AX307" s="8"/>
      <c r="BY307">
        <v>300</v>
      </c>
      <c r="BZ307">
        <f t="shared" si="91"/>
        <v>15000</v>
      </c>
      <c r="CE307">
        <v>300</v>
      </c>
      <c r="CF307">
        <f t="shared" si="92"/>
        <v>15000</v>
      </c>
      <c r="CG307" s="8">
        <v>69.680000000000007</v>
      </c>
      <c r="CK307">
        <v>300</v>
      </c>
      <c r="CL307">
        <f t="shared" si="93"/>
        <v>15000</v>
      </c>
      <c r="CQ307">
        <v>300</v>
      </c>
      <c r="CR307">
        <f t="shared" si="94"/>
        <v>15000</v>
      </c>
      <c r="CW307">
        <v>300</v>
      </c>
      <c r="CX307">
        <f t="shared" si="95"/>
        <v>15000</v>
      </c>
      <c r="CY307" s="8"/>
      <c r="DC307">
        <v>300</v>
      </c>
      <c r="DD307">
        <f t="shared" si="96"/>
        <v>15000</v>
      </c>
    </row>
    <row r="308" spans="6:108">
      <c r="F308">
        <v>301</v>
      </c>
      <c r="G308">
        <f t="shared" si="83"/>
        <v>15050</v>
      </c>
      <c r="H308" s="8">
        <v>72.08</v>
      </c>
      <c r="L308">
        <v>301</v>
      </c>
      <c r="M308">
        <f t="shared" si="84"/>
        <v>15050</v>
      </c>
      <c r="N308" s="8">
        <v>110.61</v>
      </c>
      <c r="R308">
        <v>301</v>
      </c>
      <c r="S308">
        <f t="shared" si="85"/>
        <v>15050</v>
      </c>
      <c r="T308" s="8"/>
      <c r="X308">
        <v>301</v>
      </c>
      <c r="Y308">
        <f t="shared" si="86"/>
        <v>15050</v>
      </c>
      <c r="Z308" s="8"/>
      <c r="AD308">
        <v>301</v>
      </c>
      <c r="AE308">
        <f t="shared" si="87"/>
        <v>15050</v>
      </c>
      <c r="AF308" s="8"/>
      <c r="AJ308">
        <v>301</v>
      </c>
      <c r="AK308">
        <f t="shared" si="88"/>
        <v>15050</v>
      </c>
      <c r="AL308" s="8"/>
      <c r="AP308">
        <v>301</v>
      </c>
      <c r="AQ308">
        <f t="shared" si="89"/>
        <v>15050</v>
      </c>
      <c r="AR308" s="8"/>
      <c r="AV308">
        <v>301</v>
      </c>
      <c r="AW308">
        <f t="shared" si="90"/>
        <v>15050</v>
      </c>
      <c r="AX308" s="8"/>
      <c r="BY308">
        <v>301</v>
      </c>
      <c r="BZ308">
        <f t="shared" si="91"/>
        <v>15050</v>
      </c>
      <c r="CE308">
        <v>301</v>
      </c>
      <c r="CF308">
        <f t="shared" si="92"/>
        <v>15050</v>
      </c>
      <c r="CG308" s="8">
        <v>69.540999999999997</v>
      </c>
      <c r="CK308">
        <v>301</v>
      </c>
      <c r="CL308">
        <f t="shared" si="93"/>
        <v>15050</v>
      </c>
      <c r="CQ308">
        <v>301</v>
      </c>
      <c r="CR308">
        <f t="shared" si="94"/>
        <v>15050</v>
      </c>
      <c r="CW308">
        <v>301</v>
      </c>
      <c r="CX308">
        <f t="shared" si="95"/>
        <v>15050</v>
      </c>
      <c r="CY308" s="8"/>
      <c r="DC308">
        <v>301</v>
      </c>
      <c r="DD308">
        <f t="shared" si="96"/>
        <v>15050</v>
      </c>
    </row>
    <row r="309" spans="6:108">
      <c r="F309">
        <v>302</v>
      </c>
      <c r="G309">
        <f t="shared" si="83"/>
        <v>15100</v>
      </c>
      <c r="H309" s="8">
        <v>71.984999999999999</v>
      </c>
      <c r="L309">
        <v>302</v>
      </c>
      <c r="M309">
        <f t="shared" si="84"/>
        <v>15100</v>
      </c>
      <c r="N309" s="8">
        <v>110.46</v>
      </c>
      <c r="R309">
        <v>302</v>
      </c>
      <c r="S309">
        <f t="shared" si="85"/>
        <v>15100</v>
      </c>
      <c r="T309" s="8"/>
      <c r="X309">
        <v>302</v>
      </c>
      <c r="Y309">
        <f t="shared" si="86"/>
        <v>15100</v>
      </c>
      <c r="Z309" s="8"/>
      <c r="AD309">
        <v>302</v>
      </c>
      <c r="AE309">
        <f t="shared" si="87"/>
        <v>15100</v>
      </c>
      <c r="AF309" s="8"/>
      <c r="AJ309">
        <v>302</v>
      </c>
      <c r="AK309">
        <f t="shared" si="88"/>
        <v>15100</v>
      </c>
      <c r="AL309" s="8"/>
      <c r="AP309">
        <v>302</v>
      </c>
      <c r="AQ309">
        <f t="shared" si="89"/>
        <v>15100</v>
      </c>
      <c r="AR309" s="8"/>
      <c r="AV309">
        <v>302</v>
      </c>
      <c r="AW309">
        <f t="shared" si="90"/>
        <v>15100</v>
      </c>
      <c r="AX309" s="8"/>
      <c r="BY309">
        <v>302</v>
      </c>
      <c r="BZ309">
        <f t="shared" si="91"/>
        <v>15100</v>
      </c>
      <c r="CE309">
        <v>302</v>
      </c>
      <c r="CF309">
        <f t="shared" si="92"/>
        <v>15100</v>
      </c>
      <c r="CG309" s="8">
        <v>69.807000000000002</v>
      </c>
      <c r="CK309">
        <v>302</v>
      </c>
      <c r="CL309">
        <f t="shared" si="93"/>
        <v>15100</v>
      </c>
      <c r="CQ309">
        <v>302</v>
      </c>
      <c r="CR309">
        <f t="shared" si="94"/>
        <v>15100</v>
      </c>
      <c r="CW309">
        <v>302</v>
      </c>
      <c r="CX309">
        <f t="shared" si="95"/>
        <v>15100</v>
      </c>
      <c r="CY309" s="8"/>
      <c r="DC309">
        <v>302</v>
      </c>
      <c r="DD309">
        <f t="shared" si="96"/>
        <v>15100</v>
      </c>
    </row>
    <row r="310" spans="6:108">
      <c r="F310">
        <v>303</v>
      </c>
      <c r="G310">
        <f t="shared" si="83"/>
        <v>15150</v>
      </c>
      <c r="H310" s="8">
        <v>72.158000000000001</v>
      </c>
      <c r="L310">
        <v>303</v>
      </c>
      <c r="M310">
        <f t="shared" si="84"/>
        <v>15150</v>
      </c>
      <c r="N310" s="8">
        <v>110.77</v>
      </c>
      <c r="R310">
        <v>303</v>
      </c>
      <c r="S310">
        <f t="shared" si="85"/>
        <v>15150</v>
      </c>
      <c r="T310" s="8"/>
      <c r="X310">
        <v>303</v>
      </c>
      <c r="Y310">
        <f t="shared" si="86"/>
        <v>15150</v>
      </c>
      <c r="Z310" s="8"/>
      <c r="AD310">
        <v>303</v>
      </c>
      <c r="AE310">
        <f t="shared" si="87"/>
        <v>15150</v>
      </c>
      <c r="AF310" s="8"/>
      <c r="AJ310">
        <v>303</v>
      </c>
      <c r="AK310">
        <f t="shared" si="88"/>
        <v>15150</v>
      </c>
      <c r="AL310" s="8"/>
      <c r="AP310">
        <v>303</v>
      </c>
      <c r="AQ310">
        <f t="shared" si="89"/>
        <v>15150</v>
      </c>
      <c r="AR310" s="8"/>
      <c r="AV310">
        <v>303</v>
      </c>
      <c r="AW310">
        <f t="shared" si="90"/>
        <v>15150</v>
      </c>
      <c r="AX310" s="8"/>
      <c r="BY310">
        <v>303</v>
      </c>
      <c r="BZ310">
        <f t="shared" si="91"/>
        <v>15150</v>
      </c>
      <c r="CE310">
        <v>303</v>
      </c>
      <c r="CF310">
        <f t="shared" si="92"/>
        <v>15150</v>
      </c>
      <c r="CG310" s="8">
        <v>69.454999999999998</v>
      </c>
      <c r="CK310">
        <v>303</v>
      </c>
      <c r="CL310">
        <f t="shared" si="93"/>
        <v>15150</v>
      </c>
      <c r="CQ310">
        <v>303</v>
      </c>
      <c r="CR310">
        <f t="shared" si="94"/>
        <v>15150</v>
      </c>
      <c r="CW310">
        <v>303</v>
      </c>
      <c r="CX310">
        <f t="shared" si="95"/>
        <v>15150</v>
      </c>
      <c r="CY310" s="8"/>
      <c r="DC310">
        <v>303</v>
      </c>
      <c r="DD310">
        <f t="shared" si="96"/>
        <v>15150</v>
      </c>
    </row>
    <row r="311" spans="6:108">
      <c r="F311">
        <v>304</v>
      </c>
      <c r="G311">
        <f t="shared" si="83"/>
        <v>15200</v>
      </c>
      <c r="H311" s="8">
        <v>72.186000000000007</v>
      </c>
      <c r="L311">
        <v>304</v>
      </c>
      <c r="M311">
        <f t="shared" si="84"/>
        <v>15200</v>
      </c>
      <c r="N311" s="8">
        <v>110.47</v>
      </c>
      <c r="R311">
        <v>304</v>
      </c>
      <c r="S311">
        <f t="shared" si="85"/>
        <v>15200</v>
      </c>
      <c r="T311" s="8"/>
      <c r="X311">
        <v>304</v>
      </c>
      <c r="Y311">
        <f t="shared" si="86"/>
        <v>15200</v>
      </c>
      <c r="Z311" s="8"/>
      <c r="AD311">
        <v>304</v>
      </c>
      <c r="AE311">
        <f t="shared" si="87"/>
        <v>15200</v>
      </c>
      <c r="AF311" s="8"/>
      <c r="AJ311">
        <v>304</v>
      </c>
      <c r="AK311">
        <f t="shared" si="88"/>
        <v>15200</v>
      </c>
      <c r="AL311" s="8"/>
      <c r="AP311">
        <v>304</v>
      </c>
      <c r="AQ311">
        <f t="shared" si="89"/>
        <v>15200</v>
      </c>
      <c r="AR311" s="8"/>
      <c r="AV311">
        <v>304</v>
      </c>
      <c r="AW311">
        <f t="shared" si="90"/>
        <v>15200</v>
      </c>
      <c r="AX311" s="8"/>
      <c r="BY311">
        <v>304</v>
      </c>
      <c r="BZ311">
        <f t="shared" si="91"/>
        <v>15200</v>
      </c>
      <c r="CE311">
        <v>304</v>
      </c>
      <c r="CF311">
        <f t="shared" si="92"/>
        <v>15200</v>
      </c>
      <c r="CG311" s="8">
        <v>69.510000000000005</v>
      </c>
      <c r="CK311">
        <v>304</v>
      </c>
      <c r="CL311">
        <f t="shared" si="93"/>
        <v>15200</v>
      </c>
      <c r="CQ311">
        <v>304</v>
      </c>
      <c r="CR311">
        <f t="shared" si="94"/>
        <v>15200</v>
      </c>
      <c r="CW311">
        <v>304</v>
      </c>
      <c r="CX311">
        <f t="shared" si="95"/>
        <v>15200</v>
      </c>
      <c r="CY311" s="8"/>
      <c r="DC311">
        <v>304</v>
      </c>
      <c r="DD311">
        <f t="shared" si="96"/>
        <v>15200</v>
      </c>
    </row>
    <row r="312" spans="6:108">
      <c r="F312">
        <v>305</v>
      </c>
      <c r="G312">
        <f t="shared" si="83"/>
        <v>15250</v>
      </c>
      <c r="H312" s="8">
        <v>72.113</v>
      </c>
      <c r="L312">
        <v>305</v>
      </c>
      <c r="M312">
        <f t="shared" si="84"/>
        <v>15250</v>
      </c>
      <c r="N312" s="8">
        <v>110.88</v>
      </c>
      <c r="R312">
        <v>305</v>
      </c>
      <c r="S312">
        <f t="shared" si="85"/>
        <v>15250</v>
      </c>
      <c r="T312" s="8"/>
      <c r="X312">
        <v>305</v>
      </c>
      <c r="Y312">
        <f t="shared" si="86"/>
        <v>15250</v>
      </c>
      <c r="Z312" s="8"/>
      <c r="AD312">
        <v>305</v>
      </c>
      <c r="AE312">
        <f t="shared" si="87"/>
        <v>15250</v>
      </c>
      <c r="AF312" s="8"/>
      <c r="AJ312">
        <v>305</v>
      </c>
      <c r="AK312">
        <f t="shared" si="88"/>
        <v>15250</v>
      </c>
      <c r="AL312" s="8"/>
      <c r="AP312">
        <v>305</v>
      </c>
      <c r="AQ312">
        <f t="shared" si="89"/>
        <v>15250</v>
      </c>
      <c r="AR312" s="8"/>
      <c r="AV312">
        <v>305</v>
      </c>
      <c r="AW312">
        <f t="shared" si="90"/>
        <v>15250</v>
      </c>
      <c r="AX312" s="8"/>
      <c r="BY312">
        <v>305</v>
      </c>
      <c r="BZ312">
        <f t="shared" si="91"/>
        <v>15250</v>
      </c>
      <c r="CE312">
        <v>305</v>
      </c>
      <c r="CF312">
        <f t="shared" si="92"/>
        <v>15250</v>
      </c>
      <c r="CG312" s="8">
        <v>69.756</v>
      </c>
      <c r="CK312">
        <v>305</v>
      </c>
      <c r="CL312">
        <f t="shared" si="93"/>
        <v>15250</v>
      </c>
      <c r="CQ312">
        <v>305</v>
      </c>
      <c r="CR312">
        <f t="shared" si="94"/>
        <v>15250</v>
      </c>
      <c r="CW312">
        <v>305</v>
      </c>
      <c r="CX312">
        <f t="shared" si="95"/>
        <v>15250</v>
      </c>
      <c r="CY312" s="8"/>
      <c r="DC312">
        <v>305</v>
      </c>
      <c r="DD312">
        <f t="shared" si="96"/>
        <v>15250</v>
      </c>
    </row>
    <row r="313" spans="6:108">
      <c r="F313">
        <v>306</v>
      </c>
      <c r="G313">
        <f t="shared" si="83"/>
        <v>15300</v>
      </c>
      <c r="H313" s="8">
        <v>71.915999999999997</v>
      </c>
      <c r="L313">
        <v>306</v>
      </c>
      <c r="M313">
        <f t="shared" si="84"/>
        <v>15300</v>
      </c>
      <c r="N313" s="8">
        <v>111.77</v>
      </c>
      <c r="R313">
        <v>306</v>
      </c>
      <c r="S313">
        <f t="shared" si="85"/>
        <v>15300</v>
      </c>
      <c r="T313" s="8"/>
      <c r="X313">
        <v>306</v>
      </c>
      <c r="Y313">
        <f t="shared" si="86"/>
        <v>15300</v>
      </c>
      <c r="Z313" s="8"/>
      <c r="AD313">
        <v>306</v>
      </c>
      <c r="AE313">
        <f t="shared" si="87"/>
        <v>15300</v>
      </c>
      <c r="AF313" s="8"/>
      <c r="AJ313">
        <v>306</v>
      </c>
      <c r="AK313">
        <f t="shared" si="88"/>
        <v>15300</v>
      </c>
      <c r="AL313" s="8"/>
      <c r="AP313">
        <v>306</v>
      </c>
      <c r="AQ313">
        <f t="shared" si="89"/>
        <v>15300</v>
      </c>
      <c r="AR313" s="8"/>
      <c r="AV313">
        <v>306</v>
      </c>
      <c r="AW313">
        <f t="shared" si="90"/>
        <v>15300</v>
      </c>
      <c r="AX313" s="8"/>
      <c r="BY313">
        <v>306</v>
      </c>
      <c r="BZ313">
        <f t="shared" si="91"/>
        <v>15300</v>
      </c>
      <c r="CE313">
        <v>306</v>
      </c>
      <c r="CF313">
        <f t="shared" si="92"/>
        <v>15300</v>
      </c>
      <c r="CG313" s="8">
        <v>69.850999999999999</v>
      </c>
      <c r="CK313">
        <v>306</v>
      </c>
      <c r="CL313">
        <f t="shared" si="93"/>
        <v>15300</v>
      </c>
      <c r="CQ313">
        <v>306</v>
      </c>
      <c r="CR313">
        <f t="shared" si="94"/>
        <v>15300</v>
      </c>
      <c r="CW313">
        <v>306</v>
      </c>
      <c r="CX313">
        <f t="shared" si="95"/>
        <v>15300</v>
      </c>
      <c r="CY313" s="8"/>
      <c r="DC313">
        <v>306</v>
      </c>
      <c r="DD313">
        <f t="shared" si="96"/>
        <v>15300</v>
      </c>
    </row>
    <row r="314" spans="6:108">
      <c r="F314">
        <v>307</v>
      </c>
      <c r="G314">
        <f t="shared" si="83"/>
        <v>15350</v>
      </c>
      <c r="H314" s="8">
        <v>75.290999999999997</v>
      </c>
      <c r="L314">
        <v>307</v>
      </c>
      <c r="M314">
        <f t="shared" si="84"/>
        <v>15350</v>
      </c>
      <c r="N314" s="8">
        <v>111.71</v>
      </c>
      <c r="R314">
        <v>307</v>
      </c>
      <c r="S314">
        <f t="shared" si="85"/>
        <v>15350</v>
      </c>
      <c r="T314" s="8"/>
      <c r="X314">
        <v>307</v>
      </c>
      <c r="Y314">
        <f t="shared" si="86"/>
        <v>15350</v>
      </c>
      <c r="Z314" s="8"/>
      <c r="AD314">
        <v>307</v>
      </c>
      <c r="AE314">
        <f t="shared" si="87"/>
        <v>15350</v>
      </c>
      <c r="AF314" s="8"/>
      <c r="AJ314">
        <v>307</v>
      </c>
      <c r="AK314">
        <f t="shared" si="88"/>
        <v>15350</v>
      </c>
      <c r="AL314" s="8"/>
      <c r="AP314">
        <v>307</v>
      </c>
      <c r="AQ314">
        <f t="shared" si="89"/>
        <v>15350</v>
      </c>
      <c r="AR314" s="8"/>
      <c r="AV314">
        <v>307</v>
      </c>
      <c r="AW314">
        <f t="shared" si="90"/>
        <v>15350</v>
      </c>
      <c r="AX314" s="8"/>
      <c r="BY314">
        <v>307</v>
      </c>
      <c r="BZ314">
        <f t="shared" si="91"/>
        <v>15350</v>
      </c>
      <c r="CE314">
        <v>307</v>
      </c>
      <c r="CF314">
        <f t="shared" si="92"/>
        <v>15350</v>
      </c>
      <c r="CG314" s="8">
        <v>69.768000000000001</v>
      </c>
      <c r="CK314">
        <v>307</v>
      </c>
      <c r="CL314">
        <f t="shared" si="93"/>
        <v>15350</v>
      </c>
      <c r="CQ314">
        <v>307</v>
      </c>
      <c r="CR314">
        <f t="shared" si="94"/>
        <v>15350</v>
      </c>
      <c r="CW314">
        <v>307</v>
      </c>
      <c r="CX314">
        <f t="shared" si="95"/>
        <v>15350</v>
      </c>
      <c r="CY314" s="8"/>
      <c r="DC314">
        <v>307</v>
      </c>
      <c r="DD314">
        <f t="shared" si="96"/>
        <v>15350</v>
      </c>
    </row>
    <row r="315" spans="6:108">
      <c r="F315">
        <v>308</v>
      </c>
      <c r="G315">
        <f t="shared" si="83"/>
        <v>15400</v>
      </c>
      <c r="H315" s="8">
        <v>73.302999999999997</v>
      </c>
      <c r="L315">
        <v>308</v>
      </c>
      <c r="M315">
        <f t="shared" si="84"/>
        <v>15400</v>
      </c>
      <c r="N315" s="8">
        <v>110.47</v>
      </c>
      <c r="R315">
        <v>308</v>
      </c>
      <c r="S315">
        <f t="shared" si="85"/>
        <v>15400</v>
      </c>
      <c r="T315" s="8"/>
      <c r="X315">
        <v>308</v>
      </c>
      <c r="Y315">
        <f t="shared" si="86"/>
        <v>15400</v>
      </c>
      <c r="Z315" s="8"/>
      <c r="AD315">
        <v>308</v>
      </c>
      <c r="AE315">
        <f t="shared" si="87"/>
        <v>15400</v>
      </c>
      <c r="AF315" s="8"/>
      <c r="AJ315">
        <v>308</v>
      </c>
      <c r="AK315">
        <f t="shared" si="88"/>
        <v>15400</v>
      </c>
      <c r="AL315" s="8"/>
      <c r="AP315">
        <v>308</v>
      </c>
      <c r="AQ315">
        <f t="shared" si="89"/>
        <v>15400</v>
      </c>
      <c r="AR315" s="8"/>
      <c r="AV315">
        <v>308</v>
      </c>
      <c r="AW315">
        <f t="shared" si="90"/>
        <v>15400</v>
      </c>
      <c r="AX315" s="8"/>
      <c r="BY315">
        <v>308</v>
      </c>
      <c r="BZ315">
        <f t="shared" si="91"/>
        <v>15400</v>
      </c>
      <c r="CE315">
        <v>308</v>
      </c>
      <c r="CF315">
        <f t="shared" si="92"/>
        <v>15400</v>
      </c>
      <c r="CG315" s="8">
        <v>69.576999999999998</v>
      </c>
      <c r="CK315">
        <v>308</v>
      </c>
      <c r="CL315">
        <f t="shared" si="93"/>
        <v>15400</v>
      </c>
      <c r="CQ315">
        <v>308</v>
      </c>
      <c r="CR315">
        <f t="shared" si="94"/>
        <v>15400</v>
      </c>
      <c r="CW315">
        <v>308</v>
      </c>
      <c r="CX315">
        <f t="shared" si="95"/>
        <v>15400</v>
      </c>
      <c r="CY315" s="8"/>
      <c r="DC315">
        <v>308</v>
      </c>
      <c r="DD315">
        <f t="shared" si="96"/>
        <v>15400</v>
      </c>
    </row>
    <row r="316" spans="6:108">
      <c r="F316">
        <v>309</v>
      </c>
      <c r="G316">
        <f t="shared" si="83"/>
        <v>15450</v>
      </c>
      <c r="H316" s="8">
        <v>72.988</v>
      </c>
      <c r="L316">
        <v>309</v>
      </c>
      <c r="M316">
        <f t="shared" si="84"/>
        <v>15450</v>
      </c>
      <c r="N316" s="8">
        <v>110.97</v>
      </c>
      <c r="R316">
        <v>309</v>
      </c>
      <c r="S316">
        <f t="shared" si="85"/>
        <v>15450</v>
      </c>
      <c r="T316" s="8"/>
      <c r="X316">
        <v>309</v>
      </c>
      <c r="Y316">
        <f t="shared" si="86"/>
        <v>15450</v>
      </c>
      <c r="Z316" s="8"/>
      <c r="AD316">
        <v>309</v>
      </c>
      <c r="AE316">
        <f t="shared" si="87"/>
        <v>15450</v>
      </c>
      <c r="AF316" s="8"/>
      <c r="AJ316">
        <v>309</v>
      </c>
      <c r="AK316">
        <f t="shared" si="88"/>
        <v>15450</v>
      </c>
      <c r="AL316" s="8"/>
      <c r="AP316">
        <v>309</v>
      </c>
      <c r="AQ316">
        <f t="shared" si="89"/>
        <v>15450</v>
      </c>
      <c r="AR316" s="8"/>
      <c r="AV316">
        <v>309</v>
      </c>
      <c r="AW316">
        <f t="shared" si="90"/>
        <v>15450</v>
      </c>
      <c r="AX316" s="8"/>
      <c r="BY316">
        <v>309</v>
      </c>
      <c r="BZ316">
        <f t="shared" si="91"/>
        <v>15450</v>
      </c>
      <c r="CE316">
        <v>309</v>
      </c>
      <c r="CF316">
        <f t="shared" si="92"/>
        <v>15450</v>
      </c>
      <c r="CG316" s="8">
        <v>69.662999999999997</v>
      </c>
      <c r="CK316">
        <v>309</v>
      </c>
      <c r="CL316">
        <f t="shared" si="93"/>
        <v>15450</v>
      </c>
      <c r="CQ316">
        <v>309</v>
      </c>
      <c r="CR316">
        <f t="shared" si="94"/>
        <v>15450</v>
      </c>
      <c r="CW316">
        <v>309</v>
      </c>
      <c r="CX316">
        <f t="shared" si="95"/>
        <v>15450</v>
      </c>
      <c r="CY316" s="8"/>
      <c r="DC316">
        <v>309</v>
      </c>
      <c r="DD316">
        <f t="shared" si="96"/>
        <v>15450</v>
      </c>
    </row>
    <row r="317" spans="6:108">
      <c r="F317">
        <v>310</v>
      </c>
      <c r="G317">
        <f t="shared" si="83"/>
        <v>15500</v>
      </c>
      <c r="H317" s="8">
        <v>71.653000000000006</v>
      </c>
      <c r="L317">
        <v>310</v>
      </c>
      <c r="M317">
        <f t="shared" si="84"/>
        <v>15500</v>
      </c>
      <c r="N317" s="8">
        <v>110.35</v>
      </c>
      <c r="R317">
        <v>310</v>
      </c>
      <c r="S317">
        <f t="shared" si="85"/>
        <v>15500</v>
      </c>
      <c r="T317" s="8"/>
      <c r="X317">
        <v>310</v>
      </c>
      <c r="Y317">
        <f t="shared" si="86"/>
        <v>15500</v>
      </c>
      <c r="Z317" s="8"/>
      <c r="AD317">
        <v>310</v>
      </c>
      <c r="AE317">
        <f t="shared" si="87"/>
        <v>15500</v>
      </c>
      <c r="AF317" s="8"/>
      <c r="AJ317">
        <v>310</v>
      </c>
      <c r="AK317">
        <f t="shared" si="88"/>
        <v>15500</v>
      </c>
      <c r="AL317" s="8"/>
      <c r="AP317">
        <v>310</v>
      </c>
      <c r="AQ317">
        <f t="shared" si="89"/>
        <v>15500</v>
      </c>
      <c r="AR317" s="8"/>
      <c r="AV317">
        <v>310</v>
      </c>
      <c r="AW317">
        <f t="shared" si="90"/>
        <v>15500</v>
      </c>
      <c r="AX317" s="8"/>
      <c r="BY317">
        <v>310</v>
      </c>
      <c r="BZ317">
        <f t="shared" si="91"/>
        <v>15500</v>
      </c>
      <c r="CE317">
        <v>310</v>
      </c>
      <c r="CF317">
        <f t="shared" si="92"/>
        <v>15500</v>
      </c>
      <c r="CG317" s="8">
        <v>69.531999999999996</v>
      </c>
      <c r="CK317">
        <v>310</v>
      </c>
      <c r="CL317">
        <f t="shared" si="93"/>
        <v>15500</v>
      </c>
      <c r="CQ317">
        <v>310</v>
      </c>
      <c r="CR317">
        <f t="shared" si="94"/>
        <v>15500</v>
      </c>
      <c r="CW317">
        <v>310</v>
      </c>
      <c r="CX317">
        <f t="shared" si="95"/>
        <v>15500</v>
      </c>
      <c r="CY317" s="8"/>
      <c r="DC317">
        <v>310</v>
      </c>
      <c r="DD317">
        <f t="shared" si="96"/>
        <v>15500</v>
      </c>
    </row>
    <row r="318" spans="6:108">
      <c r="F318">
        <v>311</v>
      </c>
      <c r="G318">
        <f t="shared" si="83"/>
        <v>15550</v>
      </c>
      <c r="H318" s="8">
        <v>71.846999999999994</v>
      </c>
      <c r="L318">
        <v>311</v>
      </c>
      <c r="M318">
        <f t="shared" si="84"/>
        <v>15550</v>
      </c>
      <c r="N318" s="8">
        <v>110.25</v>
      </c>
      <c r="R318">
        <v>311</v>
      </c>
      <c r="S318">
        <f t="shared" si="85"/>
        <v>15550</v>
      </c>
      <c r="T318" s="8"/>
      <c r="X318">
        <v>311</v>
      </c>
      <c r="Y318">
        <f t="shared" si="86"/>
        <v>15550</v>
      </c>
      <c r="Z318" s="8"/>
      <c r="AD318">
        <v>311</v>
      </c>
      <c r="AE318">
        <f t="shared" si="87"/>
        <v>15550</v>
      </c>
      <c r="AF318" s="8"/>
      <c r="AJ318">
        <v>311</v>
      </c>
      <c r="AK318">
        <f t="shared" si="88"/>
        <v>15550</v>
      </c>
      <c r="AL318" s="8"/>
      <c r="AP318">
        <v>311</v>
      </c>
      <c r="AQ318">
        <f t="shared" si="89"/>
        <v>15550</v>
      </c>
      <c r="AR318" s="8"/>
      <c r="AV318">
        <v>311</v>
      </c>
      <c r="AW318">
        <f t="shared" si="90"/>
        <v>15550</v>
      </c>
      <c r="AX318" s="8"/>
      <c r="BY318">
        <v>311</v>
      </c>
      <c r="BZ318">
        <f t="shared" si="91"/>
        <v>15550</v>
      </c>
      <c r="CE318">
        <v>311</v>
      </c>
      <c r="CF318">
        <f t="shared" si="92"/>
        <v>15550</v>
      </c>
      <c r="CG318" s="8">
        <v>69.698999999999998</v>
      </c>
      <c r="CK318">
        <v>311</v>
      </c>
      <c r="CL318">
        <f t="shared" si="93"/>
        <v>15550</v>
      </c>
      <c r="CQ318">
        <v>311</v>
      </c>
      <c r="CR318">
        <f t="shared" si="94"/>
        <v>15550</v>
      </c>
      <c r="CW318">
        <v>311</v>
      </c>
      <c r="CX318">
        <f t="shared" si="95"/>
        <v>15550</v>
      </c>
      <c r="CY318" s="8"/>
      <c r="DC318">
        <v>311</v>
      </c>
      <c r="DD318">
        <f t="shared" si="96"/>
        <v>15550</v>
      </c>
    </row>
    <row r="319" spans="6:108">
      <c r="F319">
        <v>312</v>
      </c>
      <c r="G319">
        <f t="shared" si="83"/>
        <v>15600</v>
      </c>
      <c r="H319" s="8">
        <v>71.960999999999999</v>
      </c>
      <c r="L319">
        <v>312</v>
      </c>
      <c r="M319">
        <f t="shared" si="84"/>
        <v>15600</v>
      </c>
      <c r="N319" s="8">
        <v>110.39</v>
      </c>
      <c r="R319">
        <v>312</v>
      </c>
      <c r="S319">
        <f t="shared" si="85"/>
        <v>15600</v>
      </c>
      <c r="T319" s="8"/>
      <c r="X319">
        <v>312</v>
      </c>
      <c r="Y319">
        <f t="shared" si="86"/>
        <v>15600</v>
      </c>
      <c r="Z319" s="8"/>
      <c r="AD319">
        <v>312</v>
      </c>
      <c r="AE319">
        <f t="shared" si="87"/>
        <v>15600</v>
      </c>
      <c r="AF319" s="8"/>
      <c r="AJ319">
        <v>312</v>
      </c>
      <c r="AK319">
        <f t="shared" si="88"/>
        <v>15600</v>
      </c>
      <c r="AL319" s="8"/>
      <c r="AP319">
        <v>312</v>
      </c>
      <c r="AQ319">
        <f t="shared" si="89"/>
        <v>15600</v>
      </c>
      <c r="AR319" s="8"/>
      <c r="AV319">
        <v>312</v>
      </c>
      <c r="AW319">
        <f t="shared" si="90"/>
        <v>15600</v>
      </c>
      <c r="AX319" s="8"/>
      <c r="BY319">
        <v>312</v>
      </c>
      <c r="BZ319">
        <f t="shared" si="91"/>
        <v>15600</v>
      </c>
      <c r="CE319">
        <v>312</v>
      </c>
      <c r="CF319">
        <f t="shared" si="92"/>
        <v>15600</v>
      </c>
      <c r="CG319" s="8">
        <v>69.831999999999994</v>
      </c>
      <c r="CK319">
        <v>312</v>
      </c>
      <c r="CL319">
        <f t="shared" si="93"/>
        <v>15600</v>
      </c>
      <c r="CQ319">
        <v>312</v>
      </c>
      <c r="CR319">
        <f t="shared" si="94"/>
        <v>15600</v>
      </c>
      <c r="CW319">
        <v>312</v>
      </c>
      <c r="CX319">
        <f t="shared" si="95"/>
        <v>15600</v>
      </c>
      <c r="CY319" s="8"/>
      <c r="DC319">
        <v>312</v>
      </c>
      <c r="DD319">
        <f t="shared" si="96"/>
        <v>15600</v>
      </c>
    </row>
    <row r="320" spans="6:108">
      <c r="F320">
        <v>313</v>
      </c>
      <c r="G320">
        <f t="shared" si="83"/>
        <v>15650</v>
      </c>
      <c r="H320" s="8">
        <v>71.906000000000006</v>
      </c>
      <c r="L320">
        <v>313</v>
      </c>
      <c r="M320">
        <f t="shared" si="84"/>
        <v>15650</v>
      </c>
      <c r="N320" s="8">
        <v>110.53</v>
      </c>
      <c r="R320">
        <v>313</v>
      </c>
      <c r="S320">
        <f t="shared" si="85"/>
        <v>15650</v>
      </c>
      <c r="T320" s="8"/>
      <c r="X320">
        <v>313</v>
      </c>
      <c r="Y320">
        <f t="shared" si="86"/>
        <v>15650</v>
      </c>
      <c r="Z320" s="8"/>
      <c r="AD320">
        <v>313</v>
      </c>
      <c r="AE320">
        <f t="shared" si="87"/>
        <v>15650</v>
      </c>
      <c r="AF320" s="8"/>
      <c r="AJ320">
        <v>313</v>
      </c>
      <c r="AK320">
        <f t="shared" si="88"/>
        <v>15650</v>
      </c>
      <c r="AL320" s="8"/>
      <c r="AP320">
        <v>313</v>
      </c>
      <c r="AQ320">
        <f t="shared" si="89"/>
        <v>15650</v>
      </c>
      <c r="AR320" s="8"/>
      <c r="AV320">
        <v>313</v>
      </c>
      <c r="AW320">
        <f t="shared" si="90"/>
        <v>15650</v>
      </c>
      <c r="AX320" s="8"/>
      <c r="BY320">
        <v>313</v>
      </c>
      <c r="BZ320">
        <f t="shared" si="91"/>
        <v>15650</v>
      </c>
      <c r="CE320">
        <v>313</v>
      </c>
      <c r="CF320">
        <f t="shared" si="92"/>
        <v>15650</v>
      </c>
      <c r="CG320" s="8">
        <v>69.674000000000007</v>
      </c>
      <c r="CK320">
        <v>313</v>
      </c>
      <c r="CL320">
        <f t="shared" si="93"/>
        <v>15650</v>
      </c>
      <c r="CQ320">
        <v>313</v>
      </c>
      <c r="CR320">
        <f t="shared" si="94"/>
        <v>15650</v>
      </c>
      <c r="CW320">
        <v>313</v>
      </c>
      <c r="CX320">
        <f t="shared" si="95"/>
        <v>15650</v>
      </c>
      <c r="CY320" s="8"/>
      <c r="DC320">
        <v>313</v>
      </c>
      <c r="DD320">
        <f t="shared" si="96"/>
        <v>15650</v>
      </c>
    </row>
    <row r="321" spans="6:108">
      <c r="F321">
        <v>314</v>
      </c>
      <c r="G321">
        <f t="shared" si="83"/>
        <v>15700</v>
      </c>
      <c r="H321" s="8">
        <v>71.957999999999998</v>
      </c>
      <c r="L321">
        <v>314</v>
      </c>
      <c r="M321">
        <f t="shared" si="84"/>
        <v>15700</v>
      </c>
      <c r="N321" s="8">
        <v>110.69</v>
      </c>
      <c r="R321">
        <v>314</v>
      </c>
      <c r="S321">
        <f t="shared" si="85"/>
        <v>15700</v>
      </c>
      <c r="T321" s="8"/>
      <c r="X321">
        <v>314</v>
      </c>
      <c r="Y321">
        <f t="shared" si="86"/>
        <v>15700</v>
      </c>
      <c r="Z321" s="8"/>
      <c r="AD321">
        <v>314</v>
      </c>
      <c r="AE321">
        <f t="shared" si="87"/>
        <v>15700</v>
      </c>
      <c r="AF321" s="8"/>
      <c r="AJ321">
        <v>314</v>
      </c>
      <c r="AK321">
        <f t="shared" si="88"/>
        <v>15700</v>
      </c>
      <c r="AL321" s="8"/>
      <c r="AP321">
        <v>314</v>
      </c>
      <c r="AQ321">
        <f t="shared" si="89"/>
        <v>15700</v>
      </c>
      <c r="AR321" s="8"/>
      <c r="AV321">
        <v>314</v>
      </c>
      <c r="AW321">
        <f t="shared" si="90"/>
        <v>15700</v>
      </c>
      <c r="AX321" s="8"/>
      <c r="BY321">
        <v>314</v>
      </c>
      <c r="BZ321">
        <f t="shared" si="91"/>
        <v>15700</v>
      </c>
      <c r="CE321">
        <v>314</v>
      </c>
      <c r="CF321">
        <f t="shared" si="92"/>
        <v>15700</v>
      </c>
      <c r="CG321" s="8">
        <v>70.203999999999994</v>
      </c>
      <c r="CK321">
        <v>314</v>
      </c>
      <c r="CL321">
        <f t="shared" si="93"/>
        <v>15700</v>
      </c>
      <c r="CQ321">
        <v>314</v>
      </c>
      <c r="CR321">
        <f t="shared" si="94"/>
        <v>15700</v>
      </c>
      <c r="CW321">
        <v>314</v>
      </c>
      <c r="CX321">
        <f t="shared" si="95"/>
        <v>15700</v>
      </c>
      <c r="CY321" s="8"/>
      <c r="DC321">
        <v>314</v>
      </c>
      <c r="DD321">
        <f t="shared" si="96"/>
        <v>15700</v>
      </c>
    </row>
    <row r="322" spans="6:108">
      <c r="F322">
        <v>315</v>
      </c>
      <c r="G322">
        <f t="shared" si="83"/>
        <v>15750</v>
      </c>
      <c r="H322" s="8">
        <v>71.774000000000001</v>
      </c>
      <c r="L322">
        <v>315</v>
      </c>
      <c r="M322">
        <f t="shared" si="84"/>
        <v>15750</v>
      </c>
      <c r="N322" s="8">
        <v>110.64</v>
      </c>
      <c r="R322">
        <v>315</v>
      </c>
      <c r="S322">
        <f t="shared" si="85"/>
        <v>15750</v>
      </c>
      <c r="T322" s="8"/>
      <c r="X322">
        <v>315</v>
      </c>
      <c r="Y322">
        <f t="shared" si="86"/>
        <v>15750</v>
      </c>
      <c r="Z322" s="8"/>
      <c r="AD322">
        <v>315</v>
      </c>
      <c r="AE322">
        <f t="shared" si="87"/>
        <v>15750</v>
      </c>
      <c r="AF322" s="8"/>
      <c r="AJ322">
        <v>315</v>
      </c>
      <c r="AK322">
        <f t="shared" si="88"/>
        <v>15750</v>
      </c>
      <c r="AL322" s="8"/>
      <c r="AP322">
        <v>315</v>
      </c>
      <c r="AQ322">
        <f t="shared" si="89"/>
        <v>15750</v>
      </c>
      <c r="AR322" s="8"/>
      <c r="AV322">
        <v>315</v>
      </c>
      <c r="AW322">
        <f t="shared" si="90"/>
        <v>15750</v>
      </c>
      <c r="AX322" s="8"/>
      <c r="BY322">
        <v>315</v>
      </c>
      <c r="BZ322">
        <f t="shared" si="91"/>
        <v>15750</v>
      </c>
      <c r="CE322">
        <v>315</v>
      </c>
      <c r="CF322">
        <f t="shared" si="92"/>
        <v>15750</v>
      </c>
      <c r="CG322" s="8">
        <v>69.882000000000005</v>
      </c>
      <c r="CK322">
        <v>315</v>
      </c>
      <c r="CL322">
        <f t="shared" si="93"/>
        <v>15750</v>
      </c>
      <c r="CQ322">
        <v>315</v>
      </c>
      <c r="CR322">
        <f t="shared" si="94"/>
        <v>15750</v>
      </c>
      <c r="CW322">
        <v>315</v>
      </c>
      <c r="CX322">
        <f t="shared" si="95"/>
        <v>15750</v>
      </c>
      <c r="CY322" s="8"/>
      <c r="DC322">
        <v>315</v>
      </c>
      <c r="DD322">
        <f t="shared" si="96"/>
        <v>15750</v>
      </c>
    </row>
    <row r="323" spans="6:108">
      <c r="F323">
        <v>316</v>
      </c>
      <c r="G323">
        <f t="shared" si="83"/>
        <v>15800</v>
      </c>
      <c r="H323" s="8">
        <v>71.811999999999998</v>
      </c>
      <c r="L323">
        <v>316</v>
      </c>
      <c r="M323">
        <f t="shared" si="84"/>
        <v>15800</v>
      </c>
      <c r="N323" s="8">
        <v>110.55</v>
      </c>
      <c r="R323">
        <v>316</v>
      </c>
      <c r="S323">
        <f t="shared" si="85"/>
        <v>15800</v>
      </c>
      <c r="T323" s="8"/>
      <c r="X323">
        <v>316</v>
      </c>
      <c r="Y323">
        <f t="shared" si="86"/>
        <v>15800</v>
      </c>
      <c r="Z323" s="8"/>
      <c r="AD323">
        <v>316</v>
      </c>
      <c r="AE323">
        <f t="shared" si="87"/>
        <v>15800</v>
      </c>
      <c r="AF323" s="8"/>
      <c r="AJ323">
        <v>316</v>
      </c>
      <c r="AK323">
        <f t="shared" si="88"/>
        <v>15800</v>
      </c>
      <c r="AL323" s="8"/>
      <c r="AP323">
        <v>316</v>
      </c>
      <c r="AQ323">
        <f t="shared" si="89"/>
        <v>15800</v>
      </c>
      <c r="AR323" s="8"/>
      <c r="AV323">
        <v>316</v>
      </c>
      <c r="AW323">
        <f t="shared" si="90"/>
        <v>15800</v>
      </c>
      <c r="AX323" s="8"/>
      <c r="BY323">
        <v>316</v>
      </c>
      <c r="BZ323">
        <f t="shared" si="91"/>
        <v>15800</v>
      </c>
      <c r="CE323">
        <v>316</v>
      </c>
      <c r="CF323">
        <f t="shared" si="92"/>
        <v>15800</v>
      </c>
      <c r="CG323" s="8">
        <v>69.605999999999995</v>
      </c>
      <c r="CK323">
        <v>316</v>
      </c>
      <c r="CL323">
        <f t="shared" si="93"/>
        <v>15800</v>
      </c>
      <c r="CQ323">
        <v>316</v>
      </c>
      <c r="CR323">
        <f t="shared" si="94"/>
        <v>15800</v>
      </c>
      <c r="CW323">
        <v>316</v>
      </c>
      <c r="CX323">
        <f t="shared" si="95"/>
        <v>15800</v>
      </c>
      <c r="CY323" s="8"/>
      <c r="DC323">
        <v>316</v>
      </c>
      <c r="DD323">
        <f t="shared" si="96"/>
        <v>15800</v>
      </c>
    </row>
    <row r="324" spans="6:108">
      <c r="F324">
        <v>317</v>
      </c>
      <c r="G324">
        <f t="shared" si="83"/>
        <v>15850</v>
      </c>
      <c r="H324" s="8">
        <v>71.873999999999995</v>
      </c>
      <c r="L324">
        <v>317</v>
      </c>
      <c r="M324">
        <f t="shared" si="84"/>
        <v>15850</v>
      </c>
      <c r="N324" s="8">
        <v>111.01</v>
      </c>
      <c r="R324">
        <v>317</v>
      </c>
      <c r="S324">
        <f t="shared" si="85"/>
        <v>15850</v>
      </c>
      <c r="T324" s="8"/>
      <c r="X324">
        <v>317</v>
      </c>
      <c r="Y324">
        <f t="shared" si="86"/>
        <v>15850</v>
      </c>
      <c r="Z324" s="8"/>
      <c r="AD324">
        <v>317</v>
      </c>
      <c r="AE324">
        <f t="shared" si="87"/>
        <v>15850</v>
      </c>
      <c r="AF324" s="8"/>
      <c r="AJ324">
        <v>317</v>
      </c>
      <c r="AK324">
        <f t="shared" si="88"/>
        <v>15850</v>
      </c>
      <c r="AL324" s="8"/>
      <c r="AP324">
        <v>317</v>
      </c>
      <c r="AQ324">
        <f t="shared" si="89"/>
        <v>15850</v>
      </c>
      <c r="AR324" s="8"/>
      <c r="AV324">
        <v>317</v>
      </c>
      <c r="AW324">
        <f t="shared" si="90"/>
        <v>15850</v>
      </c>
      <c r="AX324" s="8"/>
      <c r="BY324">
        <v>317</v>
      </c>
      <c r="BZ324">
        <f t="shared" si="91"/>
        <v>15850</v>
      </c>
      <c r="CE324">
        <v>317</v>
      </c>
      <c r="CF324">
        <f t="shared" si="92"/>
        <v>15850</v>
      </c>
      <c r="CG324" s="8">
        <v>69.712999999999994</v>
      </c>
      <c r="CK324">
        <v>317</v>
      </c>
      <c r="CL324">
        <f t="shared" si="93"/>
        <v>15850</v>
      </c>
      <c r="CQ324">
        <v>317</v>
      </c>
      <c r="CR324">
        <f t="shared" si="94"/>
        <v>15850</v>
      </c>
      <c r="CW324">
        <v>317</v>
      </c>
      <c r="CX324">
        <f t="shared" si="95"/>
        <v>15850</v>
      </c>
      <c r="CY324" s="8"/>
      <c r="DC324">
        <v>317</v>
      </c>
      <c r="DD324">
        <f t="shared" si="96"/>
        <v>15850</v>
      </c>
    </row>
    <row r="325" spans="6:108">
      <c r="F325">
        <v>318</v>
      </c>
      <c r="G325">
        <f t="shared" si="83"/>
        <v>15900</v>
      </c>
      <c r="H325" s="8">
        <v>71.739000000000004</v>
      </c>
      <c r="L325">
        <v>318</v>
      </c>
      <c r="M325">
        <f t="shared" si="84"/>
        <v>15900</v>
      </c>
      <c r="N325" s="8">
        <v>111.98</v>
      </c>
      <c r="R325">
        <v>318</v>
      </c>
      <c r="S325">
        <f t="shared" si="85"/>
        <v>15900</v>
      </c>
      <c r="T325" s="8"/>
      <c r="X325">
        <v>318</v>
      </c>
      <c r="Y325">
        <f t="shared" si="86"/>
        <v>15900</v>
      </c>
      <c r="Z325" s="8"/>
      <c r="AD325">
        <v>318</v>
      </c>
      <c r="AE325">
        <f t="shared" si="87"/>
        <v>15900</v>
      </c>
      <c r="AF325" s="8"/>
      <c r="AJ325">
        <v>318</v>
      </c>
      <c r="AK325">
        <f t="shared" si="88"/>
        <v>15900</v>
      </c>
      <c r="AL325" s="8"/>
      <c r="AP325">
        <v>318</v>
      </c>
      <c r="AQ325">
        <f t="shared" si="89"/>
        <v>15900</v>
      </c>
      <c r="AR325" s="8"/>
      <c r="AV325">
        <v>318</v>
      </c>
      <c r="AW325">
        <f t="shared" si="90"/>
        <v>15900</v>
      </c>
      <c r="AX325" s="8"/>
      <c r="BY325">
        <v>318</v>
      </c>
      <c r="BZ325">
        <f t="shared" si="91"/>
        <v>15900</v>
      </c>
      <c r="CE325">
        <v>318</v>
      </c>
      <c r="CF325">
        <f t="shared" si="92"/>
        <v>15900</v>
      </c>
      <c r="CG325" s="8">
        <v>69.911000000000001</v>
      </c>
      <c r="CK325">
        <v>318</v>
      </c>
      <c r="CL325">
        <f t="shared" si="93"/>
        <v>15900</v>
      </c>
      <c r="CQ325">
        <v>318</v>
      </c>
      <c r="CR325">
        <f t="shared" si="94"/>
        <v>15900</v>
      </c>
      <c r="CW325">
        <v>318</v>
      </c>
      <c r="CX325">
        <f t="shared" si="95"/>
        <v>15900</v>
      </c>
      <c r="CY325" s="8"/>
      <c r="DC325">
        <v>318</v>
      </c>
      <c r="DD325">
        <f t="shared" si="96"/>
        <v>15900</v>
      </c>
    </row>
    <row r="326" spans="6:108">
      <c r="F326">
        <v>319</v>
      </c>
      <c r="G326">
        <f t="shared" si="83"/>
        <v>15950</v>
      </c>
      <c r="H326" s="8">
        <v>71.968000000000004</v>
      </c>
      <c r="L326">
        <v>319</v>
      </c>
      <c r="M326">
        <f t="shared" si="84"/>
        <v>15950</v>
      </c>
      <c r="N326" s="8">
        <v>111.22</v>
      </c>
      <c r="R326">
        <v>319</v>
      </c>
      <c r="S326">
        <f t="shared" si="85"/>
        <v>15950</v>
      </c>
      <c r="T326" s="8"/>
      <c r="X326">
        <v>319</v>
      </c>
      <c r="Y326">
        <f t="shared" si="86"/>
        <v>15950</v>
      </c>
      <c r="Z326" s="8"/>
      <c r="AD326">
        <v>319</v>
      </c>
      <c r="AE326">
        <f t="shared" si="87"/>
        <v>15950</v>
      </c>
      <c r="AF326" s="8"/>
      <c r="AJ326">
        <v>319</v>
      </c>
      <c r="AK326">
        <f t="shared" si="88"/>
        <v>15950</v>
      </c>
      <c r="AL326" s="8"/>
      <c r="AP326">
        <v>319</v>
      </c>
      <c r="AQ326">
        <f t="shared" si="89"/>
        <v>15950</v>
      </c>
      <c r="AR326" s="8"/>
      <c r="AV326">
        <v>319</v>
      </c>
      <c r="AW326">
        <f t="shared" si="90"/>
        <v>15950</v>
      </c>
      <c r="AX326" s="8"/>
      <c r="BY326">
        <v>319</v>
      </c>
      <c r="BZ326">
        <f t="shared" si="91"/>
        <v>15950</v>
      </c>
      <c r="CE326">
        <v>319</v>
      </c>
      <c r="CF326">
        <f t="shared" si="92"/>
        <v>15950</v>
      </c>
      <c r="CG326" s="8">
        <v>69.731999999999999</v>
      </c>
      <c r="CK326">
        <v>319</v>
      </c>
      <c r="CL326">
        <f t="shared" si="93"/>
        <v>15950</v>
      </c>
      <c r="CQ326">
        <v>319</v>
      </c>
      <c r="CR326">
        <f t="shared" si="94"/>
        <v>15950</v>
      </c>
      <c r="CW326">
        <v>319</v>
      </c>
      <c r="CX326">
        <f t="shared" si="95"/>
        <v>15950</v>
      </c>
      <c r="CY326" s="8"/>
      <c r="DC326">
        <v>319</v>
      </c>
      <c r="DD326">
        <f t="shared" si="96"/>
        <v>15950</v>
      </c>
    </row>
    <row r="327" spans="6:108">
      <c r="F327">
        <v>320</v>
      </c>
      <c r="G327">
        <f t="shared" ref="G327:G390" si="97">F327*50</f>
        <v>16000</v>
      </c>
      <c r="H327" s="8">
        <v>73.295000000000002</v>
      </c>
      <c r="L327">
        <v>320</v>
      </c>
      <c r="M327">
        <f t="shared" ref="M327:M390" si="98">L327*50</f>
        <v>16000</v>
      </c>
      <c r="N327" s="8">
        <v>110.44</v>
      </c>
      <c r="R327">
        <v>320</v>
      </c>
      <c r="S327">
        <f t="shared" ref="S327:S390" si="99">R327*50</f>
        <v>16000</v>
      </c>
      <c r="T327" s="8"/>
      <c r="X327">
        <v>320</v>
      </c>
      <c r="Y327">
        <f t="shared" ref="Y327:Y390" si="100">X327*50</f>
        <v>16000</v>
      </c>
      <c r="Z327" s="8"/>
      <c r="AD327">
        <v>320</v>
      </c>
      <c r="AE327">
        <f t="shared" ref="AE327:AE390" si="101">AD327*50</f>
        <v>16000</v>
      </c>
      <c r="AF327" s="8"/>
      <c r="AJ327">
        <v>320</v>
      </c>
      <c r="AK327">
        <f t="shared" ref="AK327:AK390" si="102">AJ327*50</f>
        <v>16000</v>
      </c>
      <c r="AL327" s="8"/>
      <c r="AP327">
        <v>320</v>
      </c>
      <c r="AQ327">
        <f t="shared" ref="AQ327:AQ390" si="103">AP327*50</f>
        <v>16000</v>
      </c>
      <c r="AR327" s="8"/>
      <c r="AV327">
        <v>320</v>
      </c>
      <c r="AW327">
        <f t="shared" ref="AW327:AW390" si="104">AV327*50</f>
        <v>16000</v>
      </c>
      <c r="AX327" s="8"/>
      <c r="BY327">
        <v>320</v>
      </c>
      <c r="BZ327">
        <f t="shared" ref="BZ327:BZ390" si="105">BY327*50</f>
        <v>16000</v>
      </c>
      <c r="CE327">
        <v>320</v>
      </c>
      <c r="CF327">
        <f t="shared" ref="CF327:CF390" si="106">CE327*50</f>
        <v>16000</v>
      </c>
      <c r="CG327" s="8">
        <v>69.816999999999993</v>
      </c>
      <c r="CK327">
        <v>320</v>
      </c>
      <c r="CL327">
        <f t="shared" ref="CL327:CL390" si="107">CK327*50</f>
        <v>16000</v>
      </c>
      <c r="CQ327">
        <v>320</v>
      </c>
      <c r="CR327">
        <f t="shared" ref="CR327:CR390" si="108">CQ327*50</f>
        <v>16000</v>
      </c>
      <c r="CW327">
        <v>320</v>
      </c>
      <c r="CX327">
        <f t="shared" ref="CX327:CX390" si="109">CW327*50</f>
        <v>16000</v>
      </c>
      <c r="CY327" s="8"/>
      <c r="DC327">
        <v>320</v>
      </c>
      <c r="DD327">
        <f t="shared" ref="DD327:DD390" si="110">DC327*50</f>
        <v>16000</v>
      </c>
    </row>
    <row r="328" spans="6:108">
      <c r="F328">
        <v>321</v>
      </c>
      <c r="G328">
        <f t="shared" si="97"/>
        <v>16050</v>
      </c>
      <c r="H328" s="8">
        <v>73.421999999999997</v>
      </c>
      <c r="L328">
        <v>321</v>
      </c>
      <c r="M328">
        <f t="shared" si="98"/>
        <v>16050</v>
      </c>
      <c r="N328" s="8">
        <v>110.67</v>
      </c>
      <c r="R328">
        <v>321</v>
      </c>
      <c r="S328">
        <f t="shared" si="99"/>
        <v>16050</v>
      </c>
      <c r="T328" s="8"/>
      <c r="X328">
        <v>321</v>
      </c>
      <c r="Y328">
        <f t="shared" si="100"/>
        <v>16050</v>
      </c>
      <c r="Z328" s="8"/>
      <c r="AD328">
        <v>321</v>
      </c>
      <c r="AE328">
        <f t="shared" si="101"/>
        <v>16050</v>
      </c>
      <c r="AF328" s="8"/>
      <c r="AJ328">
        <v>321</v>
      </c>
      <c r="AK328">
        <f t="shared" si="102"/>
        <v>16050</v>
      </c>
      <c r="AL328" s="8"/>
      <c r="AP328">
        <v>321</v>
      </c>
      <c r="AQ328">
        <f t="shared" si="103"/>
        <v>16050</v>
      </c>
      <c r="AR328" s="8"/>
      <c r="AV328">
        <v>321</v>
      </c>
      <c r="AW328">
        <f t="shared" si="104"/>
        <v>16050</v>
      </c>
      <c r="AX328" s="8"/>
      <c r="BY328">
        <v>321</v>
      </c>
      <c r="BZ328">
        <f t="shared" si="105"/>
        <v>16050</v>
      </c>
      <c r="CE328">
        <v>321</v>
      </c>
      <c r="CF328">
        <f t="shared" si="106"/>
        <v>16050</v>
      </c>
      <c r="CG328" s="8">
        <v>70.052000000000007</v>
      </c>
      <c r="CK328">
        <v>321</v>
      </c>
      <c r="CL328">
        <f t="shared" si="107"/>
        <v>16050</v>
      </c>
      <c r="CQ328">
        <v>321</v>
      </c>
      <c r="CR328">
        <f t="shared" si="108"/>
        <v>16050</v>
      </c>
      <c r="CW328">
        <v>321</v>
      </c>
      <c r="CX328">
        <f t="shared" si="109"/>
        <v>16050</v>
      </c>
      <c r="CY328" s="8"/>
      <c r="DC328">
        <v>321</v>
      </c>
      <c r="DD328">
        <f t="shared" si="110"/>
        <v>16050</v>
      </c>
    </row>
    <row r="329" spans="6:108">
      <c r="F329">
        <v>322</v>
      </c>
      <c r="G329">
        <f t="shared" si="97"/>
        <v>16100</v>
      </c>
      <c r="H329" s="8">
        <v>71.709000000000003</v>
      </c>
      <c r="L329">
        <v>322</v>
      </c>
      <c r="M329">
        <f t="shared" si="98"/>
        <v>16100</v>
      </c>
      <c r="N329" s="8">
        <v>111.11</v>
      </c>
      <c r="R329">
        <v>322</v>
      </c>
      <c r="S329">
        <f t="shared" si="99"/>
        <v>16100</v>
      </c>
      <c r="T329" s="8"/>
      <c r="X329">
        <v>322</v>
      </c>
      <c r="Y329">
        <f t="shared" si="100"/>
        <v>16100</v>
      </c>
      <c r="Z329" s="8"/>
      <c r="AD329">
        <v>322</v>
      </c>
      <c r="AE329">
        <f t="shared" si="101"/>
        <v>16100</v>
      </c>
      <c r="AF329" s="8"/>
      <c r="AJ329">
        <v>322</v>
      </c>
      <c r="AK329">
        <f t="shared" si="102"/>
        <v>16100</v>
      </c>
      <c r="AL329" s="8"/>
      <c r="AP329">
        <v>322</v>
      </c>
      <c r="AQ329">
        <f t="shared" si="103"/>
        <v>16100</v>
      </c>
      <c r="AR329" s="8"/>
      <c r="AV329">
        <v>322</v>
      </c>
      <c r="AW329">
        <f t="shared" si="104"/>
        <v>16100</v>
      </c>
      <c r="AX329" s="8"/>
      <c r="BY329">
        <v>322</v>
      </c>
      <c r="BZ329">
        <f t="shared" si="105"/>
        <v>16100</v>
      </c>
      <c r="CE329">
        <v>322</v>
      </c>
      <c r="CF329">
        <f t="shared" si="106"/>
        <v>16100</v>
      </c>
      <c r="CG329" s="8">
        <v>69.8</v>
      </c>
      <c r="CK329">
        <v>322</v>
      </c>
      <c r="CL329">
        <f t="shared" si="107"/>
        <v>16100</v>
      </c>
      <c r="CQ329">
        <v>322</v>
      </c>
      <c r="CR329">
        <f t="shared" si="108"/>
        <v>16100</v>
      </c>
      <c r="CW329">
        <v>322</v>
      </c>
      <c r="CX329">
        <f t="shared" si="109"/>
        <v>16100</v>
      </c>
      <c r="CY329" s="8"/>
      <c r="DC329">
        <v>322</v>
      </c>
      <c r="DD329">
        <f t="shared" si="110"/>
        <v>16100</v>
      </c>
    </row>
    <row r="330" spans="6:108">
      <c r="F330">
        <v>323</v>
      </c>
      <c r="G330">
        <f t="shared" si="97"/>
        <v>16150</v>
      </c>
      <c r="H330" s="8">
        <v>71.814999999999998</v>
      </c>
      <c r="L330">
        <v>323</v>
      </c>
      <c r="M330">
        <f t="shared" si="98"/>
        <v>16150</v>
      </c>
      <c r="N330" s="8">
        <v>110.2</v>
      </c>
      <c r="R330">
        <v>323</v>
      </c>
      <c r="S330">
        <f t="shared" si="99"/>
        <v>16150</v>
      </c>
      <c r="T330" s="8"/>
      <c r="X330">
        <v>323</v>
      </c>
      <c r="Y330">
        <f t="shared" si="100"/>
        <v>16150</v>
      </c>
      <c r="Z330" s="8"/>
      <c r="AD330">
        <v>323</v>
      </c>
      <c r="AE330">
        <f t="shared" si="101"/>
        <v>16150</v>
      </c>
      <c r="AF330" s="8"/>
      <c r="AJ330">
        <v>323</v>
      </c>
      <c r="AK330">
        <f t="shared" si="102"/>
        <v>16150</v>
      </c>
      <c r="AL330" s="8"/>
      <c r="AP330">
        <v>323</v>
      </c>
      <c r="AQ330">
        <f t="shared" si="103"/>
        <v>16150</v>
      </c>
      <c r="AR330" s="8"/>
      <c r="AV330">
        <v>323</v>
      </c>
      <c r="AW330">
        <f t="shared" si="104"/>
        <v>16150</v>
      </c>
      <c r="AX330" s="8"/>
      <c r="BY330">
        <v>323</v>
      </c>
      <c r="BZ330">
        <f t="shared" si="105"/>
        <v>16150</v>
      </c>
      <c r="CE330">
        <v>323</v>
      </c>
      <c r="CF330">
        <f t="shared" si="106"/>
        <v>16150</v>
      </c>
      <c r="CG330" s="8">
        <v>69.822000000000003</v>
      </c>
      <c r="CK330">
        <v>323</v>
      </c>
      <c r="CL330">
        <f t="shared" si="107"/>
        <v>16150</v>
      </c>
      <c r="CQ330">
        <v>323</v>
      </c>
      <c r="CR330">
        <f t="shared" si="108"/>
        <v>16150</v>
      </c>
      <c r="CW330">
        <v>323</v>
      </c>
      <c r="CX330">
        <f t="shared" si="109"/>
        <v>16150</v>
      </c>
      <c r="CY330" s="8"/>
      <c r="DC330">
        <v>323</v>
      </c>
      <c r="DD330">
        <f t="shared" si="110"/>
        <v>16150</v>
      </c>
    </row>
    <row r="331" spans="6:108">
      <c r="F331">
        <v>324</v>
      </c>
      <c r="G331">
        <f t="shared" si="97"/>
        <v>16200</v>
      </c>
      <c r="H331" s="8">
        <v>71.536000000000001</v>
      </c>
      <c r="L331">
        <v>324</v>
      </c>
      <c r="M331">
        <f t="shared" si="98"/>
        <v>16200</v>
      </c>
      <c r="N331" s="8">
        <v>110.36</v>
      </c>
      <c r="R331">
        <v>324</v>
      </c>
      <c r="S331">
        <f t="shared" si="99"/>
        <v>16200</v>
      </c>
      <c r="T331" s="8"/>
      <c r="X331">
        <v>324</v>
      </c>
      <c r="Y331">
        <f t="shared" si="100"/>
        <v>16200</v>
      </c>
      <c r="Z331" s="8"/>
      <c r="AD331">
        <v>324</v>
      </c>
      <c r="AE331">
        <f t="shared" si="101"/>
        <v>16200</v>
      </c>
      <c r="AF331" s="8"/>
      <c r="AJ331">
        <v>324</v>
      </c>
      <c r="AK331">
        <f t="shared" si="102"/>
        <v>16200</v>
      </c>
      <c r="AL331" s="8"/>
      <c r="AP331">
        <v>324</v>
      </c>
      <c r="AQ331">
        <f t="shared" si="103"/>
        <v>16200</v>
      </c>
      <c r="AR331" s="8"/>
      <c r="AV331">
        <v>324</v>
      </c>
      <c r="AW331">
        <f t="shared" si="104"/>
        <v>16200</v>
      </c>
      <c r="AX331" s="8"/>
      <c r="BY331">
        <v>324</v>
      </c>
      <c r="BZ331">
        <f t="shared" si="105"/>
        <v>16200</v>
      </c>
      <c r="CE331">
        <v>324</v>
      </c>
      <c r="CF331">
        <f t="shared" si="106"/>
        <v>16200</v>
      </c>
      <c r="CG331" s="8">
        <v>69.861000000000004</v>
      </c>
      <c r="CK331">
        <v>324</v>
      </c>
      <c r="CL331">
        <f t="shared" si="107"/>
        <v>16200</v>
      </c>
      <c r="CQ331">
        <v>324</v>
      </c>
      <c r="CR331">
        <f t="shared" si="108"/>
        <v>16200</v>
      </c>
      <c r="CW331">
        <v>324</v>
      </c>
      <c r="CX331">
        <f t="shared" si="109"/>
        <v>16200</v>
      </c>
      <c r="CY331" s="8"/>
      <c r="DC331">
        <v>324</v>
      </c>
      <c r="DD331">
        <f t="shared" si="110"/>
        <v>16200</v>
      </c>
    </row>
    <row r="332" spans="6:108">
      <c r="F332">
        <v>325</v>
      </c>
      <c r="G332">
        <f t="shared" si="97"/>
        <v>16250</v>
      </c>
      <c r="H332" s="8">
        <v>71.447999999999993</v>
      </c>
      <c r="L332">
        <v>325</v>
      </c>
      <c r="M332">
        <f t="shared" si="98"/>
        <v>16250</v>
      </c>
      <c r="N332" s="8">
        <v>110.3</v>
      </c>
      <c r="R332">
        <v>325</v>
      </c>
      <c r="S332">
        <f t="shared" si="99"/>
        <v>16250</v>
      </c>
      <c r="T332" s="8"/>
      <c r="X332">
        <v>325</v>
      </c>
      <c r="Y332">
        <f t="shared" si="100"/>
        <v>16250</v>
      </c>
      <c r="Z332" s="8"/>
      <c r="AD332">
        <v>325</v>
      </c>
      <c r="AE332">
        <f t="shared" si="101"/>
        <v>16250</v>
      </c>
      <c r="AF332" s="8"/>
      <c r="AJ332">
        <v>325</v>
      </c>
      <c r="AK332">
        <f t="shared" si="102"/>
        <v>16250</v>
      </c>
      <c r="AL332" s="8"/>
      <c r="AP332">
        <v>325</v>
      </c>
      <c r="AQ332">
        <f t="shared" si="103"/>
        <v>16250</v>
      </c>
      <c r="AR332" s="8"/>
      <c r="AV332">
        <v>325</v>
      </c>
      <c r="AW332">
        <f t="shared" si="104"/>
        <v>16250</v>
      </c>
      <c r="AX332" s="8"/>
      <c r="BY332">
        <v>325</v>
      </c>
      <c r="BZ332">
        <f t="shared" si="105"/>
        <v>16250</v>
      </c>
      <c r="CE332">
        <v>325</v>
      </c>
      <c r="CF332">
        <f t="shared" si="106"/>
        <v>16250</v>
      </c>
      <c r="CG332" s="8">
        <v>69.73</v>
      </c>
      <c r="CK332">
        <v>325</v>
      </c>
      <c r="CL332">
        <f t="shared" si="107"/>
        <v>16250</v>
      </c>
      <c r="CQ332">
        <v>325</v>
      </c>
      <c r="CR332">
        <f t="shared" si="108"/>
        <v>16250</v>
      </c>
      <c r="CW332">
        <v>325</v>
      </c>
      <c r="CX332">
        <f t="shared" si="109"/>
        <v>16250</v>
      </c>
      <c r="CY332" s="8"/>
      <c r="DC332">
        <v>325</v>
      </c>
      <c r="DD332">
        <f t="shared" si="110"/>
        <v>16250</v>
      </c>
    </row>
    <row r="333" spans="6:108">
      <c r="F333">
        <v>326</v>
      </c>
      <c r="G333">
        <f t="shared" si="97"/>
        <v>16300</v>
      </c>
      <c r="H333" s="8">
        <v>71.864999999999995</v>
      </c>
      <c r="L333">
        <v>326</v>
      </c>
      <c r="M333">
        <f t="shared" si="98"/>
        <v>16300</v>
      </c>
      <c r="N333" s="8">
        <v>110.47</v>
      </c>
      <c r="R333">
        <v>326</v>
      </c>
      <c r="S333">
        <f t="shared" si="99"/>
        <v>16300</v>
      </c>
      <c r="T333" s="8"/>
      <c r="X333">
        <v>326</v>
      </c>
      <c r="Y333">
        <f t="shared" si="100"/>
        <v>16300</v>
      </c>
      <c r="Z333" s="8"/>
      <c r="AD333">
        <v>326</v>
      </c>
      <c r="AE333">
        <f t="shared" si="101"/>
        <v>16300</v>
      </c>
      <c r="AF333" s="8"/>
      <c r="AJ333">
        <v>326</v>
      </c>
      <c r="AK333">
        <f t="shared" si="102"/>
        <v>16300</v>
      </c>
      <c r="AL333" s="8"/>
      <c r="AP333">
        <v>326</v>
      </c>
      <c r="AQ333">
        <f t="shared" si="103"/>
        <v>16300</v>
      </c>
      <c r="AR333" s="8"/>
      <c r="AV333">
        <v>326</v>
      </c>
      <c r="AW333">
        <f t="shared" si="104"/>
        <v>16300</v>
      </c>
      <c r="AX333" s="8"/>
      <c r="BY333">
        <v>326</v>
      </c>
      <c r="BZ333">
        <f t="shared" si="105"/>
        <v>16300</v>
      </c>
      <c r="CE333">
        <v>326</v>
      </c>
      <c r="CF333">
        <f t="shared" si="106"/>
        <v>16300</v>
      </c>
      <c r="CG333" s="8">
        <v>69.587999999999994</v>
      </c>
      <c r="CK333">
        <v>326</v>
      </c>
      <c r="CL333">
        <f t="shared" si="107"/>
        <v>16300</v>
      </c>
      <c r="CQ333">
        <v>326</v>
      </c>
      <c r="CR333">
        <f t="shared" si="108"/>
        <v>16300</v>
      </c>
      <c r="CW333">
        <v>326</v>
      </c>
      <c r="CX333">
        <f t="shared" si="109"/>
        <v>16300</v>
      </c>
      <c r="CY333" s="8"/>
      <c r="DC333">
        <v>326</v>
      </c>
      <c r="DD333">
        <f t="shared" si="110"/>
        <v>16300</v>
      </c>
    </row>
    <row r="334" spans="6:108">
      <c r="F334">
        <v>327</v>
      </c>
      <c r="G334">
        <f t="shared" si="97"/>
        <v>16350</v>
      </c>
      <c r="H334" s="8">
        <v>71.805999999999997</v>
      </c>
      <c r="L334">
        <v>327</v>
      </c>
      <c r="M334">
        <f t="shared" si="98"/>
        <v>16350</v>
      </c>
      <c r="N334" s="8">
        <v>110.68</v>
      </c>
      <c r="R334">
        <v>327</v>
      </c>
      <c r="S334">
        <f t="shared" si="99"/>
        <v>16350</v>
      </c>
      <c r="T334" s="8"/>
      <c r="X334">
        <v>327</v>
      </c>
      <c r="Y334">
        <f t="shared" si="100"/>
        <v>16350</v>
      </c>
      <c r="Z334" s="8"/>
      <c r="AD334">
        <v>327</v>
      </c>
      <c r="AE334">
        <f t="shared" si="101"/>
        <v>16350</v>
      </c>
      <c r="AF334" s="8"/>
      <c r="AJ334">
        <v>327</v>
      </c>
      <c r="AK334">
        <f t="shared" si="102"/>
        <v>16350</v>
      </c>
      <c r="AL334" s="8"/>
      <c r="AP334">
        <v>327</v>
      </c>
      <c r="AQ334">
        <f t="shared" si="103"/>
        <v>16350</v>
      </c>
      <c r="AR334" s="8"/>
      <c r="AV334">
        <v>327</v>
      </c>
      <c r="AW334">
        <f t="shared" si="104"/>
        <v>16350</v>
      </c>
      <c r="AX334" s="8"/>
      <c r="BY334">
        <v>327</v>
      </c>
      <c r="BZ334">
        <f t="shared" si="105"/>
        <v>16350</v>
      </c>
      <c r="CE334">
        <v>327</v>
      </c>
      <c r="CF334">
        <f t="shared" si="106"/>
        <v>16350</v>
      </c>
      <c r="CG334" s="8">
        <v>69.721000000000004</v>
      </c>
      <c r="CK334">
        <v>327</v>
      </c>
      <c r="CL334">
        <f t="shared" si="107"/>
        <v>16350</v>
      </c>
      <c r="CQ334">
        <v>327</v>
      </c>
      <c r="CR334">
        <f t="shared" si="108"/>
        <v>16350</v>
      </c>
      <c r="CW334">
        <v>327</v>
      </c>
      <c r="CX334">
        <f t="shared" si="109"/>
        <v>16350</v>
      </c>
      <c r="CY334" s="8"/>
      <c r="DC334">
        <v>327</v>
      </c>
      <c r="DD334">
        <f t="shared" si="110"/>
        <v>16350</v>
      </c>
    </row>
    <row r="335" spans="6:108">
      <c r="F335">
        <v>328</v>
      </c>
      <c r="G335">
        <f t="shared" si="97"/>
        <v>16400</v>
      </c>
      <c r="H335" s="8">
        <v>71.897000000000006</v>
      </c>
      <c r="L335">
        <v>328</v>
      </c>
      <c r="M335">
        <f t="shared" si="98"/>
        <v>16400</v>
      </c>
      <c r="N335" s="8">
        <v>110.36</v>
      </c>
      <c r="R335">
        <v>328</v>
      </c>
      <c r="S335">
        <f t="shared" si="99"/>
        <v>16400</v>
      </c>
      <c r="T335" s="8"/>
      <c r="X335">
        <v>328</v>
      </c>
      <c r="Y335">
        <f t="shared" si="100"/>
        <v>16400</v>
      </c>
      <c r="Z335" s="8"/>
      <c r="AD335">
        <v>328</v>
      </c>
      <c r="AE335">
        <f t="shared" si="101"/>
        <v>16400</v>
      </c>
      <c r="AF335" s="8"/>
      <c r="AJ335">
        <v>328</v>
      </c>
      <c r="AK335">
        <f t="shared" si="102"/>
        <v>16400</v>
      </c>
      <c r="AL335" s="8"/>
      <c r="AP335">
        <v>328</v>
      </c>
      <c r="AQ335">
        <f t="shared" si="103"/>
        <v>16400</v>
      </c>
      <c r="AR335" s="8"/>
      <c r="AV335">
        <v>328</v>
      </c>
      <c r="AW335">
        <f t="shared" si="104"/>
        <v>16400</v>
      </c>
      <c r="AX335" s="8"/>
      <c r="BY335">
        <v>328</v>
      </c>
      <c r="BZ335">
        <f t="shared" si="105"/>
        <v>16400</v>
      </c>
      <c r="CE335">
        <v>328</v>
      </c>
      <c r="CF335">
        <f t="shared" si="106"/>
        <v>16400</v>
      </c>
      <c r="CG335" s="8">
        <v>69.966999999999999</v>
      </c>
      <c r="CK335">
        <v>328</v>
      </c>
      <c r="CL335">
        <f t="shared" si="107"/>
        <v>16400</v>
      </c>
      <c r="CQ335">
        <v>328</v>
      </c>
      <c r="CR335">
        <f t="shared" si="108"/>
        <v>16400</v>
      </c>
      <c r="CW335">
        <v>328</v>
      </c>
      <c r="CX335">
        <f t="shared" si="109"/>
        <v>16400</v>
      </c>
      <c r="CY335" s="8"/>
      <c r="DC335">
        <v>328</v>
      </c>
      <c r="DD335">
        <f t="shared" si="110"/>
        <v>16400</v>
      </c>
    </row>
    <row r="336" spans="6:108">
      <c r="F336">
        <v>329</v>
      </c>
      <c r="G336">
        <f t="shared" si="97"/>
        <v>16450</v>
      </c>
      <c r="H336" s="8">
        <v>71.748999999999995</v>
      </c>
      <c r="L336">
        <v>329</v>
      </c>
      <c r="M336">
        <f t="shared" si="98"/>
        <v>16450</v>
      </c>
      <c r="N336" s="8">
        <v>110.46</v>
      </c>
      <c r="R336">
        <v>329</v>
      </c>
      <c r="S336">
        <f t="shared" si="99"/>
        <v>16450</v>
      </c>
      <c r="T336" s="8"/>
      <c r="X336">
        <v>329</v>
      </c>
      <c r="Y336">
        <f t="shared" si="100"/>
        <v>16450</v>
      </c>
      <c r="Z336" s="8"/>
      <c r="AD336">
        <v>329</v>
      </c>
      <c r="AE336">
        <f t="shared" si="101"/>
        <v>16450</v>
      </c>
      <c r="AF336" s="8"/>
      <c r="AJ336">
        <v>329</v>
      </c>
      <c r="AK336">
        <f t="shared" si="102"/>
        <v>16450</v>
      </c>
      <c r="AL336" s="8"/>
      <c r="AP336">
        <v>329</v>
      </c>
      <c r="AQ336">
        <f t="shared" si="103"/>
        <v>16450</v>
      </c>
      <c r="AR336" s="8"/>
      <c r="AV336">
        <v>329</v>
      </c>
      <c r="AW336">
        <f t="shared" si="104"/>
        <v>16450</v>
      </c>
      <c r="AX336" s="8"/>
      <c r="BY336">
        <v>329</v>
      </c>
      <c r="BZ336">
        <f t="shared" si="105"/>
        <v>16450</v>
      </c>
      <c r="CE336">
        <v>329</v>
      </c>
      <c r="CF336">
        <f t="shared" si="106"/>
        <v>16450</v>
      </c>
      <c r="CG336" s="8">
        <v>70.188999999999993</v>
      </c>
      <c r="CK336">
        <v>329</v>
      </c>
      <c r="CL336">
        <f t="shared" si="107"/>
        <v>16450</v>
      </c>
      <c r="CQ336">
        <v>329</v>
      </c>
      <c r="CR336">
        <f t="shared" si="108"/>
        <v>16450</v>
      </c>
      <c r="CW336">
        <v>329</v>
      </c>
      <c r="CX336">
        <f t="shared" si="109"/>
        <v>16450</v>
      </c>
      <c r="CY336" s="8"/>
      <c r="DC336">
        <v>329</v>
      </c>
      <c r="DD336">
        <f t="shared" si="110"/>
        <v>16450</v>
      </c>
    </row>
    <row r="337" spans="6:108">
      <c r="F337">
        <v>330</v>
      </c>
      <c r="G337">
        <f t="shared" si="97"/>
        <v>16500</v>
      </c>
      <c r="H337" s="8">
        <v>71.706999999999994</v>
      </c>
      <c r="L337">
        <v>330</v>
      </c>
      <c r="M337">
        <f t="shared" si="98"/>
        <v>16500</v>
      </c>
      <c r="N337" s="8">
        <v>112.18</v>
      </c>
      <c r="R337">
        <v>330</v>
      </c>
      <c r="S337">
        <f t="shared" si="99"/>
        <v>16500</v>
      </c>
      <c r="T337" s="8"/>
      <c r="X337">
        <v>330</v>
      </c>
      <c r="Y337">
        <f t="shared" si="100"/>
        <v>16500</v>
      </c>
      <c r="Z337" s="8"/>
      <c r="AD337">
        <v>330</v>
      </c>
      <c r="AE337">
        <f t="shared" si="101"/>
        <v>16500</v>
      </c>
      <c r="AF337" s="8"/>
      <c r="AJ337">
        <v>330</v>
      </c>
      <c r="AK337">
        <f t="shared" si="102"/>
        <v>16500</v>
      </c>
      <c r="AL337" s="8"/>
      <c r="AP337">
        <v>330</v>
      </c>
      <c r="AQ337">
        <f t="shared" si="103"/>
        <v>16500</v>
      </c>
      <c r="AR337" s="8"/>
      <c r="AV337">
        <v>330</v>
      </c>
      <c r="AW337">
        <f t="shared" si="104"/>
        <v>16500</v>
      </c>
      <c r="AX337" s="8"/>
      <c r="BY337">
        <v>330</v>
      </c>
      <c r="BZ337">
        <f t="shared" si="105"/>
        <v>16500</v>
      </c>
      <c r="CE337">
        <v>330</v>
      </c>
      <c r="CF337">
        <f t="shared" si="106"/>
        <v>16500</v>
      </c>
      <c r="CG337" s="8">
        <v>69.966999999999999</v>
      </c>
      <c r="CK337">
        <v>330</v>
      </c>
      <c r="CL337">
        <f t="shared" si="107"/>
        <v>16500</v>
      </c>
      <c r="CQ337">
        <v>330</v>
      </c>
      <c r="CR337">
        <f t="shared" si="108"/>
        <v>16500</v>
      </c>
      <c r="CW337">
        <v>330</v>
      </c>
      <c r="CX337">
        <f t="shared" si="109"/>
        <v>16500</v>
      </c>
      <c r="CY337" s="8"/>
      <c r="DC337">
        <v>330</v>
      </c>
      <c r="DD337">
        <f t="shared" si="110"/>
        <v>16500</v>
      </c>
    </row>
    <row r="338" spans="6:108">
      <c r="F338">
        <v>331</v>
      </c>
      <c r="G338">
        <f t="shared" si="97"/>
        <v>16550</v>
      </c>
      <c r="H338" s="8">
        <v>71.570999999999998</v>
      </c>
      <c r="L338">
        <v>331</v>
      </c>
      <c r="M338">
        <f t="shared" si="98"/>
        <v>16550</v>
      </c>
      <c r="N338" s="8">
        <v>112.25</v>
      </c>
      <c r="R338">
        <v>331</v>
      </c>
      <c r="S338">
        <f t="shared" si="99"/>
        <v>16550</v>
      </c>
      <c r="T338" s="8"/>
      <c r="X338">
        <v>331</v>
      </c>
      <c r="Y338">
        <f t="shared" si="100"/>
        <v>16550</v>
      </c>
      <c r="Z338" s="8"/>
      <c r="AD338">
        <v>331</v>
      </c>
      <c r="AE338">
        <f t="shared" si="101"/>
        <v>16550</v>
      </c>
      <c r="AF338" s="8"/>
      <c r="AJ338">
        <v>331</v>
      </c>
      <c r="AK338">
        <f t="shared" si="102"/>
        <v>16550</v>
      </c>
      <c r="AL338" s="8"/>
      <c r="AP338">
        <v>331</v>
      </c>
      <c r="AQ338">
        <f t="shared" si="103"/>
        <v>16550</v>
      </c>
      <c r="AR338" s="8"/>
      <c r="AV338">
        <v>331</v>
      </c>
      <c r="AW338">
        <f t="shared" si="104"/>
        <v>16550</v>
      </c>
      <c r="AX338" s="8"/>
      <c r="BY338">
        <v>331</v>
      </c>
      <c r="BZ338">
        <f t="shared" si="105"/>
        <v>16550</v>
      </c>
      <c r="CE338">
        <v>331</v>
      </c>
      <c r="CF338">
        <f t="shared" si="106"/>
        <v>16550</v>
      </c>
      <c r="CG338" s="8">
        <v>69.783000000000001</v>
      </c>
      <c r="CK338">
        <v>331</v>
      </c>
      <c r="CL338">
        <f t="shared" si="107"/>
        <v>16550</v>
      </c>
      <c r="CQ338">
        <v>331</v>
      </c>
      <c r="CR338">
        <f t="shared" si="108"/>
        <v>16550</v>
      </c>
      <c r="CW338">
        <v>331</v>
      </c>
      <c r="CX338">
        <f t="shared" si="109"/>
        <v>16550</v>
      </c>
      <c r="CY338" s="8"/>
      <c r="DC338">
        <v>331</v>
      </c>
      <c r="DD338">
        <f t="shared" si="110"/>
        <v>16550</v>
      </c>
    </row>
    <row r="339" spans="6:108">
      <c r="F339">
        <v>332</v>
      </c>
      <c r="G339">
        <f t="shared" si="97"/>
        <v>16600</v>
      </c>
      <c r="H339" s="8">
        <v>73.387</v>
      </c>
      <c r="L339">
        <v>332</v>
      </c>
      <c r="M339">
        <f t="shared" si="98"/>
        <v>16600</v>
      </c>
      <c r="N339" s="8">
        <v>110.76</v>
      </c>
      <c r="R339">
        <v>332</v>
      </c>
      <c r="S339">
        <f t="shared" si="99"/>
        <v>16600</v>
      </c>
      <c r="T339" s="8"/>
      <c r="X339">
        <v>332</v>
      </c>
      <c r="Y339">
        <f t="shared" si="100"/>
        <v>16600</v>
      </c>
      <c r="Z339" s="8"/>
      <c r="AD339">
        <v>332</v>
      </c>
      <c r="AE339">
        <f t="shared" si="101"/>
        <v>16600</v>
      </c>
      <c r="AF339" s="8"/>
      <c r="AJ339">
        <v>332</v>
      </c>
      <c r="AK339">
        <f t="shared" si="102"/>
        <v>16600</v>
      </c>
      <c r="AL339" s="8"/>
      <c r="AP339">
        <v>332</v>
      </c>
      <c r="AQ339">
        <f t="shared" si="103"/>
        <v>16600</v>
      </c>
      <c r="AR339" s="8"/>
      <c r="AV339">
        <v>332</v>
      </c>
      <c r="AW339">
        <f t="shared" si="104"/>
        <v>16600</v>
      </c>
      <c r="AX339" s="8"/>
      <c r="BY339">
        <v>332</v>
      </c>
      <c r="BZ339">
        <f t="shared" si="105"/>
        <v>16600</v>
      </c>
      <c r="CE339">
        <v>332</v>
      </c>
      <c r="CF339">
        <f t="shared" si="106"/>
        <v>16600</v>
      </c>
      <c r="CG339" s="8">
        <v>69.66</v>
      </c>
      <c r="CK339">
        <v>332</v>
      </c>
      <c r="CL339">
        <f t="shared" si="107"/>
        <v>16600</v>
      </c>
      <c r="CQ339">
        <v>332</v>
      </c>
      <c r="CR339">
        <f t="shared" si="108"/>
        <v>16600</v>
      </c>
      <c r="CW339">
        <v>332</v>
      </c>
      <c r="CX339">
        <f t="shared" si="109"/>
        <v>16600</v>
      </c>
      <c r="CY339" s="8"/>
      <c r="DC339">
        <v>332</v>
      </c>
      <c r="DD339">
        <f t="shared" si="110"/>
        <v>16600</v>
      </c>
    </row>
    <row r="340" spans="6:108">
      <c r="F340">
        <v>333</v>
      </c>
      <c r="G340">
        <f t="shared" si="97"/>
        <v>16650</v>
      </c>
      <c r="H340" s="8">
        <v>73.347999999999999</v>
      </c>
      <c r="L340">
        <v>333</v>
      </c>
      <c r="M340">
        <f t="shared" si="98"/>
        <v>16650</v>
      </c>
      <c r="N340" s="8">
        <v>110.61</v>
      </c>
      <c r="R340">
        <v>333</v>
      </c>
      <c r="S340">
        <f t="shared" si="99"/>
        <v>16650</v>
      </c>
      <c r="T340" s="8"/>
      <c r="X340">
        <v>333</v>
      </c>
      <c r="Y340">
        <f t="shared" si="100"/>
        <v>16650</v>
      </c>
      <c r="Z340" s="8"/>
      <c r="AD340">
        <v>333</v>
      </c>
      <c r="AE340">
        <f t="shared" si="101"/>
        <v>16650</v>
      </c>
      <c r="AF340" s="8"/>
      <c r="AJ340">
        <v>333</v>
      </c>
      <c r="AK340">
        <f t="shared" si="102"/>
        <v>16650</v>
      </c>
      <c r="AL340" s="8"/>
      <c r="AP340">
        <v>333</v>
      </c>
      <c r="AQ340">
        <f t="shared" si="103"/>
        <v>16650</v>
      </c>
      <c r="AR340" s="8"/>
      <c r="AV340">
        <v>333</v>
      </c>
      <c r="AW340">
        <f t="shared" si="104"/>
        <v>16650</v>
      </c>
      <c r="AX340" s="8"/>
      <c r="BY340">
        <v>333</v>
      </c>
      <c r="BZ340">
        <f t="shared" si="105"/>
        <v>16650</v>
      </c>
      <c r="CE340">
        <v>333</v>
      </c>
      <c r="CF340">
        <f t="shared" si="106"/>
        <v>16650</v>
      </c>
      <c r="CG340" s="8">
        <v>69.617999999999995</v>
      </c>
      <c r="CK340">
        <v>333</v>
      </c>
      <c r="CL340">
        <f t="shared" si="107"/>
        <v>16650</v>
      </c>
      <c r="CQ340">
        <v>333</v>
      </c>
      <c r="CR340">
        <f t="shared" si="108"/>
        <v>16650</v>
      </c>
      <c r="CW340">
        <v>333</v>
      </c>
      <c r="CX340">
        <f t="shared" si="109"/>
        <v>16650</v>
      </c>
      <c r="CY340" s="8"/>
      <c r="DC340">
        <v>333</v>
      </c>
      <c r="DD340">
        <f t="shared" si="110"/>
        <v>16650</v>
      </c>
    </row>
    <row r="341" spans="6:108">
      <c r="F341">
        <v>334</v>
      </c>
      <c r="G341">
        <f t="shared" si="97"/>
        <v>16700</v>
      </c>
      <c r="H341" s="8">
        <v>71.715999999999994</v>
      </c>
      <c r="L341">
        <v>334</v>
      </c>
      <c r="M341">
        <f t="shared" si="98"/>
        <v>16700</v>
      </c>
      <c r="N341" s="8">
        <v>110.77</v>
      </c>
      <c r="R341">
        <v>334</v>
      </c>
      <c r="S341">
        <f t="shared" si="99"/>
        <v>16700</v>
      </c>
      <c r="T341" s="8"/>
      <c r="X341">
        <v>334</v>
      </c>
      <c r="Y341">
        <f t="shared" si="100"/>
        <v>16700</v>
      </c>
      <c r="Z341" s="8"/>
      <c r="AD341">
        <v>334</v>
      </c>
      <c r="AE341">
        <f t="shared" si="101"/>
        <v>16700</v>
      </c>
      <c r="AF341" s="8"/>
      <c r="AJ341">
        <v>334</v>
      </c>
      <c r="AK341">
        <f t="shared" si="102"/>
        <v>16700</v>
      </c>
      <c r="AL341" s="8"/>
      <c r="AP341">
        <v>334</v>
      </c>
      <c r="AQ341">
        <f t="shared" si="103"/>
        <v>16700</v>
      </c>
      <c r="AR341" s="8"/>
      <c r="AV341">
        <v>334</v>
      </c>
      <c r="AW341">
        <f t="shared" si="104"/>
        <v>16700</v>
      </c>
      <c r="AX341" s="8"/>
      <c r="BY341">
        <v>334</v>
      </c>
      <c r="BZ341">
        <f t="shared" si="105"/>
        <v>16700</v>
      </c>
      <c r="CE341">
        <v>334</v>
      </c>
      <c r="CF341">
        <f t="shared" si="106"/>
        <v>16700</v>
      </c>
      <c r="CG341" s="8">
        <v>70.046000000000006</v>
      </c>
      <c r="CK341">
        <v>334</v>
      </c>
      <c r="CL341">
        <f t="shared" si="107"/>
        <v>16700</v>
      </c>
      <c r="CQ341">
        <v>334</v>
      </c>
      <c r="CR341">
        <f t="shared" si="108"/>
        <v>16700</v>
      </c>
      <c r="CW341">
        <v>334</v>
      </c>
      <c r="CX341">
        <f t="shared" si="109"/>
        <v>16700</v>
      </c>
      <c r="CY341" s="8"/>
      <c r="DC341">
        <v>334</v>
      </c>
      <c r="DD341">
        <f t="shared" si="110"/>
        <v>16700</v>
      </c>
    </row>
    <row r="342" spans="6:108">
      <c r="F342">
        <v>335</v>
      </c>
      <c r="G342">
        <f t="shared" si="97"/>
        <v>16750</v>
      </c>
      <c r="H342" s="8">
        <v>71.7</v>
      </c>
      <c r="L342">
        <v>335</v>
      </c>
      <c r="M342">
        <f t="shared" si="98"/>
        <v>16750</v>
      </c>
      <c r="N342" s="8">
        <v>110.35</v>
      </c>
      <c r="R342">
        <v>335</v>
      </c>
      <c r="S342">
        <f t="shared" si="99"/>
        <v>16750</v>
      </c>
      <c r="T342" s="8"/>
      <c r="X342">
        <v>335</v>
      </c>
      <c r="Y342">
        <f t="shared" si="100"/>
        <v>16750</v>
      </c>
      <c r="Z342" s="8"/>
      <c r="AD342">
        <v>335</v>
      </c>
      <c r="AE342">
        <f t="shared" si="101"/>
        <v>16750</v>
      </c>
      <c r="AF342" s="8"/>
      <c r="AJ342">
        <v>335</v>
      </c>
      <c r="AK342">
        <f t="shared" si="102"/>
        <v>16750</v>
      </c>
      <c r="AL342" s="8"/>
      <c r="AP342">
        <v>335</v>
      </c>
      <c r="AQ342">
        <f t="shared" si="103"/>
        <v>16750</v>
      </c>
      <c r="AR342" s="8"/>
      <c r="AV342">
        <v>335</v>
      </c>
      <c r="AW342">
        <f t="shared" si="104"/>
        <v>16750</v>
      </c>
      <c r="AX342" s="8"/>
      <c r="BY342">
        <v>335</v>
      </c>
      <c r="BZ342">
        <f t="shared" si="105"/>
        <v>16750</v>
      </c>
      <c r="CE342">
        <v>335</v>
      </c>
      <c r="CF342">
        <f t="shared" si="106"/>
        <v>16750</v>
      </c>
      <c r="CG342" s="8">
        <v>69.605000000000004</v>
      </c>
      <c r="CK342">
        <v>335</v>
      </c>
      <c r="CL342">
        <f t="shared" si="107"/>
        <v>16750</v>
      </c>
      <c r="CQ342">
        <v>335</v>
      </c>
      <c r="CR342">
        <f t="shared" si="108"/>
        <v>16750</v>
      </c>
      <c r="CW342">
        <v>335</v>
      </c>
      <c r="CX342">
        <f t="shared" si="109"/>
        <v>16750</v>
      </c>
      <c r="CY342" s="8"/>
      <c r="DC342">
        <v>335</v>
      </c>
      <c r="DD342">
        <f t="shared" si="110"/>
        <v>16750</v>
      </c>
    </row>
    <row r="343" spans="6:108">
      <c r="F343">
        <v>336</v>
      </c>
      <c r="G343">
        <f t="shared" si="97"/>
        <v>16800</v>
      </c>
      <c r="H343" s="8">
        <v>71.352999999999994</v>
      </c>
      <c r="L343">
        <v>336</v>
      </c>
      <c r="M343">
        <f t="shared" si="98"/>
        <v>16800</v>
      </c>
      <c r="N343" s="8">
        <v>110.32</v>
      </c>
      <c r="R343">
        <v>336</v>
      </c>
      <c r="S343">
        <f t="shared" si="99"/>
        <v>16800</v>
      </c>
      <c r="T343" s="8"/>
      <c r="X343">
        <v>336</v>
      </c>
      <c r="Y343">
        <f t="shared" si="100"/>
        <v>16800</v>
      </c>
      <c r="Z343" s="8"/>
      <c r="AD343">
        <v>336</v>
      </c>
      <c r="AE343">
        <f t="shared" si="101"/>
        <v>16800</v>
      </c>
      <c r="AF343" s="8"/>
      <c r="AJ343">
        <v>336</v>
      </c>
      <c r="AK343">
        <f t="shared" si="102"/>
        <v>16800</v>
      </c>
      <c r="AL343" s="8"/>
      <c r="AP343">
        <v>336</v>
      </c>
      <c r="AQ343">
        <f t="shared" si="103"/>
        <v>16800</v>
      </c>
      <c r="AR343" s="8"/>
      <c r="AV343">
        <v>336</v>
      </c>
      <c r="AW343">
        <f t="shared" si="104"/>
        <v>16800</v>
      </c>
      <c r="AX343" s="8"/>
      <c r="BY343">
        <v>336</v>
      </c>
      <c r="BZ343">
        <f t="shared" si="105"/>
        <v>16800</v>
      </c>
      <c r="CE343">
        <v>336</v>
      </c>
      <c r="CF343">
        <f t="shared" si="106"/>
        <v>16800</v>
      </c>
      <c r="CG343" s="8">
        <v>69.980999999999995</v>
      </c>
      <c r="CK343">
        <v>336</v>
      </c>
      <c r="CL343">
        <f t="shared" si="107"/>
        <v>16800</v>
      </c>
      <c r="CQ343">
        <v>336</v>
      </c>
      <c r="CR343">
        <f t="shared" si="108"/>
        <v>16800</v>
      </c>
      <c r="CW343">
        <v>336</v>
      </c>
      <c r="CX343">
        <f t="shared" si="109"/>
        <v>16800</v>
      </c>
      <c r="CY343" s="8"/>
      <c r="DC343">
        <v>336</v>
      </c>
      <c r="DD343">
        <f t="shared" si="110"/>
        <v>16800</v>
      </c>
    </row>
    <row r="344" spans="6:108">
      <c r="F344">
        <v>337</v>
      </c>
      <c r="G344">
        <f t="shared" si="97"/>
        <v>16850</v>
      </c>
      <c r="H344" s="8">
        <v>74.825999999999993</v>
      </c>
      <c r="L344">
        <v>337</v>
      </c>
      <c r="M344">
        <f t="shared" si="98"/>
        <v>16850</v>
      </c>
      <c r="N344" s="8">
        <v>110.08</v>
      </c>
      <c r="R344">
        <v>337</v>
      </c>
      <c r="S344">
        <f t="shared" si="99"/>
        <v>16850</v>
      </c>
      <c r="T344" s="8"/>
      <c r="X344">
        <v>337</v>
      </c>
      <c r="Y344">
        <f t="shared" si="100"/>
        <v>16850</v>
      </c>
      <c r="Z344" s="8"/>
      <c r="AD344">
        <v>337</v>
      </c>
      <c r="AE344">
        <f t="shared" si="101"/>
        <v>16850</v>
      </c>
      <c r="AF344" s="8"/>
      <c r="AJ344">
        <v>337</v>
      </c>
      <c r="AK344">
        <f t="shared" si="102"/>
        <v>16850</v>
      </c>
      <c r="AL344" s="8"/>
      <c r="AP344">
        <v>337</v>
      </c>
      <c r="AQ344">
        <f t="shared" si="103"/>
        <v>16850</v>
      </c>
      <c r="AR344" s="8"/>
      <c r="AV344">
        <v>337</v>
      </c>
      <c r="AW344">
        <f t="shared" si="104"/>
        <v>16850</v>
      </c>
      <c r="AX344" s="8"/>
      <c r="BY344">
        <v>337</v>
      </c>
      <c r="BZ344">
        <f t="shared" si="105"/>
        <v>16850</v>
      </c>
      <c r="CE344">
        <v>337</v>
      </c>
      <c r="CF344">
        <f t="shared" si="106"/>
        <v>16850</v>
      </c>
      <c r="CG344" s="8">
        <v>69.875</v>
      </c>
      <c r="CK344">
        <v>337</v>
      </c>
      <c r="CL344">
        <f t="shared" si="107"/>
        <v>16850</v>
      </c>
      <c r="CQ344">
        <v>337</v>
      </c>
      <c r="CR344">
        <f t="shared" si="108"/>
        <v>16850</v>
      </c>
      <c r="CW344">
        <v>337</v>
      </c>
      <c r="CX344">
        <f t="shared" si="109"/>
        <v>16850</v>
      </c>
      <c r="CY344" s="8"/>
      <c r="DC344">
        <v>337</v>
      </c>
      <c r="DD344">
        <f t="shared" si="110"/>
        <v>16850</v>
      </c>
    </row>
    <row r="345" spans="6:108">
      <c r="F345">
        <v>338</v>
      </c>
      <c r="G345">
        <f t="shared" si="97"/>
        <v>16900</v>
      </c>
      <c r="H345" s="8">
        <v>73.837000000000003</v>
      </c>
      <c r="L345">
        <v>338</v>
      </c>
      <c r="M345">
        <f t="shared" si="98"/>
        <v>16900</v>
      </c>
      <c r="N345" s="8">
        <v>110.36</v>
      </c>
      <c r="R345">
        <v>338</v>
      </c>
      <c r="S345">
        <f t="shared" si="99"/>
        <v>16900</v>
      </c>
      <c r="T345" s="8"/>
      <c r="X345">
        <v>338</v>
      </c>
      <c r="Y345">
        <f t="shared" si="100"/>
        <v>16900</v>
      </c>
      <c r="Z345" s="8"/>
      <c r="AD345">
        <v>338</v>
      </c>
      <c r="AE345">
        <f t="shared" si="101"/>
        <v>16900</v>
      </c>
      <c r="AF345" s="8"/>
      <c r="AJ345">
        <v>338</v>
      </c>
      <c r="AK345">
        <f t="shared" si="102"/>
        <v>16900</v>
      </c>
      <c r="AL345" s="8"/>
      <c r="AP345">
        <v>338</v>
      </c>
      <c r="AQ345">
        <f t="shared" si="103"/>
        <v>16900</v>
      </c>
      <c r="AR345" s="8"/>
      <c r="AV345">
        <v>338</v>
      </c>
      <c r="AW345">
        <f t="shared" si="104"/>
        <v>16900</v>
      </c>
      <c r="AX345" s="8"/>
      <c r="BY345">
        <v>338</v>
      </c>
      <c r="BZ345">
        <f t="shared" si="105"/>
        <v>16900</v>
      </c>
      <c r="CE345">
        <v>338</v>
      </c>
      <c r="CF345">
        <f t="shared" si="106"/>
        <v>16900</v>
      </c>
      <c r="CG345" s="8">
        <v>69.643000000000001</v>
      </c>
      <c r="CK345">
        <v>338</v>
      </c>
      <c r="CL345">
        <f t="shared" si="107"/>
        <v>16900</v>
      </c>
      <c r="CQ345">
        <v>338</v>
      </c>
      <c r="CR345">
        <f t="shared" si="108"/>
        <v>16900</v>
      </c>
      <c r="CW345">
        <v>338</v>
      </c>
      <c r="CX345">
        <f t="shared" si="109"/>
        <v>16900</v>
      </c>
      <c r="CY345" s="8"/>
      <c r="DC345">
        <v>338</v>
      </c>
      <c r="DD345">
        <f t="shared" si="110"/>
        <v>16900</v>
      </c>
    </row>
    <row r="346" spans="6:108">
      <c r="F346">
        <v>339</v>
      </c>
      <c r="G346">
        <f t="shared" si="97"/>
        <v>16950</v>
      </c>
      <c r="H346" s="8">
        <v>73.659000000000006</v>
      </c>
      <c r="L346">
        <v>339</v>
      </c>
      <c r="M346">
        <f t="shared" si="98"/>
        <v>16950</v>
      </c>
      <c r="N346" s="8">
        <v>110.41</v>
      </c>
      <c r="R346">
        <v>339</v>
      </c>
      <c r="S346">
        <f t="shared" si="99"/>
        <v>16950</v>
      </c>
      <c r="T346" s="8"/>
      <c r="X346">
        <v>339</v>
      </c>
      <c r="Y346">
        <f t="shared" si="100"/>
        <v>16950</v>
      </c>
      <c r="Z346" s="8"/>
      <c r="AD346">
        <v>339</v>
      </c>
      <c r="AE346">
        <f t="shared" si="101"/>
        <v>16950</v>
      </c>
      <c r="AF346" s="8"/>
      <c r="AJ346">
        <v>339</v>
      </c>
      <c r="AK346">
        <f t="shared" si="102"/>
        <v>16950</v>
      </c>
      <c r="AL346" s="8"/>
      <c r="AP346">
        <v>339</v>
      </c>
      <c r="AQ346">
        <f t="shared" si="103"/>
        <v>16950</v>
      </c>
      <c r="AR346" s="8"/>
      <c r="AV346">
        <v>339</v>
      </c>
      <c r="AW346">
        <f t="shared" si="104"/>
        <v>16950</v>
      </c>
      <c r="AX346" s="8"/>
      <c r="BY346">
        <v>339</v>
      </c>
      <c r="BZ346">
        <f t="shared" si="105"/>
        <v>16950</v>
      </c>
      <c r="CE346">
        <v>339</v>
      </c>
      <c r="CF346">
        <f t="shared" si="106"/>
        <v>16950</v>
      </c>
      <c r="CG346" s="8">
        <v>69.572999999999993</v>
      </c>
      <c r="CK346">
        <v>339</v>
      </c>
      <c r="CL346">
        <f t="shared" si="107"/>
        <v>16950</v>
      </c>
      <c r="CQ346">
        <v>339</v>
      </c>
      <c r="CR346">
        <f t="shared" si="108"/>
        <v>16950</v>
      </c>
      <c r="CW346">
        <v>339</v>
      </c>
      <c r="CX346">
        <f t="shared" si="109"/>
        <v>16950</v>
      </c>
      <c r="CY346" s="8"/>
      <c r="DC346">
        <v>339</v>
      </c>
      <c r="DD346">
        <f t="shared" si="110"/>
        <v>16950</v>
      </c>
    </row>
    <row r="347" spans="6:108">
      <c r="F347">
        <v>340</v>
      </c>
      <c r="G347">
        <f t="shared" si="97"/>
        <v>17000</v>
      </c>
      <c r="H347" s="8">
        <v>71.605999999999995</v>
      </c>
      <c r="L347">
        <v>340</v>
      </c>
      <c r="M347">
        <f t="shared" si="98"/>
        <v>17000</v>
      </c>
      <c r="N347" s="8">
        <v>110.75</v>
      </c>
      <c r="R347">
        <v>340</v>
      </c>
      <c r="S347">
        <f t="shared" si="99"/>
        <v>17000</v>
      </c>
      <c r="T347" s="8"/>
      <c r="X347">
        <v>340</v>
      </c>
      <c r="Y347">
        <f t="shared" si="100"/>
        <v>17000</v>
      </c>
      <c r="Z347" s="8"/>
      <c r="AD347">
        <v>340</v>
      </c>
      <c r="AE347">
        <f t="shared" si="101"/>
        <v>17000</v>
      </c>
      <c r="AF347" s="8"/>
      <c r="AJ347">
        <v>340</v>
      </c>
      <c r="AK347">
        <f t="shared" si="102"/>
        <v>17000</v>
      </c>
      <c r="AL347" s="8"/>
      <c r="AP347">
        <v>340</v>
      </c>
      <c r="AQ347">
        <f t="shared" si="103"/>
        <v>17000</v>
      </c>
      <c r="AR347" s="8"/>
      <c r="AV347">
        <v>340</v>
      </c>
      <c r="AW347">
        <f t="shared" si="104"/>
        <v>17000</v>
      </c>
      <c r="AX347" s="8"/>
      <c r="BY347">
        <v>340</v>
      </c>
      <c r="BZ347">
        <f t="shared" si="105"/>
        <v>17000</v>
      </c>
      <c r="CE347">
        <v>340</v>
      </c>
      <c r="CF347">
        <f t="shared" si="106"/>
        <v>17000</v>
      </c>
      <c r="CG347" s="8">
        <v>69.594999999999999</v>
      </c>
      <c r="CK347">
        <v>340</v>
      </c>
      <c r="CL347">
        <f t="shared" si="107"/>
        <v>17000</v>
      </c>
      <c r="CQ347">
        <v>340</v>
      </c>
      <c r="CR347">
        <f t="shared" si="108"/>
        <v>17000</v>
      </c>
      <c r="CW347">
        <v>340</v>
      </c>
      <c r="CX347">
        <f t="shared" si="109"/>
        <v>17000</v>
      </c>
      <c r="CY347" s="8"/>
      <c r="DC347">
        <v>340</v>
      </c>
      <c r="DD347">
        <f t="shared" si="110"/>
        <v>17000</v>
      </c>
    </row>
    <row r="348" spans="6:108">
      <c r="F348">
        <v>341</v>
      </c>
      <c r="G348">
        <f t="shared" si="97"/>
        <v>17050</v>
      </c>
      <c r="H348" s="8">
        <v>71.552000000000007</v>
      </c>
      <c r="L348">
        <v>341</v>
      </c>
      <c r="M348">
        <f t="shared" si="98"/>
        <v>17050</v>
      </c>
      <c r="N348" s="8">
        <v>110.75</v>
      </c>
      <c r="R348">
        <v>341</v>
      </c>
      <c r="S348">
        <f t="shared" si="99"/>
        <v>17050</v>
      </c>
      <c r="T348" s="8"/>
      <c r="X348">
        <v>341</v>
      </c>
      <c r="Y348">
        <f t="shared" si="100"/>
        <v>17050</v>
      </c>
      <c r="Z348" s="8"/>
      <c r="AD348">
        <v>341</v>
      </c>
      <c r="AE348">
        <f t="shared" si="101"/>
        <v>17050</v>
      </c>
      <c r="AF348" s="8"/>
      <c r="AJ348">
        <v>341</v>
      </c>
      <c r="AK348">
        <f t="shared" si="102"/>
        <v>17050</v>
      </c>
      <c r="AL348" s="8"/>
      <c r="AP348">
        <v>341</v>
      </c>
      <c r="AQ348">
        <f t="shared" si="103"/>
        <v>17050</v>
      </c>
      <c r="AR348" s="8"/>
      <c r="AV348">
        <v>341</v>
      </c>
      <c r="AW348">
        <f t="shared" si="104"/>
        <v>17050</v>
      </c>
      <c r="AX348" s="8"/>
      <c r="BY348">
        <v>341</v>
      </c>
      <c r="BZ348">
        <f t="shared" si="105"/>
        <v>17050</v>
      </c>
      <c r="CE348">
        <v>341</v>
      </c>
      <c r="CF348">
        <f t="shared" si="106"/>
        <v>17050</v>
      </c>
      <c r="CG348" s="8">
        <v>69.558000000000007</v>
      </c>
      <c r="CK348">
        <v>341</v>
      </c>
      <c r="CL348">
        <f t="shared" si="107"/>
        <v>17050</v>
      </c>
      <c r="CQ348">
        <v>341</v>
      </c>
      <c r="CR348">
        <f t="shared" si="108"/>
        <v>17050</v>
      </c>
      <c r="CW348">
        <v>341</v>
      </c>
      <c r="CX348">
        <f t="shared" si="109"/>
        <v>17050</v>
      </c>
      <c r="CY348" s="8"/>
      <c r="DC348">
        <v>341</v>
      </c>
      <c r="DD348">
        <f t="shared" si="110"/>
        <v>17050</v>
      </c>
    </row>
    <row r="349" spans="6:108">
      <c r="F349">
        <v>342</v>
      </c>
      <c r="G349">
        <f t="shared" si="97"/>
        <v>17100</v>
      </c>
      <c r="H349" s="8">
        <v>71.826999999999998</v>
      </c>
      <c r="L349">
        <v>342</v>
      </c>
      <c r="M349">
        <f t="shared" si="98"/>
        <v>17100</v>
      </c>
      <c r="N349" s="8">
        <v>112.08</v>
      </c>
      <c r="R349">
        <v>342</v>
      </c>
      <c r="S349">
        <f t="shared" si="99"/>
        <v>17100</v>
      </c>
      <c r="T349" s="8"/>
      <c r="X349">
        <v>342</v>
      </c>
      <c r="Y349">
        <f t="shared" si="100"/>
        <v>17100</v>
      </c>
      <c r="Z349" s="8"/>
      <c r="AD349">
        <v>342</v>
      </c>
      <c r="AE349">
        <f t="shared" si="101"/>
        <v>17100</v>
      </c>
      <c r="AF349" s="8"/>
      <c r="AJ349">
        <v>342</v>
      </c>
      <c r="AK349">
        <f t="shared" si="102"/>
        <v>17100</v>
      </c>
      <c r="AL349" s="8"/>
      <c r="AP349">
        <v>342</v>
      </c>
      <c r="AQ349">
        <f t="shared" si="103"/>
        <v>17100</v>
      </c>
      <c r="AR349" s="8"/>
      <c r="AV349">
        <v>342</v>
      </c>
      <c r="AW349">
        <f t="shared" si="104"/>
        <v>17100</v>
      </c>
      <c r="AX349" s="8"/>
      <c r="BY349">
        <v>342</v>
      </c>
      <c r="BZ349">
        <f t="shared" si="105"/>
        <v>17100</v>
      </c>
      <c r="CE349">
        <v>342</v>
      </c>
      <c r="CF349">
        <f t="shared" si="106"/>
        <v>17100</v>
      </c>
      <c r="CG349" s="8">
        <v>69.63</v>
      </c>
      <c r="CK349">
        <v>342</v>
      </c>
      <c r="CL349">
        <f t="shared" si="107"/>
        <v>17100</v>
      </c>
      <c r="CQ349">
        <v>342</v>
      </c>
      <c r="CR349">
        <f t="shared" si="108"/>
        <v>17100</v>
      </c>
      <c r="CW349">
        <v>342</v>
      </c>
      <c r="CX349">
        <f t="shared" si="109"/>
        <v>17100</v>
      </c>
      <c r="CY349" s="8"/>
      <c r="DC349">
        <v>342</v>
      </c>
      <c r="DD349">
        <f t="shared" si="110"/>
        <v>17100</v>
      </c>
    </row>
    <row r="350" spans="6:108">
      <c r="F350">
        <v>343</v>
      </c>
      <c r="G350">
        <f t="shared" si="97"/>
        <v>17150</v>
      </c>
      <c r="H350" s="8">
        <v>72.801000000000002</v>
      </c>
      <c r="L350">
        <v>343</v>
      </c>
      <c r="M350">
        <f t="shared" si="98"/>
        <v>17150</v>
      </c>
      <c r="N350" s="8">
        <v>112.3</v>
      </c>
      <c r="R350">
        <v>343</v>
      </c>
      <c r="S350">
        <f t="shared" si="99"/>
        <v>17150</v>
      </c>
      <c r="T350" s="8"/>
      <c r="X350">
        <v>343</v>
      </c>
      <c r="Y350">
        <f t="shared" si="100"/>
        <v>17150</v>
      </c>
      <c r="Z350" s="8"/>
      <c r="AD350">
        <v>343</v>
      </c>
      <c r="AE350">
        <f t="shared" si="101"/>
        <v>17150</v>
      </c>
      <c r="AF350" s="8"/>
      <c r="AJ350">
        <v>343</v>
      </c>
      <c r="AK350">
        <f t="shared" si="102"/>
        <v>17150</v>
      </c>
      <c r="AL350" s="8"/>
      <c r="AP350">
        <v>343</v>
      </c>
      <c r="AQ350">
        <f t="shared" si="103"/>
        <v>17150</v>
      </c>
      <c r="AR350" s="8"/>
      <c r="AV350">
        <v>343</v>
      </c>
      <c r="AW350">
        <f t="shared" si="104"/>
        <v>17150</v>
      </c>
      <c r="AX350" s="8"/>
      <c r="BY350">
        <v>343</v>
      </c>
      <c r="BZ350">
        <f t="shared" si="105"/>
        <v>17150</v>
      </c>
      <c r="CE350">
        <v>343</v>
      </c>
      <c r="CF350">
        <f t="shared" si="106"/>
        <v>17150</v>
      </c>
      <c r="CG350" s="8">
        <v>69.843000000000004</v>
      </c>
      <c r="CK350">
        <v>343</v>
      </c>
      <c r="CL350">
        <f t="shared" si="107"/>
        <v>17150</v>
      </c>
      <c r="CQ350">
        <v>343</v>
      </c>
      <c r="CR350">
        <f t="shared" si="108"/>
        <v>17150</v>
      </c>
      <c r="CW350">
        <v>343</v>
      </c>
      <c r="CX350">
        <f t="shared" si="109"/>
        <v>17150</v>
      </c>
      <c r="CY350" s="8"/>
      <c r="DC350">
        <v>343</v>
      </c>
      <c r="DD350">
        <f t="shared" si="110"/>
        <v>17150</v>
      </c>
    </row>
    <row r="351" spans="6:108">
      <c r="F351">
        <v>344</v>
      </c>
      <c r="G351">
        <f t="shared" si="97"/>
        <v>17200</v>
      </c>
      <c r="H351" s="8">
        <v>71.375</v>
      </c>
      <c r="L351">
        <v>344</v>
      </c>
      <c r="M351">
        <f t="shared" si="98"/>
        <v>17200</v>
      </c>
      <c r="N351" s="8">
        <v>110.89</v>
      </c>
      <c r="R351">
        <v>344</v>
      </c>
      <c r="S351">
        <f t="shared" si="99"/>
        <v>17200</v>
      </c>
      <c r="T351" s="8"/>
      <c r="X351">
        <v>344</v>
      </c>
      <c r="Y351">
        <f t="shared" si="100"/>
        <v>17200</v>
      </c>
      <c r="Z351" s="8"/>
      <c r="AD351">
        <v>344</v>
      </c>
      <c r="AE351">
        <f t="shared" si="101"/>
        <v>17200</v>
      </c>
      <c r="AF351" s="8"/>
      <c r="AJ351">
        <v>344</v>
      </c>
      <c r="AK351">
        <f t="shared" si="102"/>
        <v>17200</v>
      </c>
      <c r="AL351" s="8"/>
      <c r="AP351">
        <v>344</v>
      </c>
      <c r="AQ351">
        <f t="shared" si="103"/>
        <v>17200</v>
      </c>
      <c r="AR351" s="8"/>
      <c r="AV351">
        <v>344</v>
      </c>
      <c r="AW351">
        <f t="shared" si="104"/>
        <v>17200</v>
      </c>
      <c r="AX351" s="8"/>
      <c r="BY351">
        <v>344</v>
      </c>
      <c r="BZ351">
        <f t="shared" si="105"/>
        <v>17200</v>
      </c>
      <c r="CE351">
        <v>344</v>
      </c>
      <c r="CF351">
        <f t="shared" si="106"/>
        <v>17200</v>
      </c>
      <c r="CG351" s="8">
        <v>69.807000000000002</v>
      </c>
      <c r="CK351">
        <v>344</v>
      </c>
      <c r="CL351">
        <f t="shared" si="107"/>
        <v>17200</v>
      </c>
      <c r="CQ351">
        <v>344</v>
      </c>
      <c r="CR351">
        <f t="shared" si="108"/>
        <v>17200</v>
      </c>
      <c r="CW351">
        <v>344</v>
      </c>
      <c r="CX351">
        <f t="shared" si="109"/>
        <v>17200</v>
      </c>
      <c r="CY351" s="8"/>
      <c r="DC351">
        <v>344</v>
      </c>
      <c r="DD351">
        <f t="shared" si="110"/>
        <v>17200</v>
      </c>
    </row>
    <row r="352" spans="6:108">
      <c r="F352">
        <v>345</v>
      </c>
      <c r="G352">
        <f t="shared" si="97"/>
        <v>17250</v>
      </c>
      <c r="H352" s="8">
        <v>71.509</v>
      </c>
      <c r="L352">
        <v>345</v>
      </c>
      <c r="M352">
        <f t="shared" si="98"/>
        <v>17250</v>
      </c>
      <c r="N352" s="8">
        <v>110.99</v>
      </c>
      <c r="R352">
        <v>345</v>
      </c>
      <c r="S352">
        <f t="shared" si="99"/>
        <v>17250</v>
      </c>
      <c r="T352" s="8"/>
      <c r="X352">
        <v>345</v>
      </c>
      <c r="Y352">
        <f t="shared" si="100"/>
        <v>17250</v>
      </c>
      <c r="Z352" s="8"/>
      <c r="AD352">
        <v>345</v>
      </c>
      <c r="AE352">
        <f t="shared" si="101"/>
        <v>17250</v>
      </c>
      <c r="AF352" s="8"/>
      <c r="AJ352">
        <v>345</v>
      </c>
      <c r="AK352">
        <f t="shared" si="102"/>
        <v>17250</v>
      </c>
      <c r="AL352" s="8"/>
      <c r="AP352">
        <v>345</v>
      </c>
      <c r="AQ352">
        <f t="shared" si="103"/>
        <v>17250</v>
      </c>
      <c r="AR352" s="8"/>
      <c r="AV352">
        <v>345</v>
      </c>
      <c r="AW352">
        <f t="shared" si="104"/>
        <v>17250</v>
      </c>
      <c r="AX352" s="8"/>
      <c r="BY352">
        <v>345</v>
      </c>
      <c r="BZ352">
        <f t="shared" si="105"/>
        <v>17250</v>
      </c>
      <c r="CE352">
        <v>345</v>
      </c>
      <c r="CF352">
        <f t="shared" si="106"/>
        <v>17250</v>
      </c>
      <c r="CG352" s="8">
        <v>69.941999999999993</v>
      </c>
      <c r="CK352">
        <v>345</v>
      </c>
      <c r="CL352">
        <f t="shared" si="107"/>
        <v>17250</v>
      </c>
      <c r="CQ352">
        <v>345</v>
      </c>
      <c r="CR352">
        <f t="shared" si="108"/>
        <v>17250</v>
      </c>
      <c r="CW352">
        <v>345</v>
      </c>
      <c r="CX352">
        <f t="shared" si="109"/>
        <v>17250</v>
      </c>
      <c r="CY352" s="8"/>
      <c r="DC352">
        <v>345</v>
      </c>
      <c r="DD352">
        <f t="shared" si="110"/>
        <v>17250</v>
      </c>
    </row>
    <row r="353" spans="6:108">
      <c r="F353">
        <v>346</v>
      </c>
      <c r="G353">
        <f t="shared" si="97"/>
        <v>17300</v>
      </c>
      <c r="H353" s="8">
        <v>71.522000000000006</v>
      </c>
      <c r="L353">
        <v>346</v>
      </c>
      <c r="M353">
        <f t="shared" si="98"/>
        <v>17300</v>
      </c>
      <c r="N353" s="8">
        <v>110.73</v>
      </c>
      <c r="R353">
        <v>346</v>
      </c>
      <c r="S353">
        <f t="shared" si="99"/>
        <v>17300</v>
      </c>
      <c r="T353" s="8"/>
      <c r="X353">
        <v>346</v>
      </c>
      <c r="Y353">
        <f t="shared" si="100"/>
        <v>17300</v>
      </c>
      <c r="Z353" s="8"/>
      <c r="AD353">
        <v>346</v>
      </c>
      <c r="AE353">
        <f t="shared" si="101"/>
        <v>17300</v>
      </c>
      <c r="AF353" s="8"/>
      <c r="AJ353">
        <v>346</v>
      </c>
      <c r="AK353">
        <f t="shared" si="102"/>
        <v>17300</v>
      </c>
      <c r="AL353" s="8"/>
      <c r="AP353">
        <v>346</v>
      </c>
      <c r="AQ353">
        <f t="shared" si="103"/>
        <v>17300</v>
      </c>
      <c r="AR353" s="8"/>
      <c r="AV353">
        <v>346</v>
      </c>
      <c r="AW353">
        <f t="shared" si="104"/>
        <v>17300</v>
      </c>
      <c r="AX353" s="8"/>
      <c r="BY353">
        <v>346</v>
      </c>
      <c r="BZ353">
        <f t="shared" si="105"/>
        <v>17300</v>
      </c>
      <c r="CE353">
        <v>346</v>
      </c>
      <c r="CF353">
        <f t="shared" si="106"/>
        <v>17300</v>
      </c>
      <c r="CG353" s="8">
        <v>69.822999999999993</v>
      </c>
      <c r="CK353">
        <v>346</v>
      </c>
      <c r="CL353">
        <f t="shared" si="107"/>
        <v>17300</v>
      </c>
      <c r="CQ353">
        <v>346</v>
      </c>
      <c r="CR353">
        <f t="shared" si="108"/>
        <v>17300</v>
      </c>
      <c r="CW353">
        <v>346</v>
      </c>
      <c r="CX353">
        <f t="shared" si="109"/>
        <v>17300</v>
      </c>
      <c r="CY353" s="8"/>
      <c r="DC353">
        <v>346</v>
      </c>
      <c r="DD353">
        <f t="shared" si="110"/>
        <v>17300</v>
      </c>
    </row>
    <row r="354" spans="6:108">
      <c r="F354">
        <v>347</v>
      </c>
      <c r="G354">
        <f t="shared" si="97"/>
        <v>17350</v>
      </c>
      <c r="H354" s="8">
        <v>71.590999999999994</v>
      </c>
      <c r="L354">
        <v>347</v>
      </c>
      <c r="M354">
        <f t="shared" si="98"/>
        <v>17350</v>
      </c>
      <c r="N354" s="8">
        <v>110.58</v>
      </c>
      <c r="R354">
        <v>347</v>
      </c>
      <c r="S354">
        <f t="shared" si="99"/>
        <v>17350</v>
      </c>
      <c r="T354" s="8"/>
      <c r="X354">
        <v>347</v>
      </c>
      <c r="Y354">
        <f t="shared" si="100"/>
        <v>17350</v>
      </c>
      <c r="Z354" s="8"/>
      <c r="AD354">
        <v>347</v>
      </c>
      <c r="AE354">
        <f t="shared" si="101"/>
        <v>17350</v>
      </c>
      <c r="AF354" s="8"/>
      <c r="AJ354">
        <v>347</v>
      </c>
      <c r="AK354">
        <f t="shared" si="102"/>
        <v>17350</v>
      </c>
      <c r="AL354" s="8"/>
      <c r="AP354">
        <v>347</v>
      </c>
      <c r="AQ354">
        <f t="shared" si="103"/>
        <v>17350</v>
      </c>
      <c r="AR354" s="8"/>
      <c r="AV354">
        <v>347</v>
      </c>
      <c r="AW354">
        <f t="shared" si="104"/>
        <v>17350</v>
      </c>
      <c r="AX354" s="8"/>
      <c r="BY354">
        <v>347</v>
      </c>
      <c r="BZ354">
        <f t="shared" si="105"/>
        <v>17350</v>
      </c>
      <c r="CE354">
        <v>347</v>
      </c>
      <c r="CF354">
        <f t="shared" si="106"/>
        <v>17350</v>
      </c>
      <c r="CG354" s="8">
        <v>69.751999999999995</v>
      </c>
      <c r="CK354">
        <v>347</v>
      </c>
      <c r="CL354">
        <f t="shared" si="107"/>
        <v>17350</v>
      </c>
      <c r="CQ354">
        <v>347</v>
      </c>
      <c r="CR354">
        <f t="shared" si="108"/>
        <v>17350</v>
      </c>
      <c r="CW354">
        <v>347</v>
      </c>
      <c r="CX354">
        <f t="shared" si="109"/>
        <v>17350</v>
      </c>
      <c r="CY354" s="8"/>
      <c r="DC354">
        <v>347</v>
      </c>
      <c r="DD354">
        <f t="shared" si="110"/>
        <v>17350</v>
      </c>
    </row>
    <row r="355" spans="6:108">
      <c r="F355">
        <v>348</v>
      </c>
      <c r="G355">
        <f t="shared" si="97"/>
        <v>17400</v>
      </c>
      <c r="H355" s="8">
        <v>71.587999999999994</v>
      </c>
      <c r="L355">
        <v>348</v>
      </c>
      <c r="M355">
        <f t="shared" si="98"/>
        <v>17400</v>
      </c>
      <c r="N355" s="8">
        <v>110.81</v>
      </c>
      <c r="R355">
        <v>348</v>
      </c>
      <c r="S355">
        <f t="shared" si="99"/>
        <v>17400</v>
      </c>
      <c r="T355" s="8"/>
      <c r="X355">
        <v>348</v>
      </c>
      <c r="Y355">
        <f t="shared" si="100"/>
        <v>17400</v>
      </c>
      <c r="Z355" s="8"/>
      <c r="AD355">
        <v>348</v>
      </c>
      <c r="AE355">
        <f t="shared" si="101"/>
        <v>17400</v>
      </c>
      <c r="AF355" s="8"/>
      <c r="AJ355">
        <v>348</v>
      </c>
      <c r="AK355">
        <f t="shared" si="102"/>
        <v>17400</v>
      </c>
      <c r="AL355" s="8"/>
      <c r="AP355">
        <v>348</v>
      </c>
      <c r="AQ355">
        <f t="shared" si="103"/>
        <v>17400</v>
      </c>
      <c r="AR355" s="8"/>
      <c r="AV355">
        <v>348</v>
      </c>
      <c r="AW355">
        <f t="shared" si="104"/>
        <v>17400</v>
      </c>
      <c r="AX355" s="8"/>
      <c r="BY355">
        <v>348</v>
      </c>
      <c r="BZ355">
        <f t="shared" si="105"/>
        <v>17400</v>
      </c>
      <c r="CE355">
        <v>348</v>
      </c>
      <c r="CF355">
        <f t="shared" si="106"/>
        <v>17400</v>
      </c>
      <c r="CG355" s="8">
        <v>69.947000000000003</v>
      </c>
      <c r="CK355">
        <v>348</v>
      </c>
      <c r="CL355">
        <f t="shared" si="107"/>
        <v>17400</v>
      </c>
      <c r="CQ355">
        <v>348</v>
      </c>
      <c r="CR355">
        <f t="shared" si="108"/>
        <v>17400</v>
      </c>
      <c r="CW355">
        <v>348</v>
      </c>
      <c r="CX355">
        <f t="shared" si="109"/>
        <v>17400</v>
      </c>
      <c r="CY355" s="8"/>
      <c r="DC355">
        <v>348</v>
      </c>
      <c r="DD355">
        <f t="shared" si="110"/>
        <v>17400</v>
      </c>
    </row>
    <row r="356" spans="6:108">
      <c r="F356">
        <v>349</v>
      </c>
      <c r="G356">
        <f t="shared" si="97"/>
        <v>17450</v>
      </c>
      <c r="H356" s="8">
        <v>72.433999999999997</v>
      </c>
      <c r="L356">
        <v>349</v>
      </c>
      <c r="M356">
        <f t="shared" si="98"/>
        <v>17450</v>
      </c>
      <c r="N356" s="8">
        <v>109.8</v>
      </c>
      <c r="R356">
        <v>349</v>
      </c>
      <c r="S356">
        <f t="shared" si="99"/>
        <v>17450</v>
      </c>
      <c r="T356" s="8"/>
      <c r="X356">
        <v>349</v>
      </c>
      <c r="Y356">
        <f t="shared" si="100"/>
        <v>17450</v>
      </c>
      <c r="Z356" s="8"/>
      <c r="AD356">
        <v>349</v>
      </c>
      <c r="AE356">
        <f t="shared" si="101"/>
        <v>17450</v>
      </c>
      <c r="AF356" s="8"/>
      <c r="AJ356">
        <v>349</v>
      </c>
      <c r="AK356">
        <f t="shared" si="102"/>
        <v>17450</v>
      </c>
      <c r="AL356" s="8"/>
      <c r="AP356">
        <v>349</v>
      </c>
      <c r="AQ356">
        <f t="shared" si="103"/>
        <v>17450</v>
      </c>
      <c r="AR356" s="8"/>
      <c r="AV356">
        <v>349</v>
      </c>
      <c r="AW356">
        <f t="shared" si="104"/>
        <v>17450</v>
      </c>
      <c r="AX356" s="8"/>
      <c r="BY356">
        <v>349</v>
      </c>
      <c r="BZ356">
        <f t="shared" si="105"/>
        <v>17450</v>
      </c>
      <c r="CE356">
        <v>349</v>
      </c>
      <c r="CF356">
        <f t="shared" si="106"/>
        <v>17450</v>
      </c>
      <c r="CG356" s="8">
        <v>69.748999999999995</v>
      </c>
      <c r="CK356">
        <v>349</v>
      </c>
      <c r="CL356">
        <f t="shared" si="107"/>
        <v>17450</v>
      </c>
      <c r="CQ356">
        <v>349</v>
      </c>
      <c r="CR356">
        <f t="shared" si="108"/>
        <v>17450</v>
      </c>
      <c r="CW356">
        <v>349</v>
      </c>
      <c r="CX356">
        <f t="shared" si="109"/>
        <v>17450</v>
      </c>
      <c r="CY356" s="8"/>
      <c r="DC356">
        <v>349</v>
      </c>
      <c r="DD356">
        <f t="shared" si="110"/>
        <v>17450</v>
      </c>
    </row>
    <row r="357" spans="6:108">
      <c r="F357">
        <v>350</v>
      </c>
      <c r="G357">
        <f t="shared" si="97"/>
        <v>17500</v>
      </c>
      <c r="H357" s="8">
        <v>73.272000000000006</v>
      </c>
      <c r="L357">
        <v>350</v>
      </c>
      <c r="M357">
        <f t="shared" si="98"/>
        <v>17500</v>
      </c>
      <c r="N357" s="8">
        <v>110.01</v>
      </c>
      <c r="R357">
        <v>350</v>
      </c>
      <c r="S357">
        <f t="shared" si="99"/>
        <v>17500</v>
      </c>
      <c r="T357" s="8"/>
      <c r="X357">
        <v>350</v>
      </c>
      <c r="Y357">
        <f t="shared" si="100"/>
        <v>17500</v>
      </c>
      <c r="Z357" s="8"/>
      <c r="AD357">
        <v>350</v>
      </c>
      <c r="AE357">
        <f t="shared" si="101"/>
        <v>17500</v>
      </c>
      <c r="AF357" s="8"/>
      <c r="AJ357">
        <v>350</v>
      </c>
      <c r="AK357">
        <f t="shared" si="102"/>
        <v>17500</v>
      </c>
      <c r="AL357" s="8"/>
      <c r="AP357">
        <v>350</v>
      </c>
      <c r="AQ357">
        <f t="shared" si="103"/>
        <v>17500</v>
      </c>
      <c r="AR357" s="8"/>
      <c r="AV357">
        <v>350</v>
      </c>
      <c r="AW357">
        <f t="shared" si="104"/>
        <v>17500</v>
      </c>
      <c r="AX357" s="8"/>
      <c r="BY357">
        <v>350</v>
      </c>
      <c r="BZ357">
        <f t="shared" si="105"/>
        <v>17500</v>
      </c>
      <c r="CE357">
        <v>350</v>
      </c>
      <c r="CF357">
        <f t="shared" si="106"/>
        <v>17500</v>
      </c>
      <c r="CG357" s="8">
        <v>69.537000000000006</v>
      </c>
      <c r="CK357">
        <v>350</v>
      </c>
      <c r="CL357">
        <f t="shared" si="107"/>
        <v>17500</v>
      </c>
      <c r="CQ357">
        <v>350</v>
      </c>
      <c r="CR357">
        <f t="shared" si="108"/>
        <v>17500</v>
      </c>
      <c r="CW357">
        <v>350</v>
      </c>
      <c r="CX357">
        <f t="shared" si="109"/>
        <v>17500</v>
      </c>
      <c r="CY357" s="8"/>
      <c r="DC357">
        <v>350</v>
      </c>
      <c r="DD357">
        <f t="shared" si="110"/>
        <v>17500</v>
      </c>
    </row>
    <row r="358" spans="6:108">
      <c r="F358">
        <v>351</v>
      </c>
      <c r="G358">
        <f t="shared" si="97"/>
        <v>17550</v>
      </c>
      <c r="H358" s="8">
        <v>73.447000000000003</v>
      </c>
      <c r="L358">
        <v>351</v>
      </c>
      <c r="M358">
        <f t="shared" si="98"/>
        <v>17550</v>
      </c>
      <c r="N358" s="8">
        <v>110.53</v>
      </c>
      <c r="R358">
        <v>351</v>
      </c>
      <c r="S358">
        <f t="shared" si="99"/>
        <v>17550</v>
      </c>
      <c r="T358" s="8"/>
      <c r="X358">
        <v>351</v>
      </c>
      <c r="Y358">
        <f t="shared" si="100"/>
        <v>17550</v>
      </c>
      <c r="Z358" s="8"/>
      <c r="AD358">
        <v>351</v>
      </c>
      <c r="AE358">
        <f t="shared" si="101"/>
        <v>17550</v>
      </c>
      <c r="AF358" s="8"/>
      <c r="AJ358">
        <v>351</v>
      </c>
      <c r="AK358">
        <f t="shared" si="102"/>
        <v>17550</v>
      </c>
      <c r="AL358" s="8"/>
      <c r="AP358">
        <v>351</v>
      </c>
      <c r="AQ358">
        <f t="shared" si="103"/>
        <v>17550</v>
      </c>
      <c r="AR358" s="8"/>
      <c r="AV358">
        <v>351</v>
      </c>
      <c r="AW358">
        <f t="shared" si="104"/>
        <v>17550</v>
      </c>
      <c r="AX358" s="8"/>
      <c r="BY358">
        <v>351</v>
      </c>
      <c r="BZ358">
        <f t="shared" si="105"/>
        <v>17550</v>
      </c>
      <c r="CE358">
        <v>351</v>
      </c>
      <c r="CF358">
        <f t="shared" si="106"/>
        <v>17550</v>
      </c>
      <c r="CG358" s="8">
        <v>69.66</v>
      </c>
      <c r="CK358">
        <v>351</v>
      </c>
      <c r="CL358">
        <f t="shared" si="107"/>
        <v>17550</v>
      </c>
      <c r="CQ358">
        <v>351</v>
      </c>
      <c r="CR358">
        <f t="shared" si="108"/>
        <v>17550</v>
      </c>
      <c r="CW358">
        <v>351</v>
      </c>
      <c r="CX358">
        <f t="shared" si="109"/>
        <v>17550</v>
      </c>
      <c r="CY358" s="8"/>
      <c r="DC358">
        <v>351</v>
      </c>
      <c r="DD358">
        <f t="shared" si="110"/>
        <v>17550</v>
      </c>
    </row>
    <row r="359" spans="6:108">
      <c r="F359">
        <v>352</v>
      </c>
      <c r="G359">
        <f t="shared" si="97"/>
        <v>17600</v>
      </c>
      <c r="H359" s="8">
        <v>71.763999999999996</v>
      </c>
      <c r="L359">
        <v>352</v>
      </c>
      <c r="M359">
        <f t="shared" si="98"/>
        <v>17600</v>
      </c>
      <c r="N359" s="8">
        <v>110.49</v>
      </c>
      <c r="R359">
        <v>352</v>
      </c>
      <c r="S359">
        <f t="shared" si="99"/>
        <v>17600</v>
      </c>
      <c r="T359" s="8"/>
      <c r="X359">
        <v>352</v>
      </c>
      <c r="Y359">
        <f t="shared" si="100"/>
        <v>17600</v>
      </c>
      <c r="Z359" s="8"/>
      <c r="AD359">
        <v>352</v>
      </c>
      <c r="AE359">
        <f t="shared" si="101"/>
        <v>17600</v>
      </c>
      <c r="AF359" s="8"/>
      <c r="AJ359">
        <v>352</v>
      </c>
      <c r="AK359">
        <f t="shared" si="102"/>
        <v>17600</v>
      </c>
      <c r="AL359" s="8"/>
      <c r="AP359">
        <v>352</v>
      </c>
      <c r="AQ359">
        <f t="shared" si="103"/>
        <v>17600</v>
      </c>
      <c r="AR359" s="8"/>
      <c r="AV359">
        <v>352</v>
      </c>
      <c r="AW359">
        <f t="shared" si="104"/>
        <v>17600</v>
      </c>
      <c r="AX359" s="8"/>
      <c r="BY359">
        <v>352</v>
      </c>
      <c r="BZ359">
        <f t="shared" si="105"/>
        <v>17600</v>
      </c>
      <c r="CE359">
        <v>352</v>
      </c>
      <c r="CF359">
        <f t="shared" si="106"/>
        <v>17600</v>
      </c>
      <c r="CG359" s="8">
        <v>69.650000000000006</v>
      </c>
      <c r="CK359">
        <v>352</v>
      </c>
      <c r="CL359">
        <f t="shared" si="107"/>
        <v>17600</v>
      </c>
      <c r="CQ359">
        <v>352</v>
      </c>
      <c r="CR359">
        <f t="shared" si="108"/>
        <v>17600</v>
      </c>
      <c r="CW359">
        <v>352</v>
      </c>
      <c r="CX359">
        <f t="shared" si="109"/>
        <v>17600</v>
      </c>
      <c r="CY359" s="8"/>
      <c r="DC359">
        <v>352</v>
      </c>
      <c r="DD359">
        <f t="shared" si="110"/>
        <v>17600</v>
      </c>
    </row>
    <row r="360" spans="6:108">
      <c r="F360">
        <v>353</v>
      </c>
      <c r="G360">
        <f t="shared" si="97"/>
        <v>17650</v>
      </c>
      <c r="H360" s="8">
        <v>71.989999999999995</v>
      </c>
      <c r="L360">
        <v>353</v>
      </c>
      <c r="M360">
        <f t="shared" si="98"/>
        <v>17650</v>
      </c>
      <c r="N360" s="8">
        <v>110.59</v>
      </c>
      <c r="R360">
        <v>353</v>
      </c>
      <c r="S360">
        <f t="shared" si="99"/>
        <v>17650</v>
      </c>
      <c r="T360" s="8"/>
      <c r="X360">
        <v>353</v>
      </c>
      <c r="Y360">
        <f t="shared" si="100"/>
        <v>17650</v>
      </c>
      <c r="Z360" s="8"/>
      <c r="AD360">
        <v>353</v>
      </c>
      <c r="AE360">
        <f t="shared" si="101"/>
        <v>17650</v>
      </c>
      <c r="AF360" s="8"/>
      <c r="AJ360">
        <v>353</v>
      </c>
      <c r="AK360">
        <f t="shared" si="102"/>
        <v>17650</v>
      </c>
      <c r="AL360" s="8"/>
      <c r="AP360">
        <v>353</v>
      </c>
      <c r="AQ360">
        <f t="shared" si="103"/>
        <v>17650</v>
      </c>
      <c r="AR360" s="8"/>
      <c r="AV360">
        <v>353</v>
      </c>
      <c r="AW360">
        <f t="shared" si="104"/>
        <v>17650</v>
      </c>
      <c r="AX360" s="8"/>
      <c r="BY360">
        <v>353</v>
      </c>
      <c r="BZ360">
        <f t="shared" si="105"/>
        <v>17650</v>
      </c>
      <c r="CE360">
        <v>353</v>
      </c>
      <c r="CF360">
        <f t="shared" si="106"/>
        <v>17650</v>
      </c>
      <c r="CG360" s="8">
        <v>70.024000000000001</v>
      </c>
      <c r="CK360">
        <v>353</v>
      </c>
      <c r="CL360">
        <f t="shared" si="107"/>
        <v>17650</v>
      </c>
      <c r="CQ360">
        <v>353</v>
      </c>
      <c r="CR360">
        <f t="shared" si="108"/>
        <v>17650</v>
      </c>
      <c r="CW360">
        <v>353</v>
      </c>
      <c r="CX360">
        <f t="shared" si="109"/>
        <v>17650</v>
      </c>
      <c r="CY360" s="8"/>
      <c r="DC360">
        <v>353</v>
      </c>
      <c r="DD360">
        <f t="shared" si="110"/>
        <v>17650</v>
      </c>
    </row>
    <row r="361" spans="6:108">
      <c r="F361">
        <v>354</v>
      </c>
      <c r="G361">
        <f t="shared" si="97"/>
        <v>17700</v>
      </c>
      <c r="H361" s="8">
        <v>71.504999999999995</v>
      </c>
      <c r="L361">
        <v>354</v>
      </c>
      <c r="M361">
        <f t="shared" si="98"/>
        <v>17700</v>
      </c>
      <c r="N361" s="8">
        <v>112.31</v>
      </c>
      <c r="R361">
        <v>354</v>
      </c>
      <c r="S361">
        <f t="shared" si="99"/>
        <v>17700</v>
      </c>
      <c r="T361" s="8"/>
      <c r="X361">
        <v>354</v>
      </c>
      <c r="Y361">
        <f t="shared" si="100"/>
        <v>17700</v>
      </c>
      <c r="Z361" s="8"/>
      <c r="AD361">
        <v>354</v>
      </c>
      <c r="AE361">
        <f t="shared" si="101"/>
        <v>17700</v>
      </c>
      <c r="AF361" s="8"/>
      <c r="AJ361">
        <v>354</v>
      </c>
      <c r="AK361">
        <f t="shared" si="102"/>
        <v>17700</v>
      </c>
      <c r="AL361" s="8"/>
      <c r="AP361">
        <v>354</v>
      </c>
      <c r="AQ361">
        <f t="shared" si="103"/>
        <v>17700</v>
      </c>
      <c r="AR361" s="8"/>
      <c r="AV361">
        <v>354</v>
      </c>
      <c r="AW361">
        <f t="shared" si="104"/>
        <v>17700</v>
      </c>
      <c r="AX361" s="8"/>
      <c r="BY361">
        <v>354</v>
      </c>
      <c r="BZ361">
        <f t="shared" si="105"/>
        <v>17700</v>
      </c>
      <c r="CE361">
        <v>354</v>
      </c>
      <c r="CF361">
        <f t="shared" si="106"/>
        <v>17700</v>
      </c>
      <c r="CG361" s="8">
        <v>69.649000000000001</v>
      </c>
      <c r="CK361">
        <v>354</v>
      </c>
      <c r="CL361">
        <f t="shared" si="107"/>
        <v>17700</v>
      </c>
      <c r="CQ361">
        <v>354</v>
      </c>
      <c r="CR361">
        <f t="shared" si="108"/>
        <v>17700</v>
      </c>
      <c r="CW361">
        <v>354</v>
      </c>
      <c r="CX361">
        <f t="shared" si="109"/>
        <v>17700</v>
      </c>
      <c r="CY361" s="8"/>
      <c r="DC361">
        <v>354</v>
      </c>
      <c r="DD361">
        <f t="shared" si="110"/>
        <v>17700</v>
      </c>
    </row>
    <row r="362" spans="6:108">
      <c r="F362">
        <v>355</v>
      </c>
      <c r="G362">
        <f t="shared" si="97"/>
        <v>17750</v>
      </c>
      <c r="H362" s="8">
        <v>71.721000000000004</v>
      </c>
      <c r="L362">
        <v>355</v>
      </c>
      <c r="M362">
        <f t="shared" si="98"/>
        <v>17750</v>
      </c>
      <c r="N362" s="8">
        <v>112.34</v>
      </c>
      <c r="R362">
        <v>355</v>
      </c>
      <c r="S362">
        <f t="shared" si="99"/>
        <v>17750</v>
      </c>
      <c r="T362" s="8"/>
      <c r="X362">
        <v>355</v>
      </c>
      <c r="Y362">
        <f t="shared" si="100"/>
        <v>17750</v>
      </c>
      <c r="Z362" s="8"/>
      <c r="AD362">
        <v>355</v>
      </c>
      <c r="AE362">
        <f t="shared" si="101"/>
        <v>17750</v>
      </c>
      <c r="AF362" s="8"/>
      <c r="AJ362">
        <v>355</v>
      </c>
      <c r="AK362">
        <f t="shared" si="102"/>
        <v>17750</v>
      </c>
      <c r="AL362" s="8"/>
      <c r="AP362">
        <v>355</v>
      </c>
      <c r="AQ362">
        <f t="shared" si="103"/>
        <v>17750</v>
      </c>
      <c r="AR362" s="8"/>
      <c r="AV362">
        <v>355</v>
      </c>
      <c r="AW362">
        <f t="shared" si="104"/>
        <v>17750</v>
      </c>
      <c r="AX362" s="8"/>
      <c r="BY362">
        <v>355</v>
      </c>
      <c r="BZ362">
        <f t="shared" si="105"/>
        <v>17750</v>
      </c>
      <c r="CE362">
        <v>355</v>
      </c>
      <c r="CF362">
        <f t="shared" si="106"/>
        <v>17750</v>
      </c>
      <c r="CG362" s="8">
        <v>70.006</v>
      </c>
      <c r="CK362">
        <v>355</v>
      </c>
      <c r="CL362">
        <f t="shared" si="107"/>
        <v>17750</v>
      </c>
      <c r="CQ362">
        <v>355</v>
      </c>
      <c r="CR362">
        <f t="shared" si="108"/>
        <v>17750</v>
      </c>
      <c r="CW362">
        <v>355</v>
      </c>
      <c r="CX362">
        <f t="shared" si="109"/>
        <v>17750</v>
      </c>
      <c r="CY362" s="8"/>
      <c r="DC362">
        <v>355</v>
      </c>
      <c r="DD362">
        <f t="shared" si="110"/>
        <v>17750</v>
      </c>
    </row>
    <row r="363" spans="6:108">
      <c r="F363">
        <v>356</v>
      </c>
      <c r="G363">
        <f t="shared" si="97"/>
        <v>17800</v>
      </c>
      <c r="H363" s="8">
        <v>71.968999999999994</v>
      </c>
      <c r="L363">
        <v>356</v>
      </c>
      <c r="M363">
        <f t="shared" si="98"/>
        <v>17800</v>
      </c>
      <c r="N363" s="8">
        <v>109.92</v>
      </c>
      <c r="R363">
        <v>356</v>
      </c>
      <c r="S363">
        <f t="shared" si="99"/>
        <v>17800</v>
      </c>
      <c r="T363" s="8"/>
      <c r="X363">
        <v>356</v>
      </c>
      <c r="Y363">
        <f t="shared" si="100"/>
        <v>17800</v>
      </c>
      <c r="Z363" s="8"/>
      <c r="AD363">
        <v>356</v>
      </c>
      <c r="AE363">
        <f t="shared" si="101"/>
        <v>17800</v>
      </c>
      <c r="AF363" s="8"/>
      <c r="AJ363">
        <v>356</v>
      </c>
      <c r="AK363">
        <f t="shared" si="102"/>
        <v>17800</v>
      </c>
      <c r="AL363" s="8"/>
      <c r="AP363">
        <v>356</v>
      </c>
      <c r="AQ363">
        <f t="shared" si="103"/>
        <v>17800</v>
      </c>
      <c r="AR363" s="8"/>
      <c r="AV363">
        <v>356</v>
      </c>
      <c r="AW363">
        <f t="shared" si="104"/>
        <v>17800</v>
      </c>
      <c r="AX363" s="8"/>
      <c r="BY363">
        <v>356</v>
      </c>
      <c r="BZ363">
        <f t="shared" si="105"/>
        <v>17800</v>
      </c>
      <c r="CE363">
        <v>356</v>
      </c>
      <c r="CF363">
        <f t="shared" si="106"/>
        <v>17800</v>
      </c>
      <c r="CG363" s="8">
        <v>69.668999999999997</v>
      </c>
      <c r="CK363">
        <v>356</v>
      </c>
      <c r="CL363">
        <f t="shared" si="107"/>
        <v>17800</v>
      </c>
      <c r="CQ363">
        <v>356</v>
      </c>
      <c r="CR363">
        <f t="shared" si="108"/>
        <v>17800</v>
      </c>
      <c r="CW363">
        <v>356</v>
      </c>
      <c r="CX363">
        <f t="shared" si="109"/>
        <v>17800</v>
      </c>
      <c r="CY363" s="8"/>
      <c r="DC363">
        <v>356</v>
      </c>
      <c r="DD363">
        <f t="shared" si="110"/>
        <v>17800</v>
      </c>
    </row>
    <row r="364" spans="6:108">
      <c r="F364">
        <v>357</v>
      </c>
      <c r="G364">
        <f t="shared" si="97"/>
        <v>17850</v>
      </c>
      <c r="H364" s="8">
        <v>71.855999999999995</v>
      </c>
      <c r="L364">
        <v>357</v>
      </c>
      <c r="M364">
        <f t="shared" si="98"/>
        <v>17850</v>
      </c>
      <c r="N364" s="8">
        <v>110.78</v>
      </c>
      <c r="R364">
        <v>357</v>
      </c>
      <c r="S364">
        <f t="shared" si="99"/>
        <v>17850</v>
      </c>
      <c r="T364" s="8"/>
      <c r="X364">
        <v>357</v>
      </c>
      <c r="Y364">
        <f t="shared" si="100"/>
        <v>17850</v>
      </c>
      <c r="Z364" s="8"/>
      <c r="AD364">
        <v>357</v>
      </c>
      <c r="AE364">
        <f t="shared" si="101"/>
        <v>17850</v>
      </c>
      <c r="AF364" s="8"/>
      <c r="AJ364">
        <v>357</v>
      </c>
      <c r="AK364">
        <f t="shared" si="102"/>
        <v>17850</v>
      </c>
      <c r="AL364" s="8"/>
      <c r="AP364">
        <v>357</v>
      </c>
      <c r="AQ364">
        <f t="shared" si="103"/>
        <v>17850</v>
      </c>
      <c r="AR364" s="8"/>
      <c r="AV364">
        <v>357</v>
      </c>
      <c r="AW364">
        <f t="shared" si="104"/>
        <v>17850</v>
      </c>
      <c r="AX364" s="8"/>
      <c r="BY364">
        <v>357</v>
      </c>
      <c r="BZ364">
        <f t="shared" si="105"/>
        <v>17850</v>
      </c>
      <c r="CE364">
        <v>357</v>
      </c>
      <c r="CF364">
        <f t="shared" si="106"/>
        <v>17850</v>
      </c>
      <c r="CG364" s="8">
        <v>70.040999999999997</v>
      </c>
      <c r="CK364">
        <v>357</v>
      </c>
      <c r="CL364">
        <f t="shared" si="107"/>
        <v>17850</v>
      </c>
      <c r="CQ364">
        <v>357</v>
      </c>
      <c r="CR364">
        <f t="shared" si="108"/>
        <v>17850</v>
      </c>
      <c r="CW364">
        <v>357</v>
      </c>
      <c r="CX364">
        <f t="shared" si="109"/>
        <v>17850</v>
      </c>
      <c r="CY364" s="8"/>
      <c r="DC364">
        <v>357</v>
      </c>
      <c r="DD364">
        <f t="shared" si="110"/>
        <v>17850</v>
      </c>
    </row>
    <row r="365" spans="6:108">
      <c r="F365">
        <v>358</v>
      </c>
      <c r="G365">
        <f t="shared" si="97"/>
        <v>17900</v>
      </c>
      <c r="H365" s="8">
        <v>71.918999999999997</v>
      </c>
      <c r="L365">
        <v>358</v>
      </c>
      <c r="M365">
        <f t="shared" si="98"/>
        <v>17900</v>
      </c>
      <c r="N365" s="8">
        <v>110.28</v>
      </c>
      <c r="R365">
        <v>358</v>
      </c>
      <c r="S365">
        <f t="shared" si="99"/>
        <v>17900</v>
      </c>
      <c r="T365" s="8"/>
      <c r="X365">
        <v>358</v>
      </c>
      <c r="Y365">
        <f t="shared" si="100"/>
        <v>17900</v>
      </c>
      <c r="Z365" s="8"/>
      <c r="AD365">
        <v>358</v>
      </c>
      <c r="AE365">
        <f t="shared" si="101"/>
        <v>17900</v>
      </c>
      <c r="AF365" s="8"/>
      <c r="AJ365">
        <v>358</v>
      </c>
      <c r="AK365">
        <f t="shared" si="102"/>
        <v>17900</v>
      </c>
      <c r="AL365" s="8"/>
      <c r="AP365">
        <v>358</v>
      </c>
      <c r="AQ365">
        <f t="shared" si="103"/>
        <v>17900</v>
      </c>
      <c r="AR365" s="8"/>
      <c r="AV365">
        <v>358</v>
      </c>
      <c r="AW365">
        <f t="shared" si="104"/>
        <v>17900</v>
      </c>
      <c r="AX365" s="8"/>
      <c r="BY365">
        <v>358</v>
      </c>
      <c r="BZ365">
        <f t="shared" si="105"/>
        <v>17900</v>
      </c>
      <c r="CE365">
        <v>358</v>
      </c>
      <c r="CF365">
        <f t="shared" si="106"/>
        <v>17900</v>
      </c>
      <c r="CG365" s="8">
        <v>69.718000000000004</v>
      </c>
      <c r="CK365">
        <v>358</v>
      </c>
      <c r="CL365">
        <f t="shared" si="107"/>
        <v>17900</v>
      </c>
      <c r="CQ365">
        <v>358</v>
      </c>
      <c r="CR365">
        <f t="shared" si="108"/>
        <v>17900</v>
      </c>
      <c r="CW365">
        <v>358</v>
      </c>
      <c r="CX365">
        <f t="shared" si="109"/>
        <v>17900</v>
      </c>
      <c r="CY365" s="8"/>
      <c r="DC365">
        <v>358</v>
      </c>
      <c r="DD365">
        <f t="shared" si="110"/>
        <v>17900</v>
      </c>
    </row>
    <row r="366" spans="6:108">
      <c r="F366">
        <v>359</v>
      </c>
      <c r="G366">
        <f t="shared" si="97"/>
        <v>17950</v>
      </c>
      <c r="H366" s="8">
        <v>71.774000000000001</v>
      </c>
      <c r="L366">
        <v>359</v>
      </c>
      <c r="M366">
        <f t="shared" si="98"/>
        <v>17950</v>
      </c>
      <c r="N366" s="8">
        <v>110.16</v>
      </c>
      <c r="R366">
        <v>359</v>
      </c>
      <c r="S366">
        <f t="shared" si="99"/>
        <v>17950</v>
      </c>
      <c r="T366" s="8"/>
      <c r="X366">
        <v>359</v>
      </c>
      <c r="Y366">
        <f t="shared" si="100"/>
        <v>17950</v>
      </c>
      <c r="Z366" s="8"/>
      <c r="AD366">
        <v>359</v>
      </c>
      <c r="AE366">
        <f t="shared" si="101"/>
        <v>17950</v>
      </c>
      <c r="AF366" s="8"/>
      <c r="AJ366">
        <v>359</v>
      </c>
      <c r="AK366">
        <f t="shared" si="102"/>
        <v>17950</v>
      </c>
      <c r="AL366" s="8"/>
      <c r="AP366">
        <v>359</v>
      </c>
      <c r="AQ366">
        <f t="shared" si="103"/>
        <v>17950</v>
      </c>
      <c r="AR366" s="8"/>
      <c r="AV366">
        <v>359</v>
      </c>
      <c r="AW366">
        <f t="shared" si="104"/>
        <v>17950</v>
      </c>
      <c r="AX366" s="8"/>
      <c r="BY366">
        <v>359</v>
      </c>
      <c r="BZ366">
        <f t="shared" si="105"/>
        <v>17950</v>
      </c>
      <c r="CE366">
        <v>359</v>
      </c>
      <c r="CF366">
        <f t="shared" si="106"/>
        <v>17950</v>
      </c>
      <c r="CG366" s="8">
        <v>69.747</v>
      </c>
      <c r="CK366">
        <v>359</v>
      </c>
      <c r="CL366">
        <f t="shared" si="107"/>
        <v>17950</v>
      </c>
      <c r="CQ366">
        <v>359</v>
      </c>
      <c r="CR366">
        <f t="shared" si="108"/>
        <v>17950</v>
      </c>
      <c r="CW366">
        <v>359</v>
      </c>
      <c r="CX366">
        <f t="shared" si="109"/>
        <v>17950</v>
      </c>
      <c r="CY366" s="8"/>
      <c r="DC366">
        <v>359</v>
      </c>
      <c r="DD366">
        <f t="shared" si="110"/>
        <v>17950</v>
      </c>
    </row>
    <row r="367" spans="6:108">
      <c r="F367">
        <v>360</v>
      </c>
      <c r="G367">
        <f t="shared" si="97"/>
        <v>18000</v>
      </c>
      <c r="H367" s="8">
        <v>71.706999999999994</v>
      </c>
      <c r="L367">
        <v>360</v>
      </c>
      <c r="M367">
        <f t="shared" si="98"/>
        <v>18000</v>
      </c>
      <c r="N367" s="8">
        <v>110.39</v>
      </c>
      <c r="R367">
        <v>360</v>
      </c>
      <c r="S367">
        <f t="shared" si="99"/>
        <v>18000</v>
      </c>
      <c r="T367" s="8"/>
      <c r="X367">
        <v>360</v>
      </c>
      <c r="Y367">
        <f t="shared" si="100"/>
        <v>18000</v>
      </c>
      <c r="Z367" s="8"/>
      <c r="AD367">
        <v>360</v>
      </c>
      <c r="AE367">
        <f t="shared" si="101"/>
        <v>18000</v>
      </c>
      <c r="AF367" s="8"/>
      <c r="AJ367">
        <v>360</v>
      </c>
      <c r="AK367">
        <f t="shared" si="102"/>
        <v>18000</v>
      </c>
      <c r="AL367" s="8"/>
      <c r="AP367">
        <v>360</v>
      </c>
      <c r="AQ367">
        <f t="shared" si="103"/>
        <v>18000</v>
      </c>
      <c r="AR367" s="8"/>
      <c r="AV367">
        <v>360</v>
      </c>
      <c r="AW367">
        <f t="shared" si="104"/>
        <v>18000</v>
      </c>
      <c r="AX367" s="8"/>
      <c r="BY367">
        <v>360</v>
      </c>
      <c r="BZ367">
        <f t="shared" si="105"/>
        <v>18000</v>
      </c>
      <c r="CE367">
        <v>360</v>
      </c>
      <c r="CF367">
        <f t="shared" si="106"/>
        <v>18000</v>
      </c>
      <c r="CG367" s="8">
        <v>70.037000000000006</v>
      </c>
      <c r="CK367">
        <v>360</v>
      </c>
      <c r="CL367">
        <f t="shared" si="107"/>
        <v>18000</v>
      </c>
      <c r="CQ367">
        <v>360</v>
      </c>
      <c r="CR367">
        <f t="shared" si="108"/>
        <v>18000</v>
      </c>
      <c r="CW367">
        <v>360</v>
      </c>
      <c r="CX367">
        <f t="shared" si="109"/>
        <v>18000</v>
      </c>
      <c r="CY367" s="8"/>
      <c r="DC367">
        <v>360</v>
      </c>
      <c r="DD367">
        <f t="shared" si="110"/>
        <v>18000</v>
      </c>
    </row>
    <row r="368" spans="6:108">
      <c r="F368">
        <v>361</v>
      </c>
      <c r="G368">
        <f t="shared" si="97"/>
        <v>18050</v>
      </c>
      <c r="H368" s="8">
        <v>71.879000000000005</v>
      </c>
      <c r="L368">
        <v>361</v>
      </c>
      <c r="M368">
        <f t="shared" si="98"/>
        <v>18050</v>
      </c>
      <c r="N368" s="8">
        <v>110.36</v>
      </c>
      <c r="R368">
        <v>361</v>
      </c>
      <c r="S368">
        <f t="shared" si="99"/>
        <v>18050</v>
      </c>
      <c r="T368" s="8"/>
      <c r="X368">
        <v>361</v>
      </c>
      <c r="Y368">
        <f t="shared" si="100"/>
        <v>18050</v>
      </c>
      <c r="Z368" s="8"/>
      <c r="AD368">
        <v>361</v>
      </c>
      <c r="AE368">
        <f t="shared" si="101"/>
        <v>18050</v>
      </c>
      <c r="AF368" s="8"/>
      <c r="AJ368">
        <v>361</v>
      </c>
      <c r="AK368">
        <f t="shared" si="102"/>
        <v>18050</v>
      </c>
      <c r="AL368" s="8"/>
      <c r="AP368">
        <v>361</v>
      </c>
      <c r="AQ368">
        <f t="shared" si="103"/>
        <v>18050</v>
      </c>
      <c r="AR368" s="8"/>
      <c r="AV368">
        <v>361</v>
      </c>
      <c r="AW368">
        <f t="shared" si="104"/>
        <v>18050</v>
      </c>
      <c r="AX368" s="8"/>
      <c r="BY368">
        <v>361</v>
      </c>
      <c r="BZ368">
        <f t="shared" si="105"/>
        <v>18050</v>
      </c>
      <c r="CE368">
        <v>361</v>
      </c>
      <c r="CF368">
        <f t="shared" si="106"/>
        <v>18050</v>
      </c>
      <c r="CG368" s="8">
        <v>69.778000000000006</v>
      </c>
      <c r="CK368">
        <v>361</v>
      </c>
      <c r="CL368">
        <f t="shared" si="107"/>
        <v>18050</v>
      </c>
      <c r="CQ368">
        <v>361</v>
      </c>
      <c r="CR368">
        <f t="shared" si="108"/>
        <v>18050</v>
      </c>
      <c r="CW368">
        <v>361</v>
      </c>
      <c r="CX368">
        <f t="shared" si="109"/>
        <v>18050</v>
      </c>
      <c r="CY368" s="8"/>
      <c r="DC368">
        <v>361</v>
      </c>
      <c r="DD368">
        <f t="shared" si="110"/>
        <v>18050</v>
      </c>
    </row>
    <row r="369" spans="6:108">
      <c r="F369">
        <v>362</v>
      </c>
      <c r="G369">
        <f t="shared" si="97"/>
        <v>18100</v>
      </c>
      <c r="H369" s="8">
        <v>73.332999999999998</v>
      </c>
      <c r="L369">
        <v>362</v>
      </c>
      <c r="M369">
        <f t="shared" si="98"/>
        <v>18100</v>
      </c>
      <c r="N369" s="8">
        <v>110.59</v>
      </c>
      <c r="R369">
        <v>362</v>
      </c>
      <c r="S369">
        <f t="shared" si="99"/>
        <v>18100</v>
      </c>
      <c r="T369" s="8"/>
      <c r="X369">
        <v>362</v>
      </c>
      <c r="Y369">
        <f t="shared" si="100"/>
        <v>18100</v>
      </c>
      <c r="Z369" s="8"/>
      <c r="AD369">
        <v>362</v>
      </c>
      <c r="AE369">
        <f t="shared" si="101"/>
        <v>18100</v>
      </c>
      <c r="AF369" s="8"/>
      <c r="AJ369">
        <v>362</v>
      </c>
      <c r="AK369">
        <f t="shared" si="102"/>
        <v>18100</v>
      </c>
      <c r="AL369" s="8"/>
      <c r="AP369">
        <v>362</v>
      </c>
      <c r="AQ369">
        <f t="shared" si="103"/>
        <v>18100</v>
      </c>
      <c r="AR369" s="8"/>
      <c r="AV369">
        <v>362</v>
      </c>
      <c r="AW369">
        <f t="shared" si="104"/>
        <v>18100</v>
      </c>
      <c r="AX369" s="8"/>
      <c r="BY369">
        <v>362</v>
      </c>
      <c r="BZ369">
        <f t="shared" si="105"/>
        <v>18100</v>
      </c>
      <c r="CE369">
        <v>362</v>
      </c>
      <c r="CF369">
        <f t="shared" si="106"/>
        <v>18100</v>
      </c>
      <c r="CG369" s="8">
        <v>69.662000000000006</v>
      </c>
      <c r="CK369">
        <v>362</v>
      </c>
      <c r="CL369">
        <f t="shared" si="107"/>
        <v>18100</v>
      </c>
      <c r="CQ369">
        <v>362</v>
      </c>
      <c r="CR369">
        <f t="shared" si="108"/>
        <v>18100</v>
      </c>
      <c r="CW369">
        <v>362</v>
      </c>
      <c r="CX369">
        <f t="shared" si="109"/>
        <v>18100</v>
      </c>
      <c r="CY369" s="8"/>
      <c r="DC369">
        <v>362</v>
      </c>
      <c r="DD369">
        <f t="shared" si="110"/>
        <v>18100</v>
      </c>
    </row>
    <row r="370" spans="6:108">
      <c r="F370">
        <v>363</v>
      </c>
      <c r="G370">
        <f t="shared" si="97"/>
        <v>18150</v>
      </c>
      <c r="H370" s="8">
        <v>73.171999999999997</v>
      </c>
      <c r="L370">
        <v>363</v>
      </c>
      <c r="M370">
        <f t="shared" si="98"/>
        <v>18150</v>
      </c>
      <c r="N370" s="8">
        <v>110.88</v>
      </c>
      <c r="R370">
        <v>363</v>
      </c>
      <c r="S370">
        <f t="shared" si="99"/>
        <v>18150</v>
      </c>
      <c r="T370" s="8"/>
      <c r="X370">
        <v>363</v>
      </c>
      <c r="Y370">
        <f t="shared" si="100"/>
        <v>18150</v>
      </c>
      <c r="Z370" s="8"/>
      <c r="AD370">
        <v>363</v>
      </c>
      <c r="AE370">
        <f t="shared" si="101"/>
        <v>18150</v>
      </c>
      <c r="AF370" s="8"/>
      <c r="AJ370">
        <v>363</v>
      </c>
      <c r="AK370">
        <f t="shared" si="102"/>
        <v>18150</v>
      </c>
      <c r="AL370" s="8"/>
      <c r="AP370">
        <v>363</v>
      </c>
      <c r="AQ370">
        <f t="shared" si="103"/>
        <v>18150</v>
      </c>
      <c r="AR370" s="8"/>
      <c r="AV370">
        <v>363</v>
      </c>
      <c r="AW370">
        <f t="shared" si="104"/>
        <v>18150</v>
      </c>
      <c r="AX370" s="8"/>
      <c r="BY370">
        <v>363</v>
      </c>
      <c r="BZ370">
        <f t="shared" si="105"/>
        <v>18150</v>
      </c>
      <c r="CE370">
        <v>363</v>
      </c>
      <c r="CF370">
        <f t="shared" si="106"/>
        <v>18150</v>
      </c>
      <c r="CG370" s="8">
        <v>69.778000000000006</v>
      </c>
      <c r="CK370">
        <v>363</v>
      </c>
      <c r="CL370">
        <f t="shared" si="107"/>
        <v>18150</v>
      </c>
      <c r="CQ370">
        <v>363</v>
      </c>
      <c r="CR370">
        <f t="shared" si="108"/>
        <v>18150</v>
      </c>
      <c r="CW370">
        <v>363</v>
      </c>
      <c r="CX370">
        <f t="shared" si="109"/>
        <v>18150</v>
      </c>
      <c r="CY370" s="8"/>
      <c r="DC370">
        <v>363</v>
      </c>
      <c r="DD370">
        <f t="shared" si="110"/>
        <v>18150</v>
      </c>
    </row>
    <row r="371" spans="6:108">
      <c r="F371">
        <v>364</v>
      </c>
      <c r="G371">
        <f t="shared" si="97"/>
        <v>18200</v>
      </c>
      <c r="H371" s="8">
        <v>71.772999999999996</v>
      </c>
      <c r="L371">
        <v>364</v>
      </c>
      <c r="M371">
        <f t="shared" si="98"/>
        <v>18200</v>
      </c>
      <c r="N371" s="8">
        <v>110.37</v>
      </c>
      <c r="R371">
        <v>364</v>
      </c>
      <c r="S371">
        <f t="shared" si="99"/>
        <v>18200</v>
      </c>
      <c r="T371" s="8"/>
      <c r="X371">
        <v>364</v>
      </c>
      <c r="Y371">
        <f t="shared" si="100"/>
        <v>18200</v>
      </c>
      <c r="Z371" s="8"/>
      <c r="AD371">
        <v>364</v>
      </c>
      <c r="AE371">
        <f t="shared" si="101"/>
        <v>18200</v>
      </c>
      <c r="AF371" s="8"/>
      <c r="AJ371">
        <v>364</v>
      </c>
      <c r="AK371">
        <f t="shared" si="102"/>
        <v>18200</v>
      </c>
      <c r="AL371" s="8"/>
      <c r="AP371">
        <v>364</v>
      </c>
      <c r="AQ371">
        <f t="shared" si="103"/>
        <v>18200</v>
      </c>
      <c r="AR371" s="8"/>
      <c r="AV371">
        <v>364</v>
      </c>
      <c r="AW371">
        <f t="shared" si="104"/>
        <v>18200</v>
      </c>
      <c r="AX371" s="8"/>
      <c r="BY371">
        <v>364</v>
      </c>
      <c r="BZ371">
        <f t="shared" si="105"/>
        <v>18200</v>
      </c>
      <c r="CE371">
        <v>364</v>
      </c>
      <c r="CF371">
        <f t="shared" si="106"/>
        <v>18200</v>
      </c>
      <c r="CG371" s="8">
        <v>69.94</v>
      </c>
      <c r="CK371">
        <v>364</v>
      </c>
      <c r="CL371">
        <f t="shared" si="107"/>
        <v>18200</v>
      </c>
      <c r="CQ371">
        <v>364</v>
      </c>
      <c r="CR371">
        <f t="shared" si="108"/>
        <v>18200</v>
      </c>
      <c r="CW371">
        <v>364</v>
      </c>
      <c r="CX371">
        <f t="shared" si="109"/>
        <v>18200</v>
      </c>
      <c r="CY371" s="8"/>
      <c r="DC371">
        <v>364</v>
      </c>
      <c r="DD371">
        <f t="shared" si="110"/>
        <v>18200</v>
      </c>
    </row>
    <row r="372" spans="6:108">
      <c r="F372">
        <v>365</v>
      </c>
      <c r="G372">
        <f t="shared" si="97"/>
        <v>18250</v>
      </c>
      <c r="H372" s="8">
        <v>71.647000000000006</v>
      </c>
      <c r="L372">
        <v>365</v>
      </c>
      <c r="M372">
        <f t="shared" si="98"/>
        <v>18250</v>
      </c>
      <c r="N372" s="8">
        <v>110.48</v>
      </c>
      <c r="R372">
        <v>365</v>
      </c>
      <c r="S372">
        <f t="shared" si="99"/>
        <v>18250</v>
      </c>
      <c r="T372" s="8"/>
      <c r="X372">
        <v>365</v>
      </c>
      <c r="Y372">
        <f t="shared" si="100"/>
        <v>18250</v>
      </c>
      <c r="Z372" s="8"/>
      <c r="AD372">
        <v>365</v>
      </c>
      <c r="AE372">
        <f t="shared" si="101"/>
        <v>18250</v>
      </c>
      <c r="AF372" s="8"/>
      <c r="AJ372">
        <v>365</v>
      </c>
      <c r="AK372">
        <f t="shared" si="102"/>
        <v>18250</v>
      </c>
      <c r="AL372" s="8"/>
      <c r="AP372">
        <v>365</v>
      </c>
      <c r="AQ372">
        <f t="shared" si="103"/>
        <v>18250</v>
      </c>
      <c r="AR372" s="8"/>
      <c r="AV372">
        <v>365</v>
      </c>
      <c r="AW372">
        <f t="shared" si="104"/>
        <v>18250</v>
      </c>
      <c r="AX372" s="8"/>
      <c r="BY372">
        <v>365</v>
      </c>
      <c r="BZ372">
        <f t="shared" si="105"/>
        <v>18250</v>
      </c>
      <c r="CE372">
        <v>365</v>
      </c>
      <c r="CF372">
        <f t="shared" si="106"/>
        <v>18250</v>
      </c>
      <c r="CG372" s="8">
        <v>70.009</v>
      </c>
      <c r="CK372">
        <v>365</v>
      </c>
      <c r="CL372">
        <f t="shared" si="107"/>
        <v>18250</v>
      </c>
      <c r="CQ372">
        <v>365</v>
      </c>
      <c r="CR372">
        <f t="shared" si="108"/>
        <v>18250</v>
      </c>
      <c r="CW372">
        <v>365</v>
      </c>
      <c r="CX372">
        <f t="shared" si="109"/>
        <v>18250</v>
      </c>
      <c r="CY372" s="8"/>
      <c r="DC372">
        <v>365</v>
      </c>
      <c r="DD372">
        <f t="shared" si="110"/>
        <v>18250</v>
      </c>
    </row>
    <row r="373" spans="6:108">
      <c r="F373">
        <v>366</v>
      </c>
      <c r="G373">
        <f t="shared" si="97"/>
        <v>18300</v>
      </c>
      <c r="H373" s="8">
        <v>71.820999999999998</v>
      </c>
      <c r="L373">
        <v>366</v>
      </c>
      <c r="M373">
        <f t="shared" si="98"/>
        <v>18300</v>
      </c>
      <c r="N373" s="8">
        <v>112</v>
      </c>
      <c r="R373">
        <v>366</v>
      </c>
      <c r="S373">
        <f t="shared" si="99"/>
        <v>18300</v>
      </c>
      <c r="T373" s="8"/>
      <c r="X373">
        <v>366</v>
      </c>
      <c r="Y373">
        <f t="shared" si="100"/>
        <v>18300</v>
      </c>
      <c r="Z373" s="8"/>
      <c r="AD373">
        <v>366</v>
      </c>
      <c r="AE373">
        <f t="shared" si="101"/>
        <v>18300</v>
      </c>
      <c r="AF373" s="8"/>
      <c r="AJ373">
        <v>366</v>
      </c>
      <c r="AK373">
        <f t="shared" si="102"/>
        <v>18300</v>
      </c>
      <c r="AL373" s="8"/>
      <c r="AP373">
        <v>366</v>
      </c>
      <c r="AQ373">
        <f t="shared" si="103"/>
        <v>18300</v>
      </c>
      <c r="AR373" s="8"/>
      <c r="AV373">
        <v>366</v>
      </c>
      <c r="AW373">
        <f t="shared" si="104"/>
        <v>18300</v>
      </c>
      <c r="AX373" s="8"/>
      <c r="BY373">
        <v>366</v>
      </c>
      <c r="BZ373">
        <f t="shared" si="105"/>
        <v>18300</v>
      </c>
      <c r="CE373">
        <v>366</v>
      </c>
      <c r="CF373">
        <f t="shared" si="106"/>
        <v>18300</v>
      </c>
      <c r="CG373" s="8">
        <v>69.947000000000003</v>
      </c>
      <c r="CK373">
        <v>366</v>
      </c>
      <c r="CL373">
        <f t="shared" si="107"/>
        <v>18300</v>
      </c>
      <c r="CQ373">
        <v>366</v>
      </c>
      <c r="CR373">
        <f t="shared" si="108"/>
        <v>18300</v>
      </c>
      <c r="CW373">
        <v>366</v>
      </c>
      <c r="CX373">
        <f t="shared" si="109"/>
        <v>18300</v>
      </c>
      <c r="CY373" s="8"/>
      <c r="DC373">
        <v>366</v>
      </c>
      <c r="DD373">
        <f t="shared" si="110"/>
        <v>18300</v>
      </c>
    </row>
    <row r="374" spans="6:108">
      <c r="F374">
        <v>367</v>
      </c>
      <c r="G374">
        <f t="shared" si="97"/>
        <v>18350</v>
      </c>
      <c r="H374" s="8">
        <v>71.593000000000004</v>
      </c>
      <c r="L374">
        <v>367</v>
      </c>
      <c r="M374">
        <f t="shared" si="98"/>
        <v>18350</v>
      </c>
      <c r="N374" s="8">
        <v>111.88</v>
      </c>
      <c r="R374">
        <v>367</v>
      </c>
      <c r="S374">
        <f t="shared" si="99"/>
        <v>18350</v>
      </c>
      <c r="T374" s="8"/>
      <c r="X374">
        <v>367</v>
      </c>
      <c r="Y374">
        <f t="shared" si="100"/>
        <v>18350</v>
      </c>
      <c r="Z374" s="8"/>
      <c r="AD374">
        <v>367</v>
      </c>
      <c r="AE374">
        <f t="shared" si="101"/>
        <v>18350</v>
      </c>
      <c r="AF374" s="8"/>
      <c r="AJ374">
        <v>367</v>
      </c>
      <c r="AK374">
        <f t="shared" si="102"/>
        <v>18350</v>
      </c>
      <c r="AL374" s="8"/>
      <c r="AP374">
        <v>367</v>
      </c>
      <c r="AQ374">
        <f t="shared" si="103"/>
        <v>18350</v>
      </c>
      <c r="AR374" s="8"/>
      <c r="AV374">
        <v>367</v>
      </c>
      <c r="AW374">
        <f t="shared" si="104"/>
        <v>18350</v>
      </c>
      <c r="AX374" s="8"/>
      <c r="BY374">
        <v>367</v>
      </c>
      <c r="BZ374">
        <f t="shared" si="105"/>
        <v>18350</v>
      </c>
      <c r="CE374">
        <v>367</v>
      </c>
      <c r="CF374">
        <f t="shared" si="106"/>
        <v>18350</v>
      </c>
      <c r="CG374" s="8">
        <v>69.972999999999999</v>
      </c>
      <c r="CK374">
        <v>367</v>
      </c>
      <c r="CL374">
        <f t="shared" si="107"/>
        <v>18350</v>
      </c>
      <c r="CQ374">
        <v>367</v>
      </c>
      <c r="CR374">
        <f t="shared" si="108"/>
        <v>18350</v>
      </c>
      <c r="CW374">
        <v>367</v>
      </c>
      <c r="CX374">
        <f t="shared" si="109"/>
        <v>18350</v>
      </c>
      <c r="CY374" s="8"/>
      <c r="DC374">
        <v>367</v>
      </c>
      <c r="DD374">
        <f t="shared" si="110"/>
        <v>18350</v>
      </c>
    </row>
    <row r="375" spans="6:108">
      <c r="F375">
        <v>368</v>
      </c>
      <c r="G375">
        <f t="shared" si="97"/>
        <v>18400</v>
      </c>
      <c r="H375" s="8">
        <v>71.62</v>
      </c>
      <c r="L375">
        <v>368</v>
      </c>
      <c r="M375">
        <f t="shared" si="98"/>
        <v>18400</v>
      </c>
      <c r="N375" s="8">
        <v>111.05</v>
      </c>
      <c r="R375">
        <v>368</v>
      </c>
      <c r="S375">
        <f t="shared" si="99"/>
        <v>18400</v>
      </c>
      <c r="T375" s="8"/>
      <c r="X375">
        <v>368</v>
      </c>
      <c r="Y375">
        <f t="shared" si="100"/>
        <v>18400</v>
      </c>
      <c r="Z375" s="8"/>
      <c r="AD375">
        <v>368</v>
      </c>
      <c r="AE375">
        <f t="shared" si="101"/>
        <v>18400</v>
      </c>
      <c r="AF375" s="8"/>
      <c r="AJ375">
        <v>368</v>
      </c>
      <c r="AK375">
        <f t="shared" si="102"/>
        <v>18400</v>
      </c>
      <c r="AL375" s="8"/>
      <c r="AP375">
        <v>368</v>
      </c>
      <c r="AQ375">
        <f t="shared" si="103"/>
        <v>18400</v>
      </c>
      <c r="AR375" s="8"/>
      <c r="AV375">
        <v>368</v>
      </c>
      <c r="AW375">
        <f t="shared" si="104"/>
        <v>18400</v>
      </c>
      <c r="AX375" s="8"/>
      <c r="BY375">
        <v>368</v>
      </c>
      <c r="BZ375">
        <f t="shared" si="105"/>
        <v>18400</v>
      </c>
      <c r="CE375">
        <v>368</v>
      </c>
      <c r="CF375">
        <f t="shared" si="106"/>
        <v>18400</v>
      </c>
      <c r="CG375" s="8">
        <v>69.747</v>
      </c>
      <c r="CK375">
        <v>368</v>
      </c>
      <c r="CL375">
        <f t="shared" si="107"/>
        <v>18400</v>
      </c>
      <c r="CQ375">
        <v>368</v>
      </c>
      <c r="CR375">
        <f t="shared" si="108"/>
        <v>18400</v>
      </c>
      <c r="CW375">
        <v>368</v>
      </c>
      <c r="CX375">
        <f t="shared" si="109"/>
        <v>18400</v>
      </c>
      <c r="CY375" s="8"/>
      <c r="DC375">
        <v>368</v>
      </c>
      <c r="DD375">
        <f t="shared" si="110"/>
        <v>18400</v>
      </c>
    </row>
    <row r="376" spans="6:108">
      <c r="F376">
        <v>369</v>
      </c>
      <c r="G376">
        <f t="shared" si="97"/>
        <v>18450</v>
      </c>
      <c r="H376" s="8">
        <v>71.697000000000003</v>
      </c>
      <c r="L376">
        <v>369</v>
      </c>
      <c r="M376">
        <f t="shared" si="98"/>
        <v>18450</v>
      </c>
      <c r="N376" s="8">
        <v>110.47</v>
      </c>
      <c r="R376">
        <v>369</v>
      </c>
      <c r="S376">
        <f t="shared" si="99"/>
        <v>18450</v>
      </c>
      <c r="T376" s="8"/>
      <c r="X376">
        <v>369</v>
      </c>
      <c r="Y376">
        <f t="shared" si="100"/>
        <v>18450</v>
      </c>
      <c r="Z376" s="8"/>
      <c r="AD376">
        <v>369</v>
      </c>
      <c r="AE376">
        <f t="shared" si="101"/>
        <v>18450</v>
      </c>
      <c r="AF376" s="8"/>
      <c r="AJ376">
        <v>369</v>
      </c>
      <c r="AK376">
        <f t="shared" si="102"/>
        <v>18450</v>
      </c>
      <c r="AL376" s="8"/>
      <c r="AP376">
        <v>369</v>
      </c>
      <c r="AQ376">
        <f t="shared" si="103"/>
        <v>18450</v>
      </c>
      <c r="AR376" s="8"/>
      <c r="AV376">
        <v>369</v>
      </c>
      <c r="AW376">
        <f t="shared" si="104"/>
        <v>18450</v>
      </c>
      <c r="AX376" s="8"/>
      <c r="BY376">
        <v>369</v>
      </c>
      <c r="BZ376">
        <f t="shared" si="105"/>
        <v>18450</v>
      </c>
      <c r="CE376">
        <v>369</v>
      </c>
      <c r="CF376">
        <f t="shared" si="106"/>
        <v>18450</v>
      </c>
      <c r="CG376" s="8">
        <v>69.88</v>
      </c>
      <c r="CK376">
        <v>369</v>
      </c>
      <c r="CL376">
        <f t="shared" si="107"/>
        <v>18450</v>
      </c>
      <c r="CQ376">
        <v>369</v>
      </c>
      <c r="CR376">
        <f t="shared" si="108"/>
        <v>18450</v>
      </c>
      <c r="CW376">
        <v>369</v>
      </c>
      <c r="CX376">
        <f t="shared" si="109"/>
        <v>18450</v>
      </c>
      <c r="CY376" s="8"/>
      <c r="DC376">
        <v>369</v>
      </c>
      <c r="DD376">
        <f t="shared" si="110"/>
        <v>18450</v>
      </c>
    </row>
    <row r="377" spans="6:108">
      <c r="F377">
        <v>370</v>
      </c>
      <c r="G377">
        <f t="shared" si="97"/>
        <v>18500</v>
      </c>
      <c r="H377" s="8">
        <v>71.844999999999999</v>
      </c>
      <c r="L377">
        <v>370</v>
      </c>
      <c r="M377">
        <f t="shared" si="98"/>
        <v>18500</v>
      </c>
      <c r="N377" s="8">
        <v>110.62</v>
      </c>
      <c r="R377">
        <v>370</v>
      </c>
      <c r="S377">
        <f t="shared" si="99"/>
        <v>18500</v>
      </c>
      <c r="T377" s="8"/>
      <c r="X377">
        <v>370</v>
      </c>
      <c r="Y377">
        <f t="shared" si="100"/>
        <v>18500</v>
      </c>
      <c r="Z377" s="8"/>
      <c r="AD377">
        <v>370</v>
      </c>
      <c r="AE377">
        <f t="shared" si="101"/>
        <v>18500</v>
      </c>
      <c r="AF377" s="8"/>
      <c r="AJ377">
        <v>370</v>
      </c>
      <c r="AK377">
        <f t="shared" si="102"/>
        <v>18500</v>
      </c>
      <c r="AL377" s="8"/>
      <c r="AP377">
        <v>370</v>
      </c>
      <c r="AQ377">
        <f t="shared" si="103"/>
        <v>18500</v>
      </c>
      <c r="AR377" s="8"/>
      <c r="AV377">
        <v>370</v>
      </c>
      <c r="AW377">
        <f t="shared" si="104"/>
        <v>18500</v>
      </c>
      <c r="AX377" s="8"/>
      <c r="BY377">
        <v>370</v>
      </c>
      <c r="BZ377">
        <f t="shared" si="105"/>
        <v>18500</v>
      </c>
      <c r="CE377">
        <v>370</v>
      </c>
      <c r="CF377">
        <f t="shared" si="106"/>
        <v>18500</v>
      </c>
      <c r="CG377" s="8">
        <v>69.915999999999997</v>
      </c>
      <c r="CK377">
        <v>370</v>
      </c>
      <c r="CL377">
        <f t="shared" si="107"/>
        <v>18500</v>
      </c>
      <c r="CQ377">
        <v>370</v>
      </c>
      <c r="CR377">
        <f t="shared" si="108"/>
        <v>18500</v>
      </c>
      <c r="CW377">
        <v>370</v>
      </c>
      <c r="CX377">
        <f t="shared" si="109"/>
        <v>18500</v>
      </c>
      <c r="CY377" s="8"/>
      <c r="DC377">
        <v>370</v>
      </c>
      <c r="DD377">
        <f t="shared" si="110"/>
        <v>18500</v>
      </c>
    </row>
    <row r="378" spans="6:108">
      <c r="F378">
        <v>371</v>
      </c>
      <c r="G378">
        <f t="shared" si="97"/>
        <v>18550</v>
      </c>
      <c r="H378" s="8">
        <v>71.644999999999996</v>
      </c>
      <c r="L378">
        <v>371</v>
      </c>
      <c r="M378">
        <f t="shared" si="98"/>
        <v>18550</v>
      </c>
      <c r="N378" s="8">
        <v>110.15</v>
      </c>
      <c r="R378">
        <v>371</v>
      </c>
      <c r="S378">
        <f t="shared" si="99"/>
        <v>18550</v>
      </c>
      <c r="T378" s="8"/>
      <c r="X378">
        <v>371</v>
      </c>
      <c r="Y378">
        <f t="shared" si="100"/>
        <v>18550</v>
      </c>
      <c r="Z378" s="8"/>
      <c r="AD378">
        <v>371</v>
      </c>
      <c r="AE378">
        <f t="shared" si="101"/>
        <v>18550</v>
      </c>
      <c r="AF378" s="8"/>
      <c r="AJ378">
        <v>371</v>
      </c>
      <c r="AK378">
        <f t="shared" si="102"/>
        <v>18550</v>
      </c>
      <c r="AL378" s="8"/>
      <c r="AP378">
        <v>371</v>
      </c>
      <c r="AQ378">
        <f t="shared" si="103"/>
        <v>18550</v>
      </c>
      <c r="AR378" s="8"/>
      <c r="AV378">
        <v>371</v>
      </c>
      <c r="AW378">
        <f t="shared" si="104"/>
        <v>18550</v>
      </c>
      <c r="AX378" s="8"/>
      <c r="BY378">
        <v>371</v>
      </c>
      <c r="BZ378">
        <f t="shared" si="105"/>
        <v>18550</v>
      </c>
      <c r="CE378">
        <v>371</v>
      </c>
      <c r="CF378">
        <f t="shared" si="106"/>
        <v>18550</v>
      </c>
      <c r="CG378" s="8">
        <v>69.77</v>
      </c>
      <c r="CK378">
        <v>371</v>
      </c>
      <c r="CL378">
        <f t="shared" si="107"/>
        <v>18550</v>
      </c>
      <c r="CQ378">
        <v>371</v>
      </c>
      <c r="CR378">
        <f t="shared" si="108"/>
        <v>18550</v>
      </c>
      <c r="CW378">
        <v>371</v>
      </c>
      <c r="CX378">
        <f t="shared" si="109"/>
        <v>18550</v>
      </c>
      <c r="CY378" s="8"/>
      <c r="DC378">
        <v>371</v>
      </c>
      <c r="DD378">
        <f t="shared" si="110"/>
        <v>18550</v>
      </c>
    </row>
    <row r="379" spans="6:108">
      <c r="F379">
        <v>372</v>
      </c>
      <c r="G379">
        <f t="shared" si="97"/>
        <v>18600</v>
      </c>
      <c r="H379" s="8">
        <v>71.924999999999997</v>
      </c>
      <c r="L379">
        <v>372</v>
      </c>
      <c r="M379">
        <f t="shared" si="98"/>
        <v>18600</v>
      </c>
      <c r="N379" s="8">
        <v>110.08</v>
      </c>
      <c r="R379">
        <v>372</v>
      </c>
      <c r="S379">
        <f t="shared" si="99"/>
        <v>18600</v>
      </c>
      <c r="T379" s="8"/>
      <c r="X379">
        <v>372</v>
      </c>
      <c r="Y379">
        <f t="shared" si="100"/>
        <v>18600</v>
      </c>
      <c r="Z379" s="8"/>
      <c r="AD379">
        <v>372</v>
      </c>
      <c r="AE379">
        <f t="shared" si="101"/>
        <v>18600</v>
      </c>
      <c r="AF379" s="8"/>
      <c r="AJ379">
        <v>372</v>
      </c>
      <c r="AK379">
        <f t="shared" si="102"/>
        <v>18600</v>
      </c>
      <c r="AL379" s="8"/>
      <c r="AP379">
        <v>372</v>
      </c>
      <c r="AQ379">
        <f t="shared" si="103"/>
        <v>18600</v>
      </c>
      <c r="AR379" s="8"/>
      <c r="AV379">
        <v>372</v>
      </c>
      <c r="AW379">
        <f t="shared" si="104"/>
        <v>18600</v>
      </c>
      <c r="AX379" s="8"/>
      <c r="BY379">
        <v>372</v>
      </c>
      <c r="BZ379">
        <f t="shared" si="105"/>
        <v>18600</v>
      </c>
      <c r="CE379">
        <v>372</v>
      </c>
      <c r="CF379">
        <f t="shared" si="106"/>
        <v>18600</v>
      </c>
      <c r="CG379" s="8">
        <v>69.582999999999998</v>
      </c>
      <c r="CK379">
        <v>372</v>
      </c>
      <c r="CL379">
        <f t="shared" si="107"/>
        <v>18600</v>
      </c>
      <c r="CQ379">
        <v>372</v>
      </c>
      <c r="CR379">
        <f t="shared" si="108"/>
        <v>18600</v>
      </c>
      <c r="CW379">
        <v>372</v>
      </c>
      <c r="CX379">
        <f t="shared" si="109"/>
        <v>18600</v>
      </c>
      <c r="CY379" s="8"/>
      <c r="DC379">
        <v>372</v>
      </c>
      <c r="DD379">
        <f t="shared" si="110"/>
        <v>18600</v>
      </c>
    </row>
    <row r="380" spans="6:108">
      <c r="F380">
        <v>373</v>
      </c>
      <c r="G380">
        <f t="shared" si="97"/>
        <v>18650</v>
      </c>
      <c r="H380" s="8">
        <v>71.733000000000004</v>
      </c>
      <c r="L380">
        <v>373</v>
      </c>
      <c r="M380">
        <f t="shared" si="98"/>
        <v>18650</v>
      </c>
      <c r="N380" s="8">
        <v>110.54</v>
      </c>
      <c r="R380">
        <v>373</v>
      </c>
      <c r="S380">
        <f t="shared" si="99"/>
        <v>18650</v>
      </c>
      <c r="T380" s="8"/>
      <c r="X380">
        <v>373</v>
      </c>
      <c r="Y380">
        <f t="shared" si="100"/>
        <v>18650</v>
      </c>
      <c r="Z380" s="8"/>
      <c r="AD380">
        <v>373</v>
      </c>
      <c r="AE380">
        <f t="shared" si="101"/>
        <v>18650</v>
      </c>
      <c r="AF380" s="8"/>
      <c r="AJ380">
        <v>373</v>
      </c>
      <c r="AK380">
        <f t="shared" si="102"/>
        <v>18650</v>
      </c>
      <c r="AL380" s="8"/>
      <c r="AP380">
        <v>373</v>
      </c>
      <c r="AQ380">
        <f t="shared" si="103"/>
        <v>18650</v>
      </c>
      <c r="AR380" s="8"/>
      <c r="AV380">
        <v>373</v>
      </c>
      <c r="AW380">
        <f t="shared" si="104"/>
        <v>18650</v>
      </c>
      <c r="AX380" s="8"/>
      <c r="BY380">
        <v>373</v>
      </c>
      <c r="BZ380">
        <f t="shared" si="105"/>
        <v>18650</v>
      </c>
      <c r="CE380">
        <v>373</v>
      </c>
      <c r="CF380">
        <f t="shared" si="106"/>
        <v>18650</v>
      </c>
      <c r="CG380" s="8">
        <v>69.534999999999997</v>
      </c>
      <c r="CK380">
        <v>373</v>
      </c>
      <c r="CL380">
        <f t="shared" si="107"/>
        <v>18650</v>
      </c>
      <c r="CQ380">
        <v>373</v>
      </c>
      <c r="CR380">
        <f t="shared" si="108"/>
        <v>18650</v>
      </c>
      <c r="CW380">
        <v>373</v>
      </c>
      <c r="CX380">
        <f t="shared" si="109"/>
        <v>18650</v>
      </c>
      <c r="CY380" s="8"/>
      <c r="DC380">
        <v>373</v>
      </c>
      <c r="DD380">
        <f t="shared" si="110"/>
        <v>18650</v>
      </c>
    </row>
    <row r="381" spans="6:108">
      <c r="F381">
        <v>374</v>
      </c>
      <c r="G381">
        <f t="shared" si="97"/>
        <v>18700</v>
      </c>
      <c r="H381" s="8">
        <v>73.120999999999995</v>
      </c>
      <c r="L381">
        <v>374</v>
      </c>
      <c r="M381">
        <f t="shared" si="98"/>
        <v>18700</v>
      </c>
      <c r="N381" s="8">
        <v>110.69</v>
      </c>
      <c r="R381">
        <v>374</v>
      </c>
      <c r="S381">
        <f t="shared" si="99"/>
        <v>18700</v>
      </c>
      <c r="T381" s="8"/>
      <c r="X381">
        <v>374</v>
      </c>
      <c r="Y381">
        <f t="shared" si="100"/>
        <v>18700</v>
      </c>
      <c r="Z381" s="8"/>
      <c r="AD381">
        <v>374</v>
      </c>
      <c r="AE381">
        <f t="shared" si="101"/>
        <v>18700</v>
      </c>
      <c r="AF381" s="8"/>
      <c r="AJ381">
        <v>374</v>
      </c>
      <c r="AK381">
        <f t="shared" si="102"/>
        <v>18700</v>
      </c>
      <c r="AL381" s="8"/>
      <c r="AP381">
        <v>374</v>
      </c>
      <c r="AQ381">
        <f t="shared" si="103"/>
        <v>18700</v>
      </c>
      <c r="AR381" s="8"/>
      <c r="AV381">
        <v>374</v>
      </c>
      <c r="AW381">
        <f t="shared" si="104"/>
        <v>18700</v>
      </c>
      <c r="AX381" s="8"/>
      <c r="BY381">
        <v>374</v>
      </c>
      <c r="BZ381">
        <f t="shared" si="105"/>
        <v>18700</v>
      </c>
      <c r="CE381">
        <v>374</v>
      </c>
      <c r="CF381">
        <f t="shared" si="106"/>
        <v>18700</v>
      </c>
      <c r="CG381" s="8">
        <v>69.840999999999994</v>
      </c>
      <c r="CK381">
        <v>374</v>
      </c>
      <c r="CL381">
        <f t="shared" si="107"/>
        <v>18700</v>
      </c>
      <c r="CQ381">
        <v>374</v>
      </c>
      <c r="CR381">
        <f t="shared" si="108"/>
        <v>18700</v>
      </c>
      <c r="CW381">
        <v>374</v>
      </c>
      <c r="CX381">
        <f t="shared" si="109"/>
        <v>18700</v>
      </c>
      <c r="CY381" s="8"/>
      <c r="DC381">
        <v>374</v>
      </c>
      <c r="DD381">
        <f t="shared" si="110"/>
        <v>18700</v>
      </c>
    </row>
    <row r="382" spans="6:108">
      <c r="F382">
        <v>375</v>
      </c>
      <c r="G382">
        <f t="shared" si="97"/>
        <v>18750</v>
      </c>
      <c r="H382" s="8">
        <v>73.664000000000001</v>
      </c>
      <c r="L382">
        <v>375</v>
      </c>
      <c r="M382">
        <f t="shared" si="98"/>
        <v>18750</v>
      </c>
      <c r="N382" s="8">
        <v>110.64</v>
      </c>
      <c r="R382">
        <v>375</v>
      </c>
      <c r="S382">
        <f t="shared" si="99"/>
        <v>18750</v>
      </c>
      <c r="T382" s="8"/>
      <c r="X382">
        <v>375</v>
      </c>
      <c r="Y382">
        <f t="shared" si="100"/>
        <v>18750</v>
      </c>
      <c r="Z382" s="8"/>
      <c r="AD382">
        <v>375</v>
      </c>
      <c r="AE382">
        <f t="shared" si="101"/>
        <v>18750</v>
      </c>
      <c r="AF382" s="8"/>
      <c r="AJ382">
        <v>375</v>
      </c>
      <c r="AK382">
        <f t="shared" si="102"/>
        <v>18750</v>
      </c>
      <c r="AL382" s="8"/>
      <c r="AP382">
        <v>375</v>
      </c>
      <c r="AQ382">
        <f t="shared" si="103"/>
        <v>18750</v>
      </c>
      <c r="AR382" s="8"/>
      <c r="AV382">
        <v>375</v>
      </c>
      <c r="AW382">
        <f t="shared" si="104"/>
        <v>18750</v>
      </c>
      <c r="AX382" s="8"/>
      <c r="BY382">
        <v>375</v>
      </c>
      <c r="BZ382">
        <f t="shared" si="105"/>
        <v>18750</v>
      </c>
      <c r="CE382">
        <v>375</v>
      </c>
      <c r="CF382">
        <f t="shared" si="106"/>
        <v>18750</v>
      </c>
      <c r="CG382" s="8">
        <v>69.709000000000003</v>
      </c>
      <c r="CK382">
        <v>375</v>
      </c>
      <c r="CL382">
        <f t="shared" si="107"/>
        <v>18750</v>
      </c>
      <c r="CQ382">
        <v>375</v>
      </c>
      <c r="CR382">
        <f t="shared" si="108"/>
        <v>18750</v>
      </c>
      <c r="CW382">
        <v>375</v>
      </c>
      <c r="CX382">
        <f t="shared" si="109"/>
        <v>18750</v>
      </c>
      <c r="CY382" s="8"/>
      <c r="DC382">
        <v>375</v>
      </c>
      <c r="DD382">
        <f t="shared" si="110"/>
        <v>18750</v>
      </c>
    </row>
    <row r="383" spans="6:108">
      <c r="F383">
        <v>376</v>
      </c>
      <c r="G383">
        <f t="shared" si="97"/>
        <v>18800</v>
      </c>
      <c r="H383" s="8">
        <v>72.141000000000005</v>
      </c>
      <c r="L383">
        <v>376</v>
      </c>
      <c r="M383">
        <f t="shared" si="98"/>
        <v>18800</v>
      </c>
      <c r="N383" s="8">
        <v>110.21</v>
      </c>
      <c r="R383">
        <v>376</v>
      </c>
      <c r="S383">
        <f t="shared" si="99"/>
        <v>18800</v>
      </c>
      <c r="T383" s="8"/>
      <c r="X383">
        <v>376</v>
      </c>
      <c r="Y383">
        <f t="shared" si="100"/>
        <v>18800</v>
      </c>
      <c r="Z383" s="8"/>
      <c r="AD383">
        <v>376</v>
      </c>
      <c r="AE383">
        <f t="shared" si="101"/>
        <v>18800</v>
      </c>
      <c r="AF383" s="8"/>
      <c r="AJ383">
        <v>376</v>
      </c>
      <c r="AK383">
        <f t="shared" si="102"/>
        <v>18800</v>
      </c>
      <c r="AL383" s="8"/>
      <c r="AP383">
        <v>376</v>
      </c>
      <c r="AQ383">
        <f t="shared" si="103"/>
        <v>18800</v>
      </c>
      <c r="AR383" s="8"/>
      <c r="AV383">
        <v>376</v>
      </c>
      <c r="AW383">
        <f t="shared" si="104"/>
        <v>18800</v>
      </c>
      <c r="AX383" s="8"/>
      <c r="BY383">
        <v>376</v>
      </c>
      <c r="BZ383">
        <f t="shared" si="105"/>
        <v>18800</v>
      </c>
      <c r="CE383">
        <v>376</v>
      </c>
      <c r="CF383">
        <f t="shared" si="106"/>
        <v>18800</v>
      </c>
      <c r="CG383" s="8">
        <v>69.546000000000006</v>
      </c>
      <c r="CK383">
        <v>376</v>
      </c>
      <c r="CL383">
        <f t="shared" si="107"/>
        <v>18800</v>
      </c>
      <c r="CQ383">
        <v>376</v>
      </c>
      <c r="CR383">
        <f t="shared" si="108"/>
        <v>18800</v>
      </c>
      <c r="CW383">
        <v>376</v>
      </c>
      <c r="CX383">
        <f t="shared" si="109"/>
        <v>18800</v>
      </c>
      <c r="CY383" s="8"/>
      <c r="DC383">
        <v>376</v>
      </c>
      <c r="DD383">
        <f t="shared" si="110"/>
        <v>18800</v>
      </c>
    </row>
    <row r="384" spans="6:108">
      <c r="F384">
        <v>377</v>
      </c>
      <c r="G384">
        <f t="shared" si="97"/>
        <v>18850</v>
      </c>
      <c r="H384" s="8">
        <v>71.33</v>
      </c>
      <c r="L384">
        <v>377</v>
      </c>
      <c r="M384">
        <f t="shared" si="98"/>
        <v>18850</v>
      </c>
      <c r="N384" s="8">
        <v>110.27</v>
      </c>
      <c r="R384">
        <v>377</v>
      </c>
      <c r="S384">
        <f t="shared" si="99"/>
        <v>18850</v>
      </c>
      <c r="T384" s="8"/>
      <c r="X384">
        <v>377</v>
      </c>
      <c r="Y384">
        <f t="shared" si="100"/>
        <v>18850</v>
      </c>
      <c r="Z384" s="8"/>
      <c r="AD384">
        <v>377</v>
      </c>
      <c r="AE384">
        <f t="shared" si="101"/>
        <v>18850</v>
      </c>
      <c r="AF384" s="8"/>
      <c r="AJ384">
        <v>377</v>
      </c>
      <c r="AK384">
        <f t="shared" si="102"/>
        <v>18850</v>
      </c>
      <c r="AL384" s="8"/>
      <c r="AP384">
        <v>377</v>
      </c>
      <c r="AQ384">
        <f t="shared" si="103"/>
        <v>18850</v>
      </c>
      <c r="AR384" s="8"/>
      <c r="AV384">
        <v>377</v>
      </c>
      <c r="AW384">
        <f t="shared" si="104"/>
        <v>18850</v>
      </c>
      <c r="AX384" s="8"/>
      <c r="BY384">
        <v>377</v>
      </c>
      <c r="BZ384">
        <f t="shared" si="105"/>
        <v>18850</v>
      </c>
      <c r="CE384">
        <v>377</v>
      </c>
      <c r="CF384">
        <f t="shared" si="106"/>
        <v>18850</v>
      </c>
      <c r="CG384" s="8">
        <v>69.924999999999997</v>
      </c>
      <c r="CK384">
        <v>377</v>
      </c>
      <c r="CL384">
        <f t="shared" si="107"/>
        <v>18850</v>
      </c>
      <c r="CQ384">
        <v>377</v>
      </c>
      <c r="CR384">
        <f t="shared" si="108"/>
        <v>18850</v>
      </c>
      <c r="CW384">
        <v>377</v>
      </c>
      <c r="CX384">
        <f t="shared" si="109"/>
        <v>18850</v>
      </c>
      <c r="CY384" s="8"/>
      <c r="DC384">
        <v>377</v>
      </c>
      <c r="DD384">
        <f t="shared" si="110"/>
        <v>18850</v>
      </c>
    </row>
    <row r="385" spans="6:108">
      <c r="F385">
        <v>378</v>
      </c>
      <c r="G385">
        <f t="shared" si="97"/>
        <v>18900</v>
      </c>
      <c r="H385" s="8">
        <v>71.727000000000004</v>
      </c>
      <c r="L385">
        <v>378</v>
      </c>
      <c r="M385">
        <f t="shared" si="98"/>
        <v>18900</v>
      </c>
      <c r="N385" s="8">
        <v>111.73</v>
      </c>
      <c r="R385">
        <v>378</v>
      </c>
      <c r="S385">
        <f t="shared" si="99"/>
        <v>18900</v>
      </c>
      <c r="T385" s="8"/>
      <c r="X385">
        <v>378</v>
      </c>
      <c r="Y385">
        <f t="shared" si="100"/>
        <v>18900</v>
      </c>
      <c r="Z385" s="8"/>
      <c r="AD385">
        <v>378</v>
      </c>
      <c r="AE385">
        <f t="shared" si="101"/>
        <v>18900</v>
      </c>
      <c r="AF385" s="8"/>
      <c r="AJ385">
        <v>378</v>
      </c>
      <c r="AK385">
        <f t="shared" si="102"/>
        <v>18900</v>
      </c>
      <c r="AL385" s="8"/>
      <c r="AP385">
        <v>378</v>
      </c>
      <c r="AQ385">
        <f t="shared" si="103"/>
        <v>18900</v>
      </c>
      <c r="AR385" s="8"/>
      <c r="AV385">
        <v>378</v>
      </c>
      <c r="AW385">
        <f t="shared" si="104"/>
        <v>18900</v>
      </c>
      <c r="AX385" s="8"/>
      <c r="BY385">
        <v>378</v>
      </c>
      <c r="BZ385">
        <f t="shared" si="105"/>
        <v>18900</v>
      </c>
      <c r="CE385">
        <v>378</v>
      </c>
      <c r="CF385">
        <f t="shared" si="106"/>
        <v>18900</v>
      </c>
      <c r="CG385" s="8">
        <v>69.850999999999999</v>
      </c>
      <c r="CK385">
        <v>378</v>
      </c>
      <c r="CL385">
        <f t="shared" si="107"/>
        <v>18900</v>
      </c>
      <c r="CQ385">
        <v>378</v>
      </c>
      <c r="CR385">
        <f t="shared" si="108"/>
        <v>18900</v>
      </c>
      <c r="CW385">
        <v>378</v>
      </c>
      <c r="CX385">
        <f t="shared" si="109"/>
        <v>18900</v>
      </c>
      <c r="CY385" s="8"/>
      <c r="DC385">
        <v>378</v>
      </c>
      <c r="DD385">
        <f t="shared" si="110"/>
        <v>18900</v>
      </c>
    </row>
    <row r="386" spans="6:108">
      <c r="F386">
        <v>379</v>
      </c>
      <c r="G386">
        <f t="shared" si="97"/>
        <v>18950</v>
      </c>
      <c r="H386" s="8">
        <v>71.994</v>
      </c>
      <c r="L386">
        <v>379</v>
      </c>
      <c r="M386">
        <f t="shared" si="98"/>
        <v>18950</v>
      </c>
      <c r="N386" s="8">
        <v>112.09</v>
      </c>
      <c r="R386">
        <v>379</v>
      </c>
      <c r="S386">
        <f t="shared" si="99"/>
        <v>18950</v>
      </c>
      <c r="T386" s="8"/>
      <c r="X386">
        <v>379</v>
      </c>
      <c r="Y386">
        <f t="shared" si="100"/>
        <v>18950</v>
      </c>
      <c r="Z386" s="8"/>
      <c r="AD386">
        <v>379</v>
      </c>
      <c r="AE386">
        <f t="shared" si="101"/>
        <v>18950</v>
      </c>
      <c r="AF386" s="8"/>
      <c r="AJ386">
        <v>379</v>
      </c>
      <c r="AK386">
        <f t="shared" si="102"/>
        <v>18950</v>
      </c>
      <c r="AL386" s="8"/>
      <c r="AP386">
        <v>379</v>
      </c>
      <c r="AQ386">
        <f t="shared" si="103"/>
        <v>18950</v>
      </c>
      <c r="AR386" s="8"/>
      <c r="AV386">
        <v>379</v>
      </c>
      <c r="AW386">
        <f t="shared" si="104"/>
        <v>18950</v>
      </c>
      <c r="AX386" s="8"/>
      <c r="BY386">
        <v>379</v>
      </c>
      <c r="BZ386">
        <f t="shared" si="105"/>
        <v>18950</v>
      </c>
      <c r="CE386">
        <v>379</v>
      </c>
      <c r="CF386">
        <f t="shared" si="106"/>
        <v>18950</v>
      </c>
      <c r="CG386" s="8">
        <v>69.853999999999999</v>
      </c>
      <c r="CK386">
        <v>379</v>
      </c>
      <c r="CL386">
        <f t="shared" si="107"/>
        <v>18950</v>
      </c>
      <c r="CQ386">
        <v>379</v>
      </c>
      <c r="CR386">
        <f t="shared" si="108"/>
        <v>18950</v>
      </c>
      <c r="CW386">
        <v>379</v>
      </c>
      <c r="CX386">
        <f t="shared" si="109"/>
        <v>18950</v>
      </c>
      <c r="CY386" s="8"/>
      <c r="DC386">
        <v>379</v>
      </c>
      <c r="DD386">
        <f t="shared" si="110"/>
        <v>18950</v>
      </c>
    </row>
    <row r="387" spans="6:108">
      <c r="F387">
        <v>380</v>
      </c>
      <c r="G387">
        <f t="shared" si="97"/>
        <v>19000</v>
      </c>
      <c r="H387" s="8">
        <v>71.936999999999998</v>
      </c>
      <c r="L387">
        <v>380</v>
      </c>
      <c r="M387">
        <f t="shared" si="98"/>
        <v>19000</v>
      </c>
      <c r="N387" s="8">
        <v>110.77</v>
      </c>
      <c r="R387">
        <v>380</v>
      </c>
      <c r="S387">
        <f t="shared" si="99"/>
        <v>19000</v>
      </c>
      <c r="T387" s="8"/>
      <c r="X387">
        <v>380</v>
      </c>
      <c r="Y387">
        <f t="shared" si="100"/>
        <v>19000</v>
      </c>
      <c r="Z387" s="8"/>
      <c r="AD387">
        <v>380</v>
      </c>
      <c r="AE387">
        <f t="shared" si="101"/>
        <v>19000</v>
      </c>
      <c r="AF387" s="8"/>
      <c r="AJ387">
        <v>380</v>
      </c>
      <c r="AK387">
        <f t="shared" si="102"/>
        <v>19000</v>
      </c>
      <c r="AL387" s="8"/>
      <c r="AP387">
        <v>380</v>
      </c>
      <c r="AQ387">
        <f t="shared" si="103"/>
        <v>19000</v>
      </c>
      <c r="AR387" s="8"/>
      <c r="AV387">
        <v>380</v>
      </c>
      <c r="AW387">
        <f t="shared" si="104"/>
        <v>19000</v>
      </c>
      <c r="AX387" s="8"/>
      <c r="BY387">
        <v>380</v>
      </c>
      <c r="BZ387">
        <f t="shared" si="105"/>
        <v>19000</v>
      </c>
      <c r="CE387">
        <v>380</v>
      </c>
      <c r="CF387">
        <f t="shared" si="106"/>
        <v>19000</v>
      </c>
      <c r="CG387" s="8">
        <v>69.724000000000004</v>
      </c>
      <c r="CK387">
        <v>380</v>
      </c>
      <c r="CL387">
        <f t="shared" si="107"/>
        <v>19000</v>
      </c>
      <c r="CQ387">
        <v>380</v>
      </c>
      <c r="CR387">
        <f t="shared" si="108"/>
        <v>19000</v>
      </c>
      <c r="CW387">
        <v>380</v>
      </c>
      <c r="CX387">
        <f t="shared" si="109"/>
        <v>19000</v>
      </c>
      <c r="CY387" s="8"/>
      <c r="DC387">
        <v>380</v>
      </c>
      <c r="DD387">
        <f t="shared" si="110"/>
        <v>19000</v>
      </c>
    </row>
    <row r="388" spans="6:108">
      <c r="F388">
        <v>381</v>
      </c>
      <c r="G388">
        <f t="shared" si="97"/>
        <v>19050</v>
      </c>
      <c r="H388" s="8">
        <v>72.004000000000005</v>
      </c>
      <c r="L388">
        <v>381</v>
      </c>
      <c r="M388">
        <f t="shared" si="98"/>
        <v>19050</v>
      </c>
      <c r="N388" s="8">
        <v>110.6</v>
      </c>
      <c r="R388">
        <v>381</v>
      </c>
      <c r="S388">
        <f t="shared" si="99"/>
        <v>19050</v>
      </c>
      <c r="T388" s="8"/>
      <c r="X388">
        <v>381</v>
      </c>
      <c r="Y388">
        <f t="shared" si="100"/>
        <v>19050</v>
      </c>
      <c r="Z388" s="8"/>
      <c r="AD388">
        <v>381</v>
      </c>
      <c r="AE388">
        <f t="shared" si="101"/>
        <v>19050</v>
      </c>
      <c r="AF388" s="8"/>
      <c r="AJ388">
        <v>381</v>
      </c>
      <c r="AK388">
        <f t="shared" si="102"/>
        <v>19050</v>
      </c>
      <c r="AL388" s="8"/>
      <c r="AP388">
        <v>381</v>
      </c>
      <c r="AQ388">
        <f t="shared" si="103"/>
        <v>19050</v>
      </c>
      <c r="AR388" s="8"/>
      <c r="AV388">
        <v>381</v>
      </c>
      <c r="AW388">
        <f t="shared" si="104"/>
        <v>19050</v>
      </c>
      <c r="AX388" s="8"/>
      <c r="BY388">
        <v>381</v>
      </c>
      <c r="BZ388">
        <f t="shared" si="105"/>
        <v>19050</v>
      </c>
      <c r="CE388">
        <v>381</v>
      </c>
      <c r="CF388">
        <f t="shared" si="106"/>
        <v>19050</v>
      </c>
      <c r="CG388" s="8">
        <v>69.588999999999999</v>
      </c>
      <c r="CK388">
        <v>381</v>
      </c>
      <c r="CL388">
        <f t="shared" si="107"/>
        <v>19050</v>
      </c>
      <c r="CQ388">
        <v>381</v>
      </c>
      <c r="CR388">
        <f t="shared" si="108"/>
        <v>19050</v>
      </c>
      <c r="CW388">
        <v>381</v>
      </c>
      <c r="CX388">
        <f t="shared" si="109"/>
        <v>19050</v>
      </c>
      <c r="CY388" s="8"/>
      <c r="DC388">
        <v>381</v>
      </c>
      <c r="DD388">
        <f t="shared" si="110"/>
        <v>19050</v>
      </c>
    </row>
    <row r="389" spans="6:108">
      <c r="F389">
        <v>382</v>
      </c>
      <c r="G389">
        <f t="shared" si="97"/>
        <v>19100</v>
      </c>
      <c r="H389" s="8">
        <v>71.733000000000004</v>
      </c>
      <c r="L389">
        <v>382</v>
      </c>
      <c r="M389">
        <f t="shared" si="98"/>
        <v>19100</v>
      </c>
      <c r="N389" s="8">
        <v>110.8</v>
      </c>
      <c r="R389">
        <v>382</v>
      </c>
      <c r="S389">
        <f t="shared" si="99"/>
        <v>19100</v>
      </c>
      <c r="T389" s="8"/>
      <c r="X389">
        <v>382</v>
      </c>
      <c r="Y389">
        <f t="shared" si="100"/>
        <v>19100</v>
      </c>
      <c r="Z389" s="8"/>
      <c r="AD389">
        <v>382</v>
      </c>
      <c r="AE389">
        <f t="shared" si="101"/>
        <v>19100</v>
      </c>
      <c r="AF389" s="8"/>
      <c r="AJ389">
        <v>382</v>
      </c>
      <c r="AK389">
        <f t="shared" si="102"/>
        <v>19100</v>
      </c>
      <c r="AL389" s="8"/>
      <c r="AP389">
        <v>382</v>
      </c>
      <c r="AQ389">
        <f t="shared" si="103"/>
        <v>19100</v>
      </c>
      <c r="AR389" s="8"/>
      <c r="AV389">
        <v>382</v>
      </c>
      <c r="AW389">
        <f t="shared" si="104"/>
        <v>19100</v>
      </c>
      <c r="AX389" s="8"/>
      <c r="BY389">
        <v>382</v>
      </c>
      <c r="BZ389">
        <f t="shared" si="105"/>
        <v>19100</v>
      </c>
      <c r="CE389">
        <v>382</v>
      </c>
      <c r="CF389">
        <f t="shared" si="106"/>
        <v>19100</v>
      </c>
      <c r="CG389" s="8">
        <v>69.656000000000006</v>
      </c>
      <c r="CK389">
        <v>382</v>
      </c>
      <c r="CL389">
        <f t="shared" si="107"/>
        <v>19100</v>
      </c>
      <c r="CQ389">
        <v>382</v>
      </c>
      <c r="CR389">
        <f t="shared" si="108"/>
        <v>19100</v>
      </c>
      <c r="CW389">
        <v>382</v>
      </c>
      <c r="CX389">
        <f t="shared" si="109"/>
        <v>19100</v>
      </c>
      <c r="CY389" s="8"/>
      <c r="DC389">
        <v>382</v>
      </c>
      <c r="DD389">
        <f t="shared" si="110"/>
        <v>19100</v>
      </c>
    </row>
    <row r="390" spans="6:108">
      <c r="F390">
        <v>383</v>
      </c>
      <c r="G390">
        <f t="shared" si="97"/>
        <v>19150</v>
      </c>
      <c r="H390" s="8">
        <v>71.81</v>
      </c>
      <c r="L390">
        <v>383</v>
      </c>
      <c r="M390">
        <f t="shared" si="98"/>
        <v>19150</v>
      </c>
      <c r="N390" s="8">
        <v>110.71</v>
      </c>
      <c r="R390">
        <v>383</v>
      </c>
      <c r="S390">
        <f t="shared" si="99"/>
        <v>19150</v>
      </c>
      <c r="T390" s="8"/>
      <c r="X390">
        <v>383</v>
      </c>
      <c r="Y390">
        <f t="shared" si="100"/>
        <v>19150</v>
      </c>
      <c r="Z390" s="8"/>
      <c r="AD390">
        <v>383</v>
      </c>
      <c r="AE390">
        <f t="shared" si="101"/>
        <v>19150</v>
      </c>
      <c r="AF390" s="8"/>
      <c r="AJ390">
        <v>383</v>
      </c>
      <c r="AK390">
        <f t="shared" si="102"/>
        <v>19150</v>
      </c>
      <c r="AL390" s="8"/>
      <c r="AP390">
        <v>383</v>
      </c>
      <c r="AQ390">
        <f t="shared" si="103"/>
        <v>19150</v>
      </c>
      <c r="AR390" s="8"/>
      <c r="AV390">
        <v>383</v>
      </c>
      <c r="AW390">
        <f t="shared" si="104"/>
        <v>19150</v>
      </c>
      <c r="AX390" s="8"/>
      <c r="BY390">
        <v>383</v>
      </c>
      <c r="BZ390">
        <f t="shared" si="105"/>
        <v>19150</v>
      </c>
      <c r="CE390">
        <v>383</v>
      </c>
      <c r="CF390">
        <f t="shared" si="106"/>
        <v>19150</v>
      </c>
      <c r="CG390" s="8">
        <v>69.718999999999994</v>
      </c>
      <c r="CK390">
        <v>383</v>
      </c>
      <c r="CL390">
        <f t="shared" si="107"/>
        <v>19150</v>
      </c>
      <c r="CQ390">
        <v>383</v>
      </c>
      <c r="CR390">
        <f t="shared" si="108"/>
        <v>19150</v>
      </c>
      <c r="CW390">
        <v>383</v>
      </c>
      <c r="CX390">
        <f t="shared" si="109"/>
        <v>19150</v>
      </c>
      <c r="CY390" s="8"/>
      <c r="DC390">
        <v>383</v>
      </c>
      <c r="DD390">
        <f t="shared" si="110"/>
        <v>19150</v>
      </c>
    </row>
    <row r="391" spans="6:108">
      <c r="F391">
        <v>384</v>
      </c>
      <c r="G391">
        <f t="shared" ref="G391:G454" si="111">F391*50</f>
        <v>19200</v>
      </c>
      <c r="H391" s="8">
        <v>71.784999999999997</v>
      </c>
      <c r="L391">
        <v>384</v>
      </c>
      <c r="M391">
        <f t="shared" ref="M391:M454" si="112">L391*50</f>
        <v>19200</v>
      </c>
      <c r="N391" s="8">
        <v>110.55</v>
      </c>
      <c r="R391">
        <v>384</v>
      </c>
      <c r="S391">
        <f t="shared" ref="S391:S454" si="113">R391*50</f>
        <v>19200</v>
      </c>
      <c r="T391" s="8"/>
      <c r="X391">
        <v>384</v>
      </c>
      <c r="Y391">
        <f t="shared" ref="Y391:Y454" si="114">X391*50</f>
        <v>19200</v>
      </c>
      <c r="Z391" s="8"/>
      <c r="AD391">
        <v>384</v>
      </c>
      <c r="AE391">
        <f t="shared" ref="AE391:AE454" si="115">AD391*50</f>
        <v>19200</v>
      </c>
      <c r="AF391" s="8"/>
      <c r="AJ391">
        <v>384</v>
      </c>
      <c r="AK391">
        <f t="shared" ref="AK391:AK454" si="116">AJ391*50</f>
        <v>19200</v>
      </c>
      <c r="AL391" s="8"/>
      <c r="AP391">
        <v>384</v>
      </c>
      <c r="AQ391">
        <f t="shared" ref="AQ391:AQ454" si="117">AP391*50</f>
        <v>19200</v>
      </c>
      <c r="AR391" s="8"/>
      <c r="AV391">
        <v>384</v>
      </c>
      <c r="AW391">
        <f t="shared" ref="AW391:AW454" si="118">AV391*50</f>
        <v>19200</v>
      </c>
      <c r="AX391" s="8"/>
      <c r="BY391">
        <v>384</v>
      </c>
      <c r="BZ391">
        <f t="shared" ref="BZ391:BZ454" si="119">BY391*50</f>
        <v>19200</v>
      </c>
      <c r="CE391">
        <v>384</v>
      </c>
      <c r="CF391">
        <f t="shared" ref="CF391:CF454" si="120">CE391*50</f>
        <v>19200</v>
      </c>
      <c r="CG391" s="8">
        <v>69.730999999999995</v>
      </c>
      <c r="CK391">
        <v>384</v>
      </c>
      <c r="CL391">
        <f t="shared" ref="CL391:CL454" si="121">CK391*50</f>
        <v>19200</v>
      </c>
      <c r="CQ391">
        <v>384</v>
      </c>
      <c r="CR391">
        <f t="shared" ref="CR391:CR454" si="122">CQ391*50</f>
        <v>19200</v>
      </c>
      <c r="CW391">
        <v>384</v>
      </c>
      <c r="CX391">
        <f t="shared" ref="CX391:CX454" si="123">CW391*50</f>
        <v>19200</v>
      </c>
      <c r="CY391" s="8"/>
      <c r="DC391">
        <v>384</v>
      </c>
      <c r="DD391">
        <f t="shared" ref="DD391:DD454" si="124">DC391*50</f>
        <v>19200</v>
      </c>
    </row>
    <row r="392" spans="6:108">
      <c r="F392">
        <v>385</v>
      </c>
      <c r="G392">
        <f t="shared" si="111"/>
        <v>19250</v>
      </c>
      <c r="H392" s="8">
        <v>71.391000000000005</v>
      </c>
      <c r="L392">
        <v>385</v>
      </c>
      <c r="M392">
        <f t="shared" si="112"/>
        <v>19250</v>
      </c>
      <c r="N392" s="8">
        <v>110.73</v>
      </c>
      <c r="R392">
        <v>385</v>
      </c>
      <c r="S392">
        <f t="shared" si="113"/>
        <v>19250</v>
      </c>
      <c r="T392" s="8"/>
      <c r="X392">
        <v>385</v>
      </c>
      <c r="Y392">
        <f t="shared" si="114"/>
        <v>19250</v>
      </c>
      <c r="Z392" s="8"/>
      <c r="AD392">
        <v>385</v>
      </c>
      <c r="AE392">
        <f t="shared" si="115"/>
        <v>19250</v>
      </c>
      <c r="AF392" s="8"/>
      <c r="AJ392">
        <v>385</v>
      </c>
      <c r="AK392">
        <f t="shared" si="116"/>
        <v>19250</v>
      </c>
      <c r="AL392" s="8"/>
      <c r="AP392">
        <v>385</v>
      </c>
      <c r="AQ392">
        <f t="shared" si="117"/>
        <v>19250</v>
      </c>
      <c r="AR392" s="8"/>
      <c r="AV392">
        <v>385</v>
      </c>
      <c r="AW392">
        <f t="shared" si="118"/>
        <v>19250</v>
      </c>
      <c r="AX392" s="8"/>
      <c r="BY392">
        <v>385</v>
      </c>
      <c r="BZ392">
        <f t="shared" si="119"/>
        <v>19250</v>
      </c>
      <c r="CE392">
        <v>385</v>
      </c>
      <c r="CF392">
        <f t="shared" si="120"/>
        <v>19250</v>
      </c>
      <c r="CG392" s="8">
        <v>69.718999999999994</v>
      </c>
      <c r="CK392">
        <v>385</v>
      </c>
      <c r="CL392">
        <f t="shared" si="121"/>
        <v>19250</v>
      </c>
      <c r="CQ392">
        <v>385</v>
      </c>
      <c r="CR392">
        <f t="shared" si="122"/>
        <v>19250</v>
      </c>
      <c r="CW392">
        <v>385</v>
      </c>
      <c r="CX392">
        <f t="shared" si="123"/>
        <v>19250</v>
      </c>
      <c r="CY392" s="8"/>
      <c r="DC392">
        <v>385</v>
      </c>
      <c r="DD392">
        <f t="shared" si="124"/>
        <v>19250</v>
      </c>
    </row>
    <row r="393" spans="6:108">
      <c r="F393">
        <v>386</v>
      </c>
      <c r="G393">
        <f t="shared" si="111"/>
        <v>19300</v>
      </c>
      <c r="H393" s="8">
        <v>72.605999999999995</v>
      </c>
      <c r="L393">
        <v>386</v>
      </c>
      <c r="M393">
        <f t="shared" si="112"/>
        <v>19300</v>
      </c>
      <c r="N393" s="8">
        <v>110.49</v>
      </c>
      <c r="R393">
        <v>386</v>
      </c>
      <c r="S393">
        <f t="shared" si="113"/>
        <v>19300</v>
      </c>
      <c r="T393" s="8"/>
      <c r="X393">
        <v>386</v>
      </c>
      <c r="Y393">
        <f t="shared" si="114"/>
        <v>19300</v>
      </c>
      <c r="Z393" s="8"/>
      <c r="AD393">
        <v>386</v>
      </c>
      <c r="AE393">
        <f t="shared" si="115"/>
        <v>19300</v>
      </c>
      <c r="AF393" s="8"/>
      <c r="AJ393">
        <v>386</v>
      </c>
      <c r="AK393">
        <f t="shared" si="116"/>
        <v>19300</v>
      </c>
      <c r="AL393" s="8"/>
      <c r="AP393">
        <v>386</v>
      </c>
      <c r="AQ393">
        <f t="shared" si="117"/>
        <v>19300</v>
      </c>
      <c r="AR393" s="8"/>
      <c r="AV393">
        <v>386</v>
      </c>
      <c r="AW393">
        <f t="shared" si="118"/>
        <v>19300</v>
      </c>
      <c r="AX393" s="8"/>
      <c r="BY393">
        <v>386</v>
      </c>
      <c r="BZ393">
        <f t="shared" si="119"/>
        <v>19300</v>
      </c>
      <c r="CE393">
        <v>386</v>
      </c>
      <c r="CF393">
        <f t="shared" si="120"/>
        <v>19300</v>
      </c>
      <c r="CG393" s="8">
        <v>70.064999999999998</v>
      </c>
      <c r="CK393">
        <v>386</v>
      </c>
      <c r="CL393">
        <f t="shared" si="121"/>
        <v>19300</v>
      </c>
      <c r="CQ393">
        <v>386</v>
      </c>
      <c r="CR393">
        <f t="shared" si="122"/>
        <v>19300</v>
      </c>
      <c r="CW393">
        <v>386</v>
      </c>
      <c r="CX393">
        <f t="shared" si="123"/>
        <v>19300</v>
      </c>
      <c r="CY393" s="8"/>
      <c r="DC393">
        <v>386</v>
      </c>
      <c r="DD393">
        <f t="shared" si="124"/>
        <v>19300</v>
      </c>
    </row>
    <row r="394" spans="6:108">
      <c r="F394">
        <v>387</v>
      </c>
      <c r="G394">
        <f t="shared" si="111"/>
        <v>19350</v>
      </c>
      <c r="H394" s="8">
        <v>73.433000000000007</v>
      </c>
      <c r="L394">
        <v>387</v>
      </c>
      <c r="M394">
        <f t="shared" si="112"/>
        <v>19350</v>
      </c>
      <c r="N394" s="8">
        <v>110.32</v>
      </c>
      <c r="R394">
        <v>387</v>
      </c>
      <c r="S394">
        <f t="shared" si="113"/>
        <v>19350</v>
      </c>
      <c r="T394" s="8"/>
      <c r="X394">
        <v>387</v>
      </c>
      <c r="Y394">
        <f t="shared" si="114"/>
        <v>19350</v>
      </c>
      <c r="Z394" s="8"/>
      <c r="AD394">
        <v>387</v>
      </c>
      <c r="AE394">
        <f t="shared" si="115"/>
        <v>19350</v>
      </c>
      <c r="AF394" s="8"/>
      <c r="AJ394">
        <v>387</v>
      </c>
      <c r="AK394">
        <f t="shared" si="116"/>
        <v>19350</v>
      </c>
      <c r="AL394" s="8"/>
      <c r="AP394">
        <v>387</v>
      </c>
      <c r="AQ394">
        <f t="shared" si="117"/>
        <v>19350</v>
      </c>
      <c r="AR394" s="8"/>
      <c r="AV394">
        <v>387</v>
      </c>
      <c r="AW394">
        <f t="shared" si="118"/>
        <v>19350</v>
      </c>
      <c r="AX394" s="8"/>
      <c r="BY394">
        <v>387</v>
      </c>
      <c r="BZ394">
        <f t="shared" si="119"/>
        <v>19350</v>
      </c>
      <c r="CE394">
        <v>387</v>
      </c>
      <c r="CF394">
        <f t="shared" si="120"/>
        <v>19350</v>
      </c>
      <c r="CG394" s="8">
        <v>69.647999999999996</v>
      </c>
      <c r="CK394">
        <v>387</v>
      </c>
      <c r="CL394">
        <f t="shared" si="121"/>
        <v>19350</v>
      </c>
      <c r="CQ394">
        <v>387</v>
      </c>
      <c r="CR394">
        <f t="shared" si="122"/>
        <v>19350</v>
      </c>
      <c r="CW394">
        <v>387</v>
      </c>
      <c r="CX394">
        <f t="shared" si="123"/>
        <v>19350</v>
      </c>
      <c r="CY394" s="8"/>
      <c r="DC394">
        <v>387</v>
      </c>
      <c r="DD394">
        <f t="shared" si="124"/>
        <v>19350</v>
      </c>
    </row>
    <row r="395" spans="6:108">
      <c r="F395">
        <v>388</v>
      </c>
      <c r="G395">
        <f t="shared" si="111"/>
        <v>19400</v>
      </c>
      <c r="H395" s="8">
        <v>72.007999999999996</v>
      </c>
      <c r="L395">
        <v>388</v>
      </c>
      <c r="M395">
        <f t="shared" si="112"/>
        <v>19400</v>
      </c>
      <c r="N395" s="8">
        <v>110.4</v>
      </c>
      <c r="R395">
        <v>388</v>
      </c>
      <c r="S395">
        <f t="shared" si="113"/>
        <v>19400</v>
      </c>
      <c r="T395" s="8"/>
      <c r="X395">
        <v>388</v>
      </c>
      <c r="Y395">
        <f t="shared" si="114"/>
        <v>19400</v>
      </c>
      <c r="Z395" s="8"/>
      <c r="AD395">
        <v>388</v>
      </c>
      <c r="AE395">
        <f t="shared" si="115"/>
        <v>19400</v>
      </c>
      <c r="AF395" s="8"/>
      <c r="AJ395">
        <v>388</v>
      </c>
      <c r="AK395">
        <f t="shared" si="116"/>
        <v>19400</v>
      </c>
      <c r="AL395" s="8"/>
      <c r="AP395">
        <v>388</v>
      </c>
      <c r="AQ395">
        <f t="shared" si="117"/>
        <v>19400</v>
      </c>
      <c r="AR395" s="8"/>
      <c r="AV395">
        <v>388</v>
      </c>
      <c r="AW395">
        <f t="shared" si="118"/>
        <v>19400</v>
      </c>
      <c r="AX395" s="8"/>
      <c r="BY395">
        <v>388</v>
      </c>
      <c r="BZ395">
        <f t="shared" si="119"/>
        <v>19400</v>
      </c>
      <c r="CE395">
        <v>388</v>
      </c>
      <c r="CF395">
        <f t="shared" si="120"/>
        <v>19400</v>
      </c>
      <c r="CG395" s="8">
        <v>69.909000000000006</v>
      </c>
      <c r="CK395">
        <v>388</v>
      </c>
      <c r="CL395">
        <f t="shared" si="121"/>
        <v>19400</v>
      </c>
      <c r="CQ395">
        <v>388</v>
      </c>
      <c r="CR395">
        <f t="shared" si="122"/>
        <v>19400</v>
      </c>
      <c r="CW395">
        <v>388</v>
      </c>
      <c r="CX395">
        <f t="shared" si="123"/>
        <v>19400</v>
      </c>
      <c r="CY395" s="8"/>
      <c r="DC395">
        <v>388</v>
      </c>
      <c r="DD395">
        <f t="shared" si="124"/>
        <v>19400</v>
      </c>
    </row>
    <row r="396" spans="6:108">
      <c r="F396">
        <v>389</v>
      </c>
      <c r="G396">
        <f t="shared" si="111"/>
        <v>19450</v>
      </c>
      <c r="H396" s="8">
        <v>71.84</v>
      </c>
      <c r="L396">
        <v>389</v>
      </c>
      <c r="M396">
        <f t="shared" si="112"/>
        <v>19450</v>
      </c>
      <c r="N396" s="8">
        <v>110.66</v>
      </c>
      <c r="R396">
        <v>389</v>
      </c>
      <c r="S396">
        <f t="shared" si="113"/>
        <v>19450</v>
      </c>
      <c r="T396" s="8"/>
      <c r="X396">
        <v>389</v>
      </c>
      <c r="Y396">
        <f t="shared" si="114"/>
        <v>19450</v>
      </c>
      <c r="Z396" s="8"/>
      <c r="AD396">
        <v>389</v>
      </c>
      <c r="AE396">
        <f t="shared" si="115"/>
        <v>19450</v>
      </c>
      <c r="AF396" s="8"/>
      <c r="AJ396">
        <v>389</v>
      </c>
      <c r="AK396">
        <f t="shared" si="116"/>
        <v>19450</v>
      </c>
      <c r="AL396" s="8"/>
      <c r="AP396">
        <v>389</v>
      </c>
      <c r="AQ396">
        <f t="shared" si="117"/>
        <v>19450</v>
      </c>
      <c r="AR396" s="8"/>
      <c r="AV396">
        <v>389</v>
      </c>
      <c r="AW396">
        <f t="shared" si="118"/>
        <v>19450</v>
      </c>
      <c r="AX396" s="8"/>
      <c r="BY396">
        <v>389</v>
      </c>
      <c r="BZ396">
        <f t="shared" si="119"/>
        <v>19450</v>
      </c>
      <c r="CE396">
        <v>389</v>
      </c>
      <c r="CF396">
        <f t="shared" si="120"/>
        <v>19450</v>
      </c>
      <c r="CG396" s="8">
        <v>69.587000000000003</v>
      </c>
      <c r="CK396">
        <v>389</v>
      </c>
      <c r="CL396">
        <f t="shared" si="121"/>
        <v>19450</v>
      </c>
      <c r="CQ396">
        <v>389</v>
      </c>
      <c r="CR396">
        <f t="shared" si="122"/>
        <v>19450</v>
      </c>
      <c r="CW396">
        <v>389</v>
      </c>
      <c r="CX396">
        <f t="shared" si="123"/>
        <v>19450</v>
      </c>
      <c r="CY396" s="8"/>
      <c r="DC396">
        <v>389</v>
      </c>
      <c r="DD396">
        <f t="shared" si="124"/>
        <v>19450</v>
      </c>
    </row>
    <row r="397" spans="6:108">
      <c r="F397">
        <v>390</v>
      </c>
      <c r="G397">
        <f t="shared" si="111"/>
        <v>19500</v>
      </c>
      <c r="H397" s="8">
        <v>71.908000000000001</v>
      </c>
      <c r="L397">
        <v>390</v>
      </c>
      <c r="M397">
        <f t="shared" si="112"/>
        <v>19500</v>
      </c>
      <c r="N397" s="8">
        <v>111.41</v>
      </c>
      <c r="R397">
        <v>390</v>
      </c>
      <c r="S397">
        <f t="shared" si="113"/>
        <v>19500</v>
      </c>
      <c r="T397" s="8"/>
      <c r="X397">
        <v>390</v>
      </c>
      <c r="Y397">
        <f t="shared" si="114"/>
        <v>19500</v>
      </c>
      <c r="Z397" s="8"/>
      <c r="AD397">
        <v>390</v>
      </c>
      <c r="AE397">
        <f t="shared" si="115"/>
        <v>19500</v>
      </c>
      <c r="AF397" s="8"/>
      <c r="AJ397">
        <v>390</v>
      </c>
      <c r="AK397">
        <f t="shared" si="116"/>
        <v>19500</v>
      </c>
      <c r="AL397" s="8"/>
      <c r="AP397">
        <v>390</v>
      </c>
      <c r="AQ397">
        <f t="shared" si="117"/>
        <v>19500</v>
      </c>
      <c r="AR397" s="8"/>
      <c r="AV397">
        <v>390</v>
      </c>
      <c r="AW397">
        <f t="shared" si="118"/>
        <v>19500</v>
      </c>
      <c r="AX397" s="8"/>
      <c r="BY397">
        <v>390</v>
      </c>
      <c r="BZ397">
        <f t="shared" si="119"/>
        <v>19500</v>
      </c>
      <c r="CE397">
        <v>390</v>
      </c>
      <c r="CF397">
        <f t="shared" si="120"/>
        <v>19500</v>
      </c>
      <c r="CG397" s="8">
        <v>69.734999999999999</v>
      </c>
      <c r="CK397">
        <v>390</v>
      </c>
      <c r="CL397">
        <f t="shared" si="121"/>
        <v>19500</v>
      </c>
      <c r="CQ397">
        <v>390</v>
      </c>
      <c r="CR397">
        <f t="shared" si="122"/>
        <v>19500</v>
      </c>
      <c r="CW397">
        <v>390</v>
      </c>
      <c r="CX397">
        <f t="shared" si="123"/>
        <v>19500</v>
      </c>
      <c r="CY397" s="8"/>
      <c r="DC397">
        <v>390</v>
      </c>
      <c r="DD397">
        <f t="shared" si="124"/>
        <v>19500</v>
      </c>
    </row>
    <row r="398" spans="6:108">
      <c r="F398">
        <v>391</v>
      </c>
      <c r="G398">
        <f t="shared" si="111"/>
        <v>19550</v>
      </c>
      <c r="H398" s="8">
        <v>71.58</v>
      </c>
      <c r="L398">
        <v>391</v>
      </c>
      <c r="M398">
        <f t="shared" si="112"/>
        <v>19550</v>
      </c>
      <c r="N398" s="8">
        <v>112.1</v>
      </c>
      <c r="R398">
        <v>391</v>
      </c>
      <c r="S398">
        <f t="shared" si="113"/>
        <v>19550</v>
      </c>
      <c r="T398" s="8"/>
      <c r="X398">
        <v>391</v>
      </c>
      <c r="Y398">
        <f t="shared" si="114"/>
        <v>19550</v>
      </c>
      <c r="Z398" s="8"/>
      <c r="AD398">
        <v>391</v>
      </c>
      <c r="AE398">
        <f t="shared" si="115"/>
        <v>19550</v>
      </c>
      <c r="AF398" s="8"/>
      <c r="AJ398">
        <v>391</v>
      </c>
      <c r="AK398">
        <f t="shared" si="116"/>
        <v>19550</v>
      </c>
      <c r="AL398" s="8"/>
      <c r="AP398">
        <v>391</v>
      </c>
      <c r="AQ398">
        <f t="shared" si="117"/>
        <v>19550</v>
      </c>
      <c r="AR398" s="8"/>
      <c r="AV398">
        <v>391</v>
      </c>
      <c r="AW398">
        <f t="shared" si="118"/>
        <v>19550</v>
      </c>
      <c r="AX398" s="8"/>
      <c r="BY398">
        <v>391</v>
      </c>
      <c r="BZ398">
        <f t="shared" si="119"/>
        <v>19550</v>
      </c>
      <c r="CE398">
        <v>391</v>
      </c>
      <c r="CF398">
        <f t="shared" si="120"/>
        <v>19550</v>
      </c>
      <c r="CG398" s="8">
        <v>69.626999999999995</v>
      </c>
      <c r="CK398">
        <v>391</v>
      </c>
      <c r="CL398">
        <f t="shared" si="121"/>
        <v>19550</v>
      </c>
      <c r="CQ398">
        <v>391</v>
      </c>
      <c r="CR398">
        <f t="shared" si="122"/>
        <v>19550</v>
      </c>
      <c r="CW398">
        <v>391</v>
      </c>
      <c r="CX398">
        <f t="shared" si="123"/>
        <v>19550</v>
      </c>
      <c r="CY398" s="8"/>
      <c r="DC398">
        <v>391</v>
      </c>
      <c r="DD398">
        <f t="shared" si="124"/>
        <v>19550</v>
      </c>
    </row>
    <row r="399" spans="6:108">
      <c r="F399">
        <v>392</v>
      </c>
      <c r="G399">
        <f t="shared" si="111"/>
        <v>19600</v>
      </c>
      <c r="H399" s="8">
        <v>71.539000000000001</v>
      </c>
      <c r="L399">
        <v>392</v>
      </c>
      <c r="M399">
        <f t="shared" si="112"/>
        <v>19600</v>
      </c>
      <c r="N399" s="8">
        <v>111.25</v>
      </c>
      <c r="R399">
        <v>392</v>
      </c>
      <c r="S399">
        <f t="shared" si="113"/>
        <v>19600</v>
      </c>
      <c r="T399" s="8"/>
      <c r="X399">
        <v>392</v>
      </c>
      <c r="Y399">
        <f t="shared" si="114"/>
        <v>19600</v>
      </c>
      <c r="Z399" s="8"/>
      <c r="AD399">
        <v>392</v>
      </c>
      <c r="AE399">
        <f t="shared" si="115"/>
        <v>19600</v>
      </c>
      <c r="AF399" s="8"/>
      <c r="AJ399">
        <v>392</v>
      </c>
      <c r="AK399">
        <f t="shared" si="116"/>
        <v>19600</v>
      </c>
      <c r="AL399" s="8"/>
      <c r="AP399">
        <v>392</v>
      </c>
      <c r="AQ399">
        <f t="shared" si="117"/>
        <v>19600</v>
      </c>
      <c r="AR399" s="8"/>
      <c r="AV399">
        <v>392</v>
      </c>
      <c r="AW399">
        <f t="shared" si="118"/>
        <v>19600</v>
      </c>
      <c r="AX399" s="8"/>
      <c r="BY399">
        <v>392</v>
      </c>
      <c r="BZ399">
        <f t="shared" si="119"/>
        <v>19600</v>
      </c>
      <c r="CE399">
        <v>392</v>
      </c>
      <c r="CF399">
        <f t="shared" si="120"/>
        <v>19600</v>
      </c>
      <c r="CG399" s="8">
        <v>69.581000000000003</v>
      </c>
      <c r="CK399">
        <v>392</v>
      </c>
      <c r="CL399">
        <f t="shared" si="121"/>
        <v>19600</v>
      </c>
      <c r="CQ399">
        <v>392</v>
      </c>
      <c r="CR399">
        <f t="shared" si="122"/>
        <v>19600</v>
      </c>
      <c r="CW399">
        <v>392</v>
      </c>
      <c r="CX399">
        <f t="shared" si="123"/>
        <v>19600</v>
      </c>
      <c r="CY399" s="8"/>
      <c r="DC399">
        <v>392</v>
      </c>
      <c r="DD399">
        <f t="shared" si="124"/>
        <v>19600</v>
      </c>
    </row>
    <row r="400" spans="6:108">
      <c r="F400">
        <v>393</v>
      </c>
      <c r="G400">
        <f t="shared" si="111"/>
        <v>19650</v>
      </c>
      <c r="H400" s="8">
        <v>71.533000000000001</v>
      </c>
      <c r="L400">
        <v>393</v>
      </c>
      <c r="M400">
        <f t="shared" si="112"/>
        <v>19650</v>
      </c>
      <c r="N400" s="8">
        <v>110.39</v>
      </c>
      <c r="R400">
        <v>393</v>
      </c>
      <c r="S400">
        <f t="shared" si="113"/>
        <v>19650</v>
      </c>
      <c r="T400" s="8"/>
      <c r="X400">
        <v>393</v>
      </c>
      <c r="Y400">
        <f t="shared" si="114"/>
        <v>19650</v>
      </c>
      <c r="Z400" s="8"/>
      <c r="AD400">
        <v>393</v>
      </c>
      <c r="AE400">
        <f t="shared" si="115"/>
        <v>19650</v>
      </c>
      <c r="AF400" s="8"/>
      <c r="AJ400">
        <v>393</v>
      </c>
      <c r="AK400">
        <f t="shared" si="116"/>
        <v>19650</v>
      </c>
      <c r="AL400" s="8"/>
      <c r="AP400">
        <v>393</v>
      </c>
      <c r="AQ400">
        <f t="shared" si="117"/>
        <v>19650</v>
      </c>
      <c r="AR400" s="8"/>
      <c r="AV400">
        <v>393</v>
      </c>
      <c r="AW400">
        <f t="shared" si="118"/>
        <v>19650</v>
      </c>
      <c r="AX400" s="8"/>
      <c r="BY400">
        <v>393</v>
      </c>
      <c r="BZ400">
        <f t="shared" si="119"/>
        <v>19650</v>
      </c>
      <c r="CE400">
        <v>393</v>
      </c>
      <c r="CF400">
        <f t="shared" si="120"/>
        <v>19650</v>
      </c>
      <c r="CG400" s="8">
        <v>69.724000000000004</v>
      </c>
      <c r="CK400">
        <v>393</v>
      </c>
      <c r="CL400">
        <f t="shared" si="121"/>
        <v>19650</v>
      </c>
      <c r="CQ400">
        <v>393</v>
      </c>
      <c r="CR400">
        <f t="shared" si="122"/>
        <v>19650</v>
      </c>
      <c r="CW400">
        <v>393</v>
      </c>
      <c r="CX400">
        <f t="shared" si="123"/>
        <v>19650</v>
      </c>
      <c r="CY400" s="8"/>
      <c r="DC400">
        <v>393</v>
      </c>
      <c r="DD400">
        <f t="shared" si="124"/>
        <v>19650</v>
      </c>
    </row>
    <row r="401" spans="6:108">
      <c r="F401">
        <v>394</v>
      </c>
      <c r="G401">
        <f t="shared" si="111"/>
        <v>19700</v>
      </c>
      <c r="H401" s="8">
        <v>71.775999999999996</v>
      </c>
      <c r="L401">
        <v>394</v>
      </c>
      <c r="M401">
        <f t="shared" si="112"/>
        <v>19700</v>
      </c>
      <c r="N401" s="8">
        <v>110.58</v>
      </c>
      <c r="R401">
        <v>394</v>
      </c>
      <c r="S401">
        <f t="shared" si="113"/>
        <v>19700</v>
      </c>
      <c r="T401" s="8"/>
      <c r="X401">
        <v>394</v>
      </c>
      <c r="Y401">
        <f t="shared" si="114"/>
        <v>19700</v>
      </c>
      <c r="Z401" s="8"/>
      <c r="AD401">
        <v>394</v>
      </c>
      <c r="AE401">
        <f t="shared" si="115"/>
        <v>19700</v>
      </c>
      <c r="AF401" s="8"/>
      <c r="AJ401">
        <v>394</v>
      </c>
      <c r="AK401">
        <f t="shared" si="116"/>
        <v>19700</v>
      </c>
      <c r="AL401" s="8"/>
      <c r="AP401">
        <v>394</v>
      </c>
      <c r="AQ401">
        <f t="shared" si="117"/>
        <v>19700</v>
      </c>
      <c r="AR401" s="8"/>
      <c r="AV401">
        <v>394</v>
      </c>
      <c r="AW401">
        <f t="shared" si="118"/>
        <v>19700</v>
      </c>
      <c r="AX401" s="8"/>
      <c r="BY401">
        <v>394</v>
      </c>
      <c r="BZ401">
        <f t="shared" si="119"/>
        <v>19700</v>
      </c>
      <c r="CE401">
        <v>394</v>
      </c>
      <c r="CF401">
        <f t="shared" si="120"/>
        <v>19700</v>
      </c>
      <c r="CG401" s="8">
        <v>69.626000000000005</v>
      </c>
      <c r="CK401">
        <v>394</v>
      </c>
      <c r="CL401">
        <f t="shared" si="121"/>
        <v>19700</v>
      </c>
      <c r="CQ401">
        <v>394</v>
      </c>
      <c r="CR401">
        <f t="shared" si="122"/>
        <v>19700</v>
      </c>
      <c r="CW401">
        <v>394</v>
      </c>
      <c r="CX401">
        <f t="shared" si="123"/>
        <v>19700</v>
      </c>
      <c r="CY401" s="8"/>
      <c r="DC401">
        <v>394</v>
      </c>
      <c r="DD401">
        <f t="shared" si="124"/>
        <v>19700</v>
      </c>
    </row>
    <row r="402" spans="6:108">
      <c r="F402">
        <v>395</v>
      </c>
      <c r="G402">
        <f t="shared" si="111"/>
        <v>19750</v>
      </c>
      <c r="H402" s="8">
        <v>71.679000000000002</v>
      </c>
      <c r="L402">
        <v>395</v>
      </c>
      <c r="M402">
        <f t="shared" si="112"/>
        <v>19750</v>
      </c>
      <c r="N402" s="8">
        <v>110.35</v>
      </c>
      <c r="R402">
        <v>395</v>
      </c>
      <c r="S402">
        <f t="shared" si="113"/>
        <v>19750</v>
      </c>
      <c r="T402" s="8"/>
      <c r="X402">
        <v>395</v>
      </c>
      <c r="Y402">
        <f t="shared" si="114"/>
        <v>19750</v>
      </c>
      <c r="Z402" s="8"/>
      <c r="AD402">
        <v>395</v>
      </c>
      <c r="AE402">
        <f t="shared" si="115"/>
        <v>19750</v>
      </c>
      <c r="AF402" s="8"/>
      <c r="AJ402">
        <v>395</v>
      </c>
      <c r="AK402">
        <f t="shared" si="116"/>
        <v>19750</v>
      </c>
      <c r="AL402" s="8"/>
      <c r="AP402">
        <v>395</v>
      </c>
      <c r="AQ402">
        <f t="shared" si="117"/>
        <v>19750</v>
      </c>
      <c r="AR402" s="8"/>
      <c r="AV402">
        <v>395</v>
      </c>
      <c r="AW402">
        <f t="shared" si="118"/>
        <v>19750</v>
      </c>
      <c r="AX402" s="8"/>
      <c r="BY402">
        <v>395</v>
      </c>
      <c r="BZ402">
        <f t="shared" si="119"/>
        <v>19750</v>
      </c>
      <c r="CE402">
        <v>395</v>
      </c>
      <c r="CF402">
        <f t="shared" si="120"/>
        <v>19750</v>
      </c>
      <c r="CG402" s="8">
        <v>69.692999999999998</v>
      </c>
      <c r="CK402">
        <v>395</v>
      </c>
      <c r="CL402">
        <f t="shared" si="121"/>
        <v>19750</v>
      </c>
      <c r="CQ402">
        <v>395</v>
      </c>
      <c r="CR402">
        <f t="shared" si="122"/>
        <v>19750</v>
      </c>
      <c r="CW402">
        <v>395</v>
      </c>
      <c r="CX402">
        <f t="shared" si="123"/>
        <v>19750</v>
      </c>
      <c r="CY402" s="8"/>
      <c r="DC402">
        <v>395</v>
      </c>
      <c r="DD402">
        <f t="shared" si="124"/>
        <v>19750</v>
      </c>
    </row>
    <row r="403" spans="6:108">
      <c r="F403">
        <v>396</v>
      </c>
      <c r="G403">
        <f t="shared" si="111"/>
        <v>19800</v>
      </c>
      <c r="H403" s="8">
        <v>71.88</v>
      </c>
      <c r="L403">
        <v>396</v>
      </c>
      <c r="M403">
        <f t="shared" si="112"/>
        <v>19800</v>
      </c>
      <c r="N403" s="8">
        <v>110.42</v>
      </c>
      <c r="R403">
        <v>396</v>
      </c>
      <c r="S403">
        <f t="shared" si="113"/>
        <v>19800</v>
      </c>
      <c r="T403" s="8"/>
      <c r="X403">
        <v>396</v>
      </c>
      <c r="Y403">
        <f t="shared" si="114"/>
        <v>19800</v>
      </c>
      <c r="Z403" s="8"/>
      <c r="AD403">
        <v>396</v>
      </c>
      <c r="AE403">
        <f t="shared" si="115"/>
        <v>19800</v>
      </c>
      <c r="AF403" s="8"/>
      <c r="AJ403">
        <v>396</v>
      </c>
      <c r="AK403">
        <f t="shared" si="116"/>
        <v>19800</v>
      </c>
      <c r="AL403" s="8"/>
      <c r="AP403">
        <v>396</v>
      </c>
      <c r="AQ403">
        <f t="shared" si="117"/>
        <v>19800</v>
      </c>
      <c r="AR403" s="8"/>
      <c r="AV403">
        <v>396</v>
      </c>
      <c r="AW403">
        <f t="shared" si="118"/>
        <v>19800</v>
      </c>
      <c r="AX403" s="8"/>
      <c r="BY403">
        <v>396</v>
      </c>
      <c r="BZ403">
        <f t="shared" si="119"/>
        <v>19800</v>
      </c>
      <c r="CE403">
        <v>396</v>
      </c>
      <c r="CF403">
        <f t="shared" si="120"/>
        <v>19800</v>
      </c>
      <c r="CG403" s="8">
        <v>69.69</v>
      </c>
      <c r="CK403">
        <v>396</v>
      </c>
      <c r="CL403">
        <f t="shared" si="121"/>
        <v>19800</v>
      </c>
      <c r="CQ403">
        <v>396</v>
      </c>
      <c r="CR403">
        <f t="shared" si="122"/>
        <v>19800</v>
      </c>
      <c r="CW403">
        <v>396</v>
      </c>
      <c r="CX403">
        <f t="shared" si="123"/>
        <v>19800</v>
      </c>
      <c r="CY403" s="8"/>
      <c r="DC403">
        <v>396</v>
      </c>
      <c r="DD403">
        <f t="shared" si="124"/>
        <v>19800</v>
      </c>
    </row>
    <row r="404" spans="6:108">
      <c r="F404">
        <v>397</v>
      </c>
      <c r="G404">
        <f t="shared" si="111"/>
        <v>19850</v>
      </c>
      <c r="H404" s="8">
        <v>71.677000000000007</v>
      </c>
      <c r="L404">
        <v>397</v>
      </c>
      <c r="M404">
        <f t="shared" si="112"/>
        <v>19850</v>
      </c>
      <c r="N404" s="8">
        <v>110.48</v>
      </c>
      <c r="R404">
        <v>397</v>
      </c>
      <c r="S404">
        <f t="shared" si="113"/>
        <v>19850</v>
      </c>
      <c r="T404" s="8"/>
      <c r="X404">
        <v>397</v>
      </c>
      <c r="Y404">
        <f t="shared" si="114"/>
        <v>19850</v>
      </c>
      <c r="Z404" s="8"/>
      <c r="AD404">
        <v>397</v>
      </c>
      <c r="AE404">
        <f t="shared" si="115"/>
        <v>19850</v>
      </c>
      <c r="AF404" s="8"/>
      <c r="AJ404">
        <v>397</v>
      </c>
      <c r="AK404">
        <f t="shared" si="116"/>
        <v>19850</v>
      </c>
      <c r="AL404" s="8"/>
      <c r="AP404">
        <v>397</v>
      </c>
      <c r="AQ404">
        <f t="shared" si="117"/>
        <v>19850</v>
      </c>
      <c r="AR404" s="8"/>
      <c r="AV404">
        <v>397</v>
      </c>
      <c r="AW404">
        <f t="shared" si="118"/>
        <v>19850</v>
      </c>
      <c r="AX404" s="8"/>
      <c r="BY404">
        <v>397</v>
      </c>
      <c r="BZ404">
        <f t="shared" si="119"/>
        <v>19850</v>
      </c>
      <c r="CE404">
        <v>397</v>
      </c>
      <c r="CF404">
        <f t="shared" si="120"/>
        <v>19850</v>
      </c>
      <c r="CG404" s="8">
        <v>69.534999999999997</v>
      </c>
      <c r="CK404">
        <v>397</v>
      </c>
      <c r="CL404">
        <f t="shared" si="121"/>
        <v>19850</v>
      </c>
      <c r="CQ404">
        <v>397</v>
      </c>
      <c r="CR404">
        <f t="shared" si="122"/>
        <v>19850</v>
      </c>
      <c r="CW404">
        <v>397</v>
      </c>
      <c r="CX404">
        <f t="shared" si="123"/>
        <v>19850</v>
      </c>
      <c r="CY404" s="8"/>
      <c r="DC404">
        <v>397</v>
      </c>
      <c r="DD404">
        <f t="shared" si="124"/>
        <v>19850</v>
      </c>
    </row>
    <row r="405" spans="6:108">
      <c r="F405">
        <v>398</v>
      </c>
      <c r="G405">
        <f t="shared" si="111"/>
        <v>19900</v>
      </c>
      <c r="H405" s="8">
        <v>72.611999999999995</v>
      </c>
      <c r="L405">
        <v>398</v>
      </c>
      <c r="M405">
        <f t="shared" si="112"/>
        <v>19900</v>
      </c>
      <c r="N405" s="8">
        <v>110.38</v>
      </c>
      <c r="R405">
        <v>398</v>
      </c>
      <c r="S405">
        <f t="shared" si="113"/>
        <v>19900</v>
      </c>
      <c r="T405" s="8"/>
      <c r="X405">
        <v>398</v>
      </c>
      <c r="Y405">
        <f t="shared" si="114"/>
        <v>19900</v>
      </c>
      <c r="Z405" s="8"/>
      <c r="AD405">
        <v>398</v>
      </c>
      <c r="AE405">
        <f t="shared" si="115"/>
        <v>19900</v>
      </c>
      <c r="AF405" s="8"/>
      <c r="AJ405">
        <v>398</v>
      </c>
      <c r="AK405">
        <f t="shared" si="116"/>
        <v>19900</v>
      </c>
      <c r="AL405" s="8"/>
      <c r="AP405">
        <v>398</v>
      </c>
      <c r="AQ405">
        <f t="shared" si="117"/>
        <v>19900</v>
      </c>
      <c r="AR405" s="8"/>
      <c r="AV405">
        <v>398</v>
      </c>
      <c r="AW405">
        <f t="shared" si="118"/>
        <v>19900</v>
      </c>
      <c r="AX405" s="8"/>
      <c r="BY405">
        <v>398</v>
      </c>
      <c r="BZ405">
        <f t="shared" si="119"/>
        <v>19900</v>
      </c>
      <c r="CE405">
        <v>398</v>
      </c>
      <c r="CF405">
        <f t="shared" si="120"/>
        <v>19900</v>
      </c>
      <c r="CG405" s="8">
        <v>69.823999999999998</v>
      </c>
      <c r="CK405">
        <v>398</v>
      </c>
      <c r="CL405">
        <f t="shared" si="121"/>
        <v>19900</v>
      </c>
      <c r="CQ405">
        <v>398</v>
      </c>
      <c r="CR405">
        <f t="shared" si="122"/>
        <v>19900</v>
      </c>
      <c r="CW405">
        <v>398</v>
      </c>
      <c r="CX405">
        <f t="shared" si="123"/>
        <v>19900</v>
      </c>
      <c r="CY405" s="8"/>
      <c r="DC405">
        <v>398</v>
      </c>
      <c r="DD405">
        <f t="shared" si="124"/>
        <v>19900</v>
      </c>
    </row>
    <row r="406" spans="6:108">
      <c r="F406">
        <v>399</v>
      </c>
      <c r="G406">
        <f t="shared" si="111"/>
        <v>19950</v>
      </c>
      <c r="H406" s="8">
        <v>73.424999999999997</v>
      </c>
      <c r="L406">
        <v>399</v>
      </c>
      <c r="M406">
        <f t="shared" si="112"/>
        <v>19950</v>
      </c>
      <c r="N406" s="8">
        <v>110.33</v>
      </c>
      <c r="R406">
        <v>399</v>
      </c>
      <c r="S406">
        <f t="shared" si="113"/>
        <v>19950</v>
      </c>
      <c r="T406" s="8"/>
      <c r="X406">
        <v>399</v>
      </c>
      <c r="Y406">
        <f t="shared" si="114"/>
        <v>19950</v>
      </c>
      <c r="Z406" s="8"/>
      <c r="AD406">
        <v>399</v>
      </c>
      <c r="AE406">
        <f t="shared" si="115"/>
        <v>19950</v>
      </c>
      <c r="AF406" s="8"/>
      <c r="AJ406">
        <v>399</v>
      </c>
      <c r="AK406">
        <f t="shared" si="116"/>
        <v>19950</v>
      </c>
      <c r="AL406" s="8"/>
      <c r="AP406">
        <v>399</v>
      </c>
      <c r="AQ406">
        <f t="shared" si="117"/>
        <v>19950</v>
      </c>
      <c r="AR406" s="8"/>
      <c r="AV406">
        <v>399</v>
      </c>
      <c r="AW406">
        <f t="shared" si="118"/>
        <v>19950</v>
      </c>
      <c r="AX406" s="8"/>
      <c r="BY406">
        <v>399</v>
      </c>
      <c r="BZ406">
        <f t="shared" si="119"/>
        <v>19950</v>
      </c>
      <c r="CE406">
        <v>399</v>
      </c>
      <c r="CF406">
        <f t="shared" si="120"/>
        <v>19950</v>
      </c>
      <c r="CG406" s="8">
        <v>69.656999999999996</v>
      </c>
      <c r="CK406">
        <v>399</v>
      </c>
      <c r="CL406">
        <f t="shared" si="121"/>
        <v>19950</v>
      </c>
      <c r="CQ406">
        <v>399</v>
      </c>
      <c r="CR406">
        <f t="shared" si="122"/>
        <v>19950</v>
      </c>
      <c r="CW406">
        <v>399</v>
      </c>
      <c r="CX406">
        <f t="shared" si="123"/>
        <v>19950</v>
      </c>
      <c r="CY406" s="8"/>
      <c r="DC406">
        <v>399</v>
      </c>
      <c r="DD406">
        <f t="shared" si="124"/>
        <v>19950</v>
      </c>
    </row>
    <row r="407" spans="6:108">
      <c r="F407">
        <v>400</v>
      </c>
      <c r="G407">
        <f t="shared" si="111"/>
        <v>20000</v>
      </c>
      <c r="H407" s="8">
        <v>72.075000000000003</v>
      </c>
      <c r="L407">
        <v>400</v>
      </c>
      <c r="M407">
        <f t="shared" si="112"/>
        <v>20000</v>
      </c>
      <c r="N407" s="8">
        <v>110.46</v>
      </c>
      <c r="R407">
        <v>400</v>
      </c>
      <c r="S407">
        <f t="shared" si="113"/>
        <v>20000</v>
      </c>
      <c r="T407" s="8"/>
      <c r="X407">
        <v>400</v>
      </c>
      <c r="Y407">
        <f t="shared" si="114"/>
        <v>20000</v>
      </c>
      <c r="Z407" s="8"/>
      <c r="AD407">
        <v>400</v>
      </c>
      <c r="AE407">
        <f t="shared" si="115"/>
        <v>20000</v>
      </c>
      <c r="AF407" s="8"/>
      <c r="AJ407">
        <v>400</v>
      </c>
      <c r="AK407">
        <f t="shared" si="116"/>
        <v>20000</v>
      </c>
      <c r="AL407" s="8"/>
      <c r="AP407">
        <v>400</v>
      </c>
      <c r="AQ407">
        <f t="shared" si="117"/>
        <v>20000</v>
      </c>
      <c r="AR407" s="8"/>
      <c r="AV407">
        <v>400</v>
      </c>
      <c r="AW407">
        <f t="shared" si="118"/>
        <v>20000</v>
      </c>
      <c r="AX407" s="8"/>
      <c r="BY407">
        <v>400</v>
      </c>
      <c r="BZ407">
        <f t="shared" si="119"/>
        <v>20000</v>
      </c>
      <c r="CE407">
        <v>400</v>
      </c>
      <c r="CF407">
        <f t="shared" si="120"/>
        <v>20000</v>
      </c>
      <c r="CG407" s="8">
        <v>69.570999999999998</v>
      </c>
      <c r="CK407">
        <v>400</v>
      </c>
      <c r="CL407">
        <f t="shared" si="121"/>
        <v>20000</v>
      </c>
      <c r="CQ407">
        <v>400</v>
      </c>
      <c r="CR407">
        <f t="shared" si="122"/>
        <v>20000</v>
      </c>
      <c r="CW407">
        <v>400</v>
      </c>
      <c r="CX407">
        <f t="shared" si="123"/>
        <v>20000</v>
      </c>
      <c r="CY407" s="8"/>
      <c r="DC407">
        <v>400</v>
      </c>
      <c r="DD407">
        <f t="shared" si="124"/>
        <v>20000</v>
      </c>
    </row>
    <row r="408" spans="6:108">
      <c r="F408">
        <v>401</v>
      </c>
      <c r="G408">
        <f t="shared" si="111"/>
        <v>20050</v>
      </c>
      <c r="H408" s="8">
        <v>71.650000000000006</v>
      </c>
      <c r="L408">
        <v>401</v>
      </c>
      <c r="M408">
        <f t="shared" si="112"/>
        <v>20050</v>
      </c>
      <c r="N408" s="8">
        <v>110.49</v>
      </c>
      <c r="R408">
        <v>401</v>
      </c>
      <c r="S408">
        <f t="shared" si="113"/>
        <v>20050</v>
      </c>
      <c r="T408" s="8"/>
      <c r="X408">
        <v>401</v>
      </c>
      <c r="Y408">
        <f t="shared" si="114"/>
        <v>20050</v>
      </c>
      <c r="Z408" s="8"/>
      <c r="AD408">
        <v>401</v>
      </c>
      <c r="AE408">
        <f t="shared" si="115"/>
        <v>20050</v>
      </c>
      <c r="AF408" s="8"/>
      <c r="AJ408">
        <v>401</v>
      </c>
      <c r="AK408">
        <f t="shared" si="116"/>
        <v>20050</v>
      </c>
      <c r="AL408" s="8"/>
      <c r="AP408">
        <v>401</v>
      </c>
      <c r="AQ408">
        <f t="shared" si="117"/>
        <v>20050</v>
      </c>
      <c r="AR408" s="8"/>
      <c r="AV408">
        <v>401</v>
      </c>
      <c r="AW408">
        <f t="shared" si="118"/>
        <v>20050</v>
      </c>
      <c r="AX408" s="8"/>
      <c r="BY408">
        <v>401</v>
      </c>
      <c r="BZ408">
        <f t="shared" si="119"/>
        <v>20050</v>
      </c>
      <c r="CE408">
        <v>401</v>
      </c>
      <c r="CF408">
        <f t="shared" si="120"/>
        <v>20050</v>
      </c>
      <c r="CG408" s="8">
        <v>69.799000000000007</v>
      </c>
      <c r="CK408">
        <v>401</v>
      </c>
      <c r="CL408">
        <f t="shared" si="121"/>
        <v>20050</v>
      </c>
      <c r="CQ408">
        <v>401</v>
      </c>
      <c r="CR408">
        <f t="shared" si="122"/>
        <v>20050</v>
      </c>
      <c r="CW408">
        <v>401</v>
      </c>
      <c r="CX408">
        <f t="shared" si="123"/>
        <v>20050</v>
      </c>
      <c r="CY408" s="8"/>
      <c r="DC408">
        <v>401</v>
      </c>
      <c r="DD408">
        <f t="shared" si="124"/>
        <v>20050</v>
      </c>
    </row>
    <row r="409" spans="6:108">
      <c r="F409">
        <v>402</v>
      </c>
      <c r="G409">
        <f t="shared" si="111"/>
        <v>20100</v>
      </c>
      <c r="H409" s="8">
        <v>71.573999999999998</v>
      </c>
      <c r="L409">
        <v>402</v>
      </c>
      <c r="M409">
        <f t="shared" si="112"/>
        <v>20100</v>
      </c>
      <c r="N409" s="8">
        <v>110.73</v>
      </c>
      <c r="R409">
        <v>402</v>
      </c>
      <c r="S409">
        <f t="shared" si="113"/>
        <v>20100</v>
      </c>
      <c r="T409" s="8"/>
      <c r="X409">
        <v>402</v>
      </c>
      <c r="Y409">
        <f t="shared" si="114"/>
        <v>20100</v>
      </c>
      <c r="Z409" s="8"/>
      <c r="AD409">
        <v>402</v>
      </c>
      <c r="AE409">
        <f t="shared" si="115"/>
        <v>20100</v>
      </c>
      <c r="AF409" s="8"/>
      <c r="AJ409">
        <v>402</v>
      </c>
      <c r="AK409">
        <f t="shared" si="116"/>
        <v>20100</v>
      </c>
      <c r="AL409" s="8"/>
      <c r="AP409">
        <v>402</v>
      </c>
      <c r="AQ409">
        <f t="shared" si="117"/>
        <v>20100</v>
      </c>
      <c r="AR409" s="8"/>
      <c r="AV409">
        <v>402</v>
      </c>
      <c r="AW409">
        <f t="shared" si="118"/>
        <v>20100</v>
      </c>
      <c r="AX409" s="8"/>
      <c r="BY409">
        <v>402</v>
      </c>
      <c r="BZ409">
        <f t="shared" si="119"/>
        <v>20100</v>
      </c>
      <c r="CE409">
        <v>402</v>
      </c>
      <c r="CF409">
        <f t="shared" si="120"/>
        <v>20100</v>
      </c>
      <c r="CG409" s="8">
        <v>69.956000000000003</v>
      </c>
      <c r="CK409">
        <v>402</v>
      </c>
      <c r="CL409">
        <f t="shared" si="121"/>
        <v>20100</v>
      </c>
      <c r="CQ409">
        <v>402</v>
      </c>
      <c r="CR409">
        <f t="shared" si="122"/>
        <v>20100</v>
      </c>
      <c r="CW409">
        <v>402</v>
      </c>
      <c r="CX409">
        <f t="shared" si="123"/>
        <v>20100</v>
      </c>
      <c r="CY409" s="8"/>
      <c r="DC409">
        <v>402</v>
      </c>
      <c r="DD409">
        <f t="shared" si="124"/>
        <v>20100</v>
      </c>
    </row>
    <row r="410" spans="6:108">
      <c r="F410">
        <v>403</v>
      </c>
      <c r="G410">
        <f t="shared" si="111"/>
        <v>20150</v>
      </c>
      <c r="H410" s="8">
        <v>71.650999999999996</v>
      </c>
      <c r="L410">
        <v>403</v>
      </c>
      <c r="M410">
        <f t="shared" si="112"/>
        <v>20150</v>
      </c>
      <c r="N410" s="8">
        <v>112</v>
      </c>
      <c r="R410">
        <v>403</v>
      </c>
      <c r="S410">
        <f t="shared" si="113"/>
        <v>20150</v>
      </c>
      <c r="T410" s="8"/>
      <c r="X410">
        <v>403</v>
      </c>
      <c r="Y410">
        <f t="shared" si="114"/>
        <v>20150</v>
      </c>
      <c r="Z410" s="8"/>
      <c r="AD410">
        <v>403</v>
      </c>
      <c r="AE410">
        <f t="shared" si="115"/>
        <v>20150</v>
      </c>
      <c r="AF410" s="8"/>
      <c r="AJ410">
        <v>403</v>
      </c>
      <c r="AK410">
        <f t="shared" si="116"/>
        <v>20150</v>
      </c>
      <c r="AL410" s="8"/>
      <c r="AP410">
        <v>403</v>
      </c>
      <c r="AQ410">
        <f t="shared" si="117"/>
        <v>20150</v>
      </c>
      <c r="AR410" s="8"/>
      <c r="AV410">
        <v>403</v>
      </c>
      <c r="AW410">
        <f t="shared" si="118"/>
        <v>20150</v>
      </c>
      <c r="AX410" s="8"/>
      <c r="BY410">
        <v>403</v>
      </c>
      <c r="BZ410">
        <f t="shared" si="119"/>
        <v>20150</v>
      </c>
      <c r="CE410">
        <v>403</v>
      </c>
      <c r="CF410">
        <f t="shared" si="120"/>
        <v>20150</v>
      </c>
      <c r="CG410" s="8">
        <v>69.566000000000003</v>
      </c>
      <c r="CK410">
        <v>403</v>
      </c>
      <c r="CL410">
        <f t="shared" si="121"/>
        <v>20150</v>
      </c>
      <c r="CQ410">
        <v>403</v>
      </c>
      <c r="CR410">
        <f t="shared" si="122"/>
        <v>20150</v>
      </c>
      <c r="CW410">
        <v>403</v>
      </c>
      <c r="CX410">
        <f t="shared" si="123"/>
        <v>20150</v>
      </c>
      <c r="CY410" s="8"/>
      <c r="DC410">
        <v>403</v>
      </c>
      <c r="DD410">
        <f t="shared" si="124"/>
        <v>20150</v>
      </c>
    </row>
    <row r="411" spans="6:108">
      <c r="F411">
        <v>404</v>
      </c>
      <c r="G411">
        <f t="shared" si="111"/>
        <v>20200</v>
      </c>
      <c r="H411" s="8">
        <v>71.625</v>
      </c>
      <c r="L411">
        <v>404</v>
      </c>
      <c r="M411">
        <f t="shared" si="112"/>
        <v>20200</v>
      </c>
      <c r="N411" s="8">
        <v>111.77</v>
      </c>
      <c r="R411">
        <v>404</v>
      </c>
      <c r="S411">
        <f t="shared" si="113"/>
        <v>20200</v>
      </c>
      <c r="T411" s="8"/>
      <c r="X411">
        <v>404</v>
      </c>
      <c r="Y411">
        <f t="shared" si="114"/>
        <v>20200</v>
      </c>
      <c r="Z411" s="8"/>
      <c r="AD411">
        <v>404</v>
      </c>
      <c r="AE411">
        <f t="shared" si="115"/>
        <v>20200</v>
      </c>
      <c r="AF411" s="8"/>
      <c r="AJ411">
        <v>404</v>
      </c>
      <c r="AK411">
        <f t="shared" si="116"/>
        <v>20200</v>
      </c>
      <c r="AL411" s="8"/>
      <c r="AP411">
        <v>404</v>
      </c>
      <c r="AQ411">
        <f t="shared" si="117"/>
        <v>20200</v>
      </c>
      <c r="AR411" s="8"/>
      <c r="AV411">
        <v>404</v>
      </c>
      <c r="AW411">
        <f t="shared" si="118"/>
        <v>20200</v>
      </c>
      <c r="AX411" s="8"/>
      <c r="BY411">
        <v>404</v>
      </c>
      <c r="BZ411">
        <f t="shared" si="119"/>
        <v>20200</v>
      </c>
      <c r="CE411">
        <v>404</v>
      </c>
      <c r="CF411">
        <f t="shared" si="120"/>
        <v>20200</v>
      </c>
      <c r="CG411" s="8">
        <v>69.569000000000003</v>
      </c>
      <c r="CK411">
        <v>404</v>
      </c>
      <c r="CL411">
        <f t="shared" si="121"/>
        <v>20200</v>
      </c>
      <c r="CQ411">
        <v>404</v>
      </c>
      <c r="CR411">
        <f t="shared" si="122"/>
        <v>20200</v>
      </c>
      <c r="CW411">
        <v>404</v>
      </c>
      <c r="CX411">
        <f t="shared" si="123"/>
        <v>20200</v>
      </c>
      <c r="CY411" s="8"/>
      <c r="DC411">
        <v>404</v>
      </c>
      <c r="DD411">
        <f t="shared" si="124"/>
        <v>20200</v>
      </c>
    </row>
    <row r="412" spans="6:108">
      <c r="F412">
        <v>405</v>
      </c>
      <c r="G412">
        <f t="shared" si="111"/>
        <v>20250</v>
      </c>
      <c r="H412" s="8">
        <v>71.543000000000006</v>
      </c>
      <c r="L412">
        <v>405</v>
      </c>
      <c r="M412">
        <f t="shared" si="112"/>
        <v>20250</v>
      </c>
      <c r="N412" s="8">
        <v>110.67</v>
      </c>
      <c r="R412">
        <v>405</v>
      </c>
      <c r="S412">
        <f t="shared" si="113"/>
        <v>20250</v>
      </c>
      <c r="T412" s="8"/>
      <c r="X412">
        <v>405</v>
      </c>
      <c r="Y412">
        <f t="shared" si="114"/>
        <v>20250</v>
      </c>
      <c r="Z412" s="8"/>
      <c r="AD412">
        <v>405</v>
      </c>
      <c r="AE412">
        <f t="shared" si="115"/>
        <v>20250</v>
      </c>
      <c r="AF412" s="8"/>
      <c r="AJ412">
        <v>405</v>
      </c>
      <c r="AK412">
        <f t="shared" si="116"/>
        <v>20250</v>
      </c>
      <c r="AL412" s="8"/>
      <c r="AP412">
        <v>405</v>
      </c>
      <c r="AQ412">
        <f t="shared" si="117"/>
        <v>20250</v>
      </c>
      <c r="AR412" s="8"/>
      <c r="AV412">
        <v>405</v>
      </c>
      <c r="AW412">
        <f t="shared" si="118"/>
        <v>20250</v>
      </c>
      <c r="AX412" s="8"/>
      <c r="BY412">
        <v>405</v>
      </c>
      <c r="BZ412">
        <f t="shared" si="119"/>
        <v>20250</v>
      </c>
      <c r="CE412">
        <v>405</v>
      </c>
      <c r="CF412">
        <f t="shared" si="120"/>
        <v>20250</v>
      </c>
      <c r="CG412" s="8">
        <v>69.790999999999997</v>
      </c>
      <c r="CK412">
        <v>405</v>
      </c>
      <c r="CL412">
        <f t="shared" si="121"/>
        <v>20250</v>
      </c>
      <c r="CQ412">
        <v>405</v>
      </c>
      <c r="CR412">
        <f t="shared" si="122"/>
        <v>20250</v>
      </c>
      <c r="CW412">
        <v>405</v>
      </c>
      <c r="CX412">
        <f t="shared" si="123"/>
        <v>20250</v>
      </c>
      <c r="CY412" s="8"/>
      <c r="DC412">
        <v>405</v>
      </c>
      <c r="DD412">
        <f t="shared" si="124"/>
        <v>20250</v>
      </c>
    </row>
    <row r="413" spans="6:108">
      <c r="F413">
        <v>406</v>
      </c>
      <c r="G413">
        <f t="shared" si="111"/>
        <v>20300</v>
      </c>
      <c r="H413" s="8">
        <v>71.534000000000006</v>
      </c>
      <c r="L413">
        <v>406</v>
      </c>
      <c r="M413">
        <f t="shared" si="112"/>
        <v>20300</v>
      </c>
      <c r="N413" s="8">
        <v>110.7</v>
      </c>
      <c r="R413">
        <v>406</v>
      </c>
      <c r="S413">
        <f t="shared" si="113"/>
        <v>20300</v>
      </c>
      <c r="T413" s="8"/>
      <c r="X413">
        <v>406</v>
      </c>
      <c r="Y413">
        <f t="shared" si="114"/>
        <v>20300</v>
      </c>
      <c r="Z413" s="8"/>
      <c r="AD413">
        <v>406</v>
      </c>
      <c r="AE413">
        <f t="shared" si="115"/>
        <v>20300</v>
      </c>
      <c r="AF413" s="8"/>
      <c r="AJ413">
        <v>406</v>
      </c>
      <c r="AK413">
        <f t="shared" si="116"/>
        <v>20300</v>
      </c>
      <c r="AL413" s="8"/>
      <c r="AP413">
        <v>406</v>
      </c>
      <c r="AQ413">
        <f t="shared" si="117"/>
        <v>20300</v>
      </c>
      <c r="AR413" s="8"/>
      <c r="AV413">
        <v>406</v>
      </c>
      <c r="AW413">
        <f t="shared" si="118"/>
        <v>20300</v>
      </c>
      <c r="AX413" s="8"/>
      <c r="BY413">
        <v>406</v>
      </c>
      <c r="BZ413">
        <f t="shared" si="119"/>
        <v>20300</v>
      </c>
      <c r="CE413">
        <v>406</v>
      </c>
      <c r="CF413">
        <f t="shared" si="120"/>
        <v>20300</v>
      </c>
      <c r="CG413" s="8">
        <v>69.900999999999996</v>
      </c>
      <c r="CK413">
        <v>406</v>
      </c>
      <c r="CL413">
        <f t="shared" si="121"/>
        <v>20300</v>
      </c>
      <c r="CQ413">
        <v>406</v>
      </c>
      <c r="CR413">
        <f t="shared" si="122"/>
        <v>20300</v>
      </c>
      <c r="CW413">
        <v>406</v>
      </c>
      <c r="CX413">
        <f t="shared" si="123"/>
        <v>20300</v>
      </c>
      <c r="CY413" s="8"/>
      <c r="DC413">
        <v>406</v>
      </c>
      <c r="DD413">
        <f t="shared" si="124"/>
        <v>20300</v>
      </c>
    </row>
    <row r="414" spans="6:108">
      <c r="F414">
        <v>407</v>
      </c>
      <c r="G414">
        <f t="shared" si="111"/>
        <v>20350</v>
      </c>
      <c r="H414" s="8">
        <v>71.647999999999996</v>
      </c>
      <c r="L414">
        <v>407</v>
      </c>
      <c r="M414">
        <f t="shared" si="112"/>
        <v>20350</v>
      </c>
      <c r="N414" s="8">
        <v>110.42</v>
      </c>
      <c r="R414">
        <v>407</v>
      </c>
      <c r="S414">
        <f t="shared" si="113"/>
        <v>20350</v>
      </c>
      <c r="T414" s="8"/>
      <c r="X414">
        <v>407</v>
      </c>
      <c r="Y414">
        <f t="shared" si="114"/>
        <v>20350</v>
      </c>
      <c r="Z414" s="8"/>
      <c r="AD414">
        <v>407</v>
      </c>
      <c r="AE414">
        <f t="shared" si="115"/>
        <v>20350</v>
      </c>
      <c r="AF414" s="8"/>
      <c r="AJ414">
        <v>407</v>
      </c>
      <c r="AK414">
        <f t="shared" si="116"/>
        <v>20350</v>
      </c>
      <c r="AL414" s="8"/>
      <c r="AP414">
        <v>407</v>
      </c>
      <c r="AQ414">
        <f t="shared" si="117"/>
        <v>20350</v>
      </c>
      <c r="AR414" s="8"/>
      <c r="AV414">
        <v>407</v>
      </c>
      <c r="AW414">
        <f t="shared" si="118"/>
        <v>20350</v>
      </c>
      <c r="AX414" s="8"/>
      <c r="BY414">
        <v>407</v>
      </c>
      <c r="BZ414">
        <f t="shared" si="119"/>
        <v>20350</v>
      </c>
      <c r="CE414">
        <v>407</v>
      </c>
      <c r="CF414">
        <f t="shared" si="120"/>
        <v>20350</v>
      </c>
      <c r="CG414" s="8">
        <v>69.92</v>
      </c>
      <c r="CK414">
        <v>407</v>
      </c>
      <c r="CL414">
        <f t="shared" si="121"/>
        <v>20350</v>
      </c>
      <c r="CQ414">
        <v>407</v>
      </c>
      <c r="CR414">
        <f t="shared" si="122"/>
        <v>20350</v>
      </c>
      <c r="CW414">
        <v>407</v>
      </c>
      <c r="CX414">
        <f t="shared" si="123"/>
        <v>20350</v>
      </c>
      <c r="CY414" s="8"/>
      <c r="DC414">
        <v>407</v>
      </c>
      <c r="DD414">
        <f t="shared" si="124"/>
        <v>20350</v>
      </c>
    </row>
    <row r="415" spans="6:108">
      <c r="F415">
        <v>408</v>
      </c>
      <c r="G415">
        <f t="shared" si="111"/>
        <v>20400</v>
      </c>
      <c r="H415" s="8">
        <v>71.647999999999996</v>
      </c>
      <c r="L415">
        <v>408</v>
      </c>
      <c r="M415">
        <f t="shared" si="112"/>
        <v>20400</v>
      </c>
      <c r="N415" s="8">
        <v>110.39</v>
      </c>
      <c r="R415">
        <v>408</v>
      </c>
      <c r="S415">
        <f t="shared" si="113"/>
        <v>20400</v>
      </c>
      <c r="T415" s="8"/>
      <c r="X415">
        <v>408</v>
      </c>
      <c r="Y415">
        <f t="shared" si="114"/>
        <v>20400</v>
      </c>
      <c r="Z415" s="8"/>
      <c r="AD415">
        <v>408</v>
      </c>
      <c r="AE415">
        <f t="shared" si="115"/>
        <v>20400</v>
      </c>
      <c r="AF415" s="8"/>
      <c r="AJ415">
        <v>408</v>
      </c>
      <c r="AK415">
        <f t="shared" si="116"/>
        <v>20400</v>
      </c>
      <c r="AL415" s="8"/>
      <c r="AP415">
        <v>408</v>
      </c>
      <c r="AQ415">
        <f t="shared" si="117"/>
        <v>20400</v>
      </c>
      <c r="AR415" s="8"/>
      <c r="AV415">
        <v>408</v>
      </c>
      <c r="AW415">
        <f t="shared" si="118"/>
        <v>20400</v>
      </c>
      <c r="AX415" s="8"/>
      <c r="BY415">
        <v>408</v>
      </c>
      <c r="BZ415">
        <f t="shared" si="119"/>
        <v>20400</v>
      </c>
      <c r="CE415">
        <v>408</v>
      </c>
      <c r="CF415">
        <f t="shared" si="120"/>
        <v>20400</v>
      </c>
      <c r="CG415" s="8">
        <v>69.97</v>
      </c>
      <c r="CK415">
        <v>408</v>
      </c>
      <c r="CL415">
        <f t="shared" si="121"/>
        <v>20400</v>
      </c>
      <c r="CQ415">
        <v>408</v>
      </c>
      <c r="CR415">
        <f t="shared" si="122"/>
        <v>20400</v>
      </c>
      <c r="CW415">
        <v>408</v>
      </c>
      <c r="CX415">
        <f t="shared" si="123"/>
        <v>20400</v>
      </c>
      <c r="CY415" s="8"/>
      <c r="DC415">
        <v>408</v>
      </c>
      <c r="DD415">
        <f t="shared" si="124"/>
        <v>20400</v>
      </c>
    </row>
    <row r="416" spans="6:108">
      <c r="F416">
        <v>409</v>
      </c>
      <c r="G416">
        <f t="shared" si="111"/>
        <v>20450</v>
      </c>
      <c r="H416" s="8">
        <v>72.043999999999997</v>
      </c>
      <c r="L416">
        <v>409</v>
      </c>
      <c r="M416">
        <f t="shared" si="112"/>
        <v>20450</v>
      </c>
      <c r="N416" s="8">
        <v>110.8</v>
      </c>
      <c r="R416">
        <v>409</v>
      </c>
      <c r="S416">
        <f t="shared" si="113"/>
        <v>20450</v>
      </c>
      <c r="T416" s="8"/>
      <c r="X416">
        <v>409</v>
      </c>
      <c r="Y416">
        <f t="shared" si="114"/>
        <v>20450</v>
      </c>
      <c r="Z416" s="8"/>
      <c r="AD416">
        <v>409</v>
      </c>
      <c r="AE416">
        <f t="shared" si="115"/>
        <v>20450</v>
      </c>
      <c r="AF416" s="8"/>
      <c r="AJ416">
        <v>409</v>
      </c>
      <c r="AK416">
        <f t="shared" si="116"/>
        <v>20450</v>
      </c>
      <c r="AL416" s="8"/>
      <c r="AP416">
        <v>409</v>
      </c>
      <c r="AQ416">
        <f t="shared" si="117"/>
        <v>20450</v>
      </c>
      <c r="AR416" s="8"/>
      <c r="AV416">
        <v>409</v>
      </c>
      <c r="AW416">
        <f t="shared" si="118"/>
        <v>20450</v>
      </c>
      <c r="AX416" s="8"/>
      <c r="BY416">
        <v>409</v>
      </c>
      <c r="BZ416">
        <f t="shared" si="119"/>
        <v>20450</v>
      </c>
      <c r="CE416">
        <v>409</v>
      </c>
      <c r="CF416">
        <f t="shared" si="120"/>
        <v>20450</v>
      </c>
      <c r="CG416" s="8">
        <v>69.849999999999994</v>
      </c>
      <c r="CK416">
        <v>409</v>
      </c>
      <c r="CL416">
        <f t="shared" si="121"/>
        <v>20450</v>
      </c>
      <c r="CQ416">
        <v>409</v>
      </c>
      <c r="CR416">
        <f t="shared" si="122"/>
        <v>20450</v>
      </c>
      <c r="CW416">
        <v>409</v>
      </c>
      <c r="CX416">
        <f t="shared" si="123"/>
        <v>20450</v>
      </c>
      <c r="CY416" s="8"/>
      <c r="DC416">
        <v>409</v>
      </c>
      <c r="DD416">
        <f t="shared" si="124"/>
        <v>20450</v>
      </c>
    </row>
    <row r="417" spans="6:108">
      <c r="F417">
        <v>410</v>
      </c>
      <c r="G417">
        <f t="shared" si="111"/>
        <v>20500</v>
      </c>
      <c r="H417" s="8">
        <v>72.599000000000004</v>
      </c>
      <c r="L417">
        <v>410</v>
      </c>
      <c r="M417">
        <f t="shared" si="112"/>
        <v>20500</v>
      </c>
      <c r="N417" s="8">
        <v>110.34</v>
      </c>
      <c r="R417">
        <v>410</v>
      </c>
      <c r="S417">
        <f t="shared" si="113"/>
        <v>20500</v>
      </c>
      <c r="T417" s="8"/>
      <c r="X417">
        <v>410</v>
      </c>
      <c r="Y417">
        <f t="shared" si="114"/>
        <v>20500</v>
      </c>
      <c r="Z417" s="8"/>
      <c r="AD417">
        <v>410</v>
      </c>
      <c r="AE417">
        <f t="shared" si="115"/>
        <v>20500</v>
      </c>
      <c r="AF417" s="8"/>
      <c r="AJ417">
        <v>410</v>
      </c>
      <c r="AK417">
        <f t="shared" si="116"/>
        <v>20500</v>
      </c>
      <c r="AL417" s="8"/>
      <c r="AP417">
        <v>410</v>
      </c>
      <c r="AQ417">
        <f t="shared" si="117"/>
        <v>20500</v>
      </c>
      <c r="AR417" s="8"/>
      <c r="AV417">
        <v>410</v>
      </c>
      <c r="AW417">
        <f t="shared" si="118"/>
        <v>20500</v>
      </c>
      <c r="AX417" s="8"/>
      <c r="BY417">
        <v>410</v>
      </c>
      <c r="BZ417">
        <f t="shared" si="119"/>
        <v>20500</v>
      </c>
      <c r="CE417">
        <v>410</v>
      </c>
      <c r="CF417">
        <f t="shared" si="120"/>
        <v>20500</v>
      </c>
      <c r="CG417" s="8">
        <v>70.159000000000006</v>
      </c>
      <c r="CK417">
        <v>410</v>
      </c>
      <c r="CL417">
        <f t="shared" si="121"/>
        <v>20500</v>
      </c>
      <c r="CQ417">
        <v>410</v>
      </c>
      <c r="CR417">
        <f t="shared" si="122"/>
        <v>20500</v>
      </c>
      <c r="CW417">
        <v>410</v>
      </c>
      <c r="CX417">
        <f t="shared" si="123"/>
        <v>20500</v>
      </c>
      <c r="CY417" s="8"/>
      <c r="DC417">
        <v>410</v>
      </c>
      <c r="DD417">
        <f t="shared" si="124"/>
        <v>20500</v>
      </c>
    </row>
    <row r="418" spans="6:108">
      <c r="F418">
        <v>411</v>
      </c>
      <c r="G418">
        <f t="shared" si="111"/>
        <v>20550</v>
      </c>
      <c r="H418" s="8">
        <v>73.131</v>
      </c>
      <c r="L418">
        <v>411</v>
      </c>
      <c r="M418">
        <f t="shared" si="112"/>
        <v>20550</v>
      </c>
      <c r="N418" s="8">
        <v>110.66</v>
      </c>
      <c r="R418">
        <v>411</v>
      </c>
      <c r="S418">
        <f t="shared" si="113"/>
        <v>20550</v>
      </c>
      <c r="T418" s="8"/>
      <c r="X418">
        <v>411</v>
      </c>
      <c r="Y418">
        <f t="shared" si="114"/>
        <v>20550</v>
      </c>
      <c r="Z418" s="8"/>
      <c r="AD418">
        <v>411</v>
      </c>
      <c r="AE418">
        <f t="shared" si="115"/>
        <v>20550</v>
      </c>
      <c r="AF418" s="8"/>
      <c r="AJ418">
        <v>411</v>
      </c>
      <c r="AK418">
        <f t="shared" si="116"/>
        <v>20550</v>
      </c>
      <c r="AL418" s="8"/>
      <c r="AP418">
        <v>411</v>
      </c>
      <c r="AQ418">
        <f t="shared" si="117"/>
        <v>20550</v>
      </c>
      <c r="AR418" s="8"/>
      <c r="AV418">
        <v>411</v>
      </c>
      <c r="AW418">
        <f t="shared" si="118"/>
        <v>20550</v>
      </c>
      <c r="AX418" s="8"/>
      <c r="BY418">
        <v>411</v>
      </c>
      <c r="BZ418">
        <f t="shared" si="119"/>
        <v>20550</v>
      </c>
      <c r="CE418">
        <v>411</v>
      </c>
      <c r="CF418">
        <f t="shared" si="120"/>
        <v>20550</v>
      </c>
      <c r="CG418" s="8">
        <v>70.061999999999998</v>
      </c>
      <c r="CK418">
        <v>411</v>
      </c>
      <c r="CL418">
        <f t="shared" si="121"/>
        <v>20550</v>
      </c>
      <c r="CQ418">
        <v>411</v>
      </c>
      <c r="CR418">
        <f t="shared" si="122"/>
        <v>20550</v>
      </c>
      <c r="CW418">
        <v>411</v>
      </c>
      <c r="CX418">
        <f t="shared" si="123"/>
        <v>20550</v>
      </c>
      <c r="CY418" s="8"/>
      <c r="DC418">
        <v>411</v>
      </c>
      <c r="DD418">
        <f t="shared" si="124"/>
        <v>20550</v>
      </c>
    </row>
    <row r="419" spans="6:108">
      <c r="F419">
        <v>412</v>
      </c>
      <c r="G419">
        <f t="shared" si="111"/>
        <v>20600</v>
      </c>
      <c r="H419" s="8">
        <v>72.364999999999995</v>
      </c>
      <c r="L419">
        <v>412</v>
      </c>
      <c r="M419">
        <f t="shared" si="112"/>
        <v>20600</v>
      </c>
      <c r="N419" s="8">
        <v>110.51</v>
      </c>
      <c r="R419">
        <v>412</v>
      </c>
      <c r="S419">
        <f t="shared" si="113"/>
        <v>20600</v>
      </c>
      <c r="T419" s="8"/>
      <c r="X419">
        <v>412</v>
      </c>
      <c r="Y419">
        <f t="shared" si="114"/>
        <v>20600</v>
      </c>
      <c r="Z419" s="8"/>
      <c r="AD419">
        <v>412</v>
      </c>
      <c r="AE419">
        <f t="shared" si="115"/>
        <v>20600</v>
      </c>
      <c r="AF419" s="8"/>
      <c r="AJ419">
        <v>412</v>
      </c>
      <c r="AK419">
        <f t="shared" si="116"/>
        <v>20600</v>
      </c>
      <c r="AL419" s="8"/>
      <c r="AP419">
        <v>412</v>
      </c>
      <c r="AQ419">
        <f t="shared" si="117"/>
        <v>20600</v>
      </c>
      <c r="AR419" s="8"/>
      <c r="AV419">
        <v>412</v>
      </c>
      <c r="AW419">
        <f t="shared" si="118"/>
        <v>20600</v>
      </c>
      <c r="AX419" s="8"/>
      <c r="BY419">
        <v>412</v>
      </c>
      <c r="BZ419">
        <f t="shared" si="119"/>
        <v>20600</v>
      </c>
      <c r="CE419">
        <v>412</v>
      </c>
      <c r="CF419">
        <f t="shared" si="120"/>
        <v>20600</v>
      </c>
      <c r="CG419" s="8">
        <v>69.45</v>
      </c>
      <c r="CK419">
        <v>412</v>
      </c>
      <c r="CL419">
        <f t="shared" si="121"/>
        <v>20600</v>
      </c>
      <c r="CQ419">
        <v>412</v>
      </c>
      <c r="CR419">
        <f t="shared" si="122"/>
        <v>20600</v>
      </c>
      <c r="CW419">
        <v>412</v>
      </c>
      <c r="CX419">
        <f t="shared" si="123"/>
        <v>20600</v>
      </c>
      <c r="CY419" s="8"/>
      <c r="DC419">
        <v>412</v>
      </c>
      <c r="DD419">
        <f t="shared" si="124"/>
        <v>20600</v>
      </c>
    </row>
    <row r="420" spans="6:108">
      <c r="F420">
        <v>413</v>
      </c>
      <c r="G420">
        <f t="shared" si="111"/>
        <v>20650</v>
      </c>
      <c r="H420" s="8">
        <v>71.813000000000002</v>
      </c>
      <c r="L420">
        <v>413</v>
      </c>
      <c r="M420">
        <f t="shared" si="112"/>
        <v>20650</v>
      </c>
      <c r="N420" s="8">
        <v>110.34</v>
      </c>
      <c r="R420">
        <v>413</v>
      </c>
      <c r="S420">
        <f t="shared" si="113"/>
        <v>20650</v>
      </c>
      <c r="T420" s="8"/>
      <c r="X420">
        <v>413</v>
      </c>
      <c r="Y420">
        <f t="shared" si="114"/>
        <v>20650</v>
      </c>
      <c r="Z420" s="8"/>
      <c r="AD420">
        <v>413</v>
      </c>
      <c r="AE420">
        <f t="shared" si="115"/>
        <v>20650</v>
      </c>
      <c r="AF420" s="8"/>
      <c r="AJ420">
        <v>413</v>
      </c>
      <c r="AK420">
        <f t="shared" si="116"/>
        <v>20650</v>
      </c>
      <c r="AL420" s="8"/>
      <c r="AP420">
        <v>413</v>
      </c>
      <c r="AQ420">
        <f t="shared" si="117"/>
        <v>20650</v>
      </c>
      <c r="AR420" s="8"/>
      <c r="AV420">
        <v>413</v>
      </c>
      <c r="AW420">
        <f t="shared" si="118"/>
        <v>20650</v>
      </c>
      <c r="AX420" s="8"/>
      <c r="BY420">
        <v>413</v>
      </c>
      <c r="BZ420">
        <f t="shared" si="119"/>
        <v>20650</v>
      </c>
      <c r="CE420">
        <v>413</v>
      </c>
      <c r="CF420">
        <f t="shared" si="120"/>
        <v>20650</v>
      </c>
      <c r="CG420" s="8">
        <v>69.290000000000006</v>
      </c>
      <c r="CK420">
        <v>413</v>
      </c>
      <c r="CL420">
        <f t="shared" si="121"/>
        <v>20650</v>
      </c>
      <c r="CQ420">
        <v>413</v>
      </c>
      <c r="CR420">
        <f t="shared" si="122"/>
        <v>20650</v>
      </c>
      <c r="CW420">
        <v>413</v>
      </c>
      <c r="CX420">
        <f t="shared" si="123"/>
        <v>20650</v>
      </c>
      <c r="CY420" s="8"/>
      <c r="DC420">
        <v>413</v>
      </c>
      <c r="DD420">
        <f t="shared" si="124"/>
        <v>20650</v>
      </c>
    </row>
    <row r="421" spans="6:108">
      <c r="F421">
        <v>414</v>
      </c>
      <c r="G421">
        <f t="shared" si="111"/>
        <v>20700</v>
      </c>
      <c r="H421" s="8">
        <v>71.436000000000007</v>
      </c>
      <c r="L421">
        <v>414</v>
      </c>
      <c r="M421">
        <f t="shared" si="112"/>
        <v>20700</v>
      </c>
      <c r="N421" s="8">
        <v>110.29</v>
      </c>
      <c r="R421">
        <v>414</v>
      </c>
      <c r="S421">
        <f t="shared" si="113"/>
        <v>20700</v>
      </c>
      <c r="T421" s="8"/>
      <c r="X421">
        <v>414</v>
      </c>
      <c r="Y421">
        <f t="shared" si="114"/>
        <v>20700</v>
      </c>
      <c r="Z421" s="8"/>
      <c r="AD421">
        <v>414</v>
      </c>
      <c r="AE421">
        <f t="shared" si="115"/>
        <v>20700</v>
      </c>
      <c r="AF421" s="8"/>
      <c r="AJ421">
        <v>414</v>
      </c>
      <c r="AK421">
        <f t="shared" si="116"/>
        <v>20700</v>
      </c>
      <c r="AL421" s="8"/>
      <c r="AP421">
        <v>414</v>
      </c>
      <c r="AQ421">
        <f t="shared" si="117"/>
        <v>20700</v>
      </c>
      <c r="AR421" s="8"/>
      <c r="AV421">
        <v>414</v>
      </c>
      <c r="AW421">
        <f t="shared" si="118"/>
        <v>20700</v>
      </c>
      <c r="AX421" s="8"/>
      <c r="BY421">
        <v>414</v>
      </c>
      <c r="BZ421">
        <f t="shared" si="119"/>
        <v>20700</v>
      </c>
      <c r="CE421">
        <v>414</v>
      </c>
      <c r="CF421">
        <f t="shared" si="120"/>
        <v>20700</v>
      </c>
      <c r="CG421" s="8">
        <v>69.593000000000004</v>
      </c>
      <c r="CK421">
        <v>414</v>
      </c>
      <c r="CL421">
        <f t="shared" si="121"/>
        <v>20700</v>
      </c>
      <c r="CQ421">
        <v>414</v>
      </c>
      <c r="CR421">
        <f t="shared" si="122"/>
        <v>20700</v>
      </c>
      <c r="CW421">
        <v>414</v>
      </c>
      <c r="CX421">
        <f t="shared" si="123"/>
        <v>20700</v>
      </c>
      <c r="CY421" s="8"/>
      <c r="DC421">
        <v>414</v>
      </c>
      <c r="DD421">
        <f t="shared" si="124"/>
        <v>20700</v>
      </c>
    </row>
    <row r="422" spans="6:108">
      <c r="F422">
        <v>415</v>
      </c>
      <c r="G422">
        <f t="shared" si="111"/>
        <v>20750</v>
      </c>
      <c r="H422" s="8">
        <v>71.504999999999995</v>
      </c>
      <c r="L422">
        <v>415</v>
      </c>
      <c r="M422">
        <f t="shared" si="112"/>
        <v>20750</v>
      </c>
      <c r="N422" s="8">
        <v>112.3</v>
      </c>
      <c r="R422">
        <v>415</v>
      </c>
      <c r="S422">
        <f t="shared" si="113"/>
        <v>20750</v>
      </c>
      <c r="T422" s="8"/>
      <c r="X422">
        <v>415</v>
      </c>
      <c r="Y422">
        <f t="shared" si="114"/>
        <v>20750</v>
      </c>
      <c r="Z422" s="8"/>
      <c r="AD422">
        <v>415</v>
      </c>
      <c r="AE422">
        <f t="shared" si="115"/>
        <v>20750</v>
      </c>
      <c r="AF422" s="8"/>
      <c r="AJ422">
        <v>415</v>
      </c>
      <c r="AK422">
        <f t="shared" si="116"/>
        <v>20750</v>
      </c>
      <c r="AL422" s="8"/>
      <c r="AP422">
        <v>415</v>
      </c>
      <c r="AQ422">
        <f t="shared" si="117"/>
        <v>20750</v>
      </c>
      <c r="AR422" s="8"/>
      <c r="AV422">
        <v>415</v>
      </c>
      <c r="AW422">
        <f t="shared" si="118"/>
        <v>20750</v>
      </c>
      <c r="AX422" s="8"/>
      <c r="BY422">
        <v>415</v>
      </c>
      <c r="BZ422">
        <f t="shared" si="119"/>
        <v>20750</v>
      </c>
      <c r="CE422">
        <v>415</v>
      </c>
      <c r="CF422">
        <f t="shared" si="120"/>
        <v>20750</v>
      </c>
      <c r="CG422" s="8">
        <v>69.872</v>
      </c>
      <c r="CK422">
        <v>415</v>
      </c>
      <c r="CL422">
        <f t="shared" si="121"/>
        <v>20750</v>
      </c>
      <c r="CQ422">
        <v>415</v>
      </c>
      <c r="CR422">
        <f t="shared" si="122"/>
        <v>20750</v>
      </c>
      <c r="CW422">
        <v>415</v>
      </c>
      <c r="CX422">
        <f t="shared" si="123"/>
        <v>20750</v>
      </c>
      <c r="CY422" s="8"/>
      <c r="DC422">
        <v>415</v>
      </c>
      <c r="DD422">
        <f t="shared" si="124"/>
        <v>20750</v>
      </c>
    </row>
    <row r="423" spans="6:108">
      <c r="F423">
        <v>416</v>
      </c>
      <c r="G423">
        <f t="shared" si="111"/>
        <v>20800</v>
      </c>
      <c r="H423" s="8">
        <v>71.647000000000006</v>
      </c>
      <c r="L423">
        <v>416</v>
      </c>
      <c r="M423">
        <f t="shared" si="112"/>
        <v>20800</v>
      </c>
      <c r="N423" s="8">
        <v>111.95</v>
      </c>
      <c r="R423">
        <v>416</v>
      </c>
      <c r="S423">
        <f t="shared" si="113"/>
        <v>20800</v>
      </c>
      <c r="T423" s="8"/>
      <c r="X423">
        <v>416</v>
      </c>
      <c r="Y423">
        <f t="shared" si="114"/>
        <v>20800</v>
      </c>
      <c r="Z423" s="8"/>
      <c r="AD423">
        <v>416</v>
      </c>
      <c r="AE423">
        <f t="shared" si="115"/>
        <v>20800</v>
      </c>
      <c r="AF423" s="8"/>
      <c r="AJ423">
        <v>416</v>
      </c>
      <c r="AK423">
        <f t="shared" si="116"/>
        <v>20800</v>
      </c>
      <c r="AL423" s="8"/>
      <c r="AP423">
        <v>416</v>
      </c>
      <c r="AQ423">
        <f t="shared" si="117"/>
        <v>20800</v>
      </c>
      <c r="AR423" s="8"/>
      <c r="AV423">
        <v>416</v>
      </c>
      <c r="AW423">
        <f t="shared" si="118"/>
        <v>20800</v>
      </c>
      <c r="AX423" s="8"/>
      <c r="BY423">
        <v>416</v>
      </c>
      <c r="BZ423">
        <f t="shared" si="119"/>
        <v>20800</v>
      </c>
      <c r="CE423">
        <v>416</v>
      </c>
      <c r="CF423">
        <f t="shared" si="120"/>
        <v>20800</v>
      </c>
      <c r="CG423" s="8">
        <v>69.706000000000003</v>
      </c>
      <c r="CK423">
        <v>416</v>
      </c>
      <c r="CL423">
        <f t="shared" si="121"/>
        <v>20800</v>
      </c>
      <c r="CQ423">
        <v>416</v>
      </c>
      <c r="CR423">
        <f t="shared" si="122"/>
        <v>20800</v>
      </c>
      <c r="CW423">
        <v>416</v>
      </c>
      <c r="CX423">
        <f t="shared" si="123"/>
        <v>20800</v>
      </c>
      <c r="CY423" s="8"/>
      <c r="DC423">
        <v>416</v>
      </c>
      <c r="DD423">
        <f t="shared" si="124"/>
        <v>20800</v>
      </c>
    </row>
    <row r="424" spans="6:108">
      <c r="F424">
        <v>417</v>
      </c>
      <c r="G424">
        <f t="shared" si="111"/>
        <v>20850</v>
      </c>
      <c r="H424" s="8">
        <v>71.765000000000001</v>
      </c>
      <c r="L424">
        <v>417</v>
      </c>
      <c r="M424">
        <f t="shared" si="112"/>
        <v>20850</v>
      </c>
      <c r="N424" s="8">
        <v>110.68</v>
      </c>
      <c r="R424">
        <v>417</v>
      </c>
      <c r="S424">
        <f t="shared" si="113"/>
        <v>20850</v>
      </c>
      <c r="T424" s="8"/>
      <c r="X424">
        <v>417</v>
      </c>
      <c r="Y424">
        <f t="shared" si="114"/>
        <v>20850</v>
      </c>
      <c r="Z424" s="8"/>
      <c r="AD424">
        <v>417</v>
      </c>
      <c r="AE424">
        <f t="shared" si="115"/>
        <v>20850</v>
      </c>
      <c r="AF424" s="8"/>
      <c r="AJ424">
        <v>417</v>
      </c>
      <c r="AK424">
        <f t="shared" si="116"/>
        <v>20850</v>
      </c>
      <c r="AL424" s="8"/>
      <c r="AP424">
        <v>417</v>
      </c>
      <c r="AQ424">
        <f t="shared" si="117"/>
        <v>20850</v>
      </c>
      <c r="AR424" s="8"/>
      <c r="AV424">
        <v>417</v>
      </c>
      <c r="AW424">
        <f t="shared" si="118"/>
        <v>20850</v>
      </c>
      <c r="AX424" s="8"/>
      <c r="BY424">
        <v>417</v>
      </c>
      <c r="BZ424">
        <f t="shared" si="119"/>
        <v>20850</v>
      </c>
      <c r="CE424">
        <v>417</v>
      </c>
      <c r="CF424">
        <f t="shared" si="120"/>
        <v>20850</v>
      </c>
      <c r="CG424" s="8">
        <v>70.256</v>
      </c>
      <c r="CK424">
        <v>417</v>
      </c>
      <c r="CL424">
        <f t="shared" si="121"/>
        <v>20850</v>
      </c>
      <c r="CQ424">
        <v>417</v>
      </c>
      <c r="CR424">
        <f t="shared" si="122"/>
        <v>20850</v>
      </c>
      <c r="CW424">
        <v>417</v>
      </c>
      <c r="CX424">
        <f t="shared" si="123"/>
        <v>20850</v>
      </c>
      <c r="CY424" s="8"/>
      <c r="DC424">
        <v>417</v>
      </c>
      <c r="DD424">
        <f t="shared" si="124"/>
        <v>20850</v>
      </c>
    </row>
    <row r="425" spans="6:108">
      <c r="F425">
        <v>418</v>
      </c>
      <c r="G425">
        <f t="shared" si="111"/>
        <v>20900</v>
      </c>
      <c r="H425" s="8">
        <v>71.600999999999999</v>
      </c>
      <c r="L425">
        <v>418</v>
      </c>
      <c r="M425">
        <f t="shared" si="112"/>
        <v>20900</v>
      </c>
      <c r="N425" s="8">
        <v>110.03</v>
      </c>
      <c r="R425">
        <v>418</v>
      </c>
      <c r="S425">
        <f t="shared" si="113"/>
        <v>20900</v>
      </c>
      <c r="T425" s="8"/>
      <c r="X425">
        <v>418</v>
      </c>
      <c r="Y425">
        <f t="shared" si="114"/>
        <v>20900</v>
      </c>
      <c r="Z425" s="8"/>
      <c r="AD425">
        <v>418</v>
      </c>
      <c r="AE425">
        <f t="shared" si="115"/>
        <v>20900</v>
      </c>
      <c r="AF425" s="8"/>
      <c r="AJ425">
        <v>418</v>
      </c>
      <c r="AK425">
        <f t="shared" si="116"/>
        <v>20900</v>
      </c>
      <c r="AL425" s="8"/>
      <c r="AP425">
        <v>418</v>
      </c>
      <c r="AQ425">
        <f t="shared" si="117"/>
        <v>20900</v>
      </c>
      <c r="AR425" s="8"/>
      <c r="AV425">
        <v>418</v>
      </c>
      <c r="AW425">
        <f t="shared" si="118"/>
        <v>20900</v>
      </c>
      <c r="AX425" s="8"/>
      <c r="BY425">
        <v>418</v>
      </c>
      <c r="BZ425">
        <f t="shared" si="119"/>
        <v>20900</v>
      </c>
      <c r="CE425">
        <v>418</v>
      </c>
      <c r="CF425">
        <f t="shared" si="120"/>
        <v>20900</v>
      </c>
      <c r="CG425" s="8">
        <v>69.953999999999994</v>
      </c>
      <c r="CK425">
        <v>418</v>
      </c>
      <c r="CL425">
        <f t="shared" si="121"/>
        <v>20900</v>
      </c>
      <c r="CQ425">
        <v>418</v>
      </c>
      <c r="CR425">
        <f t="shared" si="122"/>
        <v>20900</v>
      </c>
      <c r="CW425">
        <v>418</v>
      </c>
      <c r="CX425">
        <f t="shared" si="123"/>
        <v>20900</v>
      </c>
      <c r="CY425" s="8"/>
      <c r="DC425">
        <v>418</v>
      </c>
      <c r="DD425">
        <f t="shared" si="124"/>
        <v>20900</v>
      </c>
    </row>
    <row r="426" spans="6:108">
      <c r="F426">
        <v>419</v>
      </c>
      <c r="G426">
        <f t="shared" si="111"/>
        <v>20950</v>
      </c>
      <c r="H426" s="8">
        <v>71.984999999999999</v>
      </c>
      <c r="L426">
        <v>419</v>
      </c>
      <c r="M426">
        <f t="shared" si="112"/>
        <v>20950</v>
      </c>
      <c r="N426" s="8">
        <v>110.36</v>
      </c>
      <c r="R426">
        <v>419</v>
      </c>
      <c r="S426">
        <f t="shared" si="113"/>
        <v>20950</v>
      </c>
      <c r="T426" s="8"/>
      <c r="X426">
        <v>419</v>
      </c>
      <c r="Y426">
        <f t="shared" si="114"/>
        <v>20950</v>
      </c>
      <c r="Z426" s="8"/>
      <c r="AD426">
        <v>419</v>
      </c>
      <c r="AE426">
        <f t="shared" si="115"/>
        <v>20950</v>
      </c>
      <c r="AF426" s="8"/>
      <c r="AJ426">
        <v>419</v>
      </c>
      <c r="AK426">
        <f t="shared" si="116"/>
        <v>20950</v>
      </c>
      <c r="AL426" s="8"/>
      <c r="AP426">
        <v>419</v>
      </c>
      <c r="AQ426">
        <f t="shared" si="117"/>
        <v>20950</v>
      </c>
      <c r="AR426" s="8"/>
      <c r="AV426">
        <v>419</v>
      </c>
      <c r="AW426">
        <f t="shared" si="118"/>
        <v>20950</v>
      </c>
      <c r="AX426" s="8"/>
      <c r="BY426">
        <v>419</v>
      </c>
      <c r="BZ426">
        <f t="shared" si="119"/>
        <v>20950</v>
      </c>
      <c r="CE426">
        <v>419</v>
      </c>
      <c r="CF426">
        <f t="shared" si="120"/>
        <v>20950</v>
      </c>
      <c r="CG426" s="8">
        <v>69.933000000000007</v>
      </c>
      <c r="CK426">
        <v>419</v>
      </c>
      <c r="CL426">
        <f t="shared" si="121"/>
        <v>20950</v>
      </c>
      <c r="CQ426">
        <v>419</v>
      </c>
      <c r="CR426">
        <f t="shared" si="122"/>
        <v>20950</v>
      </c>
      <c r="CW426">
        <v>419</v>
      </c>
      <c r="CX426">
        <f t="shared" si="123"/>
        <v>20950</v>
      </c>
      <c r="CY426" s="8"/>
      <c r="DC426">
        <v>419</v>
      </c>
      <c r="DD426">
        <f t="shared" si="124"/>
        <v>20950</v>
      </c>
    </row>
    <row r="427" spans="6:108">
      <c r="F427">
        <v>420</v>
      </c>
      <c r="G427">
        <f t="shared" si="111"/>
        <v>21000</v>
      </c>
      <c r="H427" s="8">
        <v>71.656000000000006</v>
      </c>
      <c r="L427">
        <v>420</v>
      </c>
      <c r="M427">
        <f t="shared" si="112"/>
        <v>21000</v>
      </c>
      <c r="N427" s="8">
        <v>110.3</v>
      </c>
      <c r="R427">
        <v>420</v>
      </c>
      <c r="S427">
        <f t="shared" si="113"/>
        <v>21000</v>
      </c>
      <c r="T427" s="8"/>
      <c r="X427">
        <v>420</v>
      </c>
      <c r="Y427">
        <f t="shared" si="114"/>
        <v>21000</v>
      </c>
      <c r="Z427" s="8"/>
      <c r="AD427">
        <v>420</v>
      </c>
      <c r="AE427">
        <f t="shared" si="115"/>
        <v>21000</v>
      </c>
      <c r="AF427" s="8"/>
      <c r="AJ427">
        <v>420</v>
      </c>
      <c r="AK427">
        <f t="shared" si="116"/>
        <v>21000</v>
      </c>
      <c r="AL427" s="8"/>
      <c r="AP427">
        <v>420</v>
      </c>
      <c r="AQ427">
        <f t="shared" si="117"/>
        <v>21000</v>
      </c>
      <c r="AR427" s="8"/>
      <c r="AV427">
        <v>420</v>
      </c>
      <c r="AW427">
        <f t="shared" si="118"/>
        <v>21000</v>
      </c>
      <c r="AX427" s="8"/>
      <c r="BY427">
        <v>420</v>
      </c>
      <c r="BZ427">
        <f t="shared" si="119"/>
        <v>21000</v>
      </c>
      <c r="CE427">
        <v>420</v>
      </c>
      <c r="CF427">
        <f t="shared" si="120"/>
        <v>21000</v>
      </c>
      <c r="CG427" s="8">
        <v>69.838999999999999</v>
      </c>
      <c r="CK427">
        <v>420</v>
      </c>
      <c r="CL427">
        <f t="shared" si="121"/>
        <v>21000</v>
      </c>
      <c r="CQ427">
        <v>420</v>
      </c>
      <c r="CR427">
        <f t="shared" si="122"/>
        <v>21000</v>
      </c>
      <c r="CW427">
        <v>420</v>
      </c>
      <c r="CX427">
        <f t="shared" si="123"/>
        <v>21000</v>
      </c>
      <c r="CY427" s="8"/>
      <c r="DC427">
        <v>420</v>
      </c>
      <c r="DD427">
        <f t="shared" si="124"/>
        <v>21000</v>
      </c>
    </row>
    <row r="428" spans="6:108">
      <c r="F428">
        <v>421</v>
      </c>
      <c r="G428">
        <f t="shared" si="111"/>
        <v>21050</v>
      </c>
      <c r="H428" s="8">
        <v>71.759</v>
      </c>
      <c r="L428">
        <v>421</v>
      </c>
      <c r="M428">
        <f t="shared" si="112"/>
        <v>21050</v>
      </c>
      <c r="N428" s="8">
        <v>110.74</v>
      </c>
      <c r="R428">
        <v>421</v>
      </c>
      <c r="S428">
        <f t="shared" si="113"/>
        <v>21050</v>
      </c>
      <c r="T428" s="8"/>
      <c r="X428">
        <v>421</v>
      </c>
      <c r="Y428">
        <f t="shared" si="114"/>
        <v>21050</v>
      </c>
      <c r="Z428" s="8"/>
      <c r="AD428">
        <v>421</v>
      </c>
      <c r="AE428">
        <f t="shared" si="115"/>
        <v>21050</v>
      </c>
      <c r="AF428" s="8"/>
      <c r="AJ428">
        <v>421</v>
      </c>
      <c r="AK428">
        <f t="shared" si="116"/>
        <v>21050</v>
      </c>
      <c r="AL428" s="8"/>
      <c r="AP428">
        <v>421</v>
      </c>
      <c r="AQ428">
        <f t="shared" si="117"/>
        <v>21050</v>
      </c>
      <c r="AR428" s="8"/>
      <c r="AV428">
        <v>421</v>
      </c>
      <c r="AW428">
        <f t="shared" si="118"/>
        <v>21050</v>
      </c>
      <c r="AX428" s="8"/>
      <c r="BY428">
        <v>421</v>
      </c>
      <c r="BZ428">
        <f t="shared" si="119"/>
        <v>21050</v>
      </c>
      <c r="CE428">
        <v>421</v>
      </c>
      <c r="CF428">
        <f t="shared" si="120"/>
        <v>21050</v>
      </c>
      <c r="CG428" s="8">
        <v>69.585999999999999</v>
      </c>
      <c r="CK428">
        <v>421</v>
      </c>
      <c r="CL428">
        <f t="shared" si="121"/>
        <v>21050</v>
      </c>
      <c r="CQ428">
        <v>421</v>
      </c>
      <c r="CR428">
        <f t="shared" si="122"/>
        <v>21050</v>
      </c>
      <c r="CW428">
        <v>421</v>
      </c>
      <c r="CX428">
        <f t="shared" si="123"/>
        <v>21050</v>
      </c>
      <c r="CY428" s="8"/>
      <c r="DC428">
        <v>421</v>
      </c>
      <c r="DD428">
        <f t="shared" si="124"/>
        <v>21050</v>
      </c>
    </row>
    <row r="429" spans="6:108">
      <c r="F429">
        <v>422</v>
      </c>
      <c r="G429">
        <f t="shared" si="111"/>
        <v>21100</v>
      </c>
      <c r="H429" s="8">
        <v>72.798000000000002</v>
      </c>
      <c r="L429">
        <v>422</v>
      </c>
      <c r="M429">
        <f t="shared" si="112"/>
        <v>21100</v>
      </c>
      <c r="N429" s="8">
        <v>110.58</v>
      </c>
      <c r="R429">
        <v>422</v>
      </c>
      <c r="S429">
        <f t="shared" si="113"/>
        <v>21100</v>
      </c>
      <c r="T429" s="8"/>
      <c r="X429">
        <v>422</v>
      </c>
      <c r="Y429">
        <f t="shared" si="114"/>
        <v>21100</v>
      </c>
      <c r="Z429" s="8"/>
      <c r="AD429">
        <v>422</v>
      </c>
      <c r="AE429">
        <f t="shared" si="115"/>
        <v>21100</v>
      </c>
      <c r="AF429" s="8"/>
      <c r="AJ429">
        <v>422</v>
      </c>
      <c r="AK429">
        <f t="shared" si="116"/>
        <v>21100</v>
      </c>
      <c r="AL429" s="8"/>
      <c r="AP429">
        <v>422</v>
      </c>
      <c r="AQ429">
        <f t="shared" si="117"/>
        <v>21100</v>
      </c>
      <c r="AR429" s="8"/>
      <c r="AV429">
        <v>422</v>
      </c>
      <c r="AW429">
        <f t="shared" si="118"/>
        <v>21100</v>
      </c>
      <c r="AX429" s="8"/>
      <c r="BY429">
        <v>422</v>
      </c>
      <c r="BZ429">
        <f t="shared" si="119"/>
        <v>21100</v>
      </c>
      <c r="CE429">
        <v>422</v>
      </c>
      <c r="CF429">
        <f t="shared" si="120"/>
        <v>21100</v>
      </c>
      <c r="CG429" s="8">
        <v>69.664000000000001</v>
      </c>
      <c r="CK429">
        <v>422</v>
      </c>
      <c r="CL429">
        <f t="shared" si="121"/>
        <v>21100</v>
      </c>
      <c r="CQ429">
        <v>422</v>
      </c>
      <c r="CR429">
        <f t="shared" si="122"/>
        <v>21100</v>
      </c>
      <c r="CW429">
        <v>422</v>
      </c>
      <c r="CX429">
        <f t="shared" si="123"/>
        <v>21100</v>
      </c>
      <c r="CY429" s="8"/>
      <c r="DC429">
        <v>422</v>
      </c>
      <c r="DD429">
        <f t="shared" si="124"/>
        <v>21100</v>
      </c>
    </row>
    <row r="430" spans="6:108">
      <c r="F430">
        <v>423</v>
      </c>
      <c r="G430">
        <f t="shared" si="111"/>
        <v>21150</v>
      </c>
      <c r="H430" s="8">
        <v>73.662999999999997</v>
      </c>
      <c r="L430">
        <v>423</v>
      </c>
      <c r="M430">
        <f t="shared" si="112"/>
        <v>21150</v>
      </c>
      <c r="N430" s="8">
        <v>110.84</v>
      </c>
      <c r="R430">
        <v>423</v>
      </c>
      <c r="S430">
        <f t="shared" si="113"/>
        <v>21150</v>
      </c>
      <c r="T430" s="8"/>
      <c r="X430">
        <v>423</v>
      </c>
      <c r="Y430">
        <f t="shared" si="114"/>
        <v>21150</v>
      </c>
      <c r="Z430" s="8"/>
      <c r="AD430">
        <v>423</v>
      </c>
      <c r="AE430">
        <f t="shared" si="115"/>
        <v>21150</v>
      </c>
      <c r="AF430" s="8"/>
      <c r="AJ430">
        <v>423</v>
      </c>
      <c r="AK430">
        <f t="shared" si="116"/>
        <v>21150</v>
      </c>
      <c r="AL430" s="8"/>
      <c r="AP430">
        <v>423</v>
      </c>
      <c r="AQ430">
        <f t="shared" si="117"/>
        <v>21150</v>
      </c>
      <c r="AR430" s="8"/>
      <c r="AV430">
        <v>423</v>
      </c>
      <c r="AW430">
        <f t="shared" si="118"/>
        <v>21150</v>
      </c>
      <c r="AX430" s="8"/>
      <c r="BY430">
        <v>423</v>
      </c>
      <c r="BZ430">
        <f t="shared" si="119"/>
        <v>21150</v>
      </c>
      <c r="CE430">
        <v>423</v>
      </c>
      <c r="CF430">
        <f t="shared" si="120"/>
        <v>21150</v>
      </c>
      <c r="CG430" s="8">
        <v>69.835999999999999</v>
      </c>
      <c r="CK430">
        <v>423</v>
      </c>
      <c r="CL430">
        <f t="shared" si="121"/>
        <v>21150</v>
      </c>
      <c r="CQ430">
        <v>423</v>
      </c>
      <c r="CR430">
        <f t="shared" si="122"/>
        <v>21150</v>
      </c>
      <c r="CW430">
        <v>423</v>
      </c>
      <c r="CX430">
        <f t="shared" si="123"/>
        <v>21150</v>
      </c>
      <c r="CY430" s="8"/>
      <c r="DC430">
        <v>423</v>
      </c>
      <c r="DD430">
        <f t="shared" si="124"/>
        <v>21150</v>
      </c>
    </row>
    <row r="431" spans="6:108">
      <c r="F431">
        <v>424</v>
      </c>
      <c r="G431">
        <f t="shared" si="111"/>
        <v>21200</v>
      </c>
      <c r="H431" s="8">
        <v>71.917000000000002</v>
      </c>
      <c r="L431">
        <v>424</v>
      </c>
      <c r="M431">
        <f t="shared" si="112"/>
        <v>21200</v>
      </c>
      <c r="N431" s="8">
        <v>110.76</v>
      </c>
      <c r="R431">
        <v>424</v>
      </c>
      <c r="S431">
        <f t="shared" si="113"/>
        <v>21200</v>
      </c>
      <c r="T431" s="8"/>
      <c r="X431">
        <v>424</v>
      </c>
      <c r="Y431">
        <f t="shared" si="114"/>
        <v>21200</v>
      </c>
      <c r="Z431" s="8"/>
      <c r="AD431">
        <v>424</v>
      </c>
      <c r="AE431">
        <f t="shared" si="115"/>
        <v>21200</v>
      </c>
      <c r="AF431" s="8"/>
      <c r="AJ431">
        <v>424</v>
      </c>
      <c r="AK431">
        <f t="shared" si="116"/>
        <v>21200</v>
      </c>
      <c r="AL431" s="8"/>
      <c r="AP431">
        <v>424</v>
      </c>
      <c r="AQ431">
        <f t="shared" si="117"/>
        <v>21200</v>
      </c>
      <c r="AR431" s="8"/>
      <c r="AV431">
        <v>424</v>
      </c>
      <c r="AW431">
        <f t="shared" si="118"/>
        <v>21200</v>
      </c>
      <c r="AX431" s="8"/>
      <c r="BY431">
        <v>424</v>
      </c>
      <c r="BZ431">
        <f t="shared" si="119"/>
        <v>21200</v>
      </c>
      <c r="CE431">
        <v>424</v>
      </c>
      <c r="CF431">
        <f t="shared" si="120"/>
        <v>21200</v>
      </c>
      <c r="CG431" s="8">
        <v>69.878</v>
      </c>
      <c r="CK431">
        <v>424</v>
      </c>
      <c r="CL431">
        <f t="shared" si="121"/>
        <v>21200</v>
      </c>
      <c r="CQ431">
        <v>424</v>
      </c>
      <c r="CR431">
        <f t="shared" si="122"/>
        <v>21200</v>
      </c>
      <c r="CW431">
        <v>424</v>
      </c>
      <c r="CX431">
        <f t="shared" si="123"/>
        <v>21200</v>
      </c>
      <c r="CY431" s="8"/>
      <c r="DC431">
        <v>424</v>
      </c>
      <c r="DD431">
        <f t="shared" si="124"/>
        <v>21200</v>
      </c>
    </row>
    <row r="432" spans="6:108">
      <c r="F432">
        <v>425</v>
      </c>
      <c r="G432">
        <f t="shared" si="111"/>
        <v>21250</v>
      </c>
      <c r="H432" s="8">
        <v>71.706000000000003</v>
      </c>
      <c r="L432">
        <v>425</v>
      </c>
      <c r="M432">
        <f t="shared" si="112"/>
        <v>21250</v>
      </c>
      <c r="N432" s="8">
        <v>110.53</v>
      </c>
      <c r="R432">
        <v>425</v>
      </c>
      <c r="S432">
        <f t="shared" si="113"/>
        <v>21250</v>
      </c>
      <c r="T432" s="8"/>
      <c r="X432">
        <v>425</v>
      </c>
      <c r="Y432">
        <f t="shared" si="114"/>
        <v>21250</v>
      </c>
      <c r="Z432" s="8"/>
      <c r="AD432">
        <v>425</v>
      </c>
      <c r="AE432">
        <f t="shared" si="115"/>
        <v>21250</v>
      </c>
      <c r="AF432" s="8"/>
      <c r="AJ432">
        <v>425</v>
      </c>
      <c r="AK432">
        <f t="shared" si="116"/>
        <v>21250</v>
      </c>
      <c r="AL432" s="8"/>
      <c r="AP432">
        <v>425</v>
      </c>
      <c r="AQ432">
        <f t="shared" si="117"/>
        <v>21250</v>
      </c>
      <c r="AR432" s="8"/>
      <c r="AV432">
        <v>425</v>
      </c>
      <c r="AW432">
        <f t="shared" si="118"/>
        <v>21250</v>
      </c>
      <c r="AX432" s="8"/>
      <c r="BY432">
        <v>425</v>
      </c>
      <c r="BZ432">
        <f t="shared" si="119"/>
        <v>21250</v>
      </c>
      <c r="CE432">
        <v>425</v>
      </c>
      <c r="CF432">
        <f t="shared" si="120"/>
        <v>21250</v>
      </c>
      <c r="CG432" s="8">
        <v>69.472999999999999</v>
      </c>
      <c r="CK432">
        <v>425</v>
      </c>
      <c r="CL432">
        <f t="shared" si="121"/>
        <v>21250</v>
      </c>
      <c r="CQ432">
        <v>425</v>
      </c>
      <c r="CR432">
        <f t="shared" si="122"/>
        <v>21250</v>
      </c>
      <c r="CW432">
        <v>425</v>
      </c>
      <c r="CX432">
        <f t="shared" si="123"/>
        <v>21250</v>
      </c>
      <c r="CY432" s="8"/>
      <c r="DC432">
        <v>425</v>
      </c>
      <c r="DD432">
        <f t="shared" si="124"/>
        <v>21250</v>
      </c>
    </row>
    <row r="433" spans="6:108">
      <c r="F433">
        <v>426</v>
      </c>
      <c r="G433">
        <f t="shared" si="111"/>
        <v>21300</v>
      </c>
      <c r="H433" s="8">
        <v>71.730999999999995</v>
      </c>
      <c r="L433">
        <v>426</v>
      </c>
      <c r="M433">
        <f t="shared" si="112"/>
        <v>21300</v>
      </c>
      <c r="N433" s="8">
        <v>110.4</v>
      </c>
      <c r="R433">
        <v>426</v>
      </c>
      <c r="S433">
        <f t="shared" si="113"/>
        <v>21300</v>
      </c>
      <c r="T433" s="8"/>
      <c r="X433">
        <v>426</v>
      </c>
      <c r="Y433">
        <f t="shared" si="114"/>
        <v>21300</v>
      </c>
      <c r="Z433" s="8"/>
      <c r="AD433">
        <v>426</v>
      </c>
      <c r="AE433">
        <f t="shared" si="115"/>
        <v>21300</v>
      </c>
      <c r="AF433" s="8"/>
      <c r="AJ433">
        <v>426</v>
      </c>
      <c r="AK433">
        <f t="shared" si="116"/>
        <v>21300</v>
      </c>
      <c r="AL433" s="8"/>
      <c r="AP433">
        <v>426</v>
      </c>
      <c r="AQ433">
        <f t="shared" si="117"/>
        <v>21300</v>
      </c>
      <c r="AR433" s="8"/>
      <c r="AV433">
        <v>426</v>
      </c>
      <c r="AW433">
        <f t="shared" si="118"/>
        <v>21300</v>
      </c>
      <c r="AX433" s="8"/>
      <c r="BY433">
        <v>426</v>
      </c>
      <c r="BZ433">
        <f t="shared" si="119"/>
        <v>21300</v>
      </c>
      <c r="CE433">
        <v>426</v>
      </c>
      <c r="CF433">
        <f t="shared" si="120"/>
        <v>21300</v>
      </c>
      <c r="CG433" s="8">
        <v>69.733999999999995</v>
      </c>
      <c r="CK433">
        <v>426</v>
      </c>
      <c r="CL433">
        <f t="shared" si="121"/>
        <v>21300</v>
      </c>
      <c r="CQ433">
        <v>426</v>
      </c>
      <c r="CR433">
        <f t="shared" si="122"/>
        <v>21300</v>
      </c>
      <c r="CW433">
        <v>426</v>
      </c>
      <c r="CX433">
        <f t="shared" si="123"/>
        <v>21300</v>
      </c>
      <c r="CY433" s="8"/>
      <c r="DC433">
        <v>426</v>
      </c>
      <c r="DD433">
        <f t="shared" si="124"/>
        <v>21300</v>
      </c>
    </row>
    <row r="434" spans="6:108">
      <c r="F434">
        <v>427</v>
      </c>
      <c r="G434">
        <f t="shared" si="111"/>
        <v>21350</v>
      </c>
      <c r="H434" s="8">
        <v>71.447000000000003</v>
      </c>
      <c r="L434">
        <v>427</v>
      </c>
      <c r="M434">
        <f t="shared" si="112"/>
        <v>21350</v>
      </c>
      <c r="N434" s="8">
        <v>112.65</v>
      </c>
      <c r="R434">
        <v>427</v>
      </c>
      <c r="S434">
        <f t="shared" si="113"/>
        <v>21350</v>
      </c>
      <c r="T434" s="8"/>
      <c r="X434">
        <v>427</v>
      </c>
      <c r="Y434">
        <f t="shared" si="114"/>
        <v>21350</v>
      </c>
      <c r="Z434" s="8"/>
      <c r="AD434">
        <v>427</v>
      </c>
      <c r="AE434">
        <f t="shared" si="115"/>
        <v>21350</v>
      </c>
      <c r="AF434" s="8"/>
      <c r="AJ434">
        <v>427</v>
      </c>
      <c r="AK434">
        <f t="shared" si="116"/>
        <v>21350</v>
      </c>
      <c r="AL434" s="8"/>
      <c r="AP434">
        <v>427</v>
      </c>
      <c r="AQ434">
        <f t="shared" si="117"/>
        <v>21350</v>
      </c>
      <c r="AR434" s="8"/>
      <c r="AV434">
        <v>427</v>
      </c>
      <c r="AW434">
        <f t="shared" si="118"/>
        <v>21350</v>
      </c>
      <c r="AX434" s="8"/>
      <c r="BY434">
        <v>427</v>
      </c>
      <c r="BZ434">
        <f t="shared" si="119"/>
        <v>21350</v>
      </c>
      <c r="CE434">
        <v>427</v>
      </c>
      <c r="CF434">
        <f t="shared" si="120"/>
        <v>21350</v>
      </c>
      <c r="CG434" s="8">
        <v>69.677000000000007</v>
      </c>
      <c r="CK434">
        <v>427</v>
      </c>
      <c r="CL434">
        <f t="shared" si="121"/>
        <v>21350</v>
      </c>
      <c r="CQ434">
        <v>427</v>
      </c>
      <c r="CR434">
        <f t="shared" si="122"/>
        <v>21350</v>
      </c>
      <c r="CW434">
        <v>427</v>
      </c>
      <c r="CX434">
        <f t="shared" si="123"/>
        <v>21350</v>
      </c>
      <c r="CY434" s="8"/>
      <c r="DC434">
        <v>427</v>
      </c>
      <c r="DD434">
        <f t="shared" si="124"/>
        <v>21350</v>
      </c>
    </row>
    <row r="435" spans="6:108">
      <c r="F435">
        <v>428</v>
      </c>
      <c r="G435">
        <f t="shared" si="111"/>
        <v>21400</v>
      </c>
      <c r="H435" s="8">
        <v>71.450999999999993</v>
      </c>
      <c r="L435">
        <v>428</v>
      </c>
      <c r="M435">
        <f t="shared" si="112"/>
        <v>21400</v>
      </c>
      <c r="N435" s="8">
        <v>112.4</v>
      </c>
      <c r="R435">
        <v>428</v>
      </c>
      <c r="S435">
        <f t="shared" si="113"/>
        <v>21400</v>
      </c>
      <c r="T435" s="8"/>
      <c r="X435">
        <v>428</v>
      </c>
      <c r="Y435">
        <f t="shared" si="114"/>
        <v>21400</v>
      </c>
      <c r="Z435" s="8"/>
      <c r="AD435">
        <v>428</v>
      </c>
      <c r="AE435">
        <f t="shared" si="115"/>
        <v>21400</v>
      </c>
      <c r="AF435" s="8"/>
      <c r="AJ435">
        <v>428</v>
      </c>
      <c r="AK435">
        <f t="shared" si="116"/>
        <v>21400</v>
      </c>
      <c r="AL435" s="8"/>
      <c r="AP435">
        <v>428</v>
      </c>
      <c r="AQ435">
        <f t="shared" si="117"/>
        <v>21400</v>
      </c>
      <c r="AR435" s="8"/>
      <c r="AV435">
        <v>428</v>
      </c>
      <c r="AW435">
        <f t="shared" si="118"/>
        <v>21400</v>
      </c>
      <c r="AX435" s="8"/>
      <c r="BY435">
        <v>428</v>
      </c>
      <c r="BZ435">
        <f t="shared" si="119"/>
        <v>21400</v>
      </c>
      <c r="CE435">
        <v>428</v>
      </c>
      <c r="CF435">
        <f t="shared" si="120"/>
        <v>21400</v>
      </c>
      <c r="CG435" s="8">
        <v>69.769000000000005</v>
      </c>
      <c r="CK435">
        <v>428</v>
      </c>
      <c r="CL435">
        <f t="shared" si="121"/>
        <v>21400</v>
      </c>
      <c r="CQ435">
        <v>428</v>
      </c>
      <c r="CR435">
        <f t="shared" si="122"/>
        <v>21400</v>
      </c>
      <c r="CW435">
        <v>428</v>
      </c>
      <c r="CX435">
        <f t="shared" si="123"/>
        <v>21400</v>
      </c>
      <c r="CY435" s="8"/>
      <c r="DC435">
        <v>428</v>
      </c>
      <c r="DD435">
        <f t="shared" si="124"/>
        <v>21400</v>
      </c>
    </row>
    <row r="436" spans="6:108">
      <c r="F436">
        <v>429</v>
      </c>
      <c r="G436">
        <f t="shared" si="111"/>
        <v>21450</v>
      </c>
      <c r="H436" s="8">
        <v>71.704999999999998</v>
      </c>
      <c r="L436">
        <v>429</v>
      </c>
      <c r="M436">
        <f t="shared" si="112"/>
        <v>21450</v>
      </c>
      <c r="N436" s="8">
        <v>110.83</v>
      </c>
      <c r="R436">
        <v>429</v>
      </c>
      <c r="S436">
        <f t="shared" si="113"/>
        <v>21450</v>
      </c>
      <c r="T436" s="8"/>
      <c r="X436">
        <v>429</v>
      </c>
      <c r="Y436">
        <f t="shared" si="114"/>
        <v>21450</v>
      </c>
      <c r="Z436" s="8"/>
      <c r="AD436">
        <v>429</v>
      </c>
      <c r="AE436">
        <f t="shared" si="115"/>
        <v>21450</v>
      </c>
      <c r="AF436" s="8"/>
      <c r="AJ436">
        <v>429</v>
      </c>
      <c r="AK436">
        <f t="shared" si="116"/>
        <v>21450</v>
      </c>
      <c r="AL436" s="8"/>
      <c r="AP436">
        <v>429</v>
      </c>
      <c r="AQ436">
        <f t="shared" si="117"/>
        <v>21450</v>
      </c>
      <c r="AR436" s="8"/>
      <c r="AV436">
        <v>429</v>
      </c>
      <c r="AW436">
        <f t="shared" si="118"/>
        <v>21450</v>
      </c>
      <c r="AX436" s="8"/>
      <c r="BY436">
        <v>429</v>
      </c>
      <c r="BZ436">
        <f t="shared" si="119"/>
        <v>21450</v>
      </c>
      <c r="CE436">
        <v>429</v>
      </c>
      <c r="CF436">
        <f t="shared" si="120"/>
        <v>21450</v>
      </c>
      <c r="CG436" s="8">
        <v>69.81</v>
      </c>
      <c r="CK436">
        <v>429</v>
      </c>
      <c r="CL436">
        <f t="shared" si="121"/>
        <v>21450</v>
      </c>
      <c r="CQ436">
        <v>429</v>
      </c>
      <c r="CR436">
        <f t="shared" si="122"/>
        <v>21450</v>
      </c>
      <c r="CW436">
        <v>429</v>
      </c>
      <c r="CX436">
        <f t="shared" si="123"/>
        <v>21450</v>
      </c>
      <c r="CY436" s="8"/>
      <c r="DC436">
        <v>429</v>
      </c>
      <c r="DD436">
        <f t="shared" si="124"/>
        <v>21450</v>
      </c>
    </row>
    <row r="437" spans="6:108">
      <c r="F437">
        <v>430</v>
      </c>
      <c r="G437">
        <f t="shared" si="111"/>
        <v>21500</v>
      </c>
      <c r="H437" s="8">
        <v>71.680000000000007</v>
      </c>
      <c r="L437">
        <v>430</v>
      </c>
      <c r="M437">
        <f t="shared" si="112"/>
        <v>21500</v>
      </c>
      <c r="N437" s="8">
        <v>110.82</v>
      </c>
      <c r="R437">
        <v>430</v>
      </c>
      <c r="S437">
        <f t="shared" si="113"/>
        <v>21500</v>
      </c>
      <c r="T437" s="8"/>
      <c r="X437">
        <v>430</v>
      </c>
      <c r="Y437">
        <f t="shared" si="114"/>
        <v>21500</v>
      </c>
      <c r="Z437" s="8"/>
      <c r="AD437">
        <v>430</v>
      </c>
      <c r="AE437">
        <f t="shared" si="115"/>
        <v>21500</v>
      </c>
      <c r="AF437" s="8"/>
      <c r="AJ437">
        <v>430</v>
      </c>
      <c r="AK437">
        <f t="shared" si="116"/>
        <v>21500</v>
      </c>
      <c r="AL437" s="8"/>
      <c r="AP437">
        <v>430</v>
      </c>
      <c r="AQ437">
        <f t="shared" si="117"/>
        <v>21500</v>
      </c>
      <c r="AR437" s="8"/>
      <c r="AV437">
        <v>430</v>
      </c>
      <c r="AW437">
        <f t="shared" si="118"/>
        <v>21500</v>
      </c>
      <c r="AX437" s="8"/>
      <c r="BY437">
        <v>430</v>
      </c>
      <c r="BZ437">
        <f t="shared" si="119"/>
        <v>21500</v>
      </c>
      <c r="CE437">
        <v>430</v>
      </c>
      <c r="CF437">
        <f t="shared" si="120"/>
        <v>21500</v>
      </c>
      <c r="CG437" s="8">
        <v>69.89</v>
      </c>
      <c r="CK437">
        <v>430</v>
      </c>
      <c r="CL437">
        <f t="shared" si="121"/>
        <v>21500</v>
      </c>
      <c r="CQ437">
        <v>430</v>
      </c>
      <c r="CR437">
        <f t="shared" si="122"/>
        <v>21500</v>
      </c>
      <c r="CW437">
        <v>430</v>
      </c>
      <c r="CX437">
        <f t="shared" si="123"/>
        <v>21500</v>
      </c>
      <c r="CY437" s="8"/>
      <c r="DC437">
        <v>430</v>
      </c>
      <c r="DD437">
        <f t="shared" si="124"/>
        <v>21500</v>
      </c>
    </row>
    <row r="438" spans="6:108">
      <c r="F438">
        <v>431</v>
      </c>
      <c r="G438">
        <f t="shared" si="111"/>
        <v>21550</v>
      </c>
      <c r="H438" s="8">
        <v>71.564999999999998</v>
      </c>
      <c r="L438">
        <v>431</v>
      </c>
      <c r="M438">
        <f t="shared" si="112"/>
        <v>21550</v>
      </c>
      <c r="N438" s="8">
        <v>110.42</v>
      </c>
      <c r="R438">
        <v>431</v>
      </c>
      <c r="S438">
        <f t="shared" si="113"/>
        <v>21550</v>
      </c>
      <c r="T438" s="8"/>
      <c r="X438">
        <v>431</v>
      </c>
      <c r="Y438">
        <f t="shared" si="114"/>
        <v>21550</v>
      </c>
      <c r="Z438" s="8"/>
      <c r="AD438">
        <v>431</v>
      </c>
      <c r="AE438">
        <f t="shared" si="115"/>
        <v>21550</v>
      </c>
      <c r="AF438" s="8"/>
      <c r="AJ438">
        <v>431</v>
      </c>
      <c r="AK438">
        <f t="shared" si="116"/>
        <v>21550</v>
      </c>
      <c r="AL438" s="8"/>
      <c r="AP438">
        <v>431</v>
      </c>
      <c r="AQ438">
        <f t="shared" si="117"/>
        <v>21550</v>
      </c>
      <c r="AR438" s="8"/>
      <c r="AV438">
        <v>431</v>
      </c>
      <c r="AW438">
        <f t="shared" si="118"/>
        <v>21550</v>
      </c>
      <c r="AX438" s="8"/>
      <c r="BY438">
        <v>431</v>
      </c>
      <c r="BZ438">
        <f t="shared" si="119"/>
        <v>21550</v>
      </c>
      <c r="CE438">
        <v>431</v>
      </c>
      <c r="CF438">
        <f t="shared" si="120"/>
        <v>21550</v>
      </c>
      <c r="CG438" s="8">
        <v>69.659000000000006</v>
      </c>
      <c r="CK438">
        <v>431</v>
      </c>
      <c r="CL438">
        <f t="shared" si="121"/>
        <v>21550</v>
      </c>
      <c r="CQ438">
        <v>431</v>
      </c>
      <c r="CR438">
        <f t="shared" si="122"/>
        <v>21550</v>
      </c>
      <c r="CW438">
        <v>431</v>
      </c>
      <c r="CX438">
        <f t="shared" si="123"/>
        <v>21550</v>
      </c>
      <c r="CY438" s="8"/>
      <c r="DC438">
        <v>431</v>
      </c>
      <c r="DD438">
        <f t="shared" si="124"/>
        <v>21550</v>
      </c>
    </row>
    <row r="439" spans="6:108">
      <c r="F439">
        <v>432</v>
      </c>
      <c r="G439">
        <f t="shared" si="111"/>
        <v>21600</v>
      </c>
      <c r="H439" s="8">
        <v>71.986999999999995</v>
      </c>
      <c r="L439">
        <v>432</v>
      </c>
      <c r="M439">
        <f t="shared" si="112"/>
        <v>21600</v>
      </c>
      <c r="N439" s="8">
        <v>110.62</v>
      </c>
      <c r="R439">
        <v>432</v>
      </c>
      <c r="S439">
        <f t="shared" si="113"/>
        <v>21600</v>
      </c>
      <c r="T439" s="8"/>
      <c r="X439">
        <v>432</v>
      </c>
      <c r="Y439">
        <f t="shared" si="114"/>
        <v>21600</v>
      </c>
      <c r="Z439" s="8"/>
      <c r="AD439">
        <v>432</v>
      </c>
      <c r="AE439">
        <f t="shared" si="115"/>
        <v>21600</v>
      </c>
      <c r="AF439" s="8"/>
      <c r="AJ439">
        <v>432</v>
      </c>
      <c r="AK439">
        <f t="shared" si="116"/>
        <v>21600</v>
      </c>
      <c r="AL439" s="8"/>
      <c r="AP439">
        <v>432</v>
      </c>
      <c r="AQ439">
        <f t="shared" si="117"/>
        <v>21600</v>
      </c>
      <c r="AR439" s="8"/>
      <c r="AV439">
        <v>432</v>
      </c>
      <c r="AW439">
        <f t="shared" si="118"/>
        <v>21600</v>
      </c>
      <c r="AX439" s="8"/>
      <c r="BY439">
        <v>432</v>
      </c>
      <c r="BZ439">
        <f t="shared" si="119"/>
        <v>21600</v>
      </c>
      <c r="CE439">
        <v>432</v>
      </c>
      <c r="CF439">
        <f t="shared" si="120"/>
        <v>21600</v>
      </c>
      <c r="CG439" s="8">
        <v>69.777000000000001</v>
      </c>
      <c r="CK439">
        <v>432</v>
      </c>
      <c r="CL439">
        <f t="shared" si="121"/>
        <v>21600</v>
      </c>
      <c r="CQ439">
        <v>432</v>
      </c>
      <c r="CR439">
        <f t="shared" si="122"/>
        <v>21600</v>
      </c>
      <c r="CW439">
        <v>432</v>
      </c>
      <c r="CX439">
        <f t="shared" si="123"/>
        <v>21600</v>
      </c>
      <c r="CY439" s="8"/>
      <c r="DC439">
        <v>432</v>
      </c>
      <c r="DD439">
        <f t="shared" si="124"/>
        <v>21600</v>
      </c>
    </row>
    <row r="440" spans="6:108">
      <c r="F440">
        <v>433</v>
      </c>
      <c r="G440">
        <f t="shared" si="111"/>
        <v>21650</v>
      </c>
      <c r="H440" s="8">
        <v>71.653000000000006</v>
      </c>
      <c r="L440">
        <v>433</v>
      </c>
      <c r="M440">
        <f t="shared" si="112"/>
        <v>21650</v>
      </c>
      <c r="N440" s="8">
        <v>110.5</v>
      </c>
      <c r="R440">
        <v>433</v>
      </c>
      <c r="S440">
        <f t="shared" si="113"/>
        <v>21650</v>
      </c>
      <c r="T440" s="8"/>
      <c r="X440">
        <v>433</v>
      </c>
      <c r="Y440">
        <f t="shared" si="114"/>
        <v>21650</v>
      </c>
      <c r="Z440" s="8"/>
      <c r="AD440">
        <v>433</v>
      </c>
      <c r="AE440">
        <f t="shared" si="115"/>
        <v>21650</v>
      </c>
      <c r="AF440" s="8"/>
      <c r="AJ440">
        <v>433</v>
      </c>
      <c r="AK440">
        <f t="shared" si="116"/>
        <v>21650</v>
      </c>
      <c r="AL440" s="8"/>
      <c r="AP440">
        <v>433</v>
      </c>
      <c r="AQ440">
        <f t="shared" si="117"/>
        <v>21650</v>
      </c>
      <c r="AR440" s="8"/>
      <c r="AV440">
        <v>433</v>
      </c>
      <c r="AW440">
        <f t="shared" si="118"/>
        <v>21650</v>
      </c>
      <c r="AX440" s="8"/>
      <c r="BY440">
        <v>433</v>
      </c>
      <c r="BZ440">
        <f t="shared" si="119"/>
        <v>21650</v>
      </c>
      <c r="CE440">
        <v>433</v>
      </c>
      <c r="CF440">
        <f t="shared" si="120"/>
        <v>21650</v>
      </c>
      <c r="CG440" s="8">
        <v>69.677999999999997</v>
      </c>
      <c r="CK440">
        <v>433</v>
      </c>
      <c r="CL440">
        <f t="shared" si="121"/>
        <v>21650</v>
      </c>
      <c r="CQ440">
        <v>433</v>
      </c>
      <c r="CR440">
        <f t="shared" si="122"/>
        <v>21650</v>
      </c>
      <c r="CW440">
        <v>433</v>
      </c>
      <c r="CX440">
        <f t="shared" si="123"/>
        <v>21650</v>
      </c>
      <c r="CY440" s="8"/>
      <c r="DC440">
        <v>433</v>
      </c>
      <c r="DD440">
        <f t="shared" si="124"/>
        <v>21650</v>
      </c>
    </row>
    <row r="441" spans="6:108">
      <c r="F441">
        <v>434</v>
      </c>
      <c r="G441">
        <f t="shared" si="111"/>
        <v>21700</v>
      </c>
      <c r="H441" s="8">
        <v>72.659000000000006</v>
      </c>
      <c r="L441">
        <v>434</v>
      </c>
      <c r="M441">
        <f t="shared" si="112"/>
        <v>21700</v>
      </c>
      <c r="N441" s="8">
        <v>110.15</v>
      </c>
      <c r="R441">
        <v>434</v>
      </c>
      <c r="S441">
        <f t="shared" si="113"/>
        <v>21700</v>
      </c>
      <c r="T441" s="8"/>
      <c r="X441">
        <v>434</v>
      </c>
      <c r="Y441">
        <f t="shared" si="114"/>
        <v>21700</v>
      </c>
      <c r="Z441" s="8"/>
      <c r="AD441">
        <v>434</v>
      </c>
      <c r="AE441">
        <f t="shared" si="115"/>
        <v>21700</v>
      </c>
      <c r="AF441" s="8"/>
      <c r="AJ441">
        <v>434</v>
      </c>
      <c r="AK441">
        <f t="shared" si="116"/>
        <v>21700</v>
      </c>
      <c r="AL441" s="8"/>
      <c r="AP441">
        <v>434</v>
      </c>
      <c r="AQ441">
        <f t="shared" si="117"/>
        <v>21700</v>
      </c>
      <c r="AR441" s="8"/>
      <c r="AV441">
        <v>434</v>
      </c>
      <c r="AW441">
        <f t="shared" si="118"/>
        <v>21700</v>
      </c>
      <c r="AX441" s="8"/>
      <c r="BY441">
        <v>434</v>
      </c>
      <c r="BZ441">
        <f t="shared" si="119"/>
        <v>21700</v>
      </c>
      <c r="CE441">
        <v>434</v>
      </c>
      <c r="CF441">
        <f t="shared" si="120"/>
        <v>21700</v>
      </c>
      <c r="CG441" s="8">
        <v>70.046000000000006</v>
      </c>
      <c r="CK441">
        <v>434</v>
      </c>
      <c r="CL441">
        <f t="shared" si="121"/>
        <v>21700</v>
      </c>
      <c r="CQ441">
        <v>434</v>
      </c>
      <c r="CR441">
        <f t="shared" si="122"/>
        <v>21700</v>
      </c>
      <c r="CW441">
        <v>434</v>
      </c>
      <c r="CX441">
        <f t="shared" si="123"/>
        <v>21700</v>
      </c>
      <c r="CY441" s="8"/>
      <c r="DC441">
        <v>434</v>
      </c>
      <c r="DD441">
        <f t="shared" si="124"/>
        <v>21700</v>
      </c>
    </row>
    <row r="442" spans="6:108">
      <c r="F442">
        <v>435</v>
      </c>
      <c r="G442">
        <f t="shared" si="111"/>
        <v>21750</v>
      </c>
      <c r="H442" s="8">
        <v>73.497</v>
      </c>
      <c r="L442">
        <v>435</v>
      </c>
      <c r="M442">
        <f t="shared" si="112"/>
        <v>21750</v>
      </c>
      <c r="N442" s="8">
        <v>110.28</v>
      </c>
      <c r="R442">
        <v>435</v>
      </c>
      <c r="S442">
        <f t="shared" si="113"/>
        <v>21750</v>
      </c>
      <c r="T442" s="8"/>
      <c r="X442">
        <v>435</v>
      </c>
      <c r="Y442">
        <f t="shared" si="114"/>
        <v>21750</v>
      </c>
      <c r="Z442" s="8"/>
      <c r="AD442">
        <v>435</v>
      </c>
      <c r="AE442">
        <f t="shared" si="115"/>
        <v>21750</v>
      </c>
      <c r="AF442" s="8"/>
      <c r="AJ442">
        <v>435</v>
      </c>
      <c r="AK442">
        <f t="shared" si="116"/>
        <v>21750</v>
      </c>
      <c r="AL442" s="8"/>
      <c r="AP442">
        <v>435</v>
      </c>
      <c r="AQ442">
        <f t="shared" si="117"/>
        <v>21750</v>
      </c>
      <c r="AR442" s="8"/>
      <c r="AV442">
        <v>435</v>
      </c>
      <c r="AW442">
        <f t="shared" si="118"/>
        <v>21750</v>
      </c>
      <c r="AX442" s="8"/>
      <c r="BY442">
        <v>435</v>
      </c>
      <c r="BZ442">
        <f t="shared" si="119"/>
        <v>21750</v>
      </c>
      <c r="CE442">
        <v>435</v>
      </c>
      <c r="CF442">
        <f t="shared" si="120"/>
        <v>21750</v>
      </c>
      <c r="CG442" s="8">
        <v>70.085999999999999</v>
      </c>
      <c r="CK442">
        <v>435</v>
      </c>
      <c r="CL442">
        <f t="shared" si="121"/>
        <v>21750</v>
      </c>
      <c r="CQ442">
        <v>435</v>
      </c>
      <c r="CR442">
        <f t="shared" si="122"/>
        <v>21750</v>
      </c>
      <c r="CW442">
        <v>435</v>
      </c>
      <c r="CX442">
        <f t="shared" si="123"/>
        <v>21750</v>
      </c>
      <c r="CY442" s="8"/>
      <c r="DC442">
        <v>435</v>
      </c>
      <c r="DD442">
        <f t="shared" si="124"/>
        <v>21750</v>
      </c>
    </row>
    <row r="443" spans="6:108">
      <c r="F443">
        <v>436</v>
      </c>
      <c r="G443">
        <f t="shared" si="111"/>
        <v>21800</v>
      </c>
      <c r="H443" s="8">
        <v>72.319000000000003</v>
      </c>
      <c r="L443">
        <v>436</v>
      </c>
      <c r="M443">
        <f t="shared" si="112"/>
        <v>21800</v>
      </c>
      <c r="N443" s="8">
        <v>110.72</v>
      </c>
      <c r="R443">
        <v>436</v>
      </c>
      <c r="S443">
        <f t="shared" si="113"/>
        <v>21800</v>
      </c>
      <c r="T443" s="8"/>
      <c r="X443">
        <v>436</v>
      </c>
      <c r="Y443">
        <f t="shared" si="114"/>
        <v>21800</v>
      </c>
      <c r="Z443" s="8"/>
      <c r="AD443">
        <v>436</v>
      </c>
      <c r="AE443">
        <f t="shared" si="115"/>
        <v>21800</v>
      </c>
      <c r="AF443" s="8"/>
      <c r="AJ443">
        <v>436</v>
      </c>
      <c r="AK443">
        <f t="shared" si="116"/>
        <v>21800</v>
      </c>
      <c r="AL443" s="8"/>
      <c r="AP443">
        <v>436</v>
      </c>
      <c r="AQ443">
        <f t="shared" si="117"/>
        <v>21800</v>
      </c>
      <c r="AR443" s="8"/>
      <c r="AV443">
        <v>436</v>
      </c>
      <c r="AW443">
        <f t="shared" si="118"/>
        <v>21800</v>
      </c>
      <c r="AX443" s="8"/>
      <c r="BY443">
        <v>436</v>
      </c>
      <c r="BZ443">
        <f t="shared" si="119"/>
        <v>21800</v>
      </c>
      <c r="CE443">
        <v>436</v>
      </c>
      <c r="CF443">
        <f t="shared" si="120"/>
        <v>21800</v>
      </c>
      <c r="CG443" s="8">
        <v>69.605000000000004</v>
      </c>
      <c r="CK443">
        <v>436</v>
      </c>
      <c r="CL443">
        <f t="shared" si="121"/>
        <v>21800</v>
      </c>
      <c r="CQ443">
        <v>436</v>
      </c>
      <c r="CR443">
        <f t="shared" si="122"/>
        <v>21800</v>
      </c>
      <c r="CW443">
        <v>436</v>
      </c>
      <c r="CX443">
        <f t="shared" si="123"/>
        <v>21800</v>
      </c>
      <c r="CY443" s="8"/>
      <c r="DC443">
        <v>436</v>
      </c>
      <c r="DD443">
        <f t="shared" si="124"/>
        <v>21800</v>
      </c>
    </row>
    <row r="444" spans="6:108">
      <c r="F444">
        <v>437</v>
      </c>
      <c r="G444">
        <f t="shared" si="111"/>
        <v>21850</v>
      </c>
      <c r="H444" s="8">
        <v>71.643000000000001</v>
      </c>
      <c r="L444">
        <v>437</v>
      </c>
      <c r="M444">
        <f t="shared" si="112"/>
        <v>21850</v>
      </c>
      <c r="N444" s="8">
        <v>110.71</v>
      </c>
      <c r="R444">
        <v>437</v>
      </c>
      <c r="S444">
        <f t="shared" si="113"/>
        <v>21850</v>
      </c>
      <c r="T444" s="8"/>
      <c r="X444">
        <v>437</v>
      </c>
      <c r="Y444">
        <f t="shared" si="114"/>
        <v>21850</v>
      </c>
      <c r="Z444" s="8"/>
      <c r="AD444">
        <v>437</v>
      </c>
      <c r="AE444">
        <f t="shared" si="115"/>
        <v>21850</v>
      </c>
      <c r="AF444" s="8"/>
      <c r="AJ444">
        <v>437</v>
      </c>
      <c r="AK444">
        <f t="shared" si="116"/>
        <v>21850</v>
      </c>
      <c r="AL444" s="8"/>
      <c r="AP444">
        <v>437</v>
      </c>
      <c r="AQ444">
        <f t="shared" si="117"/>
        <v>21850</v>
      </c>
      <c r="AR444" s="8"/>
      <c r="AV444">
        <v>437</v>
      </c>
      <c r="AW444">
        <f t="shared" si="118"/>
        <v>21850</v>
      </c>
      <c r="AX444" s="8"/>
      <c r="BY444">
        <v>437</v>
      </c>
      <c r="BZ444">
        <f t="shared" si="119"/>
        <v>21850</v>
      </c>
      <c r="CE444">
        <v>437</v>
      </c>
      <c r="CF444">
        <f t="shared" si="120"/>
        <v>21850</v>
      </c>
      <c r="CG444" s="8">
        <v>69.471000000000004</v>
      </c>
      <c r="CK444">
        <v>437</v>
      </c>
      <c r="CL444">
        <f t="shared" si="121"/>
        <v>21850</v>
      </c>
      <c r="CQ444">
        <v>437</v>
      </c>
      <c r="CR444">
        <f t="shared" si="122"/>
        <v>21850</v>
      </c>
      <c r="CW444">
        <v>437</v>
      </c>
      <c r="CX444">
        <f t="shared" si="123"/>
        <v>21850</v>
      </c>
      <c r="CY444" s="8"/>
      <c r="DC444">
        <v>437</v>
      </c>
      <c r="DD444">
        <f t="shared" si="124"/>
        <v>21850</v>
      </c>
    </row>
    <row r="445" spans="6:108">
      <c r="F445">
        <v>438</v>
      </c>
      <c r="G445">
        <f t="shared" si="111"/>
        <v>21900</v>
      </c>
      <c r="H445" s="8">
        <v>71.522000000000006</v>
      </c>
      <c r="L445">
        <v>438</v>
      </c>
      <c r="M445">
        <f t="shared" si="112"/>
        <v>21900</v>
      </c>
      <c r="N445" s="8">
        <v>110.5</v>
      </c>
      <c r="R445">
        <v>438</v>
      </c>
      <c r="S445">
        <f t="shared" si="113"/>
        <v>21900</v>
      </c>
      <c r="T445" s="8"/>
      <c r="X445">
        <v>438</v>
      </c>
      <c r="Y445">
        <f t="shared" si="114"/>
        <v>21900</v>
      </c>
      <c r="Z445" s="8"/>
      <c r="AD445">
        <v>438</v>
      </c>
      <c r="AE445">
        <f t="shared" si="115"/>
        <v>21900</v>
      </c>
      <c r="AF445" s="8"/>
      <c r="AJ445">
        <v>438</v>
      </c>
      <c r="AK445">
        <f t="shared" si="116"/>
        <v>21900</v>
      </c>
      <c r="AL445" s="8"/>
      <c r="AP445">
        <v>438</v>
      </c>
      <c r="AQ445">
        <f t="shared" si="117"/>
        <v>21900</v>
      </c>
      <c r="AR445" s="8"/>
      <c r="AV445">
        <v>438</v>
      </c>
      <c r="AW445">
        <f t="shared" si="118"/>
        <v>21900</v>
      </c>
      <c r="AX445" s="8"/>
      <c r="BY445">
        <v>438</v>
      </c>
      <c r="BZ445">
        <f t="shared" si="119"/>
        <v>21900</v>
      </c>
      <c r="CE445">
        <v>438</v>
      </c>
      <c r="CF445">
        <f t="shared" si="120"/>
        <v>21900</v>
      </c>
      <c r="CG445" s="8">
        <v>69.706000000000003</v>
      </c>
      <c r="CK445">
        <v>438</v>
      </c>
      <c r="CL445">
        <f t="shared" si="121"/>
        <v>21900</v>
      </c>
      <c r="CQ445">
        <v>438</v>
      </c>
      <c r="CR445">
        <f t="shared" si="122"/>
        <v>21900</v>
      </c>
      <c r="CW445">
        <v>438</v>
      </c>
      <c r="CX445">
        <f t="shared" si="123"/>
        <v>21900</v>
      </c>
      <c r="CY445" s="8"/>
      <c r="DC445">
        <v>438</v>
      </c>
      <c r="DD445">
        <f t="shared" si="124"/>
        <v>21900</v>
      </c>
    </row>
    <row r="446" spans="6:108">
      <c r="F446">
        <v>439</v>
      </c>
      <c r="G446">
        <f t="shared" si="111"/>
        <v>21950</v>
      </c>
      <c r="H446" s="8">
        <v>71.599000000000004</v>
      </c>
      <c r="L446">
        <v>439</v>
      </c>
      <c r="M446">
        <f t="shared" si="112"/>
        <v>21950</v>
      </c>
      <c r="N446" s="8">
        <v>112.54</v>
      </c>
      <c r="R446">
        <v>439</v>
      </c>
      <c r="S446">
        <f t="shared" si="113"/>
        <v>21950</v>
      </c>
      <c r="T446" s="8"/>
      <c r="X446">
        <v>439</v>
      </c>
      <c r="Y446">
        <f t="shared" si="114"/>
        <v>21950</v>
      </c>
      <c r="Z446" s="8"/>
      <c r="AD446">
        <v>439</v>
      </c>
      <c r="AE446">
        <f t="shared" si="115"/>
        <v>21950</v>
      </c>
      <c r="AF446" s="8"/>
      <c r="AJ446">
        <v>439</v>
      </c>
      <c r="AK446">
        <f t="shared" si="116"/>
        <v>21950</v>
      </c>
      <c r="AL446" s="8"/>
      <c r="AP446">
        <v>439</v>
      </c>
      <c r="AQ446">
        <f t="shared" si="117"/>
        <v>21950</v>
      </c>
      <c r="AR446" s="8"/>
      <c r="AV446">
        <v>439</v>
      </c>
      <c r="AW446">
        <f t="shared" si="118"/>
        <v>21950</v>
      </c>
      <c r="AX446" s="8"/>
      <c r="BY446">
        <v>439</v>
      </c>
      <c r="BZ446">
        <f t="shared" si="119"/>
        <v>21950</v>
      </c>
      <c r="CE446">
        <v>439</v>
      </c>
      <c r="CF446">
        <f t="shared" si="120"/>
        <v>21950</v>
      </c>
      <c r="CG446" s="8">
        <v>69.635999999999996</v>
      </c>
      <c r="CK446">
        <v>439</v>
      </c>
      <c r="CL446">
        <f t="shared" si="121"/>
        <v>21950</v>
      </c>
      <c r="CQ446">
        <v>439</v>
      </c>
      <c r="CR446">
        <f t="shared" si="122"/>
        <v>21950</v>
      </c>
      <c r="CW446">
        <v>439</v>
      </c>
      <c r="CX446">
        <f t="shared" si="123"/>
        <v>21950</v>
      </c>
      <c r="CY446" s="8"/>
      <c r="DC446">
        <v>439</v>
      </c>
      <c r="DD446">
        <f t="shared" si="124"/>
        <v>21950</v>
      </c>
    </row>
    <row r="447" spans="6:108">
      <c r="F447">
        <v>440</v>
      </c>
      <c r="G447">
        <f t="shared" si="111"/>
        <v>22000</v>
      </c>
      <c r="H447" s="8">
        <v>71.763000000000005</v>
      </c>
      <c r="L447">
        <v>440</v>
      </c>
      <c r="M447">
        <f t="shared" si="112"/>
        <v>22000</v>
      </c>
      <c r="N447" s="8">
        <v>112.18</v>
      </c>
      <c r="R447">
        <v>440</v>
      </c>
      <c r="S447">
        <f t="shared" si="113"/>
        <v>22000</v>
      </c>
      <c r="T447" s="8"/>
      <c r="X447">
        <v>440</v>
      </c>
      <c r="Y447">
        <f t="shared" si="114"/>
        <v>22000</v>
      </c>
      <c r="Z447" s="8"/>
      <c r="AD447">
        <v>440</v>
      </c>
      <c r="AE447">
        <f t="shared" si="115"/>
        <v>22000</v>
      </c>
      <c r="AF447" s="8"/>
      <c r="AJ447">
        <v>440</v>
      </c>
      <c r="AK447">
        <f t="shared" si="116"/>
        <v>22000</v>
      </c>
      <c r="AL447" s="8"/>
      <c r="AP447">
        <v>440</v>
      </c>
      <c r="AQ447">
        <f t="shared" si="117"/>
        <v>22000</v>
      </c>
      <c r="AR447" s="8"/>
      <c r="AV447">
        <v>440</v>
      </c>
      <c r="AW447">
        <f t="shared" si="118"/>
        <v>22000</v>
      </c>
      <c r="AX447" s="8"/>
      <c r="BY447">
        <v>440</v>
      </c>
      <c r="BZ447">
        <f t="shared" si="119"/>
        <v>22000</v>
      </c>
      <c r="CE447">
        <v>440</v>
      </c>
      <c r="CF447">
        <f t="shared" si="120"/>
        <v>22000</v>
      </c>
      <c r="CG447" s="8">
        <v>69.644999999999996</v>
      </c>
      <c r="CK447">
        <v>440</v>
      </c>
      <c r="CL447">
        <f t="shared" si="121"/>
        <v>22000</v>
      </c>
      <c r="CQ447">
        <v>440</v>
      </c>
      <c r="CR447">
        <f t="shared" si="122"/>
        <v>22000</v>
      </c>
      <c r="CW447">
        <v>440</v>
      </c>
      <c r="CX447">
        <f t="shared" si="123"/>
        <v>22000</v>
      </c>
      <c r="CY447" s="8"/>
      <c r="DC447">
        <v>440</v>
      </c>
      <c r="DD447">
        <f t="shared" si="124"/>
        <v>22000</v>
      </c>
    </row>
    <row r="448" spans="6:108">
      <c r="F448">
        <v>441</v>
      </c>
      <c r="G448">
        <f t="shared" si="111"/>
        <v>22050</v>
      </c>
      <c r="H448" s="8">
        <v>71.724999999999994</v>
      </c>
      <c r="L448">
        <v>441</v>
      </c>
      <c r="M448">
        <f t="shared" si="112"/>
        <v>22050</v>
      </c>
      <c r="N448" s="8">
        <v>110.67</v>
      </c>
      <c r="R448">
        <v>441</v>
      </c>
      <c r="S448">
        <f t="shared" si="113"/>
        <v>22050</v>
      </c>
      <c r="T448" s="8"/>
      <c r="X448">
        <v>441</v>
      </c>
      <c r="Y448">
        <f t="shared" si="114"/>
        <v>22050</v>
      </c>
      <c r="Z448" s="8"/>
      <c r="AD448">
        <v>441</v>
      </c>
      <c r="AE448">
        <f t="shared" si="115"/>
        <v>22050</v>
      </c>
      <c r="AF448" s="8"/>
      <c r="AJ448">
        <v>441</v>
      </c>
      <c r="AK448">
        <f t="shared" si="116"/>
        <v>22050</v>
      </c>
      <c r="AL448" s="8"/>
      <c r="AP448">
        <v>441</v>
      </c>
      <c r="AQ448">
        <f t="shared" si="117"/>
        <v>22050</v>
      </c>
      <c r="AR448" s="8"/>
      <c r="AV448">
        <v>441</v>
      </c>
      <c r="AW448">
        <f t="shared" si="118"/>
        <v>22050</v>
      </c>
      <c r="AX448" s="8"/>
      <c r="BY448">
        <v>441</v>
      </c>
      <c r="BZ448">
        <f t="shared" si="119"/>
        <v>22050</v>
      </c>
      <c r="CE448">
        <v>441</v>
      </c>
      <c r="CF448">
        <f t="shared" si="120"/>
        <v>22050</v>
      </c>
      <c r="CG448" s="8">
        <v>69.683999999999997</v>
      </c>
      <c r="CK448">
        <v>441</v>
      </c>
      <c r="CL448">
        <f t="shared" si="121"/>
        <v>22050</v>
      </c>
      <c r="CQ448">
        <v>441</v>
      </c>
      <c r="CR448">
        <f t="shared" si="122"/>
        <v>22050</v>
      </c>
      <c r="CW448">
        <v>441</v>
      </c>
      <c r="CX448">
        <f t="shared" si="123"/>
        <v>22050</v>
      </c>
      <c r="CY448" s="8"/>
      <c r="DC448">
        <v>441</v>
      </c>
      <c r="DD448">
        <f t="shared" si="124"/>
        <v>22050</v>
      </c>
    </row>
    <row r="449" spans="6:108">
      <c r="F449">
        <v>442</v>
      </c>
      <c r="G449">
        <f t="shared" si="111"/>
        <v>22100</v>
      </c>
      <c r="H449" s="8">
        <v>71.537000000000006</v>
      </c>
      <c r="L449">
        <v>442</v>
      </c>
      <c r="M449">
        <f t="shared" si="112"/>
        <v>22100</v>
      </c>
      <c r="N449" s="8">
        <v>110.63</v>
      </c>
      <c r="R449">
        <v>442</v>
      </c>
      <c r="S449">
        <f t="shared" si="113"/>
        <v>22100</v>
      </c>
      <c r="T449" s="8"/>
      <c r="X449">
        <v>442</v>
      </c>
      <c r="Y449">
        <f t="shared" si="114"/>
        <v>22100</v>
      </c>
      <c r="Z449" s="8"/>
      <c r="AD449">
        <v>442</v>
      </c>
      <c r="AE449">
        <f t="shared" si="115"/>
        <v>22100</v>
      </c>
      <c r="AF449" s="8"/>
      <c r="AJ449">
        <v>442</v>
      </c>
      <c r="AK449">
        <f t="shared" si="116"/>
        <v>22100</v>
      </c>
      <c r="AL449" s="8"/>
      <c r="AP449">
        <v>442</v>
      </c>
      <c r="AQ449">
        <f t="shared" si="117"/>
        <v>22100</v>
      </c>
      <c r="AR449" s="8"/>
      <c r="AV449">
        <v>442</v>
      </c>
      <c r="AW449">
        <f t="shared" si="118"/>
        <v>22100</v>
      </c>
      <c r="AX449" s="8"/>
      <c r="BY449">
        <v>442</v>
      </c>
      <c r="BZ449">
        <f t="shared" si="119"/>
        <v>22100</v>
      </c>
      <c r="CE449">
        <v>442</v>
      </c>
      <c r="CF449">
        <f t="shared" si="120"/>
        <v>22100</v>
      </c>
      <c r="CG449" s="8">
        <v>69.712999999999994</v>
      </c>
      <c r="CK449">
        <v>442</v>
      </c>
      <c r="CL449">
        <f t="shared" si="121"/>
        <v>22100</v>
      </c>
      <c r="CQ449">
        <v>442</v>
      </c>
      <c r="CR449">
        <f t="shared" si="122"/>
        <v>22100</v>
      </c>
      <c r="CW449">
        <v>442</v>
      </c>
      <c r="CX449">
        <f t="shared" si="123"/>
        <v>22100</v>
      </c>
      <c r="CY449" s="8"/>
      <c r="DC449">
        <v>442</v>
      </c>
      <c r="DD449">
        <f t="shared" si="124"/>
        <v>22100</v>
      </c>
    </row>
    <row r="450" spans="6:108">
      <c r="F450">
        <v>443</v>
      </c>
      <c r="G450">
        <f t="shared" si="111"/>
        <v>22150</v>
      </c>
      <c r="H450" s="8">
        <v>71.658000000000001</v>
      </c>
      <c r="L450">
        <v>443</v>
      </c>
      <c r="M450">
        <f t="shared" si="112"/>
        <v>22150</v>
      </c>
      <c r="N450" s="8">
        <v>110.56</v>
      </c>
      <c r="R450">
        <v>443</v>
      </c>
      <c r="S450">
        <f t="shared" si="113"/>
        <v>22150</v>
      </c>
      <c r="T450" s="8"/>
      <c r="X450">
        <v>443</v>
      </c>
      <c r="Y450">
        <f t="shared" si="114"/>
        <v>22150</v>
      </c>
      <c r="Z450" s="8"/>
      <c r="AD450">
        <v>443</v>
      </c>
      <c r="AE450">
        <f t="shared" si="115"/>
        <v>22150</v>
      </c>
      <c r="AF450" s="8"/>
      <c r="AJ450">
        <v>443</v>
      </c>
      <c r="AK450">
        <f t="shared" si="116"/>
        <v>22150</v>
      </c>
      <c r="AL450" s="8"/>
      <c r="AP450">
        <v>443</v>
      </c>
      <c r="AQ450">
        <f t="shared" si="117"/>
        <v>22150</v>
      </c>
      <c r="AR450" s="8"/>
      <c r="AV450">
        <v>443</v>
      </c>
      <c r="AW450">
        <f t="shared" si="118"/>
        <v>22150</v>
      </c>
      <c r="AX450" s="8"/>
      <c r="BY450">
        <v>443</v>
      </c>
      <c r="BZ450">
        <f t="shared" si="119"/>
        <v>22150</v>
      </c>
      <c r="CE450">
        <v>443</v>
      </c>
      <c r="CF450">
        <f t="shared" si="120"/>
        <v>22150</v>
      </c>
      <c r="CG450" s="8">
        <v>69.802000000000007</v>
      </c>
      <c r="CK450">
        <v>443</v>
      </c>
      <c r="CL450">
        <f t="shared" si="121"/>
        <v>22150</v>
      </c>
      <c r="CQ450">
        <v>443</v>
      </c>
      <c r="CR450">
        <f t="shared" si="122"/>
        <v>22150</v>
      </c>
      <c r="CW450">
        <v>443</v>
      </c>
      <c r="CX450">
        <f t="shared" si="123"/>
        <v>22150</v>
      </c>
      <c r="CY450" s="8"/>
      <c r="DC450">
        <v>443</v>
      </c>
      <c r="DD450">
        <f t="shared" si="124"/>
        <v>22150</v>
      </c>
    </row>
    <row r="451" spans="6:108">
      <c r="F451">
        <v>444</v>
      </c>
      <c r="G451">
        <f t="shared" si="111"/>
        <v>22200</v>
      </c>
      <c r="H451" s="8">
        <v>71.772000000000006</v>
      </c>
      <c r="L451">
        <v>444</v>
      </c>
      <c r="M451">
        <f t="shared" si="112"/>
        <v>22200</v>
      </c>
      <c r="N451" s="8">
        <v>110.22</v>
      </c>
      <c r="R451">
        <v>444</v>
      </c>
      <c r="S451">
        <f t="shared" si="113"/>
        <v>22200</v>
      </c>
      <c r="T451" s="8"/>
      <c r="X451">
        <v>444</v>
      </c>
      <c r="Y451">
        <f t="shared" si="114"/>
        <v>22200</v>
      </c>
      <c r="Z451" s="8"/>
      <c r="AD451">
        <v>444</v>
      </c>
      <c r="AE451">
        <f t="shared" si="115"/>
        <v>22200</v>
      </c>
      <c r="AF451" s="8"/>
      <c r="AJ451">
        <v>444</v>
      </c>
      <c r="AK451">
        <f t="shared" si="116"/>
        <v>22200</v>
      </c>
      <c r="AL451" s="8"/>
      <c r="AP451">
        <v>444</v>
      </c>
      <c r="AQ451">
        <f t="shared" si="117"/>
        <v>22200</v>
      </c>
      <c r="AR451" s="8"/>
      <c r="AV451">
        <v>444</v>
      </c>
      <c r="AW451">
        <f t="shared" si="118"/>
        <v>22200</v>
      </c>
      <c r="AX451" s="8"/>
      <c r="BY451">
        <v>444</v>
      </c>
      <c r="BZ451">
        <f t="shared" si="119"/>
        <v>22200</v>
      </c>
      <c r="CE451">
        <v>444</v>
      </c>
      <c r="CF451">
        <f t="shared" si="120"/>
        <v>22200</v>
      </c>
      <c r="CG451" s="8">
        <v>69.936999999999998</v>
      </c>
      <c r="CK451">
        <v>444</v>
      </c>
      <c r="CL451">
        <f t="shared" si="121"/>
        <v>22200</v>
      </c>
      <c r="CQ451">
        <v>444</v>
      </c>
      <c r="CR451">
        <f t="shared" si="122"/>
        <v>22200</v>
      </c>
      <c r="CW451">
        <v>444</v>
      </c>
      <c r="CX451">
        <f t="shared" si="123"/>
        <v>22200</v>
      </c>
      <c r="CY451" s="8"/>
      <c r="DC451">
        <v>444</v>
      </c>
      <c r="DD451">
        <f t="shared" si="124"/>
        <v>22200</v>
      </c>
    </row>
    <row r="452" spans="6:108">
      <c r="F452">
        <v>445</v>
      </c>
      <c r="G452">
        <f t="shared" si="111"/>
        <v>22250</v>
      </c>
      <c r="H452" s="8">
        <v>71.837000000000003</v>
      </c>
      <c r="L452">
        <v>445</v>
      </c>
      <c r="M452">
        <f t="shared" si="112"/>
        <v>22250</v>
      </c>
      <c r="N452" s="8">
        <v>110.05</v>
      </c>
      <c r="R452">
        <v>445</v>
      </c>
      <c r="S452">
        <f t="shared" si="113"/>
        <v>22250</v>
      </c>
      <c r="T452" s="8"/>
      <c r="X452">
        <v>445</v>
      </c>
      <c r="Y452">
        <f t="shared" si="114"/>
        <v>22250</v>
      </c>
      <c r="Z452" s="8"/>
      <c r="AD452">
        <v>445</v>
      </c>
      <c r="AE452">
        <f t="shared" si="115"/>
        <v>22250</v>
      </c>
      <c r="AF452" s="8"/>
      <c r="AJ452">
        <v>445</v>
      </c>
      <c r="AK452">
        <f t="shared" si="116"/>
        <v>22250</v>
      </c>
      <c r="AL452" s="8"/>
      <c r="AP452">
        <v>445</v>
      </c>
      <c r="AQ452">
        <f t="shared" si="117"/>
        <v>22250</v>
      </c>
      <c r="AR452" s="8"/>
      <c r="AV452">
        <v>445</v>
      </c>
      <c r="AW452">
        <f t="shared" si="118"/>
        <v>22250</v>
      </c>
      <c r="AX452" s="8"/>
      <c r="BY452">
        <v>445</v>
      </c>
      <c r="BZ452">
        <f t="shared" si="119"/>
        <v>22250</v>
      </c>
      <c r="CE452">
        <v>445</v>
      </c>
      <c r="CF452">
        <f t="shared" si="120"/>
        <v>22250</v>
      </c>
      <c r="CG452" s="8">
        <v>69.695999999999998</v>
      </c>
      <c r="CK452">
        <v>445</v>
      </c>
      <c r="CL452">
        <f t="shared" si="121"/>
        <v>22250</v>
      </c>
      <c r="CQ452">
        <v>445</v>
      </c>
      <c r="CR452">
        <f t="shared" si="122"/>
        <v>22250</v>
      </c>
      <c r="CW452">
        <v>445</v>
      </c>
      <c r="CX452">
        <f t="shared" si="123"/>
        <v>22250</v>
      </c>
      <c r="CY452" s="8"/>
      <c r="DC452">
        <v>445</v>
      </c>
      <c r="DD452">
        <f t="shared" si="124"/>
        <v>22250</v>
      </c>
    </row>
    <row r="453" spans="6:108">
      <c r="F453">
        <v>446</v>
      </c>
      <c r="G453">
        <f t="shared" si="111"/>
        <v>22300</v>
      </c>
      <c r="H453" s="8">
        <v>72.817999999999998</v>
      </c>
      <c r="L453">
        <v>446</v>
      </c>
      <c r="M453">
        <f t="shared" si="112"/>
        <v>22300</v>
      </c>
      <c r="N453" s="8">
        <v>109.92</v>
      </c>
      <c r="R453">
        <v>446</v>
      </c>
      <c r="S453">
        <f t="shared" si="113"/>
        <v>22300</v>
      </c>
      <c r="T453" s="8"/>
      <c r="X453">
        <v>446</v>
      </c>
      <c r="Y453">
        <f t="shared" si="114"/>
        <v>22300</v>
      </c>
      <c r="Z453" s="8"/>
      <c r="AD453">
        <v>446</v>
      </c>
      <c r="AE453">
        <f t="shared" si="115"/>
        <v>22300</v>
      </c>
      <c r="AF453" s="8"/>
      <c r="AJ453">
        <v>446</v>
      </c>
      <c r="AK453">
        <f t="shared" si="116"/>
        <v>22300</v>
      </c>
      <c r="AL453" s="8"/>
      <c r="AP453">
        <v>446</v>
      </c>
      <c r="AQ453">
        <f t="shared" si="117"/>
        <v>22300</v>
      </c>
      <c r="AR453" s="8"/>
      <c r="AV453">
        <v>446</v>
      </c>
      <c r="AW453">
        <f t="shared" si="118"/>
        <v>22300</v>
      </c>
      <c r="AX453" s="8"/>
      <c r="BY453">
        <v>446</v>
      </c>
      <c r="BZ453">
        <f t="shared" si="119"/>
        <v>22300</v>
      </c>
      <c r="CE453">
        <v>446</v>
      </c>
      <c r="CF453">
        <f t="shared" si="120"/>
        <v>22300</v>
      </c>
      <c r="CG453" s="8">
        <v>69.581999999999994</v>
      </c>
      <c r="CK453">
        <v>446</v>
      </c>
      <c r="CL453">
        <f t="shared" si="121"/>
        <v>22300</v>
      </c>
      <c r="CQ453">
        <v>446</v>
      </c>
      <c r="CR453">
        <f t="shared" si="122"/>
        <v>22300</v>
      </c>
      <c r="CW453">
        <v>446</v>
      </c>
      <c r="CX453">
        <f t="shared" si="123"/>
        <v>22300</v>
      </c>
      <c r="CY453" s="8"/>
      <c r="DC453">
        <v>446</v>
      </c>
      <c r="DD453">
        <f t="shared" si="124"/>
        <v>22300</v>
      </c>
    </row>
    <row r="454" spans="6:108">
      <c r="F454">
        <v>447</v>
      </c>
      <c r="G454">
        <f t="shared" si="111"/>
        <v>22350</v>
      </c>
      <c r="H454" s="8">
        <v>73.459000000000003</v>
      </c>
      <c r="L454">
        <v>447</v>
      </c>
      <c r="M454">
        <f t="shared" si="112"/>
        <v>22350</v>
      </c>
      <c r="N454" s="8">
        <v>110.59</v>
      </c>
      <c r="R454">
        <v>447</v>
      </c>
      <c r="S454">
        <f t="shared" si="113"/>
        <v>22350</v>
      </c>
      <c r="T454" s="8"/>
      <c r="X454">
        <v>447</v>
      </c>
      <c r="Y454">
        <f t="shared" si="114"/>
        <v>22350</v>
      </c>
      <c r="Z454" s="8"/>
      <c r="AD454">
        <v>447</v>
      </c>
      <c r="AE454">
        <f t="shared" si="115"/>
        <v>22350</v>
      </c>
      <c r="AF454" s="8"/>
      <c r="AJ454">
        <v>447</v>
      </c>
      <c r="AK454">
        <f t="shared" si="116"/>
        <v>22350</v>
      </c>
      <c r="AL454" s="8"/>
      <c r="AP454">
        <v>447</v>
      </c>
      <c r="AQ454">
        <f t="shared" si="117"/>
        <v>22350</v>
      </c>
      <c r="AR454" s="8"/>
      <c r="AV454">
        <v>447</v>
      </c>
      <c r="AW454">
        <f t="shared" si="118"/>
        <v>22350</v>
      </c>
      <c r="AX454" s="8"/>
      <c r="BY454">
        <v>447</v>
      </c>
      <c r="BZ454">
        <f t="shared" si="119"/>
        <v>22350</v>
      </c>
      <c r="CE454">
        <v>447</v>
      </c>
      <c r="CF454">
        <f t="shared" si="120"/>
        <v>22350</v>
      </c>
      <c r="CG454" s="8">
        <v>70.242999999999995</v>
      </c>
      <c r="CK454">
        <v>447</v>
      </c>
      <c r="CL454">
        <f t="shared" si="121"/>
        <v>22350</v>
      </c>
      <c r="CQ454">
        <v>447</v>
      </c>
      <c r="CR454">
        <f t="shared" si="122"/>
        <v>22350</v>
      </c>
      <c r="CW454">
        <v>447</v>
      </c>
      <c r="CX454">
        <f t="shared" si="123"/>
        <v>22350</v>
      </c>
      <c r="CY454" s="8"/>
      <c r="DC454">
        <v>447</v>
      </c>
      <c r="DD454">
        <f t="shared" si="124"/>
        <v>22350</v>
      </c>
    </row>
    <row r="455" spans="6:108">
      <c r="F455">
        <v>448</v>
      </c>
      <c r="G455">
        <f t="shared" ref="G455:G518" si="125">F455*50</f>
        <v>22400</v>
      </c>
      <c r="H455" s="8">
        <v>71.909000000000006</v>
      </c>
      <c r="L455">
        <v>448</v>
      </c>
      <c r="M455">
        <f t="shared" ref="M455:M518" si="126">L455*50</f>
        <v>22400</v>
      </c>
      <c r="N455" s="8">
        <v>110.48</v>
      </c>
      <c r="R455">
        <v>448</v>
      </c>
      <c r="S455">
        <f t="shared" ref="S455:S518" si="127">R455*50</f>
        <v>22400</v>
      </c>
      <c r="T455" s="8"/>
      <c r="X455">
        <v>448</v>
      </c>
      <c r="Y455">
        <f t="shared" ref="Y455:Y518" si="128">X455*50</f>
        <v>22400</v>
      </c>
      <c r="Z455" s="8"/>
      <c r="AD455">
        <v>448</v>
      </c>
      <c r="AE455">
        <f t="shared" ref="AE455:AE518" si="129">AD455*50</f>
        <v>22400</v>
      </c>
      <c r="AF455" s="8"/>
      <c r="AJ455">
        <v>448</v>
      </c>
      <c r="AK455">
        <f t="shared" ref="AK455:AK518" si="130">AJ455*50</f>
        <v>22400</v>
      </c>
      <c r="AL455" s="8"/>
      <c r="AP455">
        <v>448</v>
      </c>
      <c r="AQ455">
        <f t="shared" ref="AQ455:AQ518" si="131">AP455*50</f>
        <v>22400</v>
      </c>
      <c r="AR455" s="8"/>
      <c r="AV455">
        <v>448</v>
      </c>
      <c r="AW455">
        <f t="shared" ref="AW455:AW518" si="132">AV455*50</f>
        <v>22400</v>
      </c>
      <c r="AX455" s="8"/>
      <c r="BY455">
        <v>448</v>
      </c>
      <c r="BZ455">
        <f t="shared" ref="BZ455:BZ518" si="133">BY455*50</f>
        <v>22400</v>
      </c>
      <c r="CE455">
        <v>448</v>
      </c>
      <c r="CF455">
        <f t="shared" ref="CF455:CF518" si="134">CE455*50</f>
        <v>22400</v>
      </c>
      <c r="CG455" s="8">
        <v>69.849000000000004</v>
      </c>
      <c r="CK455">
        <v>448</v>
      </c>
      <c r="CL455">
        <f t="shared" ref="CL455:CL518" si="135">CK455*50</f>
        <v>22400</v>
      </c>
      <c r="CQ455">
        <v>448</v>
      </c>
      <c r="CR455">
        <f t="shared" ref="CR455:CR518" si="136">CQ455*50</f>
        <v>22400</v>
      </c>
      <c r="CW455">
        <v>448</v>
      </c>
      <c r="CX455">
        <f t="shared" ref="CX455:CX518" si="137">CW455*50</f>
        <v>22400</v>
      </c>
      <c r="CY455" s="8"/>
      <c r="DC455">
        <v>448</v>
      </c>
      <c r="DD455">
        <f t="shared" ref="DD455:DD518" si="138">DC455*50</f>
        <v>22400</v>
      </c>
    </row>
    <row r="456" spans="6:108">
      <c r="F456">
        <v>449</v>
      </c>
      <c r="G456">
        <f t="shared" si="125"/>
        <v>22450</v>
      </c>
      <c r="H456" s="8">
        <v>71.884</v>
      </c>
      <c r="L456">
        <v>449</v>
      </c>
      <c r="M456">
        <f t="shared" si="126"/>
        <v>22450</v>
      </c>
      <c r="N456" s="8">
        <v>110.16</v>
      </c>
      <c r="R456">
        <v>449</v>
      </c>
      <c r="S456">
        <f t="shared" si="127"/>
        <v>22450</v>
      </c>
      <c r="T456" s="8"/>
      <c r="X456">
        <v>449</v>
      </c>
      <c r="Y456">
        <f t="shared" si="128"/>
        <v>22450</v>
      </c>
      <c r="Z456" s="8"/>
      <c r="AD456">
        <v>449</v>
      </c>
      <c r="AE456">
        <f t="shared" si="129"/>
        <v>22450</v>
      </c>
      <c r="AF456" s="8"/>
      <c r="AJ456">
        <v>449</v>
      </c>
      <c r="AK456">
        <f t="shared" si="130"/>
        <v>22450</v>
      </c>
      <c r="AL456" s="8"/>
      <c r="AP456">
        <v>449</v>
      </c>
      <c r="AQ456">
        <f t="shared" si="131"/>
        <v>22450</v>
      </c>
      <c r="AR456" s="8"/>
      <c r="AV456">
        <v>449</v>
      </c>
      <c r="AW456">
        <f t="shared" si="132"/>
        <v>22450</v>
      </c>
      <c r="AX456" s="8"/>
      <c r="BY456">
        <v>449</v>
      </c>
      <c r="BZ456">
        <f t="shared" si="133"/>
        <v>22450</v>
      </c>
      <c r="CE456">
        <v>449</v>
      </c>
      <c r="CF456">
        <f t="shared" si="134"/>
        <v>22450</v>
      </c>
      <c r="CG456" s="8">
        <v>69.697000000000003</v>
      </c>
      <c r="CK456">
        <v>449</v>
      </c>
      <c r="CL456">
        <f t="shared" si="135"/>
        <v>22450</v>
      </c>
      <c r="CQ456">
        <v>449</v>
      </c>
      <c r="CR456">
        <f t="shared" si="136"/>
        <v>22450</v>
      </c>
      <c r="CW456">
        <v>449</v>
      </c>
      <c r="CX456">
        <f t="shared" si="137"/>
        <v>22450</v>
      </c>
      <c r="CY456" s="8"/>
      <c r="DC456">
        <v>449</v>
      </c>
      <c r="DD456">
        <f t="shared" si="138"/>
        <v>22450</v>
      </c>
    </row>
    <row r="457" spans="6:108">
      <c r="F457">
        <v>450</v>
      </c>
      <c r="G457">
        <f t="shared" si="125"/>
        <v>22500</v>
      </c>
      <c r="H457" s="8">
        <v>71.635000000000005</v>
      </c>
      <c r="L457">
        <v>450</v>
      </c>
      <c r="M457">
        <f t="shared" si="126"/>
        <v>22500</v>
      </c>
      <c r="N457" s="8">
        <v>110.52</v>
      </c>
      <c r="R457">
        <v>450</v>
      </c>
      <c r="S457">
        <f t="shared" si="127"/>
        <v>22500</v>
      </c>
      <c r="T457" s="8"/>
      <c r="X457">
        <v>450</v>
      </c>
      <c r="Y457">
        <f t="shared" si="128"/>
        <v>22500</v>
      </c>
      <c r="Z457" s="8"/>
      <c r="AD457">
        <v>450</v>
      </c>
      <c r="AE457">
        <f t="shared" si="129"/>
        <v>22500</v>
      </c>
      <c r="AF457" s="8"/>
      <c r="AJ457">
        <v>450</v>
      </c>
      <c r="AK457">
        <f t="shared" si="130"/>
        <v>22500</v>
      </c>
      <c r="AL457" s="8"/>
      <c r="AP457">
        <v>450</v>
      </c>
      <c r="AQ457">
        <f t="shared" si="131"/>
        <v>22500</v>
      </c>
      <c r="AR457" s="8"/>
      <c r="AV457">
        <v>450</v>
      </c>
      <c r="AW457">
        <f t="shared" si="132"/>
        <v>22500</v>
      </c>
      <c r="AX457" s="8"/>
      <c r="BY457">
        <v>450</v>
      </c>
      <c r="BZ457">
        <f t="shared" si="133"/>
        <v>22500</v>
      </c>
      <c r="CE457">
        <v>450</v>
      </c>
      <c r="CF457">
        <f t="shared" si="134"/>
        <v>22500</v>
      </c>
      <c r="CG457" s="8">
        <v>69.671000000000006</v>
      </c>
      <c r="CK457">
        <v>450</v>
      </c>
      <c r="CL457">
        <f t="shared" si="135"/>
        <v>22500</v>
      </c>
      <c r="CQ457">
        <v>450</v>
      </c>
      <c r="CR457">
        <f t="shared" si="136"/>
        <v>22500</v>
      </c>
      <c r="CW457">
        <v>450</v>
      </c>
      <c r="CX457">
        <f t="shared" si="137"/>
        <v>22500</v>
      </c>
      <c r="CY457" s="8"/>
      <c r="DC457">
        <v>450</v>
      </c>
      <c r="DD457">
        <f t="shared" si="138"/>
        <v>22500</v>
      </c>
    </row>
    <row r="458" spans="6:108">
      <c r="F458">
        <v>451</v>
      </c>
      <c r="G458">
        <f t="shared" si="125"/>
        <v>22550</v>
      </c>
      <c r="H458" s="8">
        <v>71.415999999999997</v>
      </c>
      <c r="L458">
        <v>451</v>
      </c>
      <c r="M458">
        <f t="shared" si="126"/>
        <v>22550</v>
      </c>
      <c r="N458" s="8">
        <v>112.11</v>
      </c>
      <c r="R458">
        <v>451</v>
      </c>
      <c r="S458">
        <f t="shared" si="127"/>
        <v>22550</v>
      </c>
      <c r="T458" s="8"/>
      <c r="X458">
        <v>451</v>
      </c>
      <c r="Y458">
        <f t="shared" si="128"/>
        <v>22550</v>
      </c>
      <c r="Z458" s="8"/>
      <c r="AD458">
        <v>451</v>
      </c>
      <c r="AE458">
        <f t="shared" si="129"/>
        <v>22550</v>
      </c>
      <c r="AF458" s="8"/>
      <c r="AJ458">
        <v>451</v>
      </c>
      <c r="AK458">
        <f t="shared" si="130"/>
        <v>22550</v>
      </c>
      <c r="AL458" s="8"/>
      <c r="AP458">
        <v>451</v>
      </c>
      <c r="AQ458">
        <f t="shared" si="131"/>
        <v>22550</v>
      </c>
      <c r="AR458" s="8"/>
      <c r="AV458">
        <v>451</v>
      </c>
      <c r="AW458">
        <f t="shared" si="132"/>
        <v>22550</v>
      </c>
      <c r="AX458" s="8"/>
      <c r="BY458">
        <v>451</v>
      </c>
      <c r="BZ458">
        <f t="shared" si="133"/>
        <v>22550</v>
      </c>
      <c r="CE458">
        <v>451</v>
      </c>
      <c r="CF458">
        <f t="shared" si="134"/>
        <v>22550</v>
      </c>
      <c r="CG458" s="8">
        <v>69.87</v>
      </c>
      <c r="CK458">
        <v>451</v>
      </c>
      <c r="CL458">
        <f t="shared" si="135"/>
        <v>22550</v>
      </c>
      <c r="CQ458">
        <v>451</v>
      </c>
      <c r="CR458">
        <f t="shared" si="136"/>
        <v>22550</v>
      </c>
      <c r="CW458">
        <v>451</v>
      </c>
      <c r="CX458">
        <f t="shared" si="137"/>
        <v>22550</v>
      </c>
      <c r="CY458" s="8"/>
      <c r="DC458">
        <v>451</v>
      </c>
      <c r="DD458">
        <f t="shared" si="138"/>
        <v>22550</v>
      </c>
    </row>
    <row r="459" spans="6:108">
      <c r="F459">
        <v>452</v>
      </c>
      <c r="G459">
        <f t="shared" si="125"/>
        <v>22600</v>
      </c>
      <c r="H459" s="8">
        <v>71.727000000000004</v>
      </c>
      <c r="L459">
        <v>452</v>
      </c>
      <c r="M459">
        <f t="shared" si="126"/>
        <v>22600</v>
      </c>
      <c r="N459" s="8">
        <v>112.28</v>
      </c>
      <c r="R459">
        <v>452</v>
      </c>
      <c r="S459">
        <f t="shared" si="127"/>
        <v>22600</v>
      </c>
      <c r="T459" s="8"/>
      <c r="X459">
        <v>452</v>
      </c>
      <c r="Y459">
        <f t="shared" si="128"/>
        <v>22600</v>
      </c>
      <c r="Z459" s="8"/>
      <c r="AD459">
        <v>452</v>
      </c>
      <c r="AE459">
        <f t="shared" si="129"/>
        <v>22600</v>
      </c>
      <c r="AF459" s="8"/>
      <c r="AJ459">
        <v>452</v>
      </c>
      <c r="AK459">
        <f t="shared" si="130"/>
        <v>22600</v>
      </c>
      <c r="AL459" s="8"/>
      <c r="AP459">
        <v>452</v>
      </c>
      <c r="AQ459">
        <f t="shared" si="131"/>
        <v>22600</v>
      </c>
      <c r="AR459" s="8"/>
      <c r="AV459">
        <v>452</v>
      </c>
      <c r="AW459">
        <f t="shared" si="132"/>
        <v>22600</v>
      </c>
      <c r="AX459" s="8"/>
      <c r="BY459">
        <v>452</v>
      </c>
      <c r="BZ459">
        <f t="shared" si="133"/>
        <v>22600</v>
      </c>
      <c r="CE459">
        <v>452</v>
      </c>
      <c r="CF459">
        <f t="shared" si="134"/>
        <v>22600</v>
      </c>
      <c r="CG459" s="8">
        <v>69.840999999999994</v>
      </c>
      <c r="CK459">
        <v>452</v>
      </c>
      <c r="CL459">
        <f t="shared" si="135"/>
        <v>22600</v>
      </c>
      <c r="CQ459">
        <v>452</v>
      </c>
      <c r="CR459">
        <f t="shared" si="136"/>
        <v>22600</v>
      </c>
      <c r="CW459">
        <v>452</v>
      </c>
      <c r="CX459">
        <f t="shared" si="137"/>
        <v>22600</v>
      </c>
      <c r="CY459" s="8"/>
      <c r="DC459">
        <v>452</v>
      </c>
      <c r="DD459">
        <f t="shared" si="138"/>
        <v>22600</v>
      </c>
    </row>
    <row r="460" spans="6:108">
      <c r="F460">
        <v>453</v>
      </c>
      <c r="G460">
        <f t="shared" si="125"/>
        <v>22650</v>
      </c>
      <c r="H460" s="8">
        <v>71.908000000000001</v>
      </c>
      <c r="L460">
        <v>453</v>
      </c>
      <c r="M460">
        <f t="shared" si="126"/>
        <v>22650</v>
      </c>
      <c r="N460" s="8">
        <v>110.7</v>
      </c>
      <c r="R460">
        <v>453</v>
      </c>
      <c r="S460">
        <f t="shared" si="127"/>
        <v>22650</v>
      </c>
      <c r="T460" s="8"/>
      <c r="X460">
        <v>453</v>
      </c>
      <c r="Y460">
        <f t="shared" si="128"/>
        <v>22650</v>
      </c>
      <c r="Z460" s="8"/>
      <c r="AD460">
        <v>453</v>
      </c>
      <c r="AE460">
        <f t="shared" si="129"/>
        <v>22650</v>
      </c>
      <c r="AF460" s="8"/>
      <c r="AJ460">
        <v>453</v>
      </c>
      <c r="AK460">
        <f t="shared" si="130"/>
        <v>22650</v>
      </c>
      <c r="AL460" s="8"/>
      <c r="AP460">
        <v>453</v>
      </c>
      <c r="AQ460">
        <f t="shared" si="131"/>
        <v>22650</v>
      </c>
      <c r="AR460" s="8"/>
      <c r="AV460">
        <v>453</v>
      </c>
      <c r="AW460">
        <f t="shared" si="132"/>
        <v>22650</v>
      </c>
      <c r="AX460" s="8"/>
      <c r="BY460">
        <v>453</v>
      </c>
      <c r="BZ460">
        <f t="shared" si="133"/>
        <v>22650</v>
      </c>
      <c r="CE460">
        <v>453</v>
      </c>
      <c r="CF460">
        <f t="shared" si="134"/>
        <v>22650</v>
      </c>
      <c r="CG460" s="8">
        <v>69.582999999999998</v>
      </c>
      <c r="CK460">
        <v>453</v>
      </c>
      <c r="CL460">
        <f t="shared" si="135"/>
        <v>22650</v>
      </c>
      <c r="CQ460">
        <v>453</v>
      </c>
      <c r="CR460">
        <f t="shared" si="136"/>
        <v>22650</v>
      </c>
      <c r="CW460">
        <v>453</v>
      </c>
      <c r="CX460">
        <f t="shared" si="137"/>
        <v>22650</v>
      </c>
      <c r="CY460" s="8"/>
      <c r="DC460">
        <v>453</v>
      </c>
      <c r="DD460">
        <f t="shared" si="138"/>
        <v>22650</v>
      </c>
    </row>
    <row r="461" spans="6:108">
      <c r="F461">
        <v>454</v>
      </c>
      <c r="G461">
        <f t="shared" si="125"/>
        <v>22700</v>
      </c>
      <c r="H461" s="8">
        <v>71.718000000000004</v>
      </c>
      <c r="L461">
        <v>454</v>
      </c>
      <c r="M461">
        <f t="shared" si="126"/>
        <v>22700</v>
      </c>
      <c r="N461" s="8">
        <v>110.51</v>
      </c>
      <c r="R461">
        <v>454</v>
      </c>
      <c r="S461">
        <f t="shared" si="127"/>
        <v>22700</v>
      </c>
      <c r="T461" s="8"/>
      <c r="X461">
        <v>454</v>
      </c>
      <c r="Y461">
        <f t="shared" si="128"/>
        <v>22700</v>
      </c>
      <c r="Z461" s="8"/>
      <c r="AD461">
        <v>454</v>
      </c>
      <c r="AE461">
        <f t="shared" si="129"/>
        <v>22700</v>
      </c>
      <c r="AF461" s="8"/>
      <c r="AJ461">
        <v>454</v>
      </c>
      <c r="AK461">
        <f t="shared" si="130"/>
        <v>22700</v>
      </c>
      <c r="AL461" s="8"/>
      <c r="AP461">
        <v>454</v>
      </c>
      <c r="AQ461">
        <f t="shared" si="131"/>
        <v>22700</v>
      </c>
      <c r="AR461" s="8"/>
      <c r="AV461">
        <v>454</v>
      </c>
      <c r="AW461">
        <f t="shared" si="132"/>
        <v>22700</v>
      </c>
      <c r="AX461" s="8"/>
      <c r="BY461">
        <v>454</v>
      </c>
      <c r="BZ461">
        <f t="shared" si="133"/>
        <v>22700</v>
      </c>
      <c r="CE461">
        <v>454</v>
      </c>
      <c r="CF461">
        <f t="shared" si="134"/>
        <v>22700</v>
      </c>
      <c r="CG461" s="8">
        <v>69.826999999999998</v>
      </c>
      <c r="CK461">
        <v>454</v>
      </c>
      <c r="CL461">
        <f t="shared" si="135"/>
        <v>22700</v>
      </c>
      <c r="CQ461">
        <v>454</v>
      </c>
      <c r="CR461">
        <f t="shared" si="136"/>
        <v>22700</v>
      </c>
      <c r="CW461">
        <v>454</v>
      </c>
      <c r="CX461">
        <f t="shared" si="137"/>
        <v>22700</v>
      </c>
      <c r="CY461" s="8"/>
      <c r="DC461">
        <v>454</v>
      </c>
      <c r="DD461">
        <f t="shared" si="138"/>
        <v>22700</v>
      </c>
    </row>
    <row r="462" spans="6:108">
      <c r="F462">
        <v>455</v>
      </c>
      <c r="G462">
        <f t="shared" si="125"/>
        <v>22750</v>
      </c>
      <c r="H462" s="8">
        <v>71.787000000000006</v>
      </c>
      <c r="L462">
        <v>455</v>
      </c>
      <c r="M462">
        <f t="shared" si="126"/>
        <v>22750</v>
      </c>
      <c r="N462" s="8">
        <v>110.3</v>
      </c>
      <c r="R462">
        <v>455</v>
      </c>
      <c r="S462">
        <f t="shared" si="127"/>
        <v>22750</v>
      </c>
      <c r="T462" s="8"/>
      <c r="X462">
        <v>455</v>
      </c>
      <c r="Y462">
        <f t="shared" si="128"/>
        <v>22750</v>
      </c>
      <c r="Z462" s="8"/>
      <c r="AD462">
        <v>455</v>
      </c>
      <c r="AE462">
        <f t="shared" si="129"/>
        <v>22750</v>
      </c>
      <c r="AF462" s="8"/>
      <c r="AJ462">
        <v>455</v>
      </c>
      <c r="AK462">
        <f t="shared" si="130"/>
        <v>22750</v>
      </c>
      <c r="AL462" s="8"/>
      <c r="AP462">
        <v>455</v>
      </c>
      <c r="AQ462">
        <f t="shared" si="131"/>
        <v>22750</v>
      </c>
      <c r="AR462" s="8"/>
      <c r="AV462">
        <v>455</v>
      </c>
      <c r="AW462">
        <f t="shared" si="132"/>
        <v>22750</v>
      </c>
      <c r="AX462" s="8"/>
      <c r="BY462">
        <v>455</v>
      </c>
      <c r="BZ462">
        <f t="shared" si="133"/>
        <v>22750</v>
      </c>
      <c r="CE462">
        <v>455</v>
      </c>
      <c r="CF462">
        <f t="shared" si="134"/>
        <v>22750</v>
      </c>
      <c r="CG462" s="8">
        <v>69.510000000000005</v>
      </c>
      <c r="CK462">
        <v>455</v>
      </c>
      <c r="CL462">
        <f t="shared" si="135"/>
        <v>22750</v>
      </c>
      <c r="CQ462">
        <v>455</v>
      </c>
      <c r="CR462">
        <f t="shared" si="136"/>
        <v>22750</v>
      </c>
      <c r="CW462">
        <v>455</v>
      </c>
      <c r="CX462">
        <f t="shared" si="137"/>
        <v>22750</v>
      </c>
      <c r="CY462" s="8"/>
      <c r="DC462">
        <v>455</v>
      </c>
      <c r="DD462">
        <f t="shared" si="138"/>
        <v>22750</v>
      </c>
    </row>
    <row r="463" spans="6:108">
      <c r="F463">
        <v>456</v>
      </c>
      <c r="G463">
        <f t="shared" si="125"/>
        <v>22800</v>
      </c>
      <c r="H463" s="8">
        <v>71.828000000000003</v>
      </c>
      <c r="L463">
        <v>456</v>
      </c>
      <c r="M463">
        <f t="shared" si="126"/>
        <v>22800</v>
      </c>
      <c r="N463" s="8">
        <v>110.4</v>
      </c>
      <c r="R463">
        <v>456</v>
      </c>
      <c r="S463">
        <f t="shared" si="127"/>
        <v>22800</v>
      </c>
      <c r="T463" s="8"/>
      <c r="X463">
        <v>456</v>
      </c>
      <c r="Y463">
        <f t="shared" si="128"/>
        <v>22800</v>
      </c>
      <c r="Z463" s="8"/>
      <c r="AD463">
        <v>456</v>
      </c>
      <c r="AE463">
        <f t="shared" si="129"/>
        <v>22800</v>
      </c>
      <c r="AF463" s="8"/>
      <c r="AJ463">
        <v>456</v>
      </c>
      <c r="AK463">
        <f t="shared" si="130"/>
        <v>22800</v>
      </c>
      <c r="AL463" s="8"/>
      <c r="AP463">
        <v>456</v>
      </c>
      <c r="AQ463">
        <f t="shared" si="131"/>
        <v>22800</v>
      </c>
      <c r="AR463" s="8"/>
      <c r="AV463">
        <v>456</v>
      </c>
      <c r="AW463">
        <f t="shared" si="132"/>
        <v>22800</v>
      </c>
      <c r="AX463" s="8"/>
      <c r="BY463">
        <v>456</v>
      </c>
      <c r="BZ463">
        <f t="shared" si="133"/>
        <v>22800</v>
      </c>
      <c r="CE463">
        <v>456</v>
      </c>
      <c r="CF463">
        <f t="shared" si="134"/>
        <v>22800</v>
      </c>
      <c r="CG463" s="8">
        <v>69.831000000000003</v>
      </c>
      <c r="CK463">
        <v>456</v>
      </c>
      <c r="CL463">
        <f t="shared" si="135"/>
        <v>22800</v>
      </c>
      <c r="CQ463">
        <v>456</v>
      </c>
      <c r="CR463">
        <f t="shared" si="136"/>
        <v>22800</v>
      </c>
      <c r="CW463">
        <v>456</v>
      </c>
      <c r="CX463">
        <f t="shared" si="137"/>
        <v>22800</v>
      </c>
      <c r="CY463" s="8"/>
      <c r="DC463">
        <v>456</v>
      </c>
      <c r="DD463">
        <f t="shared" si="138"/>
        <v>22800</v>
      </c>
    </row>
    <row r="464" spans="6:108">
      <c r="F464">
        <v>457</v>
      </c>
      <c r="G464">
        <f t="shared" si="125"/>
        <v>22850</v>
      </c>
      <c r="H464" s="8">
        <v>71.789000000000001</v>
      </c>
      <c r="L464">
        <v>457</v>
      </c>
      <c r="M464">
        <f t="shared" si="126"/>
        <v>22850</v>
      </c>
      <c r="N464" s="8">
        <v>110.31</v>
      </c>
      <c r="R464">
        <v>457</v>
      </c>
      <c r="S464">
        <f t="shared" si="127"/>
        <v>22850</v>
      </c>
      <c r="T464" s="8"/>
      <c r="X464">
        <v>457</v>
      </c>
      <c r="Y464">
        <f t="shared" si="128"/>
        <v>22850</v>
      </c>
      <c r="Z464" s="8"/>
      <c r="AD464">
        <v>457</v>
      </c>
      <c r="AE464">
        <f t="shared" si="129"/>
        <v>22850</v>
      </c>
      <c r="AF464" s="8"/>
      <c r="AJ464">
        <v>457</v>
      </c>
      <c r="AK464">
        <f t="shared" si="130"/>
        <v>22850</v>
      </c>
      <c r="AL464" s="8"/>
      <c r="AP464">
        <v>457</v>
      </c>
      <c r="AQ464">
        <f t="shared" si="131"/>
        <v>22850</v>
      </c>
      <c r="AR464" s="8"/>
      <c r="AV464">
        <v>457</v>
      </c>
      <c r="AW464">
        <f t="shared" si="132"/>
        <v>22850</v>
      </c>
      <c r="AX464" s="8"/>
      <c r="BY464">
        <v>457</v>
      </c>
      <c r="BZ464">
        <f t="shared" si="133"/>
        <v>22850</v>
      </c>
      <c r="CE464">
        <v>457</v>
      </c>
      <c r="CF464">
        <f t="shared" si="134"/>
        <v>22850</v>
      </c>
      <c r="CG464" s="8">
        <v>69.656999999999996</v>
      </c>
      <c r="CK464">
        <v>457</v>
      </c>
      <c r="CL464">
        <f t="shared" si="135"/>
        <v>22850</v>
      </c>
      <c r="CQ464">
        <v>457</v>
      </c>
      <c r="CR464">
        <f t="shared" si="136"/>
        <v>22850</v>
      </c>
      <c r="CW464">
        <v>457</v>
      </c>
      <c r="CX464">
        <f t="shared" si="137"/>
        <v>22850</v>
      </c>
      <c r="CY464" s="8"/>
      <c r="DC464">
        <v>457</v>
      </c>
      <c r="DD464">
        <f t="shared" si="138"/>
        <v>22850</v>
      </c>
    </row>
    <row r="465" spans="6:108">
      <c r="F465">
        <v>458</v>
      </c>
      <c r="G465">
        <f t="shared" si="125"/>
        <v>22900</v>
      </c>
      <c r="H465" s="8">
        <v>72.637</v>
      </c>
      <c r="L465">
        <v>458</v>
      </c>
      <c r="M465">
        <f t="shared" si="126"/>
        <v>22900</v>
      </c>
      <c r="N465" s="8">
        <v>109.94</v>
      </c>
      <c r="R465">
        <v>458</v>
      </c>
      <c r="S465">
        <f t="shared" si="127"/>
        <v>22900</v>
      </c>
      <c r="T465" s="8"/>
      <c r="X465">
        <v>458</v>
      </c>
      <c r="Y465">
        <f t="shared" si="128"/>
        <v>22900</v>
      </c>
      <c r="Z465" s="8"/>
      <c r="AD465">
        <v>458</v>
      </c>
      <c r="AE465">
        <f t="shared" si="129"/>
        <v>22900</v>
      </c>
      <c r="AF465" s="8"/>
      <c r="AJ465">
        <v>458</v>
      </c>
      <c r="AK465">
        <f t="shared" si="130"/>
        <v>22900</v>
      </c>
      <c r="AL465" s="8"/>
      <c r="AP465">
        <v>458</v>
      </c>
      <c r="AQ465">
        <f t="shared" si="131"/>
        <v>22900</v>
      </c>
      <c r="AR465" s="8"/>
      <c r="AV465">
        <v>458</v>
      </c>
      <c r="AW465">
        <f t="shared" si="132"/>
        <v>22900</v>
      </c>
      <c r="AX465" s="8"/>
      <c r="BY465">
        <v>458</v>
      </c>
      <c r="BZ465">
        <f t="shared" si="133"/>
        <v>22900</v>
      </c>
      <c r="CE465">
        <v>458</v>
      </c>
      <c r="CF465">
        <f t="shared" si="134"/>
        <v>22900</v>
      </c>
      <c r="CG465" s="8">
        <v>69.659000000000006</v>
      </c>
      <c r="CK465">
        <v>458</v>
      </c>
      <c r="CL465">
        <f t="shared" si="135"/>
        <v>22900</v>
      </c>
      <c r="CQ465">
        <v>458</v>
      </c>
      <c r="CR465">
        <f t="shared" si="136"/>
        <v>22900</v>
      </c>
      <c r="CW465">
        <v>458</v>
      </c>
      <c r="CX465">
        <f t="shared" si="137"/>
        <v>22900</v>
      </c>
      <c r="CY465" s="8"/>
      <c r="DC465">
        <v>458</v>
      </c>
      <c r="DD465">
        <f t="shared" si="138"/>
        <v>22900</v>
      </c>
    </row>
    <row r="466" spans="6:108">
      <c r="F466">
        <v>459</v>
      </c>
      <c r="G466">
        <f t="shared" si="125"/>
        <v>22950</v>
      </c>
      <c r="H466" s="8">
        <v>73.475999999999999</v>
      </c>
      <c r="L466">
        <v>459</v>
      </c>
      <c r="M466">
        <f t="shared" si="126"/>
        <v>22950</v>
      </c>
      <c r="N466" s="8">
        <v>110.47</v>
      </c>
      <c r="R466">
        <v>459</v>
      </c>
      <c r="S466">
        <f t="shared" si="127"/>
        <v>22950</v>
      </c>
      <c r="T466" s="8"/>
      <c r="X466">
        <v>459</v>
      </c>
      <c r="Y466">
        <f t="shared" si="128"/>
        <v>22950</v>
      </c>
      <c r="Z466" s="8"/>
      <c r="AD466">
        <v>459</v>
      </c>
      <c r="AE466">
        <f t="shared" si="129"/>
        <v>22950</v>
      </c>
      <c r="AF466" s="8"/>
      <c r="AJ466">
        <v>459</v>
      </c>
      <c r="AK466">
        <f t="shared" si="130"/>
        <v>22950</v>
      </c>
      <c r="AL466" s="8"/>
      <c r="AP466">
        <v>459</v>
      </c>
      <c r="AQ466">
        <f t="shared" si="131"/>
        <v>22950</v>
      </c>
      <c r="AR466" s="8"/>
      <c r="AV466">
        <v>459</v>
      </c>
      <c r="AW466">
        <f t="shared" si="132"/>
        <v>22950</v>
      </c>
      <c r="AX466" s="8"/>
      <c r="BY466">
        <v>459</v>
      </c>
      <c r="BZ466">
        <f t="shared" si="133"/>
        <v>22950</v>
      </c>
      <c r="CE466">
        <v>459</v>
      </c>
      <c r="CF466">
        <f t="shared" si="134"/>
        <v>22950</v>
      </c>
      <c r="CG466" s="8">
        <v>69.856999999999999</v>
      </c>
      <c r="CK466">
        <v>459</v>
      </c>
      <c r="CL466">
        <f t="shared" si="135"/>
        <v>22950</v>
      </c>
      <c r="CQ466">
        <v>459</v>
      </c>
      <c r="CR466">
        <f t="shared" si="136"/>
        <v>22950</v>
      </c>
      <c r="CW466">
        <v>459</v>
      </c>
      <c r="CX466">
        <f t="shared" si="137"/>
        <v>22950</v>
      </c>
      <c r="CY466" s="8"/>
      <c r="DC466">
        <v>459</v>
      </c>
      <c r="DD466">
        <f t="shared" si="138"/>
        <v>22950</v>
      </c>
    </row>
    <row r="467" spans="6:108">
      <c r="F467">
        <v>460</v>
      </c>
      <c r="G467">
        <f t="shared" si="125"/>
        <v>23000</v>
      </c>
      <c r="H467" s="8">
        <v>71.739999999999995</v>
      </c>
      <c r="L467">
        <v>460</v>
      </c>
      <c r="M467">
        <f t="shared" si="126"/>
        <v>23000</v>
      </c>
      <c r="N467" s="8">
        <v>110.49</v>
      </c>
      <c r="R467">
        <v>460</v>
      </c>
      <c r="S467">
        <f t="shared" si="127"/>
        <v>23000</v>
      </c>
      <c r="T467" s="8"/>
      <c r="X467">
        <v>460</v>
      </c>
      <c r="Y467">
        <f t="shared" si="128"/>
        <v>23000</v>
      </c>
      <c r="Z467" s="8"/>
      <c r="AD467">
        <v>460</v>
      </c>
      <c r="AE467">
        <f t="shared" si="129"/>
        <v>23000</v>
      </c>
      <c r="AF467" s="8"/>
      <c r="AJ467">
        <v>460</v>
      </c>
      <c r="AK467">
        <f t="shared" si="130"/>
        <v>23000</v>
      </c>
      <c r="AL467" s="8"/>
      <c r="AP467">
        <v>460</v>
      </c>
      <c r="AQ467">
        <f t="shared" si="131"/>
        <v>23000</v>
      </c>
      <c r="AR467" s="8"/>
      <c r="AV467">
        <v>460</v>
      </c>
      <c r="AW467">
        <f t="shared" si="132"/>
        <v>23000</v>
      </c>
      <c r="AX467" s="8"/>
      <c r="BY467">
        <v>460</v>
      </c>
      <c r="BZ467">
        <f t="shared" si="133"/>
        <v>23000</v>
      </c>
      <c r="CE467">
        <v>460</v>
      </c>
      <c r="CF467">
        <f t="shared" si="134"/>
        <v>23000</v>
      </c>
      <c r="CG467" s="8">
        <v>69.992000000000004</v>
      </c>
      <c r="CK467">
        <v>460</v>
      </c>
      <c r="CL467">
        <f t="shared" si="135"/>
        <v>23000</v>
      </c>
      <c r="CQ467">
        <v>460</v>
      </c>
      <c r="CR467">
        <f t="shared" si="136"/>
        <v>23000</v>
      </c>
      <c r="CW467">
        <v>460</v>
      </c>
      <c r="CX467">
        <f t="shared" si="137"/>
        <v>23000</v>
      </c>
      <c r="CY467" s="8"/>
      <c r="DC467">
        <v>460</v>
      </c>
      <c r="DD467">
        <f t="shared" si="138"/>
        <v>23000</v>
      </c>
    </row>
    <row r="468" spans="6:108">
      <c r="F468">
        <v>461</v>
      </c>
      <c r="G468">
        <f t="shared" si="125"/>
        <v>23050</v>
      </c>
      <c r="H468" s="8">
        <v>71.706000000000003</v>
      </c>
      <c r="L468">
        <v>461</v>
      </c>
      <c r="M468">
        <f t="shared" si="126"/>
        <v>23050</v>
      </c>
      <c r="N468" s="8">
        <v>110.58</v>
      </c>
      <c r="R468">
        <v>461</v>
      </c>
      <c r="S468">
        <f t="shared" si="127"/>
        <v>23050</v>
      </c>
      <c r="T468" s="8"/>
      <c r="X468">
        <v>461</v>
      </c>
      <c r="Y468">
        <f t="shared" si="128"/>
        <v>23050</v>
      </c>
      <c r="Z468" s="8"/>
      <c r="AD468">
        <v>461</v>
      </c>
      <c r="AE468">
        <f t="shared" si="129"/>
        <v>23050</v>
      </c>
      <c r="AF468" s="8"/>
      <c r="AJ468">
        <v>461</v>
      </c>
      <c r="AK468">
        <f t="shared" si="130"/>
        <v>23050</v>
      </c>
      <c r="AL468" s="8"/>
      <c r="AP468">
        <v>461</v>
      </c>
      <c r="AQ468">
        <f t="shared" si="131"/>
        <v>23050</v>
      </c>
      <c r="AR468" s="8"/>
      <c r="AV468">
        <v>461</v>
      </c>
      <c r="AW468">
        <f t="shared" si="132"/>
        <v>23050</v>
      </c>
      <c r="AX468" s="8"/>
      <c r="BY468">
        <v>461</v>
      </c>
      <c r="BZ468">
        <f t="shared" si="133"/>
        <v>23050</v>
      </c>
      <c r="CE468">
        <v>461</v>
      </c>
      <c r="CF468">
        <f t="shared" si="134"/>
        <v>23050</v>
      </c>
      <c r="CG468" s="8">
        <v>69.760000000000005</v>
      </c>
      <c r="CK468">
        <v>461</v>
      </c>
      <c r="CL468">
        <f t="shared" si="135"/>
        <v>23050</v>
      </c>
      <c r="CQ468">
        <v>461</v>
      </c>
      <c r="CR468">
        <f t="shared" si="136"/>
        <v>23050</v>
      </c>
      <c r="CW468">
        <v>461</v>
      </c>
      <c r="CX468">
        <f t="shared" si="137"/>
        <v>23050</v>
      </c>
      <c r="CY468" s="8"/>
      <c r="DC468">
        <v>461</v>
      </c>
      <c r="DD468">
        <f t="shared" si="138"/>
        <v>23050</v>
      </c>
    </row>
    <row r="469" spans="6:108">
      <c r="F469">
        <v>462</v>
      </c>
      <c r="G469">
        <f t="shared" si="125"/>
        <v>23100</v>
      </c>
      <c r="H469" s="8">
        <v>71.626999999999995</v>
      </c>
      <c r="L469">
        <v>462</v>
      </c>
      <c r="M469">
        <f t="shared" si="126"/>
        <v>23100</v>
      </c>
      <c r="N469" s="8">
        <v>110.62</v>
      </c>
      <c r="R469">
        <v>462</v>
      </c>
      <c r="S469">
        <f t="shared" si="127"/>
        <v>23100</v>
      </c>
      <c r="T469" s="8"/>
      <c r="X469">
        <v>462</v>
      </c>
      <c r="Y469">
        <f t="shared" si="128"/>
        <v>23100</v>
      </c>
      <c r="Z469" s="8"/>
      <c r="AD469">
        <v>462</v>
      </c>
      <c r="AE469">
        <f t="shared" si="129"/>
        <v>23100</v>
      </c>
      <c r="AF469" s="8"/>
      <c r="AJ469">
        <v>462</v>
      </c>
      <c r="AK469">
        <f t="shared" si="130"/>
        <v>23100</v>
      </c>
      <c r="AL469" s="8"/>
      <c r="AP469">
        <v>462</v>
      </c>
      <c r="AQ469">
        <f t="shared" si="131"/>
        <v>23100</v>
      </c>
      <c r="AR469" s="8"/>
      <c r="AV469">
        <v>462</v>
      </c>
      <c r="AW469">
        <f t="shared" si="132"/>
        <v>23100</v>
      </c>
      <c r="AX469" s="8"/>
      <c r="BY469">
        <v>462</v>
      </c>
      <c r="BZ469">
        <f t="shared" si="133"/>
        <v>23100</v>
      </c>
      <c r="CE469">
        <v>462</v>
      </c>
      <c r="CF469">
        <f t="shared" si="134"/>
        <v>23100</v>
      </c>
      <c r="CG469" s="8">
        <v>69.42</v>
      </c>
      <c r="CK469">
        <v>462</v>
      </c>
      <c r="CL469">
        <f t="shared" si="135"/>
        <v>23100</v>
      </c>
      <c r="CQ469">
        <v>462</v>
      </c>
      <c r="CR469">
        <f t="shared" si="136"/>
        <v>23100</v>
      </c>
      <c r="CW469">
        <v>462</v>
      </c>
      <c r="CX469">
        <f t="shared" si="137"/>
        <v>23100</v>
      </c>
      <c r="CY469" s="8"/>
      <c r="DC469">
        <v>462</v>
      </c>
      <c r="DD469">
        <f t="shared" si="138"/>
        <v>23100</v>
      </c>
    </row>
    <row r="470" spans="6:108">
      <c r="F470">
        <v>463</v>
      </c>
      <c r="G470">
        <f t="shared" si="125"/>
        <v>23150</v>
      </c>
      <c r="H470" s="8">
        <v>71.438000000000002</v>
      </c>
      <c r="L470">
        <v>463</v>
      </c>
      <c r="M470">
        <f t="shared" si="126"/>
        <v>23150</v>
      </c>
      <c r="N470" s="8">
        <v>112.56</v>
      </c>
      <c r="R470">
        <v>463</v>
      </c>
      <c r="S470">
        <f t="shared" si="127"/>
        <v>23150</v>
      </c>
      <c r="T470" s="8"/>
      <c r="X470">
        <v>463</v>
      </c>
      <c r="Y470">
        <f t="shared" si="128"/>
        <v>23150</v>
      </c>
      <c r="Z470" s="8"/>
      <c r="AD470">
        <v>463</v>
      </c>
      <c r="AE470">
        <f t="shared" si="129"/>
        <v>23150</v>
      </c>
      <c r="AF470" s="8"/>
      <c r="AJ470">
        <v>463</v>
      </c>
      <c r="AK470">
        <f t="shared" si="130"/>
        <v>23150</v>
      </c>
      <c r="AL470" s="8"/>
      <c r="AP470">
        <v>463</v>
      </c>
      <c r="AQ470">
        <f t="shared" si="131"/>
        <v>23150</v>
      </c>
      <c r="AR470" s="8"/>
      <c r="AV470">
        <v>463</v>
      </c>
      <c r="AW470">
        <f t="shared" si="132"/>
        <v>23150</v>
      </c>
      <c r="AX470" s="8"/>
      <c r="BY470">
        <v>463</v>
      </c>
      <c r="BZ470">
        <f t="shared" si="133"/>
        <v>23150</v>
      </c>
      <c r="CE470">
        <v>463</v>
      </c>
      <c r="CF470">
        <f t="shared" si="134"/>
        <v>23150</v>
      </c>
      <c r="CG470" s="8">
        <v>69.536000000000001</v>
      </c>
      <c r="CK470">
        <v>463</v>
      </c>
      <c r="CL470">
        <f t="shared" si="135"/>
        <v>23150</v>
      </c>
      <c r="CQ470">
        <v>463</v>
      </c>
      <c r="CR470">
        <f t="shared" si="136"/>
        <v>23150</v>
      </c>
      <c r="CW470">
        <v>463</v>
      </c>
      <c r="CX470">
        <f t="shared" si="137"/>
        <v>23150</v>
      </c>
      <c r="CY470" s="8"/>
      <c r="DC470">
        <v>463</v>
      </c>
      <c r="DD470">
        <f t="shared" si="138"/>
        <v>23150</v>
      </c>
    </row>
    <row r="471" spans="6:108">
      <c r="F471">
        <v>464</v>
      </c>
      <c r="G471">
        <f t="shared" si="125"/>
        <v>23200</v>
      </c>
      <c r="H471" s="8">
        <v>71.796999999999997</v>
      </c>
      <c r="L471">
        <v>464</v>
      </c>
      <c r="M471">
        <f t="shared" si="126"/>
        <v>23200</v>
      </c>
      <c r="N471" s="8">
        <v>112.9</v>
      </c>
      <c r="R471">
        <v>464</v>
      </c>
      <c r="S471">
        <f t="shared" si="127"/>
        <v>23200</v>
      </c>
      <c r="T471" s="8"/>
      <c r="X471">
        <v>464</v>
      </c>
      <c r="Y471">
        <f t="shared" si="128"/>
        <v>23200</v>
      </c>
      <c r="Z471" s="8"/>
      <c r="AD471">
        <v>464</v>
      </c>
      <c r="AE471">
        <f t="shared" si="129"/>
        <v>23200</v>
      </c>
      <c r="AF471" s="8"/>
      <c r="AJ471">
        <v>464</v>
      </c>
      <c r="AK471">
        <f t="shared" si="130"/>
        <v>23200</v>
      </c>
      <c r="AL471" s="8"/>
      <c r="AP471">
        <v>464</v>
      </c>
      <c r="AQ471">
        <f t="shared" si="131"/>
        <v>23200</v>
      </c>
      <c r="AR471" s="8"/>
      <c r="AV471">
        <v>464</v>
      </c>
      <c r="AW471">
        <f t="shared" si="132"/>
        <v>23200</v>
      </c>
      <c r="AX471" s="8"/>
      <c r="BY471">
        <v>464</v>
      </c>
      <c r="BZ471">
        <f t="shared" si="133"/>
        <v>23200</v>
      </c>
      <c r="CE471">
        <v>464</v>
      </c>
      <c r="CF471">
        <f t="shared" si="134"/>
        <v>23200</v>
      </c>
      <c r="CG471" s="8">
        <v>69.593000000000004</v>
      </c>
      <c r="CK471">
        <v>464</v>
      </c>
      <c r="CL471">
        <f t="shared" si="135"/>
        <v>23200</v>
      </c>
      <c r="CQ471">
        <v>464</v>
      </c>
      <c r="CR471">
        <f t="shared" si="136"/>
        <v>23200</v>
      </c>
      <c r="CW471">
        <v>464</v>
      </c>
      <c r="CX471">
        <f t="shared" si="137"/>
        <v>23200</v>
      </c>
      <c r="CY471" s="8"/>
      <c r="DC471">
        <v>464</v>
      </c>
      <c r="DD471">
        <f t="shared" si="138"/>
        <v>23200</v>
      </c>
    </row>
    <row r="472" spans="6:108">
      <c r="F472">
        <v>465</v>
      </c>
      <c r="G472">
        <f t="shared" si="125"/>
        <v>23250</v>
      </c>
      <c r="H472" s="8">
        <v>71.801000000000002</v>
      </c>
      <c r="L472">
        <v>465</v>
      </c>
      <c r="M472">
        <f t="shared" si="126"/>
        <v>23250</v>
      </c>
      <c r="N472" s="8">
        <v>111.36</v>
      </c>
      <c r="R472">
        <v>465</v>
      </c>
      <c r="S472">
        <f t="shared" si="127"/>
        <v>23250</v>
      </c>
      <c r="T472" s="8"/>
      <c r="X472">
        <v>465</v>
      </c>
      <c r="Y472">
        <f t="shared" si="128"/>
        <v>23250</v>
      </c>
      <c r="Z472" s="8"/>
      <c r="AD472">
        <v>465</v>
      </c>
      <c r="AE472">
        <f t="shared" si="129"/>
        <v>23250</v>
      </c>
      <c r="AF472" s="8"/>
      <c r="AJ472">
        <v>465</v>
      </c>
      <c r="AK472">
        <f t="shared" si="130"/>
        <v>23250</v>
      </c>
      <c r="AL472" s="8"/>
      <c r="AP472">
        <v>465</v>
      </c>
      <c r="AQ472">
        <f t="shared" si="131"/>
        <v>23250</v>
      </c>
      <c r="AR472" s="8"/>
      <c r="AV472">
        <v>465</v>
      </c>
      <c r="AW472">
        <f t="shared" si="132"/>
        <v>23250</v>
      </c>
      <c r="AX472" s="8"/>
      <c r="BY472">
        <v>465</v>
      </c>
      <c r="BZ472">
        <f t="shared" si="133"/>
        <v>23250</v>
      </c>
      <c r="CE472">
        <v>465</v>
      </c>
      <c r="CF472">
        <f t="shared" si="134"/>
        <v>23250</v>
      </c>
      <c r="CG472" s="8">
        <v>70.138000000000005</v>
      </c>
      <c r="CK472">
        <v>465</v>
      </c>
      <c r="CL472">
        <f t="shared" si="135"/>
        <v>23250</v>
      </c>
      <c r="CQ472">
        <v>465</v>
      </c>
      <c r="CR472">
        <f t="shared" si="136"/>
        <v>23250</v>
      </c>
      <c r="CW472">
        <v>465</v>
      </c>
      <c r="CX472">
        <f t="shared" si="137"/>
        <v>23250</v>
      </c>
      <c r="CY472" s="8"/>
      <c r="DC472">
        <v>465</v>
      </c>
      <c r="DD472">
        <f t="shared" si="138"/>
        <v>23250</v>
      </c>
    </row>
    <row r="473" spans="6:108">
      <c r="F473">
        <v>466</v>
      </c>
      <c r="G473">
        <f t="shared" si="125"/>
        <v>23300</v>
      </c>
      <c r="H473" s="8">
        <v>71.600999999999999</v>
      </c>
      <c r="L473">
        <v>466</v>
      </c>
      <c r="M473">
        <f t="shared" si="126"/>
        <v>23300</v>
      </c>
      <c r="N473" s="8">
        <v>110.7</v>
      </c>
      <c r="R473">
        <v>466</v>
      </c>
      <c r="S473">
        <f t="shared" si="127"/>
        <v>23300</v>
      </c>
      <c r="T473" s="8"/>
      <c r="X473">
        <v>466</v>
      </c>
      <c r="Y473">
        <f t="shared" si="128"/>
        <v>23300</v>
      </c>
      <c r="Z473" s="8"/>
      <c r="AD473">
        <v>466</v>
      </c>
      <c r="AE473">
        <f t="shared" si="129"/>
        <v>23300</v>
      </c>
      <c r="AF473" s="8"/>
      <c r="AJ473">
        <v>466</v>
      </c>
      <c r="AK473">
        <f t="shared" si="130"/>
        <v>23300</v>
      </c>
      <c r="AL473" s="8"/>
      <c r="AP473">
        <v>466</v>
      </c>
      <c r="AQ473">
        <f t="shared" si="131"/>
        <v>23300</v>
      </c>
      <c r="AR473" s="8"/>
      <c r="AV473">
        <v>466</v>
      </c>
      <c r="AW473">
        <f t="shared" si="132"/>
        <v>23300</v>
      </c>
      <c r="AX473" s="8"/>
      <c r="BY473">
        <v>466</v>
      </c>
      <c r="BZ473">
        <f t="shared" si="133"/>
        <v>23300</v>
      </c>
      <c r="CE473">
        <v>466</v>
      </c>
      <c r="CF473">
        <f t="shared" si="134"/>
        <v>23300</v>
      </c>
      <c r="CG473" s="8">
        <v>69.655000000000001</v>
      </c>
      <c r="CK473">
        <v>466</v>
      </c>
      <c r="CL473">
        <f t="shared" si="135"/>
        <v>23300</v>
      </c>
      <c r="CQ473">
        <v>466</v>
      </c>
      <c r="CR473">
        <f t="shared" si="136"/>
        <v>23300</v>
      </c>
      <c r="CW473">
        <v>466</v>
      </c>
      <c r="CX473">
        <f t="shared" si="137"/>
        <v>23300</v>
      </c>
      <c r="CY473" s="8"/>
      <c r="DC473">
        <v>466</v>
      </c>
      <c r="DD473">
        <f t="shared" si="138"/>
        <v>23300</v>
      </c>
    </row>
    <row r="474" spans="6:108">
      <c r="F474">
        <v>467</v>
      </c>
      <c r="G474">
        <f t="shared" si="125"/>
        <v>23350</v>
      </c>
      <c r="H474" s="8">
        <v>71.686000000000007</v>
      </c>
      <c r="L474">
        <v>467</v>
      </c>
      <c r="M474">
        <f t="shared" si="126"/>
        <v>23350</v>
      </c>
      <c r="N474" s="8">
        <v>110.49</v>
      </c>
      <c r="R474">
        <v>467</v>
      </c>
      <c r="S474">
        <f t="shared" si="127"/>
        <v>23350</v>
      </c>
      <c r="T474" s="8"/>
      <c r="X474">
        <v>467</v>
      </c>
      <c r="Y474">
        <f t="shared" si="128"/>
        <v>23350</v>
      </c>
      <c r="Z474" s="8"/>
      <c r="AD474">
        <v>467</v>
      </c>
      <c r="AE474">
        <f t="shared" si="129"/>
        <v>23350</v>
      </c>
      <c r="AF474" s="8"/>
      <c r="AJ474">
        <v>467</v>
      </c>
      <c r="AK474">
        <f t="shared" si="130"/>
        <v>23350</v>
      </c>
      <c r="AL474" s="8"/>
      <c r="AP474">
        <v>467</v>
      </c>
      <c r="AQ474">
        <f t="shared" si="131"/>
        <v>23350</v>
      </c>
      <c r="AR474" s="8"/>
      <c r="AV474">
        <v>467</v>
      </c>
      <c r="AW474">
        <f t="shared" si="132"/>
        <v>23350</v>
      </c>
      <c r="AX474" s="8"/>
      <c r="BY474">
        <v>467</v>
      </c>
      <c r="BZ474">
        <f t="shared" si="133"/>
        <v>23350</v>
      </c>
      <c r="CE474">
        <v>467</v>
      </c>
      <c r="CF474">
        <f t="shared" si="134"/>
        <v>23350</v>
      </c>
      <c r="CG474" s="8">
        <v>69.83</v>
      </c>
      <c r="CK474">
        <v>467</v>
      </c>
      <c r="CL474">
        <f t="shared" si="135"/>
        <v>23350</v>
      </c>
      <c r="CQ474">
        <v>467</v>
      </c>
      <c r="CR474">
        <f t="shared" si="136"/>
        <v>23350</v>
      </c>
      <c r="CW474">
        <v>467</v>
      </c>
      <c r="CX474">
        <f t="shared" si="137"/>
        <v>23350</v>
      </c>
      <c r="CY474" s="8"/>
      <c r="DC474">
        <v>467</v>
      </c>
      <c r="DD474">
        <f t="shared" si="138"/>
        <v>23350</v>
      </c>
    </row>
    <row r="475" spans="6:108">
      <c r="F475">
        <v>468</v>
      </c>
      <c r="G475">
        <f t="shared" si="125"/>
        <v>23400</v>
      </c>
      <c r="H475" s="8">
        <v>71.763000000000005</v>
      </c>
      <c r="L475">
        <v>468</v>
      </c>
      <c r="M475">
        <f t="shared" si="126"/>
        <v>23400</v>
      </c>
      <c r="N475" s="8">
        <v>110.29</v>
      </c>
      <c r="R475">
        <v>468</v>
      </c>
      <c r="S475">
        <f t="shared" si="127"/>
        <v>23400</v>
      </c>
      <c r="T475" s="8"/>
      <c r="X475">
        <v>468</v>
      </c>
      <c r="Y475">
        <f t="shared" si="128"/>
        <v>23400</v>
      </c>
      <c r="Z475" s="8"/>
      <c r="AD475">
        <v>468</v>
      </c>
      <c r="AE475">
        <f t="shared" si="129"/>
        <v>23400</v>
      </c>
      <c r="AF475" s="8"/>
      <c r="AJ475">
        <v>468</v>
      </c>
      <c r="AK475">
        <f t="shared" si="130"/>
        <v>23400</v>
      </c>
      <c r="AL475" s="8"/>
      <c r="AP475">
        <v>468</v>
      </c>
      <c r="AQ475">
        <f t="shared" si="131"/>
        <v>23400</v>
      </c>
      <c r="AR475" s="8"/>
      <c r="AV475">
        <v>468</v>
      </c>
      <c r="AW475">
        <f t="shared" si="132"/>
        <v>23400</v>
      </c>
      <c r="AX475" s="8"/>
      <c r="BY475">
        <v>468</v>
      </c>
      <c r="BZ475">
        <f t="shared" si="133"/>
        <v>23400</v>
      </c>
      <c r="CE475">
        <v>468</v>
      </c>
      <c r="CF475">
        <f t="shared" si="134"/>
        <v>23400</v>
      </c>
      <c r="CG475" s="8">
        <v>70.025000000000006</v>
      </c>
      <c r="CK475">
        <v>468</v>
      </c>
      <c r="CL475">
        <f t="shared" si="135"/>
        <v>23400</v>
      </c>
      <c r="CQ475">
        <v>468</v>
      </c>
      <c r="CR475">
        <f t="shared" si="136"/>
        <v>23400</v>
      </c>
      <c r="CW475">
        <v>468</v>
      </c>
      <c r="CX475">
        <f t="shared" si="137"/>
        <v>23400</v>
      </c>
      <c r="CY475" s="8"/>
      <c r="DC475">
        <v>468</v>
      </c>
      <c r="DD475">
        <f t="shared" si="138"/>
        <v>23400</v>
      </c>
    </row>
    <row r="476" spans="6:108">
      <c r="F476">
        <v>469</v>
      </c>
      <c r="G476">
        <f t="shared" si="125"/>
        <v>23450</v>
      </c>
      <c r="H476" s="8">
        <v>71.703000000000003</v>
      </c>
      <c r="L476">
        <v>469</v>
      </c>
      <c r="M476">
        <f t="shared" si="126"/>
        <v>23450</v>
      </c>
      <c r="N476" s="8">
        <v>110.32</v>
      </c>
      <c r="R476">
        <v>469</v>
      </c>
      <c r="S476">
        <f t="shared" si="127"/>
        <v>23450</v>
      </c>
      <c r="T476" s="8"/>
      <c r="X476">
        <v>469</v>
      </c>
      <c r="Y476">
        <f t="shared" si="128"/>
        <v>23450</v>
      </c>
      <c r="Z476" s="8"/>
      <c r="AD476">
        <v>469</v>
      </c>
      <c r="AE476">
        <f t="shared" si="129"/>
        <v>23450</v>
      </c>
      <c r="AF476" s="8"/>
      <c r="AJ476">
        <v>469</v>
      </c>
      <c r="AK476">
        <f t="shared" si="130"/>
        <v>23450</v>
      </c>
      <c r="AL476" s="8"/>
      <c r="AP476">
        <v>469</v>
      </c>
      <c r="AQ476">
        <f t="shared" si="131"/>
        <v>23450</v>
      </c>
      <c r="AR476" s="8"/>
      <c r="AV476">
        <v>469</v>
      </c>
      <c r="AW476">
        <f t="shared" si="132"/>
        <v>23450</v>
      </c>
      <c r="AX476" s="8"/>
      <c r="BY476">
        <v>469</v>
      </c>
      <c r="BZ476">
        <f t="shared" si="133"/>
        <v>23450</v>
      </c>
      <c r="CE476">
        <v>469</v>
      </c>
      <c r="CF476">
        <f t="shared" si="134"/>
        <v>23450</v>
      </c>
      <c r="CG476" s="8">
        <v>69.734999999999999</v>
      </c>
      <c r="CK476">
        <v>469</v>
      </c>
      <c r="CL476">
        <f t="shared" si="135"/>
        <v>23450</v>
      </c>
      <c r="CQ476">
        <v>469</v>
      </c>
      <c r="CR476">
        <f t="shared" si="136"/>
        <v>23450</v>
      </c>
      <c r="CW476">
        <v>469</v>
      </c>
      <c r="CX476">
        <f t="shared" si="137"/>
        <v>23450</v>
      </c>
      <c r="CY476" s="8"/>
      <c r="DC476">
        <v>469</v>
      </c>
      <c r="DD476">
        <f t="shared" si="138"/>
        <v>23450</v>
      </c>
    </row>
    <row r="477" spans="6:108">
      <c r="F477">
        <v>470</v>
      </c>
      <c r="G477">
        <f t="shared" si="125"/>
        <v>23500</v>
      </c>
      <c r="H477" s="8">
        <v>72.885999999999996</v>
      </c>
      <c r="L477">
        <v>470</v>
      </c>
      <c r="M477">
        <f t="shared" si="126"/>
        <v>23500</v>
      </c>
      <c r="N477" s="8">
        <v>110.81</v>
      </c>
      <c r="R477">
        <v>470</v>
      </c>
      <c r="S477">
        <f t="shared" si="127"/>
        <v>23500</v>
      </c>
      <c r="T477" s="8"/>
      <c r="X477">
        <v>470</v>
      </c>
      <c r="Y477">
        <f t="shared" si="128"/>
        <v>23500</v>
      </c>
      <c r="Z477" s="8"/>
      <c r="AD477">
        <v>470</v>
      </c>
      <c r="AE477">
        <f t="shared" si="129"/>
        <v>23500</v>
      </c>
      <c r="AF477" s="8"/>
      <c r="AJ477">
        <v>470</v>
      </c>
      <c r="AK477">
        <f t="shared" si="130"/>
        <v>23500</v>
      </c>
      <c r="AL477" s="8"/>
      <c r="AP477">
        <v>470</v>
      </c>
      <c r="AQ477">
        <f t="shared" si="131"/>
        <v>23500</v>
      </c>
      <c r="AR477" s="8"/>
      <c r="AV477">
        <v>470</v>
      </c>
      <c r="AW477">
        <f t="shared" si="132"/>
        <v>23500</v>
      </c>
      <c r="AX477" s="8"/>
      <c r="BY477">
        <v>470</v>
      </c>
      <c r="BZ477">
        <f t="shared" si="133"/>
        <v>23500</v>
      </c>
      <c r="CE477">
        <v>470</v>
      </c>
      <c r="CF477">
        <f t="shared" si="134"/>
        <v>23500</v>
      </c>
      <c r="CG477" s="8">
        <v>69.968000000000004</v>
      </c>
      <c r="CK477">
        <v>470</v>
      </c>
      <c r="CL477">
        <f t="shared" si="135"/>
        <v>23500</v>
      </c>
      <c r="CQ477">
        <v>470</v>
      </c>
      <c r="CR477">
        <f t="shared" si="136"/>
        <v>23500</v>
      </c>
      <c r="CW477">
        <v>470</v>
      </c>
      <c r="CX477">
        <f t="shared" si="137"/>
        <v>23500</v>
      </c>
      <c r="CY477" s="8"/>
      <c r="DC477">
        <v>470</v>
      </c>
      <c r="DD477">
        <f t="shared" si="138"/>
        <v>23500</v>
      </c>
    </row>
    <row r="478" spans="6:108">
      <c r="F478">
        <v>471</v>
      </c>
      <c r="G478">
        <f t="shared" si="125"/>
        <v>23550</v>
      </c>
      <c r="H478" s="8">
        <v>73.423000000000002</v>
      </c>
      <c r="L478">
        <v>471</v>
      </c>
      <c r="M478">
        <f t="shared" si="126"/>
        <v>23550</v>
      </c>
      <c r="N478" s="8">
        <v>110.44</v>
      </c>
      <c r="R478">
        <v>471</v>
      </c>
      <c r="S478">
        <f t="shared" si="127"/>
        <v>23550</v>
      </c>
      <c r="T478" s="8"/>
      <c r="X478">
        <v>471</v>
      </c>
      <c r="Y478">
        <f t="shared" si="128"/>
        <v>23550</v>
      </c>
      <c r="Z478" s="8"/>
      <c r="AD478">
        <v>471</v>
      </c>
      <c r="AE478">
        <f t="shared" si="129"/>
        <v>23550</v>
      </c>
      <c r="AF478" s="8"/>
      <c r="AJ478">
        <v>471</v>
      </c>
      <c r="AK478">
        <f t="shared" si="130"/>
        <v>23550</v>
      </c>
      <c r="AL478" s="8"/>
      <c r="AP478">
        <v>471</v>
      </c>
      <c r="AQ478">
        <f t="shared" si="131"/>
        <v>23550</v>
      </c>
      <c r="AR478" s="8"/>
      <c r="AV478">
        <v>471</v>
      </c>
      <c r="AW478">
        <f t="shared" si="132"/>
        <v>23550</v>
      </c>
      <c r="AX478" s="8"/>
      <c r="BY478">
        <v>471</v>
      </c>
      <c r="BZ478">
        <f t="shared" si="133"/>
        <v>23550</v>
      </c>
      <c r="CE478">
        <v>471</v>
      </c>
      <c r="CF478">
        <f t="shared" si="134"/>
        <v>23550</v>
      </c>
      <c r="CG478" s="8">
        <v>69.793999999999997</v>
      </c>
      <c r="CK478">
        <v>471</v>
      </c>
      <c r="CL478">
        <f t="shared" si="135"/>
        <v>23550</v>
      </c>
      <c r="CQ478">
        <v>471</v>
      </c>
      <c r="CR478">
        <f t="shared" si="136"/>
        <v>23550</v>
      </c>
      <c r="CW478">
        <v>471</v>
      </c>
      <c r="CX478">
        <f t="shared" si="137"/>
        <v>23550</v>
      </c>
      <c r="CY478" s="8"/>
      <c r="DC478">
        <v>471</v>
      </c>
      <c r="DD478">
        <f t="shared" si="138"/>
        <v>23550</v>
      </c>
    </row>
    <row r="479" spans="6:108">
      <c r="F479">
        <v>472</v>
      </c>
      <c r="G479">
        <f t="shared" si="125"/>
        <v>23600</v>
      </c>
      <c r="H479" s="8">
        <v>72.004000000000005</v>
      </c>
      <c r="L479">
        <v>472</v>
      </c>
      <c r="M479">
        <f t="shared" si="126"/>
        <v>23600</v>
      </c>
      <c r="N479" s="8">
        <v>110.28</v>
      </c>
      <c r="R479">
        <v>472</v>
      </c>
      <c r="S479">
        <f t="shared" si="127"/>
        <v>23600</v>
      </c>
      <c r="T479" s="8"/>
      <c r="X479">
        <v>472</v>
      </c>
      <c r="Y479">
        <f t="shared" si="128"/>
        <v>23600</v>
      </c>
      <c r="Z479" s="8"/>
      <c r="AD479">
        <v>472</v>
      </c>
      <c r="AE479">
        <f t="shared" si="129"/>
        <v>23600</v>
      </c>
      <c r="AF479" s="8"/>
      <c r="AJ479">
        <v>472</v>
      </c>
      <c r="AK479">
        <f t="shared" si="130"/>
        <v>23600</v>
      </c>
      <c r="AL479" s="8"/>
      <c r="AP479">
        <v>472</v>
      </c>
      <c r="AQ479">
        <f t="shared" si="131"/>
        <v>23600</v>
      </c>
      <c r="AR479" s="8"/>
      <c r="AV479">
        <v>472</v>
      </c>
      <c r="AW479">
        <f t="shared" si="132"/>
        <v>23600</v>
      </c>
      <c r="AX479" s="8"/>
      <c r="BY479">
        <v>472</v>
      </c>
      <c r="BZ479">
        <f t="shared" si="133"/>
        <v>23600</v>
      </c>
      <c r="CE479">
        <v>472</v>
      </c>
      <c r="CF479">
        <f t="shared" si="134"/>
        <v>23600</v>
      </c>
      <c r="CG479" s="8">
        <v>69.591999999999999</v>
      </c>
      <c r="CK479">
        <v>472</v>
      </c>
      <c r="CL479">
        <f t="shared" si="135"/>
        <v>23600</v>
      </c>
      <c r="CQ479">
        <v>472</v>
      </c>
      <c r="CR479">
        <f t="shared" si="136"/>
        <v>23600</v>
      </c>
      <c r="CW479">
        <v>472</v>
      </c>
      <c r="CX479">
        <f t="shared" si="137"/>
        <v>23600</v>
      </c>
      <c r="CY479" s="8"/>
      <c r="DC479">
        <v>472</v>
      </c>
      <c r="DD479">
        <f t="shared" si="138"/>
        <v>23600</v>
      </c>
    </row>
    <row r="480" spans="6:108">
      <c r="F480">
        <v>473</v>
      </c>
      <c r="G480">
        <f t="shared" si="125"/>
        <v>23650</v>
      </c>
      <c r="H480" s="8">
        <v>71.382999999999996</v>
      </c>
      <c r="L480">
        <v>473</v>
      </c>
      <c r="M480">
        <f t="shared" si="126"/>
        <v>23650</v>
      </c>
      <c r="N480" s="8">
        <v>110.52</v>
      </c>
      <c r="R480">
        <v>473</v>
      </c>
      <c r="S480">
        <f t="shared" si="127"/>
        <v>23650</v>
      </c>
      <c r="T480" s="8"/>
      <c r="X480">
        <v>473</v>
      </c>
      <c r="Y480">
        <f t="shared" si="128"/>
        <v>23650</v>
      </c>
      <c r="Z480" s="8"/>
      <c r="AD480">
        <v>473</v>
      </c>
      <c r="AE480">
        <f t="shared" si="129"/>
        <v>23650</v>
      </c>
      <c r="AF480" s="8"/>
      <c r="AJ480">
        <v>473</v>
      </c>
      <c r="AK480">
        <f t="shared" si="130"/>
        <v>23650</v>
      </c>
      <c r="AL480" s="8"/>
      <c r="AP480">
        <v>473</v>
      </c>
      <c r="AQ480">
        <f t="shared" si="131"/>
        <v>23650</v>
      </c>
      <c r="AR480" s="8"/>
      <c r="AV480">
        <v>473</v>
      </c>
      <c r="AW480">
        <f t="shared" si="132"/>
        <v>23650</v>
      </c>
      <c r="AX480" s="8"/>
      <c r="BY480">
        <v>473</v>
      </c>
      <c r="BZ480">
        <f t="shared" si="133"/>
        <v>23650</v>
      </c>
      <c r="CE480">
        <v>473</v>
      </c>
      <c r="CF480">
        <f t="shared" si="134"/>
        <v>23650</v>
      </c>
      <c r="CG480" s="8">
        <v>69.525000000000006</v>
      </c>
      <c r="CK480">
        <v>473</v>
      </c>
      <c r="CL480">
        <f t="shared" si="135"/>
        <v>23650</v>
      </c>
      <c r="CQ480">
        <v>473</v>
      </c>
      <c r="CR480">
        <f t="shared" si="136"/>
        <v>23650</v>
      </c>
      <c r="CW480">
        <v>473</v>
      </c>
      <c r="CX480">
        <f t="shared" si="137"/>
        <v>23650</v>
      </c>
      <c r="CY480" s="8"/>
      <c r="DC480">
        <v>473</v>
      </c>
      <c r="DD480">
        <f t="shared" si="138"/>
        <v>23650</v>
      </c>
    </row>
    <row r="481" spans="6:108">
      <c r="F481">
        <v>474</v>
      </c>
      <c r="G481">
        <f t="shared" si="125"/>
        <v>23700</v>
      </c>
      <c r="H481" s="8">
        <v>71.799000000000007</v>
      </c>
      <c r="L481">
        <v>474</v>
      </c>
      <c r="M481">
        <f t="shared" si="126"/>
        <v>23700</v>
      </c>
      <c r="N481" s="8">
        <v>110.2</v>
      </c>
      <c r="R481">
        <v>474</v>
      </c>
      <c r="S481">
        <f t="shared" si="127"/>
        <v>23700</v>
      </c>
      <c r="T481" s="8"/>
      <c r="X481">
        <v>474</v>
      </c>
      <c r="Y481">
        <f t="shared" si="128"/>
        <v>23700</v>
      </c>
      <c r="Z481" s="8"/>
      <c r="AD481">
        <v>474</v>
      </c>
      <c r="AE481">
        <f t="shared" si="129"/>
        <v>23700</v>
      </c>
      <c r="AF481" s="8"/>
      <c r="AJ481">
        <v>474</v>
      </c>
      <c r="AK481">
        <f t="shared" si="130"/>
        <v>23700</v>
      </c>
      <c r="AL481" s="8"/>
      <c r="AP481">
        <v>474</v>
      </c>
      <c r="AQ481">
        <f t="shared" si="131"/>
        <v>23700</v>
      </c>
      <c r="AR481" s="8"/>
      <c r="AV481">
        <v>474</v>
      </c>
      <c r="AW481">
        <f t="shared" si="132"/>
        <v>23700</v>
      </c>
      <c r="AX481" s="8"/>
      <c r="BY481">
        <v>474</v>
      </c>
      <c r="BZ481">
        <f t="shared" si="133"/>
        <v>23700</v>
      </c>
      <c r="CE481">
        <v>474</v>
      </c>
      <c r="CF481">
        <f t="shared" si="134"/>
        <v>23700</v>
      </c>
      <c r="CG481" s="8">
        <v>69.707999999999998</v>
      </c>
      <c r="CK481">
        <v>474</v>
      </c>
      <c r="CL481">
        <f t="shared" si="135"/>
        <v>23700</v>
      </c>
      <c r="CQ481">
        <v>474</v>
      </c>
      <c r="CR481">
        <f t="shared" si="136"/>
        <v>23700</v>
      </c>
      <c r="CW481">
        <v>474</v>
      </c>
      <c r="CX481">
        <f t="shared" si="137"/>
        <v>23700</v>
      </c>
      <c r="CY481" s="8"/>
      <c r="DC481">
        <v>474</v>
      </c>
      <c r="DD481">
        <f t="shared" si="138"/>
        <v>23700</v>
      </c>
    </row>
    <row r="482" spans="6:108">
      <c r="F482">
        <v>475</v>
      </c>
      <c r="G482">
        <f t="shared" si="125"/>
        <v>23750</v>
      </c>
      <c r="H482" s="8">
        <v>71.86</v>
      </c>
      <c r="L482">
        <v>475</v>
      </c>
      <c r="M482">
        <f t="shared" si="126"/>
        <v>23750</v>
      </c>
      <c r="N482" s="8">
        <v>112.39</v>
      </c>
      <c r="R482">
        <v>475</v>
      </c>
      <c r="S482">
        <f t="shared" si="127"/>
        <v>23750</v>
      </c>
      <c r="T482" s="8"/>
      <c r="X482">
        <v>475</v>
      </c>
      <c r="Y482">
        <f t="shared" si="128"/>
        <v>23750</v>
      </c>
      <c r="Z482" s="8"/>
      <c r="AD482">
        <v>475</v>
      </c>
      <c r="AE482">
        <f t="shared" si="129"/>
        <v>23750</v>
      </c>
      <c r="AF482" s="8"/>
      <c r="AJ482">
        <v>475</v>
      </c>
      <c r="AK482">
        <f t="shared" si="130"/>
        <v>23750</v>
      </c>
      <c r="AL482" s="8"/>
      <c r="AP482">
        <v>475</v>
      </c>
      <c r="AQ482">
        <f t="shared" si="131"/>
        <v>23750</v>
      </c>
      <c r="AR482" s="8"/>
      <c r="AV482">
        <v>475</v>
      </c>
      <c r="AW482">
        <f t="shared" si="132"/>
        <v>23750</v>
      </c>
      <c r="AX482" s="8"/>
      <c r="BY482">
        <v>475</v>
      </c>
      <c r="BZ482">
        <f t="shared" si="133"/>
        <v>23750</v>
      </c>
      <c r="CE482">
        <v>475</v>
      </c>
      <c r="CF482">
        <f t="shared" si="134"/>
        <v>23750</v>
      </c>
      <c r="CG482" s="8">
        <v>69.796999999999997</v>
      </c>
      <c r="CK482">
        <v>475</v>
      </c>
      <c r="CL482">
        <f t="shared" si="135"/>
        <v>23750</v>
      </c>
      <c r="CQ482">
        <v>475</v>
      </c>
      <c r="CR482">
        <f t="shared" si="136"/>
        <v>23750</v>
      </c>
      <c r="CW482">
        <v>475</v>
      </c>
      <c r="CX482">
        <f t="shared" si="137"/>
        <v>23750</v>
      </c>
      <c r="CY482" s="8"/>
      <c r="DC482">
        <v>475</v>
      </c>
      <c r="DD482">
        <f t="shared" si="138"/>
        <v>23750</v>
      </c>
    </row>
    <row r="483" spans="6:108">
      <c r="F483">
        <v>476</v>
      </c>
      <c r="G483">
        <f t="shared" si="125"/>
        <v>23800</v>
      </c>
      <c r="H483" s="8">
        <v>71.754999999999995</v>
      </c>
      <c r="L483">
        <v>476</v>
      </c>
      <c r="M483">
        <f t="shared" si="126"/>
        <v>23800</v>
      </c>
      <c r="N483" s="8">
        <v>112</v>
      </c>
      <c r="R483">
        <v>476</v>
      </c>
      <c r="S483">
        <f t="shared" si="127"/>
        <v>23800</v>
      </c>
      <c r="T483" s="8"/>
      <c r="X483">
        <v>476</v>
      </c>
      <c r="Y483">
        <f t="shared" si="128"/>
        <v>23800</v>
      </c>
      <c r="Z483" s="8"/>
      <c r="AD483">
        <v>476</v>
      </c>
      <c r="AE483">
        <f t="shared" si="129"/>
        <v>23800</v>
      </c>
      <c r="AF483" s="8"/>
      <c r="AJ483">
        <v>476</v>
      </c>
      <c r="AK483">
        <f t="shared" si="130"/>
        <v>23800</v>
      </c>
      <c r="AL483" s="8"/>
      <c r="AP483">
        <v>476</v>
      </c>
      <c r="AQ483">
        <f t="shared" si="131"/>
        <v>23800</v>
      </c>
      <c r="AR483" s="8"/>
      <c r="AV483">
        <v>476</v>
      </c>
      <c r="AW483">
        <f t="shared" si="132"/>
        <v>23800</v>
      </c>
      <c r="AX483" s="8"/>
      <c r="BY483">
        <v>476</v>
      </c>
      <c r="BZ483">
        <f t="shared" si="133"/>
        <v>23800</v>
      </c>
      <c r="CE483">
        <v>476</v>
      </c>
      <c r="CF483">
        <f t="shared" si="134"/>
        <v>23800</v>
      </c>
      <c r="CG483" s="8">
        <v>69.563000000000002</v>
      </c>
      <c r="CK483">
        <v>476</v>
      </c>
      <c r="CL483">
        <f t="shared" si="135"/>
        <v>23800</v>
      </c>
      <c r="CQ483">
        <v>476</v>
      </c>
      <c r="CR483">
        <f t="shared" si="136"/>
        <v>23800</v>
      </c>
      <c r="CW483">
        <v>476</v>
      </c>
      <c r="CX483">
        <f t="shared" si="137"/>
        <v>23800</v>
      </c>
      <c r="CY483" s="8"/>
      <c r="DC483">
        <v>476</v>
      </c>
      <c r="DD483">
        <f t="shared" si="138"/>
        <v>23800</v>
      </c>
    </row>
    <row r="484" spans="6:108">
      <c r="F484">
        <v>477</v>
      </c>
      <c r="G484">
        <f t="shared" si="125"/>
        <v>23850</v>
      </c>
      <c r="H484" s="8">
        <v>71.826999999999998</v>
      </c>
      <c r="L484">
        <v>477</v>
      </c>
      <c r="M484">
        <f t="shared" si="126"/>
        <v>23850</v>
      </c>
      <c r="N484" s="8">
        <v>110.37</v>
      </c>
      <c r="R484">
        <v>477</v>
      </c>
      <c r="S484">
        <f t="shared" si="127"/>
        <v>23850</v>
      </c>
      <c r="T484" s="8"/>
      <c r="X484">
        <v>477</v>
      </c>
      <c r="Y484">
        <f t="shared" si="128"/>
        <v>23850</v>
      </c>
      <c r="Z484" s="8"/>
      <c r="AD484">
        <v>477</v>
      </c>
      <c r="AE484">
        <f t="shared" si="129"/>
        <v>23850</v>
      </c>
      <c r="AF484" s="8"/>
      <c r="AJ484">
        <v>477</v>
      </c>
      <c r="AK484">
        <f t="shared" si="130"/>
        <v>23850</v>
      </c>
      <c r="AL484" s="8"/>
      <c r="AP484">
        <v>477</v>
      </c>
      <c r="AQ484">
        <f t="shared" si="131"/>
        <v>23850</v>
      </c>
      <c r="AR484" s="8"/>
      <c r="AV484">
        <v>477</v>
      </c>
      <c r="AW484">
        <f t="shared" si="132"/>
        <v>23850</v>
      </c>
      <c r="AX484" s="8"/>
      <c r="BY484">
        <v>477</v>
      </c>
      <c r="BZ484">
        <f t="shared" si="133"/>
        <v>23850</v>
      </c>
      <c r="CE484">
        <v>477</v>
      </c>
      <c r="CF484">
        <f t="shared" si="134"/>
        <v>23850</v>
      </c>
      <c r="CG484" s="8">
        <v>69.34</v>
      </c>
      <c r="CK484">
        <v>477</v>
      </c>
      <c r="CL484">
        <f t="shared" si="135"/>
        <v>23850</v>
      </c>
      <c r="CQ484">
        <v>477</v>
      </c>
      <c r="CR484">
        <f t="shared" si="136"/>
        <v>23850</v>
      </c>
      <c r="CW484">
        <v>477</v>
      </c>
      <c r="CX484">
        <f t="shared" si="137"/>
        <v>23850</v>
      </c>
      <c r="CY484" s="8"/>
      <c r="DC484">
        <v>477</v>
      </c>
      <c r="DD484">
        <f t="shared" si="138"/>
        <v>23850</v>
      </c>
    </row>
    <row r="485" spans="6:108">
      <c r="F485">
        <v>478</v>
      </c>
      <c r="G485">
        <f t="shared" si="125"/>
        <v>23900</v>
      </c>
      <c r="H485" s="8">
        <v>71.861999999999995</v>
      </c>
      <c r="L485">
        <v>478</v>
      </c>
      <c r="M485">
        <f t="shared" si="126"/>
        <v>23900</v>
      </c>
      <c r="N485" s="8">
        <v>110.87</v>
      </c>
      <c r="R485">
        <v>478</v>
      </c>
      <c r="S485">
        <f t="shared" si="127"/>
        <v>23900</v>
      </c>
      <c r="T485" s="8"/>
      <c r="X485">
        <v>478</v>
      </c>
      <c r="Y485">
        <f t="shared" si="128"/>
        <v>23900</v>
      </c>
      <c r="Z485" s="8"/>
      <c r="AD485">
        <v>478</v>
      </c>
      <c r="AE485">
        <f t="shared" si="129"/>
        <v>23900</v>
      </c>
      <c r="AF485" s="8"/>
      <c r="AJ485">
        <v>478</v>
      </c>
      <c r="AK485">
        <f t="shared" si="130"/>
        <v>23900</v>
      </c>
      <c r="AL485" s="8"/>
      <c r="AP485">
        <v>478</v>
      </c>
      <c r="AQ485">
        <f t="shared" si="131"/>
        <v>23900</v>
      </c>
      <c r="AR485" s="8"/>
      <c r="AV485">
        <v>478</v>
      </c>
      <c r="AW485">
        <f t="shared" si="132"/>
        <v>23900</v>
      </c>
      <c r="AX485" s="8"/>
      <c r="BY485">
        <v>478</v>
      </c>
      <c r="BZ485">
        <f t="shared" si="133"/>
        <v>23900</v>
      </c>
      <c r="CE485">
        <v>478</v>
      </c>
      <c r="CF485">
        <f t="shared" si="134"/>
        <v>23900</v>
      </c>
      <c r="CG485" s="8">
        <v>69.819999999999993</v>
      </c>
      <c r="CK485">
        <v>478</v>
      </c>
      <c r="CL485">
        <f t="shared" si="135"/>
        <v>23900</v>
      </c>
      <c r="CQ485">
        <v>478</v>
      </c>
      <c r="CR485">
        <f t="shared" si="136"/>
        <v>23900</v>
      </c>
      <c r="CW485">
        <v>478</v>
      </c>
      <c r="CX485">
        <f t="shared" si="137"/>
        <v>23900</v>
      </c>
      <c r="CY485" s="8"/>
      <c r="DC485">
        <v>478</v>
      </c>
      <c r="DD485">
        <f t="shared" si="138"/>
        <v>23900</v>
      </c>
    </row>
    <row r="486" spans="6:108">
      <c r="F486">
        <v>479</v>
      </c>
      <c r="G486">
        <f t="shared" si="125"/>
        <v>23950</v>
      </c>
      <c r="H486" s="8">
        <v>71.819000000000003</v>
      </c>
      <c r="L486">
        <v>479</v>
      </c>
      <c r="M486">
        <f t="shared" si="126"/>
        <v>23950</v>
      </c>
      <c r="N486" s="8">
        <v>110.89</v>
      </c>
      <c r="R486">
        <v>479</v>
      </c>
      <c r="S486">
        <f t="shared" si="127"/>
        <v>23950</v>
      </c>
      <c r="T486" s="8"/>
      <c r="X486">
        <v>479</v>
      </c>
      <c r="Y486">
        <f t="shared" si="128"/>
        <v>23950</v>
      </c>
      <c r="Z486" s="8"/>
      <c r="AD486">
        <v>479</v>
      </c>
      <c r="AE486">
        <f t="shared" si="129"/>
        <v>23950</v>
      </c>
      <c r="AF486" s="8"/>
      <c r="AJ486">
        <v>479</v>
      </c>
      <c r="AK486">
        <f t="shared" si="130"/>
        <v>23950</v>
      </c>
      <c r="AL486" s="8"/>
      <c r="AP486">
        <v>479</v>
      </c>
      <c r="AQ486">
        <f t="shared" si="131"/>
        <v>23950</v>
      </c>
      <c r="AR486" s="8"/>
      <c r="AV486">
        <v>479</v>
      </c>
      <c r="AW486">
        <f t="shared" si="132"/>
        <v>23950</v>
      </c>
      <c r="AX486" s="8"/>
      <c r="BY486">
        <v>479</v>
      </c>
      <c r="BZ486">
        <f t="shared" si="133"/>
        <v>23950</v>
      </c>
      <c r="CE486">
        <v>479</v>
      </c>
      <c r="CF486">
        <f t="shared" si="134"/>
        <v>23950</v>
      </c>
      <c r="CG486" s="8">
        <v>69.739000000000004</v>
      </c>
      <c r="CK486">
        <v>479</v>
      </c>
      <c r="CL486">
        <f t="shared" si="135"/>
        <v>23950</v>
      </c>
      <c r="CQ486">
        <v>479</v>
      </c>
      <c r="CR486">
        <f t="shared" si="136"/>
        <v>23950</v>
      </c>
      <c r="CW486">
        <v>479</v>
      </c>
      <c r="CX486">
        <f t="shared" si="137"/>
        <v>23950</v>
      </c>
      <c r="CY486" s="8"/>
      <c r="DC486">
        <v>479</v>
      </c>
      <c r="DD486">
        <f t="shared" si="138"/>
        <v>23950</v>
      </c>
    </row>
    <row r="487" spans="6:108">
      <c r="F487">
        <v>480</v>
      </c>
      <c r="G487">
        <f t="shared" si="125"/>
        <v>24000</v>
      </c>
      <c r="H487" s="8">
        <v>71.721999999999994</v>
      </c>
      <c r="L487">
        <v>480</v>
      </c>
      <c r="M487">
        <f t="shared" si="126"/>
        <v>24000</v>
      </c>
      <c r="N487" s="8">
        <v>110.65</v>
      </c>
      <c r="R487">
        <v>480</v>
      </c>
      <c r="S487">
        <f t="shared" si="127"/>
        <v>24000</v>
      </c>
      <c r="T487" s="8"/>
      <c r="X487">
        <v>480</v>
      </c>
      <c r="Y487">
        <f t="shared" si="128"/>
        <v>24000</v>
      </c>
      <c r="Z487" s="8"/>
      <c r="AD487">
        <v>480</v>
      </c>
      <c r="AE487">
        <f t="shared" si="129"/>
        <v>24000</v>
      </c>
      <c r="AF487" s="8"/>
      <c r="AJ487">
        <v>480</v>
      </c>
      <c r="AK487">
        <f t="shared" si="130"/>
        <v>24000</v>
      </c>
      <c r="AL487" s="8"/>
      <c r="AP487">
        <v>480</v>
      </c>
      <c r="AQ487">
        <f t="shared" si="131"/>
        <v>24000</v>
      </c>
      <c r="AR487" s="8"/>
      <c r="AV487">
        <v>480</v>
      </c>
      <c r="AW487">
        <f t="shared" si="132"/>
        <v>24000</v>
      </c>
      <c r="AX487" s="8"/>
      <c r="BY487">
        <v>480</v>
      </c>
      <c r="BZ487">
        <f t="shared" si="133"/>
        <v>24000</v>
      </c>
      <c r="CE487">
        <v>480</v>
      </c>
      <c r="CF487">
        <f t="shared" si="134"/>
        <v>24000</v>
      </c>
      <c r="CG487" s="8">
        <v>69.503</v>
      </c>
      <c r="CK487">
        <v>480</v>
      </c>
      <c r="CL487">
        <f t="shared" si="135"/>
        <v>24000</v>
      </c>
      <c r="CQ487">
        <v>480</v>
      </c>
      <c r="CR487">
        <f t="shared" si="136"/>
        <v>24000</v>
      </c>
      <c r="CW487">
        <v>480</v>
      </c>
      <c r="CX487">
        <f t="shared" si="137"/>
        <v>24000</v>
      </c>
      <c r="CY487" s="8"/>
      <c r="DC487">
        <v>480</v>
      </c>
      <c r="DD487">
        <f t="shared" si="138"/>
        <v>24000</v>
      </c>
    </row>
    <row r="488" spans="6:108">
      <c r="F488">
        <v>481</v>
      </c>
      <c r="G488">
        <f t="shared" si="125"/>
        <v>24050</v>
      </c>
      <c r="H488" s="8">
        <v>71.778999999999996</v>
      </c>
      <c r="L488">
        <v>481</v>
      </c>
      <c r="M488">
        <f t="shared" si="126"/>
        <v>24050</v>
      </c>
      <c r="N488" s="8">
        <v>110.54</v>
      </c>
      <c r="R488">
        <v>481</v>
      </c>
      <c r="S488">
        <f t="shared" si="127"/>
        <v>24050</v>
      </c>
      <c r="T488" s="8"/>
      <c r="X488">
        <v>481</v>
      </c>
      <c r="Y488">
        <f t="shared" si="128"/>
        <v>24050</v>
      </c>
      <c r="Z488" s="8"/>
      <c r="AD488">
        <v>481</v>
      </c>
      <c r="AE488">
        <f t="shared" si="129"/>
        <v>24050</v>
      </c>
      <c r="AF488" s="8"/>
      <c r="AJ488">
        <v>481</v>
      </c>
      <c r="AK488">
        <f t="shared" si="130"/>
        <v>24050</v>
      </c>
      <c r="AL488" s="8"/>
      <c r="AP488">
        <v>481</v>
      </c>
      <c r="AQ488">
        <f t="shared" si="131"/>
        <v>24050</v>
      </c>
      <c r="AR488" s="8"/>
      <c r="AV488">
        <v>481</v>
      </c>
      <c r="AW488">
        <f t="shared" si="132"/>
        <v>24050</v>
      </c>
      <c r="AX488" s="8"/>
      <c r="BY488">
        <v>481</v>
      </c>
      <c r="BZ488">
        <f t="shared" si="133"/>
        <v>24050</v>
      </c>
      <c r="CE488">
        <v>481</v>
      </c>
      <c r="CF488">
        <f t="shared" si="134"/>
        <v>24050</v>
      </c>
      <c r="CG488" s="8">
        <v>69.888999999999996</v>
      </c>
      <c r="CK488">
        <v>481</v>
      </c>
      <c r="CL488">
        <f t="shared" si="135"/>
        <v>24050</v>
      </c>
      <c r="CQ488">
        <v>481</v>
      </c>
      <c r="CR488">
        <f t="shared" si="136"/>
        <v>24050</v>
      </c>
      <c r="CW488">
        <v>481</v>
      </c>
      <c r="CX488">
        <f t="shared" si="137"/>
        <v>24050</v>
      </c>
      <c r="CY488" s="8"/>
      <c r="DC488">
        <v>481</v>
      </c>
      <c r="DD488">
        <f t="shared" si="138"/>
        <v>24050</v>
      </c>
    </row>
    <row r="489" spans="6:108">
      <c r="F489">
        <v>482</v>
      </c>
      <c r="G489">
        <f t="shared" si="125"/>
        <v>24100</v>
      </c>
      <c r="H489" s="8">
        <v>72.75</v>
      </c>
      <c r="L489">
        <v>482</v>
      </c>
      <c r="M489">
        <f t="shared" si="126"/>
        <v>24100</v>
      </c>
      <c r="N489" s="8">
        <v>110.56</v>
      </c>
      <c r="R489">
        <v>482</v>
      </c>
      <c r="S489">
        <f t="shared" si="127"/>
        <v>24100</v>
      </c>
      <c r="T489" s="8"/>
      <c r="X489">
        <v>482</v>
      </c>
      <c r="Y489">
        <f t="shared" si="128"/>
        <v>24100</v>
      </c>
      <c r="Z489" s="8"/>
      <c r="AD489">
        <v>482</v>
      </c>
      <c r="AE489">
        <f t="shared" si="129"/>
        <v>24100</v>
      </c>
      <c r="AF489" s="8"/>
      <c r="AJ489">
        <v>482</v>
      </c>
      <c r="AK489">
        <f t="shared" si="130"/>
        <v>24100</v>
      </c>
      <c r="AL489" s="8"/>
      <c r="AP489">
        <v>482</v>
      </c>
      <c r="AQ489">
        <f t="shared" si="131"/>
        <v>24100</v>
      </c>
      <c r="AR489" s="8"/>
      <c r="AV489">
        <v>482</v>
      </c>
      <c r="AW489">
        <f t="shared" si="132"/>
        <v>24100</v>
      </c>
      <c r="AX489" s="8"/>
      <c r="BY489">
        <v>482</v>
      </c>
      <c r="BZ489">
        <f t="shared" si="133"/>
        <v>24100</v>
      </c>
      <c r="CE489">
        <v>482</v>
      </c>
      <c r="CF489">
        <f t="shared" si="134"/>
        <v>24100</v>
      </c>
      <c r="CG489" s="8">
        <v>69.763999999999996</v>
      </c>
      <c r="CK489">
        <v>482</v>
      </c>
      <c r="CL489">
        <f t="shared" si="135"/>
        <v>24100</v>
      </c>
      <c r="CQ489">
        <v>482</v>
      </c>
      <c r="CR489">
        <f t="shared" si="136"/>
        <v>24100</v>
      </c>
      <c r="CW489">
        <v>482</v>
      </c>
      <c r="CX489">
        <f t="shared" si="137"/>
        <v>24100</v>
      </c>
      <c r="CY489" s="8"/>
      <c r="DC489">
        <v>482</v>
      </c>
      <c r="DD489">
        <f t="shared" si="138"/>
        <v>24100</v>
      </c>
    </row>
    <row r="490" spans="6:108">
      <c r="F490">
        <v>483</v>
      </c>
      <c r="G490">
        <f t="shared" si="125"/>
        <v>24150</v>
      </c>
      <c r="H490" s="8">
        <v>73.637</v>
      </c>
      <c r="L490">
        <v>483</v>
      </c>
      <c r="M490">
        <f t="shared" si="126"/>
        <v>24150</v>
      </c>
      <c r="N490" s="8">
        <v>110.42</v>
      </c>
      <c r="R490">
        <v>483</v>
      </c>
      <c r="S490">
        <f t="shared" si="127"/>
        <v>24150</v>
      </c>
      <c r="T490" s="8"/>
      <c r="X490">
        <v>483</v>
      </c>
      <c r="Y490">
        <f t="shared" si="128"/>
        <v>24150</v>
      </c>
      <c r="Z490" s="8"/>
      <c r="AD490">
        <v>483</v>
      </c>
      <c r="AE490">
        <f t="shared" si="129"/>
        <v>24150</v>
      </c>
      <c r="AF490" s="8"/>
      <c r="AJ490">
        <v>483</v>
      </c>
      <c r="AK490">
        <f t="shared" si="130"/>
        <v>24150</v>
      </c>
      <c r="AL490" s="8"/>
      <c r="AP490">
        <v>483</v>
      </c>
      <c r="AQ490">
        <f t="shared" si="131"/>
        <v>24150</v>
      </c>
      <c r="AR490" s="8"/>
      <c r="AV490">
        <v>483</v>
      </c>
      <c r="AW490">
        <f t="shared" si="132"/>
        <v>24150</v>
      </c>
      <c r="AX490" s="8"/>
      <c r="BY490">
        <v>483</v>
      </c>
      <c r="BZ490">
        <f t="shared" si="133"/>
        <v>24150</v>
      </c>
      <c r="CE490">
        <v>483</v>
      </c>
      <c r="CF490">
        <f t="shared" si="134"/>
        <v>24150</v>
      </c>
      <c r="CG490" s="8">
        <v>69.763000000000005</v>
      </c>
      <c r="CK490">
        <v>483</v>
      </c>
      <c r="CL490">
        <f t="shared" si="135"/>
        <v>24150</v>
      </c>
      <c r="CQ490">
        <v>483</v>
      </c>
      <c r="CR490">
        <f t="shared" si="136"/>
        <v>24150</v>
      </c>
      <c r="CW490">
        <v>483</v>
      </c>
      <c r="CX490">
        <f t="shared" si="137"/>
        <v>24150</v>
      </c>
      <c r="CY490" s="8"/>
      <c r="DC490">
        <v>483</v>
      </c>
      <c r="DD490">
        <f t="shared" si="138"/>
        <v>24150</v>
      </c>
    </row>
    <row r="491" spans="6:108">
      <c r="F491">
        <v>484</v>
      </c>
      <c r="G491">
        <f t="shared" si="125"/>
        <v>24200</v>
      </c>
      <c r="H491" s="8">
        <v>72.725999999999999</v>
      </c>
      <c r="L491">
        <v>484</v>
      </c>
      <c r="M491">
        <f t="shared" si="126"/>
        <v>24200</v>
      </c>
      <c r="N491" s="8">
        <v>110.61</v>
      </c>
      <c r="R491">
        <v>484</v>
      </c>
      <c r="S491">
        <f t="shared" si="127"/>
        <v>24200</v>
      </c>
      <c r="T491" s="8"/>
      <c r="X491">
        <v>484</v>
      </c>
      <c r="Y491">
        <f t="shared" si="128"/>
        <v>24200</v>
      </c>
      <c r="Z491" s="8"/>
      <c r="AD491">
        <v>484</v>
      </c>
      <c r="AE491">
        <f t="shared" si="129"/>
        <v>24200</v>
      </c>
      <c r="AF491" s="8"/>
      <c r="AJ491">
        <v>484</v>
      </c>
      <c r="AK491">
        <f t="shared" si="130"/>
        <v>24200</v>
      </c>
      <c r="AL491" s="8"/>
      <c r="AP491">
        <v>484</v>
      </c>
      <c r="AQ491">
        <f t="shared" si="131"/>
        <v>24200</v>
      </c>
      <c r="AR491" s="8"/>
      <c r="AV491">
        <v>484</v>
      </c>
      <c r="AW491">
        <f t="shared" si="132"/>
        <v>24200</v>
      </c>
      <c r="AX491" s="8"/>
      <c r="BY491">
        <v>484</v>
      </c>
      <c r="BZ491">
        <f t="shared" si="133"/>
        <v>24200</v>
      </c>
      <c r="CE491">
        <v>484</v>
      </c>
      <c r="CF491">
        <f t="shared" si="134"/>
        <v>24200</v>
      </c>
      <c r="CG491" s="8">
        <v>70.129000000000005</v>
      </c>
      <c r="CK491">
        <v>484</v>
      </c>
      <c r="CL491">
        <f t="shared" si="135"/>
        <v>24200</v>
      </c>
      <c r="CQ491">
        <v>484</v>
      </c>
      <c r="CR491">
        <f t="shared" si="136"/>
        <v>24200</v>
      </c>
      <c r="CW491">
        <v>484</v>
      </c>
      <c r="CX491">
        <f t="shared" si="137"/>
        <v>24200</v>
      </c>
      <c r="CY491" s="8"/>
      <c r="DC491">
        <v>484</v>
      </c>
      <c r="DD491">
        <f t="shared" si="138"/>
        <v>24200</v>
      </c>
    </row>
    <row r="492" spans="6:108">
      <c r="F492">
        <v>485</v>
      </c>
      <c r="G492">
        <f t="shared" si="125"/>
        <v>24250</v>
      </c>
      <c r="H492" s="8">
        <v>71.644000000000005</v>
      </c>
      <c r="L492">
        <v>485</v>
      </c>
      <c r="M492">
        <f t="shared" si="126"/>
        <v>24250</v>
      </c>
      <c r="N492" s="8">
        <v>110.47</v>
      </c>
      <c r="R492">
        <v>485</v>
      </c>
      <c r="S492">
        <f t="shared" si="127"/>
        <v>24250</v>
      </c>
      <c r="T492" s="8"/>
      <c r="X492">
        <v>485</v>
      </c>
      <c r="Y492">
        <f t="shared" si="128"/>
        <v>24250</v>
      </c>
      <c r="Z492" s="8"/>
      <c r="AD492">
        <v>485</v>
      </c>
      <c r="AE492">
        <f t="shared" si="129"/>
        <v>24250</v>
      </c>
      <c r="AF492" s="8"/>
      <c r="AJ492">
        <v>485</v>
      </c>
      <c r="AK492">
        <f t="shared" si="130"/>
        <v>24250</v>
      </c>
      <c r="AL492" s="8"/>
      <c r="AP492">
        <v>485</v>
      </c>
      <c r="AQ492">
        <f t="shared" si="131"/>
        <v>24250</v>
      </c>
      <c r="AR492" s="8"/>
      <c r="AV492">
        <v>485</v>
      </c>
      <c r="AW492">
        <f t="shared" si="132"/>
        <v>24250</v>
      </c>
      <c r="AX492" s="8"/>
      <c r="BY492">
        <v>485</v>
      </c>
      <c r="BZ492">
        <f t="shared" si="133"/>
        <v>24250</v>
      </c>
      <c r="CE492">
        <v>485</v>
      </c>
      <c r="CF492">
        <f t="shared" si="134"/>
        <v>24250</v>
      </c>
      <c r="CG492" s="8">
        <v>69.69</v>
      </c>
      <c r="CK492">
        <v>485</v>
      </c>
      <c r="CL492">
        <f t="shared" si="135"/>
        <v>24250</v>
      </c>
      <c r="CQ492">
        <v>485</v>
      </c>
      <c r="CR492">
        <f t="shared" si="136"/>
        <v>24250</v>
      </c>
      <c r="CW492">
        <v>485</v>
      </c>
      <c r="CX492">
        <f t="shared" si="137"/>
        <v>24250</v>
      </c>
      <c r="CY492" s="8"/>
      <c r="DC492">
        <v>485</v>
      </c>
      <c r="DD492">
        <f t="shared" si="138"/>
        <v>24250</v>
      </c>
    </row>
    <row r="493" spans="6:108">
      <c r="F493">
        <v>486</v>
      </c>
      <c r="G493">
        <f t="shared" si="125"/>
        <v>24300</v>
      </c>
      <c r="H493" s="8">
        <v>71.641000000000005</v>
      </c>
      <c r="L493">
        <v>486</v>
      </c>
      <c r="M493">
        <f t="shared" si="126"/>
        <v>24300</v>
      </c>
      <c r="N493" s="8">
        <v>110.53</v>
      </c>
      <c r="R493">
        <v>486</v>
      </c>
      <c r="S493">
        <f t="shared" si="127"/>
        <v>24300</v>
      </c>
      <c r="T493" s="8"/>
      <c r="X493">
        <v>486</v>
      </c>
      <c r="Y493">
        <f t="shared" si="128"/>
        <v>24300</v>
      </c>
      <c r="Z493" s="8"/>
      <c r="AD493">
        <v>486</v>
      </c>
      <c r="AE493">
        <f t="shared" si="129"/>
        <v>24300</v>
      </c>
      <c r="AF493" s="8"/>
      <c r="AJ493">
        <v>486</v>
      </c>
      <c r="AK493">
        <f t="shared" si="130"/>
        <v>24300</v>
      </c>
      <c r="AL493" s="8"/>
      <c r="AP493">
        <v>486</v>
      </c>
      <c r="AQ493">
        <f t="shared" si="131"/>
        <v>24300</v>
      </c>
      <c r="AR493" s="8"/>
      <c r="AV493">
        <v>486</v>
      </c>
      <c r="AW493">
        <f t="shared" si="132"/>
        <v>24300</v>
      </c>
      <c r="AX493" s="8"/>
      <c r="BY493">
        <v>486</v>
      </c>
      <c r="BZ493">
        <f t="shared" si="133"/>
        <v>24300</v>
      </c>
      <c r="CE493">
        <v>486</v>
      </c>
      <c r="CF493">
        <f t="shared" si="134"/>
        <v>24300</v>
      </c>
      <c r="CG493" s="8">
        <v>70.028000000000006</v>
      </c>
      <c r="CK493">
        <v>486</v>
      </c>
      <c r="CL493">
        <f t="shared" si="135"/>
        <v>24300</v>
      </c>
      <c r="CQ493">
        <v>486</v>
      </c>
      <c r="CR493">
        <f t="shared" si="136"/>
        <v>24300</v>
      </c>
      <c r="CW493">
        <v>486</v>
      </c>
      <c r="CX493">
        <f t="shared" si="137"/>
        <v>24300</v>
      </c>
      <c r="CY493" s="8"/>
      <c r="DC493">
        <v>486</v>
      </c>
      <c r="DD493">
        <f t="shared" si="138"/>
        <v>24300</v>
      </c>
    </row>
    <row r="494" spans="6:108">
      <c r="F494">
        <v>487</v>
      </c>
      <c r="G494">
        <f t="shared" si="125"/>
        <v>24350</v>
      </c>
      <c r="H494" s="8">
        <v>71.727000000000004</v>
      </c>
      <c r="L494">
        <v>487</v>
      </c>
      <c r="M494">
        <f t="shared" si="126"/>
        <v>24350</v>
      </c>
      <c r="N494" s="8">
        <v>112.12</v>
      </c>
      <c r="R494">
        <v>487</v>
      </c>
      <c r="S494">
        <f t="shared" si="127"/>
        <v>24350</v>
      </c>
      <c r="T494" s="8"/>
      <c r="X494">
        <v>487</v>
      </c>
      <c r="Y494">
        <f t="shared" si="128"/>
        <v>24350</v>
      </c>
      <c r="Z494" s="8"/>
      <c r="AD494">
        <v>487</v>
      </c>
      <c r="AE494">
        <f t="shared" si="129"/>
        <v>24350</v>
      </c>
      <c r="AF494" s="8"/>
      <c r="AJ494">
        <v>487</v>
      </c>
      <c r="AK494">
        <f t="shared" si="130"/>
        <v>24350</v>
      </c>
      <c r="AL494" s="8"/>
      <c r="AP494">
        <v>487</v>
      </c>
      <c r="AQ494">
        <f t="shared" si="131"/>
        <v>24350</v>
      </c>
      <c r="AR494" s="8"/>
      <c r="AV494">
        <v>487</v>
      </c>
      <c r="AW494">
        <f t="shared" si="132"/>
        <v>24350</v>
      </c>
      <c r="AX494" s="8"/>
      <c r="BY494">
        <v>487</v>
      </c>
      <c r="BZ494">
        <f t="shared" si="133"/>
        <v>24350</v>
      </c>
      <c r="CE494">
        <v>487</v>
      </c>
      <c r="CF494">
        <f t="shared" si="134"/>
        <v>24350</v>
      </c>
      <c r="CG494" s="8">
        <v>69.894999999999996</v>
      </c>
      <c r="CK494">
        <v>487</v>
      </c>
      <c r="CL494">
        <f t="shared" si="135"/>
        <v>24350</v>
      </c>
      <c r="CQ494">
        <v>487</v>
      </c>
      <c r="CR494">
        <f t="shared" si="136"/>
        <v>24350</v>
      </c>
      <c r="CW494">
        <v>487</v>
      </c>
      <c r="CX494">
        <f t="shared" si="137"/>
        <v>24350</v>
      </c>
      <c r="CY494" s="8"/>
      <c r="DC494">
        <v>487</v>
      </c>
      <c r="DD494">
        <f t="shared" si="138"/>
        <v>24350</v>
      </c>
    </row>
    <row r="495" spans="6:108">
      <c r="F495">
        <v>488</v>
      </c>
      <c r="G495">
        <f t="shared" si="125"/>
        <v>24400</v>
      </c>
      <c r="H495" s="8">
        <v>71.665000000000006</v>
      </c>
      <c r="L495">
        <v>488</v>
      </c>
      <c r="M495">
        <f t="shared" si="126"/>
        <v>24400</v>
      </c>
      <c r="N495" s="8">
        <v>112.03</v>
      </c>
      <c r="R495">
        <v>488</v>
      </c>
      <c r="S495">
        <f t="shared" si="127"/>
        <v>24400</v>
      </c>
      <c r="T495" s="8"/>
      <c r="X495">
        <v>488</v>
      </c>
      <c r="Y495">
        <f t="shared" si="128"/>
        <v>24400</v>
      </c>
      <c r="Z495" s="8"/>
      <c r="AD495">
        <v>488</v>
      </c>
      <c r="AE495">
        <f t="shared" si="129"/>
        <v>24400</v>
      </c>
      <c r="AF495" s="8"/>
      <c r="AJ495">
        <v>488</v>
      </c>
      <c r="AK495">
        <f t="shared" si="130"/>
        <v>24400</v>
      </c>
      <c r="AL495" s="8"/>
      <c r="AP495">
        <v>488</v>
      </c>
      <c r="AQ495">
        <f t="shared" si="131"/>
        <v>24400</v>
      </c>
      <c r="AR495" s="8"/>
      <c r="AV495">
        <v>488</v>
      </c>
      <c r="AW495">
        <f t="shared" si="132"/>
        <v>24400</v>
      </c>
      <c r="AX495" s="8"/>
      <c r="BY495">
        <v>488</v>
      </c>
      <c r="BZ495">
        <f t="shared" si="133"/>
        <v>24400</v>
      </c>
      <c r="CE495">
        <v>488</v>
      </c>
      <c r="CF495">
        <f t="shared" si="134"/>
        <v>24400</v>
      </c>
      <c r="CG495" s="8">
        <v>69.879000000000005</v>
      </c>
      <c r="CK495">
        <v>488</v>
      </c>
      <c r="CL495">
        <f t="shared" si="135"/>
        <v>24400</v>
      </c>
      <c r="CQ495">
        <v>488</v>
      </c>
      <c r="CR495">
        <f t="shared" si="136"/>
        <v>24400</v>
      </c>
      <c r="CW495">
        <v>488</v>
      </c>
      <c r="CX495">
        <f t="shared" si="137"/>
        <v>24400</v>
      </c>
      <c r="CY495" s="8"/>
      <c r="DC495">
        <v>488</v>
      </c>
      <c r="DD495">
        <f t="shared" si="138"/>
        <v>24400</v>
      </c>
    </row>
    <row r="496" spans="6:108">
      <c r="F496">
        <v>489</v>
      </c>
      <c r="G496">
        <f t="shared" si="125"/>
        <v>24450</v>
      </c>
      <c r="H496" s="8">
        <v>71.308999999999997</v>
      </c>
      <c r="L496">
        <v>489</v>
      </c>
      <c r="M496">
        <f t="shared" si="126"/>
        <v>24450</v>
      </c>
      <c r="N496" s="8">
        <v>110.41</v>
      </c>
      <c r="R496">
        <v>489</v>
      </c>
      <c r="S496">
        <f t="shared" si="127"/>
        <v>24450</v>
      </c>
      <c r="T496" s="8"/>
      <c r="X496">
        <v>489</v>
      </c>
      <c r="Y496">
        <f t="shared" si="128"/>
        <v>24450</v>
      </c>
      <c r="Z496" s="8"/>
      <c r="AD496">
        <v>489</v>
      </c>
      <c r="AE496">
        <f t="shared" si="129"/>
        <v>24450</v>
      </c>
      <c r="AF496" s="8"/>
      <c r="AJ496">
        <v>489</v>
      </c>
      <c r="AK496">
        <f t="shared" si="130"/>
        <v>24450</v>
      </c>
      <c r="AL496" s="8"/>
      <c r="AP496">
        <v>489</v>
      </c>
      <c r="AQ496">
        <f t="shared" si="131"/>
        <v>24450</v>
      </c>
      <c r="AR496" s="8"/>
      <c r="AV496">
        <v>489</v>
      </c>
      <c r="AW496">
        <f t="shared" si="132"/>
        <v>24450</v>
      </c>
      <c r="AX496" s="8"/>
      <c r="BY496">
        <v>489</v>
      </c>
      <c r="BZ496">
        <f t="shared" si="133"/>
        <v>24450</v>
      </c>
      <c r="CE496">
        <v>489</v>
      </c>
      <c r="CF496">
        <f t="shared" si="134"/>
        <v>24450</v>
      </c>
      <c r="CG496" s="8">
        <v>69.992999999999995</v>
      </c>
      <c r="CK496">
        <v>489</v>
      </c>
      <c r="CL496">
        <f t="shared" si="135"/>
        <v>24450</v>
      </c>
      <c r="CQ496">
        <v>489</v>
      </c>
      <c r="CR496">
        <f t="shared" si="136"/>
        <v>24450</v>
      </c>
      <c r="CW496">
        <v>489</v>
      </c>
      <c r="CX496">
        <f t="shared" si="137"/>
        <v>24450</v>
      </c>
      <c r="CY496" s="8"/>
      <c r="DC496">
        <v>489</v>
      </c>
      <c r="DD496">
        <f t="shared" si="138"/>
        <v>24450</v>
      </c>
    </row>
    <row r="497" spans="6:108">
      <c r="F497">
        <v>490</v>
      </c>
      <c r="G497">
        <f t="shared" si="125"/>
        <v>24500</v>
      </c>
      <c r="H497" s="8">
        <v>71.414000000000001</v>
      </c>
      <c r="L497">
        <v>490</v>
      </c>
      <c r="M497">
        <f t="shared" si="126"/>
        <v>24500</v>
      </c>
      <c r="N497" s="8">
        <v>110.25</v>
      </c>
      <c r="R497">
        <v>490</v>
      </c>
      <c r="S497">
        <f t="shared" si="127"/>
        <v>24500</v>
      </c>
      <c r="T497" s="8"/>
      <c r="X497">
        <v>490</v>
      </c>
      <c r="Y497">
        <f t="shared" si="128"/>
        <v>24500</v>
      </c>
      <c r="Z497" s="8"/>
      <c r="AD497">
        <v>490</v>
      </c>
      <c r="AE497">
        <f t="shared" si="129"/>
        <v>24500</v>
      </c>
      <c r="AF497" s="8"/>
      <c r="AJ497">
        <v>490</v>
      </c>
      <c r="AK497">
        <f t="shared" si="130"/>
        <v>24500</v>
      </c>
      <c r="AL497" s="8"/>
      <c r="AP497">
        <v>490</v>
      </c>
      <c r="AQ497">
        <f t="shared" si="131"/>
        <v>24500</v>
      </c>
      <c r="AR497" s="8"/>
      <c r="AV497">
        <v>490</v>
      </c>
      <c r="AW497">
        <f t="shared" si="132"/>
        <v>24500</v>
      </c>
      <c r="AX497" s="8"/>
      <c r="BY497">
        <v>490</v>
      </c>
      <c r="BZ497">
        <f t="shared" si="133"/>
        <v>24500</v>
      </c>
      <c r="CE497">
        <v>490</v>
      </c>
      <c r="CF497">
        <f t="shared" si="134"/>
        <v>24500</v>
      </c>
      <c r="CG497" s="8">
        <v>69.947999999999993</v>
      </c>
      <c r="CK497">
        <v>490</v>
      </c>
      <c r="CL497">
        <f t="shared" si="135"/>
        <v>24500</v>
      </c>
      <c r="CQ497">
        <v>490</v>
      </c>
      <c r="CR497">
        <f t="shared" si="136"/>
        <v>24500</v>
      </c>
      <c r="CW497">
        <v>490</v>
      </c>
      <c r="CX497">
        <f t="shared" si="137"/>
        <v>24500</v>
      </c>
      <c r="CY497" s="8"/>
      <c r="DC497">
        <v>490</v>
      </c>
      <c r="DD497">
        <f t="shared" si="138"/>
        <v>24500</v>
      </c>
    </row>
    <row r="498" spans="6:108">
      <c r="F498">
        <v>491</v>
      </c>
      <c r="G498">
        <f t="shared" si="125"/>
        <v>24550</v>
      </c>
      <c r="H498" s="8">
        <v>71.433999999999997</v>
      </c>
      <c r="L498">
        <v>491</v>
      </c>
      <c r="M498">
        <f t="shared" si="126"/>
        <v>24550</v>
      </c>
      <c r="N498" s="8">
        <v>110.44</v>
      </c>
      <c r="R498">
        <v>491</v>
      </c>
      <c r="S498">
        <f t="shared" si="127"/>
        <v>24550</v>
      </c>
      <c r="T498" s="8"/>
      <c r="X498">
        <v>491</v>
      </c>
      <c r="Y498">
        <f t="shared" si="128"/>
        <v>24550</v>
      </c>
      <c r="Z498" s="8"/>
      <c r="AD498">
        <v>491</v>
      </c>
      <c r="AE498">
        <f t="shared" si="129"/>
        <v>24550</v>
      </c>
      <c r="AF498" s="8"/>
      <c r="AJ498">
        <v>491</v>
      </c>
      <c r="AK498">
        <f t="shared" si="130"/>
        <v>24550</v>
      </c>
      <c r="AL498" s="8"/>
      <c r="AP498">
        <v>491</v>
      </c>
      <c r="AQ498">
        <f t="shared" si="131"/>
        <v>24550</v>
      </c>
      <c r="AR498" s="8"/>
      <c r="AV498">
        <v>491</v>
      </c>
      <c r="AW498">
        <f t="shared" si="132"/>
        <v>24550</v>
      </c>
      <c r="AX498" s="8"/>
      <c r="BY498">
        <v>491</v>
      </c>
      <c r="BZ498">
        <f t="shared" si="133"/>
        <v>24550</v>
      </c>
      <c r="CE498">
        <v>491</v>
      </c>
      <c r="CF498">
        <f t="shared" si="134"/>
        <v>24550</v>
      </c>
      <c r="CG498" s="8">
        <v>70.265000000000001</v>
      </c>
      <c r="CK498">
        <v>491</v>
      </c>
      <c r="CL498">
        <f t="shared" si="135"/>
        <v>24550</v>
      </c>
      <c r="CQ498">
        <v>491</v>
      </c>
      <c r="CR498">
        <f t="shared" si="136"/>
        <v>24550</v>
      </c>
      <c r="CW498">
        <v>491</v>
      </c>
      <c r="CX498">
        <f t="shared" si="137"/>
        <v>24550</v>
      </c>
      <c r="CY498" s="8"/>
      <c r="DC498">
        <v>491</v>
      </c>
      <c r="DD498">
        <f t="shared" si="138"/>
        <v>24550</v>
      </c>
    </row>
    <row r="499" spans="6:108">
      <c r="F499">
        <v>492</v>
      </c>
      <c r="G499">
        <f t="shared" si="125"/>
        <v>24600</v>
      </c>
      <c r="H499" s="8">
        <v>71.563999999999993</v>
      </c>
      <c r="L499">
        <v>492</v>
      </c>
      <c r="M499">
        <f t="shared" si="126"/>
        <v>24600</v>
      </c>
      <c r="N499" s="8">
        <v>110.21</v>
      </c>
      <c r="R499">
        <v>492</v>
      </c>
      <c r="S499">
        <f t="shared" si="127"/>
        <v>24600</v>
      </c>
      <c r="T499" s="8"/>
      <c r="X499">
        <v>492</v>
      </c>
      <c r="Y499">
        <f t="shared" si="128"/>
        <v>24600</v>
      </c>
      <c r="Z499" s="8"/>
      <c r="AD499">
        <v>492</v>
      </c>
      <c r="AE499">
        <f t="shared" si="129"/>
        <v>24600</v>
      </c>
      <c r="AF499" s="8"/>
      <c r="AJ499">
        <v>492</v>
      </c>
      <c r="AK499">
        <f t="shared" si="130"/>
        <v>24600</v>
      </c>
      <c r="AL499" s="8"/>
      <c r="AP499">
        <v>492</v>
      </c>
      <c r="AQ499">
        <f t="shared" si="131"/>
        <v>24600</v>
      </c>
      <c r="AR499" s="8"/>
      <c r="AV499">
        <v>492</v>
      </c>
      <c r="AW499">
        <f t="shared" si="132"/>
        <v>24600</v>
      </c>
      <c r="AX499" s="8"/>
      <c r="BY499">
        <v>492</v>
      </c>
      <c r="BZ499">
        <f t="shared" si="133"/>
        <v>24600</v>
      </c>
      <c r="CE499">
        <v>492</v>
      </c>
      <c r="CF499">
        <f t="shared" si="134"/>
        <v>24600</v>
      </c>
      <c r="CG499" s="8">
        <v>69.789000000000001</v>
      </c>
      <c r="CK499">
        <v>492</v>
      </c>
      <c r="CL499">
        <f t="shared" si="135"/>
        <v>24600</v>
      </c>
      <c r="CQ499">
        <v>492</v>
      </c>
      <c r="CR499">
        <f t="shared" si="136"/>
        <v>24600</v>
      </c>
      <c r="CW499">
        <v>492</v>
      </c>
      <c r="CX499">
        <f t="shared" si="137"/>
        <v>24600</v>
      </c>
      <c r="CY499" s="8"/>
      <c r="DC499">
        <v>492</v>
      </c>
      <c r="DD499">
        <f t="shared" si="138"/>
        <v>24600</v>
      </c>
    </row>
    <row r="500" spans="6:108">
      <c r="F500">
        <v>493</v>
      </c>
      <c r="G500">
        <f t="shared" si="125"/>
        <v>24650</v>
      </c>
      <c r="H500" s="8">
        <v>71.507000000000005</v>
      </c>
      <c r="L500">
        <v>493</v>
      </c>
      <c r="M500">
        <f t="shared" si="126"/>
        <v>24650</v>
      </c>
      <c r="N500" s="8">
        <v>110.36</v>
      </c>
      <c r="R500">
        <v>493</v>
      </c>
      <c r="S500">
        <f t="shared" si="127"/>
        <v>24650</v>
      </c>
      <c r="T500" s="8"/>
      <c r="X500">
        <v>493</v>
      </c>
      <c r="Y500">
        <f t="shared" si="128"/>
        <v>24650</v>
      </c>
      <c r="Z500" s="8"/>
      <c r="AD500">
        <v>493</v>
      </c>
      <c r="AE500">
        <f t="shared" si="129"/>
        <v>24650</v>
      </c>
      <c r="AF500" s="8"/>
      <c r="AJ500">
        <v>493</v>
      </c>
      <c r="AK500">
        <f t="shared" si="130"/>
        <v>24650</v>
      </c>
      <c r="AL500" s="8"/>
      <c r="AP500">
        <v>493</v>
      </c>
      <c r="AQ500">
        <f t="shared" si="131"/>
        <v>24650</v>
      </c>
      <c r="AR500" s="8"/>
      <c r="AV500">
        <v>493</v>
      </c>
      <c r="AW500">
        <f t="shared" si="132"/>
        <v>24650</v>
      </c>
      <c r="AX500" s="8"/>
      <c r="BY500">
        <v>493</v>
      </c>
      <c r="BZ500">
        <f t="shared" si="133"/>
        <v>24650</v>
      </c>
      <c r="CE500">
        <v>493</v>
      </c>
      <c r="CF500">
        <f t="shared" si="134"/>
        <v>24650</v>
      </c>
      <c r="CG500" s="8">
        <v>69.832999999999998</v>
      </c>
      <c r="CK500">
        <v>493</v>
      </c>
      <c r="CL500">
        <f t="shared" si="135"/>
        <v>24650</v>
      </c>
      <c r="CQ500">
        <v>493</v>
      </c>
      <c r="CR500">
        <f t="shared" si="136"/>
        <v>24650</v>
      </c>
      <c r="CW500">
        <v>493</v>
      </c>
      <c r="CX500">
        <f t="shared" si="137"/>
        <v>24650</v>
      </c>
      <c r="CY500" s="8"/>
      <c r="DC500">
        <v>493</v>
      </c>
      <c r="DD500">
        <f t="shared" si="138"/>
        <v>24650</v>
      </c>
    </row>
    <row r="501" spans="6:108">
      <c r="F501">
        <v>494</v>
      </c>
      <c r="G501">
        <f t="shared" si="125"/>
        <v>24700</v>
      </c>
      <c r="H501" s="8">
        <v>71.709999999999994</v>
      </c>
      <c r="L501">
        <v>494</v>
      </c>
      <c r="M501">
        <f t="shared" si="126"/>
        <v>24700</v>
      </c>
      <c r="N501" s="8">
        <v>110.13</v>
      </c>
      <c r="R501">
        <v>494</v>
      </c>
      <c r="S501">
        <f t="shared" si="127"/>
        <v>24700</v>
      </c>
      <c r="T501" s="8"/>
      <c r="X501">
        <v>494</v>
      </c>
      <c r="Y501">
        <f t="shared" si="128"/>
        <v>24700</v>
      </c>
      <c r="Z501" s="8"/>
      <c r="AD501">
        <v>494</v>
      </c>
      <c r="AE501">
        <f t="shared" si="129"/>
        <v>24700</v>
      </c>
      <c r="AF501" s="8"/>
      <c r="AJ501">
        <v>494</v>
      </c>
      <c r="AK501">
        <f t="shared" si="130"/>
        <v>24700</v>
      </c>
      <c r="AL501" s="8"/>
      <c r="AP501">
        <v>494</v>
      </c>
      <c r="AQ501">
        <f t="shared" si="131"/>
        <v>24700</v>
      </c>
      <c r="AR501" s="8"/>
      <c r="AV501">
        <v>494</v>
      </c>
      <c r="AW501">
        <f t="shared" si="132"/>
        <v>24700</v>
      </c>
      <c r="AX501" s="8"/>
      <c r="BY501">
        <v>494</v>
      </c>
      <c r="BZ501">
        <f t="shared" si="133"/>
        <v>24700</v>
      </c>
      <c r="CE501">
        <v>494</v>
      </c>
      <c r="CF501">
        <f t="shared" si="134"/>
        <v>24700</v>
      </c>
      <c r="CG501" s="8">
        <v>69.796999999999997</v>
      </c>
      <c r="CK501">
        <v>494</v>
      </c>
      <c r="CL501">
        <f t="shared" si="135"/>
        <v>24700</v>
      </c>
      <c r="CQ501">
        <v>494</v>
      </c>
      <c r="CR501">
        <f t="shared" si="136"/>
        <v>24700</v>
      </c>
      <c r="CW501">
        <v>494</v>
      </c>
      <c r="CX501">
        <f t="shared" si="137"/>
        <v>24700</v>
      </c>
      <c r="CY501" s="8"/>
      <c r="DC501">
        <v>494</v>
      </c>
      <c r="DD501">
        <f t="shared" si="138"/>
        <v>24700</v>
      </c>
    </row>
    <row r="502" spans="6:108">
      <c r="F502">
        <v>495</v>
      </c>
      <c r="G502">
        <f t="shared" si="125"/>
        <v>24750</v>
      </c>
      <c r="H502" s="8">
        <v>73.003</v>
      </c>
      <c r="L502">
        <v>495</v>
      </c>
      <c r="M502">
        <f t="shared" si="126"/>
        <v>24750</v>
      </c>
      <c r="N502" s="8">
        <v>110.61</v>
      </c>
      <c r="R502">
        <v>495</v>
      </c>
      <c r="S502">
        <f t="shared" si="127"/>
        <v>24750</v>
      </c>
      <c r="T502" s="8"/>
      <c r="X502">
        <v>495</v>
      </c>
      <c r="Y502">
        <f t="shared" si="128"/>
        <v>24750</v>
      </c>
      <c r="Z502" s="8"/>
      <c r="AD502">
        <v>495</v>
      </c>
      <c r="AE502">
        <f t="shared" si="129"/>
        <v>24750</v>
      </c>
      <c r="AF502" s="8"/>
      <c r="AJ502">
        <v>495</v>
      </c>
      <c r="AK502">
        <f t="shared" si="130"/>
        <v>24750</v>
      </c>
      <c r="AL502" s="8"/>
      <c r="AP502">
        <v>495</v>
      </c>
      <c r="AQ502">
        <f t="shared" si="131"/>
        <v>24750</v>
      </c>
      <c r="AR502" s="8"/>
      <c r="AV502">
        <v>495</v>
      </c>
      <c r="AW502">
        <f t="shared" si="132"/>
        <v>24750</v>
      </c>
      <c r="AX502" s="8"/>
      <c r="BY502">
        <v>495</v>
      </c>
      <c r="BZ502">
        <f t="shared" si="133"/>
        <v>24750</v>
      </c>
      <c r="CE502">
        <v>495</v>
      </c>
      <c r="CF502">
        <f t="shared" si="134"/>
        <v>24750</v>
      </c>
      <c r="CG502" s="8">
        <v>69.813000000000002</v>
      </c>
      <c r="CK502">
        <v>495</v>
      </c>
      <c r="CL502">
        <f t="shared" si="135"/>
        <v>24750</v>
      </c>
      <c r="CQ502">
        <v>495</v>
      </c>
      <c r="CR502">
        <f t="shared" si="136"/>
        <v>24750</v>
      </c>
      <c r="CW502">
        <v>495</v>
      </c>
      <c r="CX502">
        <f t="shared" si="137"/>
        <v>24750</v>
      </c>
      <c r="CY502" s="8"/>
      <c r="DC502">
        <v>495</v>
      </c>
      <c r="DD502">
        <f t="shared" si="138"/>
        <v>24750</v>
      </c>
    </row>
    <row r="503" spans="6:108">
      <c r="F503">
        <v>496</v>
      </c>
      <c r="G503">
        <f t="shared" si="125"/>
        <v>24800</v>
      </c>
      <c r="H503" s="8">
        <v>73.049000000000007</v>
      </c>
      <c r="L503">
        <v>496</v>
      </c>
      <c r="M503">
        <f t="shared" si="126"/>
        <v>24800</v>
      </c>
      <c r="N503" s="8">
        <v>110.62</v>
      </c>
      <c r="R503">
        <v>496</v>
      </c>
      <c r="S503">
        <f t="shared" si="127"/>
        <v>24800</v>
      </c>
      <c r="T503" s="8"/>
      <c r="X503">
        <v>496</v>
      </c>
      <c r="Y503">
        <f t="shared" si="128"/>
        <v>24800</v>
      </c>
      <c r="Z503" s="8"/>
      <c r="AD503">
        <v>496</v>
      </c>
      <c r="AE503">
        <f t="shared" si="129"/>
        <v>24800</v>
      </c>
      <c r="AF503" s="8"/>
      <c r="AJ503">
        <v>496</v>
      </c>
      <c r="AK503">
        <f t="shared" si="130"/>
        <v>24800</v>
      </c>
      <c r="AL503" s="8"/>
      <c r="AP503">
        <v>496</v>
      </c>
      <c r="AQ503">
        <f t="shared" si="131"/>
        <v>24800</v>
      </c>
      <c r="AR503" s="8"/>
      <c r="AV503">
        <v>496</v>
      </c>
      <c r="AW503">
        <f t="shared" si="132"/>
        <v>24800</v>
      </c>
      <c r="AX503" s="8"/>
      <c r="BY503">
        <v>496</v>
      </c>
      <c r="BZ503">
        <f t="shared" si="133"/>
        <v>24800</v>
      </c>
      <c r="CE503">
        <v>496</v>
      </c>
      <c r="CF503">
        <f t="shared" si="134"/>
        <v>24800</v>
      </c>
      <c r="CG503" s="8">
        <v>69.941000000000003</v>
      </c>
      <c r="CK503">
        <v>496</v>
      </c>
      <c r="CL503">
        <f t="shared" si="135"/>
        <v>24800</v>
      </c>
      <c r="CQ503">
        <v>496</v>
      </c>
      <c r="CR503">
        <f t="shared" si="136"/>
        <v>24800</v>
      </c>
      <c r="CW503">
        <v>496</v>
      </c>
      <c r="CX503">
        <f t="shared" si="137"/>
        <v>24800</v>
      </c>
      <c r="CY503" s="8"/>
      <c r="DC503">
        <v>496</v>
      </c>
      <c r="DD503">
        <f t="shared" si="138"/>
        <v>24800</v>
      </c>
    </row>
    <row r="504" spans="6:108">
      <c r="F504">
        <v>497</v>
      </c>
      <c r="G504">
        <f t="shared" si="125"/>
        <v>24850</v>
      </c>
      <c r="H504" s="8">
        <v>71.918999999999997</v>
      </c>
      <c r="L504">
        <v>497</v>
      </c>
      <c r="M504">
        <f t="shared" si="126"/>
        <v>24850</v>
      </c>
      <c r="N504" s="8">
        <v>110.52</v>
      </c>
      <c r="R504">
        <v>497</v>
      </c>
      <c r="S504">
        <f t="shared" si="127"/>
        <v>24850</v>
      </c>
      <c r="T504" s="8"/>
      <c r="X504">
        <v>497</v>
      </c>
      <c r="Y504">
        <f t="shared" si="128"/>
        <v>24850</v>
      </c>
      <c r="Z504" s="8"/>
      <c r="AD504">
        <v>497</v>
      </c>
      <c r="AE504">
        <f t="shared" si="129"/>
        <v>24850</v>
      </c>
      <c r="AF504" s="8"/>
      <c r="AJ504">
        <v>497</v>
      </c>
      <c r="AK504">
        <f t="shared" si="130"/>
        <v>24850</v>
      </c>
      <c r="AL504" s="8"/>
      <c r="AP504">
        <v>497</v>
      </c>
      <c r="AQ504">
        <f t="shared" si="131"/>
        <v>24850</v>
      </c>
      <c r="AR504" s="8"/>
      <c r="AV504">
        <v>497</v>
      </c>
      <c r="AW504">
        <f t="shared" si="132"/>
        <v>24850</v>
      </c>
      <c r="AX504" s="8"/>
      <c r="BY504">
        <v>497</v>
      </c>
      <c r="BZ504">
        <f t="shared" si="133"/>
        <v>24850</v>
      </c>
      <c r="CE504">
        <v>497</v>
      </c>
      <c r="CF504">
        <f t="shared" si="134"/>
        <v>24850</v>
      </c>
      <c r="CG504" s="8">
        <v>69.662000000000006</v>
      </c>
      <c r="CK504">
        <v>497</v>
      </c>
      <c r="CL504">
        <f t="shared" si="135"/>
        <v>24850</v>
      </c>
      <c r="CQ504">
        <v>497</v>
      </c>
      <c r="CR504">
        <f t="shared" si="136"/>
        <v>24850</v>
      </c>
      <c r="CW504">
        <v>497</v>
      </c>
      <c r="CX504">
        <f t="shared" si="137"/>
        <v>24850</v>
      </c>
      <c r="CY504" s="8"/>
      <c r="DC504">
        <v>497</v>
      </c>
      <c r="DD504">
        <f t="shared" si="138"/>
        <v>24850</v>
      </c>
    </row>
    <row r="505" spans="6:108">
      <c r="F505">
        <v>498</v>
      </c>
      <c r="G505">
        <f t="shared" si="125"/>
        <v>24900</v>
      </c>
      <c r="H505" s="8">
        <v>71.781000000000006</v>
      </c>
      <c r="L505">
        <v>498</v>
      </c>
      <c r="M505">
        <f t="shared" si="126"/>
        <v>24900</v>
      </c>
      <c r="N505" s="8">
        <v>111.18</v>
      </c>
      <c r="R505">
        <v>498</v>
      </c>
      <c r="S505">
        <f t="shared" si="127"/>
        <v>24900</v>
      </c>
      <c r="T505" s="8"/>
      <c r="X505">
        <v>498</v>
      </c>
      <c r="Y505">
        <f t="shared" si="128"/>
        <v>24900</v>
      </c>
      <c r="Z505" s="8"/>
      <c r="AD505">
        <v>498</v>
      </c>
      <c r="AE505">
        <f t="shared" si="129"/>
        <v>24900</v>
      </c>
      <c r="AF505" s="8"/>
      <c r="AJ505">
        <v>498</v>
      </c>
      <c r="AK505">
        <f t="shared" si="130"/>
        <v>24900</v>
      </c>
      <c r="AL505" s="8"/>
      <c r="AP505">
        <v>498</v>
      </c>
      <c r="AQ505">
        <f t="shared" si="131"/>
        <v>24900</v>
      </c>
      <c r="AR505" s="8"/>
      <c r="AV505">
        <v>498</v>
      </c>
      <c r="AW505">
        <f t="shared" si="132"/>
        <v>24900</v>
      </c>
      <c r="AX505" s="8"/>
      <c r="BY505">
        <v>498</v>
      </c>
      <c r="BZ505">
        <f t="shared" si="133"/>
        <v>24900</v>
      </c>
      <c r="CE505">
        <v>498</v>
      </c>
      <c r="CF505">
        <f t="shared" si="134"/>
        <v>24900</v>
      </c>
      <c r="CG505" s="8">
        <v>69.653999999999996</v>
      </c>
      <c r="CK505">
        <v>498</v>
      </c>
      <c r="CL505">
        <f t="shared" si="135"/>
        <v>24900</v>
      </c>
      <c r="CQ505">
        <v>498</v>
      </c>
      <c r="CR505">
        <f t="shared" si="136"/>
        <v>24900</v>
      </c>
      <c r="CW505">
        <v>498</v>
      </c>
      <c r="CX505">
        <f t="shared" si="137"/>
        <v>24900</v>
      </c>
      <c r="CY505" s="8"/>
      <c r="DC505">
        <v>498</v>
      </c>
      <c r="DD505">
        <f t="shared" si="138"/>
        <v>24900</v>
      </c>
    </row>
    <row r="506" spans="6:108">
      <c r="F506">
        <v>499</v>
      </c>
      <c r="G506">
        <f t="shared" si="125"/>
        <v>24950</v>
      </c>
      <c r="H506" s="8">
        <v>71.849999999999994</v>
      </c>
      <c r="L506">
        <v>499</v>
      </c>
      <c r="M506">
        <f t="shared" si="126"/>
        <v>24950</v>
      </c>
      <c r="N506" s="8">
        <v>112.48</v>
      </c>
      <c r="R506">
        <v>499</v>
      </c>
      <c r="S506">
        <f t="shared" si="127"/>
        <v>24950</v>
      </c>
      <c r="T506" s="8"/>
      <c r="X506">
        <v>499</v>
      </c>
      <c r="Y506">
        <f t="shared" si="128"/>
        <v>24950</v>
      </c>
      <c r="Z506" s="8"/>
      <c r="AD506">
        <v>499</v>
      </c>
      <c r="AE506">
        <f t="shared" si="129"/>
        <v>24950</v>
      </c>
      <c r="AF506" s="8"/>
      <c r="AJ506">
        <v>499</v>
      </c>
      <c r="AK506">
        <f t="shared" si="130"/>
        <v>24950</v>
      </c>
      <c r="AL506" s="8"/>
      <c r="AP506">
        <v>499</v>
      </c>
      <c r="AQ506">
        <f t="shared" si="131"/>
        <v>24950</v>
      </c>
      <c r="AR506" s="8"/>
      <c r="AV506">
        <v>499</v>
      </c>
      <c r="AW506">
        <f t="shared" si="132"/>
        <v>24950</v>
      </c>
      <c r="AX506" s="8"/>
      <c r="BY506">
        <v>499</v>
      </c>
      <c r="BZ506">
        <f t="shared" si="133"/>
        <v>24950</v>
      </c>
      <c r="CE506">
        <v>499</v>
      </c>
      <c r="CF506">
        <f t="shared" si="134"/>
        <v>24950</v>
      </c>
      <c r="CG506" s="8">
        <v>69.363</v>
      </c>
      <c r="CK506">
        <v>499</v>
      </c>
      <c r="CL506">
        <f t="shared" si="135"/>
        <v>24950</v>
      </c>
      <c r="CQ506">
        <v>499</v>
      </c>
      <c r="CR506">
        <f t="shared" si="136"/>
        <v>24950</v>
      </c>
      <c r="CW506">
        <v>499</v>
      </c>
      <c r="CX506">
        <f t="shared" si="137"/>
        <v>24950</v>
      </c>
      <c r="CY506" s="8"/>
      <c r="DC506">
        <v>499</v>
      </c>
      <c r="DD506">
        <f t="shared" si="138"/>
        <v>24950</v>
      </c>
    </row>
    <row r="507" spans="6:108">
      <c r="F507">
        <v>500</v>
      </c>
      <c r="G507">
        <f t="shared" si="125"/>
        <v>25000</v>
      </c>
      <c r="H507" s="8">
        <v>71.641000000000005</v>
      </c>
      <c r="L507">
        <v>500</v>
      </c>
      <c r="M507">
        <f t="shared" si="126"/>
        <v>25000</v>
      </c>
      <c r="N507" s="8">
        <v>112.34</v>
      </c>
      <c r="R507">
        <v>500</v>
      </c>
      <c r="S507">
        <f t="shared" si="127"/>
        <v>25000</v>
      </c>
      <c r="T507" s="8"/>
      <c r="X507">
        <v>500</v>
      </c>
      <c r="Y507">
        <f t="shared" si="128"/>
        <v>25000</v>
      </c>
      <c r="Z507" s="8"/>
      <c r="AD507">
        <v>500</v>
      </c>
      <c r="AE507">
        <f t="shared" si="129"/>
        <v>25000</v>
      </c>
      <c r="AF507" s="8"/>
      <c r="AJ507">
        <v>500</v>
      </c>
      <c r="AK507">
        <f t="shared" si="130"/>
        <v>25000</v>
      </c>
      <c r="AL507" s="8"/>
      <c r="AP507">
        <v>500</v>
      </c>
      <c r="AQ507">
        <f t="shared" si="131"/>
        <v>25000</v>
      </c>
      <c r="AR507" s="8"/>
      <c r="AV507">
        <v>500</v>
      </c>
      <c r="AW507">
        <f t="shared" si="132"/>
        <v>25000</v>
      </c>
      <c r="AX507" s="8"/>
      <c r="BY507">
        <v>500</v>
      </c>
      <c r="BZ507">
        <f t="shared" si="133"/>
        <v>25000</v>
      </c>
      <c r="CE507">
        <v>500</v>
      </c>
      <c r="CF507">
        <f t="shared" si="134"/>
        <v>25000</v>
      </c>
      <c r="CG507" s="8">
        <v>69.632999999999996</v>
      </c>
      <c r="CK507">
        <v>500</v>
      </c>
      <c r="CL507">
        <f t="shared" si="135"/>
        <v>25000</v>
      </c>
      <c r="CQ507">
        <v>500</v>
      </c>
      <c r="CR507">
        <f t="shared" si="136"/>
        <v>25000</v>
      </c>
      <c r="CW507">
        <v>500</v>
      </c>
      <c r="CX507">
        <f t="shared" si="137"/>
        <v>25000</v>
      </c>
      <c r="CY507" s="8"/>
      <c r="DC507">
        <v>500</v>
      </c>
      <c r="DD507">
        <f t="shared" si="138"/>
        <v>25000</v>
      </c>
    </row>
    <row r="508" spans="6:108">
      <c r="F508">
        <v>501</v>
      </c>
      <c r="G508">
        <f t="shared" si="125"/>
        <v>25050</v>
      </c>
      <c r="H508" s="8">
        <v>71.656999999999996</v>
      </c>
      <c r="L508">
        <v>501</v>
      </c>
      <c r="M508">
        <f t="shared" si="126"/>
        <v>25050</v>
      </c>
      <c r="N508" s="8">
        <v>111.08</v>
      </c>
      <c r="R508">
        <v>501</v>
      </c>
      <c r="S508">
        <f t="shared" si="127"/>
        <v>25050</v>
      </c>
      <c r="T508" s="8"/>
      <c r="X508">
        <v>501</v>
      </c>
      <c r="Y508">
        <f t="shared" si="128"/>
        <v>25050</v>
      </c>
      <c r="Z508" s="8"/>
      <c r="AD508">
        <v>501</v>
      </c>
      <c r="AE508">
        <f t="shared" si="129"/>
        <v>25050</v>
      </c>
      <c r="AF508" s="8"/>
      <c r="AJ508">
        <v>501</v>
      </c>
      <c r="AK508">
        <f t="shared" si="130"/>
        <v>25050</v>
      </c>
      <c r="AL508" s="8"/>
      <c r="AP508">
        <v>501</v>
      </c>
      <c r="AQ508">
        <f t="shared" si="131"/>
        <v>25050</v>
      </c>
      <c r="AR508" s="8"/>
      <c r="AV508">
        <v>501</v>
      </c>
      <c r="AW508">
        <f t="shared" si="132"/>
        <v>25050</v>
      </c>
      <c r="AX508" s="8"/>
      <c r="BY508">
        <v>501</v>
      </c>
      <c r="BZ508">
        <f t="shared" si="133"/>
        <v>25050</v>
      </c>
      <c r="CE508">
        <v>501</v>
      </c>
      <c r="CF508">
        <f t="shared" si="134"/>
        <v>25050</v>
      </c>
      <c r="CG508" s="8">
        <v>70.138999999999996</v>
      </c>
      <c r="CK508">
        <v>501</v>
      </c>
      <c r="CL508">
        <f t="shared" si="135"/>
        <v>25050</v>
      </c>
      <c r="CQ508">
        <v>501</v>
      </c>
      <c r="CR508">
        <f t="shared" si="136"/>
        <v>25050</v>
      </c>
      <c r="CW508">
        <v>501</v>
      </c>
      <c r="CX508">
        <f t="shared" si="137"/>
        <v>25050</v>
      </c>
      <c r="CY508" s="8"/>
      <c r="DC508">
        <v>501</v>
      </c>
      <c r="DD508">
        <f t="shared" si="138"/>
        <v>25050</v>
      </c>
    </row>
    <row r="509" spans="6:108">
      <c r="F509">
        <v>502</v>
      </c>
      <c r="G509">
        <f t="shared" si="125"/>
        <v>25100</v>
      </c>
      <c r="H509" s="8">
        <v>72.162000000000006</v>
      </c>
      <c r="L509">
        <v>502</v>
      </c>
      <c r="M509">
        <f t="shared" si="126"/>
        <v>25100</v>
      </c>
      <c r="N509" s="8">
        <v>110.76</v>
      </c>
      <c r="R509">
        <v>502</v>
      </c>
      <c r="S509">
        <f t="shared" si="127"/>
        <v>25100</v>
      </c>
      <c r="T509" s="8"/>
      <c r="X509">
        <v>502</v>
      </c>
      <c r="Y509">
        <f t="shared" si="128"/>
        <v>25100</v>
      </c>
      <c r="Z509" s="8"/>
      <c r="AD509">
        <v>502</v>
      </c>
      <c r="AE509">
        <f t="shared" si="129"/>
        <v>25100</v>
      </c>
      <c r="AF509" s="8"/>
      <c r="AJ509">
        <v>502</v>
      </c>
      <c r="AK509">
        <f t="shared" si="130"/>
        <v>25100</v>
      </c>
      <c r="AL509" s="8"/>
      <c r="AP509">
        <v>502</v>
      </c>
      <c r="AQ509">
        <f t="shared" si="131"/>
        <v>25100</v>
      </c>
      <c r="AR509" s="8"/>
      <c r="AV509">
        <v>502</v>
      </c>
      <c r="AW509">
        <f t="shared" si="132"/>
        <v>25100</v>
      </c>
      <c r="AX509" s="8"/>
      <c r="BY509">
        <v>502</v>
      </c>
      <c r="BZ509">
        <f t="shared" si="133"/>
        <v>25100</v>
      </c>
      <c r="CE509">
        <v>502</v>
      </c>
      <c r="CF509">
        <f t="shared" si="134"/>
        <v>25100</v>
      </c>
      <c r="CG509" s="8">
        <v>69.665000000000006</v>
      </c>
      <c r="CK509">
        <v>502</v>
      </c>
      <c r="CL509">
        <f t="shared" si="135"/>
        <v>25100</v>
      </c>
      <c r="CQ509">
        <v>502</v>
      </c>
      <c r="CR509">
        <f t="shared" si="136"/>
        <v>25100</v>
      </c>
      <c r="CW509">
        <v>502</v>
      </c>
      <c r="CX509">
        <f t="shared" si="137"/>
        <v>25100</v>
      </c>
      <c r="CY509" s="8"/>
      <c r="DC509">
        <v>502</v>
      </c>
      <c r="DD509">
        <f t="shared" si="138"/>
        <v>25100</v>
      </c>
    </row>
    <row r="510" spans="6:108">
      <c r="F510">
        <v>503</v>
      </c>
      <c r="G510">
        <f t="shared" si="125"/>
        <v>25150</v>
      </c>
      <c r="H510" s="8">
        <v>71.819000000000003</v>
      </c>
      <c r="L510">
        <v>503</v>
      </c>
      <c r="M510">
        <f t="shared" si="126"/>
        <v>25150</v>
      </c>
      <c r="N510" s="8">
        <v>110.58</v>
      </c>
      <c r="R510">
        <v>503</v>
      </c>
      <c r="S510">
        <f t="shared" si="127"/>
        <v>25150</v>
      </c>
      <c r="T510" s="8"/>
      <c r="X510">
        <v>503</v>
      </c>
      <c r="Y510">
        <f t="shared" si="128"/>
        <v>25150</v>
      </c>
      <c r="Z510" s="8"/>
      <c r="AD510">
        <v>503</v>
      </c>
      <c r="AE510">
        <f t="shared" si="129"/>
        <v>25150</v>
      </c>
      <c r="AF510" s="8"/>
      <c r="AJ510">
        <v>503</v>
      </c>
      <c r="AK510">
        <f t="shared" si="130"/>
        <v>25150</v>
      </c>
      <c r="AL510" s="8"/>
      <c r="AP510">
        <v>503</v>
      </c>
      <c r="AQ510">
        <f t="shared" si="131"/>
        <v>25150</v>
      </c>
      <c r="AR510" s="8"/>
      <c r="AV510">
        <v>503</v>
      </c>
      <c r="AW510">
        <f t="shared" si="132"/>
        <v>25150</v>
      </c>
      <c r="AX510" s="8"/>
      <c r="BY510">
        <v>503</v>
      </c>
      <c r="BZ510">
        <f t="shared" si="133"/>
        <v>25150</v>
      </c>
      <c r="CE510">
        <v>503</v>
      </c>
      <c r="CF510">
        <f t="shared" si="134"/>
        <v>25150</v>
      </c>
      <c r="CG510" s="8">
        <v>69.869</v>
      </c>
      <c r="CK510">
        <v>503</v>
      </c>
      <c r="CL510">
        <f t="shared" si="135"/>
        <v>25150</v>
      </c>
      <c r="CQ510">
        <v>503</v>
      </c>
      <c r="CR510">
        <f t="shared" si="136"/>
        <v>25150</v>
      </c>
      <c r="CW510">
        <v>503</v>
      </c>
      <c r="CX510">
        <f t="shared" si="137"/>
        <v>25150</v>
      </c>
      <c r="CY510" s="8"/>
      <c r="DC510">
        <v>503</v>
      </c>
      <c r="DD510">
        <f t="shared" si="138"/>
        <v>25150</v>
      </c>
    </row>
    <row r="511" spans="6:108">
      <c r="F511">
        <v>504</v>
      </c>
      <c r="G511">
        <f t="shared" si="125"/>
        <v>25200</v>
      </c>
      <c r="H511" s="8">
        <v>71.765000000000001</v>
      </c>
      <c r="L511">
        <v>504</v>
      </c>
      <c r="M511">
        <f t="shared" si="126"/>
        <v>25200</v>
      </c>
      <c r="N511" s="8">
        <v>111.02</v>
      </c>
      <c r="R511">
        <v>504</v>
      </c>
      <c r="S511">
        <f t="shared" si="127"/>
        <v>25200</v>
      </c>
      <c r="T511" s="8"/>
      <c r="X511">
        <v>504</v>
      </c>
      <c r="Y511">
        <f t="shared" si="128"/>
        <v>25200</v>
      </c>
      <c r="Z511" s="8"/>
      <c r="AD511">
        <v>504</v>
      </c>
      <c r="AE511">
        <f t="shared" si="129"/>
        <v>25200</v>
      </c>
      <c r="AF511" s="8"/>
      <c r="AJ511">
        <v>504</v>
      </c>
      <c r="AK511">
        <f t="shared" si="130"/>
        <v>25200</v>
      </c>
      <c r="AL511" s="8"/>
      <c r="AP511">
        <v>504</v>
      </c>
      <c r="AQ511">
        <f t="shared" si="131"/>
        <v>25200</v>
      </c>
      <c r="AR511" s="8"/>
      <c r="AV511">
        <v>504</v>
      </c>
      <c r="AW511">
        <f t="shared" si="132"/>
        <v>25200</v>
      </c>
      <c r="AX511" s="8"/>
      <c r="BY511">
        <v>504</v>
      </c>
      <c r="BZ511">
        <f t="shared" si="133"/>
        <v>25200</v>
      </c>
      <c r="CE511">
        <v>504</v>
      </c>
      <c r="CF511">
        <f t="shared" si="134"/>
        <v>25200</v>
      </c>
      <c r="CG511" s="8">
        <v>69.605000000000004</v>
      </c>
      <c r="CK511">
        <v>504</v>
      </c>
      <c r="CL511">
        <f t="shared" si="135"/>
        <v>25200</v>
      </c>
      <c r="CQ511">
        <v>504</v>
      </c>
      <c r="CR511">
        <f t="shared" si="136"/>
        <v>25200</v>
      </c>
      <c r="CW511">
        <v>504</v>
      </c>
      <c r="CX511">
        <f t="shared" si="137"/>
        <v>25200</v>
      </c>
      <c r="CY511" s="8"/>
      <c r="DC511">
        <v>504</v>
      </c>
      <c r="DD511">
        <f t="shared" si="138"/>
        <v>25200</v>
      </c>
    </row>
    <row r="512" spans="6:108">
      <c r="F512">
        <v>505</v>
      </c>
      <c r="G512">
        <f t="shared" si="125"/>
        <v>25250</v>
      </c>
      <c r="H512" s="8">
        <v>71.545000000000002</v>
      </c>
      <c r="L512">
        <v>505</v>
      </c>
      <c r="M512">
        <f t="shared" si="126"/>
        <v>25250</v>
      </c>
      <c r="N512" s="8">
        <v>110.48</v>
      </c>
      <c r="R512">
        <v>505</v>
      </c>
      <c r="S512">
        <f t="shared" si="127"/>
        <v>25250</v>
      </c>
      <c r="T512" s="8"/>
      <c r="X512">
        <v>505</v>
      </c>
      <c r="Y512">
        <f t="shared" si="128"/>
        <v>25250</v>
      </c>
      <c r="Z512" s="8"/>
      <c r="AD512">
        <v>505</v>
      </c>
      <c r="AE512">
        <f t="shared" si="129"/>
        <v>25250</v>
      </c>
      <c r="AF512" s="8"/>
      <c r="AJ512">
        <v>505</v>
      </c>
      <c r="AK512">
        <f t="shared" si="130"/>
        <v>25250</v>
      </c>
      <c r="AL512" s="8"/>
      <c r="AP512">
        <v>505</v>
      </c>
      <c r="AQ512">
        <f t="shared" si="131"/>
        <v>25250</v>
      </c>
      <c r="AR512" s="8"/>
      <c r="AV512">
        <v>505</v>
      </c>
      <c r="AW512">
        <f t="shared" si="132"/>
        <v>25250</v>
      </c>
      <c r="AX512" s="8"/>
      <c r="BY512">
        <v>505</v>
      </c>
      <c r="BZ512">
        <f t="shared" si="133"/>
        <v>25250</v>
      </c>
      <c r="CE512">
        <v>505</v>
      </c>
      <c r="CF512">
        <f t="shared" si="134"/>
        <v>25250</v>
      </c>
      <c r="CG512" s="8">
        <v>69.433999999999997</v>
      </c>
      <c r="CK512">
        <v>505</v>
      </c>
      <c r="CL512">
        <f t="shared" si="135"/>
        <v>25250</v>
      </c>
      <c r="CQ512">
        <v>505</v>
      </c>
      <c r="CR512">
        <f t="shared" si="136"/>
        <v>25250</v>
      </c>
      <c r="CW512">
        <v>505</v>
      </c>
      <c r="CX512">
        <f t="shared" si="137"/>
        <v>25250</v>
      </c>
      <c r="CY512" s="8"/>
      <c r="DC512">
        <v>505</v>
      </c>
      <c r="DD512">
        <f t="shared" si="138"/>
        <v>25250</v>
      </c>
    </row>
    <row r="513" spans="6:108">
      <c r="F513">
        <v>506</v>
      </c>
      <c r="G513">
        <f t="shared" si="125"/>
        <v>25300</v>
      </c>
      <c r="H513" s="8">
        <v>71.763000000000005</v>
      </c>
      <c r="L513">
        <v>506</v>
      </c>
      <c r="M513">
        <f t="shared" si="126"/>
        <v>25300</v>
      </c>
      <c r="N513" s="8">
        <v>110.48</v>
      </c>
      <c r="R513">
        <v>506</v>
      </c>
      <c r="S513">
        <f t="shared" si="127"/>
        <v>25300</v>
      </c>
      <c r="T513" s="8"/>
      <c r="X513">
        <v>506</v>
      </c>
      <c r="Y513">
        <f t="shared" si="128"/>
        <v>25300</v>
      </c>
      <c r="Z513" s="8"/>
      <c r="AD513">
        <v>506</v>
      </c>
      <c r="AE513">
        <f t="shared" si="129"/>
        <v>25300</v>
      </c>
      <c r="AF513" s="8"/>
      <c r="AJ513">
        <v>506</v>
      </c>
      <c r="AK513">
        <f t="shared" si="130"/>
        <v>25300</v>
      </c>
      <c r="AL513" s="8"/>
      <c r="AP513">
        <v>506</v>
      </c>
      <c r="AQ513">
        <f t="shared" si="131"/>
        <v>25300</v>
      </c>
      <c r="AR513" s="8"/>
      <c r="AV513">
        <v>506</v>
      </c>
      <c r="AW513">
        <f t="shared" si="132"/>
        <v>25300</v>
      </c>
      <c r="AX513" s="8"/>
      <c r="BY513">
        <v>506</v>
      </c>
      <c r="BZ513">
        <f t="shared" si="133"/>
        <v>25300</v>
      </c>
      <c r="CE513">
        <v>506</v>
      </c>
      <c r="CF513">
        <f t="shared" si="134"/>
        <v>25300</v>
      </c>
      <c r="CG513" s="8">
        <v>69.466999999999999</v>
      </c>
      <c r="CK513">
        <v>506</v>
      </c>
      <c r="CL513">
        <f t="shared" si="135"/>
        <v>25300</v>
      </c>
      <c r="CQ513">
        <v>506</v>
      </c>
      <c r="CR513">
        <f t="shared" si="136"/>
        <v>25300</v>
      </c>
      <c r="CW513">
        <v>506</v>
      </c>
      <c r="CX513">
        <f t="shared" si="137"/>
        <v>25300</v>
      </c>
      <c r="CY513" s="8"/>
      <c r="DC513">
        <v>506</v>
      </c>
      <c r="DD513">
        <f t="shared" si="138"/>
        <v>25300</v>
      </c>
    </row>
    <row r="514" spans="6:108">
      <c r="F514">
        <v>507</v>
      </c>
      <c r="G514">
        <f t="shared" si="125"/>
        <v>25350</v>
      </c>
      <c r="H514" s="8">
        <v>73.195999999999998</v>
      </c>
      <c r="L514">
        <v>507</v>
      </c>
      <c r="M514">
        <f t="shared" si="126"/>
        <v>25350</v>
      </c>
      <c r="N514" s="8">
        <v>111.04</v>
      </c>
      <c r="R514">
        <v>507</v>
      </c>
      <c r="S514">
        <f t="shared" si="127"/>
        <v>25350</v>
      </c>
      <c r="T514" s="8"/>
      <c r="X514">
        <v>507</v>
      </c>
      <c r="Y514">
        <f t="shared" si="128"/>
        <v>25350</v>
      </c>
      <c r="Z514" s="8"/>
      <c r="AD514">
        <v>507</v>
      </c>
      <c r="AE514">
        <f t="shared" si="129"/>
        <v>25350</v>
      </c>
      <c r="AF514" s="8"/>
      <c r="AJ514">
        <v>507</v>
      </c>
      <c r="AK514">
        <f t="shared" si="130"/>
        <v>25350</v>
      </c>
      <c r="AL514" s="8"/>
      <c r="AP514">
        <v>507</v>
      </c>
      <c r="AQ514">
        <f t="shared" si="131"/>
        <v>25350</v>
      </c>
      <c r="AR514" s="8"/>
      <c r="AV514">
        <v>507</v>
      </c>
      <c r="AW514">
        <f t="shared" si="132"/>
        <v>25350</v>
      </c>
      <c r="AX514" s="8"/>
      <c r="BY514">
        <v>507</v>
      </c>
      <c r="BZ514">
        <f t="shared" si="133"/>
        <v>25350</v>
      </c>
      <c r="CE514">
        <v>507</v>
      </c>
      <c r="CF514">
        <f t="shared" si="134"/>
        <v>25350</v>
      </c>
      <c r="CG514" s="8">
        <v>69.707999999999998</v>
      </c>
      <c r="CK514">
        <v>507</v>
      </c>
      <c r="CL514">
        <f t="shared" si="135"/>
        <v>25350</v>
      </c>
      <c r="CQ514">
        <v>507</v>
      </c>
      <c r="CR514">
        <f t="shared" si="136"/>
        <v>25350</v>
      </c>
      <c r="CW514">
        <v>507</v>
      </c>
      <c r="CX514">
        <f t="shared" si="137"/>
        <v>25350</v>
      </c>
      <c r="CY514" s="8"/>
      <c r="DC514">
        <v>507</v>
      </c>
      <c r="DD514">
        <f t="shared" si="138"/>
        <v>25350</v>
      </c>
    </row>
    <row r="515" spans="6:108">
      <c r="F515">
        <v>508</v>
      </c>
      <c r="G515">
        <f t="shared" si="125"/>
        <v>25400</v>
      </c>
      <c r="H515" s="8">
        <v>73.209000000000003</v>
      </c>
      <c r="L515">
        <v>508</v>
      </c>
      <c r="M515">
        <f t="shared" si="126"/>
        <v>25400</v>
      </c>
      <c r="N515" s="8">
        <v>110.95</v>
      </c>
      <c r="R515">
        <v>508</v>
      </c>
      <c r="S515">
        <f t="shared" si="127"/>
        <v>25400</v>
      </c>
      <c r="T515" s="8"/>
      <c r="X515">
        <v>508</v>
      </c>
      <c r="Y515">
        <f t="shared" si="128"/>
        <v>25400</v>
      </c>
      <c r="Z515" s="8"/>
      <c r="AD515">
        <v>508</v>
      </c>
      <c r="AE515">
        <f t="shared" si="129"/>
        <v>25400</v>
      </c>
      <c r="AF515" s="8"/>
      <c r="AJ515">
        <v>508</v>
      </c>
      <c r="AK515">
        <f t="shared" si="130"/>
        <v>25400</v>
      </c>
      <c r="AL515" s="8"/>
      <c r="AP515">
        <v>508</v>
      </c>
      <c r="AQ515">
        <f t="shared" si="131"/>
        <v>25400</v>
      </c>
      <c r="AR515" s="8"/>
      <c r="AV515">
        <v>508</v>
      </c>
      <c r="AW515">
        <f t="shared" si="132"/>
        <v>25400</v>
      </c>
      <c r="AX515" s="8"/>
      <c r="BY515">
        <v>508</v>
      </c>
      <c r="BZ515">
        <f t="shared" si="133"/>
        <v>25400</v>
      </c>
      <c r="CE515">
        <v>508</v>
      </c>
      <c r="CF515">
        <f t="shared" si="134"/>
        <v>25400</v>
      </c>
      <c r="CG515" s="8">
        <v>69.655000000000001</v>
      </c>
      <c r="CK515">
        <v>508</v>
      </c>
      <c r="CL515">
        <f t="shared" si="135"/>
        <v>25400</v>
      </c>
      <c r="CQ515">
        <v>508</v>
      </c>
      <c r="CR515">
        <f t="shared" si="136"/>
        <v>25400</v>
      </c>
      <c r="CW515">
        <v>508</v>
      </c>
      <c r="CX515">
        <f t="shared" si="137"/>
        <v>25400</v>
      </c>
      <c r="CY515" s="8"/>
      <c r="DC515">
        <v>508</v>
      </c>
      <c r="DD515">
        <f t="shared" si="138"/>
        <v>25400</v>
      </c>
    </row>
    <row r="516" spans="6:108">
      <c r="F516">
        <v>509</v>
      </c>
      <c r="G516">
        <f t="shared" si="125"/>
        <v>25450</v>
      </c>
      <c r="H516" s="8">
        <v>72.003</v>
      </c>
      <c r="L516">
        <v>509</v>
      </c>
      <c r="M516">
        <f t="shared" si="126"/>
        <v>25450</v>
      </c>
      <c r="N516" s="8">
        <v>111.29</v>
      </c>
      <c r="R516">
        <v>509</v>
      </c>
      <c r="S516">
        <f t="shared" si="127"/>
        <v>25450</v>
      </c>
      <c r="T516" s="8"/>
      <c r="X516">
        <v>509</v>
      </c>
      <c r="Y516">
        <f t="shared" si="128"/>
        <v>25450</v>
      </c>
      <c r="Z516" s="8"/>
      <c r="AD516">
        <v>509</v>
      </c>
      <c r="AE516">
        <f t="shared" si="129"/>
        <v>25450</v>
      </c>
      <c r="AF516" s="8"/>
      <c r="AJ516">
        <v>509</v>
      </c>
      <c r="AK516">
        <f t="shared" si="130"/>
        <v>25450</v>
      </c>
      <c r="AL516" s="8"/>
      <c r="AP516">
        <v>509</v>
      </c>
      <c r="AQ516">
        <f t="shared" si="131"/>
        <v>25450</v>
      </c>
      <c r="AR516" s="8"/>
      <c r="AV516">
        <v>509</v>
      </c>
      <c r="AW516">
        <f t="shared" si="132"/>
        <v>25450</v>
      </c>
      <c r="AX516" s="8"/>
      <c r="BY516">
        <v>509</v>
      </c>
      <c r="BZ516">
        <f t="shared" si="133"/>
        <v>25450</v>
      </c>
      <c r="CE516">
        <v>509</v>
      </c>
      <c r="CF516">
        <f t="shared" si="134"/>
        <v>25450</v>
      </c>
      <c r="CG516" s="8">
        <v>69.628</v>
      </c>
      <c r="CK516">
        <v>509</v>
      </c>
      <c r="CL516">
        <f t="shared" si="135"/>
        <v>25450</v>
      </c>
      <c r="CQ516">
        <v>509</v>
      </c>
      <c r="CR516">
        <f t="shared" si="136"/>
        <v>25450</v>
      </c>
      <c r="CW516">
        <v>509</v>
      </c>
      <c r="CX516">
        <f t="shared" si="137"/>
        <v>25450</v>
      </c>
      <c r="CY516" s="8"/>
      <c r="DC516">
        <v>509</v>
      </c>
      <c r="DD516">
        <f t="shared" si="138"/>
        <v>25450</v>
      </c>
    </row>
    <row r="517" spans="6:108">
      <c r="F517">
        <v>510</v>
      </c>
      <c r="G517">
        <f t="shared" si="125"/>
        <v>25500</v>
      </c>
      <c r="H517" s="8">
        <v>71.69</v>
      </c>
      <c r="L517">
        <v>510</v>
      </c>
      <c r="M517">
        <f t="shared" si="126"/>
        <v>25500</v>
      </c>
      <c r="N517" s="8">
        <v>110.74</v>
      </c>
      <c r="R517">
        <v>510</v>
      </c>
      <c r="S517">
        <f t="shared" si="127"/>
        <v>25500</v>
      </c>
      <c r="T517" s="8"/>
      <c r="X517">
        <v>510</v>
      </c>
      <c r="Y517">
        <f t="shared" si="128"/>
        <v>25500</v>
      </c>
      <c r="Z517" s="8"/>
      <c r="AD517">
        <v>510</v>
      </c>
      <c r="AE517">
        <f t="shared" si="129"/>
        <v>25500</v>
      </c>
      <c r="AF517" s="8"/>
      <c r="AJ517">
        <v>510</v>
      </c>
      <c r="AK517">
        <f t="shared" si="130"/>
        <v>25500</v>
      </c>
      <c r="AL517" s="8"/>
      <c r="AP517">
        <v>510</v>
      </c>
      <c r="AQ517">
        <f t="shared" si="131"/>
        <v>25500</v>
      </c>
      <c r="AR517" s="8"/>
      <c r="AV517">
        <v>510</v>
      </c>
      <c r="AW517">
        <f t="shared" si="132"/>
        <v>25500</v>
      </c>
      <c r="AX517" s="8"/>
      <c r="BY517">
        <v>510</v>
      </c>
      <c r="BZ517">
        <f t="shared" si="133"/>
        <v>25500</v>
      </c>
      <c r="CE517">
        <v>510</v>
      </c>
      <c r="CF517">
        <f t="shared" si="134"/>
        <v>25500</v>
      </c>
      <c r="CG517" s="8">
        <v>69.635999999999996</v>
      </c>
      <c r="CK517">
        <v>510</v>
      </c>
      <c r="CL517">
        <f t="shared" si="135"/>
        <v>25500</v>
      </c>
      <c r="CQ517">
        <v>510</v>
      </c>
      <c r="CR517">
        <f t="shared" si="136"/>
        <v>25500</v>
      </c>
      <c r="CW517">
        <v>510</v>
      </c>
      <c r="CX517">
        <f t="shared" si="137"/>
        <v>25500</v>
      </c>
      <c r="CY517" s="8"/>
      <c r="DC517">
        <v>510</v>
      </c>
      <c r="DD517">
        <f t="shared" si="138"/>
        <v>25500</v>
      </c>
    </row>
    <row r="518" spans="6:108">
      <c r="F518">
        <v>511</v>
      </c>
      <c r="G518">
        <f t="shared" si="125"/>
        <v>25550</v>
      </c>
      <c r="H518" s="8">
        <v>71.545000000000002</v>
      </c>
      <c r="L518">
        <v>511</v>
      </c>
      <c r="M518">
        <f t="shared" si="126"/>
        <v>25550</v>
      </c>
      <c r="N518" s="8">
        <v>112.48</v>
      </c>
      <c r="R518">
        <v>511</v>
      </c>
      <c r="S518">
        <f t="shared" si="127"/>
        <v>25550</v>
      </c>
      <c r="T518" s="8"/>
      <c r="X518">
        <v>511</v>
      </c>
      <c r="Y518">
        <f t="shared" si="128"/>
        <v>25550</v>
      </c>
      <c r="Z518" s="8"/>
      <c r="AD518">
        <v>511</v>
      </c>
      <c r="AE518">
        <f t="shared" si="129"/>
        <v>25550</v>
      </c>
      <c r="AF518" s="8"/>
      <c r="AJ518">
        <v>511</v>
      </c>
      <c r="AK518">
        <f t="shared" si="130"/>
        <v>25550</v>
      </c>
      <c r="AL518" s="8"/>
      <c r="AP518">
        <v>511</v>
      </c>
      <c r="AQ518">
        <f t="shared" si="131"/>
        <v>25550</v>
      </c>
      <c r="AR518" s="8"/>
      <c r="AV518">
        <v>511</v>
      </c>
      <c r="AW518">
        <f t="shared" si="132"/>
        <v>25550</v>
      </c>
      <c r="AX518" s="8"/>
      <c r="BY518">
        <v>511</v>
      </c>
      <c r="BZ518">
        <f t="shared" si="133"/>
        <v>25550</v>
      </c>
      <c r="CE518">
        <v>511</v>
      </c>
      <c r="CF518">
        <f t="shared" si="134"/>
        <v>25550</v>
      </c>
      <c r="CG518" s="8">
        <v>69.558000000000007</v>
      </c>
      <c r="CK518">
        <v>511</v>
      </c>
      <c r="CL518">
        <f t="shared" si="135"/>
        <v>25550</v>
      </c>
      <c r="CQ518">
        <v>511</v>
      </c>
      <c r="CR518">
        <f t="shared" si="136"/>
        <v>25550</v>
      </c>
      <c r="CW518">
        <v>511</v>
      </c>
      <c r="CX518">
        <f t="shared" si="137"/>
        <v>25550</v>
      </c>
      <c r="CY518" s="8"/>
      <c r="DC518">
        <v>511</v>
      </c>
      <c r="DD518">
        <f t="shared" si="138"/>
        <v>25550</v>
      </c>
    </row>
    <row r="519" spans="6:108">
      <c r="F519">
        <v>512</v>
      </c>
      <c r="G519">
        <f t="shared" ref="G519:G582" si="139">F519*50</f>
        <v>25600</v>
      </c>
      <c r="H519" s="8">
        <v>71.561999999999998</v>
      </c>
      <c r="L519">
        <v>512</v>
      </c>
      <c r="M519">
        <f t="shared" ref="M519:M582" si="140">L519*50</f>
        <v>25600</v>
      </c>
      <c r="N519" s="8">
        <v>112.63</v>
      </c>
      <c r="R519">
        <v>512</v>
      </c>
      <c r="S519">
        <f t="shared" ref="S519:S582" si="141">R519*50</f>
        <v>25600</v>
      </c>
      <c r="T519" s="8"/>
      <c r="X519">
        <v>512</v>
      </c>
      <c r="Y519">
        <f t="shared" ref="Y519:Y582" si="142">X519*50</f>
        <v>25600</v>
      </c>
      <c r="Z519" s="8"/>
      <c r="AD519">
        <v>512</v>
      </c>
      <c r="AE519">
        <f t="shared" ref="AE519:AE582" si="143">AD519*50</f>
        <v>25600</v>
      </c>
      <c r="AF519" s="8"/>
      <c r="AJ519">
        <v>512</v>
      </c>
      <c r="AK519">
        <f t="shared" ref="AK519:AK582" si="144">AJ519*50</f>
        <v>25600</v>
      </c>
      <c r="AL519" s="8"/>
      <c r="AP519">
        <v>512</v>
      </c>
      <c r="AQ519">
        <f t="shared" ref="AQ519:AQ582" si="145">AP519*50</f>
        <v>25600</v>
      </c>
      <c r="AR519" s="8"/>
      <c r="AV519">
        <v>512</v>
      </c>
      <c r="AW519">
        <f t="shared" ref="AW519:AW582" si="146">AV519*50</f>
        <v>25600</v>
      </c>
      <c r="AX519" s="8"/>
      <c r="BY519">
        <v>512</v>
      </c>
      <c r="BZ519">
        <f t="shared" ref="BZ519:BZ582" si="147">BY519*50</f>
        <v>25600</v>
      </c>
      <c r="CE519">
        <v>512</v>
      </c>
      <c r="CF519">
        <f t="shared" ref="CF519:CF582" si="148">CE519*50</f>
        <v>25600</v>
      </c>
      <c r="CG519" s="8">
        <v>69.772999999999996</v>
      </c>
      <c r="CK519">
        <v>512</v>
      </c>
      <c r="CL519">
        <f t="shared" ref="CL519:CL582" si="149">CK519*50</f>
        <v>25600</v>
      </c>
      <c r="CQ519">
        <v>512</v>
      </c>
      <c r="CR519">
        <f t="shared" ref="CR519:CR582" si="150">CQ519*50</f>
        <v>25600</v>
      </c>
      <c r="CW519">
        <v>512</v>
      </c>
      <c r="CX519">
        <f t="shared" ref="CX519:CX582" si="151">CW519*50</f>
        <v>25600</v>
      </c>
      <c r="CY519" s="8"/>
      <c r="DC519">
        <v>512</v>
      </c>
      <c r="DD519">
        <f t="shared" ref="DD519:DD582" si="152">DC519*50</f>
        <v>25600</v>
      </c>
    </row>
    <row r="520" spans="6:108">
      <c r="F520">
        <v>513</v>
      </c>
      <c r="G520">
        <f t="shared" si="139"/>
        <v>25650</v>
      </c>
      <c r="H520" s="8">
        <v>71.674000000000007</v>
      </c>
      <c r="L520">
        <v>513</v>
      </c>
      <c r="M520">
        <f t="shared" si="140"/>
        <v>25650</v>
      </c>
      <c r="N520" s="8">
        <v>110.73</v>
      </c>
      <c r="R520">
        <v>513</v>
      </c>
      <c r="S520">
        <f t="shared" si="141"/>
        <v>25650</v>
      </c>
      <c r="T520" s="8"/>
      <c r="X520">
        <v>513</v>
      </c>
      <c r="Y520">
        <f t="shared" si="142"/>
        <v>25650</v>
      </c>
      <c r="Z520" s="8"/>
      <c r="AD520">
        <v>513</v>
      </c>
      <c r="AE520">
        <f t="shared" si="143"/>
        <v>25650</v>
      </c>
      <c r="AF520" s="8"/>
      <c r="AJ520">
        <v>513</v>
      </c>
      <c r="AK520">
        <f t="shared" si="144"/>
        <v>25650</v>
      </c>
      <c r="AL520" s="8"/>
      <c r="AP520">
        <v>513</v>
      </c>
      <c r="AQ520">
        <f t="shared" si="145"/>
        <v>25650</v>
      </c>
      <c r="AR520" s="8"/>
      <c r="AV520">
        <v>513</v>
      </c>
      <c r="AW520">
        <f t="shared" si="146"/>
        <v>25650</v>
      </c>
      <c r="AX520" s="8"/>
      <c r="BY520">
        <v>513</v>
      </c>
      <c r="BZ520">
        <f t="shared" si="147"/>
        <v>25650</v>
      </c>
      <c r="CE520">
        <v>513</v>
      </c>
      <c r="CF520">
        <f t="shared" si="148"/>
        <v>25650</v>
      </c>
      <c r="CG520" s="8">
        <v>69.805000000000007</v>
      </c>
      <c r="CK520">
        <v>513</v>
      </c>
      <c r="CL520">
        <f t="shared" si="149"/>
        <v>25650</v>
      </c>
      <c r="CQ520">
        <v>513</v>
      </c>
      <c r="CR520">
        <f t="shared" si="150"/>
        <v>25650</v>
      </c>
      <c r="CW520">
        <v>513</v>
      </c>
      <c r="CX520">
        <f t="shared" si="151"/>
        <v>25650</v>
      </c>
      <c r="CY520" s="8"/>
      <c r="DC520">
        <v>513</v>
      </c>
      <c r="DD520">
        <f t="shared" si="152"/>
        <v>25650</v>
      </c>
    </row>
    <row r="521" spans="6:108">
      <c r="F521">
        <v>514</v>
      </c>
      <c r="G521">
        <f t="shared" si="139"/>
        <v>25700</v>
      </c>
      <c r="H521" s="8">
        <v>71.617999999999995</v>
      </c>
      <c r="L521">
        <v>514</v>
      </c>
      <c r="M521">
        <f t="shared" si="140"/>
        <v>25700</v>
      </c>
      <c r="N521" s="8">
        <v>110.81</v>
      </c>
      <c r="R521">
        <v>514</v>
      </c>
      <c r="S521">
        <f t="shared" si="141"/>
        <v>25700</v>
      </c>
      <c r="T521" s="8"/>
      <c r="X521">
        <v>514</v>
      </c>
      <c r="Y521">
        <f t="shared" si="142"/>
        <v>25700</v>
      </c>
      <c r="Z521" s="8"/>
      <c r="AD521">
        <v>514</v>
      </c>
      <c r="AE521">
        <f t="shared" si="143"/>
        <v>25700</v>
      </c>
      <c r="AF521" s="8"/>
      <c r="AJ521">
        <v>514</v>
      </c>
      <c r="AK521">
        <f t="shared" si="144"/>
        <v>25700</v>
      </c>
      <c r="AL521" s="8"/>
      <c r="AP521">
        <v>514</v>
      </c>
      <c r="AQ521">
        <f t="shared" si="145"/>
        <v>25700</v>
      </c>
      <c r="AR521" s="8"/>
      <c r="AV521">
        <v>514</v>
      </c>
      <c r="AW521">
        <f t="shared" si="146"/>
        <v>25700</v>
      </c>
      <c r="AX521" s="8"/>
      <c r="BY521">
        <v>514</v>
      </c>
      <c r="BZ521">
        <f t="shared" si="147"/>
        <v>25700</v>
      </c>
      <c r="CE521">
        <v>514</v>
      </c>
      <c r="CF521">
        <f t="shared" si="148"/>
        <v>25700</v>
      </c>
      <c r="CG521" s="8">
        <v>70.033000000000001</v>
      </c>
      <c r="CK521">
        <v>514</v>
      </c>
      <c r="CL521">
        <f t="shared" si="149"/>
        <v>25700</v>
      </c>
      <c r="CQ521">
        <v>514</v>
      </c>
      <c r="CR521">
        <f t="shared" si="150"/>
        <v>25700</v>
      </c>
      <c r="CW521">
        <v>514</v>
      </c>
      <c r="CX521">
        <f t="shared" si="151"/>
        <v>25700</v>
      </c>
      <c r="CY521" s="8"/>
      <c r="DC521">
        <v>514</v>
      </c>
      <c r="DD521">
        <f t="shared" si="152"/>
        <v>25700</v>
      </c>
    </row>
    <row r="522" spans="6:108">
      <c r="F522">
        <v>515</v>
      </c>
      <c r="G522">
        <f t="shared" si="139"/>
        <v>25750</v>
      </c>
      <c r="H522" s="8">
        <v>71.97</v>
      </c>
      <c r="L522">
        <v>515</v>
      </c>
      <c r="M522">
        <f t="shared" si="140"/>
        <v>25750</v>
      </c>
      <c r="N522" s="8">
        <v>110.4</v>
      </c>
      <c r="R522">
        <v>515</v>
      </c>
      <c r="S522">
        <f t="shared" si="141"/>
        <v>25750</v>
      </c>
      <c r="T522" s="8"/>
      <c r="X522">
        <v>515</v>
      </c>
      <c r="Y522">
        <f t="shared" si="142"/>
        <v>25750</v>
      </c>
      <c r="Z522" s="8"/>
      <c r="AD522">
        <v>515</v>
      </c>
      <c r="AE522">
        <f t="shared" si="143"/>
        <v>25750</v>
      </c>
      <c r="AF522" s="8"/>
      <c r="AJ522">
        <v>515</v>
      </c>
      <c r="AK522">
        <f t="shared" si="144"/>
        <v>25750</v>
      </c>
      <c r="AL522" s="8"/>
      <c r="AP522">
        <v>515</v>
      </c>
      <c r="AQ522">
        <f t="shared" si="145"/>
        <v>25750</v>
      </c>
      <c r="AR522" s="8"/>
      <c r="AV522">
        <v>515</v>
      </c>
      <c r="AW522">
        <f t="shared" si="146"/>
        <v>25750</v>
      </c>
      <c r="AX522" s="8"/>
      <c r="BY522">
        <v>515</v>
      </c>
      <c r="BZ522">
        <f t="shared" si="147"/>
        <v>25750</v>
      </c>
      <c r="CE522">
        <v>515</v>
      </c>
      <c r="CF522">
        <f t="shared" si="148"/>
        <v>25750</v>
      </c>
      <c r="CG522" s="8">
        <v>69.677000000000007</v>
      </c>
      <c r="CK522">
        <v>515</v>
      </c>
      <c r="CL522">
        <f t="shared" si="149"/>
        <v>25750</v>
      </c>
      <c r="CQ522">
        <v>515</v>
      </c>
      <c r="CR522">
        <f t="shared" si="150"/>
        <v>25750</v>
      </c>
      <c r="CW522">
        <v>515</v>
      </c>
      <c r="CX522">
        <f t="shared" si="151"/>
        <v>25750</v>
      </c>
      <c r="CY522" s="8"/>
      <c r="DC522">
        <v>515</v>
      </c>
      <c r="DD522">
        <f t="shared" si="152"/>
        <v>25750</v>
      </c>
    </row>
    <row r="523" spans="6:108">
      <c r="F523">
        <v>516</v>
      </c>
      <c r="G523">
        <f t="shared" si="139"/>
        <v>25800</v>
      </c>
      <c r="H523" s="8">
        <v>71.697000000000003</v>
      </c>
      <c r="L523">
        <v>516</v>
      </c>
      <c r="M523">
        <f t="shared" si="140"/>
        <v>25800</v>
      </c>
      <c r="N523" s="8">
        <v>110.24</v>
      </c>
      <c r="R523">
        <v>516</v>
      </c>
      <c r="S523">
        <f t="shared" si="141"/>
        <v>25800</v>
      </c>
      <c r="T523" s="8"/>
      <c r="X523">
        <v>516</v>
      </c>
      <c r="Y523">
        <f t="shared" si="142"/>
        <v>25800</v>
      </c>
      <c r="Z523" s="8"/>
      <c r="AD523">
        <v>516</v>
      </c>
      <c r="AE523">
        <f t="shared" si="143"/>
        <v>25800</v>
      </c>
      <c r="AF523" s="8"/>
      <c r="AJ523">
        <v>516</v>
      </c>
      <c r="AK523">
        <f t="shared" si="144"/>
        <v>25800</v>
      </c>
      <c r="AL523" s="8"/>
      <c r="AP523">
        <v>516</v>
      </c>
      <c r="AQ523">
        <f t="shared" si="145"/>
        <v>25800</v>
      </c>
      <c r="AR523" s="8"/>
      <c r="AV523">
        <v>516</v>
      </c>
      <c r="AW523">
        <f t="shared" si="146"/>
        <v>25800</v>
      </c>
      <c r="AX523" s="8"/>
      <c r="BY523">
        <v>516</v>
      </c>
      <c r="BZ523">
        <f t="shared" si="147"/>
        <v>25800</v>
      </c>
      <c r="CE523">
        <v>516</v>
      </c>
      <c r="CF523">
        <f t="shared" si="148"/>
        <v>25800</v>
      </c>
      <c r="CG523" s="8">
        <v>69.653999999999996</v>
      </c>
      <c r="CK523">
        <v>516</v>
      </c>
      <c r="CL523">
        <f t="shared" si="149"/>
        <v>25800</v>
      </c>
      <c r="CQ523">
        <v>516</v>
      </c>
      <c r="CR523">
        <f t="shared" si="150"/>
        <v>25800</v>
      </c>
      <c r="CW523">
        <v>516</v>
      </c>
      <c r="CX523">
        <f t="shared" si="151"/>
        <v>25800</v>
      </c>
      <c r="CY523" s="8"/>
      <c r="DC523">
        <v>516</v>
      </c>
      <c r="DD523">
        <f t="shared" si="152"/>
        <v>25800</v>
      </c>
    </row>
    <row r="524" spans="6:108">
      <c r="F524">
        <v>517</v>
      </c>
      <c r="G524">
        <f t="shared" si="139"/>
        <v>25850</v>
      </c>
      <c r="H524" s="8">
        <v>71.727000000000004</v>
      </c>
      <c r="L524">
        <v>517</v>
      </c>
      <c r="M524">
        <f t="shared" si="140"/>
        <v>25850</v>
      </c>
      <c r="N524" s="8">
        <v>110.38</v>
      </c>
      <c r="R524">
        <v>517</v>
      </c>
      <c r="S524">
        <f t="shared" si="141"/>
        <v>25850</v>
      </c>
      <c r="T524" s="8"/>
      <c r="X524">
        <v>517</v>
      </c>
      <c r="Y524">
        <f t="shared" si="142"/>
        <v>25850</v>
      </c>
      <c r="Z524" s="8"/>
      <c r="AD524">
        <v>517</v>
      </c>
      <c r="AE524">
        <f t="shared" si="143"/>
        <v>25850</v>
      </c>
      <c r="AF524" s="8"/>
      <c r="AJ524">
        <v>517</v>
      </c>
      <c r="AK524">
        <f t="shared" si="144"/>
        <v>25850</v>
      </c>
      <c r="AL524" s="8"/>
      <c r="AP524">
        <v>517</v>
      </c>
      <c r="AQ524">
        <f t="shared" si="145"/>
        <v>25850</v>
      </c>
      <c r="AR524" s="8"/>
      <c r="AV524">
        <v>517</v>
      </c>
      <c r="AW524">
        <f t="shared" si="146"/>
        <v>25850</v>
      </c>
      <c r="AX524" s="8"/>
      <c r="BY524">
        <v>517</v>
      </c>
      <c r="BZ524">
        <f t="shared" si="147"/>
        <v>25850</v>
      </c>
      <c r="CE524">
        <v>517</v>
      </c>
      <c r="CF524">
        <f t="shared" si="148"/>
        <v>25850</v>
      </c>
      <c r="CG524" s="8">
        <v>69.710999999999999</v>
      </c>
      <c r="CK524">
        <v>517</v>
      </c>
      <c r="CL524">
        <f t="shared" si="149"/>
        <v>25850</v>
      </c>
      <c r="CQ524">
        <v>517</v>
      </c>
      <c r="CR524">
        <f t="shared" si="150"/>
        <v>25850</v>
      </c>
      <c r="CW524">
        <v>517</v>
      </c>
      <c r="CX524">
        <f t="shared" si="151"/>
        <v>25850</v>
      </c>
      <c r="CY524" s="8"/>
      <c r="DC524">
        <v>517</v>
      </c>
      <c r="DD524">
        <f t="shared" si="152"/>
        <v>25850</v>
      </c>
    </row>
    <row r="525" spans="6:108">
      <c r="F525">
        <v>518</v>
      </c>
      <c r="G525">
        <f t="shared" si="139"/>
        <v>25900</v>
      </c>
      <c r="H525" s="8">
        <v>71.635000000000005</v>
      </c>
      <c r="L525">
        <v>518</v>
      </c>
      <c r="M525">
        <f t="shared" si="140"/>
        <v>25900</v>
      </c>
      <c r="N525" s="8">
        <v>110.7</v>
      </c>
      <c r="R525">
        <v>518</v>
      </c>
      <c r="S525">
        <f t="shared" si="141"/>
        <v>25900</v>
      </c>
      <c r="T525" s="8"/>
      <c r="X525">
        <v>518</v>
      </c>
      <c r="Y525">
        <f t="shared" si="142"/>
        <v>25900</v>
      </c>
      <c r="Z525" s="8"/>
      <c r="AD525">
        <v>518</v>
      </c>
      <c r="AE525">
        <f t="shared" si="143"/>
        <v>25900</v>
      </c>
      <c r="AF525" s="8"/>
      <c r="AJ525">
        <v>518</v>
      </c>
      <c r="AK525">
        <f t="shared" si="144"/>
        <v>25900</v>
      </c>
      <c r="AL525" s="8"/>
      <c r="AP525">
        <v>518</v>
      </c>
      <c r="AQ525">
        <f t="shared" si="145"/>
        <v>25900</v>
      </c>
      <c r="AR525" s="8"/>
      <c r="AV525">
        <v>518</v>
      </c>
      <c r="AW525">
        <f t="shared" si="146"/>
        <v>25900</v>
      </c>
      <c r="AX525" s="8"/>
      <c r="BY525">
        <v>518</v>
      </c>
      <c r="BZ525">
        <f t="shared" si="147"/>
        <v>25900</v>
      </c>
      <c r="CE525">
        <v>518</v>
      </c>
      <c r="CF525">
        <f t="shared" si="148"/>
        <v>25900</v>
      </c>
      <c r="CG525" s="8">
        <v>69.863</v>
      </c>
      <c r="CK525">
        <v>518</v>
      </c>
      <c r="CL525">
        <f t="shared" si="149"/>
        <v>25900</v>
      </c>
      <c r="CQ525">
        <v>518</v>
      </c>
      <c r="CR525">
        <f t="shared" si="150"/>
        <v>25900</v>
      </c>
      <c r="CW525">
        <v>518</v>
      </c>
      <c r="CX525">
        <f t="shared" si="151"/>
        <v>25900</v>
      </c>
      <c r="CY525" s="8"/>
      <c r="DC525">
        <v>518</v>
      </c>
      <c r="DD525">
        <f t="shared" si="152"/>
        <v>25900</v>
      </c>
    </row>
    <row r="526" spans="6:108">
      <c r="F526">
        <v>519</v>
      </c>
      <c r="G526">
        <f t="shared" si="139"/>
        <v>25950</v>
      </c>
      <c r="H526" s="8">
        <v>73.683999999999997</v>
      </c>
      <c r="L526">
        <v>519</v>
      </c>
      <c r="M526">
        <f t="shared" si="140"/>
        <v>25950</v>
      </c>
      <c r="N526" s="8">
        <v>110.82</v>
      </c>
      <c r="R526">
        <v>519</v>
      </c>
      <c r="S526">
        <f t="shared" si="141"/>
        <v>25950</v>
      </c>
      <c r="T526" s="8"/>
      <c r="X526">
        <v>519</v>
      </c>
      <c r="Y526">
        <f t="shared" si="142"/>
        <v>25950</v>
      </c>
      <c r="Z526" s="8"/>
      <c r="AD526">
        <v>519</v>
      </c>
      <c r="AE526">
        <f t="shared" si="143"/>
        <v>25950</v>
      </c>
      <c r="AF526" s="8"/>
      <c r="AJ526">
        <v>519</v>
      </c>
      <c r="AK526">
        <f t="shared" si="144"/>
        <v>25950</v>
      </c>
      <c r="AL526" s="8"/>
      <c r="AP526">
        <v>519</v>
      </c>
      <c r="AQ526">
        <f t="shared" si="145"/>
        <v>25950</v>
      </c>
      <c r="AR526" s="8"/>
      <c r="AV526">
        <v>519</v>
      </c>
      <c r="AW526">
        <f t="shared" si="146"/>
        <v>25950</v>
      </c>
      <c r="AX526" s="8"/>
      <c r="BY526">
        <v>519</v>
      </c>
      <c r="BZ526">
        <f t="shared" si="147"/>
        <v>25950</v>
      </c>
      <c r="CE526">
        <v>519</v>
      </c>
      <c r="CF526">
        <f t="shared" si="148"/>
        <v>25950</v>
      </c>
      <c r="CG526" s="8">
        <v>69.588999999999999</v>
      </c>
      <c r="CK526">
        <v>519</v>
      </c>
      <c r="CL526">
        <f t="shared" si="149"/>
        <v>25950</v>
      </c>
      <c r="CQ526">
        <v>519</v>
      </c>
      <c r="CR526">
        <f t="shared" si="150"/>
        <v>25950</v>
      </c>
      <c r="CW526">
        <v>519</v>
      </c>
      <c r="CX526">
        <f t="shared" si="151"/>
        <v>25950</v>
      </c>
      <c r="CY526" s="8"/>
      <c r="DC526">
        <v>519</v>
      </c>
      <c r="DD526">
        <f t="shared" si="152"/>
        <v>25950</v>
      </c>
    </row>
    <row r="527" spans="6:108">
      <c r="F527">
        <v>520</v>
      </c>
      <c r="G527">
        <f t="shared" si="139"/>
        <v>26000</v>
      </c>
      <c r="H527" s="8">
        <v>73.585999999999999</v>
      </c>
      <c r="L527">
        <v>520</v>
      </c>
      <c r="M527">
        <f t="shared" si="140"/>
        <v>26000</v>
      </c>
      <c r="N527" s="8">
        <v>110.71</v>
      </c>
      <c r="R527">
        <v>520</v>
      </c>
      <c r="S527">
        <f t="shared" si="141"/>
        <v>26000</v>
      </c>
      <c r="T527" s="8"/>
      <c r="X527">
        <v>520</v>
      </c>
      <c r="Y527">
        <f t="shared" si="142"/>
        <v>26000</v>
      </c>
      <c r="Z527" s="8"/>
      <c r="AD527">
        <v>520</v>
      </c>
      <c r="AE527">
        <f t="shared" si="143"/>
        <v>26000</v>
      </c>
      <c r="AF527" s="8"/>
      <c r="AJ527">
        <v>520</v>
      </c>
      <c r="AK527">
        <f t="shared" si="144"/>
        <v>26000</v>
      </c>
      <c r="AL527" s="8"/>
      <c r="AP527">
        <v>520</v>
      </c>
      <c r="AQ527">
        <f t="shared" si="145"/>
        <v>26000</v>
      </c>
      <c r="AR527" s="8"/>
      <c r="AV527">
        <v>520</v>
      </c>
      <c r="AW527">
        <f t="shared" si="146"/>
        <v>26000</v>
      </c>
      <c r="AX527" s="8"/>
      <c r="BY527">
        <v>520</v>
      </c>
      <c r="BZ527">
        <f t="shared" si="147"/>
        <v>26000</v>
      </c>
      <c r="CE527">
        <v>520</v>
      </c>
      <c r="CF527">
        <f t="shared" si="148"/>
        <v>26000</v>
      </c>
      <c r="CG527" s="8">
        <v>69.843999999999994</v>
      </c>
      <c r="CK527">
        <v>520</v>
      </c>
      <c r="CL527">
        <f t="shared" si="149"/>
        <v>26000</v>
      </c>
      <c r="CQ527">
        <v>520</v>
      </c>
      <c r="CR527">
        <f t="shared" si="150"/>
        <v>26000</v>
      </c>
      <c r="CW527">
        <v>520</v>
      </c>
      <c r="CX527">
        <f t="shared" si="151"/>
        <v>26000</v>
      </c>
      <c r="CY527" s="8"/>
      <c r="DC527">
        <v>520</v>
      </c>
      <c r="DD527">
        <f t="shared" si="152"/>
        <v>26000</v>
      </c>
    </row>
    <row r="528" spans="6:108">
      <c r="F528">
        <v>521</v>
      </c>
      <c r="G528">
        <f t="shared" si="139"/>
        <v>26050</v>
      </c>
      <c r="H528" s="8">
        <v>71.373999999999995</v>
      </c>
      <c r="L528">
        <v>521</v>
      </c>
      <c r="M528">
        <f t="shared" si="140"/>
        <v>26050</v>
      </c>
      <c r="N528" s="8">
        <v>110.84</v>
      </c>
      <c r="R528">
        <v>521</v>
      </c>
      <c r="S528">
        <f t="shared" si="141"/>
        <v>26050</v>
      </c>
      <c r="T528" s="8"/>
      <c r="X528">
        <v>521</v>
      </c>
      <c r="Y528">
        <f t="shared" si="142"/>
        <v>26050</v>
      </c>
      <c r="Z528" s="8"/>
      <c r="AD528">
        <v>521</v>
      </c>
      <c r="AE528">
        <f t="shared" si="143"/>
        <v>26050</v>
      </c>
      <c r="AF528" s="8"/>
      <c r="AJ528">
        <v>521</v>
      </c>
      <c r="AK528">
        <f t="shared" si="144"/>
        <v>26050</v>
      </c>
      <c r="AL528" s="8"/>
      <c r="AP528">
        <v>521</v>
      </c>
      <c r="AQ528">
        <f t="shared" si="145"/>
        <v>26050</v>
      </c>
      <c r="AV528">
        <v>521</v>
      </c>
      <c r="AW528">
        <f t="shared" si="146"/>
        <v>26050</v>
      </c>
      <c r="AX528" s="8"/>
      <c r="BY528">
        <v>521</v>
      </c>
      <c r="BZ528">
        <f t="shared" si="147"/>
        <v>26050</v>
      </c>
      <c r="CE528">
        <v>521</v>
      </c>
      <c r="CF528">
        <f t="shared" si="148"/>
        <v>26050</v>
      </c>
      <c r="CG528" s="8">
        <v>69.78</v>
      </c>
      <c r="CK528">
        <v>521</v>
      </c>
      <c r="CL528">
        <f t="shared" si="149"/>
        <v>26050</v>
      </c>
      <c r="CQ528">
        <v>521</v>
      </c>
      <c r="CR528">
        <f t="shared" si="150"/>
        <v>26050</v>
      </c>
      <c r="CW528">
        <v>521</v>
      </c>
      <c r="CX528">
        <f t="shared" si="151"/>
        <v>26050</v>
      </c>
      <c r="CY528" s="8"/>
      <c r="DC528">
        <v>521</v>
      </c>
      <c r="DD528">
        <f t="shared" si="152"/>
        <v>26050</v>
      </c>
    </row>
    <row r="529" spans="6:108">
      <c r="F529">
        <v>522</v>
      </c>
      <c r="G529">
        <f t="shared" si="139"/>
        <v>26100</v>
      </c>
      <c r="H529" s="8">
        <v>71.861999999999995</v>
      </c>
      <c r="L529">
        <v>522</v>
      </c>
      <c r="M529">
        <f t="shared" si="140"/>
        <v>26100</v>
      </c>
      <c r="N529" s="8">
        <v>110.65</v>
      </c>
      <c r="R529">
        <v>522</v>
      </c>
      <c r="S529">
        <f t="shared" si="141"/>
        <v>26100</v>
      </c>
      <c r="T529" s="8"/>
      <c r="X529">
        <v>522</v>
      </c>
      <c r="Y529">
        <f t="shared" si="142"/>
        <v>26100</v>
      </c>
      <c r="Z529" s="8"/>
      <c r="AD529">
        <v>522</v>
      </c>
      <c r="AE529">
        <f t="shared" si="143"/>
        <v>26100</v>
      </c>
      <c r="AF529" s="8"/>
      <c r="AJ529">
        <v>522</v>
      </c>
      <c r="AK529">
        <f t="shared" si="144"/>
        <v>26100</v>
      </c>
      <c r="AL529" s="8"/>
      <c r="AP529">
        <v>522</v>
      </c>
      <c r="AQ529">
        <f t="shared" si="145"/>
        <v>26100</v>
      </c>
      <c r="AV529">
        <v>522</v>
      </c>
      <c r="AW529">
        <f t="shared" si="146"/>
        <v>26100</v>
      </c>
      <c r="AX529" s="8"/>
      <c r="BY529">
        <v>522</v>
      </c>
      <c r="BZ529">
        <f t="shared" si="147"/>
        <v>26100</v>
      </c>
      <c r="CE529">
        <v>522</v>
      </c>
      <c r="CF529">
        <f t="shared" si="148"/>
        <v>26100</v>
      </c>
      <c r="CG529" s="8">
        <v>69.881</v>
      </c>
      <c r="CK529">
        <v>522</v>
      </c>
      <c r="CL529">
        <f t="shared" si="149"/>
        <v>26100</v>
      </c>
      <c r="CQ529">
        <v>522</v>
      </c>
      <c r="CR529">
        <f t="shared" si="150"/>
        <v>26100</v>
      </c>
      <c r="CW529">
        <v>522</v>
      </c>
      <c r="CX529">
        <f t="shared" si="151"/>
        <v>26100</v>
      </c>
      <c r="CY529" s="8"/>
      <c r="DC529">
        <v>522</v>
      </c>
      <c r="DD529">
        <f t="shared" si="152"/>
        <v>26100</v>
      </c>
    </row>
    <row r="530" spans="6:108">
      <c r="F530">
        <v>523</v>
      </c>
      <c r="G530">
        <f t="shared" si="139"/>
        <v>26150</v>
      </c>
      <c r="H530" s="8">
        <v>71.661000000000001</v>
      </c>
      <c r="L530">
        <v>523</v>
      </c>
      <c r="M530">
        <f t="shared" si="140"/>
        <v>26150</v>
      </c>
      <c r="N530" s="8">
        <v>112.54</v>
      </c>
      <c r="R530">
        <v>523</v>
      </c>
      <c r="S530">
        <f t="shared" si="141"/>
        <v>26150</v>
      </c>
      <c r="T530" s="8"/>
      <c r="X530">
        <v>523</v>
      </c>
      <c r="Y530">
        <f t="shared" si="142"/>
        <v>26150</v>
      </c>
      <c r="Z530" s="8"/>
      <c r="AD530">
        <v>523</v>
      </c>
      <c r="AE530">
        <f t="shared" si="143"/>
        <v>26150</v>
      </c>
      <c r="AF530" s="8"/>
      <c r="AJ530">
        <v>523</v>
      </c>
      <c r="AK530">
        <f t="shared" si="144"/>
        <v>26150</v>
      </c>
      <c r="AL530" s="8"/>
      <c r="AP530">
        <v>523</v>
      </c>
      <c r="AQ530">
        <f t="shared" si="145"/>
        <v>26150</v>
      </c>
      <c r="AV530">
        <v>523</v>
      </c>
      <c r="AW530">
        <f t="shared" si="146"/>
        <v>26150</v>
      </c>
      <c r="AX530" s="8"/>
      <c r="BY530">
        <v>523</v>
      </c>
      <c r="BZ530">
        <f t="shared" si="147"/>
        <v>26150</v>
      </c>
      <c r="CE530">
        <v>523</v>
      </c>
      <c r="CF530">
        <f t="shared" si="148"/>
        <v>26150</v>
      </c>
      <c r="CG530" s="8">
        <v>69.751000000000005</v>
      </c>
      <c r="CK530">
        <v>523</v>
      </c>
      <c r="CL530">
        <f t="shared" si="149"/>
        <v>26150</v>
      </c>
      <c r="CQ530">
        <v>523</v>
      </c>
      <c r="CR530">
        <f t="shared" si="150"/>
        <v>26150</v>
      </c>
      <c r="CW530">
        <v>523</v>
      </c>
      <c r="CX530">
        <f t="shared" si="151"/>
        <v>26150</v>
      </c>
      <c r="CY530" s="8"/>
      <c r="DC530">
        <v>523</v>
      </c>
      <c r="DD530">
        <f t="shared" si="152"/>
        <v>26150</v>
      </c>
    </row>
    <row r="531" spans="6:108">
      <c r="F531">
        <v>524</v>
      </c>
      <c r="G531">
        <f t="shared" si="139"/>
        <v>26200</v>
      </c>
      <c r="H531" s="8">
        <v>71.156999999999996</v>
      </c>
      <c r="L531">
        <v>524</v>
      </c>
      <c r="M531">
        <f t="shared" si="140"/>
        <v>26200</v>
      </c>
      <c r="N531" s="8">
        <v>112.03</v>
      </c>
      <c r="R531">
        <v>524</v>
      </c>
      <c r="S531">
        <f t="shared" si="141"/>
        <v>26200</v>
      </c>
      <c r="T531" s="8"/>
      <c r="X531">
        <v>524</v>
      </c>
      <c r="Y531">
        <f t="shared" si="142"/>
        <v>26200</v>
      </c>
      <c r="Z531" s="8"/>
      <c r="AD531">
        <v>524</v>
      </c>
      <c r="AE531">
        <f t="shared" si="143"/>
        <v>26200</v>
      </c>
      <c r="AF531" s="8"/>
      <c r="AJ531">
        <v>524</v>
      </c>
      <c r="AK531">
        <f t="shared" si="144"/>
        <v>26200</v>
      </c>
      <c r="AL531" s="8"/>
      <c r="AP531">
        <v>524</v>
      </c>
      <c r="AQ531">
        <f t="shared" si="145"/>
        <v>26200</v>
      </c>
      <c r="AV531">
        <v>524</v>
      </c>
      <c r="AW531">
        <f t="shared" si="146"/>
        <v>26200</v>
      </c>
      <c r="AX531" s="8"/>
      <c r="BY531">
        <v>524</v>
      </c>
      <c r="BZ531">
        <f t="shared" si="147"/>
        <v>26200</v>
      </c>
      <c r="CE531">
        <v>524</v>
      </c>
      <c r="CF531">
        <f t="shared" si="148"/>
        <v>26200</v>
      </c>
      <c r="CG531" s="8">
        <v>69.766000000000005</v>
      </c>
      <c r="CK531">
        <v>524</v>
      </c>
      <c r="CL531">
        <f t="shared" si="149"/>
        <v>26200</v>
      </c>
      <c r="CQ531">
        <v>524</v>
      </c>
      <c r="CR531">
        <f t="shared" si="150"/>
        <v>26200</v>
      </c>
      <c r="CW531">
        <v>524</v>
      </c>
      <c r="CX531">
        <f t="shared" si="151"/>
        <v>26200</v>
      </c>
      <c r="CY531" s="8"/>
      <c r="DC531">
        <v>524</v>
      </c>
      <c r="DD531">
        <f t="shared" si="152"/>
        <v>26200</v>
      </c>
    </row>
    <row r="532" spans="6:108">
      <c r="F532">
        <v>525</v>
      </c>
      <c r="G532">
        <f t="shared" si="139"/>
        <v>26250</v>
      </c>
      <c r="H532" s="8">
        <v>71.718000000000004</v>
      </c>
      <c r="L532">
        <v>525</v>
      </c>
      <c r="M532">
        <f t="shared" si="140"/>
        <v>26250</v>
      </c>
      <c r="N532" s="8">
        <v>110.31</v>
      </c>
      <c r="R532">
        <v>525</v>
      </c>
      <c r="S532">
        <f t="shared" si="141"/>
        <v>26250</v>
      </c>
      <c r="T532" s="8"/>
      <c r="X532">
        <v>525</v>
      </c>
      <c r="Y532">
        <f t="shared" si="142"/>
        <v>26250</v>
      </c>
      <c r="Z532" s="8"/>
      <c r="AD532">
        <v>525</v>
      </c>
      <c r="AE532">
        <f t="shared" si="143"/>
        <v>26250</v>
      </c>
      <c r="AF532" s="8"/>
      <c r="AJ532">
        <v>525</v>
      </c>
      <c r="AK532">
        <f t="shared" si="144"/>
        <v>26250</v>
      </c>
      <c r="AL532" s="8"/>
      <c r="AP532">
        <v>525</v>
      </c>
      <c r="AQ532">
        <f t="shared" si="145"/>
        <v>26250</v>
      </c>
      <c r="AV532">
        <v>525</v>
      </c>
      <c r="AW532">
        <f t="shared" si="146"/>
        <v>26250</v>
      </c>
      <c r="AX532" s="8"/>
      <c r="BY532">
        <v>525</v>
      </c>
      <c r="BZ532">
        <f t="shared" si="147"/>
        <v>26250</v>
      </c>
      <c r="CE532">
        <v>525</v>
      </c>
      <c r="CF532">
        <f t="shared" si="148"/>
        <v>26250</v>
      </c>
      <c r="CG532" s="8">
        <v>69.688000000000002</v>
      </c>
      <c r="CK532">
        <v>525</v>
      </c>
      <c r="CL532">
        <f t="shared" si="149"/>
        <v>26250</v>
      </c>
      <c r="CQ532">
        <v>525</v>
      </c>
      <c r="CR532">
        <f t="shared" si="150"/>
        <v>26250</v>
      </c>
      <c r="CW532">
        <v>525</v>
      </c>
      <c r="CX532">
        <f t="shared" si="151"/>
        <v>26250</v>
      </c>
      <c r="CY532" s="8"/>
      <c r="DC532">
        <v>525</v>
      </c>
      <c r="DD532">
        <f t="shared" si="152"/>
        <v>26250</v>
      </c>
    </row>
    <row r="533" spans="6:108">
      <c r="F533">
        <v>526</v>
      </c>
      <c r="G533">
        <f t="shared" si="139"/>
        <v>26300</v>
      </c>
      <c r="H533" s="8">
        <v>71.638000000000005</v>
      </c>
      <c r="L533">
        <v>526</v>
      </c>
      <c r="M533">
        <f t="shared" si="140"/>
        <v>26300</v>
      </c>
      <c r="N533" s="8">
        <v>110.38</v>
      </c>
      <c r="R533">
        <v>526</v>
      </c>
      <c r="S533">
        <f t="shared" si="141"/>
        <v>26300</v>
      </c>
      <c r="T533" s="8"/>
      <c r="X533">
        <v>526</v>
      </c>
      <c r="Y533">
        <f t="shared" si="142"/>
        <v>26300</v>
      </c>
      <c r="Z533" s="8"/>
      <c r="AD533">
        <v>526</v>
      </c>
      <c r="AE533">
        <f t="shared" si="143"/>
        <v>26300</v>
      </c>
      <c r="AF533" s="8"/>
      <c r="AJ533">
        <v>526</v>
      </c>
      <c r="AK533">
        <f t="shared" si="144"/>
        <v>26300</v>
      </c>
      <c r="AL533" s="8"/>
      <c r="AP533">
        <v>526</v>
      </c>
      <c r="AQ533">
        <f t="shared" si="145"/>
        <v>26300</v>
      </c>
      <c r="AV533">
        <v>526</v>
      </c>
      <c r="AW533">
        <f t="shared" si="146"/>
        <v>26300</v>
      </c>
      <c r="AX533" s="8"/>
      <c r="BY533">
        <v>526</v>
      </c>
      <c r="BZ533">
        <f t="shared" si="147"/>
        <v>26300</v>
      </c>
      <c r="CE533">
        <v>526</v>
      </c>
      <c r="CF533">
        <f t="shared" si="148"/>
        <v>26300</v>
      </c>
      <c r="CG533" s="8">
        <v>69.831999999999994</v>
      </c>
      <c r="CK533">
        <v>526</v>
      </c>
      <c r="CL533">
        <f t="shared" si="149"/>
        <v>26300</v>
      </c>
      <c r="CQ533">
        <v>526</v>
      </c>
      <c r="CR533">
        <f t="shared" si="150"/>
        <v>26300</v>
      </c>
      <c r="CW533">
        <v>526</v>
      </c>
      <c r="CX533">
        <f t="shared" si="151"/>
        <v>26300</v>
      </c>
      <c r="CY533" s="8"/>
      <c r="DC533">
        <v>526</v>
      </c>
      <c r="DD533">
        <f t="shared" si="152"/>
        <v>26300</v>
      </c>
    </row>
    <row r="534" spans="6:108">
      <c r="F534">
        <v>527</v>
      </c>
      <c r="G534">
        <f t="shared" si="139"/>
        <v>26350</v>
      </c>
      <c r="H534" s="8">
        <v>71.617999999999995</v>
      </c>
      <c r="L534">
        <v>527</v>
      </c>
      <c r="M534">
        <f t="shared" si="140"/>
        <v>26350</v>
      </c>
      <c r="N534" s="8">
        <v>110.67</v>
      </c>
      <c r="R534">
        <v>527</v>
      </c>
      <c r="S534">
        <f t="shared" si="141"/>
        <v>26350</v>
      </c>
      <c r="T534" s="8"/>
      <c r="X534">
        <v>527</v>
      </c>
      <c r="Y534">
        <f t="shared" si="142"/>
        <v>26350</v>
      </c>
      <c r="Z534" s="8"/>
      <c r="AD534">
        <v>527</v>
      </c>
      <c r="AE534">
        <f t="shared" si="143"/>
        <v>26350</v>
      </c>
      <c r="AF534" s="8"/>
      <c r="AJ534">
        <v>527</v>
      </c>
      <c r="AK534">
        <f t="shared" si="144"/>
        <v>26350</v>
      </c>
      <c r="AL534" s="8"/>
      <c r="AP534">
        <v>527</v>
      </c>
      <c r="AQ534">
        <f t="shared" si="145"/>
        <v>26350</v>
      </c>
      <c r="AV534">
        <v>527</v>
      </c>
      <c r="AW534">
        <f t="shared" si="146"/>
        <v>26350</v>
      </c>
      <c r="AX534" s="8"/>
      <c r="BY534">
        <v>527</v>
      </c>
      <c r="BZ534">
        <f t="shared" si="147"/>
        <v>26350</v>
      </c>
      <c r="CE534">
        <v>527</v>
      </c>
      <c r="CF534">
        <f t="shared" si="148"/>
        <v>26350</v>
      </c>
      <c r="CG534" s="8">
        <v>69.600999999999999</v>
      </c>
      <c r="CK534">
        <v>527</v>
      </c>
      <c r="CL534">
        <f t="shared" si="149"/>
        <v>26350</v>
      </c>
      <c r="CQ534">
        <v>527</v>
      </c>
      <c r="CR534">
        <f t="shared" si="150"/>
        <v>26350</v>
      </c>
      <c r="CW534">
        <v>527</v>
      </c>
      <c r="CX534">
        <f t="shared" si="151"/>
        <v>26350</v>
      </c>
      <c r="CY534" s="8"/>
      <c r="DC534">
        <v>527</v>
      </c>
      <c r="DD534">
        <f t="shared" si="152"/>
        <v>26350</v>
      </c>
    </row>
    <row r="535" spans="6:108">
      <c r="F535">
        <v>528</v>
      </c>
      <c r="G535">
        <f t="shared" si="139"/>
        <v>26400</v>
      </c>
      <c r="H535" s="8">
        <v>71.715000000000003</v>
      </c>
      <c r="L535">
        <v>528</v>
      </c>
      <c r="M535">
        <f t="shared" si="140"/>
        <v>26400</v>
      </c>
      <c r="N535" s="8">
        <v>110.53</v>
      </c>
      <c r="R535">
        <v>528</v>
      </c>
      <c r="S535">
        <f t="shared" si="141"/>
        <v>26400</v>
      </c>
      <c r="T535" s="8"/>
      <c r="X535">
        <v>528</v>
      </c>
      <c r="Y535">
        <f t="shared" si="142"/>
        <v>26400</v>
      </c>
      <c r="Z535" s="8"/>
      <c r="AD535">
        <v>528</v>
      </c>
      <c r="AE535">
        <f t="shared" si="143"/>
        <v>26400</v>
      </c>
      <c r="AF535" s="8"/>
      <c r="AJ535">
        <v>528</v>
      </c>
      <c r="AK535">
        <f t="shared" si="144"/>
        <v>26400</v>
      </c>
      <c r="AL535" s="8"/>
      <c r="AP535">
        <v>528</v>
      </c>
      <c r="AQ535">
        <f t="shared" si="145"/>
        <v>26400</v>
      </c>
      <c r="AV535">
        <v>528</v>
      </c>
      <c r="AW535">
        <f t="shared" si="146"/>
        <v>26400</v>
      </c>
      <c r="AX535" s="8"/>
      <c r="BY535">
        <v>528</v>
      </c>
      <c r="BZ535">
        <f t="shared" si="147"/>
        <v>26400</v>
      </c>
      <c r="CE535">
        <v>528</v>
      </c>
      <c r="CF535">
        <f t="shared" si="148"/>
        <v>26400</v>
      </c>
      <c r="CG535" s="8">
        <v>70.105000000000004</v>
      </c>
      <c r="CK535">
        <v>528</v>
      </c>
      <c r="CL535">
        <f t="shared" si="149"/>
        <v>26400</v>
      </c>
      <c r="CQ535">
        <v>528</v>
      </c>
      <c r="CR535">
        <f t="shared" si="150"/>
        <v>26400</v>
      </c>
      <c r="CW535">
        <v>528</v>
      </c>
      <c r="CX535">
        <f t="shared" si="151"/>
        <v>26400</v>
      </c>
      <c r="CY535" s="8"/>
      <c r="DC535">
        <v>528</v>
      </c>
      <c r="DD535">
        <f t="shared" si="152"/>
        <v>26400</v>
      </c>
    </row>
    <row r="536" spans="6:108">
      <c r="F536">
        <v>529</v>
      </c>
      <c r="G536">
        <f t="shared" si="139"/>
        <v>26450</v>
      </c>
      <c r="H536" s="8">
        <v>71.432000000000002</v>
      </c>
      <c r="L536">
        <v>529</v>
      </c>
      <c r="M536">
        <f t="shared" si="140"/>
        <v>26450</v>
      </c>
      <c r="N536" s="8">
        <v>110.77</v>
      </c>
      <c r="R536">
        <v>529</v>
      </c>
      <c r="S536">
        <f t="shared" si="141"/>
        <v>26450</v>
      </c>
      <c r="T536" s="8"/>
      <c r="X536">
        <v>529</v>
      </c>
      <c r="Y536">
        <f t="shared" si="142"/>
        <v>26450</v>
      </c>
      <c r="Z536" s="8"/>
      <c r="AD536">
        <v>529</v>
      </c>
      <c r="AE536">
        <f t="shared" si="143"/>
        <v>26450</v>
      </c>
      <c r="AF536" s="8"/>
      <c r="AJ536">
        <v>529</v>
      </c>
      <c r="AK536">
        <f t="shared" si="144"/>
        <v>26450</v>
      </c>
      <c r="AL536" s="8"/>
      <c r="AP536">
        <v>529</v>
      </c>
      <c r="AQ536">
        <f t="shared" si="145"/>
        <v>26450</v>
      </c>
      <c r="AV536">
        <v>529</v>
      </c>
      <c r="AW536">
        <f t="shared" si="146"/>
        <v>26450</v>
      </c>
      <c r="AX536" s="8"/>
      <c r="BY536">
        <v>529</v>
      </c>
      <c r="BZ536">
        <f t="shared" si="147"/>
        <v>26450</v>
      </c>
      <c r="CE536">
        <v>529</v>
      </c>
      <c r="CF536">
        <f t="shared" si="148"/>
        <v>26450</v>
      </c>
      <c r="CG536" s="8">
        <v>69.468000000000004</v>
      </c>
      <c r="CK536">
        <v>529</v>
      </c>
      <c r="CL536">
        <f t="shared" si="149"/>
        <v>26450</v>
      </c>
      <c r="CQ536">
        <v>529</v>
      </c>
      <c r="CR536">
        <f t="shared" si="150"/>
        <v>26450</v>
      </c>
      <c r="CW536">
        <v>529</v>
      </c>
      <c r="CX536">
        <f t="shared" si="151"/>
        <v>26450</v>
      </c>
      <c r="CY536" s="8"/>
      <c r="DC536">
        <v>529</v>
      </c>
      <c r="DD536">
        <f t="shared" si="152"/>
        <v>26450</v>
      </c>
    </row>
    <row r="537" spans="6:108">
      <c r="F537">
        <v>530</v>
      </c>
      <c r="G537">
        <f t="shared" si="139"/>
        <v>26500</v>
      </c>
      <c r="H537" s="8">
        <v>71.8</v>
      </c>
      <c r="L537">
        <v>530</v>
      </c>
      <c r="M537">
        <f t="shared" si="140"/>
        <v>26500</v>
      </c>
      <c r="N537" s="8">
        <v>110.39</v>
      </c>
      <c r="R537">
        <v>530</v>
      </c>
      <c r="S537">
        <f t="shared" si="141"/>
        <v>26500</v>
      </c>
      <c r="T537" s="8"/>
      <c r="X537">
        <v>530</v>
      </c>
      <c r="Y537">
        <f t="shared" si="142"/>
        <v>26500</v>
      </c>
      <c r="Z537" s="8"/>
      <c r="AD537">
        <v>530</v>
      </c>
      <c r="AE537">
        <f t="shared" si="143"/>
        <v>26500</v>
      </c>
      <c r="AF537" s="8"/>
      <c r="AJ537">
        <v>530</v>
      </c>
      <c r="AK537">
        <f t="shared" si="144"/>
        <v>26500</v>
      </c>
      <c r="AL537" s="8"/>
      <c r="AP537">
        <v>530</v>
      </c>
      <c r="AQ537">
        <f t="shared" si="145"/>
        <v>26500</v>
      </c>
      <c r="AV537">
        <v>530</v>
      </c>
      <c r="AW537">
        <f t="shared" si="146"/>
        <v>26500</v>
      </c>
      <c r="AX537" s="8"/>
      <c r="BY537">
        <v>530</v>
      </c>
      <c r="BZ537">
        <f t="shared" si="147"/>
        <v>26500</v>
      </c>
      <c r="CE537">
        <v>530</v>
      </c>
      <c r="CF537">
        <f t="shared" si="148"/>
        <v>26500</v>
      </c>
      <c r="CG537" s="8">
        <v>69.771000000000001</v>
      </c>
      <c r="CK537">
        <v>530</v>
      </c>
      <c r="CL537">
        <f t="shared" si="149"/>
        <v>26500</v>
      </c>
      <c r="CQ537">
        <v>530</v>
      </c>
      <c r="CR537">
        <f t="shared" si="150"/>
        <v>26500</v>
      </c>
      <c r="CW537">
        <v>530</v>
      </c>
      <c r="CX537">
        <f t="shared" si="151"/>
        <v>26500</v>
      </c>
      <c r="CY537" s="8"/>
      <c r="DC537">
        <v>530</v>
      </c>
      <c r="DD537">
        <f t="shared" si="152"/>
        <v>26500</v>
      </c>
    </row>
    <row r="538" spans="6:108">
      <c r="F538">
        <v>531</v>
      </c>
      <c r="G538">
        <f t="shared" si="139"/>
        <v>26550</v>
      </c>
      <c r="H538" s="8">
        <v>73.421999999999997</v>
      </c>
      <c r="L538">
        <v>531</v>
      </c>
      <c r="M538">
        <f t="shared" si="140"/>
        <v>26550</v>
      </c>
      <c r="N538" s="8">
        <v>110.45</v>
      </c>
      <c r="R538">
        <v>531</v>
      </c>
      <c r="S538">
        <f t="shared" si="141"/>
        <v>26550</v>
      </c>
      <c r="T538" s="8"/>
      <c r="X538">
        <v>531</v>
      </c>
      <c r="Y538">
        <f t="shared" si="142"/>
        <v>26550</v>
      </c>
      <c r="Z538" s="8"/>
      <c r="AD538">
        <v>531</v>
      </c>
      <c r="AE538">
        <f t="shared" si="143"/>
        <v>26550</v>
      </c>
      <c r="AF538" s="8"/>
      <c r="AJ538">
        <v>531</v>
      </c>
      <c r="AK538">
        <f t="shared" si="144"/>
        <v>26550</v>
      </c>
      <c r="AL538" s="8"/>
      <c r="AP538">
        <v>531</v>
      </c>
      <c r="AQ538">
        <f t="shared" si="145"/>
        <v>26550</v>
      </c>
      <c r="AV538">
        <v>531</v>
      </c>
      <c r="AW538">
        <f t="shared" si="146"/>
        <v>26550</v>
      </c>
      <c r="AX538" s="8"/>
      <c r="BY538">
        <v>531</v>
      </c>
      <c r="BZ538">
        <f t="shared" si="147"/>
        <v>26550</v>
      </c>
      <c r="CE538">
        <v>531</v>
      </c>
      <c r="CF538">
        <f t="shared" si="148"/>
        <v>26550</v>
      </c>
      <c r="CG538" s="8">
        <v>70.063999999999993</v>
      </c>
      <c r="CK538">
        <v>531</v>
      </c>
      <c r="CL538">
        <f t="shared" si="149"/>
        <v>26550</v>
      </c>
      <c r="CQ538">
        <v>531</v>
      </c>
      <c r="CR538">
        <f t="shared" si="150"/>
        <v>26550</v>
      </c>
      <c r="CW538">
        <v>531</v>
      </c>
      <c r="CX538">
        <f t="shared" si="151"/>
        <v>26550</v>
      </c>
      <c r="CY538" s="8"/>
      <c r="DC538">
        <v>531</v>
      </c>
      <c r="DD538">
        <f t="shared" si="152"/>
        <v>26550</v>
      </c>
    </row>
    <row r="539" spans="6:108">
      <c r="F539">
        <v>532</v>
      </c>
      <c r="G539">
        <f t="shared" si="139"/>
        <v>26600</v>
      </c>
      <c r="H539" s="8">
        <v>72.855999999999995</v>
      </c>
      <c r="L539">
        <v>532</v>
      </c>
      <c r="M539">
        <f t="shared" si="140"/>
        <v>26600</v>
      </c>
      <c r="N539" s="8">
        <v>110.68</v>
      </c>
      <c r="R539">
        <v>532</v>
      </c>
      <c r="S539">
        <f t="shared" si="141"/>
        <v>26600</v>
      </c>
      <c r="T539" s="8"/>
      <c r="X539">
        <v>532</v>
      </c>
      <c r="Y539">
        <f t="shared" si="142"/>
        <v>26600</v>
      </c>
      <c r="Z539" s="8"/>
      <c r="AD539">
        <v>532</v>
      </c>
      <c r="AE539">
        <f t="shared" si="143"/>
        <v>26600</v>
      </c>
      <c r="AF539" s="8"/>
      <c r="AJ539">
        <v>532</v>
      </c>
      <c r="AK539">
        <f t="shared" si="144"/>
        <v>26600</v>
      </c>
      <c r="AL539" s="8"/>
      <c r="AP539">
        <v>532</v>
      </c>
      <c r="AQ539">
        <f t="shared" si="145"/>
        <v>26600</v>
      </c>
      <c r="AV539">
        <v>532</v>
      </c>
      <c r="AW539">
        <f t="shared" si="146"/>
        <v>26600</v>
      </c>
      <c r="AX539" s="8"/>
      <c r="BY539">
        <v>532</v>
      </c>
      <c r="BZ539">
        <f t="shared" si="147"/>
        <v>26600</v>
      </c>
      <c r="CE539">
        <v>532</v>
      </c>
      <c r="CF539">
        <f t="shared" si="148"/>
        <v>26600</v>
      </c>
      <c r="CG539" s="8">
        <v>69.766999999999996</v>
      </c>
      <c r="CK539">
        <v>532</v>
      </c>
      <c r="CL539">
        <f t="shared" si="149"/>
        <v>26600</v>
      </c>
      <c r="CQ539">
        <v>532</v>
      </c>
      <c r="CR539">
        <f t="shared" si="150"/>
        <v>26600</v>
      </c>
      <c r="CW539">
        <v>532</v>
      </c>
      <c r="CX539">
        <f t="shared" si="151"/>
        <v>26600</v>
      </c>
      <c r="CY539" s="8"/>
      <c r="DC539">
        <v>532</v>
      </c>
      <c r="DD539">
        <f t="shared" si="152"/>
        <v>26600</v>
      </c>
    </row>
    <row r="540" spans="6:108">
      <c r="F540">
        <v>533</v>
      </c>
      <c r="G540">
        <f t="shared" si="139"/>
        <v>26650</v>
      </c>
      <c r="H540" s="8">
        <v>71.650000000000006</v>
      </c>
      <c r="L540">
        <v>533</v>
      </c>
      <c r="M540">
        <f t="shared" si="140"/>
        <v>26650</v>
      </c>
      <c r="N540" s="8">
        <v>110.73</v>
      </c>
      <c r="R540">
        <v>533</v>
      </c>
      <c r="S540">
        <f t="shared" si="141"/>
        <v>26650</v>
      </c>
      <c r="T540" s="8"/>
      <c r="X540">
        <v>533</v>
      </c>
      <c r="Y540">
        <f t="shared" si="142"/>
        <v>26650</v>
      </c>
      <c r="Z540" s="8"/>
      <c r="AD540">
        <v>533</v>
      </c>
      <c r="AE540">
        <f t="shared" si="143"/>
        <v>26650</v>
      </c>
      <c r="AF540" s="8"/>
      <c r="AJ540">
        <v>533</v>
      </c>
      <c r="AK540">
        <f t="shared" si="144"/>
        <v>26650</v>
      </c>
      <c r="AL540" s="8"/>
      <c r="AP540">
        <v>533</v>
      </c>
      <c r="AQ540">
        <f t="shared" si="145"/>
        <v>26650</v>
      </c>
      <c r="AV540">
        <v>533</v>
      </c>
      <c r="AW540">
        <f t="shared" si="146"/>
        <v>26650</v>
      </c>
      <c r="AX540" s="8"/>
      <c r="BY540">
        <v>533</v>
      </c>
      <c r="BZ540">
        <f t="shared" si="147"/>
        <v>26650</v>
      </c>
      <c r="CE540">
        <v>533</v>
      </c>
      <c r="CF540">
        <f t="shared" si="148"/>
        <v>26650</v>
      </c>
      <c r="CG540" s="8">
        <v>69.804000000000002</v>
      </c>
      <c r="CK540">
        <v>533</v>
      </c>
      <c r="CL540">
        <f t="shared" si="149"/>
        <v>26650</v>
      </c>
      <c r="CQ540">
        <v>533</v>
      </c>
      <c r="CR540">
        <f t="shared" si="150"/>
        <v>26650</v>
      </c>
      <c r="CW540">
        <v>533</v>
      </c>
      <c r="CX540">
        <f t="shared" si="151"/>
        <v>26650</v>
      </c>
      <c r="CY540" s="8"/>
      <c r="DC540">
        <v>533</v>
      </c>
      <c r="DD540">
        <f t="shared" si="152"/>
        <v>26650</v>
      </c>
    </row>
    <row r="541" spans="6:108">
      <c r="F541">
        <v>534</v>
      </c>
      <c r="G541">
        <f t="shared" si="139"/>
        <v>26700</v>
      </c>
      <c r="H541" s="8">
        <v>71.62</v>
      </c>
      <c r="L541">
        <v>534</v>
      </c>
      <c r="M541">
        <f t="shared" si="140"/>
        <v>26700</v>
      </c>
      <c r="N541" s="8">
        <v>110.29</v>
      </c>
      <c r="R541">
        <v>534</v>
      </c>
      <c r="S541">
        <f t="shared" si="141"/>
        <v>26700</v>
      </c>
      <c r="T541" s="8"/>
      <c r="X541">
        <v>534</v>
      </c>
      <c r="Y541">
        <f t="shared" si="142"/>
        <v>26700</v>
      </c>
      <c r="Z541" s="8"/>
      <c r="AD541">
        <v>534</v>
      </c>
      <c r="AE541">
        <f t="shared" si="143"/>
        <v>26700</v>
      </c>
      <c r="AF541" s="8"/>
      <c r="AJ541">
        <v>534</v>
      </c>
      <c r="AK541">
        <f t="shared" si="144"/>
        <v>26700</v>
      </c>
      <c r="AL541" s="8"/>
      <c r="AP541">
        <v>534</v>
      </c>
      <c r="AQ541">
        <f t="shared" si="145"/>
        <v>26700</v>
      </c>
      <c r="AV541">
        <v>534</v>
      </c>
      <c r="AW541">
        <f t="shared" si="146"/>
        <v>26700</v>
      </c>
      <c r="AX541" s="8"/>
      <c r="BY541">
        <v>534</v>
      </c>
      <c r="BZ541">
        <f t="shared" si="147"/>
        <v>26700</v>
      </c>
      <c r="CE541">
        <v>534</v>
      </c>
      <c r="CF541">
        <f t="shared" si="148"/>
        <v>26700</v>
      </c>
      <c r="CG541" s="8">
        <v>69.789000000000001</v>
      </c>
      <c r="CK541">
        <v>534</v>
      </c>
      <c r="CL541">
        <f t="shared" si="149"/>
        <v>26700</v>
      </c>
      <c r="CQ541">
        <v>534</v>
      </c>
      <c r="CR541">
        <f t="shared" si="150"/>
        <v>26700</v>
      </c>
      <c r="CW541">
        <v>534</v>
      </c>
      <c r="CX541">
        <f t="shared" si="151"/>
        <v>26700</v>
      </c>
      <c r="CY541" s="8"/>
      <c r="DC541">
        <v>534</v>
      </c>
      <c r="DD541">
        <f t="shared" si="152"/>
        <v>26700</v>
      </c>
    </row>
    <row r="542" spans="6:108">
      <c r="F542">
        <v>535</v>
      </c>
      <c r="G542">
        <f t="shared" si="139"/>
        <v>26750</v>
      </c>
      <c r="H542" s="8">
        <v>71.914000000000001</v>
      </c>
      <c r="L542">
        <v>535</v>
      </c>
      <c r="M542">
        <f t="shared" si="140"/>
        <v>26750</v>
      </c>
      <c r="N542" s="8">
        <v>111.94</v>
      </c>
      <c r="R542">
        <v>535</v>
      </c>
      <c r="S542">
        <f t="shared" si="141"/>
        <v>26750</v>
      </c>
      <c r="T542" s="8"/>
      <c r="X542">
        <v>535</v>
      </c>
      <c r="Y542">
        <f t="shared" si="142"/>
        <v>26750</v>
      </c>
      <c r="Z542" s="8"/>
      <c r="AD542">
        <v>535</v>
      </c>
      <c r="AE542">
        <f t="shared" si="143"/>
        <v>26750</v>
      </c>
      <c r="AF542" s="8"/>
      <c r="AJ542">
        <v>535</v>
      </c>
      <c r="AK542">
        <f t="shared" si="144"/>
        <v>26750</v>
      </c>
      <c r="AL542" s="8"/>
      <c r="AP542">
        <v>535</v>
      </c>
      <c r="AQ542">
        <f t="shared" si="145"/>
        <v>26750</v>
      </c>
      <c r="AV542">
        <v>535</v>
      </c>
      <c r="AW542">
        <f t="shared" si="146"/>
        <v>26750</v>
      </c>
      <c r="AX542" s="8"/>
      <c r="BY542">
        <v>535</v>
      </c>
      <c r="BZ542">
        <f t="shared" si="147"/>
        <v>26750</v>
      </c>
      <c r="CE542">
        <v>535</v>
      </c>
      <c r="CF542">
        <f t="shared" si="148"/>
        <v>26750</v>
      </c>
      <c r="CG542" s="8">
        <v>69.656000000000006</v>
      </c>
      <c r="CK542">
        <v>535</v>
      </c>
      <c r="CL542">
        <f t="shared" si="149"/>
        <v>26750</v>
      </c>
      <c r="CQ542">
        <v>535</v>
      </c>
      <c r="CR542">
        <f t="shared" si="150"/>
        <v>26750</v>
      </c>
      <c r="CW542">
        <v>535</v>
      </c>
      <c r="CX542">
        <f t="shared" si="151"/>
        <v>26750</v>
      </c>
      <c r="CY542" s="8"/>
      <c r="DC542">
        <v>535</v>
      </c>
      <c r="DD542">
        <f t="shared" si="152"/>
        <v>26750</v>
      </c>
    </row>
    <row r="543" spans="6:108">
      <c r="F543">
        <v>536</v>
      </c>
      <c r="G543">
        <f t="shared" si="139"/>
        <v>26800</v>
      </c>
      <c r="H543" s="8">
        <v>72.186000000000007</v>
      </c>
      <c r="L543">
        <v>536</v>
      </c>
      <c r="M543">
        <f t="shared" si="140"/>
        <v>26800</v>
      </c>
      <c r="N543" s="8">
        <v>112.21</v>
      </c>
      <c r="R543">
        <v>536</v>
      </c>
      <c r="S543">
        <f t="shared" si="141"/>
        <v>26800</v>
      </c>
      <c r="T543" s="8"/>
      <c r="X543">
        <v>536</v>
      </c>
      <c r="Y543">
        <f t="shared" si="142"/>
        <v>26800</v>
      </c>
      <c r="Z543" s="8"/>
      <c r="AD543">
        <v>536</v>
      </c>
      <c r="AE543">
        <f t="shared" si="143"/>
        <v>26800</v>
      </c>
      <c r="AF543" s="8"/>
      <c r="AJ543">
        <v>536</v>
      </c>
      <c r="AK543">
        <f t="shared" si="144"/>
        <v>26800</v>
      </c>
      <c r="AL543" s="8"/>
      <c r="AP543">
        <v>536</v>
      </c>
      <c r="AQ543">
        <f t="shared" si="145"/>
        <v>26800</v>
      </c>
      <c r="AV543">
        <v>536</v>
      </c>
      <c r="AW543">
        <f t="shared" si="146"/>
        <v>26800</v>
      </c>
      <c r="AX543" s="8"/>
      <c r="BY543">
        <v>536</v>
      </c>
      <c r="BZ543">
        <f t="shared" si="147"/>
        <v>26800</v>
      </c>
      <c r="CE543">
        <v>536</v>
      </c>
      <c r="CF543">
        <f t="shared" si="148"/>
        <v>26800</v>
      </c>
      <c r="CG543" s="8">
        <v>70.003</v>
      </c>
      <c r="CK543">
        <v>536</v>
      </c>
      <c r="CL543">
        <f t="shared" si="149"/>
        <v>26800</v>
      </c>
      <c r="CQ543">
        <v>536</v>
      </c>
      <c r="CR543">
        <f t="shared" si="150"/>
        <v>26800</v>
      </c>
      <c r="CW543">
        <v>536</v>
      </c>
      <c r="CX543">
        <f t="shared" si="151"/>
        <v>26800</v>
      </c>
      <c r="CY543" s="8"/>
      <c r="DC543">
        <v>536</v>
      </c>
      <c r="DD543">
        <f t="shared" si="152"/>
        <v>26800</v>
      </c>
    </row>
    <row r="544" spans="6:108">
      <c r="F544">
        <v>537</v>
      </c>
      <c r="G544">
        <f t="shared" si="139"/>
        <v>26850</v>
      </c>
      <c r="H544" s="8">
        <v>71.844999999999999</v>
      </c>
      <c r="L544">
        <v>537</v>
      </c>
      <c r="M544">
        <f t="shared" si="140"/>
        <v>26850</v>
      </c>
      <c r="N544" s="8">
        <v>110.48</v>
      </c>
      <c r="R544">
        <v>537</v>
      </c>
      <c r="S544">
        <f t="shared" si="141"/>
        <v>26850</v>
      </c>
      <c r="T544" s="8"/>
      <c r="X544">
        <v>537</v>
      </c>
      <c r="Y544">
        <f t="shared" si="142"/>
        <v>26850</v>
      </c>
      <c r="Z544" s="8"/>
      <c r="AD544">
        <v>537</v>
      </c>
      <c r="AE544">
        <f t="shared" si="143"/>
        <v>26850</v>
      </c>
      <c r="AF544" s="8"/>
      <c r="AJ544">
        <v>537</v>
      </c>
      <c r="AK544">
        <f t="shared" si="144"/>
        <v>26850</v>
      </c>
      <c r="AL544" s="8"/>
      <c r="AP544">
        <v>537</v>
      </c>
      <c r="AQ544">
        <f t="shared" si="145"/>
        <v>26850</v>
      </c>
      <c r="AV544">
        <v>537</v>
      </c>
      <c r="AW544">
        <f t="shared" si="146"/>
        <v>26850</v>
      </c>
      <c r="AX544" s="8"/>
      <c r="BY544">
        <v>537</v>
      </c>
      <c r="BZ544">
        <f t="shared" si="147"/>
        <v>26850</v>
      </c>
      <c r="CE544">
        <v>537</v>
      </c>
      <c r="CF544">
        <f t="shared" si="148"/>
        <v>26850</v>
      </c>
      <c r="CG544" s="8">
        <v>69.787000000000006</v>
      </c>
      <c r="CK544">
        <v>537</v>
      </c>
      <c r="CL544">
        <f t="shared" si="149"/>
        <v>26850</v>
      </c>
      <c r="CQ544">
        <v>537</v>
      </c>
      <c r="CR544">
        <f t="shared" si="150"/>
        <v>26850</v>
      </c>
      <c r="CW544">
        <v>537</v>
      </c>
      <c r="CX544">
        <f t="shared" si="151"/>
        <v>26850</v>
      </c>
      <c r="CY544" s="8"/>
      <c r="DC544">
        <v>537</v>
      </c>
      <c r="DD544">
        <f t="shared" si="152"/>
        <v>26850</v>
      </c>
    </row>
    <row r="545" spans="6:108">
      <c r="F545">
        <v>538</v>
      </c>
      <c r="G545">
        <f t="shared" si="139"/>
        <v>26900</v>
      </c>
      <c r="H545" s="8">
        <v>71.546999999999997</v>
      </c>
      <c r="L545">
        <v>538</v>
      </c>
      <c r="M545">
        <f t="shared" si="140"/>
        <v>26900</v>
      </c>
      <c r="N545" s="8">
        <v>110.55</v>
      </c>
      <c r="R545">
        <v>538</v>
      </c>
      <c r="S545">
        <f t="shared" si="141"/>
        <v>26900</v>
      </c>
      <c r="T545" s="8"/>
      <c r="X545">
        <v>538</v>
      </c>
      <c r="Y545">
        <f t="shared" si="142"/>
        <v>26900</v>
      </c>
      <c r="Z545" s="8"/>
      <c r="AD545">
        <v>538</v>
      </c>
      <c r="AE545">
        <f t="shared" si="143"/>
        <v>26900</v>
      </c>
      <c r="AF545" s="8"/>
      <c r="AJ545">
        <v>538</v>
      </c>
      <c r="AK545">
        <f t="shared" si="144"/>
        <v>26900</v>
      </c>
      <c r="AL545" s="8"/>
      <c r="AP545">
        <v>538</v>
      </c>
      <c r="AQ545">
        <f t="shared" si="145"/>
        <v>26900</v>
      </c>
      <c r="AV545">
        <v>538</v>
      </c>
      <c r="AW545">
        <f t="shared" si="146"/>
        <v>26900</v>
      </c>
      <c r="AX545" s="8"/>
      <c r="BY545">
        <v>538</v>
      </c>
      <c r="BZ545">
        <f t="shared" si="147"/>
        <v>26900</v>
      </c>
      <c r="CE545">
        <v>538</v>
      </c>
      <c r="CF545">
        <f t="shared" si="148"/>
        <v>26900</v>
      </c>
      <c r="CG545" s="8">
        <v>69.650000000000006</v>
      </c>
      <c r="CK545">
        <v>538</v>
      </c>
      <c r="CL545">
        <f t="shared" si="149"/>
        <v>26900</v>
      </c>
      <c r="CQ545">
        <v>538</v>
      </c>
      <c r="CR545">
        <f t="shared" si="150"/>
        <v>26900</v>
      </c>
      <c r="CW545">
        <v>538</v>
      </c>
      <c r="CX545">
        <f t="shared" si="151"/>
        <v>26900</v>
      </c>
      <c r="CY545" s="8"/>
      <c r="DC545">
        <v>538</v>
      </c>
      <c r="DD545">
        <f t="shared" si="152"/>
        <v>26900</v>
      </c>
    </row>
    <row r="546" spans="6:108">
      <c r="F546">
        <v>539</v>
      </c>
      <c r="G546">
        <f t="shared" si="139"/>
        <v>26950</v>
      </c>
      <c r="H546" s="8">
        <v>71.661000000000001</v>
      </c>
      <c r="L546">
        <v>539</v>
      </c>
      <c r="M546">
        <f t="shared" si="140"/>
        <v>26950</v>
      </c>
      <c r="N546" s="8">
        <v>110.4</v>
      </c>
      <c r="R546">
        <v>539</v>
      </c>
      <c r="S546">
        <f t="shared" si="141"/>
        <v>26950</v>
      </c>
      <c r="T546" s="8"/>
      <c r="X546">
        <v>539</v>
      </c>
      <c r="Y546">
        <f t="shared" si="142"/>
        <v>26950</v>
      </c>
      <c r="Z546" s="8"/>
      <c r="AD546">
        <v>539</v>
      </c>
      <c r="AE546">
        <f t="shared" si="143"/>
        <v>26950</v>
      </c>
      <c r="AF546" s="8"/>
      <c r="AJ546">
        <v>539</v>
      </c>
      <c r="AK546">
        <f t="shared" si="144"/>
        <v>26950</v>
      </c>
      <c r="AL546" s="8"/>
      <c r="AP546">
        <v>539</v>
      </c>
      <c r="AQ546">
        <f t="shared" si="145"/>
        <v>26950</v>
      </c>
      <c r="AV546">
        <v>539</v>
      </c>
      <c r="AW546">
        <f t="shared" si="146"/>
        <v>26950</v>
      </c>
      <c r="AX546" s="8"/>
      <c r="BY546">
        <v>539</v>
      </c>
      <c r="BZ546">
        <f t="shared" si="147"/>
        <v>26950</v>
      </c>
      <c r="CE546">
        <v>539</v>
      </c>
      <c r="CF546">
        <f t="shared" si="148"/>
        <v>26950</v>
      </c>
      <c r="CG546" s="8">
        <v>69.635999999999996</v>
      </c>
      <c r="CK546">
        <v>539</v>
      </c>
      <c r="CL546">
        <f t="shared" si="149"/>
        <v>26950</v>
      </c>
      <c r="CQ546">
        <v>539</v>
      </c>
      <c r="CR546">
        <f t="shared" si="150"/>
        <v>26950</v>
      </c>
      <c r="CW546">
        <v>539</v>
      </c>
      <c r="CX546">
        <f t="shared" si="151"/>
        <v>26950</v>
      </c>
      <c r="CY546" s="8"/>
      <c r="DC546">
        <v>539</v>
      </c>
      <c r="DD546">
        <f t="shared" si="152"/>
        <v>26950</v>
      </c>
    </row>
    <row r="547" spans="6:108">
      <c r="F547">
        <v>540</v>
      </c>
      <c r="G547">
        <f t="shared" si="139"/>
        <v>27000</v>
      </c>
      <c r="H547" s="8">
        <v>71.591999999999999</v>
      </c>
      <c r="L547">
        <v>540</v>
      </c>
      <c r="M547">
        <f t="shared" si="140"/>
        <v>27000</v>
      </c>
      <c r="N547" s="8">
        <v>110.61</v>
      </c>
      <c r="R547">
        <v>540</v>
      </c>
      <c r="S547">
        <f t="shared" si="141"/>
        <v>27000</v>
      </c>
      <c r="T547" s="8"/>
      <c r="X547">
        <v>540</v>
      </c>
      <c r="Y547">
        <f t="shared" si="142"/>
        <v>27000</v>
      </c>
      <c r="Z547" s="8"/>
      <c r="AD547">
        <v>540</v>
      </c>
      <c r="AE547">
        <f t="shared" si="143"/>
        <v>27000</v>
      </c>
      <c r="AF547" s="8"/>
      <c r="AJ547">
        <v>540</v>
      </c>
      <c r="AK547">
        <f t="shared" si="144"/>
        <v>27000</v>
      </c>
      <c r="AL547" s="8"/>
      <c r="AP547">
        <v>540</v>
      </c>
      <c r="AQ547">
        <f t="shared" si="145"/>
        <v>27000</v>
      </c>
      <c r="AV547">
        <v>540</v>
      </c>
      <c r="AW547">
        <f t="shared" si="146"/>
        <v>27000</v>
      </c>
      <c r="AX547" s="8"/>
      <c r="BY547">
        <v>540</v>
      </c>
      <c r="BZ547">
        <f t="shared" si="147"/>
        <v>27000</v>
      </c>
      <c r="CE547">
        <v>540</v>
      </c>
      <c r="CF547">
        <f t="shared" si="148"/>
        <v>27000</v>
      </c>
      <c r="CG547" s="8">
        <v>69.736999999999995</v>
      </c>
      <c r="CK547">
        <v>540</v>
      </c>
      <c r="CL547">
        <f t="shared" si="149"/>
        <v>27000</v>
      </c>
      <c r="CQ547">
        <v>540</v>
      </c>
      <c r="CR547">
        <f t="shared" si="150"/>
        <v>27000</v>
      </c>
      <c r="CW547">
        <v>540</v>
      </c>
      <c r="CX547">
        <f t="shared" si="151"/>
        <v>27000</v>
      </c>
      <c r="CY547" s="8"/>
      <c r="DC547">
        <v>540</v>
      </c>
      <c r="DD547">
        <f t="shared" si="152"/>
        <v>27000</v>
      </c>
    </row>
    <row r="548" spans="6:108">
      <c r="F548">
        <v>541</v>
      </c>
      <c r="G548">
        <f t="shared" si="139"/>
        <v>27050</v>
      </c>
      <c r="H548" s="8">
        <v>71.456000000000003</v>
      </c>
      <c r="L548">
        <v>541</v>
      </c>
      <c r="M548">
        <f t="shared" si="140"/>
        <v>27050</v>
      </c>
      <c r="N548" s="8">
        <v>110.4</v>
      </c>
      <c r="R548">
        <v>541</v>
      </c>
      <c r="S548">
        <f t="shared" si="141"/>
        <v>27050</v>
      </c>
      <c r="T548" s="8"/>
      <c r="X548">
        <v>541</v>
      </c>
      <c r="Y548">
        <f t="shared" si="142"/>
        <v>27050</v>
      </c>
      <c r="Z548" s="8"/>
      <c r="AD548">
        <v>541</v>
      </c>
      <c r="AE548">
        <f t="shared" si="143"/>
        <v>27050</v>
      </c>
      <c r="AF548" s="8"/>
      <c r="AJ548">
        <v>541</v>
      </c>
      <c r="AK548">
        <f t="shared" si="144"/>
        <v>27050</v>
      </c>
      <c r="AL548" s="8"/>
      <c r="AP548">
        <v>541</v>
      </c>
      <c r="AQ548">
        <f t="shared" si="145"/>
        <v>27050</v>
      </c>
      <c r="AV548">
        <v>541</v>
      </c>
      <c r="AW548">
        <f t="shared" si="146"/>
        <v>27050</v>
      </c>
      <c r="AX548" s="8"/>
      <c r="BY548">
        <v>541</v>
      </c>
      <c r="BZ548">
        <f t="shared" si="147"/>
        <v>27050</v>
      </c>
      <c r="CE548">
        <v>541</v>
      </c>
      <c r="CF548">
        <f t="shared" si="148"/>
        <v>27050</v>
      </c>
      <c r="CG548" s="8">
        <v>69.798000000000002</v>
      </c>
      <c r="CK548">
        <v>541</v>
      </c>
      <c r="CL548">
        <f t="shared" si="149"/>
        <v>27050</v>
      </c>
      <c r="CQ548">
        <v>541</v>
      </c>
      <c r="CR548">
        <f t="shared" si="150"/>
        <v>27050</v>
      </c>
      <c r="CW548">
        <v>541</v>
      </c>
      <c r="CX548">
        <f t="shared" si="151"/>
        <v>27050</v>
      </c>
      <c r="CY548" s="8"/>
      <c r="DC548">
        <v>541</v>
      </c>
      <c r="DD548">
        <f t="shared" si="152"/>
        <v>27050</v>
      </c>
    </row>
    <row r="549" spans="6:108">
      <c r="F549">
        <v>542</v>
      </c>
      <c r="G549">
        <f t="shared" si="139"/>
        <v>27100</v>
      </c>
      <c r="H549" s="8">
        <v>71.623999999999995</v>
      </c>
      <c r="L549">
        <v>542</v>
      </c>
      <c r="M549">
        <f t="shared" si="140"/>
        <v>27100</v>
      </c>
      <c r="N549" s="8">
        <v>110.62</v>
      </c>
      <c r="R549">
        <v>542</v>
      </c>
      <c r="S549">
        <f t="shared" si="141"/>
        <v>27100</v>
      </c>
      <c r="T549" s="8"/>
      <c r="X549">
        <v>542</v>
      </c>
      <c r="Y549">
        <f t="shared" si="142"/>
        <v>27100</v>
      </c>
      <c r="Z549" s="8"/>
      <c r="AD549">
        <v>542</v>
      </c>
      <c r="AE549">
        <f t="shared" si="143"/>
        <v>27100</v>
      </c>
      <c r="AF549" s="8"/>
      <c r="AJ549">
        <v>542</v>
      </c>
      <c r="AK549">
        <f t="shared" si="144"/>
        <v>27100</v>
      </c>
      <c r="AL549" s="8"/>
      <c r="AP549">
        <v>542</v>
      </c>
      <c r="AQ549">
        <f t="shared" si="145"/>
        <v>27100</v>
      </c>
      <c r="AV549">
        <v>542</v>
      </c>
      <c r="AW549">
        <f t="shared" si="146"/>
        <v>27100</v>
      </c>
      <c r="AX549" s="8"/>
      <c r="BY549">
        <v>542</v>
      </c>
      <c r="BZ549">
        <f t="shared" si="147"/>
        <v>27100</v>
      </c>
      <c r="CE549">
        <v>542</v>
      </c>
      <c r="CF549">
        <f t="shared" si="148"/>
        <v>27100</v>
      </c>
      <c r="CG549" s="8">
        <v>69.41</v>
      </c>
      <c r="CK549">
        <v>542</v>
      </c>
      <c r="CL549">
        <f t="shared" si="149"/>
        <v>27100</v>
      </c>
      <c r="CQ549">
        <v>542</v>
      </c>
      <c r="CR549">
        <f t="shared" si="150"/>
        <v>27100</v>
      </c>
      <c r="CW549">
        <v>542</v>
      </c>
      <c r="CX549">
        <f t="shared" si="151"/>
        <v>27100</v>
      </c>
      <c r="CY549" s="8"/>
      <c r="DC549">
        <v>542</v>
      </c>
      <c r="DD549">
        <f t="shared" si="152"/>
        <v>27100</v>
      </c>
    </row>
    <row r="550" spans="6:108">
      <c r="F550">
        <v>543</v>
      </c>
      <c r="G550">
        <f t="shared" si="139"/>
        <v>27150</v>
      </c>
      <c r="H550" s="8">
        <v>73.781999999999996</v>
      </c>
      <c r="L550">
        <v>543</v>
      </c>
      <c r="M550">
        <f t="shared" si="140"/>
        <v>27150</v>
      </c>
      <c r="N550" s="8">
        <v>110.66</v>
      </c>
      <c r="R550">
        <v>543</v>
      </c>
      <c r="S550">
        <f t="shared" si="141"/>
        <v>27150</v>
      </c>
      <c r="T550" s="8"/>
      <c r="X550">
        <v>543</v>
      </c>
      <c r="Y550">
        <f t="shared" si="142"/>
        <v>27150</v>
      </c>
      <c r="Z550" s="8"/>
      <c r="AD550">
        <v>543</v>
      </c>
      <c r="AE550">
        <f t="shared" si="143"/>
        <v>27150</v>
      </c>
      <c r="AF550" s="8"/>
      <c r="AJ550">
        <v>543</v>
      </c>
      <c r="AK550">
        <f t="shared" si="144"/>
        <v>27150</v>
      </c>
      <c r="AL550" s="8"/>
      <c r="AP550">
        <v>543</v>
      </c>
      <c r="AQ550">
        <f t="shared" si="145"/>
        <v>27150</v>
      </c>
      <c r="AV550">
        <v>543</v>
      </c>
      <c r="AW550">
        <f t="shared" si="146"/>
        <v>27150</v>
      </c>
      <c r="AX550" s="8"/>
      <c r="BY550">
        <v>543</v>
      </c>
      <c r="BZ550">
        <f t="shared" si="147"/>
        <v>27150</v>
      </c>
      <c r="CE550">
        <v>543</v>
      </c>
      <c r="CF550">
        <f t="shared" si="148"/>
        <v>27150</v>
      </c>
      <c r="CG550" s="8">
        <v>69.986000000000004</v>
      </c>
      <c r="CK550">
        <v>543</v>
      </c>
      <c r="CL550">
        <f t="shared" si="149"/>
        <v>27150</v>
      </c>
      <c r="CQ550">
        <v>543</v>
      </c>
      <c r="CR550">
        <f t="shared" si="150"/>
        <v>27150</v>
      </c>
      <c r="CW550">
        <v>543</v>
      </c>
      <c r="CX550">
        <f t="shared" si="151"/>
        <v>27150</v>
      </c>
      <c r="CY550" s="8"/>
      <c r="DC550">
        <v>543</v>
      </c>
      <c r="DD550">
        <f t="shared" si="152"/>
        <v>27150</v>
      </c>
    </row>
    <row r="551" spans="6:108">
      <c r="F551">
        <v>544</v>
      </c>
      <c r="G551">
        <f t="shared" si="139"/>
        <v>27200</v>
      </c>
      <c r="H551" s="8">
        <v>73.155000000000001</v>
      </c>
      <c r="L551">
        <v>544</v>
      </c>
      <c r="M551">
        <f t="shared" si="140"/>
        <v>27200</v>
      </c>
      <c r="N551" s="8">
        <v>110.32</v>
      </c>
      <c r="R551">
        <v>544</v>
      </c>
      <c r="S551">
        <f t="shared" si="141"/>
        <v>27200</v>
      </c>
      <c r="T551" s="8"/>
      <c r="X551">
        <v>544</v>
      </c>
      <c r="Y551">
        <f t="shared" si="142"/>
        <v>27200</v>
      </c>
      <c r="Z551" s="8"/>
      <c r="AD551">
        <v>544</v>
      </c>
      <c r="AE551">
        <f t="shared" si="143"/>
        <v>27200</v>
      </c>
      <c r="AF551" s="8"/>
      <c r="AJ551">
        <v>544</v>
      </c>
      <c r="AK551">
        <f t="shared" si="144"/>
        <v>27200</v>
      </c>
      <c r="AL551" s="8"/>
      <c r="AP551">
        <v>544</v>
      </c>
      <c r="AQ551">
        <f t="shared" si="145"/>
        <v>27200</v>
      </c>
      <c r="AV551">
        <v>544</v>
      </c>
      <c r="AW551">
        <f t="shared" si="146"/>
        <v>27200</v>
      </c>
      <c r="AX551" s="8"/>
      <c r="BY551">
        <v>544</v>
      </c>
      <c r="BZ551">
        <f t="shared" si="147"/>
        <v>27200</v>
      </c>
      <c r="CE551">
        <v>544</v>
      </c>
      <c r="CF551">
        <f t="shared" si="148"/>
        <v>27200</v>
      </c>
      <c r="CG551" s="8">
        <v>69.709000000000003</v>
      </c>
      <c r="CK551">
        <v>544</v>
      </c>
      <c r="CL551">
        <f t="shared" si="149"/>
        <v>27200</v>
      </c>
      <c r="CQ551">
        <v>544</v>
      </c>
      <c r="CR551">
        <f t="shared" si="150"/>
        <v>27200</v>
      </c>
      <c r="CW551">
        <v>544</v>
      </c>
      <c r="CX551">
        <f t="shared" si="151"/>
        <v>27200</v>
      </c>
      <c r="CY551" s="8"/>
      <c r="DC551">
        <v>544</v>
      </c>
      <c r="DD551">
        <f t="shared" si="152"/>
        <v>27200</v>
      </c>
    </row>
    <row r="552" spans="6:108">
      <c r="F552">
        <v>545</v>
      </c>
      <c r="G552">
        <f t="shared" si="139"/>
        <v>27250</v>
      </c>
      <c r="H552" s="8">
        <v>72.474999999999994</v>
      </c>
      <c r="L552">
        <v>545</v>
      </c>
      <c r="M552">
        <f t="shared" si="140"/>
        <v>27250</v>
      </c>
      <c r="N552" s="8">
        <v>110.12</v>
      </c>
      <c r="R552">
        <v>545</v>
      </c>
      <c r="S552">
        <f t="shared" si="141"/>
        <v>27250</v>
      </c>
      <c r="T552" s="8"/>
      <c r="X552">
        <v>545</v>
      </c>
      <c r="Y552">
        <f t="shared" si="142"/>
        <v>27250</v>
      </c>
      <c r="Z552" s="8"/>
      <c r="AD552">
        <v>545</v>
      </c>
      <c r="AE552">
        <f t="shared" si="143"/>
        <v>27250</v>
      </c>
      <c r="AF552" s="8"/>
      <c r="AJ552">
        <v>545</v>
      </c>
      <c r="AK552">
        <f t="shared" si="144"/>
        <v>27250</v>
      </c>
      <c r="AL552" s="8"/>
      <c r="AP552">
        <v>545</v>
      </c>
      <c r="AQ552">
        <f t="shared" si="145"/>
        <v>27250</v>
      </c>
      <c r="AV552">
        <v>545</v>
      </c>
      <c r="AW552">
        <f t="shared" si="146"/>
        <v>27250</v>
      </c>
      <c r="AX552" s="8"/>
      <c r="BY552">
        <v>545</v>
      </c>
      <c r="BZ552">
        <f t="shared" si="147"/>
        <v>27250</v>
      </c>
      <c r="CE552">
        <v>545</v>
      </c>
      <c r="CF552">
        <f t="shared" si="148"/>
        <v>27250</v>
      </c>
      <c r="CG552" s="8">
        <v>69.742999999999995</v>
      </c>
      <c r="CK552">
        <v>545</v>
      </c>
      <c r="CL552">
        <f t="shared" si="149"/>
        <v>27250</v>
      </c>
      <c r="CQ552">
        <v>545</v>
      </c>
      <c r="CR552">
        <f t="shared" si="150"/>
        <v>27250</v>
      </c>
      <c r="CW552">
        <v>545</v>
      </c>
      <c r="CX552">
        <f t="shared" si="151"/>
        <v>27250</v>
      </c>
      <c r="CY552" s="8"/>
      <c r="DC552">
        <v>545</v>
      </c>
      <c r="DD552">
        <f t="shared" si="152"/>
        <v>27250</v>
      </c>
    </row>
    <row r="553" spans="6:108">
      <c r="F553">
        <v>546</v>
      </c>
      <c r="G553">
        <f t="shared" si="139"/>
        <v>27300</v>
      </c>
      <c r="H553" s="8">
        <v>71.638999999999996</v>
      </c>
      <c r="L553">
        <v>546</v>
      </c>
      <c r="M553">
        <f t="shared" si="140"/>
        <v>27300</v>
      </c>
      <c r="N553" s="8">
        <v>110.45</v>
      </c>
      <c r="R553">
        <v>546</v>
      </c>
      <c r="S553">
        <f t="shared" si="141"/>
        <v>27300</v>
      </c>
      <c r="T553" s="8"/>
      <c r="X553">
        <v>546</v>
      </c>
      <c r="Y553">
        <f t="shared" si="142"/>
        <v>27300</v>
      </c>
      <c r="Z553" s="8"/>
      <c r="AD553">
        <v>546</v>
      </c>
      <c r="AE553">
        <f t="shared" si="143"/>
        <v>27300</v>
      </c>
      <c r="AF553" s="8"/>
      <c r="AJ553">
        <v>546</v>
      </c>
      <c r="AK553">
        <f t="shared" si="144"/>
        <v>27300</v>
      </c>
      <c r="AL553" s="8"/>
      <c r="AP553">
        <v>546</v>
      </c>
      <c r="AQ553">
        <f t="shared" si="145"/>
        <v>27300</v>
      </c>
      <c r="AV553">
        <v>546</v>
      </c>
      <c r="AW553">
        <f t="shared" si="146"/>
        <v>27300</v>
      </c>
      <c r="AX553" s="8"/>
      <c r="BY553">
        <v>546</v>
      </c>
      <c r="BZ553">
        <f t="shared" si="147"/>
        <v>27300</v>
      </c>
      <c r="CE553">
        <v>546</v>
      </c>
      <c r="CF553">
        <f t="shared" si="148"/>
        <v>27300</v>
      </c>
      <c r="CG553" s="8">
        <v>69.66</v>
      </c>
      <c r="CK553">
        <v>546</v>
      </c>
      <c r="CL553">
        <f t="shared" si="149"/>
        <v>27300</v>
      </c>
      <c r="CQ553">
        <v>546</v>
      </c>
      <c r="CR553">
        <f t="shared" si="150"/>
        <v>27300</v>
      </c>
      <c r="CW553">
        <v>546</v>
      </c>
      <c r="CX553">
        <f t="shared" si="151"/>
        <v>27300</v>
      </c>
      <c r="CY553" s="8"/>
      <c r="DC553">
        <v>546</v>
      </c>
      <c r="DD553">
        <f t="shared" si="152"/>
        <v>27300</v>
      </c>
    </row>
    <row r="554" spans="6:108">
      <c r="F554">
        <v>547</v>
      </c>
      <c r="G554">
        <f t="shared" si="139"/>
        <v>27350</v>
      </c>
      <c r="H554" s="8">
        <v>71.522000000000006</v>
      </c>
      <c r="L554">
        <v>547</v>
      </c>
      <c r="M554">
        <f t="shared" si="140"/>
        <v>27350</v>
      </c>
      <c r="N554" s="8">
        <v>111.94</v>
      </c>
      <c r="R554">
        <v>547</v>
      </c>
      <c r="S554">
        <f t="shared" si="141"/>
        <v>27350</v>
      </c>
      <c r="T554" s="8"/>
      <c r="X554">
        <v>547</v>
      </c>
      <c r="Y554">
        <f t="shared" si="142"/>
        <v>27350</v>
      </c>
      <c r="Z554" s="8"/>
      <c r="AD554">
        <v>547</v>
      </c>
      <c r="AE554">
        <f t="shared" si="143"/>
        <v>27350</v>
      </c>
      <c r="AF554" s="8"/>
      <c r="AJ554">
        <v>547</v>
      </c>
      <c r="AK554">
        <f t="shared" si="144"/>
        <v>27350</v>
      </c>
      <c r="AL554" s="8"/>
      <c r="AP554">
        <v>547</v>
      </c>
      <c r="AQ554">
        <f t="shared" si="145"/>
        <v>27350</v>
      </c>
      <c r="AV554">
        <v>547</v>
      </c>
      <c r="AW554">
        <f t="shared" si="146"/>
        <v>27350</v>
      </c>
      <c r="AX554" s="8"/>
      <c r="BY554">
        <v>547</v>
      </c>
      <c r="BZ554">
        <f t="shared" si="147"/>
        <v>27350</v>
      </c>
      <c r="CE554">
        <v>547</v>
      </c>
      <c r="CF554">
        <f t="shared" si="148"/>
        <v>27350</v>
      </c>
      <c r="CG554" s="8">
        <v>69.697000000000003</v>
      </c>
      <c r="CK554">
        <v>547</v>
      </c>
      <c r="CL554">
        <f t="shared" si="149"/>
        <v>27350</v>
      </c>
      <c r="CQ554">
        <v>547</v>
      </c>
      <c r="CR554">
        <f t="shared" si="150"/>
        <v>27350</v>
      </c>
      <c r="CW554">
        <v>547</v>
      </c>
      <c r="CX554">
        <f t="shared" si="151"/>
        <v>27350</v>
      </c>
      <c r="CY554" s="8"/>
      <c r="DC554">
        <v>547</v>
      </c>
      <c r="DD554">
        <f t="shared" si="152"/>
        <v>27350</v>
      </c>
    </row>
    <row r="555" spans="6:108">
      <c r="F555">
        <v>548</v>
      </c>
      <c r="G555">
        <f t="shared" si="139"/>
        <v>27400</v>
      </c>
      <c r="H555" s="8">
        <v>71.403999999999996</v>
      </c>
      <c r="L555">
        <v>548</v>
      </c>
      <c r="M555">
        <f t="shared" si="140"/>
        <v>27400</v>
      </c>
      <c r="N555" s="8">
        <v>112.41</v>
      </c>
      <c r="R555">
        <v>548</v>
      </c>
      <c r="S555">
        <f t="shared" si="141"/>
        <v>27400</v>
      </c>
      <c r="T555" s="8"/>
      <c r="X555">
        <v>548</v>
      </c>
      <c r="Y555">
        <f t="shared" si="142"/>
        <v>27400</v>
      </c>
      <c r="Z555" s="8"/>
      <c r="AD555">
        <v>548</v>
      </c>
      <c r="AE555">
        <f t="shared" si="143"/>
        <v>27400</v>
      </c>
      <c r="AF555" s="8"/>
      <c r="AJ555">
        <v>548</v>
      </c>
      <c r="AK555">
        <f t="shared" si="144"/>
        <v>27400</v>
      </c>
      <c r="AL555" s="8"/>
      <c r="AP555">
        <v>548</v>
      </c>
      <c r="AQ555">
        <f t="shared" si="145"/>
        <v>27400</v>
      </c>
      <c r="AV555">
        <v>548</v>
      </c>
      <c r="AW555">
        <f t="shared" si="146"/>
        <v>27400</v>
      </c>
      <c r="AX555" s="8"/>
      <c r="BY555">
        <v>548</v>
      </c>
      <c r="BZ555">
        <f t="shared" si="147"/>
        <v>27400</v>
      </c>
      <c r="CE555">
        <v>548</v>
      </c>
      <c r="CF555">
        <f t="shared" si="148"/>
        <v>27400</v>
      </c>
      <c r="CG555" s="8">
        <v>69.569999999999993</v>
      </c>
      <c r="CK555">
        <v>548</v>
      </c>
      <c r="CL555">
        <f t="shared" si="149"/>
        <v>27400</v>
      </c>
      <c r="CQ555">
        <v>548</v>
      </c>
      <c r="CR555">
        <f t="shared" si="150"/>
        <v>27400</v>
      </c>
      <c r="CW555">
        <v>548</v>
      </c>
      <c r="CX555">
        <f t="shared" si="151"/>
        <v>27400</v>
      </c>
      <c r="CY555" s="8"/>
      <c r="DC555">
        <v>548</v>
      </c>
      <c r="DD555">
        <f t="shared" si="152"/>
        <v>27400</v>
      </c>
    </row>
    <row r="556" spans="6:108">
      <c r="F556">
        <v>549</v>
      </c>
      <c r="G556">
        <f t="shared" si="139"/>
        <v>27450</v>
      </c>
      <c r="H556" s="8">
        <v>71.537999999999997</v>
      </c>
      <c r="L556">
        <v>549</v>
      </c>
      <c r="M556">
        <f t="shared" si="140"/>
        <v>27450</v>
      </c>
      <c r="N556" s="8">
        <v>111.26</v>
      </c>
      <c r="R556">
        <v>549</v>
      </c>
      <c r="S556">
        <f t="shared" si="141"/>
        <v>27450</v>
      </c>
      <c r="T556" s="8"/>
      <c r="X556">
        <v>549</v>
      </c>
      <c r="Y556">
        <f t="shared" si="142"/>
        <v>27450</v>
      </c>
      <c r="Z556" s="8"/>
      <c r="AD556">
        <v>549</v>
      </c>
      <c r="AE556">
        <f t="shared" si="143"/>
        <v>27450</v>
      </c>
      <c r="AF556" s="8"/>
      <c r="AJ556">
        <v>549</v>
      </c>
      <c r="AK556">
        <f t="shared" si="144"/>
        <v>27450</v>
      </c>
      <c r="AL556" s="8"/>
      <c r="AP556">
        <v>549</v>
      </c>
      <c r="AQ556">
        <f t="shared" si="145"/>
        <v>27450</v>
      </c>
      <c r="AV556">
        <v>549</v>
      </c>
      <c r="AW556">
        <f t="shared" si="146"/>
        <v>27450</v>
      </c>
      <c r="AX556" s="8"/>
      <c r="BY556">
        <v>549</v>
      </c>
      <c r="BZ556">
        <f t="shared" si="147"/>
        <v>27450</v>
      </c>
      <c r="CE556">
        <v>549</v>
      </c>
      <c r="CF556">
        <f t="shared" si="148"/>
        <v>27450</v>
      </c>
      <c r="CG556" s="8">
        <v>69.631</v>
      </c>
      <c r="CK556">
        <v>549</v>
      </c>
      <c r="CL556">
        <f t="shared" si="149"/>
        <v>27450</v>
      </c>
      <c r="CQ556">
        <v>549</v>
      </c>
      <c r="CR556">
        <f t="shared" si="150"/>
        <v>27450</v>
      </c>
      <c r="CW556">
        <v>549</v>
      </c>
      <c r="CX556">
        <f t="shared" si="151"/>
        <v>27450</v>
      </c>
      <c r="CY556" s="8"/>
      <c r="DC556">
        <v>549</v>
      </c>
      <c r="DD556">
        <f t="shared" si="152"/>
        <v>27450</v>
      </c>
    </row>
    <row r="557" spans="6:108">
      <c r="F557">
        <v>550</v>
      </c>
      <c r="G557">
        <f t="shared" si="139"/>
        <v>27500</v>
      </c>
      <c r="H557" s="8">
        <v>71.424999999999997</v>
      </c>
      <c r="L557">
        <v>550</v>
      </c>
      <c r="M557">
        <f t="shared" si="140"/>
        <v>27500</v>
      </c>
      <c r="N557" s="8">
        <v>110.59</v>
      </c>
      <c r="R557">
        <v>550</v>
      </c>
      <c r="S557">
        <f t="shared" si="141"/>
        <v>27500</v>
      </c>
      <c r="T557" s="8"/>
      <c r="X557">
        <v>550</v>
      </c>
      <c r="Y557">
        <f t="shared" si="142"/>
        <v>27500</v>
      </c>
      <c r="Z557" s="8"/>
      <c r="AD557">
        <v>550</v>
      </c>
      <c r="AE557">
        <f t="shared" si="143"/>
        <v>27500</v>
      </c>
      <c r="AF557" s="8"/>
      <c r="AJ557">
        <v>550</v>
      </c>
      <c r="AK557">
        <f t="shared" si="144"/>
        <v>27500</v>
      </c>
      <c r="AL557" s="8"/>
      <c r="AP557">
        <v>550</v>
      </c>
      <c r="AQ557">
        <f t="shared" si="145"/>
        <v>27500</v>
      </c>
      <c r="AV557">
        <v>550</v>
      </c>
      <c r="AW557">
        <f t="shared" si="146"/>
        <v>27500</v>
      </c>
      <c r="AX557" s="8"/>
      <c r="BY557">
        <v>550</v>
      </c>
      <c r="BZ557">
        <f t="shared" si="147"/>
        <v>27500</v>
      </c>
      <c r="CE557">
        <v>550</v>
      </c>
      <c r="CF557">
        <f t="shared" si="148"/>
        <v>27500</v>
      </c>
      <c r="CG557" s="8">
        <v>69.679000000000002</v>
      </c>
      <c r="CK557">
        <v>550</v>
      </c>
      <c r="CL557">
        <f t="shared" si="149"/>
        <v>27500</v>
      </c>
      <c r="CQ557">
        <v>550</v>
      </c>
      <c r="CR557">
        <f t="shared" si="150"/>
        <v>27500</v>
      </c>
      <c r="CW557">
        <v>550</v>
      </c>
      <c r="CX557">
        <f t="shared" si="151"/>
        <v>27500</v>
      </c>
      <c r="CY557" s="8"/>
      <c r="DC557">
        <v>550</v>
      </c>
      <c r="DD557">
        <f t="shared" si="152"/>
        <v>27500</v>
      </c>
    </row>
    <row r="558" spans="6:108">
      <c r="F558">
        <v>551</v>
      </c>
      <c r="G558">
        <f t="shared" si="139"/>
        <v>27550</v>
      </c>
      <c r="H558" s="8">
        <v>71.516999999999996</v>
      </c>
      <c r="L558">
        <v>551</v>
      </c>
      <c r="M558">
        <f t="shared" si="140"/>
        <v>27550</v>
      </c>
      <c r="N558" s="8">
        <v>110.24</v>
      </c>
      <c r="R558">
        <v>551</v>
      </c>
      <c r="S558">
        <f t="shared" si="141"/>
        <v>27550</v>
      </c>
      <c r="T558" s="8"/>
      <c r="X558">
        <v>551</v>
      </c>
      <c r="Y558">
        <f t="shared" si="142"/>
        <v>27550</v>
      </c>
      <c r="Z558" s="8"/>
      <c r="AD558">
        <v>551</v>
      </c>
      <c r="AE558">
        <f t="shared" si="143"/>
        <v>27550</v>
      </c>
      <c r="AF558" s="8"/>
      <c r="AJ558">
        <v>551</v>
      </c>
      <c r="AK558">
        <f t="shared" si="144"/>
        <v>27550</v>
      </c>
      <c r="AL558" s="8"/>
      <c r="AP558">
        <v>551</v>
      </c>
      <c r="AQ558">
        <f t="shared" si="145"/>
        <v>27550</v>
      </c>
      <c r="AV558">
        <v>551</v>
      </c>
      <c r="AW558">
        <f t="shared" si="146"/>
        <v>27550</v>
      </c>
      <c r="AX558" s="8"/>
      <c r="BY558">
        <v>551</v>
      </c>
      <c r="BZ558">
        <f t="shared" si="147"/>
        <v>27550</v>
      </c>
      <c r="CE558">
        <v>551</v>
      </c>
      <c r="CF558">
        <f t="shared" si="148"/>
        <v>27550</v>
      </c>
      <c r="CG558" s="8">
        <v>69.679000000000002</v>
      </c>
      <c r="CK558">
        <v>551</v>
      </c>
      <c r="CL558">
        <f t="shared" si="149"/>
        <v>27550</v>
      </c>
      <c r="CQ558">
        <v>551</v>
      </c>
      <c r="CR558">
        <f t="shared" si="150"/>
        <v>27550</v>
      </c>
      <c r="CW558">
        <v>551</v>
      </c>
      <c r="CX558">
        <f t="shared" si="151"/>
        <v>27550</v>
      </c>
      <c r="CY558" s="8"/>
      <c r="DC558">
        <v>551</v>
      </c>
      <c r="DD558">
        <f t="shared" si="152"/>
        <v>27550</v>
      </c>
    </row>
    <row r="559" spans="6:108">
      <c r="F559">
        <v>552</v>
      </c>
      <c r="G559">
        <f t="shared" si="139"/>
        <v>27600</v>
      </c>
      <c r="H559" s="8">
        <v>71.575999999999993</v>
      </c>
      <c r="L559">
        <v>552</v>
      </c>
      <c r="M559">
        <f t="shared" si="140"/>
        <v>27600</v>
      </c>
      <c r="N559" s="8">
        <v>110.24</v>
      </c>
      <c r="R559">
        <v>552</v>
      </c>
      <c r="S559">
        <f t="shared" si="141"/>
        <v>27600</v>
      </c>
      <c r="T559" s="8"/>
      <c r="X559">
        <v>552</v>
      </c>
      <c r="Y559">
        <f t="shared" si="142"/>
        <v>27600</v>
      </c>
      <c r="Z559" s="8"/>
      <c r="AD559">
        <v>552</v>
      </c>
      <c r="AE559">
        <f t="shared" si="143"/>
        <v>27600</v>
      </c>
      <c r="AF559" s="8"/>
      <c r="AJ559">
        <v>552</v>
      </c>
      <c r="AK559">
        <f t="shared" si="144"/>
        <v>27600</v>
      </c>
      <c r="AL559" s="8"/>
      <c r="AP559">
        <v>552</v>
      </c>
      <c r="AQ559">
        <f t="shared" si="145"/>
        <v>27600</v>
      </c>
      <c r="AV559">
        <v>552</v>
      </c>
      <c r="AW559">
        <f t="shared" si="146"/>
        <v>27600</v>
      </c>
      <c r="AX559" s="8"/>
      <c r="BY559">
        <v>552</v>
      </c>
      <c r="BZ559">
        <f t="shared" si="147"/>
        <v>27600</v>
      </c>
      <c r="CE559">
        <v>552</v>
      </c>
      <c r="CF559">
        <f t="shared" si="148"/>
        <v>27600</v>
      </c>
      <c r="CG559" s="8">
        <v>69.828999999999994</v>
      </c>
      <c r="CK559">
        <v>552</v>
      </c>
      <c r="CL559">
        <f t="shared" si="149"/>
        <v>27600</v>
      </c>
      <c r="CQ559">
        <v>552</v>
      </c>
      <c r="CR559">
        <f t="shared" si="150"/>
        <v>27600</v>
      </c>
      <c r="CW559">
        <v>552</v>
      </c>
      <c r="CX559">
        <f t="shared" si="151"/>
        <v>27600</v>
      </c>
      <c r="CY559" s="8"/>
      <c r="DC559">
        <v>552</v>
      </c>
      <c r="DD559">
        <f t="shared" si="152"/>
        <v>27600</v>
      </c>
    </row>
    <row r="560" spans="6:108">
      <c r="F560">
        <v>553</v>
      </c>
      <c r="G560">
        <f t="shared" si="139"/>
        <v>27650</v>
      </c>
      <c r="H560" s="8">
        <v>71.629000000000005</v>
      </c>
      <c r="L560">
        <v>553</v>
      </c>
      <c r="M560">
        <f t="shared" si="140"/>
        <v>27650</v>
      </c>
      <c r="N560" s="8">
        <v>110.8</v>
      </c>
      <c r="R560">
        <v>553</v>
      </c>
      <c r="S560">
        <f t="shared" si="141"/>
        <v>27650</v>
      </c>
      <c r="T560" s="8"/>
      <c r="X560">
        <v>553</v>
      </c>
      <c r="Y560">
        <f t="shared" si="142"/>
        <v>27650</v>
      </c>
      <c r="Z560" s="8"/>
      <c r="AD560">
        <v>553</v>
      </c>
      <c r="AE560">
        <f t="shared" si="143"/>
        <v>27650</v>
      </c>
      <c r="AF560" s="8"/>
      <c r="AJ560">
        <v>553</v>
      </c>
      <c r="AK560">
        <f t="shared" si="144"/>
        <v>27650</v>
      </c>
      <c r="AL560" s="8"/>
      <c r="AP560">
        <v>553</v>
      </c>
      <c r="AQ560">
        <f t="shared" si="145"/>
        <v>27650</v>
      </c>
      <c r="AV560">
        <v>553</v>
      </c>
      <c r="AW560">
        <f t="shared" si="146"/>
        <v>27650</v>
      </c>
      <c r="AX560" s="8"/>
      <c r="BY560">
        <v>553</v>
      </c>
      <c r="BZ560">
        <f t="shared" si="147"/>
        <v>27650</v>
      </c>
      <c r="CE560">
        <v>553</v>
      </c>
      <c r="CF560">
        <f t="shared" si="148"/>
        <v>27650</v>
      </c>
      <c r="CG560" s="8">
        <v>69.867999999999995</v>
      </c>
      <c r="CK560">
        <v>553</v>
      </c>
      <c r="CL560">
        <f t="shared" si="149"/>
        <v>27650</v>
      </c>
      <c r="CQ560">
        <v>553</v>
      </c>
      <c r="CR560">
        <f t="shared" si="150"/>
        <v>27650</v>
      </c>
      <c r="CW560">
        <v>553</v>
      </c>
      <c r="CX560">
        <f t="shared" si="151"/>
        <v>27650</v>
      </c>
      <c r="CY560" s="8"/>
      <c r="DC560">
        <v>553</v>
      </c>
      <c r="DD560">
        <f t="shared" si="152"/>
        <v>27650</v>
      </c>
    </row>
    <row r="561" spans="6:108">
      <c r="F561">
        <v>554</v>
      </c>
      <c r="G561">
        <f t="shared" si="139"/>
        <v>27700</v>
      </c>
      <c r="H561" s="8">
        <v>71.66</v>
      </c>
      <c r="L561">
        <v>554</v>
      </c>
      <c r="M561">
        <f t="shared" si="140"/>
        <v>27700</v>
      </c>
      <c r="N561" s="8">
        <v>110.3</v>
      </c>
      <c r="R561">
        <v>554</v>
      </c>
      <c r="S561">
        <f t="shared" si="141"/>
        <v>27700</v>
      </c>
      <c r="T561" s="8"/>
      <c r="X561">
        <v>554</v>
      </c>
      <c r="Y561">
        <f t="shared" si="142"/>
        <v>27700</v>
      </c>
      <c r="Z561" s="8"/>
      <c r="AD561">
        <v>554</v>
      </c>
      <c r="AE561">
        <f t="shared" si="143"/>
        <v>27700</v>
      </c>
      <c r="AF561" s="8"/>
      <c r="AJ561">
        <v>554</v>
      </c>
      <c r="AK561">
        <f t="shared" si="144"/>
        <v>27700</v>
      </c>
      <c r="AL561" s="8"/>
      <c r="AP561">
        <v>554</v>
      </c>
      <c r="AQ561">
        <f t="shared" si="145"/>
        <v>27700</v>
      </c>
      <c r="AV561">
        <v>554</v>
      </c>
      <c r="AW561">
        <f t="shared" si="146"/>
        <v>27700</v>
      </c>
      <c r="AX561" s="8"/>
      <c r="BY561">
        <v>554</v>
      </c>
      <c r="BZ561">
        <f t="shared" si="147"/>
        <v>27700</v>
      </c>
      <c r="CE561">
        <v>554</v>
      </c>
      <c r="CF561">
        <f t="shared" si="148"/>
        <v>27700</v>
      </c>
      <c r="CG561" s="8">
        <v>69.962999999999994</v>
      </c>
      <c r="CK561">
        <v>554</v>
      </c>
      <c r="CL561">
        <f t="shared" si="149"/>
        <v>27700</v>
      </c>
      <c r="CQ561">
        <v>554</v>
      </c>
      <c r="CR561">
        <f t="shared" si="150"/>
        <v>27700</v>
      </c>
      <c r="CW561">
        <v>554</v>
      </c>
      <c r="CX561">
        <f t="shared" si="151"/>
        <v>27700</v>
      </c>
      <c r="CY561" s="8"/>
      <c r="DC561">
        <v>554</v>
      </c>
      <c r="DD561">
        <f t="shared" si="152"/>
        <v>27700</v>
      </c>
    </row>
    <row r="562" spans="6:108">
      <c r="F562">
        <v>555</v>
      </c>
      <c r="G562">
        <f t="shared" si="139"/>
        <v>27750</v>
      </c>
      <c r="H562" s="8">
        <v>72.123999999999995</v>
      </c>
      <c r="L562">
        <v>555</v>
      </c>
      <c r="M562">
        <f t="shared" si="140"/>
        <v>27750</v>
      </c>
      <c r="N562" s="8">
        <v>110.54</v>
      </c>
      <c r="R562">
        <v>555</v>
      </c>
      <c r="S562">
        <f t="shared" si="141"/>
        <v>27750</v>
      </c>
      <c r="T562" s="8"/>
      <c r="X562">
        <v>555</v>
      </c>
      <c r="Y562">
        <f t="shared" si="142"/>
        <v>27750</v>
      </c>
      <c r="Z562" s="8"/>
      <c r="AD562">
        <v>555</v>
      </c>
      <c r="AE562">
        <f t="shared" si="143"/>
        <v>27750</v>
      </c>
      <c r="AF562" s="8"/>
      <c r="AJ562">
        <v>555</v>
      </c>
      <c r="AK562">
        <f t="shared" si="144"/>
        <v>27750</v>
      </c>
      <c r="AL562" s="8"/>
      <c r="AP562">
        <v>555</v>
      </c>
      <c r="AQ562">
        <f t="shared" si="145"/>
        <v>27750</v>
      </c>
      <c r="AV562">
        <v>555</v>
      </c>
      <c r="AW562">
        <f t="shared" si="146"/>
        <v>27750</v>
      </c>
      <c r="AX562" s="8"/>
      <c r="BY562">
        <v>555</v>
      </c>
      <c r="BZ562">
        <f t="shared" si="147"/>
        <v>27750</v>
      </c>
      <c r="CE562">
        <v>555</v>
      </c>
      <c r="CF562">
        <f t="shared" si="148"/>
        <v>27750</v>
      </c>
      <c r="CG562" s="8">
        <v>69.784000000000006</v>
      </c>
      <c r="CK562">
        <v>555</v>
      </c>
      <c r="CL562">
        <f t="shared" si="149"/>
        <v>27750</v>
      </c>
      <c r="CQ562">
        <v>555</v>
      </c>
      <c r="CR562">
        <f t="shared" si="150"/>
        <v>27750</v>
      </c>
      <c r="CW562">
        <v>555</v>
      </c>
      <c r="CX562">
        <f t="shared" si="151"/>
        <v>27750</v>
      </c>
      <c r="CY562" s="8"/>
      <c r="DC562">
        <v>555</v>
      </c>
      <c r="DD562">
        <f t="shared" si="152"/>
        <v>27750</v>
      </c>
    </row>
    <row r="563" spans="6:108">
      <c r="F563">
        <v>556</v>
      </c>
      <c r="G563">
        <f t="shared" si="139"/>
        <v>27800</v>
      </c>
      <c r="H563" s="8">
        <v>73.414000000000001</v>
      </c>
      <c r="L563">
        <v>556</v>
      </c>
      <c r="M563">
        <f t="shared" si="140"/>
        <v>27800</v>
      </c>
      <c r="N563" s="8">
        <v>110.59</v>
      </c>
      <c r="R563">
        <v>556</v>
      </c>
      <c r="S563">
        <f t="shared" si="141"/>
        <v>27800</v>
      </c>
      <c r="T563" s="8"/>
      <c r="X563">
        <v>556</v>
      </c>
      <c r="Y563">
        <f t="shared" si="142"/>
        <v>27800</v>
      </c>
      <c r="Z563" s="8"/>
      <c r="AD563">
        <v>556</v>
      </c>
      <c r="AE563">
        <f t="shared" si="143"/>
        <v>27800</v>
      </c>
      <c r="AF563" s="8"/>
      <c r="AJ563">
        <v>556</v>
      </c>
      <c r="AK563">
        <f t="shared" si="144"/>
        <v>27800</v>
      </c>
      <c r="AL563" s="8"/>
      <c r="AP563">
        <v>556</v>
      </c>
      <c r="AQ563">
        <f t="shared" si="145"/>
        <v>27800</v>
      </c>
      <c r="AV563">
        <v>556</v>
      </c>
      <c r="AW563">
        <f t="shared" si="146"/>
        <v>27800</v>
      </c>
      <c r="AX563" s="8"/>
      <c r="BY563">
        <v>556</v>
      </c>
      <c r="BZ563">
        <f t="shared" si="147"/>
        <v>27800</v>
      </c>
      <c r="CE563">
        <v>556</v>
      </c>
      <c r="CF563">
        <f t="shared" si="148"/>
        <v>27800</v>
      </c>
      <c r="CG563" s="8">
        <v>69.704999999999998</v>
      </c>
      <c r="CK563">
        <v>556</v>
      </c>
      <c r="CL563">
        <f t="shared" si="149"/>
        <v>27800</v>
      </c>
      <c r="CQ563">
        <v>556</v>
      </c>
      <c r="CR563">
        <f t="shared" si="150"/>
        <v>27800</v>
      </c>
      <c r="CW563">
        <v>556</v>
      </c>
      <c r="CX563">
        <f t="shared" si="151"/>
        <v>27800</v>
      </c>
      <c r="CY563" s="8"/>
      <c r="DC563">
        <v>556</v>
      </c>
      <c r="DD563">
        <f t="shared" si="152"/>
        <v>27800</v>
      </c>
    </row>
    <row r="564" spans="6:108">
      <c r="F564">
        <v>557</v>
      </c>
      <c r="G564">
        <f t="shared" si="139"/>
        <v>27850</v>
      </c>
      <c r="H564" s="8">
        <v>73.168000000000006</v>
      </c>
      <c r="L564">
        <v>557</v>
      </c>
      <c r="M564">
        <f t="shared" si="140"/>
        <v>27850</v>
      </c>
      <c r="N564" s="8">
        <v>110.74</v>
      </c>
      <c r="R564">
        <v>557</v>
      </c>
      <c r="S564">
        <f t="shared" si="141"/>
        <v>27850</v>
      </c>
      <c r="T564" s="8"/>
      <c r="X564">
        <v>557</v>
      </c>
      <c r="Y564">
        <f t="shared" si="142"/>
        <v>27850</v>
      </c>
      <c r="Z564" s="8"/>
      <c r="AD564">
        <v>557</v>
      </c>
      <c r="AE564">
        <f t="shared" si="143"/>
        <v>27850</v>
      </c>
      <c r="AF564" s="8"/>
      <c r="AJ564">
        <v>557</v>
      </c>
      <c r="AK564">
        <f t="shared" si="144"/>
        <v>27850</v>
      </c>
      <c r="AL564" s="8"/>
      <c r="AP564">
        <v>557</v>
      </c>
      <c r="AQ564">
        <f t="shared" si="145"/>
        <v>27850</v>
      </c>
      <c r="AV564">
        <v>557</v>
      </c>
      <c r="AW564">
        <f t="shared" si="146"/>
        <v>27850</v>
      </c>
      <c r="AX564" s="8"/>
      <c r="BY564">
        <v>557</v>
      </c>
      <c r="BZ564">
        <f t="shared" si="147"/>
        <v>27850</v>
      </c>
      <c r="CE564">
        <v>557</v>
      </c>
      <c r="CF564">
        <f t="shared" si="148"/>
        <v>27850</v>
      </c>
      <c r="CG564" s="8">
        <v>69.537999999999997</v>
      </c>
      <c r="CK564">
        <v>557</v>
      </c>
      <c r="CL564">
        <f t="shared" si="149"/>
        <v>27850</v>
      </c>
      <c r="CQ564">
        <v>557</v>
      </c>
      <c r="CR564">
        <f t="shared" si="150"/>
        <v>27850</v>
      </c>
      <c r="CW564">
        <v>557</v>
      </c>
      <c r="CX564">
        <f t="shared" si="151"/>
        <v>27850</v>
      </c>
      <c r="CY564" s="8"/>
      <c r="DC564">
        <v>557</v>
      </c>
      <c r="DD564">
        <f t="shared" si="152"/>
        <v>27850</v>
      </c>
    </row>
    <row r="565" spans="6:108">
      <c r="F565">
        <v>558</v>
      </c>
      <c r="G565">
        <f t="shared" si="139"/>
        <v>27900</v>
      </c>
      <c r="H565" s="8">
        <v>71.63</v>
      </c>
      <c r="L565">
        <v>558</v>
      </c>
      <c r="M565">
        <f t="shared" si="140"/>
        <v>27900</v>
      </c>
      <c r="N565" s="8">
        <v>110.77</v>
      </c>
      <c r="R565">
        <v>558</v>
      </c>
      <c r="S565">
        <f t="shared" si="141"/>
        <v>27900</v>
      </c>
      <c r="T565" s="8"/>
      <c r="X565">
        <v>558</v>
      </c>
      <c r="Y565">
        <f t="shared" si="142"/>
        <v>27900</v>
      </c>
      <c r="Z565" s="8"/>
      <c r="AD565">
        <v>558</v>
      </c>
      <c r="AE565">
        <f t="shared" si="143"/>
        <v>27900</v>
      </c>
      <c r="AF565" s="8"/>
      <c r="AJ565">
        <v>558</v>
      </c>
      <c r="AK565">
        <f t="shared" si="144"/>
        <v>27900</v>
      </c>
      <c r="AL565" s="8"/>
      <c r="AP565">
        <v>558</v>
      </c>
      <c r="AQ565">
        <f t="shared" si="145"/>
        <v>27900</v>
      </c>
      <c r="AV565">
        <v>558</v>
      </c>
      <c r="AW565">
        <f t="shared" si="146"/>
        <v>27900</v>
      </c>
      <c r="AX565" s="8"/>
      <c r="BY565">
        <v>558</v>
      </c>
      <c r="BZ565">
        <f t="shared" si="147"/>
        <v>27900</v>
      </c>
      <c r="CE565">
        <v>558</v>
      </c>
      <c r="CF565">
        <f t="shared" si="148"/>
        <v>27900</v>
      </c>
      <c r="CG565" s="8">
        <v>70.171999999999997</v>
      </c>
      <c r="CK565">
        <v>558</v>
      </c>
      <c r="CL565">
        <f t="shared" si="149"/>
        <v>27900</v>
      </c>
      <c r="CQ565">
        <v>558</v>
      </c>
      <c r="CR565">
        <f t="shared" si="150"/>
        <v>27900</v>
      </c>
      <c r="CW565">
        <v>558</v>
      </c>
      <c r="CX565">
        <f t="shared" si="151"/>
        <v>27900</v>
      </c>
      <c r="CY565" s="8"/>
      <c r="DC565">
        <v>558</v>
      </c>
      <c r="DD565">
        <f t="shared" si="152"/>
        <v>27900</v>
      </c>
    </row>
    <row r="566" spans="6:108">
      <c r="F566">
        <v>559</v>
      </c>
      <c r="G566">
        <f t="shared" si="139"/>
        <v>27950</v>
      </c>
      <c r="H566" s="8">
        <v>71.45</v>
      </c>
      <c r="L566">
        <v>559</v>
      </c>
      <c r="M566">
        <f t="shared" si="140"/>
        <v>27950</v>
      </c>
      <c r="N566" s="8">
        <v>111.47</v>
      </c>
      <c r="R566">
        <v>559</v>
      </c>
      <c r="S566">
        <f t="shared" si="141"/>
        <v>27950</v>
      </c>
      <c r="T566" s="8"/>
      <c r="X566">
        <v>559</v>
      </c>
      <c r="Y566">
        <f t="shared" si="142"/>
        <v>27950</v>
      </c>
      <c r="Z566" s="8"/>
      <c r="AD566">
        <v>559</v>
      </c>
      <c r="AE566">
        <f t="shared" si="143"/>
        <v>27950</v>
      </c>
      <c r="AF566" s="8"/>
      <c r="AJ566">
        <v>559</v>
      </c>
      <c r="AK566">
        <f t="shared" si="144"/>
        <v>27950</v>
      </c>
      <c r="AL566" s="8"/>
      <c r="AP566">
        <v>559</v>
      </c>
      <c r="AQ566">
        <f t="shared" si="145"/>
        <v>27950</v>
      </c>
      <c r="AV566">
        <v>559</v>
      </c>
      <c r="AW566">
        <f t="shared" si="146"/>
        <v>27950</v>
      </c>
      <c r="AX566" s="8"/>
      <c r="BY566">
        <v>559</v>
      </c>
      <c r="BZ566">
        <f t="shared" si="147"/>
        <v>27950</v>
      </c>
      <c r="CE566">
        <v>559</v>
      </c>
      <c r="CF566">
        <f t="shared" si="148"/>
        <v>27950</v>
      </c>
      <c r="CG566" s="8">
        <v>69.971999999999994</v>
      </c>
      <c r="CK566">
        <v>559</v>
      </c>
      <c r="CL566">
        <f t="shared" si="149"/>
        <v>27950</v>
      </c>
      <c r="CQ566">
        <v>559</v>
      </c>
      <c r="CR566">
        <f t="shared" si="150"/>
        <v>27950</v>
      </c>
      <c r="CW566">
        <v>559</v>
      </c>
      <c r="CX566">
        <f t="shared" si="151"/>
        <v>27950</v>
      </c>
      <c r="CY566" s="8"/>
      <c r="DC566">
        <v>559</v>
      </c>
      <c r="DD566">
        <f t="shared" si="152"/>
        <v>27950</v>
      </c>
    </row>
    <row r="567" spans="6:108">
      <c r="F567">
        <v>560</v>
      </c>
      <c r="G567">
        <f t="shared" si="139"/>
        <v>28000</v>
      </c>
      <c r="H567" s="8">
        <v>71.536000000000001</v>
      </c>
      <c r="L567">
        <v>560</v>
      </c>
      <c r="M567">
        <f t="shared" si="140"/>
        <v>28000</v>
      </c>
      <c r="N567" s="8">
        <v>112.41</v>
      </c>
      <c r="R567">
        <v>560</v>
      </c>
      <c r="S567">
        <f t="shared" si="141"/>
        <v>28000</v>
      </c>
      <c r="T567" s="8"/>
      <c r="X567">
        <v>560</v>
      </c>
      <c r="Y567">
        <f t="shared" si="142"/>
        <v>28000</v>
      </c>
      <c r="Z567" s="8"/>
      <c r="AD567">
        <v>560</v>
      </c>
      <c r="AE567">
        <f t="shared" si="143"/>
        <v>28000</v>
      </c>
      <c r="AF567" s="8"/>
      <c r="AJ567">
        <v>560</v>
      </c>
      <c r="AK567">
        <f t="shared" si="144"/>
        <v>28000</v>
      </c>
      <c r="AL567" s="8"/>
      <c r="AP567">
        <v>560</v>
      </c>
      <c r="AQ567">
        <f t="shared" si="145"/>
        <v>28000</v>
      </c>
      <c r="AV567">
        <v>560</v>
      </c>
      <c r="AW567">
        <f t="shared" si="146"/>
        <v>28000</v>
      </c>
      <c r="AX567" s="8"/>
      <c r="BY567">
        <v>560</v>
      </c>
      <c r="BZ567">
        <f t="shared" si="147"/>
        <v>28000</v>
      </c>
      <c r="CE567">
        <v>560</v>
      </c>
      <c r="CF567">
        <f t="shared" si="148"/>
        <v>28000</v>
      </c>
      <c r="CG567" s="8">
        <v>69.647999999999996</v>
      </c>
      <c r="CK567">
        <v>560</v>
      </c>
      <c r="CL567">
        <f t="shared" si="149"/>
        <v>28000</v>
      </c>
      <c r="CQ567">
        <v>560</v>
      </c>
      <c r="CR567">
        <f t="shared" si="150"/>
        <v>28000</v>
      </c>
      <c r="CW567">
        <v>560</v>
      </c>
      <c r="CX567">
        <f t="shared" si="151"/>
        <v>28000</v>
      </c>
      <c r="CY567" s="8"/>
      <c r="DC567">
        <v>560</v>
      </c>
      <c r="DD567">
        <f t="shared" si="152"/>
        <v>28000</v>
      </c>
    </row>
    <row r="568" spans="6:108">
      <c r="F568">
        <v>561</v>
      </c>
      <c r="G568">
        <f t="shared" si="139"/>
        <v>28050</v>
      </c>
      <c r="H568" s="8">
        <v>71.418000000000006</v>
      </c>
      <c r="L568">
        <v>561</v>
      </c>
      <c r="M568">
        <f t="shared" si="140"/>
        <v>28050</v>
      </c>
      <c r="N568" s="8">
        <v>111.74</v>
      </c>
      <c r="R568">
        <v>561</v>
      </c>
      <c r="S568">
        <f t="shared" si="141"/>
        <v>28050</v>
      </c>
      <c r="T568" s="8"/>
      <c r="X568">
        <v>561</v>
      </c>
      <c r="Y568">
        <f t="shared" si="142"/>
        <v>28050</v>
      </c>
      <c r="Z568" s="8"/>
      <c r="AD568">
        <v>561</v>
      </c>
      <c r="AE568">
        <f t="shared" si="143"/>
        <v>28050</v>
      </c>
      <c r="AF568" s="8"/>
      <c r="AJ568">
        <v>561</v>
      </c>
      <c r="AK568">
        <f t="shared" si="144"/>
        <v>28050</v>
      </c>
      <c r="AL568" s="8"/>
      <c r="AP568">
        <v>561</v>
      </c>
      <c r="AQ568">
        <f t="shared" si="145"/>
        <v>28050</v>
      </c>
      <c r="AV568">
        <v>561</v>
      </c>
      <c r="AW568">
        <f t="shared" si="146"/>
        <v>28050</v>
      </c>
      <c r="AX568" s="8"/>
      <c r="BY568">
        <v>561</v>
      </c>
      <c r="BZ568">
        <f t="shared" si="147"/>
        <v>28050</v>
      </c>
      <c r="CE568">
        <v>561</v>
      </c>
      <c r="CF568">
        <f t="shared" si="148"/>
        <v>28050</v>
      </c>
      <c r="CG568" s="8">
        <v>69.504999999999995</v>
      </c>
      <c r="CK568">
        <v>561</v>
      </c>
      <c r="CL568">
        <f t="shared" si="149"/>
        <v>28050</v>
      </c>
      <c r="CQ568">
        <v>561</v>
      </c>
      <c r="CR568">
        <f t="shared" si="150"/>
        <v>28050</v>
      </c>
      <c r="CW568">
        <v>561</v>
      </c>
      <c r="CX568">
        <f t="shared" si="151"/>
        <v>28050</v>
      </c>
      <c r="CY568" s="8"/>
      <c r="DC568">
        <v>561</v>
      </c>
      <c r="DD568">
        <f t="shared" si="152"/>
        <v>28050</v>
      </c>
    </row>
    <row r="569" spans="6:108">
      <c r="F569">
        <v>562</v>
      </c>
      <c r="G569">
        <f t="shared" si="139"/>
        <v>28100</v>
      </c>
      <c r="H569" s="8">
        <v>71.828999999999994</v>
      </c>
      <c r="L569">
        <v>562</v>
      </c>
      <c r="M569">
        <f t="shared" si="140"/>
        <v>28100</v>
      </c>
      <c r="N569" s="8">
        <v>110.52</v>
      </c>
      <c r="R569">
        <v>562</v>
      </c>
      <c r="S569">
        <f t="shared" si="141"/>
        <v>28100</v>
      </c>
      <c r="T569" s="8"/>
      <c r="X569">
        <v>562</v>
      </c>
      <c r="Y569">
        <f t="shared" si="142"/>
        <v>28100</v>
      </c>
      <c r="Z569" s="8"/>
      <c r="AD569">
        <v>562</v>
      </c>
      <c r="AE569">
        <f t="shared" si="143"/>
        <v>28100</v>
      </c>
      <c r="AF569" s="8"/>
      <c r="AJ569">
        <v>562</v>
      </c>
      <c r="AK569">
        <f t="shared" si="144"/>
        <v>28100</v>
      </c>
      <c r="AL569" s="8"/>
      <c r="AP569">
        <v>562</v>
      </c>
      <c r="AQ569">
        <f t="shared" si="145"/>
        <v>28100</v>
      </c>
      <c r="AV569">
        <v>562</v>
      </c>
      <c r="AW569">
        <f t="shared" si="146"/>
        <v>28100</v>
      </c>
      <c r="AX569" s="8"/>
      <c r="BY569">
        <v>562</v>
      </c>
      <c r="BZ569">
        <f t="shared" si="147"/>
        <v>28100</v>
      </c>
      <c r="CE569">
        <v>562</v>
      </c>
      <c r="CF569">
        <f t="shared" si="148"/>
        <v>28100</v>
      </c>
      <c r="CG569" s="8">
        <v>69.587999999999994</v>
      </c>
      <c r="CK569">
        <v>562</v>
      </c>
      <c r="CL569">
        <f t="shared" si="149"/>
        <v>28100</v>
      </c>
      <c r="CQ569">
        <v>562</v>
      </c>
      <c r="CR569">
        <f t="shared" si="150"/>
        <v>28100</v>
      </c>
      <c r="CW569">
        <v>562</v>
      </c>
      <c r="CX569">
        <f t="shared" si="151"/>
        <v>28100</v>
      </c>
      <c r="CY569" s="8"/>
      <c r="DC569">
        <v>562</v>
      </c>
      <c r="DD569">
        <f t="shared" si="152"/>
        <v>28100</v>
      </c>
    </row>
    <row r="570" spans="6:108">
      <c r="F570">
        <v>563</v>
      </c>
      <c r="G570">
        <f t="shared" si="139"/>
        <v>28150</v>
      </c>
      <c r="H570" s="8">
        <v>71.710999999999999</v>
      </c>
      <c r="L570">
        <v>563</v>
      </c>
      <c r="M570">
        <f t="shared" si="140"/>
        <v>28150</v>
      </c>
      <c r="N570" s="8">
        <v>110.7</v>
      </c>
      <c r="R570">
        <v>563</v>
      </c>
      <c r="S570">
        <f t="shared" si="141"/>
        <v>28150</v>
      </c>
      <c r="T570" s="8"/>
      <c r="X570">
        <v>563</v>
      </c>
      <c r="Y570">
        <f t="shared" si="142"/>
        <v>28150</v>
      </c>
      <c r="Z570" s="8"/>
      <c r="AD570">
        <v>563</v>
      </c>
      <c r="AE570">
        <f t="shared" si="143"/>
        <v>28150</v>
      </c>
      <c r="AF570" s="8"/>
      <c r="AJ570">
        <v>563</v>
      </c>
      <c r="AK570">
        <f t="shared" si="144"/>
        <v>28150</v>
      </c>
      <c r="AL570" s="8"/>
      <c r="AP570">
        <v>563</v>
      </c>
      <c r="AQ570">
        <f t="shared" si="145"/>
        <v>28150</v>
      </c>
      <c r="AV570">
        <v>563</v>
      </c>
      <c r="AW570">
        <f t="shared" si="146"/>
        <v>28150</v>
      </c>
      <c r="AX570" s="8"/>
      <c r="BY570">
        <v>563</v>
      </c>
      <c r="BZ570">
        <f t="shared" si="147"/>
        <v>28150</v>
      </c>
      <c r="CE570">
        <v>563</v>
      </c>
      <c r="CF570">
        <f t="shared" si="148"/>
        <v>28150</v>
      </c>
      <c r="CG570" s="8">
        <v>69.914000000000001</v>
      </c>
      <c r="CK570">
        <v>563</v>
      </c>
      <c r="CL570">
        <f t="shared" si="149"/>
        <v>28150</v>
      </c>
      <c r="CQ570">
        <v>563</v>
      </c>
      <c r="CR570">
        <f t="shared" si="150"/>
        <v>28150</v>
      </c>
      <c r="CW570">
        <v>563</v>
      </c>
      <c r="CX570">
        <f t="shared" si="151"/>
        <v>28150</v>
      </c>
      <c r="CY570" s="8"/>
      <c r="DC570">
        <v>563</v>
      </c>
      <c r="DD570">
        <f t="shared" si="152"/>
        <v>28150</v>
      </c>
    </row>
    <row r="571" spans="6:108">
      <c r="F571">
        <v>564</v>
      </c>
      <c r="G571">
        <f t="shared" si="139"/>
        <v>28200</v>
      </c>
      <c r="H571" s="8">
        <v>71.834000000000003</v>
      </c>
      <c r="L571">
        <v>564</v>
      </c>
      <c r="M571">
        <f t="shared" si="140"/>
        <v>28200</v>
      </c>
      <c r="N571" s="8">
        <v>109.82</v>
      </c>
      <c r="R571">
        <v>564</v>
      </c>
      <c r="S571">
        <f t="shared" si="141"/>
        <v>28200</v>
      </c>
      <c r="T571" s="8"/>
      <c r="X571">
        <v>564</v>
      </c>
      <c r="Y571">
        <f t="shared" si="142"/>
        <v>28200</v>
      </c>
      <c r="Z571" s="8"/>
      <c r="AD571">
        <v>564</v>
      </c>
      <c r="AE571">
        <f t="shared" si="143"/>
        <v>28200</v>
      </c>
      <c r="AF571" s="8"/>
      <c r="AJ571">
        <v>564</v>
      </c>
      <c r="AK571">
        <f t="shared" si="144"/>
        <v>28200</v>
      </c>
      <c r="AL571" s="8"/>
      <c r="AP571">
        <v>564</v>
      </c>
      <c r="AQ571">
        <f t="shared" si="145"/>
        <v>28200</v>
      </c>
      <c r="AV571">
        <v>564</v>
      </c>
      <c r="AW571">
        <f t="shared" si="146"/>
        <v>28200</v>
      </c>
      <c r="AX571" s="8"/>
      <c r="BY571">
        <v>564</v>
      </c>
      <c r="BZ571">
        <f t="shared" si="147"/>
        <v>28200</v>
      </c>
      <c r="CE571">
        <v>564</v>
      </c>
      <c r="CF571">
        <f t="shared" si="148"/>
        <v>28200</v>
      </c>
      <c r="CG571" s="8">
        <v>69.876999999999995</v>
      </c>
      <c r="CK571">
        <v>564</v>
      </c>
      <c r="CL571">
        <f t="shared" si="149"/>
        <v>28200</v>
      </c>
      <c r="CQ571">
        <v>564</v>
      </c>
      <c r="CR571">
        <f t="shared" si="150"/>
        <v>28200</v>
      </c>
      <c r="CW571">
        <v>564</v>
      </c>
      <c r="CX571">
        <f t="shared" si="151"/>
        <v>28200</v>
      </c>
      <c r="CY571" s="8"/>
      <c r="DC571">
        <v>564</v>
      </c>
      <c r="DD571">
        <f t="shared" si="152"/>
        <v>28200</v>
      </c>
    </row>
    <row r="572" spans="6:108">
      <c r="F572">
        <v>565</v>
      </c>
      <c r="G572">
        <f t="shared" si="139"/>
        <v>28250</v>
      </c>
      <c r="H572" s="8">
        <v>71.790999999999997</v>
      </c>
      <c r="L572">
        <v>565</v>
      </c>
      <c r="M572">
        <f t="shared" si="140"/>
        <v>28250</v>
      </c>
      <c r="N572" s="8">
        <v>110.74</v>
      </c>
      <c r="R572">
        <v>565</v>
      </c>
      <c r="S572">
        <f t="shared" si="141"/>
        <v>28250</v>
      </c>
      <c r="T572" s="8"/>
      <c r="X572">
        <v>565</v>
      </c>
      <c r="Y572">
        <f t="shared" si="142"/>
        <v>28250</v>
      </c>
      <c r="Z572" s="8"/>
      <c r="AD572">
        <v>565</v>
      </c>
      <c r="AE572">
        <f t="shared" si="143"/>
        <v>28250</v>
      </c>
      <c r="AF572" s="8"/>
      <c r="AJ572">
        <v>565</v>
      </c>
      <c r="AK572">
        <f t="shared" si="144"/>
        <v>28250</v>
      </c>
      <c r="AL572" s="8"/>
      <c r="AP572">
        <v>565</v>
      </c>
      <c r="AQ572">
        <f t="shared" si="145"/>
        <v>28250</v>
      </c>
      <c r="AV572">
        <v>565</v>
      </c>
      <c r="AW572">
        <f t="shared" si="146"/>
        <v>28250</v>
      </c>
      <c r="AX572" s="8"/>
      <c r="BY572">
        <v>565</v>
      </c>
      <c r="BZ572">
        <f t="shared" si="147"/>
        <v>28250</v>
      </c>
      <c r="CE572">
        <v>565</v>
      </c>
      <c r="CF572">
        <f t="shared" si="148"/>
        <v>28250</v>
      </c>
      <c r="CG572" s="8">
        <v>69.828000000000003</v>
      </c>
      <c r="CK572">
        <v>565</v>
      </c>
      <c r="CL572">
        <f t="shared" si="149"/>
        <v>28250</v>
      </c>
      <c r="CQ572">
        <v>565</v>
      </c>
      <c r="CR572">
        <f t="shared" si="150"/>
        <v>28250</v>
      </c>
      <c r="CW572">
        <v>565</v>
      </c>
      <c r="CX572">
        <f t="shared" si="151"/>
        <v>28250</v>
      </c>
      <c r="CY572" s="8"/>
      <c r="DC572">
        <v>565</v>
      </c>
      <c r="DD572">
        <f t="shared" si="152"/>
        <v>28250</v>
      </c>
    </row>
    <row r="573" spans="6:108">
      <c r="F573">
        <v>566</v>
      </c>
      <c r="G573">
        <f t="shared" si="139"/>
        <v>28300</v>
      </c>
      <c r="H573" s="8">
        <v>71.483000000000004</v>
      </c>
      <c r="L573">
        <v>566</v>
      </c>
      <c r="M573">
        <f t="shared" si="140"/>
        <v>28300</v>
      </c>
      <c r="N573" s="8">
        <v>110.22</v>
      </c>
      <c r="R573">
        <v>566</v>
      </c>
      <c r="S573">
        <f t="shared" si="141"/>
        <v>28300</v>
      </c>
      <c r="T573" s="8"/>
      <c r="X573">
        <v>566</v>
      </c>
      <c r="Y573">
        <f t="shared" si="142"/>
        <v>28300</v>
      </c>
      <c r="Z573" s="8"/>
      <c r="AD573">
        <v>566</v>
      </c>
      <c r="AE573">
        <f t="shared" si="143"/>
        <v>28300</v>
      </c>
      <c r="AF573" s="8"/>
      <c r="AJ573">
        <v>566</v>
      </c>
      <c r="AK573">
        <f t="shared" si="144"/>
        <v>28300</v>
      </c>
      <c r="AL573" s="8"/>
      <c r="AP573">
        <v>566</v>
      </c>
      <c r="AQ573">
        <f t="shared" si="145"/>
        <v>28300</v>
      </c>
      <c r="AV573">
        <v>566</v>
      </c>
      <c r="AW573">
        <f t="shared" si="146"/>
        <v>28300</v>
      </c>
      <c r="AX573" s="8"/>
      <c r="BY573">
        <v>566</v>
      </c>
      <c r="BZ573">
        <f t="shared" si="147"/>
        <v>28300</v>
      </c>
      <c r="CE573">
        <v>566</v>
      </c>
      <c r="CF573">
        <f t="shared" si="148"/>
        <v>28300</v>
      </c>
      <c r="CG573" s="8">
        <v>69.957999999999998</v>
      </c>
      <c r="CK573">
        <v>566</v>
      </c>
      <c r="CL573">
        <f t="shared" si="149"/>
        <v>28300</v>
      </c>
      <c r="CQ573">
        <v>566</v>
      </c>
      <c r="CR573">
        <f t="shared" si="150"/>
        <v>28300</v>
      </c>
      <c r="CW573">
        <v>566</v>
      </c>
      <c r="CX573">
        <f t="shared" si="151"/>
        <v>28300</v>
      </c>
      <c r="CY573" s="8"/>
      <c r="DC573">
        <v>566</v>
      </c>
      <c r="DD573">
        <f t="shared" si="152"/>
        <v>28300</v>
      </c>
    </row>
    <row r="574" spans="6:108">
      <c r="F574">
        <v>567</v>
      </c>
      <c r="G574">
        <f t="shared" si="139"/>
        <v>28350</v>
      </c>
      <c r="H574" s="8">
        <v>71.594999999999999</v>
      </c>
      <c r="L574">
        <v>567</v>
      </c>
      <c r="M574">
        <f t="shared" si="140"/>
        <v>28350</v>
      </c>
      <c r="N574" s="8">
        <v>110.49</v>
      </c>
      <c r="R574">
        <v>567</v>
      </c>
      <c r="S574">
        <f t="shared" si="141"/>
        <v>28350</v>
      </c>
      <c r="T574" s="8"/>
      <c r="X574">
        <v>567</v>
      </c>
      <c r="Y574">
        <f t="shared" si="142"/>
        <v>28350</v>
      </c>
      <c r="Z574" s="8"/>
      <c r="AD574">
        <v>567</v>
      </c>
      <c r="AE574">
        <f t="shared" si="143"/>
        <v>28350</v>
      </c>
      <c r="AF574" s="8"/>
      <c r="AJ574">
        <v>567</v>
      </c>
      <c r="AK574">
        <f t="shared" si="144"/>
        <v>28350</v>
      </c>
      <c r="AL574" s="8"/>
      <c r="AP574">
        <v>567</v>
      </c>
      <c r="AQ574">
        <f t="shared" si="145"/>
        <v>28350</v>
      </c>
      <c r="AV574">
        <v>567</v>
      </c>
      <c r="AW574">
        <f t="shared" si="146"/>
        <v>28350</v>
      </c>
      <c r="AX574" s="8"/>
      <c r="BY574">
        <v>567</v>
      </c>
      <c r="BZ574">
        <f t="shared" si="147"/>
        <v>28350</v>
      </c>
      <c r="CE574">
        <v>567</v>
      </c>
      <c r="CF574">
        <f t="shared" si="148"/>
        <v>28350</v>
      </c>
      <c r="CG574" s="8">
        <v>69.742999999999995</v>
      </c>
      <c r="CK574">
        <v>567</v>
      </c>
      <c r="CL574">
        <f t="shared" si="149"/>
        <v>28350</v>
      </c>
      <c r="CQ574">
        <v>567</v>
      </c>
      <c r="CR574">
        <f t="shared" si="150"/>
        <v>28350</v>
      </c>
      <c r="CW574">
        <v>567</v>
      </c>
      <c r="CX574">
        <f t="shared" si="151"/>
        <v>28350</v>
      </c>
      <c r="CY574" s="8"/>
      <c r="DC574">
        <v>567</v>
      </c>
      <c r="DD574">
        <f t="shared" si="152"/>
        <v>28350</v>
      </c>
    </row>
    <row r="575" spans="6:108">
      <c r="F575">
        <v>568</v>
      </c>
      <c r="G575">
        <f t="shared" si="139"/>
        <v>28400</v>
      </c>
      <c r="H575" s="8">
        <v>73.055999999999997</v>
      </c>
      <c r="L575">
        <v>568</v>
      </c>
      <c r="M575">
        <f t="shared" si="140"/>
        <v>28400</v>
      </c>
      <c r="N575" s="8">
        <v>110.32</v>
      </c>
      <c r="R575">
        <v>568</v>
      </c>
      <c r="S575">
        <f t="shared" si="141"/>
        <v>28400</v>
      </c>
      <c r="T575" s="8"/>
      <c r="X575">
        <v>568</v>
      </c>
      <c r="Y575">
        <f t="shared" si="142"/>
        <v>28400</v>
      </c>
      <c r="Z575" s="8"/>
      <c r="AD575">
        <v>568</v>
      </c>
      <c r="AE575">
        <f t="shared" si="143"/>
        <v>28400</v>
      </c>
      <c r="AF575" s="8"/>
      <c r="AJ575">
        <v>568</v>
      </c>
      <c r="AK575">
        <f t="shared" si="144"/>
        <v>28400</v>
      </c>
      <c r="AL575" s="8"/>
      <c r="AP575">
        <v>568</v>
      </c>
      <c r="AQ575">
        <f t="shared" si="145"/>
        <v>28400</v>
      </c>
      <c r="AV575">
        <v>568</v>
      </c>
      <c r="AW575">
        <f t="shared" si="146"/>
        <v>28400</v>
      </c>
      <c r="AX575" s="8"/>
      <c r="BY575">
        <v>568</v>
      </c>
      <c r="BZ575">
        <f t="shared" si="147"/>
        <v>28400</v>
      </c>
      <c r="CE575">
        <v>568</v>
      </c>
      <c r="CF575">
        <f t="shared" si="148"/>
        <v>28400</v>
      </c>
      <c r="CG575" s="8">
        <v>69.557000000000002</v>
      </c>
      <c r="CK575">
        <v>568</v>
      </c>
      <c r="CL575">
        <f t="shared" si="149"/>
        <v>28400</v>
      </c>
      <c r="CQ575">
        <v>568</v>
      </c>
      <c r="CR575">
        <f t="shared" si="150"/>
        <v>28400</v>
      </c>
      <c r="CW575">
        <v>568</v>
      </c>
      <c r="CX575">
        <f t="shared" si="151"/>
        <v>28400</v>
      </c>
      <c r="CY575" s="8"/>
      <c r="DC575">
        <v>568</v>
      </c>
      <c r="DD575">
        <f t="shared" si="152"/>
        <v>28400</v>
      </c>
    </row>
    <row r="576" spans="6:108">
      <c r="F576">
        <v>569</v>
      </c>
      <c r="G576">
        <f t="shared" si="139"/>
        <v>28450</v>
      </c>
      <c r="H576" s="8">
        <v>73.242000000000004</v>
      </c>
      <c r="L576">
        <v>569</v>
      </c>
      <c r="M576">
        <f t="shared" si="140"/>
        <v>28450</v>
      </c>
      <c r="N576" s="8">
        <v>110.25</v>
      </c>
      <c r="R576">
        <v>569</v>
      </c>
      <c r="S576">
        <f t="shared" si="141"/>
        <v>28450</v>
      </c>
      <c r="T576" s="8"/>
      <c r="X576">
        <v>569</v>
      </c>
      <c r="Y576">
        <f t="shared" si="142"/>
        <v>28450</v>
      </c>
      <c r="Z576" s="8"/>
      <c r="AD576">
        <v>569</v>
      </c>
      <c r="AE576">
        <f t="shared" si="143"/>
        <v>28450</v>
      </c>
      <c r="AF576" s="8"/>
      <c r="AJ576">
        <v>569</v>
      </c>
      <c r="AK576">
        <f t="shared" si="144"/>
        <v>28450</v>
      </c>
      <c r="AL576" s="8"/>
      <c r="AP576">
        <v>569</v>
      </c>
      <c r="AQ576">
        <f t="shared" si="145"/>
        <v>28450</v>
      </c>
      <c r="AV576">
        <v>569</v>
      </c>
      <c r="AW576">
        <f t="shared" si="146"/>
        <v>28450</v>
      </c>
      <c r="AX576" s="8"/>
      <c r="BY576">
        <v>569</v>
      </c>
      <c r="BZ576">
        <f t="shared" si="147"/>
        <v>28450</v>
      </c>
      <c r="CE576">
        <v>569</v>
      </c>
      <c r="CF576">
        <f t="shared" si="148"/>
        <v>28450</v>
      </c>
      <c r="CG576" s="8">
        <v>69.905000000000001</v>
      </c>
      <c r="CK576">
        <v>569</v>
      </c>
      <c r="CL576">
        <f t="shared" si="149"/>
        <v>28450</v>
      </c>
      <c r="CQ576">
        <v>569</v>
      </c>
      <c r="CR576">
        <f t="shared" si="150"/>
        <v>28450</v>
      </c>
      <c r="CW576">
        <v>569</v>
      </c>
      <c r="CX576">
        <f t="shared" si="151"/>
        <v>28450</v>
      </c>
      <c r="CY576" s="8"/>
      <c r="DC576">
        <v>569</v>
      </c>
      <c r="DD576">
        <f t="shared" si="152"/>
        <v>28450</v>
      </c>
    </row>
    <row r="577" spans="6:108">
      <c r="F577">
        <v>570</v>
      </c>
      <c r="G577">
        <f t="shared" si="139"/>
        <v>28500</v>
      </c>
      <c r="H577" s="8">
        <v>71.680000000000007</v>
      </c>
      <c r="L577">
        <v>570</v>
      </c>
      <c r="M577">
        <f t="shared" si="140"/>
        <v>28500</v>
      </c>
      <c r="N577" s="8">
        <v>110.67</v>
      </c>
      <c r="R577">
        <v>570</v>
      </c>
      <c r="S577">
        <f t="shared" si="141"/>
        <v>28500</v>
      </c>
      <c r="T577" s="8"/>
      <c r="X577">
        <v>570</v>
      </c>
      <c r="Y577">
        <f t="shared" si="142"/>
        <v>28500</v>
      </c>
      <c r="Z577" s="8"/>
      <c r="AD577">
        <v>570</v>
      </c>
      <c r="AE577">
        <f t="shared" si="143"/>
        <v>28500</v>
      </c>
      <c r="AF577" s="8"/>
      <c r="AJ577">
        <v>570</v>
      </c>
      <c r="AK577">
        <f t="shared" si="144"/>
        <v>28500</v>
      </c>
      <c r="AL577" s="8"/>
      <c r="AP577">
        <v>570</v>
      </c>
      <c r="AQ577">
        <f t="shared" si="145"/>
        <v>28500</v>
      </c>
      <c r="AV577">
        <v>570</v>
      </c>
      <c r="AW577">
        <f t="shared" si="146"/>
        <v>28500</v>
      </c>
      <c r="AX577" s="8"/>
      <c r="BY577">
        <v>570</v>
      </c>
      <c r="BZ577">
        <f t="shared" si="147"/>
        <v>28500</v>
      </c>
      <c r="CE577">
        <v>570</v>
      </c>
      <c r="CF577">
        <f t="shared" si="148"/>
        <v>28500</v>
      </c>
      <c r="CG577" s="8">
        <v>69.632999999999996</v>
      </c>
      <c r="CK577">
        <v>570</v>
      </c>
      <c r="CL577">
        <f t="shared" si="149"/>
        <v>28500</v>
      </c>
      <c r="CQ577">
        <v>570</v>
      </c>
      <c r="CR577">
        <f t="shared" si="150"/>
        <v>28500</v>
      </c>
      <c r="CW577">
        <v>570</v>
      </c>
      <c r="CX577">
        <f t="shared" si="151"/>
        <v>28500</v>
      </c>
      <c r="CY577" s="8"/>
      <c r="DC577">
        <v>570</v>
      </c>
      <c r="DD577">
        <f t="shared" si="152"/>
        <v>28500</v>
      </c>
    </row>
    <row r="578" spans="6:108">
      <c r="F578">
        <v>571</v>
      </c>
      <c r="G578">
        <f t="shared" si="139"/>
        <v>28550</v>
      </c>
      <c r="H578" s="8">
        <v>71.757000000000005</v>
      </c>
      <c r="L578">
        <v>571</v>
      </c>
      <c r="M578">
        <f t="shared" si="140"/>
        <v>28550</v>
      </c>
      <c r="N578" s="8">
        <v>110.64</v>
      </c>
      <c r="R578">
        <v>571</v>
      </c>
      <c r="S578">
        <f t="shared" si="141"/>
        <v>28550</v>
      </c>
      <c r="T578" s="8"/>
      <c r="X578">
        <v>571</v>
      </c>
      <c r="Y578">
        <f t="shared" si="142"/>
        <v>28550</v>
      </c>
      <c r="Z578" s="8"/>
      <c r="AD578">
        <v>571</v>
      </c>
      <c r="AE578">
        <f t="shared" si="143"/>
        <v>28550</v>
      </c>
      <c r="AF578" s="8"/>
      <c r="AJ578">
        <v>571</v>
      </c>
      <c r="AK578">
        <f t="shared" si="144"/>
        <v>28550</v>
      </c>
      <c r="AL578" s="8"/>
      <c r="AP578">
        <v>571</v>
      </c>
      <c r="AQ578">
        <f t="shared" si="145"/>
        <v>28550</v>
      </c>
      <c r="AV578">
        <v>571</v>
      </c>
      <c r="AW578">
        <f t="shared" si="146"/>
        <v>28550</v>
      </c>
      <c r="AX578" s="8"/>
      <c r="BY578">
        <v>571</v>
      </c>
      <c r="BZ578">
        <f t="shared" si="147"/>
        <v>28550</v>
      </c>
      <c r="CE578">
        <v>571</v>
      </c>
      <c r="CF578">
        <f t="shared" si="148"/>
        <v>28550</v>
      </c>
      <c r="CG578" s="8">
        <v>69.748999999999995</v>
      </c>
      <c r="CK578">
        <v>571</v>
      </c>
      <c r="CL578">
        <f t="shared" si="149"/>
        <v>28550</v>
      </c>
      <c r="CQ578">
        <v>571</v>
      </c>
      <c r="CR578">
        <f t="shared" si="150"/>
        <v>28550</v>
      </c>
      <c r="CW578">
        <v>571</v>
      </c>
      <c r="CX578">
        <f t="shared" si="151"/>
        <v>28550</v>
      </c>
      <c r="CY578" s="8"/>
      <c r="DC578">
        <v>571</v>
      </c>
      <c r="DD578">
        <f t="shared" si="152"/>
        <v>28550</v>
      </c>
    </row>
    <row r="579" spans="6:108">
      <c r="F579">
        <v>572</v>
      </c>
      <c r="G579">
        <f t="shared" si="139"/>
        <v>28600</v>
      </c>
      <c r="H579" s="8">
        <v>71.739999999999995</v>
      </c>
      <c r="L579">
        <v>572</v>
      </c>
      <c r="M579">
        <f t="shared" si="140"/>
        <v>28600</v>
      </c>
      <c r="N579" s="8">
        <v>110.75</v>
      </c>
      <c r="R579">
        <v>572</v>
      </c>
      <c r="S579">
        <f t="shared" si="141"/>
        <v>28600</v>
      </c>
      <c r="T579" s="8"/>
      <c r="X579">
        <v>572</v>
      </c>
      <c r="Y579">
        <f t="shared" si="142"/>
        <v>28600</v>
      </c>
      <c r="Z579" s="8"/>
      <c r="AD579">
        <v>572</v>
      </c>
      <c r="AE579">
        <f t="shared" si="143"/>
        <v>28600</v>
      </c>
      <c r="AF579" s="8"/>
      <c r="AJ579">
        <v>572</v>
      </c>
      <c r="AK579">
        <f t="shared" si="144"/>
        <v>28600</v>
      </c>
      <c r="AL579" s="8"/>
      <c r="AP579">
        <v>572</v>
      </c>
      <c r="AQ579">
        <f t="shared" si="145"/>
        <v>28600</v>
      </c>
      <c r="AV579">
        <v>572</v>
      </c>
      <c r="AW579">
        <f t="shared" si="146"/>
        <v>28600</v>
      </c>
      <c r="AX579" s="8"/>
      <c r="BY579">
        <v>572</v>
      </c>
      <c r="BZ579">
        <f t="shared" si="147"/>
        <v>28600</v>
      </c>
      <c r="CE579">
        <v>572</v>
      </c>
      <c r="CF579">
        <f t="shared" si="148"/>
        <v>28600</v>
      </c>
      <c r="CG579" s="8">
        <v>69.971000000000004</v>
      </c>
      <c r="CK579">
        <v>572</v>
      </c>
      <c r="CL579">
        <f t="shared" si="149"/>
        <v>28600</v>
      </c>
      <c r="CQ579">
        <v>572</v>
      </c>
      <c r="CR579">
        <f t="shared" si="150"/>
        <v>28600</v>
      </c>
      <c r="CW579">
        <v>572</v>
      </c>
      <c r="CX579">
        <f t="shared" si="151"/>
        <v>28600</v>
      </c>
      <c r="CY579" s="8"/>
      <c r="DC579">
        <v>572</v>
      </c>
      <c r="DD579">
        <f t="shared" si="152"/>
        <v>28600</v>
      </c>
    </row>
    <row r="580" spans="6:108">
      <c r="F580">
        <v>573</v>
      </c>
      <c r="G580">
        <f t="shared" si="139"/>
        <v>28650</v>
      </c>
      <c r="H580" s="8">
        <v>71.825000000000003</v>
      </c>
      <c r="L580">
        <v>573</v>
      </c>
      <c r="M580">
        <f t="shared" si="140"/>
        <v>28650</v>
      </c>
      <c r="N580" s="8">
        <v>110.88</v>
      </c>
      <c r="R580">
        <v>573</v>
      </c>
      <c r="S580">
        <f t="shared" si="141"/>
        <v>28650</v>
      </c>
      <c r="T580" s="8"/>
      <c r="X580">
        <v>573</v>
      </c>
      <c r="Y580">
        <f t="shared" si="142"/>
        <v>28650</v>
      </c>
      <c r="Z580" s="8"/>
      <c r="AD580">
        <v>573</v>
      </c>
      <c r="AE580">
        <f t="shared" si="143"/>
        <v>28650</v>
      </c>
      <c r="AF580" s="8"/>
      <c r="AJ580">
        <v>573</v>
      </c>
      <c r="AK580">
        <f t="shared" si="144"/>
        <v>28650</v>
      </c>
      <c r="AL580" s="8"/>
      <c r="AP580">
        <v>573</v>
      </c>
      <c r="AQ580">
        <f t="shared" si="145"/>
        <v>28650</v>
      </c>
      <c r="AV580">
        <v>573</v>
      </c>
      <c r="AW580">
        <f t="shared" si="146"/>
        <v>28650</v>
      </c>
      <c r="AX580" s="8"/>
      <c r="BY580">
        <v>573</v>
      </c>
      <c r="BZ580">
        <f t="shared" si="147"/>
        <v>28650</v>
      </c>
      <c r="CE580">
        <v>573</v>
      </c>
      <c r="CF580">
        <f t="shared" si="148"/>
        <v>28650</v>
      </c>
      <c r="CG580" s="8">
        <v>70.013999999999996</v>
      </c>
      <c r="CK580">
        <v>573</v>
      </c>
      <c r="CL580">
        <f t="shared" si="149"/>
        <v>28650</v>
      </c>
      <c r="CQ580">
        <v>573</v>
      </c>
      <c r="CR580">
        <f t="shared" si="150"/>
        <v>28650</v>
      </c>
      <c r="CW580">
        <v>573</v>
      </c>
      <c r="CX580">
        <f t="shared" si="151"/>
        <v>28650</v>
      </c>
      <c r="CY580" s="8"/>
      <c r="DC580">
        <v>573</v>
      </c>
      <c r="DD580">
        <f t="shared" si="152"/>
        <v>28650</v>
      </c>
    </row>
    <row r="581" spans="6:108">
      <c r="F581">
        <v>574</v>
      </c>
      <c r="G581">
        <f t="shared" si="139"/>
        <v>28700</v>
      </c>
      <c r="H581" s="8">
        <v>71.728999999999999</v>
      </c>
      <c r="L581">
        <v>574</v>
      </c>
      <c r="M581">
        <f t="shared" si="140"/>
        <v>28700</v>
      </c>
      <c r="N581" s="8">
        <v>112.96</v>
      </c>
      <c r="R581">
        <v>574</v>
      </c>
      <c r="S581">
        <f t="shared" si="141"/>
        <v>28700</v>
      </c>
      <c r="T581" s="8"/>
      <c r="X581">
        <v>574</v>
      </c>
      <c r="Y581">
        <f t="shared" si="142"/>
        <v>28700</v>
      </c>
      <c r="Z581" s="8"/>
      <c r="AD581">
        <v>574</v>
      </c>
      <c r="AE581">
        <f t="shared" si="143"/>
        <v>28700</v>
      </c>
      <c r="AF581" s="8"/>
      <c r="AJ581">
        <v>574</v>
      </c>
      <c r="AK581">
        <f t="shared" si="144"/>
        <v>28700</v>
      </c>
      <c r="AL581" s="8"/>
      <c r="AP581">
        <v>574</v>
      </c>
      <c r="AQ581">
        <f t="shared" si="145"/>
        <v>28700</v>
      </c>
      <c r="AV581">
        <v>574</v>
      </c>
      <c r="AW581">
        <f t="shared" si="146"/>
        <v>28700</v>
      </c>
      <c r="AX581" s="8"/>
      <c r="BY581">
        <v>574</v>
      </c>
      <c r="BZ581">
        <f t="shared" si="147"/>
        <v>28700</v>
      </c>
      <c r="CE581">
        <v>574</v>
      </c>
      <c r="CF581">
        <f t="shared" si="148"/>
        <v>28700</v>
      </c>
      <c r="CG581" s="8">
        <v>69.936000000000007</v>
      </c>
      <c r="CK581">
        <v>574</v>
      </c>
      <c r="CL581">
        <f t="shared" si="149"/>
        <v>28700</v>
      </c>
      <c r="CQ581">
        <v>574</v>
      </c>
      <c r="CR581">
        <f t="shared" si="150"/>
        <v>28700</v>
      </c>
      <c r="CW581">
        <v>574</v>
      </c>
      <c r="CX581">
        <f t="shared" si="151"/>
        <v>28700</v>
      </c>
      <c r="CY581" s="8"/>
      <c r="DC581">
        <v>574</v>
      </c>
      <c r="DD581">
        <f t="shared" si="152"/>
        <v>28700</v>
      </c>
    </row>
    <row r="582" spans="6:108">
      <c r="F582">
        <v>575</v>
      </c>
      <c r="G582">
        <f t="shared" si="139"/>
        <v>28750</v>
      </c>
      <c r="H582" s="8">
        <v>71.843999999999994</v>
      </c>
      <c r="L582">
        <v>575</v>
      </c>
      <c r="M582">
        <f t="shared" si="140"/>
        <v>28750</v>
      </c>
      <c r="N582" s="8">
        <v>112.39</v>
      </c>
      <c r="R582">
        <v>575</v>
      </c>
      <c r="S582">
        <f t="shared" si="141"/>
        <v>28750</v>
      </c>
      <c r="T582" s="8"/>
      <c r="X582">
        <v>575</v>
      </c>
      <c r="Y582">
        <f t="shared" si="142"/>
        <v>28750</v>
      </c>
      <c r="Z582" s="8"/>
      <c r="AD582">
        <v>575</v>
      </c>
      <c r="AE582">
        <f t="shared" si="143"/>
        <v>28750</v>
      </c>
      <c r="AF582" s="8"/>
      <c r="AJ582">
        <v>575</v>
      </c>
      <c r="AK582">
        <f t="shared" si="144"/>
        <v>28750</v>
      </c>
      <c r="AL582" s="8"/>
      <c r="AP582">
        <v>575</v>
      </c>
      <c r="AQ582">
        <f t="shared" si="145"/>
        <v>28750</v>
      </c>
      <c r="AV582">
        <v>575</v>
      </c>
      <c r="AW582">
        <f t="shared" si="146"/>
        <v>28750</v>
      </c>
      <c r="AX582" s="8"/>
      <c r="BY582">
        <v>575</v>
      </c>
      <c r="BZ582">
        <f t="shared" si="147"/>
        <v>28750</v>
      </c>
      <c r="CE582">
        <v>575</v>
      </c>
      <c r="CF582">
        <f t="shared" si="148"/>
        <v>28750</v>
      </c>
      <c r="CG582" s="8">
        <v>69.802999999999997</v>
      </c>
      <c r="CK582">
        <v>575</v>
      </c>
      <c r="CL582">
        <f t="shared" si="149"/>
        <v>28750</v>
      </c>
      <c r="CQ582">
        <v>575</v>
      </c>
      <c r="CR582">
        <f t="shared" si="150"/>
        <v>28750</v>
      </c>
      <c r="CW582">
        <v>575</v>
      </c>
      <c r="CX582">
        <f t="shared" si="151"/>
        <v>28750</v>
      </c>
      <c r="CY582" s="8"/>
      <c r="DC582">
        <v>575</v>
      </c>
      <c r="DD582">
        <f t="shared" si="152"/>
        <v>28750</v>
      </c>
    </row>
    <row r="583" spans="6:108">
      <c r="F583">
        <v>576</v>
      </c>
      <c r="G583">
        <f t="shared" ref="G583:G646" si="153">F583*50</f>
        <v>28800</v>
      </c>
      <c r="H583" s="8">
        <v>71.909000000000006</v>
      </c>
      <c r="L583">
        <v>576</v>
      </c>
      <c r="M583">
        <f t="shared" ref="M583:M646" si="154">L583*50</f>
        <v>28800</v>
      </c>
      <c r="N583" s="8">
        <v>111.18</v>
      </c>
      <c r="R583">
        <v>576</v>
      </c>
      <c r="S583">
        <f t="shared" ref="S583:S646" si="155">R583*50</f>
        <v>28800</v>
      </c>
      <c r="T583" s="8"/>
      <c r="X583">
        <v>576</v>
      </c>
      <c r="Y583">
        <f t="shared" ref="Y583:Y646" si="156">X583*50</f>
        <v>28800</v>
      </c>
      <c r="Z583" s="8"/>
      <c r="AD583">
        <v>576</v>
      </c>
      <c r="AE583">
        <f t="shared" ref="AE583:AE646" si="157">AD583*50</f>
        <v>28800</v>
      </c>
      <c r="AF583" s="8"/>
      <c r="AJ583">
        <v>576</v>
      </c>
      <c r="AK583">
        <f t="shared" ref="AK583:AK646" si="158">AJ583*50</f>
        <v>28800</v>
      </c>
      <c r="AL583" s="8"/>
      <c r="AP583">
        <v>576</v>
      </c>
      <c r="AQ583">
        <f t="shared" ref="AQ583:AQ646" si="159">AP583*50</f>
        <v>28800</v>
      </c>
      <c r="AV583">
        <v>576</v>
      </c>
      <c r="AW583">
        <f t="shared" ref="AW583:AW646" si="160">AV583*50</f>
        <v>28800</v>
      </c>
      <c r="AX583" s="8"/>
      <c r="BY583">
        <v>576</v>
      </c>
      <c r="BZ583">
        <f t="shared" ref="BZ583:BZ646" si="161">BY583*50</f>
        <v>28800</v>
      </c>
      <c r="CE583">
        <v>576</v>
      </c>
      <c r="CF583">
        <f t="shared" ref="CF583:CF646" si="162">CE583*50</f>
        <v>28800</v>
      </c>
      <c r="CG583" s="8">
        <v>69.668999999999997</v>
      </c>
      <c r="CK583">
        <v>576</v>
      </c>
      <c r="CL583">
        <f t="shared" ref="CL583:CL646" si="163">CK583*50</f>
        <v>28800</v>
      </c>
      <c r="CQ583">
        <v>576</v>
      </c>
      <c r="CR583">
        <f t="shared" ref="CR583:CR646" si="164">CQ583*50</f>
        <v>28800</v>
      </c>
      <c r="CW583">
        <v>576</v>
      </c>
      <c r="CX583">
        <f t="shared" ref="CX583:CX646" si="165">CW583*50</f>
        <v>28800</v>
      </c>
      <c r="CY583" s="8"/>
      <c r="DC583">
        <v>576</v>
      </c>
      <c r="DD583">
        <f t="shared" ref="DD583:DD646" si="166">DC583*50</f>
        <v>28800</v>
      </c>
    </row>
    <row r="584" spans="6:108">
      <c r="F584">
        <v>577</v>
      </c>
      <c r="G584">
        <f t="shared" si="153"/>
        <v>28850</v>
      </c>
      <c r="H584" s="8">
        <v>71.441999999999993</v>
      </c>
      <c r="L584">
        <v>577</v>
      </c>
      <c r="M584">
        <f t="shared" si="154"/>
        <v>28850</v>
      </c>
      <c r="N584" s="8">
        <v>110.56</v>
      </c>
      <c r="R584">
        <v>577</v>
      </c>
      <c r="S584">
        <f t="shared" si="155"/>
        <v>28850</v>
      </c>
      <c r="T584" s="8"/>
      <c r="X584">
        <v>577</v>
      </c>
      <c r="Y584">
        <f t="shared" si="156"/>
        <v>28850</v>
      </c>
      <c r="Z584" s="8"/>
      <c r="AD584">
        <v>577</v>
      </c>
      <c r="AE584">
        <f t="shared" si="157"/>
        <v>28850</v>
      </c>
      <c r="AF584" s="8"/>
      <c r="AJ584">
        <v>577</v>
      </c>
      <c r="AK584">
        <f t="shared" si="158"/>
        <v>28850</v>
      </c>
      <c r="AL584" s="8"/>
      <c r="AP584">
        <v>577</v>
      </c>
      <c r="AQ584">
        <f t="shared" si="159"/>
        <v>28850</v>
      </c>
      <c r="AV584">
        <v>577</v>
      </c>
      <c r="AW584">
        <f t="shared" si="160"/>
        <v>28850</v>
      </c>
      <c r="AX584" s="8"/>
      <c r="BY584">
        <v>577</v>
      </c>
      <c r="BZ584">
        <f t="shared" si="161"/>
        <v>28850</v>
      </c>
      <c r="CE584">
        <v>577</v>
      </c>
      <c r="CF584">
        <f t="shared" si="162"/>
        <v>28850</v>
      </c>
      <c r="CG584" s="8">
        <v>69.715999999999994</v>
      </c>
      <c r="CK584">
        <v>577</v>
      </c>
      <c r="CL584">
        <f t="shared" si="163"/>
        <v>28850</v>
      </c>
      <c r="CQ584">
        <v>577</v>
      </c>
      <c r="CR584">
        <f t="shared" si="164"/>
        <v>28850</v>
      </c>
      <c r="CW584">
        <v>577</v>
      </c>
      <c r="CX584">
        <f t="shared" si="165"/>
        <v>28850</v>
      </c>
      <c r="CY584" s="8"/>
      <c r="DC584">
        <v>577</v>
      </c>
      <c r="DD584">
        <f t="shared" si="166"/>
        <v>28850</v>
      </c>
    </row>
    <row r="585" spans="6:108">
      <c r="F585">
        <v>578</v>
      </c>
      <c r="G585">
        <f t="shared" si="153"/>
        <v>28900</v>
      </c>
      <c r="H585" s="8">
        <v>71.450999999999993</v>
      </c>
      <c r="L585">
        <v>578</v>
      </c>
      <c r="M585">
        <f t="shared" si="154"/>
        <v>28900</v>
      </c>
      <c r="N585" s="8">
        <v>110.44</v>
      </c>
      <c r="R585">
        <v>578</v>
      </c>
      <c r="S585">
        <f t="shared" si="155"/>
        <v>28900</v>
      </c>
      <c r="T585" s="8"/>
      <c r="X585">
        <v>578</v>
      </c>
      <c r="Y585">
        <f t="shared" si="156"/>
        <v>28900</v>
      </c>
      <c r="Z585" s="8"/>
      <c r="AD585">
        <v>578</v>
      </c>
      <c r="AE585">
        <f t="shared" si="157"/>
        <v>28900</v>
      </c>
      <c r="AF585" s="8"/>
      <c r="AJ585">
        <v>578</v>
      </c>
      <c r="AK585">
        <f t="shared" si="158"/>
        <v>28900</v>
      </c>
      <c r="AL585" s="8"/>
      <c r="AP585">
        <v>578</v>
      </c>
      <c r="AQ585">
        <f t="shared" si="159"/>
        <v>28900</v>
      </c>
      <c r="AV585">
        <v>578</v>
      </c>
      <c r="AW585">
        <f t="shared" si="160"/>
        <v>28900</v>
      </c>
      <c r="AX585" s="8"/>
      <c r="BY585">
        <v>578</v>
      </c>
      <c r="BZ585">
        <f t="shared" si="161"/>
        <v>28900</v>
      </c>
      <c r="CE585">
        <v>578</v>
      </c>
      <c r="CF585">
        <f t="shared" si="162"/>
        <v>28900</v>
      </c>
      <c r="CG585" s="8">
        <v>69.777000000000001</v>
      </c>
      <c r="CK585">
        <v>578</v>
      </c>
      <c r="CL585">
        <f t="shared" si="163"/>
        <v>28900</v>
      </c>
      <c r="CQ585">
        <v>578</v>
      </c>
      <c r="CR585">
        <f t="shared" si="164"/>
        <v>28900</v>
      </c>
      <c r="CW585">
        <v>578</v>
      </c>
      <c r="CX585">
        <f t="shared" si="165"/>
        <v>28900</v>
      </c>
      <c r="CY585" s="8"/>
      <c r="DC585">
        <v>578</v>
      </c>
      <c r="DD585">
        <f t="shared" si="166"/>
        <v>28900</v>
      </c>
    </row>
    <row r="586" spans="6:108">
      <c r="F586">
        <v>579</v>
      </c>
      <c r="G586">
        <f t="shared" si="153"/>
        <v>28950</v>
      </c>
      <c r="H586" s="8">
        <v>71.712999999999994</v>
      </c>
      <c r="L586">
        <v>579</v>
      </c>
      <c r="M586">
        <f t="shared" si="154"/>
        <v>28950</v>
      </c>
      <c r="N586" s="8">
        <v>110.43</v>
      </c>
      <c r="R586">
        <v>579</v>
      </c>
      <c r="S586">
        <f t="shared" si="155"/>
        <v>28950</v>
      </c>
      <c r="T586" s="8"/>
      <c r="X586">
        <v>579</v>
      </c>
      <c r="Y586">
        <f t="shared" si="156"/>
        <v>28950</v>
      </c>
      <c r="Z586" s="8"/>
      <c r="AD586">
        <v>579</v>
      </c>
      <c r="AE586">
        <f t="shared" si="157"/>
        <v>28950</v>
      </c>
      <c r="AF586" s="8"/>
      <c r="AJ586">
        <v>579</v>
      </c>
      <c r="AK586">
        <f t="shared" si="158"/>
        <v>28950</v>
      </c>
      <c r="AL586" s="8"/>
      <c r="AP586">
        <v>579</v>
      </c>
      <c r="AQ586">
        <f t="shared" si="159"/>
        <v>28950</v>
      </c>
      <c r="AV586">
        <v>579</v>
      </c>
      <c r="AW586">
        <f t="shared" si="160"/>
        <v>28950</v>
      </c>
      <c r="AX586" s="8"/>
      <c r="BY586">
        <v>579</v>
      </c>
      <c r="BZ586">
        <f t="shared" si="161"/>
        <v>28950</v>
      </c>
      <c r="CE586">
        <v>579</v>
      </c>
      <c r="CF586">
        <f t="shared" si="162"/>
        <v>28950</v>
      </c>
      <c r="CG586" s="8">
        <v>69.606999999999999</v>
      </c>
      <c r="CK586">
        <v>579</v>
      </c>
      <c r="CL586">
        <f t="shared" si="163"/>
        <v>28950</v>
      </c>
      <c r="CQ586">
        <v>579</v>
      </c>
      <c r="CR586">
        <f t="shared" si="164"/>
        <v>28950</v>
      </c>
      <c r="CW586">
        <v>579</v>
      </c>
      <c r="CX586">
        <f t="shared" si="165"/>
        <v>28950</v>
      </c>
      <c r="CY586" s="8"/>
      <c r="DC586">
        <v>579</v>
      </c>
      <c r="DD586">
        <f t="shared" si="166"/>
        <v>28950</v>
      </c>
    </row>
    <row r="587" spans="6:108">
      <c r="F587">
        <v>580</v>
      </c>
      <c r="G587">
        <f t="shared" si="153"/>
        <v>29000</v>
      </c>
      <c r="H587" s="8">
        <v>73.522000000000006</v>
      </c>
      <c r="L587">
        <v>580</v>
      </c>
      <c r="M587">
        <f t="shared" si="154"/>
        <v>29000</v>
      </c>
      <c r="N587" s="8">
        <v>110.49</v>
      </c>
      <c r="R587">
        <v>580</v>
      </c>
      <c r="S587">
        <f t="shared" si="155"/>
        <v>29000</v>
      </c>
      <c r="T587" s="8"/>
      <c r="X587">
        <v>580</v>
      </c>
      <c r="Y587">
        <f t="shared" si="156"/>
        <v>29000</v>
      </c>
      <c r="Z587" s="8"/>
      <c r="AD587">
        <v>580</v>
      </c>
      <c r="AE587">
        <f t="shared" si="157"/>
        <v>29000</v>
      </c>
      <c r="AF587" s="8"/>
      <c r="AJ587">
        <v>580</v>
      </c>
      <c r="AK587">
        <f t="shared" si="158"/>
        <v>29000</v>
      </c>
      <c r="AL587" s="8"/>
      <c r="AP587">
        <v>580</v>
      </c>
      <c r="AQ587">
        <f t="shared" si="159"/>
        <v>29000</v>
      </c>
      <c r="AV587">
        <v>580</v>
      </c>
      <c r="AW587">
        <f t="shared" si="160"/>
        <v>29000</v>
      </c>
      <c r="AX587" s="8"/>
      <c r="BY587">
        <v>580</v>
      </c>
      <c r="BZ587">
        <f t="shared" si="161"/>
        <v>29000</v>
      </c>
      <c r="CE587">
        <v>580</v>
      </c>
      <c r="CF587">
        <f t="shared" si="162"/>
        <v>29000</v>
      </c>
      <c r="CG587" s="8">
        <v>69.884</v>
      </c>
      <c r="CK587">
        <v>580</v>
      </c>
      <c r="CL587">
        <f t="shared" si="163"/>
        <v>29000</v>
      </c>
      <c r="CQ587">
        <v>580</v>
      </c>
      <c r="CR587">
        <f t="shared" si="164"/>
        <v>29000</v>
      </c>
      <c r="CW587">
        <v>580</v>
      </c>
      <c r="CX587">
        <f t="shared" si="165"/>
        <v>29000</v>
      </c>
      <c r="CY587" s="8"/>
      <c r="DC587">
        <v>580</v>
      </c>
      <c r="DD587">
        <f t="shared" si="166"/>
        <v>29000</v>
      </c>
    </row>
    <row r="588" spans="6:108">
      <c r="F588">
        <v>581</v>
      </c>
      <c r="G588">
        <f t="shared" si="153"/>
        <v>29050</v>
      </c>
      <c r="H588" s="8">
        <v>72.885999999999996</v>
      </c>
      <c r="L588">
        <v>581</v>
      </c>
      <c r="M588">
        <f t="shared" si="154"/>
        <v>29050</v>
      </c>
      <c r="N588" s="8">
        <v>110.41</v>
      </c>
      <c r="R588">
        <v>581</v>
      </c>
      <c r="S588">
        <f t="shared" si="155"/>
        <v>29050</v>
      </c>
      <c r="T588" s="8"/>
      <c r="X588">
        <v>581</v>
      </c>
      <c r="Y588">
        <f t="shared" si="156"/>
        <v>29050</v>
      </c>
      <c r="Z588" s="8"/>
      <c r="AD588">
        <v>581</v>
      </c>
      <c r="AE588">
        <f t="shared" si="157"/>
        <v>29050</v>
      </c>
      <c r="AF588" s="8"/>
      <c r="AJ588">
        <v>581</v>
      </c>
      <c r="AK588">
        <f t="shared" si="158"/>
        <v>29050</v>
      </c>
      <c r="AL588" s="8"/>
      <c r="AP588">
        <v>581</v>
      </c>
      <c r="AQ588">
        <f t="shared" si="159"/>
        <v>29050</v>
      </c>
      <c r="AV588">
        <v>581</v>
      </c>
      <c r="AW588">
        <f t="shared" si="160"/>
        <v>29050</v>
      </c>
      <c r="AX588" s="8"/>
      <c r="BY588">
        <v>581</v>
      </c>
      <c r="BZ588">
        <f t="shared" si="161"/>
        <v>29050</v>
      </c>
      <c r="CE588">
        <v>581</v>
      </c>
      <c r="CF588">
        <f t="shared" si="162"/>
        <v>29050</v>
      </c>
      <c r="CG588" s="8">
        <v>69.94</v>
      </c>
      <c r="CK588">
        <v>581</v>
      </c>
      <c r="CL588">
        <f t="shared" si="163"/>
        <v>29050</v>
      </c>
      <c r="CQ588">
        <v>581</v>
      </c>
      <c r="CR588">
        <f t="shared" si="164"/>
        <v>29050</v>
      </c>
      <c r="CW588">
        <v>581</v>
      </c>
      <c r="CX588">
        <f t="shared" si="165"/>
        <v>29050</v>
      </c>
      <c r="CY588" s="8"/>
      <c r="DC588">
        <v>581</v>
      </c>
      <c r="DD588">
        <f t="shared" si="166"/>
        <v>29050</v>
      </c>
    </row>
    <row r="589" spans="6:108">
      <c r="F589">
        <v>582</v>
      </c>
      <c r="G589">
        <f t="shared" si="153"/>
        <v>29100</v>
      </c>
      <c r="H589" s="8">
        <v>71.284000000000006</v>
      </c>
      <c r="L589">
        <v>582</v>
      </c>
      <c r="M589">
        <f t="shared" si="154"/>
        <v>29100</v>
      </c>
      <c r="N589" s="8">
        <v>110.67</v>
      </c>
      <c r="R589">
        <v>582</v>
      </c>
      <c r="S589">
        <f t="shared" si="155"/>
        <v>29100</v>
      </c>
      <c r="T589" s="8"/>
      <c r="X589">
        <v>582</v>
      </c>
      <c r="Y589">
        <f t="shared" si="156"/>
        <v>29100</v>
      </c>
      <c r="Z589" s="8"/>
      <c r="AD589">
        <v>582</v>
      </c>
      <c r="AE589">
        <f t="shared" si="157"/>
        <v>29100</v>
      </c>
      <c r="AF589" s="8"/>
      <c r="AJ589">
        <v>582</v>
      </c>
      <c r="AK589">
        <f t="shared" si="158"/>
        <v>29100</v>
      </c>
      <c r="AL589" s="8"/>
      <c r="AP589">
        <v>582</v>
      </c>
      <c r="AQ589">
        <f t="shared" si="159"/>
        <v>29100</v>
      </c>
      <c r="AV589">
        <v>582</v>
      </c>
      <c r="AW589">
        <f t="shared" si="160"/>
        <v>29100</v>
      </c>
      <c r="AX589" s="8"/>
      <c r="BY589">
        <v>582</v>
      </c>
      <c r="BZ589">
        <f t="shared" si="161"/>
        <v>29100</v>
      </c>
      <c r="CE589">
        <v>582</v>
      </c>
      <c r="CF589">
        <f t="shared" si="162"/>
        <v>29100</v>
      </c>
      <c r="CG589" s="8">
        <v>69.525000000000006</v>
      </c>
      <c r="CK589">
        <v>582</v>
      </c>
      <c r="CL589">
        <f t="shared" si="163"/>
        <v>29100</v>
      </c>
      <c r="CQ589">
        <v>582</v>
      </c>
      <c r="CR589">
        <f t="shared" si="164"/>
        <v>29100</v>
      </c>
      <c r="CW589">
        <v>582</v>
      </c>
      <c r="CX589">
        <f t="shared" si="165"/>
        <v>29100</v>
      </c>
      <c r="CY589" s="8"/>
      <c r="DC589">
        <v>582</v>
      </c>
      <c r="DD589">
        <f t="shared" si="166"/>
        <v>29100</v>
      </c>
    </row>
    <row r="590" spans="6:108">
      <c r="F590">
        <v>583</v>
      </c>
      <c r="G590">
        <f t="shared" si="153"/>
        <v>29150</v>
      </c>
      <c r="H590" s="8">
        <v>71.391999999999996</v>
      </c>
      <c r="L590">
        <v>583</v>
      </c>
      <c r="M590">
        <f t="shared" si="154"/>
        <v>29150</v>
      </c>
      <c r="N590" s="8">
        <v>110.44</v>
      </c>
      <c r="R590">
        <v>583</v>
      </c>
      <c r="S590">
        <f t="shared" si="155"/>
        <v>29150</v>
      </c>
      <c r="T590" s="8"/>
      <c r="X590">
        <v>583</v>
      </c>
      <c r="Y590">
        <f t="shared" si="156"/>
        <v>29150</v>
      </c>
      <c r="Z590" s="8"/>
      <c r="AD590">
        <v>583</v>
      </c>
      <c r="AE590">
        <f t="shared" si="157"/>
        <v>29150</v>
      </c>
      <c r="AF590" s="8"/>
      <c r="AJ590">
        <v>583</v>
      </c>
      <c r="AK590">
        <f t="shared" si="158"/>
        <v>29150</v>
      </c>
      <c r="AL590" s="8"/>
      <c r="AP590">
        <v>583</v>
      </c>
      <c r="AQ590">
        <f t="shared" si="159"/>
        <v>29150</v>
      </c>
      <c r="AV590">
        <v>583</v>
      </c>
      <c r="AW590">
        <f t="shared" si="160"/>
        <v>29150</v>
      </c>
      <c r="AX590" s="8"/>
      <c r="BY590">
        <v>583</v>
      </c>
      <c r="BZ590">
        <f t="shared" si="161"/>
        <v>29150</v>
      </c>
      <c r="CE590">
        <v>583</v>
      </c>
      <c r="CF590">
        <f t="shared" si="162"/>
        <v>29150</v>
      </c>
      <c r="CG590" s="8">
        <v>69.718000000000004</v>
      </c>
      <c r="CK590">
        <v>583</v>
      </c>
      <c r="CL590">
        <f t="shared" si="163"/>
        <v>29150</v>
      </c>
      <c r="CQ590">
        <v>583</v>
      </c>
      <c r="CR590">
        <f t="shared" si="164"/>
        <v>29150</v>
      </c>
      <c r="CW590">
        <v>583</v>
      </c>
      <c r="CX590">
        <f t="shared" si="165"/>
        <v>29150</v>
      </c>
      <c r="CY590" s="8"/>
      <c r="DC590">
        <v>583</v>
      </c>
      <c r="DD590">
        <f t="shared" si="166"/>
        <v>29150</v>
      </c>
    </row>
    <row r="591" spans="6:108">
      <c r="F591">
        <v>584</v>
      </c>
      <c r="G591">
        <f t="shared" si="153"/>
        <v>29200</v>
      </c>
      <c r="H591" s="8">
        <v>71.674000000000007</v>
      </c>
      <c r="L591">
        <v>584</v>
      </c>
      <c r="M591">
        <f t="shared" si="154"/>
        <v>29200</v>
      </c>
      <c r="N591" s="8">
        <v>110.87</v>
      </c>
      <c r="R591">
        <v>584</v>
      </c>
      <c r="S591">
        <f t="shared" si="155"/>
        <v>29200</v>
      </c>
      <c r="T591" s="8"/>
      <c r="X591">
        <v>584</v>
      </c>
      <c r="Y591">
        <f t="shared" si="156"/>
        <v>29200</v>
      </c>
      <c r="Z591" s="8"/>
      <c r="AD591">
        <v>584</v>
      </c>
      <c r="AE591">
        <f t="shared" si="157"/>
        <v>29200</v>
      </c>
      <c r="AF591" s="8"/>
      <c r="AJ591">
        <v>584</v>
      </c>
      <c r="AK591">
        <f t="shared" si="158"/>
        <v>29200</v>
      </c>
      <c r="AL591" s="8"/>
      <c r="AP591">
        <v>584</v>
      </c>
      <c r="AQ591">
        <f t="shared" si="159"/>
        <v>29200</v>
      </c>
      <c r="AV591">
        <v>584</v>
      </c>
      <c r="AW591">
        <f t="shared" si="160"/>
        <v>29200</v>
      </c>
      <c r="AX591" s="8"/>
      <c r="BY591">
        <v>584</v>
      </c>
      <c r="BZ591">
        <f t="shared" si="161"/>
        <v>29200</v>
      </c>
      <c r="CE591">
        <v>584</v>
      </c>
      <c r="CF591">
        <f t="shared" si="162"/>
        <v>29200</v>
      </c>
      <c r="CG591" s="8">
        <v>69.741</v>
      </c>
      <c r="CK591">
        <v>584</v>
      </c>
      <c r="CL591">
        <f t="shared" si="163"/>
        <v>29200</v>
      </c>
      <c r="CQ591">
        <v>584</v>
      </c>
      <c r="CR591">
        <f t="shared" si="164"/>
        <v>29200</v>
      </c>
      <c r="CW591">
        <v>584</v>
      </c>
      <c r="CX591">
        <f t="shared" si="165"/>
        <v>29200</v>
      </c>
      <c r="CY591" s="8"/>
      <c r="DC591">
        <v>584</v>
      </c>
      <c r="DD591">
        <f t="shared" si="166"/>
        <v>29200</v>
      </c>
    </row>
    <row r="592" spans="6:108">
      <c r="F592">
        <v>585</v>
      </c>
      <c r="G592">
        <f t="shared" si="153"/>
        <v>29250</v>
      </c>
      <c r="H592" s="8">
        <v>71.656999999999996</v>
      </c>
      <c r="L592">
        <v>585</v>
      </c>
      <c r="M592">
        <f t="shared" si="154"/>
        <v>29250</v>
      </c>
      <c r="N592" s="8">
        <v>110.72</v>
      </c>
      <c r="R592">
        <v>585</v>
      </c>
      <c r="S592">
        <f t="shared" si="155"/>
        <v>29250</v>
      </c>
      <c r="T592" s="8"/>
      <c r="X592">
        <v>585</v>
      </c>
      <c r="Y592">
        <f t="shared" si="156"/>
        <v>29250</v>
      </c>
      <c r="Z592" s="8"/>
      <c r="AD592">
        <v>585</v>
      </c>
      <c r="AE592">
        <f t="shared" si="157"/>
        <v>29250</v>
      </c>
      <c r="AF592" s="8"/>
      <c r="AJ592">
        <v>585</v>
      </c>
      <c r="AK592">
        <f t="shared" si="158"/>
        <v>29250</v>
      </c>
      <c r="AL592" s="8"/>
      <c r="AP592">
        <v>585</v>
      </c>
      <c r="AQ592">
        <f t="shared" si="159"/>
        <v>29250</v>
      </c>
      <c r="AV592">
        <v>585</v>
      </c>
      <c r="AW592">
        <f t="shared" si="160"/>
        <v>29250</v>
      </c>
      <c r="AX592" s="8"/>
      <c r="BY592">
        <v>585</v>
      </c>
      <c r="BZ592">
        <f t="shared" si="161"/>
        <v>29250</v>
      </c>
      <c r="CE592">
        <v>585</v>
      </c>
      <c r="CF592">
        <f t="shared" si="162"/>
        <v>29250</v>
      </c>
      <c r="CG592" s="8">
        <v>69.59</v>
      </c>
      <c r="CK592">
        <v>585</v>
      </c>
      <c r="CL592">
        <f t="shared" si="163"/>
        <v>29250</v>
      </c>
      <c r="CQ592">
        <v>585</v>
      </c>
      <c r="CR592">
        <f t="shared" si="164"/>
        <v>29250</v>
      </c>
      <c r="CW592">
        <v>585</v>
      </c>
      <c r="CX592">
        <f t="shared" si="165"/>
        <v>29250</v>
      </c>
      <c r="CY592" s="8"/>
      <c r="DC592">
        <v>585</v>
      </c>
      <c r="DD592">
        <f t="shared" si="166"/>
        <v>29250</v>
      </c>
    </row>
    <row r="593" spans="6:108">
      <c r="F593">
        <v>586</v>
      </c>
      <c r="G593">
        <f t="shared" si="153"/>
        <v>29300</v>
      </c>
      <c r="H593" s="8">
        <v>72.147000000000006</v>
      </c>
      <c r="L593">
        <v>586</v>
      </c>
      <c r="M593">
        <f t="shared" si="154"/>
        <v>29300</v>
      </c>
      <c r="N593" s="8">
        <v>111.02</v>
      </c>
      <c r="R593">
        <v>586</v>
      </c>
      <c r="S593">
        <f t="shared" si="155"/>
        <v>29300</v>
      </c>
      <c r="T593" s="8"/>
      <c r="X593">
        <v>586</v>
      </c>
      <c r="Y593">
        <f t="shared" si="156"/>
        <v>29300</v>
      </c>
      <c r="Z593" s="8"/>
      <c r="AD593">
        <v>586</v>
      </c>
      <c r="AE593">
        <f t="shared" si="157"/>
        <v>29300</v>
      </c>
      <c r="AF593" s="8"/>
      <c r="AJ593">
        <v>586</v>
      </c>
      <c r="AK593">
        <f t="shared" si="158"/>
        <v>29300</v>
      </c>
      <c r="AL593" s="8"/>
      <c r="AP593">
        <v>586</v>
      </c>
      <c r="AQ593">
        <f t="shared" si="159"/>
        <v>29300</v>
      </c>
      <c r="AV593">
        <v>586</v>
      </c>
      <c r="AW593">
        <f t="shared" si="160"/>
        <v>29300</v>
      </c>
      <c r="AX593" s="8"/>
      <c r="BY593">
        <v>586</v>
      </c>
      <c r="BZ593">
        <f t="shared" si="161"/>
        <v>29300</v>
      </c>
      <c r="CE593">
        <v>586</v>
      </c>
      <c r="CF593">
        <f t="shared" si="162"/>
        <v>29300</v>
      </c>
      <c r="CG593" s="8">
        <v>69.822000000000003</v>
      </c>
      <c r="CK593">
        <v>586</v>
      </c>
      <c r="CL593">
        <f t="shared" si="163"/>
        <v>29300</v>
      </c>
      <c r="CQ593">
        <v>586</v>
      </c>
      <c r="CR593">
        <f t="shared" si="164"/>
        <v>29300</v>
      </c>
      <c r="CW593">
        <v>586</v>
      </c>
      <c r="CX593">
        <f t="shared" si="165"/>
        <v>29300</v>
      </c>
      <c r="CY593" s="8"/>
      <c r="DC593">
        <v>586</v>
      </c>
      <c r="DD593">
        <f t="shared" si="166"/>
        <v>29300</v>
      </c>
    </row>
    <row r="594" spans="6:108">
      <c r="F594">
        <v>587</v>
      </c>
      <c r="G594">
        <f t="shared" si="153"/>
        <v>29350</v>
      </c>
      <c r="H594" s="8">
        <v>71.882000000000005</v>
      </c>
      <c r="L594">
        <v>587</v>
      </c>
      <c r="M594">
        <f t="shared" si="154"/>
        <v>29350</v>
      </c>
      <c r="N594" s="8">
        <v>111.97</v>
      </c>
      <c r="R594">
        <v>587</v>
      </c>
      <c r="S594">
        <f t="shared" si="155"/>
        <v>29350</v>
      </c>
      <c r="T594" s="8"/>
      <c r="X594">
        <v>587</v>
      </c>
      <c r="Y594">
        <f t="shared" si="156"/>
        <v>29350</v>
      </c>
      <c r="Z594" s="8"/>
      <c r="AD594">
        <v>587</v>
      </c>
      <c r="AE594">
        <f t="shared" si="157"/>
        <v>29350</v>
      </c>
      <c r="AF594" s="8"/>
      <c r="AJ594">
        <v>587</v>
      </c>
      <c r="AK594">
        <f t="shared" si="158"/>
        <v>29350</v>
      </c>
      <c r="AL594" s="8"/>
      <c r="AP594">
        <v>587</v>
      </c>
      <c r="AQ594">
        <f t="shared" si="159"/>
        <v>29350</v>
      </c>
      <c r="AV594">
        <v>587</v>
      </c>
      <c r="AW594">
        <f t="shared" si="160"/>
        <v>29350</v>
      </c>
      <c r="AX594" s="8"/>
      <c r="BY594">
        <v>587</v>
      </c>
      <c r="BZ594">
        <f t="shared" si="161"/>
        <v>29350</v>
      </c>
      <c r="CE594">
        <v>587</v>
      </c>
      <c r="CF594">
        <f t="shared" si="162"/>
        <v>29350</v>
      </c>
      <c r="CG594" s="8">
        <v>69.858000000000004</v>
      </c>
      <c r="CK594">
        <v>587</v>
      </c>
      <c r="CL594">
        <f t="shared" si="163"/>
        <v>29350</v>
      </c>
      <c r="CQ594">
        <v>587</v>
      </c>
      <c r="CR594">
        <f t="shared" si="164"/>
        <v>29350</v>
      </c>
      <c r="CW594">
        <v>587</v>
      </c>
      <c r="CX594">
        <f t="shared" si="165"/>
        <v>29350</v>
      </c>
      <c r="CY594" s="8"/>
      <c r="DC594">
        <v>587</v>
      </c>
      <c r="DD594">
        <f t="shared" si="166"/>
        <v>29350</v>
      </c>
    </row>
    <row r="595" spans="6:108">
      <c r="F595">
        <v>588</v>
      </c>
      <c r="G595">
        <f t="shared" si="153"/>
        <v>29400</v>
      </c>
      <c r="H595" s="8">
        <v>71.965000000000003</v>
      </c>
      <c r="L595">
        <v>588</v>
      </c>
      <c r="M595">
        <f t="shared" si="154"/>
        <v>29400</v>
      </c>
      <c r="N595" s="8">
        <v>111.52</v>
      </c>
      <c r="R595">
        <v>588</v>
      </c>
      <c r="S595">
        <f t="shared" si="155"/>
        <v>29400</v>
      </c>
      <c r="T595" s="8"/>
      <c r="X595">
        <v>588</v>
      </c>
      <c r="Y595">
        <f t="shared" si="156"/>
        <v>29400</v>
      </c>
      <c r="Z595" s="8"/>
      <c r="AD595">
        <v>588</v>
      </c>
      <c r="AE595">
        <f t="shared" si="157"/>
        <v>29400</v>
      </c>
      <c r="AF595" s="8"/>
      <c r="AJ595">
        <v>588</v>
      </c>
      <c r="AK595">
        <f t="shared" si="158"/>
        <v>29400</v>
      </c>
      <c r="AL595" s="8"/>
      <c r="AP595">
        <v>588</v>
      </c>
      <c r="AQ595">
        <f t="shared" si="159"/>
        <v>29400</v>
      </c>
      <c r="AV595">
        <v>588</v>
      </c>
      <c r="AW595">
        <f t="shared" si="160"/>
        <v>29400</v>
      </c>
      <c r="AX595" s="8"/>
      <c r="BY595">
        <v>588</v>
      </c>
      <c r="BZ595">
        <f t="shared" si="161"/>
        <v>29400</v>
      </c>
      <c r="CE595">
        <v>588</v>
      </c>
      <c r="CF595">
        <f t="shared" si="162"/>
        <v>29400</v>
      </c>
      <c r="CG595" s="8">
        <v>69.638999999999996</v>
      </c>
      <c r="CK595">
        <v>588</v>
      </c>
      <c r="CL595">
        <f t="shared" si="163"/>
        <v>29400</v>
      </c>
      <c r="CQ595">
        <v>588</v>
      </c>
      <c r="CR595">
        <f t="shared" si="164"/>
        <v>29400</v>
      </c>
      <c r="CW595">
        <v>588</v>
      </c>
      <c r="CX595">
        <f t="shared" si="165"/>
        <v>29400</v>
      </c>
      <c r="CY595" s="8"/>
      <c r="DC595">
        <v>588</v>
      </c>
      <c r="DD595">
        <f t="shared" si="166"/>
        <v>29400</v>
      </c>
    </row>
    <row r="596" spans="6:108">
      <c r="F596">
        <v>589</v>
      </c>
      <c r="G596">
        <f t="shared" si="153"/>
        <v>29450</v>
      </c>
      <c r="H596" s="8">
        <v>71.745999999999995</v>
      </c>
      <c r="L596">
        <v>589</v>
      </c>
      <c r="M596">
        <f t="shared" si="154"/>
        <v>29450</v>
      </c>
      <c r="N596" s="8">
        <v>110.02</v>
      </c>
      <c r="R596">
        <v>589</v>
      </c>
      <c r="S596">
        <f t="shared" si="155"/>
        <v>29450</v>
      </c>
      <c r="T596" s="8"/>
      <c r="X596">
        <v>589</v>
      </c>
      <c r="Y596">
        <f t="shared" si="156"/>
        <v>29450</v>
      </c>
      <c r="Z596" s="8"/>
      <c r="AD596">
        <v>589</v>
      </c>
      <c r="AE596">
        <f t="shared" si="157"/>
        <v>29450</v>
      </c>
      <c r="AF596" s="8"/>
      <c r="AJ596">
        <v>589</v>
      </c>
      <c r="AK596">
        <f t="shared" si="158"/>
        <v>29450</v>
      </c>
      <c r="AL596" s="8"/>
      <c r="AP596">
        <v>589</v>
      </c>
      <c r="AQ596">
        <f t="shared" si="159"/>
        <v>29450</v>
      </c>
      <c r="AV596">
        <v>589</v>
      </c>
      <c r="AW596">
        <f t="shared" si="160"/>
        <v>29450</v>
      </c>
      <c r="AX596" s="8"/>
      <c r="BY596">
        <v>589</v>
      </c>
      <c r="BZ596">
        <f t="shared" si="161"/>
        <v>29450</v>
      </c>
      <c r="CE596">
        <v>589</v>
      </c>
      <c r="CF596">
        <f t="shared" si="162"/>
        <v>29450</v>
      </c>
      <c r="CG596" s="8">
        <v>70.221999999999994</v>
      </c>
      <c r="CK596">
        <v>589</v>
      </c>
      <c r="CL596">
        <f t="shared" si="163"/>
        <v>29450</v>
      </c>
      <c r="CQ596">
        <v>589</v>
      </c>
      <c r="CR596">
        <f t="shared" si="164"/>
        <v>29450</v>
      </c>
      <c r="CW596">
        <v>589</v>
      </c>
      <c r="CX596">
        <f t="shared" si="165"/>
        <v>29450</v>
      </c>
      <c r="CY596" s="8"/>
      <c r="DC596">
        <v>589</v>
      </c>
      <c r="DD596">
        <f t="shared" si="166"/>
        <v>29450</v>
      </c>
    </row>
    <row r="597" spans="6:108">
      <c r="F597">
        <v>590</v>
      </c>
      <c r="G597">
        <f t="shared" si="153"/>
        <v>29500</v>
      </c>
      <c r="H597" s="8">
        <v>71.552000000000007</v>
      </c>
      <c r="L597">
        <v>590</v>
      </c>
      <c r="M597">
        <f t="shared" si="154"/>
        <v>29500</v>
      </c>
      <c r="N597" s="8">
        <v>110.86</v>
      </c>
      <c r="R597">
        <v>590</v>
      </c>
      <c r="S597">
        <f t="shared" si="155"/>
        <v>29500</v>
      </c>
      <c r="T597" s="8"/>
      <c r="X597">
        <v>590</v>
      </c>
      <c r="Y597">
        <f t="shared" si="156"/>
        <v>29500</v>
      </c>
      <c r="Z597" s="8"/>
      <c r="AD597">
        <v>590</v>
      </c>
      <c r="AE597">
        <f t="shared" si="157"/>
        <v>29500</v>
      </c>
      <c r="AF597" s="8"/>
      <c r="AJ597">
        <v>590</v>
      </c>
      <c r="AK597">
        <f t="shared" si="158"/>
        <v>29500</v>
      </c>
      <c r="AL597" s="8"/>
      <c r="AP597">
        <v>590</v>
      </c>
      <c r="AQ597">
        <f t="shared" si="159"/>
        <v>29500</v>
      </c>
      <c r="AV597">
        <v>590</v>
      </c>
      <c r="AW597">
        <f t="shared" si="160"/>
        <v>29500</v>
      </c>
      <c r="AX597" s="8"/>
      <c r="BY597">
        <v>590</v>
      </c>
      <c r="BZ597">
        <f t="shared" si="161"/>
        <v>29500</v>
      </c>
      <c r="CE597">
        <v>590</v>
      </c>
      <c r="CF597">
        <f t="shared" si="162"/>
        <v>29500</v>
      </c>
      <c r="CG597" s="8">
        <v>69.873000000000005</v>
      </c>
      <c r="CK597">
        <v>590</v>
      </c>
      <c r="CL597">
        <f t="shared" si="163"/>
        <v>29500</v>
      </c>
      <c r="CQ597">
        <v>590</v>
      </c>
      <c r="CR597">
        <f t="shared" si="164"/>
        <v>29500</v>
      </c>
      <c r="CW597">
        <v>590</v>
      </c>
      <c r="CX597">
        <f t="shared" si="165"/>
        <v>29500</v>
      </c>
      <c r="CY597" s="8"/>
      <c r="DC597">
        <v>590</v>
      </c>
      <c r="DD597">
        <f t="shared" si="166"/>
        <v>29500</v>
      </c>
    </row>
    <row r="598" spans="6:108">
      <c r="F598">
        <v>591</v>
      </c>
      <c r="G598">
        <f t="shared" si="153"/>
        <v>29550</v>
      </c>
      <c r="H598" s="8">
        <v>71.647000000000006</v>
      </c>
      <c r="L598">
        <v>591</v>
      </c>
      <c r="M598">
        <f t="shared" si="154"/>
        <v>29550</v>
      </c>
      <c r="N598" s="8">
        <v>110.92</v>
      </c>
      <c r="R598">
        <v>591</v>
      </c>
      <c r="S598">
        <f t="shared" si="155"/>
        <v>29550</v>
      </c>
      <c r="T598" s="8"/>
      <c r="X598">
        <v>591</v>
      </c>
      <c r="Y598">
        <f t="shared" si="156"/>
        <v>29550</v>
      </c>
      <c r="Z598" s="8"/>
      <c r="AD598">
        <v>591</v>
      </c>
      <c r="AE598">
        <f t="shared" si="157"/>
        <v>29550</v>
      </c>
      <c r="AF598" s="8"/>
      <c r="AJ598">
        <v>591</v>
      </c>
      <c r="AK598">
        <f t="shared" si="158"/>
        <v>29550</v>
      </c>
      <c r="AL598" s="8"/>
      <c r="AP598">
        <v>591</v>
      </c>
      <c r="AQ598">
        <f t="shared" si="159"/>
        <v>29550</v>
      </c>
      <c r="AV598">
        <v>591</v>
      </c>
      <c r="AW598">
        <f t="shared" si="160"/>
        <v>29550</v>
      </c>
      <c r="AX598" s="8"/>
      <c r="BY598">
        <v>591</v>
      </c>
      <c r="BZ598">
        <f t="shared" si="161"/>
        <v>29550</v>
      </c>
      <c r="CE598">
        <v>591</v>
      </c>
      <c r="CF598">
        <f t="shared" si="162"/>
        <v>29550</v>
      </c>
      <c r="CG598" s="8">
        <v>69.846999999999994</v>
      </c>
      <c r="CK598">
        <v>591</v>
      </c>
      <c r="CL598">
        <f t="shared" si="163"/>
        <v>29550</v>
      </c>
      <c r="CQ598">
        <v>591</v>
      </c>
      <c r="CR598">
        <f t="shared" si="164"/>
        <v>29550</v>
      </c>
      <c r="CW598">
        <v>591</v>
      </c>
      <c r="CX598">
        <f t="shared" si="165"/>
        <v>29550</v>
      </c>
      <c r="CY598" s="8"/>
      <c r="DC598">
        <v>591</v>
      </c>
      <c r="DD598">
        <f t="shared" si="166"/>
        <v>29550</v>
      </c>
    </row>
    <row r="599" spans="6:108">
      <c r="F599">
        <v>592</v>
      </c>
      <c r="G599">
        <f t="shared" si="153"/>
        <v>29600</v>
      </c>
      <c r="H599" s="8">
        <v>73.513000000000005</v>
      </c>
      <c r="L599">
        <v>592</v>
      </c>
      <c r="M599">
        <f t="shared" si="154"/>
        <v>29600</v>
      </c>
      <c r="N599" s="8">
        <v>110.84</v>
      </c>
      <c r="R599">
        <v>592</v>
      </c>
      <c r="S599">
        <f t="shared" si="155"/>
        <v>29600</v>
      </c>
      <c r="T599" s="8"/>
      <c r="X599">
        <v>592</v>
      </c>
      <c r="Y599">
        <f t="shared" si="156"/>
        <v>29600</v>
      </c>
      <c r="Z599" s="8"/>
      <c r="AD599">
        <v>592</v>
      </c>
      <c r="AE599">
        <f t="shared" si="157"/>
        <v>29600</v>
      </c>
      <c r="AF599" s="8"/>
      <c r="AJ599">
        <v>592</v>
      </c>
      <c r="AK599">
        <f t="shared" si="158"/>
        <v>29600</v>
      </c>
      <c r="AL599" s="8"/>
      <c r="AP599">
        <v>592</v>
      </c>
      <c r="AQ599">
        <f t="shared" si="159"/>
        <v>29600</v>
      </c>
      <c r="AV599">
        <v>592</v>
      </c>
      <c r="AW599">
        <f t="shared" si="160"/>
        <v>29600</v>
      </c>
      <c r="AX599" s="8"/>
      <c r="BY599">
        <v>592</v>
      </c>
      <c r="BZ599">
        <f t="shared" si="161"/>
        <v>29600</v>
      </c>
      <c r="CE599">
        <v>592</v>
      </c>
      <c r="CF599">
        <f t="shared" si="162"/>
        <v>29600</v>
      </c>
      <c r="CG599" s="8">
        <v>69.709999999999994</v>
      </c>
      <c r="CK599">
        <v>592</v>
      </c>
      <c r="CL599">
        <f t="shared" si="163"/>
        <v>29600</v>
      </c>
      <c r="CQ599">
        <v>592</v>
      </c>
      <c r="CR599">
        <f t="shared" si="164"/>
        <v>29600</v>
      </c>
      <c r="CW599">
        <v>592</v>
      </c>
      <c r="CX599">
        <f t="shared" si="165"/>
        <v>29600</v>
      </c>
      <c r="CY599" s="8"/>
      <c r="DC599">
        <v>592</v>
      </c>
      <c r="DD599">
        <f t="shared" si="166"/>
        <v>29600</v>
      </c>
    </row>
    <row r="600" spans="6:108">
      <c r="F600">
        <v>593</v>
      </c>
      <c r="G600">
        <f t="shared" si="153"/>
        <v>29650</v>
      </c>
      <c r="H600" s="8">
        <v>72.728999999999999</v>
      </c>
      <c r="L600">
        <v>593</v>
      </c>
      <c r="M600">
        <f t="shared" si="154"/>
        <v>29650</v>
      </c>
      <c r="N600" s="8">
        <v>111.05</v>
      </c>
      <c r="R600">
        <v>593</v>
      </c>
      <c r="S600">
        <f t="shared" si="155"/>
        <v>29650</v>
      </c>
      <c r="T600" s="8"/>
      <c r="X600">
        <v>593</v>
      </c>
      <c r="Y600">
        <f t="shared" si="156"/>
        <v>29650</v>
      </c>
      <c r="Z600" s="8"/>
      <c r="AD600">
        <v>593</v>
      </c>
      <c r="AE600">
        <f t="shared" si="157"/>
        <v>29650</v>
      </c>
      <c r="AF600" s="8"/>
      <c r="AJ600">
        <v>593</v>
      </c>
      <c r="AK600">
        <f t="shared" si="158"/>
        <v>29650</v>
      </c>
      <c r="AL600" s="8"/>
      <c r="AP600">
        <v>593</v>
      </c>
      <c r="AQ600">
        <f t="shared" si="159"/>
        <v>29650</v>
      </c>
      <c r="AV600">
        <v>593</v>
      </c>
      <c r="AW600">
        <f t="shared" si="160"/>
        <v>29650</v>
      </c>
      <c r="AX600" s="8"/>
      <c r="BY600">
        <v>593</v>
      </c>
      <c r="BZ600">
        <f t="shared" si="161"/>
        <v>29650</v>
      </c>
      <c r="CE600">
        <v>593</v>
      </c>
      <c r="CF600">
        <f t="shared" si="162"/>
        <v>29650</v>
      </c>
      <c r="CG600" s="8">
        <v>69.909000000000006</v>
      </c>
      <c r="CK600">
        <v>593</v>
      </c>
      <c r="CL600">
        <f t="shared" si="163"/>
        <v>29650</v>
      </c>
      <c r="CQ600">
        <v>593</v>
      </c>
      <c r="CR600">
        <f t="shared" si="164"/>
        <v>29650</v>
      </c>
      <c r="CW600">
        <v>593</v>
      </c>
      <c r="CX600">
        <f t="shared" si="165"/>
        <v>29650</v>
      </c>
      <c r="CY600" s="8"/>
      <c r="DC600">
        <v>593</v>
      </c>
      <c r="DD600">
        <f t="shared" si="166"/>
        <v>29650</v>
      </c>
    </row>
    <row r="601" spans="6:108">
      <c r="F601">
        <v>594</v>
      </c>
      <c r="G601">
        <f t="shared" si="153"/>
        <v>29700</v>
      </c>
      <c r="H601" s="8">
        <v>71.561999999999998</v>
      </c>
      <c r="L601">
        <v>594</v>
      </c>
      <c r="M601">
        <f t="shared" si="154"/>
        <v>29700</v>
      </c>
      <c r="N601" s="8">
        <v>110.61</v>
      </c>
      <c r="R601">
        <v>594</v>
      </c>
      <c r="S601">
        <f t="shared" si="155"/>
        <v>29700</v>
      </c>
      <c r="T601" s="8"/>
      <c r="X601">
        <v>594</v>
      </c>
      <c r="Y601">
        <f t="shared" si="156"/>
        <v>29700</v>
      </c>
      <c r="Z601" s="8"/>
      <c r="AD601">
        <v>594</v>
      </c>
      <c r="AE601">
        <f t="shared" si="157"/>
        <v>29700</v>
      </c>
      <c r="AF601" s="8"/>
      <c r="AJ601">
        <v>594</v>
      </c>
      <c r="AK601">
        <f t="shared" si="158"/>
        <v>29700</v>
      </c>
      <c r="AL601" s="8"/>
      <c r="AP601">
        <v>594</v>
      </c>
      <c r="AQ601">
        <f t="shared" si="159"/>
        <v>29700</v>
      </c>
      <c r="AV601">
        <v>594</v>
      </c>
      <c r="AW601">
        <f t="shared" si="160"/>
        <v>29700</v>
      </c>
      <c r="AX601" s="8"/>
      <c r="BY601">
        <v>594</v>
      </c>
      <c r="BZ601">
        <f t="shared" si="161"/>
        <v>29700</v>
      </c>
      <c r="CE601">
        <v>594</v>
      </c>
      <c r="CF601">
        <f t="shared" si="162"/>
        <v>29700</v>
      </c>
      <c r="CG601" s="8">
        <v>70.093999999999994</v>
      </c>
      <c r="CK601">
        <v>594</v>
      </c>
      <c r="CL601">
        <f t="shared" si="163"/>
        <v>29700</v>
      </c>
      <c r="CQ601">
        <v>594</v>
      </c>
      <c r="CR601">
        <f t="shared" si="164"/>
        <v>29700</v>
      </c>
      <c r="CW601">
        <v>594</v>
      </c>
      <c r="CX601">
        <f t="shared" si="165"/>
        <v>29700</v>
      </c>
      <c r="CY601" s="8"/>
      <c r="DC601">
        <v>594</v>
      </c>
      <c r="DD601">
        <f t="shared" si="166"/>
        <v>29700</v>
      </c>
    </row>
    <row r="602" spans="6:108">
      <c r="F602">
        <v>595</v>
      </c>
      <c r="G602">
        <f t="shared" si="153"/>
        <v>29750</v>
      </c>
      <c r="H602" s="8">
        <v>71.269000000000005</v>
      </c>
      <c r="L602">
        <v>595</v>
      </c>
      <c r="M602">
        <f t="shared" si="154"/>
        <v>29750</v>
      </c>
      <c r="N602" s="8">
        <v>110.44</v>
      </c>
      <c r="R602">
        <v>595</v>
      </c>
      <c r="S602">
        <f t="shared" si="155"/>
        <v>29750</v>
      </c>
      <c r="T602" s="8"/>
      <c r="X602">
        <v>595</v>
      </c>
      <c r="Y602">
        <f t="shared" si="156"/>
        <v>29750</v>
      </c>
      <c r="Z602" s="8"/>
      <c r="AD602">
        <v>595</v>
      </c>
      <c r="AE602">
        <f t="shared" si="157"/>
        <v>29750</v>
      </c>
      <c r="AF602" s="8"/>
      <c r="AJ602">
        <v>595</v>
      </c>
      <c r="AK602">
        <f t="shared" si="158"/>
        <v>29750</v>
      </c>
      <c r="AL602" s="8"/>
      <c r="AP602">
        <v>595</v>
      </c>
      <c r="AQ602">
        <f t="shared" si="159"/>
        <v>29750</v>
      </c>
      <c r="AV602">
        <v>595</v>
      </c>
      <c r="AW602">
        <f t="shared" si="160"/>
        <v>29750</v>
      </c>
      <c r="AX602" s="8"/>
      <c r="BY602">
        <v>595</v>
      </c>
      <c r="BZ602">
        <f t="shared" si="161"/>
        <v>29750</v>
      </c>
      <c r="CE602">
        <v>595</v>
      </c>
      <c r="CF602">
        <f t="shared" si="162"/>
        <v>29750</v>
      </c>
      <c r="CG602" s="8">
        <v>69.697000000000003</v>
      </c>
      <c r="CK602">
        <v>595</v>
      </c>
      <c r="CL602">
        <f t="shared" si="163"/>
        <v>29750</v>
      </c>
      <c r="CQ602">
        <v>595</v>
      </c>
      <c r="CR602">
        <f t="shared" si="164"/>
        <v>29750</v>
      </c>
      <c r="CW602">
        <v>595</v>
      </c>
      <c r="CX602">
        <f t="shared" si="165"/>
        <v>29750</v>
      </c>
      <c r="CY602" s="8"/>
      <c r="DC602">
        <v>595</v>
      </c>
      <c r="DD602">
        <f t="shared" si="166"/>
        <v>29750</v>
      </c>
    </row>
    <row r="603" spans="6:108">
      <c r="F603">
        <v>596</v>
      </c>
      <c r="G603">
        <f t="shared" si="153"/>
        <v>29800</v>
      </c>
      <c r="H603" s="8">
        <v>71.504000000000005</v>
      </c>
      <c r="L603">
        <v>596</v>
      </c>
      <c r="M603">
        <f t="shared" si="154"/>
        <v>29800</v>
      </c>
      <c r="N603" s="8">
        <v>110.41</v>
      </c>
      <c r="R603">
        <v>596</v>
      </c>
      <c r="S603">
        <f t="shared" si="155"/>
        <v>29800</v>
      </c>
      <c r="T603" s="8"/>
      <c r="X603">
        <v>596</v>
      </c>
      <c r="Y603">
        <f t="shared" si="156"/>
        <v>29800</v>
      </c>
      <c r="Z603" s="8"/>
      <c r="AD603">
        <v>596</v>
      </c>
      <c r="AE603">
        <f t="shared" si="157"/>
        <v>29800</v>
      </c>
      <c r="AF603" s="8"/>
      <c r="AJ603">
        <v>596</v>
      </c>
      <c r="AK603">
        <f t="shared" si="158"/>
        <v>29800</v>
      </c>
      <c r="AL603" s="8"/>
      <c r="AP603">
        <v>596</v>
      </c>
      <c r="AQ603">
        <f t="shared" si="159"/>
        <v>29800</v>
      </c>
      <c r="AV603">
        <v>596</v>
      </c>
      <c r="AW603">
        <f t="shared" si="160"/>
        <v>29800</v>
      </c>
      <c r="AX603" s="8"/>
      <c r="BY603">
        <v>596</v>
      </c>
      <c r="BZ603">
        <f t="shared" si="161"/>
        <v>29800</v>
      </c>
      <c r="CE603">
        <v>596</v>
      </c>
      <c r="CF603">
        <f t="shared" si="162"/>
        <v>29800</v>
      </c>
      <c r="CG603" s="8">
        <v>69.941000000000003</v>
      </c>
      <c r="CK603">
        <v>596</v>
      </c>
      <c r="CL603">
        <f t="shared" si="163"/>
        <v>29800</v>
      </c>
      <c r="CQ603">
        <v>596</v>
      </c>
      <c r="CR603">
        <f t="shared" si="164"/>
        <v>29800</v>
      </c>
      <c r="CW603">
        <v>596</v>
      </c>
      <c r="CX603">
        <f t="shared" si="165"/>
        <v>29800</v>
      </c>
      <c r="CY603" s="8"/>
      <c r="DC603">
        <v>596</v>
      </c>
      <c r="DD603">
        <f t="shared" si="166"/>
        <v>29800</v>
      </c>
    </row>
    <row r="604" spans="6:108">
      <c r="F604">
        <v>597</v>
      </c>
      <c r="G604">
        <f t="shared" si="153"/>
        <v>29850</v>
      </c>
      <c r="H604" s="8">
        <v>71.635999999999996</v>
      </c>
      <c r="L604">
        <v>597</v>
      </c>
      <c r="M604">
        <f t="shared" si="154"/>
        <v>29850</v>
      </c>
      <c r="N604" s="8">
        <v>110.54</v>
      </c>
      <c r="R604">
        <v>597</v>
      </c>
      <c r="S604">
        <f t="shared" si="155"/>
        <v>29850</v>
      </c>
      <c r="T604" s="8"/>
      <c r="X604">
        <v>597</v>
      </c>
      <c r="Y604">
        <f t="shared" si="156"/>
        <v>29850</v>
      </c>
      <c r="Z604" s="8"/>
      <c r="AD604">
        <v>597</v>
      </c>
      <c r="AE604">
        <f t="shared" si="157"/>
        <v>29850</v>
      </c>
      <c r="AF604" s="8"/>
      <c r="AJ604">
        <v>597</v>
      </c>
      <c r="AK604">
        <f t="shared" si="158"/>
        <v>29850</v>
      </c>
      <c r="AL604" s="8"/>
      <c r="AP604">
        <v>597</v>
      </c>
      <c r="AQ604">
        <f t="shared" si="159"/>
        <v>29850</v>
      </c>
      <c r="AV604">
        <v>597</v>
      </c>
      <c r="AW604">
        <f t="shared" si="160"/>
        <v>29850</v>
      </c>
      <c r="AX604" s="8"/>
      <c r="BY604">
        <v>597</v>
      </c>
      <c r="BZ604">
        <f t="shared" si="161"/>
        <v>29850</v>
      </c>
      <c r="CE604">
        <v>597</v>
      </c>
      <c r="CF604">
        <f t="shared" si="162"/>
        <v>29850</v>
      </c>
      <c r="CG604" s="8">
        <v>69.686000000000007</v>
      </c>
      <c r="CK604">
        <v>597</v>
      </c>
      <c r="CL604">
        <f t="shared" si="163"/>
        <v>29850</v>
      </c>
      <c r="CQ604">
        <v>597</v>
      </c>
      <c r="CR604">
        <f t="shared" si="164"/>
        <v>29850</v>
      </c>
      <c r="CW604">
        <v>597</v>
      </c>
      <c r="CX604">
        <f t="shared" si="165"/>
        <v>29850</v>
      </c>
      <c r="CY604" s="8"/>
      <c r="DC604">
        <v>597</v>
      </c>
      <c r="DD604">
        <f t="shared" si="166"/>
        <v>29850</v>
      </c>
    </row>
    <row r="605" spans="6:108">
      <c r="F605">
        <v>598</v>
      </c>
      <c r="G605">
        <f t="shared" si="153"/>
        <v>29900</v>
      </c>
      <c r="H605" s="8">
        <v>71.731999999999999</v>
      </c>
      <c r="L605">
        <v>598</v>
      </c>
      <c r="M605">
        <f t="shared" si="154"/>
        <v>29900</v>
      </c>
      <c r="N605" s="8">
        <v>110.93</v>
      </c>
      <c r="R605">
        <v>598</v>
      </c>
      <c r="S605">
        <f t="shared" si="155"/>
        <v>29900</v>
      </c>
      <c r="T605" s="8"/>
      <c r="X605">
        <v>598</v>
      </c>
      <c r="Y605">
        <f t="shared" si="156"/>
        <v>29900</v>
      </c>
      <c r="Z605" s="8"/>
      <c r="AD605">
        <v>598</v>
      </c>
      <c r="AE605">
        <f t="shared" si="157"/>
        <v>29900</v>
      </c>
      <c r="AF605" s="8"/>
      <c r="AJ605">
        <v>598</v>
      </c>
      <c r="AK605">
        <f t="shared" si="158"/>
        <v>29900</v>
      </c>
      <c r="AL605" s="8"/>
      <c r="AP605">
        <v>598</v>
      </c>
      <c r="AQ605">
        <f t="shared" si="159"/>
        <v>29900</v>
      </c>
      <c r="AV605">
        <v>598</v>
      </c>
      <c r="AW605">
        <f t="shared" si="160"/>
        <v>29900</v>
      </c>
      <c r="AX605" s="8"/>
      <c r="BY605">
        <v>598</v>
      </c>
      <c r="BZ605">
        <f t="shared" si="161"/>
        <v>29900</v>
      </c>
      <c r="CE605">
        <v>598</v>
      </c>
      <c r="CF605">
        <f t="shared" si="162"/>
        <v>29900</v>
      </c>
      <c r="CG605" s="8">
        <v>69.427000000000007</v>
      </c>
      <c r="CK605">
        <v>598</v>
      </c>
      <c r="CL605">
        <f t="shared" si="163"/>
        <v>29900</v>
      </c>
      <c r="CQ605">
        <v>598</v>
      </c>
      <c r="CR605">
        <f t="shared" si="164"/>
        <v>29900</v>
      </c>
      <c r="CW605">
        <v>598</v>
      </c>
      <c r="CX605">
        <f t="shared" si="165"/>
        <v>29900</v>
      </c>
      <c r="CY605" s="8"/>
      <c r="DC605">
        <v>598</v>
      </c>
      <c r="DD605">
        <f t="shared" si="166"/>
        <v>29900</v>
      </c>
    </row>
    <row r="606" spans="6:108">
      <c r="F606">
        <v>599</v>
      </c>
      <c r="G606">
        <f t="shared" si="153"/>
        <v>29950</v>
      </c>
      <c r="H606" s="8">
        <v>71.44</v>
      </c>
      <c r="L606">
        <v>599</v>
      </c>
      <c r="M606">
        <f t="shared" si="154"/>
        <v>29950</v>
      </c>
      <c r="N606" s="8">
        <v>112.02</v>
      </c>
      <c r="R606">
        <v>599</v>
      </c>
      <c r="S606">
        <f t="shared" si="155"/>
        <v>29950</v>
      </c>
      <c r="T606" s="8"/>
      <c r="X606">
        <v>599</v>
      </c>
      <c r="Y606">
        <f t="shared" si="156"/>
        <v>29950</v>
      </c>
      <c r="Z606" s="8"/>
      <c r="AD606">
        <v>599</v>
      </c>
      <c r="AE606">
        <f t="shared" si="157"/>
        <v>29950</v>
      </c>
      <c r="AF606" s="8"/>
      <c r="AJ606">
        <v>599</v>
      </c>
      <c r="AK606">
        <f t="shared" si="158"/>
        <v>29950</v>
      </c>
      <c r="AL606" s="8"/>
      <c r="AP606">
        <v>599</v>
      </c>
      <c r="AQ606">
        <f t="shared" si="159"/>
        <v>29950</v>
      </c>
      <c r="AV606">
        <v>599</v>
      </c>
      <c r="AW606">
        <f t="shared" si="160"/>
        <v>29950</v>
      </c>
      <c r="AX606" s="8"/>
      <c r="BY606">
        <v>599</v>
      </c>
      <c r="BZ606">
        <f t="shared" si="161"/>
        <v>29950</v>
      </c>
      <c r="CE606">
        <v>599</v>
      </c>
      <c r="CF606">
        <f t="shared" si="162"/>
        <v>29950</v>
      </c>
      <c r="CG606" s="8">
        <v>69.923000000000002</v>
      </c>
      <c r="CK606">
        <v>599</v>
      </c>
      <c r="CL606">
        <f t="shared" si="163"/>
        <v>29950</v>
      </c>
      <c r="CQ606">
        <v>599</v>
      </c>
      <c r="CR606">
        <f t="shared" si="164"/>
        <v>29950</v>
      </c>
      <c r="CW606">
        <v>599</v>
      </c>
      <c r="CX606">
        <f t="shared" si="165"/>
        <v>29950</v>
      </c>
      <c r="CY606" s="8"/>
      <c r="DC606">
        <v>599</v>
      </c>
      <c r="DD606">
        <f t="shared" si="166"/>
        <v>29950</v>
      </c>
    </row>
    <row r="607" spans="6:108">
      <c r="F607">
        <v>600</v>
      </c>
      <c r="G607">
        <f t="shared" si="153"/>
        <v>30000</v>
      </c>
      <c r="H607" s="8">
        <v>71.402000000000001</v>
      </c>
      <c r="L607">
        <v>600</v>
      </c>
      <c r="M607">
        <f t="shared" si="154"/>
        <v>30000</v>
      </c>
      <c r="N607" s="8">
        <v>112.15</v>
      </c>
      <c r="R607">
        <v>600</v>
      </c>
      <c r="S607">
        <f t="shared" si="155"/>
        <v>30000</v>
      </c>
      <c r="T607" s="8"/>
      <c r="X607">
        <v>600</v>
      </c>
      <c r="Y607">
        <f t="shared" si="156"/>
        <v>30000</v>
      </c>
      <c r="Z607" s="8"/>
      <c r="AD607">
        <v>600</v>
      </c>
      <c r="AE607">
        <f t="shared" si="157"/>
        <v>30000</v>
      </c>
      <c r="AF607" s="8"/>
      <c r="AJ607">
        <v>600</v>
      </c>
      <c r="AK607">
        <f t="shared" si="158"/>
        <v>30000</v>
      </c>
      <c r="AL607" s="8"/>
      <c r="AP607">
        <v>600</v>
      </c>
      <c r="AQ607">
        <f t="shared" si="159"/>
        <v>30000</v>
      </c>
      <c r="AV607">
        <v>600</v>
      </c>
      <c r="AW607">
        <f t="shared" si="160"/>
        <v>30000</v>
      </c>
      <c r="AX607" s="8"/>
      <c r="BY607">
        <v>600</v>
      </c>
      <c r="BZ607">
        <f t="shared" si="161"/>
        <v>30000</v>
      </c>
      <c r="CE607">
        <v>600</v>
      </c>
      <c r="CF607">
        <f t="shared" si="162"/>
        <v>30000</v>
      </c>
      <c r="CG607" s="8">
        <v>69.745000000000005</v>
      </c>
      <c r="CK607">
        <v>600</v>
      </c>
      <c r="CL607">
        <f t="shared" si="163"/>
        <v>30000</v>
      </c>
      <c r="CQ607">
        <v>600</v>
      </c>
      <c r="CR607">
        <f t="shared" si="164"/>
        <v>30000</v>
      </c>
      <c r="CW607">
        <v>600</v>
      </c>
      <c r="CX607">
        <f t="shared" si="165"/>
        <v>30000</v>
      </c>
      <c r="CY607" s="8"/>
      <c r="DC607">
        <v>600</v>
      </c>
      <c r="DD607">
        <f t="shared" si="166"/>
        <v>30000</v>
      </c>
    </row>
    <row r="608" spans="6:108">
      <c r="F608">
        <v>601</v>
      </c>
      <c r="G608">
        <f t="shared" si="153"/>
        <v>30050</v>
      </c>
      <c r="H608" s="8">
        <v>71.944000000000003</v>
      </c>
      <c r="L608">
        <v>601</v>
      </c>
      <c r="M608">
        <f t="shared" si="154"/>
        <v>30050</v>
      </c>
      <c r="N608" s="8">
        <v>110.81</v>
      </c>
      <c r="R608">
        <v>601</v>
      </c>
      <c r="S608">
        <f t="shared" si="155"/>
        <v>30050</v>
      </c>
      <c r="T608" s="8"/>
      <c r="X608">
        <v>601</v>
      </c>
      <c r="Y608">
        <f t="shared" si="156"/>
        <v>30050</v>
      </c>
      <c r="Z608" s="8"/>
      <c r="AD608">
        <v>601</v>
      </c>
      <c r="AE608">
        <f t="shared" si="157"/>
        <v>30050</v>
      </c>
      <c r="AF608" s="8"/>
      <c r="AJ608">
        <v>601</v>
      </c>
      <c r="AK608">
        <f t="shared" si="158"/>
        <v>30050</v>
      </c>
      <c r="AL608" s="8"/>
      <c r="AP608">
        <v>601</v>
      </c>
      <c r="AQ608">
        <f t="shared" si="159"/>
        <v>30050</v>
      </c>
      <c r="AV608">
        <v>601</v>
      </c>
      <c r="AW608">
        <f t="shared" si="160"/>
        <v>30050</v>
      </c>
      <c r="AX608" s="8"/>
      <c r="BY608">
        <v>601</v>
      </c>
      <c r="BZ608">
        <f t="shared" si="161"/>
        <v>30050</v>
      </c>
      <c r="CE608">
        <v>601</v>
      </c>
      <c r="CF608">
        <f t="shared" si="162"/>
        <v>30050</v>
      </c>
      <c r="CG608" s="8">
        <v>69.576999999999998</v>
      </c>
      <c r="CK608">
        <v>601</v>
      </c>
      <c r="CL608">
        <f t="shared" si="163"/>
        <v>30050</v>
      </c>
      <c r="CQ608">
        <v>601</v>
      </c>
      <c r="CR608">
        <f t="shared" si="164"/>
        <v>30050</v>
      </c>
      <c r="CW608">
        <v>601</v>
      </c>
      <c r="CX608">
        <f t="shared" si="165"/>
        <v>30050</v>
      </c>
      <c r="CY608" s="8"/>
      <c r="DC608">
        <v>601</v>
      </c>
      <c r="DD608">
        <f t="shared" si="166"/>
        <v>30050</v>
      </c>
    </row>
    <row r="609" spans="6:108">
      <c r="F609">
        <v>602</v>
      </c>
      <c r="G609">
        <f t="shared" si="153"/>
        <v>30100</v>
      </c>
      <c r="H609" s="8">
        <v>71.710999999999999</v>
      </c>
      <c r="L609">
        <v>602</v>
      </c>
      <c r="M609">
        <f t="shared" si="154"/>
        <v>30100</v>
      </c>
      <c r="N609" s="8">
        <v>110.65</v>
      </c>
      <c r="R609">
        <v>602</v>
      </c>
      <c r="S609">
        <f t="shared" si="155"/>
        <v>30100</v>
      </c>
      <c r="T609" s="8"/>
      <c r="X609">
        <v>602</v>
      </c>
      <c r="Y609">
        <f t="shared" si="156"/>
        <v>30100</v>
      </c>
      <c r="Z609" s="8"/>
      <c r="AD609">
        <v>602</v>
      </c>
      <c r="AE609">
        <f t="shared" si="157"/>
        <v>30100</v>
      </c>
      <c r="AF609" s="8"/>
      <c r="AJ609">
        <v>602</v>
      </c>
      <c r="AK609">
        <f t="shared" si="158"/>
        <v>30100</v>
      </c>
      <c r="AL609" s="8"/>
      <c r="AP609">
        <v>602</v>
      </c>
      <c r="AQ609">
        <f t="shared" si="159"/>
        <v>30100</v>
      </c>
      <c r="AV609">
        <v>602</v>
      </c>
      <c r="AW609">
        <f t="shared" si="160"/>
        <v>30100</v>
      </c>
      <c r="AX609" s="8"/>
      <c r="BY609">
        <v>602</v>
      </c>
      <c r="BZ609">
        <f t="shared" si="161"/>
        <v>30100</v>
      </c>
      <c r="CE609">
        <v>602</v>
      </c>
      <c r="CF609">
        <f t="shared" si="162"/>
        <v>30100</v>
      </c>
      <c r="CG609" s="8">
        <v>69.527000000000001</v>
      </c>
      <c r="CK609">
        <v>602</v>
      </c>
      <c r="CL609">
        <f t="shared" si="163"/>
        <v>30100</v>
      </c>
      <c r="CQ609">
        <v>602</v>
      </c>
      <c r="CR609">
        <f t="shared" si="164"/>
        <v>30100</v>
      </c>
      <c r="CW609">
        <v>602</v>
      </c>
      <c r="CX609">
        <f t="shared" si="165"/>
        <v>30100</v>
      </c>
      <c r="CY609" s="8"/>
      <c r="DC609">
        <v>602</v>
      </c>
      <c r="DD609">
        <f t="shared" si="166"/>
        <v>30100</v>
      </c>
    </row>
    <row r="610" spans="6:108">
      <c r="F610">
        <v>603</v>
      </c>
      <c r="G610">
        <f t="shared" si="153"/>
        <v>30150</v>
      </c>
      <c r="H610" s="8">
        <v>71.905000000000001</v>
      </c>
      <c r="L610">
        <v>603</v>
      </c>
      <c r="M610">
        <f t="shared" si="154"/>
        <v>30150</v>
      </c>
      <c r="N610" s="8">
        <v>110.62</v>
      </c>
      <c r="R610">
        <v>603</v>
      </c>
      <c r="S610">
        <f t="shared" si="155"/>
        <v>30150</v>
      </c>
      <c r="T610" s="8"/>
      <c r="X610">
        <v>603</v>
      </c>
      <c r="Y610">
        <f t="shared" si="156"/>
        <v>30150</v>
      </c>
      <c r="Z610" s="8"/>
      <c r="AD610">
        <v>603</v>
      </c>
      <c r="AE610">
        <f t="shared" si="157"/>
        <v>30150</v>
      </c>
      <c r="AF610" s="8"/>
      <c r="AJ610">
        <v>603</v>
      </c>
      <c r="AK610">
        <f t="shared" si="158"/>
        <v>30150</v>
      </c>
      <c r="AL610" s="8"/>
      <c r="AP610">
        <v>603</v>
      </c>
      <c r="AQ610">
        <f t="shared" si="159"/>
        <v>30150</v>
      </c>
      <c r="AV610">
        <v>603</v>
      </c>
      <c r="AW610">
        <f t="shared" si="160"/>
        <v>30150</v>
      </c>
      <c r="AX610" s="8"/>
      <c r="BY610">
        <v>603</v>
      </c>
      <c r="BZ610">
        <f t="shared" si="161"/>
        <v>30150</v>
      </c>
      <c r="CE610">
        <v>603</v>
      </c>
      <c r="CF610">
        <f t="shared" si="162"/>
        <v>30150</v>
      </c>
      <c r="CG610" s="8">
        <v>69.992000000000004</v>
      </c>
      <c r="CK610">
        <v>603</v>
      </c>
      <c r="CL610">
        <f t="shared" si="163"/>
        <v>30150</v>
      </c>
      <c r="CQ610">
        <v>603</v>
      </c>
      <c r="CR610">
        <f t="shared" si="164"/>
        <v>30150</v>
      </c>
      <c r="CW610">
        <v>603</v>
      </c>
      <c r="CX610">
        <f t="shared" si="165"/>
        <v>30150</v>
      </c>
      <c r="CY610" s="8"/>
      <c r="DC610">
        <v>603</v>
      </c>
      <c r="DD610">
        <f t="shared" si="166"/>
        <v>30150</v>
      </c>
    </row>
    <row r="611" spans="6:108">
      <c r="F611">
        <v>604</v>
      </c>
      <c r="G611">
        <f t="shared" si="153"/>
        <v>30200</v>
      </c>
      <c r="H611" s="8">
        <v>73.149000000000001</v>
      </c>
      <c r="L611">
        <v>604</v>
      </c>
      <c r="M611">
        <f t="shared" si="154"/>
        <v>30200</v>
      </c>
      <c r="N611" s="8">
        <v>110.7</v>
      </c>
      <c r="R611">
        <v>604</v>
      </c>
      <c r="S611">
        <f t="shared" si="155"/>
        <v>30200</v>
      </c>
      <c r="T611" s="8"/>
      <c r="X611">
        <v>604</v>
      </c>
      <c r="Y611">
        <f t="shared" si="156"/>
        <v>30200</v>
      </c>
      <c r="Z611" s="8"/>
      <c r="AD611">
        <v>604</v>
      </c>
      <c r="AE611">
        <f t="shared" si="157"/>
        <v>30200</v>
      </c>
      <c r="AF611" s="8"/>
      <c r="AJ611">
        <v>604</v>
      </c>
      <c r="AK611">
        <f t="shared" si="158"/>
        <v>30200</v>
      </c>
      <c r="AL611" s="8"/>
      <c r="AP611">
        <v>604</v>
      </c>
      <c r="AQ611">
        <f t="shared" si="159"/>
        <v>30200</v>
      </c>
      <c r="AV611">
        <v>604</v>
      </c>
      <c r="AW611">
        <f t="shared" si="160"/>
        <v>30200</v>
      </c>
      <c r="AX611" s="8"/>
      <c r="BY611">
        <v>604</v>
      </c>
      <c r="BZ611">
        <f t="shared" si="161"/>
        <v>30200</v>
      </c>
      <c r="CE611">
        <v>604</v>
      </c>
      <c r="CF611">
        <f t="shared" si="162"/>
        <v>30200</v>
      </c>
      <c r="CG611" s="8">
        <v>69.59</v>
      </c>
      <c r="CK611">
        <v>604</v>
      </c>
      <c r="CL611">
        <f t="shared" si="163"/>
        <v>30200</v>
      </c>
      <c r="CQ611">
        <v>604</v>
      </c>
      <c r="CR611">
        <f t="shared" si="164"/>
        <v>30200</v>
      </c>
      <c r="CW611">
        <v>604</v>
      </c>
      <c r="CX611">
        <f t="shared" si="165"/>
        <v>30200</v>
      </c>
      <c r="CY611" s="8"/>
      <c r="DC611">
        <v>604</v>
      </c>
      <c r="DD611">
        <f t="shared" si="166"/>
        <v>30200</v>
      </c>
    </row>
    <row r="612" spans="6:108">
      <c r="F612">
        <v>605</v>
      </c>
      <c r="G612">
        <f t="shared" si="153"/>
        <v>30250</v>
      </c>
      <c r="H612" s="8">
        <v>72.63</v>
      </c>
      <c r="L612">
        <v>605</v>
      </c>
      <c r="M612">
        <f t="shared" si="154"/>
        <v>30250</v>
      </c>
      <c r="N612" s="8">
        <v>110.49</v>
      </c>
      <c r="R612">
        <v>605</v>
      </c>
      <c r="S612">
        <f t="shared" si="155"/>
        <v>30250</v>
      </c>
      <c r="T612" s="8"/>
      <c r="X612">
        <v>605</v>
      </c>
      <c r="Y612">
        <f t="shared" si="156"/>
        <v>30250</v>
      </c>
      <c r="Z612" s="8"/>
      <c r="AD612">
        <v>605</v>
      </c>
      <c r="AE612">
        <f t="shared" si="157"/>
        <v>30250</v>
      </c>
      <c r="AF612" s="8"/>
      <c r="AJ612">
        <v>605</v>
      </c>
      <c r="AK612">
        <f t="shared" si="158"/>
        <v>30250</v>
      </c>
      <c r="AL612" s="8"/>
      <c r="AP612">
        <v>605</v>
      </c>
      <c r="AQ612">
        <f t="shared" si="159"/>
        <v>30250</v>
      </c>
      <c r="AV612">
        <v>605</v>
      </c>
      <c r="AW612">
        <f t="shared" si="160"/>
        <v>30250</v>
      </c>
      <c r="AX612" s="8"/>
      <c r="BY612">
        <v>605</v>
      </c>
      <c r="BZ612">
        <f t="shared" si="161"/>
        <v>30250</v>
      </c>
      <c r="CE612">
        <v>605</v>
      </c>
      <c r="CF612">
        <f t="shared" si="162"/>
        <v>30250</v>
      </c>
      <c r="CG612" s="8">
        <v>69.798000000000002</v>
      </c>
      <c r="CK612">
        <v>605</v>
      </c>
      <c r="CL612">
        <f t="shared" si="163"/>
        <v>30250</v>
      </c>
      <c r="CQ612">
        <v>605</v>
      </c>
      <c r="CR612">
        <f t="shared" si="164"/>
        <v>30250</v>
      </c>
      <c r="CW612">
        <v>605</v>
      </c>
      <c r="CX612">
        <f t="shared" si="165"/>
        <v>30250</v>
      </c>
      <c r="CY612" s="8"/>
      <c r="DC612">
        <v>605</v>
      </c>
      <c r="DD612">
        <f t="shared" si="166"/>
        <v>30250</v>
      </c>
    </row>
    <row r="613" spans="6:108">
      <c r="F613">
        <v>606</v>
      </c>
      <c r="G613">
        <f t="shared" si="153"/>
        <v>30300</v>
      </c>
      <c r="H613" s="8">
        <v>71.462000000000003</v>
      </c>
      <c r="L613">
        <v>606</v>
      </c>
      <c r="M613">
        <f t="shared" si="154"/>
        <v>30300</v>
      </c>
      <c r="N613" s="8">
        <v>110.5</v>
      </c>
      <c r="R613">
        <v>606</v>
      </c>
      <c r="S613">
        <f t="shared" si="155"/>
        <v>30300</v>
      </c>
      <c r="T613" s="8"/>
      <c r="X613">
        <v>606</v>
      </c>
      <c r="Y613">
        <f t="shared" si="156"/>
        <v>30300</v>
      </c>
      <c r="Z613" s="8"/>
      <c r="AD613">
        <v>606</v>
      </c>
      <c r="AE613">
        <f t="shared" si="157"/>
        <v>30300</v>
      </c>
      <c r="AF613" s="8"/>
      <c r="AJ613">
        <v>606</v>
      </c>
      <c r="AK613">
        <f t="shared" si="158"/>
        <v>30300</v>
      </c>
      <c r="AL613" s="8"/>
      <c r="AP613">
        <v>606</v>
      </c>
      <c r="AQ613">
        <f t="shared" si="159"/>
        <v>30300</v>
      </c>
      <c r="AV613">
        <v>606</v>
      </c>
      <c r="AW613">
        <f t="shared" si="160"/>
        <v>30300</v>
      </c>
      <c r="AX613" s="8"/>
      <c r="BY613">
        <v>606</v>
      </c>
      <c r="BZ613">
        <f t="shared" si="161"/>
        <v>30300</v>
      </c>
      <c r="CE613">
        <v>606</v>
      </c>
      <c r="CF613">
        <f t="shared" si="162"/>
        <v>30300</v>
      </c>
      <c r="CG613" s="8">
        <v>69.712999999999994</v>
      </c>
      <c r="CK613">
        <v>606</v>
      </c>
      <c r="CL613">
        <f t="shared" si="163"/>
        <v>30300</v>
      </c>
      <c r="CQ613">
        <v>606</v>
      </c>
      <c r="CR613">
        <f t="shared" si="164"/>
        <v>30300</v>
      </c>
      <c r="CW613">
        <v>606</v>
      </c>
      <c r="CX613">
        <f t="shared" si="165"/>
        <v>30300</v>
      </c>
      <c r="CY613" s="8"/>
      <c r="DC613">
        <v>606</v>
      </c>
      <c r="DD613">
        <f t="shared" si="166"/>
        <v>30300</v>
      </c>
    </row>
    <row r="614" spans="6:108">
      <c r="F614">
        <v>607</v>
      </c>
      <c r="G614">
        <f t="shared" si="153"/>
        <v>30350</v>
      </c>
      <c r="H614" s="8">
        <v>71.593999999999994</v>
      </c>
      <c r="L614">
        <v>607</v>
      </c>
      <c r="M614">
        <f t="shared" si="154"/>
        <v>30350</v>
      </c>
      <c r="N614" s="8">
        <v>110.5</v>
      </c>
      <c r="R614">
        <v>607</v>
      </c>
      <c r="S614">
        <f t="shared" si="155"/>
        <v>30350</v>
      </c>
      <c r="T614" s="8"/>
      <c r="X614">
        <v>607</v>
      </c>
      <c r="Y614">
        <f t="shared" si="156"/>
        <v>30350</v>
      </c>
      <c r="Z614" s="8"/>
      <c r="AD614">
        <v>607</v>
      </c>
      <c r="AE614">
        <f t="shared" si="157"/>
        <v>30350</v>
      </c>
      <c r="AF614" s="8"/>
      <c r="AJ614">
        <v>607</v>
      </c>
      <c r="AK614">
        <f t="shared" si="158"/>
        <v>30350</v>
      </c>
      <c r="AL614" s="8"/>
      <c r="AP614">
        <v>607</v>
      </c>
      <c r="AQ614">
        <f t="shared" si="159"/>
        <v>30350</v>
      </c>
      <c r="AV614">
        <v>607</v>
      </c>
      <c r="AW614">
        <f t="shared" si="160"/>
        <v>30350</v>
      </c>
      <c r="AX614" s="8"/>
      <c r="BY614">
        <v>607</v>
      </c>
      <c r="BZ614">
        <f t="shared" si="161"/>
        <v>30350</v>
      </c>
      <c r="CE614">
        <v>607</v>
      </c>
      <c r="CF614">
        <f t="shared" si="162"/>
        <v>30350</v>
      </c>
      <c r="CG614" s="8">
        <v>69.546000000000006</v>
      </c>
      <c r="CK614">
        <v>607</v>
      </c>
      <c r="CL614">
        <f t="shared" si="163"/>
        <v>30350</v>
      </c>
      <c r="CQ614">
        <v>607</v>
      </c>
      <c r="CR614">
        <f t="shared" si="164"/>
        <v>30350</v>
      </c>
      <c r="CW614">
        <v>607</v>
      </c>
      <c r="CX614">
        <f t="shared" si="165"/>
        <v>30350</v>
      </c>
      <c r="CY614" s="8"/>
      <c r="DC614">
        <v>607</v>
      </c>
      <c r="DD614">
        <f t="shared" si="166"/>
        <v>30350</v>
      </c>
    </row>
    <row r="615" spans="6:108">
      <c r="F615">
        <v>608</v>
      </c>
      <c r="G615">
        <f t="shared" si="153"/>
        <v>30400</v>
      </c>
      <c r="H615" s="8">
        <v>71.623000000000005</v>
      </c>
      <c r="L615">
        <v>608</v>
      </c>
      <c r="M615">
        <f t="shared" si="154"/>
        <v>30400</v>
      </c>
      <c r="N615" s="8">
        <v>110.5</v>
      </c>
      <c r="R615">
        <v>608</v>
      </c>
      <c r="S615">
        <f t="shared" si="155"/>
        <v>30400</v>
      </c>
      <c r="T615" s="8"/>
      <c r="X615">
        <v>608</v>
      </c>
      <c r="Y615">
        <f t="shared" si="156"/>
        <v>30400</v>
      </c>
      <c r="Z615" s="8"/>
      <c r="AD615">
        <v>608</v>
      </c>
      <c r="AE615">
        <f t="shared" si="157"/>
        <v>30400</v>
      </c>
      <c r="AF615" s="8"/>
      <c r="AJ615">
        <v>608</v>
      </c>
      <c r="AK615">
        <f t="shared" si="158"/>
        <v>30400</v>
      </c>
      <c r="AL615" s="8"/>
      <c r="AP615">
        <v>608</v>
      </c>
      <c r="AQ615">
        <f t="shared" si="159"/>
        <v>30400</v>
      </c>
      <c r="AV615">
        <v>608</v>
      </c>
      <c r="AW615">
        <f t="shared" si="160"/>
        <v>30400</v>
      </c>
      <c r="AX615" s="8"/>
      <c r="BY615">
        <v>608</v>
      </c>
      <c r="BZ615">
        <f t="shared" si="161"/>
        <v>30400</v>
      </c>
      <c r="CE615">
        <v>608</v>
      </c>
      <c r="CF615">
        <f t="shared" si="162"/>
        <v>30400</v>
      </c>
      <c r="CG615" s="8">
        <v>69.8</v>
      </c>
      <c r="CK615">
        <v>608</v>
      </c>
      <c r="CL615">
        <f t="shared" si="163"/>
        <v>30400</v>
      </c>
      <c r="CQ615">
        <v>608</v>
      </c>
      <c r="CR615">
        <f t="shared" si="164"/>
        <v>30400</v>
      </c>
      <c r="CW615">
        <v>608</v>
      </c>
      <c r="CX615">
        <f t="shared" si="165"/>
        <v>30400</v>
      </c>
      <c r="CY615" s="8"/>
      <c r="DC615">
        <v>608</v>
      </c>
      <c r="DD615">
        <f t="shared" si="166"/>
        <v>30400</v>
      </c>
    </row>
    <row r="616" spans="6:108">
      <c r="F616">
        <v>609</v>
      </c>
      <c r="G616">
        <f t="shared" si="153"/>
        <v>30450</v>
      </c>
      <c r="H616" s="8">
        <v>71.564999999999998</v>
      </c>
      <c r="L616">
        <v>609</v>
      </c>
      <c r="M616">
        <f t="shared" si="154"/>
        <v>30450</v>
      </c>
      <c r="N616" s="8">
        <v>110.78</v>
      </c>
      <c r="R616">
        <v>609</v>
      </c>
      <c r="S616">
        <f t="shared" si="155"/>
        <v>30450</v>
      </c>
      <c r="T616" s="8"/>
      <c r="X616">
        <v>609</v>
      </c>
      <c r="Y616">
        <f t="shared" si="156"/>
        <v>30450</v>
      </c>
      <c r="Z616" s="8"/>
      <c r="AD616">
        <v>609</v>
      </c>
      <c r="AE616">
        <f t="shared" si="157"/>
        <v>30450</v>
      </c>
      <c r="AF616" s="8"/>
      <c r="AJ616">
        <v>609</v>
      </c>
      <c r="AK616">
        <f t="shared" si="158"/>
        <v>30450</v>
      </c>
      <c r="AL616" s="8"/>
      <c r="AP616">
        <v>609</v>
      </c>
      <c r="AQ616">
        <f t="shared" si="159"/>
        <v>30450</v>
      </c>
      <c r="AV616">
        <v>609</v>
      </c>
      <c r="AW616">
        <f t="shared" si="160"/>
        <v>30450</v>
      </c>
      <c r="AX616" s="8"/>
      <c r="BY616">
        <v>609</v>
      </c>
      <c r="BZ616">
        <f t="shared" si="161"/>
        <v>30450</v>
      </c>
      <c r="CE616">
        <v>609</v>
      </c>
      <c r="CF616">
        <f t="shared" si="162"/>
        <v>30450</v>
      </c>
      <c r="CG616" s="8">
        <v>69.748000000000005</v>
      </c>
      <c r="CK616">
        <v>609</v>
      </c>
      <c r="CL616">
        <f t="shared" si="163"/>
        <v>30450</v>
      </c>
      <c r="CQ616">
        <v>609</v>
      </c>
      <c r="CR616">
        <f t="shared" si="164"/>
        <v>30450</v>
      </c>
      <c r="CW616">
        <v>609</v>
      </c>
      <c r="CX616">
        <f t="shared" si="165"/>
        <v>30450</v>
      </c>
      <c r="CY616" s="8"/>
      <c r="DC616">
        <v>609</v>
      </c>
      <c r="DD616">
        <f t="shared" si="166"/>
        <v>30450</v>
      </c>
    </row>
    <row r="617" spans="6:108">
      <c r="F617">
        <v>610</v>
      </c>
      <c r="G617">
        <f t="shared" si="153"/>
        <v>30500</v>
      </c>
      <c r="H617" s="8">
        <v>71.766999999999996</v>
      </c>
      <c r="L617">
        <v>610</v>
      </c>
      <c r="M617">
        <f t="shared" si="154"/>
        <v>30500</v>
      </c>
      <c r="N617" s="8">
        <v>110.65</v>
      </c>
      <c r="R617">
        <v>610</v>
      </c>
      <c r="S617">
        <f t="shared" si="155"/>
        <v>30500</v>
      </c>
      <c r="T617" s="8"/>
      <c r="X617">
        <v>610</v>
      </c>
      <c r="Y617">
        <f t="shared" si="156"/>
        <v>30500</v>
      </c>
      <c r="Z617" s="8"/>
      <c r="AD617">
        <v>610</v>
      </c>
      <c r="AE617">
        <f t="shared" si="157"/>
        <v>30500</v>
      </c>
      <c r="AF617" s="8"/>
      <c r="AJ617">
        <v>610</v>
      </c>
      <c r="AK617">
        <f t="shared" si="158"/>
        <v>30500</v>
      </c>
      <c r="AL617" s="8"/>
      <c r="AP617">
        <v>610</v>
      </c>
      <c r="AQ617">
        <f t="shared" si="159"/>
        <v>30500</v>
      </c>
      <c r="AV617">
        <v>610</v>
      </c>
      <c r="AW617">
        <f t="shared" si="160"/>
        <v>30500</v>
      </c>
      <c r="AX617" s="8"/>
      <c r="BY617">
        <v>610</v>
      </c>
      <c r="BZ617">
        <f t="shared" si="161"/>
        <v>30500</v>
      </c>
      <c r="CE617">
        <v>610</v>
      </c>
      <c r="CF617">
        <f t="shared" si="162"/>
        <v>30500</v>
      </c>
      <c r="CG617" s="8">
        <v>69.591999999999999</v>
      </c>
      <c r="CK617">
        <v>610</v>
      </c>
      <c r="CL617">
        <f t="shared" si="163"/>
        <v>30500</v>
      </c>
      <c r="CQ617">
        <v>610</v>
      </c>
      <c r="CR617">
        <f t="shared" si="164"/>
        <v>30500</v>
      </c>
      <c r="CW617">
        <v>610</v>
      </c>
      <c r="CX617">
        <f t="shared" si="165"/>
        <v>30500</v>
      </c>
      <c r="CY617" s="8"/>
      <c r="DC617">
        <v>610</v>
      </c>
      <c r="DD617">
        <f t="shared" si="166"/>
        <v>30500</v>
      </c>
    </row>
    <row r="618" spans="6:108">
      <c r="F618">
        <v>611</v>
      </c>
      <c r="G618">
        <f t="shared" si="153"/>
        <v>30550</v>
      </c>
      <c r="H618" s="8">
        <v>71.677999999999997</v>
      </c>
      <c r="L618">
        <v>611</v>
      </c>
      <c r="M618">
        <f t="shared" si="154"/>
        <v>30550</v>
      </c>
      <c r="N618" s="8">
        <v>112.38</v>
      </c>
      <c r="R618">
        <v>611</v>
      </c>
      <c r="S618">
        <f t="shared" si="155"/>
        <v>30550</v>
      </c>
      <c r="T618" s="8"/>
      <c r="X618">
        <v>611</v>
      </c>
      <c r="Y618">
        <f t="shared" si="156"/>
        <v>30550</v>
      </c>
      <c r="Z618" s="8"/>
      <c r="AD618">
        <v>611</v>
      </c>
      <c r="AE618">
        <f t="shared" si="157"/>
        <v>30550</v>
      </c>
      <c r="AF618" s="8"/>
      <c r="AJ618">
        <v>611</v>
      </c>
      <c r="AK618">
        <f t="shared" si="158"/>
        <v>30550</v>
      </c>
      <c r="AL618" s="8"/>
      <c r="AP618">
        <v>611</v>
      </c>
      <c r="AQ618">
        <f t="shared" si="159"/>
        <v>30550</v>
      </c>
      <c r="AV618">
        <v>611</v>
      </c>
      <c r="AW618">
        <f t="shared" si="160"/>
        <v>30550</v>
      </c>
      <c r="AX618" s="8"/>
      <c r="BY618">
        <v>611</v>
      </c>
      <c r="BZ618">
        <f t="shared" si="161"/>
        <v>30550</v>
      </c>
      <c r="CE618">
        <v>611</v>
      </c>
      <c r="CF618">
        <f t="shared" si="162"/>
        <v>30550</v>
      </c>
      <c r="CG618" s="8">
        <v>69.658000000000001</v>
      </c>
      <c r="CK618">
        <v>611</v>
      </c>
      <c r="CL618">
        <f t="shared" si="163"/>
        <v>30550</v>
      </c>
      <c r="CQ618">
        <v>611</v>
      </c>
      <c r="CR618">
        <f t="shared" si="164"/>
        <v>30550</v>
      </c>
      <c r="CW618">
        <v>611</v>
      </c>
      <c r="CX618">
        <f t="shared" si="165"/>
        <v>30550</v>
      </c>
      <c r="CY618" s="8"/>
      <c r="DC618">
        <v>611</v>
      </c>
      <c r="DD618">
        <f t="shared" si="166"/>
        <v>30550</v>
      </c>
    </row>
    <row r="619" spans="6:108">
      <c r="F619">
        <v>612</v>
      </c>
      <c r="G619">
        <f t="shared" si="153"/>
        <v>30600</v>
      </c>
      <c r="H619" s="8">
        <v>71.62</v>
      </c>
      <c r="L619">
        <v>612</v>
      </c>
      <c r="M619">
        <f t="shared" si="154"/>
        <v>30600</v>
      </c>
      <c r="N619" s="8">
        <v>112.47</v>
      </c>
      <c r="R619">
        <v>612</v>
      </c>
      <c r="S619">
        <f t="shared" si="155"/>
        <v>30600</v>
      </c>
      <c r="T619" s="8"/>
      <c r="X619">
        <v>612</v>
      </c>
      <c r="Y619">
        <f t="shared" si="156"/>
        <v>30600</v>
      </c>
      <c r="Z619" s="8"/>
      <c r="AD619">
        <v>612</v>
      </c>
      <c r="AE619">
        <f t="shared" si="157"/>
        <v>30600</v>
      </c>
      <c r="AF619" s="8"/>
      <c r="AJ619">
        <v>612</v>
      </c>
      <c r="AK619">
        <f t="shared" si="158"/>
        <v>30600</v>
      </c>
      <c r="AL619" s="8"/>
      <c r="AP619">
        <v>612</v>
      </c>
      <c r="AQ619">
        <f t="shared" si="159"/>
        <v>30600</v>
      </c>
      <c r="AV619">
        <v>612</v>
      </c>
      <c r="AW619">
        <f t="shared" si="160"/>
        <v>30600</v>
      </c>
      <c r="AX619" s="8"/>
      <c r="BY619">
        <v>612</v>
      </c>
      <c r="BZ619">
        <f t="shared" si="161"/>
        <v>30600</v>
      </c>
      <c r="CE619">
        <v>612</v>
      </c>
      <c r="CF619">
        <f t="shared" si="162"/>
        <v>30600</v>
      </c>
      <c r="CG619" s="8">
        <v>69.888000000000005</v>
      </c>
      <c r="CK619">
        <v>612</v>
      </c>
      <c r="CL619">
        <f t="shared" si="163"/>
        <v>30600</v>
      </c>
      <c r="CQ619">
        <v>612</v>
      </c>
      <c r="CR619">
        <f t="shared" si="164"/>
        <v>30600</v>
      </c>
      <c r="CW619">
        <v>612</v>
      </c>
      <c r="CX619">
        <f t="shared" si="165"/>
        <v>30600</v>
      </c>
      <c r="CY619" s="8"/>
      <c r="DC619">
        <v>612</v>
      </c>
      <c r="DD619">
        <f t="shared" si="166"/>
        <v>30600</v>
      </c>
    </row>
    <row r="620" spans="6:108">
      <c r="F620">
        <v>613</v>
      </c>
      <c r="G620">
        <f t="shared" si="153"/>
        <v>30650</v>
      </c>
      <c r="H620" s="8">
        <v>71.584999999999994</v>
      </c>
      <c r="L620">
        <v>613</v>
      </c>
      <c r="M620">
        <f t="shared" si="154"/>
        <v>30650</v>
      </c>
      <c r="N620" s="8">
        <v>110.76</v>
      </c>
      <c r="R620">
        <v>613</v>
      </c>
      <c r="S620">
        <f t="shared" si="155"/>
        <v>30650</v>
      </c>
      <c r="T620" s="8"/>
      <c r="X620">
        <v>613</v>
      </c>
      <c r="Y620">
        <f t="shared" si="156"/>
        <v>30650</v>
      </c>
      <c r="Z620" s="8"/>
      <c r="AD620">
        <v>613</v>
      </c>
      <c r="AE620">
        <f t="shared" si="157"/>
        <v>30650</v>
      </c>
      <c r="AF620" s="8"/>
      <c r="AJ620">
        <v>613</v>
      </c>
      <c r="AK620">
        <f t="shared" si="158"/>
        <v>30650</v>
      </c>
      <c r="AL620" s="8"/>
      <c r="AP620">
        <v>613</v>
      </c>
      <c r="AQ620">
        <f t="shared" si="159"/>
        <v>30650</v>
      </c>
      <c r="AV620">
        <v>613</v>
      </c>
      <c r="AW620">
        <f t="shared" si="160"/>
        <v>30650</v>
      </c>
      <c r="AX620" s="8"/>
      <c r="BY620">
        <v>613</v>
      </c>
      <c r="BZ620">
        <f t="shared" si="161"/>
        <v>30650</v>
      </c>
      <c r="CE620">
        <v>613</v>
      </c>
      <c r="CF620">
        <f t="shared" si="162"/>
        <v>30650</v>
      </c>
      <c r="CG620" s="8">
        <v>69.698999999999998</v>
      </c>
      <c r="CK620">
        <v>613</v>
      </c>
      <c r="CL620">
        <f t="shared" si="163"/>
        <v>30650</v>
      </c>
      <c r="CQ620">
        <v>613</v>
      </c>
      <c r="CR620">
        <f t="shared" si="164"/>
        <v>30650</v>
      </c>
      <c r="CW620">
        <v>613</v>
      </c>
      <c r="CX620">
        <f t="shared" si="165"/>
        <v>30650</v>
      </c>
      <c r="CY620" s="8"/>
      <c r="DC620">
        <v>613</v>
      </c>
      <c r="DD620">
        <f t="shared" si="166"/>
        <v>30650</v>
      </c>
    </row>
    <row r="621" spans="6:108">
      <c r="F621">
        <v>614</v>
      </c>
      <c r="G621">
        <f t="shared" si="153"/>
        <v>30700</v>
      </c>
      <c r="H621" s="8">
        <v>71.724999999999994</v>
      </c>
      <c r="L621">
        <v>614</v>
      </c>
      <c r="M621">
        <f t="shared" si="154"/>
        <v>30700</v>
      </c>
      <c r="N621" s="8">
        <v>110.49</v>
      </c>
      <c r="R621">
        <v>614</v>
      </c>
      <c r="S621">
        <f t="shared" si="155"/>
        <v>30700</v>
      </c>
      <c r="T621" s="8"/>
      <c r="X621">
        <v>614</v>
      </c>
      <c r="Y621">
        <f t="shared" si="156"/>
        <v>30700</v>
      </c>
      <c r="Z621" s="8"/>
      <c r="AD621">
        <v>614</v>
      </c>
      <c r="AE621">
        <f t="shared" si="157"/>
        <v>30700</v>
      </c>
      <c r="AF621" s="8"/>
      <c r="AJ621">
        <v>614</v>
      </c>
      <c r="AK621">
        <f t="shared" si="158"/>
        <v>30700</v>
      </c>
      <c r="AL621" s="8"/>
      <c r="AP621">
        <v>614</v>
      </c>
      <c r="AQ621">
        <f t="shared" si="159"/>
        <v>30700</v>
      </c>
      <c r="AV621">
        <v>614</v>
      </c>
      <c r="AW621">
        <f t="shared" si="160"/>
        <v>30700</v>
      </c>
      <c r="AX621" s="8"/>
      <c r="BY621">
        <v>614</v>
      </c>
      <c r="BZ621">
        <f t="shared" si="161"/>
        <v>30700</v>
      </c>
      <c r="CE621">
        <v>614</v>
      </c>
      <c r="CF621">
        <f t="shared" si="162"/>
        <v>30700</v>
      </c>
      <c r="CG621" s="8">
        <v>69.863</v>
      </c>
      <c r="CK621">
        <v>614</v>
      </c>
      <c r="CL621">
        <f t="shared" si="163"/>
        <v>30700</v>
      </c>
      <c r="CQ621">
        <v>614</v>
      </c>
      <c r="CR621">
        <f t="shared" si="164"/>
        <v>30700</v>
      </c>
      <c r="CW621">
        <v>614</v>
      </c>
      <c r="CX621">
        <f t="shared" si="165"/>
        <v>30700</v>
      </c>
      <c r="CY621" s="8"/>
      <c r="DC621">
        <v>614</v>
      </c>
      <c r="DD621">
        <f t="shared" si="166"/>
        <v>30700</v>
      </c>
    </row>
    <row r="622" spans="6:108">
      <c r="F622">
        <v>615</v>
      </c>
      <c r="G622">
        <f t="shared" si="153"/>
        <v>30750</v>
      </c>
      <c r="H622" s="8">
        <v>71.789000000000001</v>
      </c>
      <c r="L622">
        <v>615</v>
      </c>
      <c r="M622">
        <f t="shared" si="154"/>
        <v>30750</v>
      </c>
      <c r="N622" s="8">
        <v>110.47</v>
      </c>
      <c r="R622">
        <v>615</v>
      </c>
      <c r="S622">
        <f t="shared" si="155"/>
        <v>30750</v>
      </c>
      <c r="T622" s="8"/>
      <c r="X622">
        <v>615</v>
      </c>
      <c r="Y622">
        <f t="shared" si="156"/>
        <v>30750</v>
      </c>
      <c r="Z622" s="8"/>
      <c r="AD622">
        <v>615</v>
      </c>
      <c r="AE622">
        <f t="shared" si="157"/>
        <v>30750</v>
      </c>
      <c r="AF622" s="8"/>
      <c r="AJ622">
        <v>615</v>
      </c>
      <c r="AK622">
        <f t="shared" si="158"/>
        <v>30750</v>
      </c>
      <c r="AL622" s="8"/>
      <c r="AP622">
        <v>615</v>
      </c>
      <c r="AQ622">
        <f t="shared" si="159"/>
        <v>30750</v>
      </c>
      <c r="AV622">
        <v>615</v>
      </c>
      <c r="AW622">
        <f t="shared" si="160"/>
        <v>30750</v>
      </c>
      <c r="AX622" s="8"/>
      <c r="BY622">
        <v>615</v>
      </c>
      <c r="BZ622">
        <f t="shared" si="161"/>
        <v>30750</v>
      </c>
      <c r="CE622">
        <v>615</v>
      </c>
      <c r="CF622">
        <f t="shared" si="162"/>
        <v>30750</v>
      </c>
      <c r="CG622" s="8">
        <v>69.897999999999996</v>
      </c>
      <c r="CK622">
        <v>615</v>
      </c>
      <c r="CL622">
        <f t="shared" si="163"/>
        <v>30750</v>
      </c>
      <c r="CQ622">
        <v>615</v>
      </c>
      <c r="CR622">
        <f t="shared" si="164"/>
        <v>30750</v>
      </c>
      <c r="CW622">
        <v>615</v>
      </c>
      <c r="CX622">
        <f t="shared" si="165"/>
        <v>30750</v>
      </c>
      <c r="CY622" s="8"/>
      <c r="DC622">
        <v>615</v>
      </c>
      <c r="DD622">
        <f t="shared" si="166"/>
        <v>30750</v>
      </c>
    </row>
    <row r="623" spans="6:108">
      <c r="F623">
        <v>616</v>
      </c>
      <c r="G623">
        <f t="shared" si="153"/>
        <v>30800</v>
      </c>
      <c r="H623" s="8">
        <v>73.138000000000005</v>
      </c>
      <c r="L623">
        <v>616</v>
      </c>
      <c r="M623">
        <f t="shared" si="154"/>
        <v>30800</v>
      </c>
      <c r="N623" s="8">
        <v>110.75</v>
      </c>
      <c r="R623">
        <v>616</v>
      </c>
      <c r="S623">
        <f t="shared" si="155"/>
        <v>30800</v>
      </c>
      <c r="T623" s="8"/>
      <c r="X623">
        <v>616</v>
      </c>
      <c r="Y623">
        <f t="shared" si="156"/>
        <v>30800</v>
      </c>
      <c r="Z623" s="8"/>
      <c r="AD623">
        <v>616</v>
      </c>
      <c r="AE623">
        <f t="shared" si="157"/>
        <v>30800</v>
      </c>
      <c r="AF623" s="8"/>
      <c r="AJ623">
        <v>616</v>
      </c>
      <c r="AK623">
        <f t="shared" si="158"/>
        <v>30800</v>
      </c>
      <c r="AL623" s="8"/>
      <c r="AP623">
        <v>616</v>
      </c>
      <c r="AQ623">
        <f t="shared" si="159"/>
        <v>30800</v>
      </c>
      <c r="AV623">
        <v>616</v>
      </c>
      <c r="AW623">
        <f t="shared" si="160"/>
        <v>30800</v>
      </c>
      <c r="AX623" s="8"/>
      <c r="BY623">
        <v>616</v>
      </c>
      <c r="BZ623">
        <f t="shared" si="161"/>
        <v>30800</v>
      </c>
      <c r="CE623">
        <v>616</v>
      </c>
      <c r="CF623">
        <f t="shared" si="162"/>
        <v>30800</v>
      </c>
      <c r="CG623" s="8">
        <v>69.825000000000003</v>
      </c>
      <c r="CK623">
        <v>616</v>
      </c>
      <c r="CL623">
        <f t="shared" si="163"/>
        <v>30800</v>
      </c>
      <c r="CQ623">
        <v>616</v>
      </c>
      <c r="CR623">
        <f t="shared" si="164"/>
        <v>30800</v>
      </c>
      <c r="CW623">
        <v>616</v>
      </c>
      <c r="CX623">
        <f t="shared" si="165"/>
        <v>30800</v>
      </c>
      <c r="CY623" s="8"/>
      <c r="DC623">
        <v>616</v>
      </c>
      <c r="DD623">
        <f t="shared" si="166"/>
        <v>30800</v>
      </c>
    </row>
    <row r="624" spans="6:108">
      <c r="F624">
        <v>617</v>
      </c>
      <c r="G624">
        <f t="shared" si="153"/>
        <v>30850</v>
      </c>
      <c r="H624" s="8">
        <v>72.555000000000007</v>
      </c>
      <c r="L624">
        <v>617</v>
      </c>
      <c r="M624">
        <f t="shared" si="154"/>
        <v>30850</v>
      </c>
      <c r="N624" s="8">
        <v>110.96</v>
      </c>
      <c r="R624">
        <v>617</v>
      </c>
      <c r="S624">
        <f t="shared" si="155"/>
        <v>30850</v>
      </c>
      <c r="T624" s="8"/>
      <c r="X624">
        <v>617</v>
      </c>
      <c r="Y624">
        <f t="shared" si="156"/>
        <v>30850</v>
      </c>
      <c r="Z624" s="8"/>
      <c r="AD624">
        <v>617</v>
      </c>
      <c r="AE624">
        <f t="shared" si="157"/>
        <v>30850</v>
      </c>
      <c r="AF624" s="8"/>
      <c r="AJ624">
        <v>617</v>
      </c>
      <c r="AK624">
        <f t="shared" si="158"/>
        <v>30850</v>
      </c>
      <c r="AL624" s="8"/>
      <c r="AP624">
        <v>617</v>
      </c>
      <c r="AQ624">
        <f t="shared" si="159"/>
        <v>30850</v>
      </c>
      <c r="AV624">
        <v>617</v>
      </c>
      <c r="AW624">
        <f t="shared" si="160"/>
        <v>30850</v>
      </c>
      <c r="AX624" s="8"/>
      <c r="BY624">
        <v>617</v>
      </c>
      <c r="BZ624">
        <f t="shared" si="161"/>
        <v>30850</v>
      </c>
      <c r="CE624">
        <v>617</v>
      </c>
      <c r="CF624">
        <f t="shared" si="162"/>
        <v>30850</v>
      </c>
      <c r="CG624" s="8">
        <v>69.641000000000005</v>
      </c>
      <c r="CK624">
        <v>617</v>
      </c>
      <c r="CL624">
        <f t="shared" si="163"/>
        <v>30850</v>
      </c>
      <c r="CQ624">
        <v>617</v>
      </c>
      <c r="CR624">
        <f t="shared" si="164"/>
        <v>30850</v>
      </c>
      <c r="CW624">
        <v>617</v>
      </c>
      <c r="CX624">
        <f t="shared" si="165"/>
        <v>30850</v>
      </c>
      <c r="CY624" s="8"/>
      <c r="DC624">
        <v>617</v>
      </c>
      <c r="DD624">
        <f t="shared" si="166"/>
        <v>30850</v>
      </c>
    </row>
    <row r="625" spans="6:108">
      <c r="F625">
        <v>618</v>
      </c>
      <c r="G625">
        <f t="shared" si="153"/>
        <v>30900</v>
      </c>
      <c r="H625" s="8">
        <v>71.477999999999994</v>
      </c>
      <c r="L625">
        <v>618</v>
      </c>
      <c r="M625">
        <f t="shared" si="154"/>
        <v>30900</v>
      </c>
      <c r="N625" s="8">
        <v>110.67</v>
      </c>
      <c r="R625">
        <v>618</v>
      </c>
      <c r="S625">
        <f t="shared" si="155"/>
        <v>30900</v>
      </c>
      <c r="T625" s="8"/>
      <c r="X625">
        <v>618</v>
      </c>
      <c r="Y625">
        <f t="shared" si="156"/>
        <v>30900</v>
      </c>
      <c r="Z625" s="8"/>
      <c r="AD625">
        <v>618</v>
      </c>
      <c r="AE625">
        <f t="shared" si="157"/>
        <v>30900</v>
      </c>
      <c r="AF625" s="8"/>
      <c r="AJ625">
        <v>618</v>
      </c>
      <c r="AK625">
        <f t="shared" si="158"/>
        <v>30900</v>
      </c>
      <c r="AL625" s="8"/>
      <c r="AP625">
        <v>618</v>
      </c>
      <c r="AQ625">
        <f t="shared" si="159"/>
        <v>30900</v>
      </c>
      <c r="AV625">
        <v>618</v>
      </c>
      <c r="AW625">
        <f t="shared" si="160"/>
        <v>30900</v>
      </c>
      <c r="AX625" s="8"/>
      <c r="BY625">
        <v>618</v>
      </c>
      <c r="BZ625">
        <f t="shared" si="161"/>
        <v>30900</v>
      </c>
      <c r="CE625">
        <v>618</v>
      </c>
      <c r="CF625">
        <f t="shared" si="162"/>
        <v>30900</v>
      </c>
      <c r="CG625" s="8">
        <v>69.625</v>
      </c>
      <c r="CK625">
        <v>618</v>
      </c>
      <c r="CL625">
        <f t="shared" si="163"/>
        <v>30900</v>
      </c>
      <c r="CQ625">
        <v>618</v>
      </c>
      <c r="CR625">
        <f t="shared" si="164"/>
        <v>30900</v>
      </c>
      <c r="CW625">
        <v>618</v>
      </c>
      <c r="CX625">
        <f t="shared" si="165"/>
        <v>30900</v>
      </c>
      <c r="CY625" s="8"/>
      <c r="DC625">
        <v>618</v>
      </c>
      <c r="DD625">
        <f t="shared" si="166"/>
        <v>30900</v>
      </c>
    </row>
    <row r="626" spans="6:108">
      <c r="F626">
        <v>619</v>
      </c>
      <c r="G626">
        <f t="shared" si="153"/>
        <v>30950</v>
      </c>
      <c r="H626" s="8">
        <v>71.561999999999998</v>
      </c>
      <c r="L626">
        <v>619</v>
      </c>
      <c r="M626">
        <f t="shared" si="154"/>
        <v>30950</v>
      </c>
      <c r="N626" s="8">
        <v>110.52</v>
      </c>
      <c r="R626">
        <v>619</v>
      </c>
      <c r="S626">
        <f t="shared" si="155"/>
        <v>30950</v>
      </c>
      <c r="T626" s="8"/>
      <c r="X626">
        <v>619</v>
      </c>
      <c r="Y626">
        <f t="shared" si="156"/>
        <v>30950</v>
      </c>
      <c r="Z626" s="8"/>
      <c r="AD626">
        <v>619</v>
      </c>
      <c r="AE626">
        <f t="shared" si="157"/>
        <v>30950</v>
      </c>
      <c r="AF626" s="8"/>
      <c r="AJ626">
        <v>619</v>
      </c>
      <c r="AK626">
        <f t="shared" si="158"/>
        <v>30950</v>
      </c>
      <c r="AL626" s="8"/>
      <c r="AP626">
        <v>619</v>
      </c>
      <c r="AQ626">
        <f t="shared" si="159"/>
        <v>30950</v>
      </c>
      <c r="AV626">
        <v>619</v>
      </c>
      <c r="AW626">
        <f t="shared" si="160"/>
        <v>30950</v>
      </c>
      <c r="AX626" s="8"/>
      <c r="BY626">
        <v>619</v>
      </c>
      <c r="BZ626">
        <f t="shared" si="161"/>
        <v>30950</v>
      </c>
      <c r="CE626">
        <v>619</v>
      </c>
      <c r="CF626">
        <f t="shared" si="162"/>
        <v>30950</v>
      </c>
      <c r="CG626" s="8">
        <v>69.724999999999994</v>
      </c>
      <c r="CK626">
        <v>619</v>
      </c>
      <c r="CL626">
        <f t="shared" si="163"/>
        <v>30950</v>
      </c>
      <c r="CQ626">
        <v>619</v>
      </c>
      <c r="CR626">
        <f t="shared" si="164"/>
        <v>30950</v>
      </c>
      <c r="CW626">
        <v>619</v>
      </c>
      <c r="CX626">
        <f t="shared" si="165"/>
        <v>30950</v>
      </c>
      <c r="CY626" s="8"/>
      <c r="DC626">
        <v>619</v>
      </c>
      <c r="DD626">
        <f t="shared" si="166"/>
        <v>30950</v>
      </c>
    </row>
    <row r="627" spans="6:108">
      <c r="F627">
        <v>620</v>
      </c>
      <c r="G627">
        <f t="shared" si="153"/>
        <v>31000</v>
      </c>
      <c r="H627" s="8">
        <v>71.558000000000007</v>
      </c>
      <c r="L627">
        <v>620</v>
      </c>
      <c r="M627">
        <f t="shared" si="154"/>
        <v>31000</v>
      </c>
      <c r="N627" s="8">
        <v>110.36</v>
      </c>
      <c r="R627">
        <v>620</v>
      </c>
      <c r="S627">
        <f t="shared" si="155"/>
        <v>31000</v>
      </c>
      <c r="T627" s="8"/>
      <c r="X627">
        <v>620</v>
      </c>
      <c r="Y627">
        <f t="shared" si="156"/>
        <v>31000</v>
      </c>
      <c r="Z627" s="8"/>
      <c r="AD627">
        <v>620</v>
      </c>
      <c r="AE627">
        <f t="shared" si="157"/>
        <v>31000</v>
      </c>
      <c r="AF627" s="8"/>
      <c r="AJ627">
        <v>620</v>
      </c>
      <c r="AK627">
        <f t="shared" si="158"/>
        <v>31000</v>
      </c>
      <c r="AL627" s="8"/>
      <c r="AP627">
        <v>620</v>
      </c>
      <c r="AQ627">
        <f t="shared" si="159"/>
        <v>31000</v>
      </c>
      <c r="AV627">
        <v>620</v>
      </c>
      <c r="AW627">
        <f t="shared" si="160"/>
        <v>31000</v>
      </c>
      <c r="AX627" s="8"/>
      <c r="BY627">
        <v>620</v>
      </c>
      <c r="BZ627">
        <f t="shared" si="161"/>
        <v>31000</v>
      </c>
      <c r="CE627">
        <v>620</v>
      </c>
      <c r="CF627">
        <f t="shared" si="162"/>
        <v>31000</v>
      </c>
      <c r="CG627" s="8">
        <v>69.551000000000002</v>
      </c>
      <c r="CK627">
        <v>620</v>
      </c>
      <c r="CL627">
        <f t="shared" si="163"/>
        <v>31000</v>
      </c>
      <c r="CQ627">
        <v>620</v>
      </c>
      <c r="CR627">
        <f t="shared" si="164"/>
        <v>31000</v>
      </c>
      <c r="CW627">
        <v>620</v>
      </c>
      <c r="CX627">
        <f t="shared" si="165"/>
        <v>31000</v>
      </c>
      <c r="CY627" s="8"/>
      <c r="DC627">
        <v>620</v>
      </c>
      <c r="DD627">
        <f t="shared" si="166"/>
        <v>31000</v>
      </c>
    </row>
    <row r="628" spans="6:108">
      <c r="F628">
        <v>621</v>
      </c>
      <c r="G628">
        <f t="shared" si="153"/>
        <v>31050</v>
      </c>
      <c r="H628" s="8">
        <v>71.793000000000006</v>
      </c>
      <c r="L628">
        <v>621</v>
      </c>
      <c r="M628">
        <f t="shared" si="154"/>
        <v>31050</v>
      </c>
      <c r="N628" s="8">
        <v>110.38</v>
      </c>
      <c r="R628">
        <v>621</v>
      </c>
      <c r="S628">
        <f t="shared" si="155"/>
        <v>31050</v>
      </c>
      <c r="T628" s="8"/>
      <c r="X628">
        <v>621</v>
      </c>
      <c r="Y628">
        <f t="shared" si="156"/>
        <v>31050</v>
      </c>
      <c r="Z628" s="8"/>
      <c r="AD628">
        <v>621</v>
      </c>
      <c r="AE628">
        <f t="shared" si="157"/>
        <v>31050</v>
      </c>
      <c r="AF628" s="8"/>
      <c r="AJ628">
        <v>621</v>
      </c>
      <c r="AK628">
        <f t="shared" si="158"/>
        <v>31050</v>
      </c>
      <c r="AL628" s="8"/>
      <c r="AP628">
        <v>621</v>
      </c>
      <c r="AQ628">
        <f t="shared" si="159"/>
        <v>31050</v>
      </c>
      <c r="AV628">
        <v>621</v>
      </c>
      <c r="AW628">
        <f t="shared" si="160"/>
        <v>31050</v>
      </c>
      <c r="AX628" s="8"/>
      <c r="BY628">
        <v>621</v>
      </c>
      <c r="BZ628">
        <f t="shared" si="161"/>
        <v>31050</v>
      </c>
      <c r="CE628">
        <v>621</v>
      </c>
      <c r="CF628">
        <f t="shared" si="162"/>
        <v>31050</v>
      </c>
      <c r="CG628" s="8">
        <v>69.677000000000007</v>
      </c>
      <c r="CK628">
        <v>621</v>
      </c>
      <c r="CL628">
        <f t="shared" si="163"/>
        <v>31050</v>
      </c>
      <c r="CQ628">
        <v>621</v>
      </c>
      <c r="CR628">
        <f t="shared" si="164"/>
        <v>31050</v>
      </c>
      <c r="CW628">
        <v>621</v>
      </c>
      <c r="CX628">
        <f t="shared" si="165"/>
        <v>31050</v>
      </c>
      <c r="CY628" s="8"/>
      <c r="DC628">
        <v>621</v>
      </c>
      <c r="DD628">
        <f t="shared" si="166"/>
        <v>31050</v>
      </c>
    </row>
    <row r="629" spans="6:108">
      <c r="F629">
        <v>622</v>
      </c>
      <c r="G629">
        <f t="shared" si="153"/>
        <v>31100</v>
      </c>
      <c r="H629" s="8">
        <v>71.822000000000003</v>
      </c>
      <c r="L629">
        <v>622</v>
      </c>
      <c r="M629">
        <f t="shared" si="154"/>
        <v>31100</v>
      </c>
      <c r="N629" s="8">
        <v>110.65</v>
      </c>
      <c r="R629">
        <v>622</v>
      </c>
      <c r="S629">
        <f t="shared" si="155"/>
        <v>31100</v>
      </c>
      <c r="T629" s="8"/>
      <c r="X629">
        <v>622</v>
      </c>
      <c r="Y629">
        <f t="shared" si="156"/>
        <v>31100</v>
      </c>
      <c r="Z629" s="8"/>
      <c r="AD629">
        <v>622</v>
      </c>
      <c r="AE629">
        <f t="shared" si="157"/>
        <v>31100</v>
      </c>
      <c r="AF629" s="8"/>
      <c r="AJ629">
        <v>622</v>
      </c>
      <c r="AK629">
        <f t="shared" si="158"/>
        <v>31100</v>
      </c>
      <c r="AL629" s="8"/>
      <c r="AP629">
        <v>622</v>
      </c>
      <c r="AQ629">
        <f t="shared" si="159"/>
        <v>31100</v>
      </c>
      <c r="AV629">
        <v>622</v>
      </c>
      <c r="AW629">
        <f t="shared" si="160"/>
        <v>31100</v>
      </c>
      <c r="AX629" s="8"/>
      <c r="BY629">
        <v>622</v>
      </c>
      <c r="BZ629">
        <f t="shared" si="161"/>
        <v>31100</v>
      </c>
      <c r="CE629">
        <v>622</v>
      </c>
      <c r="CF629">
        <f t="shared" si="162"/>
        <v>31100</v>
      </c>
      <c r="CG629" s="8">
        <v>69.447000000000003</v>
      </c>
      <c r="CK629">
        <v>622</v>
      </c>
      <c r="CL629">
        <f t="shared" si="163"/>
        <v>31100</v>
      </c>
      <c r="CQ629">
        <v>622</v>
      </c>
      <c r="CR629">
        <f t="shared" si="164"/>
        <v>31100</v>
      </c>
      <c r="CW629">
        <v>622</v>
      </c>
      <c r="CX629">
        <f t="shared" si="165"/>
        <v>31100</v>
      </c>
      <c r="CY629" s="8"/>
      <c r="DC629">
        <v>622</v>
      </c>
      <c r="DD629">
        <f t="shared" si="166"/>
        <v>31100</v>
      </c>
    </row>
    <row r="630" spans="6:108">
      <c r="F630">
        <v>623</v>
      </c>
      <c r="G630">
        <f t="shared" si="153"/>
        <v>31150</v>
      </c>
      <c r="H630" s="8">
        <v>71.709999999999994</v>
      </c>
      <c r="L630">
        <v>623</v>
      </c>
      <c r="M630">
        <f t="shared" si="154"/>
        <v>31150</v>
      </c>
      <c r="N630" s="8">
        <v>112.68</v>
      </c>
      <c r="R630">
        <v>623</v>
      </c>
      <c r="S630">
        <f t="shared" si="155"/>
        <v>31150</v>
      </c>
      <c r="T630" s="8"/>
      <c r="X630">
        <v>623</v>
      </c>
      <c r="Y630">
        <f t="shared" si="156"/>
        <v>31150</v>
      </c>
      <c r="Z630" s="8"/>
      <c r="AD630">
        <v>623</v>
      </c>
      <c r="AE630">
        <f t="shared" si="157"/>
        <v>31150</v>
      </c>
      <c r="AF630" s="8"/>
      <c r="AJ630">
        <v>623</v>
      </c>
      <c r="AK630">
        <f t="shared" si="158"/>
        <v>31150</v>
      </c>
      <c r="AL630" s="8"/>
      <c r="AP630">
        <v>623</v>
      </c>
      <c r="AQ630">
        <f t="shared" si="159"/>
        <v>31150</v>
      </c>
      <c r="AV630">
        <v>623</v>
      </c>
      <c r="AW630">
        <f t="shared" si="160"/>
        <v>31150</v>
      </c>
      <c r="AX630" s="8"/>
      <c r="BY630">
        <v>623</v>
      </c>
      <c r="BZ630">
        <f t="shared" si="161"/>
        <v>31150</v>
      </c>
      <c r="CE630">
        <v>623</v>
      </c>
      <c r="CF630">
        <f t="shared" si="162"/>
        <v>31150</v>
      </c>
      <c r="CG630" s="8">
        <v>69.671999999999997</v>
      </c>
      <c r="CK630">
        <v>623</v>
      </c>
      <c r="CL630">
        <f t="shared" si="163"/>
        <v>31150</v>
      </c>
      <c r="CQ630">
        <v>623</v>
      </c>
      <c r="CR630">
        <f t="shared" si="164"/>
        <v>31150</v>
      </c>
      <c r="CW630">
        <v>623</v>
      </c>
      <c r="CX630">
        <f t="shared" si="165"/>
        <v>31150</v>
      </c>
      <c r="CY630" s="8"/>
      <c r="DC630">
        <v>623</v>
      </c>
      <c r="DD630">
        <f t="shared" si="166"/>
        <v>31150</v>
      </c>
    </row>
    <row r="631" spans="6:108">
      <c r="F631">
        <v>624</v>
      </c>
      <c r="G631">
        <f t="shared" si="153"/>
        <v>31200</v>
      </c>
      <c r="H631" s="8">
        <v>71.412000000000006</v>
      </c>
      <c r="L631">
        <v>624</v>
      </c>
      <c r="M631">
        <f t="shared" si="154"/>
        <v>31200</v>
      </c>
      <c r="N631" s="8">
        <v>112.56</v>
      </c>
      <c r="R631">
        <v>624</v>
      </c>
      <c r="S631">
        <f t="shared" si="155"/>
        <v>31200</v>
      </c>
      <c r="T631" s="8"/>
      <c r="X631">
        <v>624</v>
      </c>
      <c r="Y631">
        <f t="shared" si="156"/>
        <v>31200</v>
      </c>
      <c r="Z631" s="8"/>
      <c r="AD631">
        <v>624</v>
      </c>
      <c r="AE631">
        <f t="shared" si="157"/>
        <v>31200</v>
      </c>
      <c r="AF631" s="8"/>
      <c r="AJ631">
        <v>624</v>
      </c>
      <c r="AK631">
        <f t="shared" si="158"/>
        <v>31200</v>
      </c>
      <c r="AL631" s="8"/>
      <c r="AP631">
        <v>624</v>
      </c>
      <c r="AQ631">
        <f t="shared" si="159"/>
        <v>31200</v>
      </c>
      <c r="AV631">
        <v>624</v>
      </c>
      <c r="AW631">
        <f t="shared" si="160"/>
        <v>31200</v>
      </c>
      <c r="AX631" s="8"/>
      <c r="BY631">
        <v>624</v>
      </c>
      <c r="BZ631">
        <f t="shared" si="161"/>
        <v>31200</v>
      </c>
      <c r="CE631">
        <v>624</v>
      </c>
      <c r="CF631">
        <f t="shared" si="162"/>
        <v>31200</v>
      </c>
      <c r="CG631" s="8">
        <v>69.796000000000006</v>
      </c>
      <c r="CK631">
        <v>624</v>
      </c>
      <c r="CL631">
        <f t="shared" si="163"/>
        <v>31200</v>
      </c>
      <c r="CQ631">
        <v>624</v>
      </c>
      <c r="CR631">
        <f t="shared" si="164"/>
        <v>31200</v>
      </c>
      <c r="CW631">
        <v>624</v>
      </c>
      <c r="CX631">
        <f t="shared" si="165"/>
        <v>31200</v>
      </c>
      <c r="CY631" s="8"/>
      <c r="DC631">
        <v>624</v>
      </c>
      <c r="DD631">
        <f t="shared" si="166"/>
        <v>31200</v>
      </c>
    </row>
    <row r="632" spans="6:108">
      <c r="F632">
        <v>625</v>
      </c>
      <c r="G632">
        <f t="shared" si="153"/>
        <v>31250</v>
      </c>
      <c r="H632" s="8">
        <v>72.013999999999996</v>
      </c>
      <c r="L632">
        <v>625</v>
      </c>
      <c r="M632">
        <f t="shared" si="154"/>
        <v>31250</v>
      </c>
      <c r="N632" s="8">
        <v>110.64</v>
      </c>
      <c r="R632">
        <v>625</v>
      </c>
      <c r="S632">
        <f t="shared" si="155"/>
        <v>31250</v>
      </c>
      <c r="T632" s="8"/>
      <c r="X632">
        <v>625</v>
      </c>
      <c r="Y632">
        <f t="shared" si="156"/>
        <v>31250</v>
      </c>
      <c r="Z632" s="8"/>
      <c r="AD632">
        <v>625</v>
      </c>
      <c r="AE632">
        <f t="shared" si="157"/>
        <v>31250</v>
      </c>
      <c r="AF632" s="8"/>
      <c r="AJ632">
        <v>625</v>
      </c>
      <c r="AK632">
        <f t="shared" si="158"/>
        <v>31250</v>
      </c>
      <c r="AL632" s="8"/>
      <c r="AP632">
        <v>625</v>
      </c>
      <c r="AQ632">
        <f t="shared" si="159"/>
        <v>31250</v>
      </c>
      <c r="AV632">
        <v>625</v>
      </c>
      <c r="AW632">
        <f t="shared" si="160"/>
        <v>31250</v>
      </c>
      <c r="AX632" s="8"/>
      <c r="BY632">
        <v>625</v>
      </c>
      <c r="BZ632">
        <f t="shared" si="161"/>
        <v>31250</v>
      </c>
      <c r="CE632">
        <v>625</v>
      </c>
      <c r="CF632">
        <f t="shared" si="162"/>
        <v>31250</v>
      </c>
      <c r="CG632" s="8">
        <v>69.959000000000003</v>
      </c>
      <c r="CK632">
        <v>625</v>
      </c>
      <c r="CL632">
        <f t="shared" si="163"/>
        <v>31250</v>
      </c>
      <c r="CQ632">
        <v>625</v>
      </c>
      <c r="CR632">
        <f t="shared" si="164"/>
        <v>31250</v>
      </c>
      <c r="CW632">
        <v>625</v>
      </c>
      <c r="CX632">
        <f t="shared" si="165"/>
        <v>31250</v>
      </c>
      <c r="CY632" s="8"/>
      <c r="DC632">
        <v>625</v>
      </c>
      <c r="DD632">
        <f t="shared" si="166"/>
        <v>31250</v>
      </c>
    </row>
    <row r="633" spans="6:108">
      <c r="F633">
        <v>626</v>
      </c>
      <c r="G633">
        <f t="shared" si="153"/>
        <v>31300</v>
      </c>
      <c r="H633" s="8">
        <v>71.897000000000006</v>
      </c>
      <c r="L633">
        <v>626</v>
      </c>
      <c r="M633">
        <f t="shared" si="154"/>
        <v>31300</v>
      </c>
      <c r="N633" s="8">
        <v>110.64</v>
      </c>
      <c r="R633">
        <v>626</v>
      </c>
      <c r="S633">
        <f t="shared" si="155"/>
        <v>31300</v>
      </c>
      <c r="T633" s="8"/>
      <c r="X633">
        <v>626</v>
      </c>
      <c r="Y633">
        <f t="shared" si="156"/>
        <v>31300</v>
      </c>
      <c r="Z633" s="8"/>
      <c r="AD633">
        <v>626</v>
      </c>
      <c r="AE633">
        <f t="shared" si="157"/>
        <v>31300</v>
      </c>
      <c r="AF633" s="8"/>
      <c r="AJ633">
        <v>626</v>
      </c>
      <c r="AK633">
        <f t="shared" si="158"/>
        <v>31300</v>
      </c>
      <c r="AL633" s="8"/>
      <c r="AP633">
        <v>626</v>
      </c>
      <c r="AQ633">
        <f t="shared" si="159"/>
        <v>31300</v>
      </c>
      <c r="AV633">
        <v>626</v>
      </c>
      <c r="AW633">
        <f t="shared" si="160"/>
        <v>31300</v>
      </c>
      <c r="AX633" s="8"/>
      <c r="BY633">
        <v>626</v>
      </c>
      <c r="BZ633">
        <f t="shared" si="161"/>
        <v>31300</v>
      </c>
      <c r="CE633">
        <v>626</v>
      </c>
      <c r="CF633">
        <f t="shared" si="162"/>
        <v>31300</v>
      </c>
      <c r="CG633" s="8">
        <v>70.012</v>
      </c>
      <c r="CK633">
        <v>626</v>
      </c>
      <c r="CL633">
        <f t="shared" si="163"/>
        <v>31300</v>
      </c>
      <c r="CQ633">
        <v>626</v>
      </c>
      <c r="CR633">
        <f t="shared" si="164"/>
        <v>31300</v>
      </c>
      <c r="CW633">
        <v>626</v>
      </c>
      <c r="CX633">
        <f t="shared" si="165"/>
        <v>31300</v>
      </c>
      <c r="CY633" s="8"/>
      <c r="DC633">
        <v>626</v>
      </c>
      <c r="DD633">
        <f t="shared" si="166"/>
        <v>31300</v>
      </c>
    </row>
    <row r="634" spans="6:108">
      <c r="F634">
        <v>627</v>
      </c>
      <c r="G634">
        <f t="shared" si="153"/>
        <v>31350</v>
      </c>
      <c r="H634" s="8">
        <v>72.11</v>
      </c>
      <c r="L634">
        <v>627</v>
      </c>
      <c r="M634">
        <f t="shared" si="154"/>
        <v>31350</v>
      </c>
      <c r="N634" s="8">
        <v>110.82</v>
      </c>
      <c r="R634">
        <v>627</v>
      </c>
      <c r="S634">
        <f t="shared" si="155"/>
        <v>31350</v>
      </c>
      <c r="T634" s="8"/>
      <c r="X634">
        <v>627</v>
      </c>
      <c r="Y634">
        <f t="shared" si="156"/>
        <v>31350</v>
      </c>
      <c r="Z634" s="8"/>
      <c r="AD634">
        <v>627</v>
      </c>
      <c r="AE634">
        <f t="shared" si="157"/>
        <v>31350</v>
      </c>
      <c r="AF634" s="8"/>
      <c r="AJ634">
        <v>627</v>
      </c>
      <c r="AK634">
        <f t="shared" si="158"/>
        <v>31350</v>
      </c>
      <c r="AL634" s="8"/>
      <c r="AP634">
        <v>627</v>
      </c>
      <c r="AQ634">
        <f t="shared" si="159"/>
        <v>31350</v>
      </c>
      <c r="AV634">
        <v>627</v>
      </c>
      <c r="AW634">
        <f t="shared" si="160"/>
        <v>31350</v>
      </c>
      <c r="AX634" s="8"/>
      <c r="BY634">
        <v>627</v>
      </c>
      <c r="BZ634">
        <f t="shared" si="161"/>
        <v>31350</v>
      </c>
      <c r="CE634">
        <v>627</v>
      </c>
      <c r="CF634">
        <f t="shared" si="162"/>
        <v>31350</v>
      </c>
      <c r="CG634" s="8">
        <v>69.683999999999997</v>
      </c>
      <c r="CK634">
        <v>627</v>
      </c>
      <c r="CL634">
        <f t="shared" si="163"/>
        <v>31350</v>
      </c>
      <c r="CQ634">
        <v>627</v>
      </c>
      <c r="CR634">
        <f t="shared" si="164"/>
        <v>31350</v>
      </c>
      <c r="CW634">
        <v>627</v>
      </c>
      <c r="CX634">
        <f t="shared" si="165"/>
        <v>31350</v>
      </c>
      <c r="CY634" s="8"/>
      <c r="DC634">
        <v>627</v>
      </c>
      <c r="DD634">
        <f t="shared" si="166"/>
        <v>31350</v>
      </c>
    </row>
    <row r="635" spans="6:108">
      <c r="F635">
        <v>628</v>
      </c>
      <c r="G635">
        <f t="shared" si="153"/>
        <v>31400</v>
      </c>
      <c r="H635" s="8">
        <v>73.406999999999996</v>
      </c>
      <c r="L635">
        <v>628</v>
      </c>
      <c r="M635">
        <f t="shared" si="154"/>
        <v>31400</v>
      </c>
      <c r="N635" s="8">
        <v>110.65</v>
      </c>
      <c r="R635">
        <v>628</v>
      </c>
      <c r="S635">
        <f t="shared" si="155"/>
        <v>31400</v>
      </c>
      <c r="T635" s="8"/>
      <c r="X635">
        <v>628</v>
      </c>
      <c r="Y635">
        <f t="shared" si="156"/>
        <v>31400</v>
      </c>
      <c r="Z635" s="8"/>
      <c r="AD635">
        <v>628</v>
      </c>
      <c r="AE635">
        <f t="shared" si="157"/>
        <v>31400</v>
      </c>
      <c r="AF635" s="8"/>
      <c r="AJ635">
        <v>628</v>
      </c>
      <c r="AK635">
        <f t="shared" si="158"/>
        <v>31400</v>
      </c>
      <c r="AL635" s="8"/>
      <c r="AP635">
        <v>628</v>
      </c>
      <c r="AQ635">
        <f t="shared" si="159"/>
        <v>31400</v>
      </c>
      <c r="AV635">
        <v>628</v>
      </c>
      <c r="AW635">
        <f t="shared" si="160"/>
        <v>31400</v>
      </c>
      <c r="AX635" s="8"/>
      <c r="BY635">
        <v>628</v>
      </c>
      <c r="BZ635">
        <f t="shared" si="161"/>
        <v>31400</v>
      </c>
      <c r="CE635">
        <v>628</v>
      </c>
      <c r="CF635">
        <f t="shared" si="162"/>
        <v>31400</v>
      </c>
      <c r="CG635" s="8">
        <v>69.423000000000002</v>
      </c>
      <c r="CK635">
        <v>628</v>
      </c>
      <c r="CL635">
        <f t="shared" si="163"/>
        <v>31400</v>
      </c>
      <c r="CQ635">
        <v>628</v>
      </c>
      <c r="CR635">
        <f t="shared" si="164"/>
        <v>31400</v>
      </c>
      <c r="CW635">
        <v>628</v>
      </c>
      <c r="CX635">
        <f t="shared" si="165"/>
        <v>31400</v>
      </c>
      <c r="CY635" s="8"/>
      <c r="DC635">
        <v>628</v>
      </c>
      <c r="DD635">
        <f t="shared" si="166"/>
        <v>31400</v>
      </c>
    </row>
    <row r="636" spans="6:108">
      <c r="F636">
        <v>629</v>
      </c>
      <c r="G636">
        <f t="shared" si="153"/>
        <v>31450</v>
      </c>
      <c r="H636" s="8">
        <v>72.558999999999997</v>
      </c>
      <c r="L636">
        <v>629</v>
      </c>
      <c r="M636">
        <f t="shared" si="154"/>
        <v>31450</v>
      </c>
      <c r="N636" s="8">
        <v>110.97</v>
      </c>
      <c r="R636">
        <v>629</v>
      </c>
      <c r="S636">
        <f t="shared" si="155"/>
        <v>31450</v>
      </c>
      <c r="T636" s="8"/>
      <c r="X636">
        <v>629</v>
      </c>
      <c r="Y636">
        <f t="shared" si="156"/>
        <v>31450</v>
      </c>
      <c r="Z636" s="8"/>
      <c r="AD636">
        <v>629</v>
      </c>
      <c r="AE636">
        <f t="shared" si="157"/>
        <v>31450</v>
      </c>
      <c r="AF636" s="8"/>
      <c r="AJ636">
        <v>629</v>
      </c>
      <c r="AK636">
        <f t="shared" si="158"/>
        <v>31450</v>
      </c>
      <c r="AL636" s="8"/>
      <c r="AP636">
        <v>629</v>
      </c>
      <c r="AQ636">
        <f t="shared" si="159"/>
        <v>31450</v>
      </c>
      <c r="AV636">
        <v>629</v>
      </c>
      <c r="AW636">
        <f t="shared" si="160"/>
        <v>31450</v>
      </c>
      <c r="AX636" s="8"/>
      <c r="BY636">
        <v>629</v>
      </c>
      <c r="BZ636">
        <f t="shared" si="161"/>
        <v>31450</v>
      </c>
      <c r="CE636">
        <v>629</v>
      </c>
      <c r="CF636">
        <f t="shared" si="162"/>
        <v>31450</v>
      </c>
      <c r="CG636" s="8">
        <v>69.765000000000001</v>
      </c>
      <c r="CK636">
        <v>629</v>
      </c>
      <c r="CL636">
        <f t="shared" si="163"/>
        <v>31450</v>
      </c>
      <c r="CQ636">
        <v>629</v>
      </c>
      <c r="CR636">
        <f t="shared" si="164"/>
        <v>31450</v>
      </c>
      <c r="CW636">
        <v>629</v>
      </c>
      <c r="CX636">
        <f t="shared" si="165"/>
        <v>31450</v>
      </c>
      <c r="CY636" s="8"/>
      <c r="DC636">
        <v>629</v>
      </c>
      <c r="DD636">
        <f t="shared" si="166"/>
        <v>31450</v>
      </c>
    </row>
    <row r="637" spans="6:108">
      <c r="F637">
        <v>630</v>
      </c>
      <c r="G637">
        <f t="shared" si="153"/>
        <v>31500</v>
      </c>
      <c r="H637" s="8">
        <v>71.849000000000004</v>
      </c>
      <c r="L637">
        <v>630</v>
      </c>
      <c r="M637">
        <f t="shared" si="154"/>
        <v>31500</v>
      </c>
      <c r="N637" s="8">
        <v>111.14</v>
      </c>
      <c r="R637">
        <v>630</v>
      </c>
      <c r="S637">
        <f t="shared" si="155"/>
        <v>31500</v>
      </c>
      <c r="T637" s="8"/>
      <c r="X637">
        <v>630</v>
      </c>
      <c r="Y637">
        <f t="shared" si="156"/>
        <v>31500</v>
      </c>
      <c r="Z637" s="8"/>
      <c r="AD637">
        <v>630</v>
      </c>
      <c r="AE637">
        <f t="shared" si="157"/>
        <v>31500</v>
      </c>
      <c r="AF637" s="8"/>
      <c r="AJ637">
        <v>630</v>
      </c>
      <c r="AK637">
        <f t="shared" si="158"/>
        <v>31500</v>
      </c>
      <c r="AL637" s="8"/>
      <c r="AP637">
        <v>630</v>
      </c>
      <c r="AQ637">
        <f t="shared" si="159"/>
        <v>31500</v>
      </c>
      <c r="AV637">
        <v>630</v>
      </c>
      <c r="AW637">
        <f t="shared" si="160"/>
        <v>31500</v>
      </c>
      <c r="AX637" s="8"/>
      <c r="BY637">
        <v>630</v>
      </c>
      <c r="BZ637">
        <f t="shared" si="161"/>
        <v>31500</v>
      </c>
      <c r="CE637">
        <v>630</v>
      </c>
      <c r="CF637">
        <f t="shared" si="162"/>
        <v>31500</v>
      </c>
      <c r="CG637" s="8">
        <v>69.596999999999994</v>
      </c>
      <c r="CK637">
        <v>630</v>
      </c>
      <c r="CL637">
        <f t="shared" si="163"/>
        <v>31500</v>
      </c>
      <c r="CQ637">
        <v>630</v>
      </c>
      <c r="CR637">
        <f t="shared" si="164"/>
        <v>31500</v>
      </c>
      <c r="CW637">
        <v>630</v>
      </c>
      <c r="CX637">
        <f t="shared" si="165"/>
        <v>31500</v>
      </c>
      <c r="CY637" s="8"/>
      <c r="DC637">
        <v>630</v>
      </c>
      <c r="DD637">
        <f t="shared" si="166"/>
        <v>31500</v>
      </c>
    </row>
    <row r="638" spans="6:108">
      <c r="F638">
        <v>631</v>
      </c>
      <c r="G638">
        <f t="shared" si="153"/>
        <v>31550</v>
      </c>
      <c r="H638" s="8">
        <v>71.965999999999994</v>
      </c>
      <c r="L638">
        <v>631</v>
      </c>
      <c r="M638">
        <f t="shared" si="154"/>
        <v>31550</v>
      </c>
      <c r="N638" s="8">
        <v>110.85</v>
      </c>
      <c r="R638">
        <v>631</v>
      </c>
      <c r="S638">
        <f t="shared" si="155"/>
        <v>31550</v>
      </c>
      <c r="T638" s="8"/>
      <c r="X638">
        <v>631</v>
      </c>
      <c r="Y638">
        <f t="shared" si="156"/>
        <v>31550</v>
      </c>
      <c r="Z638" s="8"/>
      <c r="AD638">
        <v>631</v>
      </c>
      <c r="AE638">
        <f t="shared" si="157"/>
        <v>31550</v>
      </c>
      <c r="AF638" s="8"/>
      <c r="AJ638">
        <v>631</v>
      </c>
      <c r="AK638">
        <f t="shared" si="158"/>
        <v>31550</v>
      </c>
      <c r="AL638" s="8"/>
      <c r="AP638">
        <v>631</v>
      </c>
      <c r="AQ638">
        <f t="shared" si="159"/>
        <v>31550</v>
      </c>
      <c r="AV638">
        <v>631</v>
      </c>
      <c r="AW638">
        <f t="shared" si="160"/>
        <v>31550</v>
      </c>
      <c r="AX638" s="8"/>
      <c r="BY638">
        <v>631</v>
      </c>
      <c r="BZ638">
        <f t="shared" si="161"/>
        <v>31550</v>
      </c>
      <c r="CE638">
        <v>631</v>
      </c>
      <c r="CF638">
        <f t="shared" si="162"/>
        <v>31550</v>
      </c>
      <c r="CG638" s="8">
        <v>69.724999999999994</v>
      </c>
      <c r="CK638">
        <v>631</v>
      </c>
      <c r="CL638">
        <f t="shared" si="163"/>
        <v>31550</v>
      </c>
      <c r="CQ638">
        <v>631</v>
      </c>
      <c r="CR638">
        <f t="shared" si="164"/>
        <v>31550</v>
      </c>
      <c r="CW638">
        <v>631</v>
      </c>
      <c r="CX638">
        <f t="shared" si="165"/>
        <v>31550</v>
      </c>
      <c r="CY638" s="8"/>
      <c r="DC638">
        <v>631</v>
      </c>
      <c r="DD638">
        <f t="shared" si="166"/>
        <v>31550</v>
      </c>
    </row>
    <row r="639" spans="6:108">
      <c r="F639">
        <v>632</v>
      </c>
      <c r="G639">
        <f t="shared" si="153"/>
        <v>31600</v>
      </c>
      <c r="H639" s="8">
        <v>71.813999999999993</v>
      </c>
      <c r="L639">
        <v>632</v>
      </c>
      <c r="M639">
        <f t="shared" si="154"/>
        <v>31600</v>
      </c>
      <c r="N639" s="8">
        <v>110.46</v>
      </c>
      <c r="R639">
        <v>632</v>
      </c>
      <c r="S639">
        <f t="shared" si="155"/>
        <v>31600</v>
      </c>
      <c r="T639" s="8"/>
      <c r="X639">
        <v>632</v>
      </c>
      <c r="Y639">
        <f t="shared" si="156"/>
        <v>31600</v>
      </c>
      <c r="Z639" s="8"/>
      <c r="AD639">
        <v>632</v>
      </c>
      <c r="AE639">
        <f t="shared" si="157"/>
        <v>31600</v>
      </c>
      <c r="AF639" s="8"/>
      <c r="AJ639">
        <v>632</v>
      </c>
      <c r="AK639">
        <f t="shared" si="158"/>
        <v>31600</v>
      </c>
      <c r="AL639" s="8"/>
      <c r="AP639">
        <v>632</v>
      </c>
      <c r="AQ639">
        <f t="shared" si="159"/>
        <v>31600</v>
      </c>
      <c r="AV639">
        <v>632</v>
      </c>
      <c r="AW639">
        <f t="shared" si="160"/>
        <v>31600</v>
      </c>
      <c r="AX639" s="8"/>
      <c r="BY639">
        <v>632</v>
      </c>
      <c r="BZ639">
        <f t="shared" si="161"/>
        <v>31600</v>
      </c>
      <c r="CE639">
        <v>632</v>
      </c>
      <c r="CF639">
        <f t="shared" si="162"/>
        <v>31600</v>
      </c>
      <c r="CG639" s="8">
        <v>69.873999999999995</v>
      </c>
      <c r="CK639">
        <v>632</v>
      </c>
      <c r="CL639">
        <f t="shared" si="163"/>
        <v>31600</v>
      </c>
      <c r="CQ639">
        <v>632</v>
      </c>
      <c r="CR639">
        <f t="shared" si="164"/>
        <v>31600</v>
      </c>
      <c r="CW639">
        <v>632</v>
      </c>
      <c r="CX639">
        <f t="shared" si="165"/>
        <v>31600</v>
      </c>
      <c r="CY639" s="8"/>
      <c r="DC639">
        <v>632</v>
      </c>
      <c r="DD639">
        <f t="shared" si="166"/>
        <v>31600</v>
      </c>
    </row>
    <row r="640" spans="6:108">
      <c r="F640">
        <v>633</v>
      </c>
      <c r="G640">
        <f t="shared" si="153"/>
        <v>31650</v>
      </c>
      <c r="H640" s="8">
        <v>71.716999999999999</v>
      </c>
      <c r="L640">
        <v>633</v>
      </c>
      <c r="M640">
        <f t="shared" si="154"/>
        <v>31650</v>
      </c>
      <c r="N640" s="8">
        <v>110.55</v>
      </c>
      <c r="R640">
        <v>633</v>
      </c>
      <c r="S640">
        <f t="shared" si="155"/>
        <v>31650</v>
      </c>
      <c r="T640" s="8"/>
      <c r="X640">
        <v>633</v>
      </c>
      <c r="Y640">
        <f t="shared" si="156"/>
        <v>31650</v>
      </c>
      <c r="Z640" s="8"/>
      <c r="AD640">
        <v>633</v>
      </c>
      <c r="AE640">
        <f t="shared" si="157"/>
        <v>31650</v>
      </c>
      <c r="AF640" s="8"/>
      <c r="AJ640">
        <v>633</v>
      </c>
      <c r="AK640">
        <f t="shared" si="158"/>
        <v>31650</v>
      </c>
      <c r="AL640" s="8"/>
      <c r="AP640">
        <v>633</v>
      </c>
      <c r="AQ640">
        <f t="shared" si="159"/>
        <v>31650</v>
      </c>
      <c r="AV640">
        <v>633</v>
      </c>
      <c r="AW640">
        <f t="shared" si="160"/>
        <v>31650</v>
      </c>
      <c r="AX640" s="8"/>
      <c r="BY640">
        <v>633</v>
      </c>
      <c r="BZ640">
        <f t="shared" si="161"/>
        <v>31650</v>
      </c>
      <c r="CE640">
        <v>633</v>
      </c>
      <c r="CF640">
        <f t="shared" si="162"/>
        <v>31650</v>
      </c>
      <c r="CG640" s="8">
        <v>69.799000000000007</v>
      </c>
      <c r="CK640">
        <v>633</v>
      </c>
      <c r="CL640">
        <f t="shared" si="163"/>
        <v>31650</v>
      </c>
      <c r="CQ640">
        <v>633</v>
      </c>
      <c r="CR640">
        <f t="shared" si="164"/>
        <v>31650</v>
      </c>
      <c r="CW640">
        <v>633</v>
      </c>
      <c r="CX640">
        <f t="shared" si="165"/>
        <v>31650</v>
      </c>
      <c r="CY640" s="8"/>
      <c r="DC640">
        <v>633</v>
      </c>
      <c r="DD640">
        <f t="shared" si="166"/>
        <v>31650</v>
      </c>
    </row>
    <row r="641" spans="6:108">
      <c r="F641">
        <v>634</v>
      </c>
      <c r="G641">
        <f t="shared" si="153"/>
        <v>31700</v>
      </c>
      <c r="H641" s="8">
        <v>71.638000000000005</v>
      </c>
      <c r="L641">
        <v>634</v>
      </c>
      <c r="M641">
        <f t="shared" si="154"/>
        <v>31700</v>
      </c>
      <c r="N641" s="8">
        <v>110.26</v>
      </c>
      <c r="R641">
        <v>634</v>
      </c>
      <c r="S641">
        <f t="shared" si="155"/>
        <v>31700</v>
      </c>
      <c r="T641" s="8"/>
      <c r="X641">
        <v>634</v>
      </c>
      <c r="Y641">
        <f t="shared" si="156"/>
        <v>31700</v>
      </c>
      <c r="Z641" s="8"/>
      <c r="AD641">
        <v>634</v>
      </c>
      <c r="AE641">
        <f t="shared" si="157"/>
        <v>31700</v>
      </c>
      <c r="AF641" s="8"/>
      <c r="AJ641">
        <v>634</v>
      </c>
      <c r="AK641">
        <f t="shared" si="158"/>
        <v>31700</v>
      </c>
      <c r="AL641" s="8"/>
      <c r="AP641">
        <v>634</v>
      </c>
      <c r="AQ641">
        <f t="shared" si="159"/>
        <v>31700</v>
      </c>
      <c r="AV641">
        <v>634</v>
      </c>
      <c r="AW641">
        <f t="shared" si="160"/>
        <v>31700</v>
      </c>
      <c r="AX641" s="8"/>
      <c r="BY641">
        <v>634</v>
      </c>
      <c r="BZ641">
        <f t="shared" si="161"/>
        <v>31700</v>
      </c>
      <c r="CE641">
        <v>634</v>
      </c>
      <c r="CF641">
        <f t="shared" si="162"/>
        <v>31700</v>
      </c>
      <c r="CG641" s="8">
        <v>69.754999999999995</v>
      </c>
      <c r="CK641">
        <v>634</v>
      </c>
      <c r="CL641">
        <f t="shared" si="163"/>
        <v>31700</v>
      </c>
      <c r="CQ641">
        <v>634</v>
      </c>
      <c r="CR641">
        <f t="shared" si="164"/>
        <v>31700</v>
      </c>
      <c r="CW641">
        <v>634</v>
      </c>
      <c r="CX641">
        <f t="shared" si="165"/>
        <v>31700</v>
      </c>
      <c r="CY641" s="8"/>
      <c r="DC641">
        <v>634</v>
      </c>
      <c r="DD641">
        <f t="shared" si="166"/>
        <v>31700</v>
      </c>
    </row>
    <row r="642" spans="6:108">
      <c r="F642">
        <v>635</v>
      </c>
      <c r="G642">
        <f t="shared" si="153"/>
        <v>31750</v>
      </c>
      <c r="H642" s="8">
        <v>71.519000000000005</v>
      </c>
      <c r="L642">
        <v>635</v>
      </c>
      <c r="M642">
        <f t="shared" si="154"/>
        <v>31750</v>
      </c>
      <c r="N642" s="8">
        <v>112.51</v>
      </c>
      <c r="R642">
        <v>635</v>
      </c>
      <c r="S642">
        <f t="shared" si="155"/>
        <v>31750</v>
      </c>
      <c r="T642" s="8"/>
      <c r="X642">
        <v>635</v>
      </c>
      <c r="Y642">
        <f t="shared" si="156"/>
        <v>31750</v>
      </c>
      <c r="Z642" s="8"/>
      <c r="AD642">
        <v>635</v>
      </c>
      <c r="AE642">
        <f t="shared" si="157"/>
        <v>31750</v>
      </c>
      <c r="AF642" s="8"/>
      <c r="AJ642">
        <v>635</v>
      </c>
      <c r="AK642">
        <f t="shared" si="158"/>
        <v>31750</v>
      </c>
      <c r="AL642" s="8"/>
      <c r="AP642">
        <v>635</v>
      </c>
      <c r="AQ642">
        <f t="shared" si="159"/>
        <v>31750</v>
      </c>
      <c r="AV642">
        <v>635</v>
      </c>
      <c r="AW642">
        <f t="shared" si="160"/>
        <v>31750</v>
      </c>
      <c r="AX642" s="8"/>
      <c r="BY642">
        <v>635</v>
      </c>
      <c r="BZ642">
        <f t="shared" si="161"/>
        <v>31750</v>
      </c>
      <c r="CE642">
        <v>635</v>
      </c>
      <c r="CF642">
        <f t="shared" si="162"/>
        <v>31750</v>
      </c>
      <c r="CG642" s="8">
        <v>69.724000000000004</v>
      </c>
      <c r="CK642">
        <v>635</v>
      </c>
      <c r="CL642">
        <f t="shared" si="163"/>
        <v>31750</v>
      </c>
      <c r="CQ642">
        <v>635</v>
      </c>
      <c r="CR642">
        <f t="shared" si="164"/>
        <v>31750</v>
      </c>
      <c r="CW642">
        <v>635</v>
      </c>
      <c r="CX642">
        <f t="shared" si="165"/>
        <v>31750</v>
      </c>
      <c r="CY642" s="8"/>
      <c r="DC642">
        <v>635</v>
      </c>
      <c r="DD642">
        <f t="shared" si="166"/>
        <v>31750</v>
      </c>
    </row>
    <row r="643" spans="6:108">
      <c r="F643">
        <v>636</v>
      </c>
      <c r="G643">
        <f t="shared" si="153"/>
        <v>31800</v>
      </c>
      <c r="H643" s="8">
        <v>71.588999999999999</v>
      </c>
      <c r="L643">
        <v>636</v>
      </c>
      <c r="M643">
        <f t="shared" si="154"/>
        <v>31800</v>
      </c>
      <c r="N643" s="8">
        <v>112.05</v>
      </c>
      <c r="R643">
        <v>636</v>
      </c>
      <c r="S643">
        <f t="shared" si="155"/>
        <v>31800</v>
      </c>
      <c r="T643" s="8"/>
      <c r="X643">
        <v>636</v>
      </c>
      <c r="Y643">
        <f t="shared" si="156"/>
        <v>31800</v>
      </c>
      <c r="Z643" s="8"/>
      <c r="AD643">
        <v>636</v>
      </c>
      <c r="AE643">
        <f t="shared" si="157"/>
        <v>31800</v>
      </c>
      <c r="AF643" s="8"/>
      <c r="AJ643">
        <v>636</v>
      </c>
      <c r="AK643">
        <f t="shared" si="158"/>
        <v>31800</v>
      </c>
      <c r="AL643" s="8"/>
      <c r="AP643">
        <v>636</v>
      </c>
      <c r="AQ643">
        <f t="shared" si="159"/>
        <v>31800</v>
      </c>
      <c r="AV643">
        <v>636</v>
      </c>
      <c r="AW643">
        <f t="shared" si="160"/>
        <v>31800</v>
      </c>
      <c r="AX643" s="8"/>
      <c r="BY643">
        <v>636</v>
      </c>
      <c r="BZ643">
        <f t="shared" si="161"/>
        <v>31800</v>
      </c>
      <c r="CE643">
        <v>636</v>
      </c>
      <c r="CF643">
        <f t="shared" si="162"/>
        <v>31800</v>
      </c>
      <c r="CG643" s="8">
        <v>69.965999999999994</v>
      </c>
      <c r="CK643">
        <v>636</v>
      </c>
      <c r="CL643">
        <f t="shared" si="163"/>
        <v>31800</v>
      </c>
      <c r="CQ643">
        <v>636</v>
      </c>
      <c r="CR643">
        <f t="shared" si="164"/>
        <v>31800</v>
      </c>
      <c r="CW643">
        <v>636</v>
      </c>
      <c r="CX643">
        <f t="shared" si="165"/>
        <v>31800</v>
      </c>
      <c r="CY643" s="8"/>
      <c r="DC643">
        <v>636</v>
      </c>
      <c r="DD643">
        <f t="shared" si="166"/>
        <v>31800</v>
      </c>
    </row>
    <row r="644" spans="6:108">
      <c r="F644">
        <v>637</v>
      </c>
      <c r="G644">
        <f t="shared" si="153"/>
        <v>31850</v>
      </c>
      <c r="H644" s="8">
        <v>71.753</v>
      </c>
      <c r="L644">
        <v>637</v>
      </c>
      <c r="M644">
        <f t="shared" si="154"/>
        <v>31850</v>
      </c>
      <c r="N644" s="8">
        <v>110.51</v>
      </c>
      <c r="R644">
        <v>637</v>
      </c>
      <c r="S644">
        <f t="shared" si="155"/>
        <v>31850</v>
      </c>
      <c r="T644" s="8"/>
      <c r="X644">
        <v>637</v>
      </c>
      <c r="Y644">
        <f t="shared" si="156"/>
        <v>31850</v>
      </c>
      <c r="Z644" s="8"/>
      <c r="AD644">
        <v>637</v>
      </c>
      <c r="AE644">
        <f t="shared" si="157"/>
        <v>31850</v>
      </c>
      <c r="AF644" s="8"/>
      <c r="AJ644">
        <v>637</v>
      </c>
      <c r="AK644">
        <f t="shared" si="158"/>
        <v>31850</v>
      </c>
      <c r="AL644" s="8"/>
      <c r="AP644">
        <v>637</v>
      </c>
      <c r="AQ644">
        <f t="shared" si="159"/>
        <v>31850</v>
      </c>
      <c r="AV644">
        <v>637</v>
      </c>
      <c r="AW644">
        <f t="shared" si="160"/>
        <v>31850</v>
      </c>
      <c r="AX644" s="8"/>
      <c r="BY644">
        <v>637</v>
      </c>
      <c r="BZ644">
        <f t="shared" si="161"/>
        <v>31850</v>
      </c>
      <c r="CE644">
        <v>637</v>
      </c>
      <c r="CF644">
        <f t="shared" si="162"/>
        <v>31850</v>
      </c>
      <c r="CG644" s="8">
        <v>69.808999999999997</v>
      </c>
      <c r="CK644">
        <v>637</v>
      </c>
      <c r="CL644">
        <f t="shared" si="163"/>
        <v>31850</v>
      </c>
      <c r="CQ644">
        <v>637</v>
      </c>
      <c r="CR644">
        <f t="shared" si="164"/>
        <v>31850</v>
      </c>
      <c r="CW644">
        <v>637</v>
      </c>
      <c r="CX644">
        <f t="shared" si="165"/>
        <v>31850</v>
      </c>
      <c r="CY644" s="8"/>
      <c r="DC644">
        <v>637</v>
      </c>
      <c r="DD644">
        <f t="shared" si="166"/>
        <v>31850</v>
      </c>
    </row>
    <row r="645" spans="6:108">
      <c r="F645">
        <v>638</v>
      </c>
      <c r="G645">
        <f t="shared" si="153"/>
        <v>31900</v>
      </c>
      <c r="H645" s="8">
        <v>71.816000000000003</v>
      </c>
      <c r="L645">
        <v>638</v>
      </c>
      <c r="M645">
        <f t="shared" si="154"/>
        <v>31900</v>
      </c>
      <c r="N645" s="8">
        <v>110.61</v>
      </c>
      <c r="R645">
        <v>638</v>
      </c>
      <c r="S645">
        <f t="shared" si="155"/>
        <v>31900</v>
      </c>
      <c r="T645" s="8"/>
      <c r="X645">
        <v>638</v>
      </c>
      <c r="Y645">
        <f t="shared" si="156"/>
        <v>31900</v>
      </c>
      <c r="Z645" s="8"/>
      <c r="AD645">
        <v>638</v>
      </c>
      <c r="AE645">
        <f t="shared" si="157"/>
        <v>31900</v>
      </c>
      <c r="AF645" s="8"/>
      <c r="AJ645">
        <v>638</v>
      </c>
      <c r="AK645">
        <f t="shared" si="158"/>
        <v>31900</v>
      </c>
      <c r="AL645" s="8"/>
      <c r="AP645">
        <v>638</v>
      </c>
      <c r="AQ645">
        <f t="shared" si="159"/>
        <v>31900</v>
      </c>
      <c r="AV645">
        <v>638</v>
      </c>
      <c r="AW645">
        <f t="shared" si="160"/>
        <v>31900</v>
      </c>
      <c r="AX645" s="8"/>
      <c r="BY645">
        <v>638</v>
      </c>
      <c r="BZ645">
        <f t="shared" si="161"/>
        <v>31900</v>
      </c>
      <c r="CE645">
        <v>638</v>
      </c>
      <c r="CF645">
        <f t="shared" si="162"/>
        <v>31900</v>
      </c>
      <c r="CG645" s="8">
        <v>69.617000000000004</v>
      </c>
      <c r="CK645">
        <v>638</v>
      </c>
      <c r="CL645">
        <f t="shared" si="163"/>
        <v>31900</v>
      </c>
      <c r="CQ645">
        <v>638</v>
      </c>
      <c r="CR645">
        <f t="shared" si="164"/>
        <v>31900</v>
      </c>
      <c r="CW645">
        <v>638</v>
      </c>
      <c r="CX645">
        <f t="shared" si="165"/>
        <v>31900</v>
      </c>
      <c r="CY645" s="8"/>
      <c r="DC645">
        <v>638</v>
      </c>
      <c r="DD645">
        <f t="shared" si="166"/>
        <v>31900</v>
      </c>
    </row>
    <row r="646" spans="6:108">
      <c r="F646">
        <v>639</v>
      </c>
      <c r="G646">
        <f t="shared" si="153"/>
        <v>31950</v>
      </c>
      <c r="H646" s="8">
        <v>71.878</v>
      </c>
      <c r="L646">
        <v>639</v>
      </c>
      <c r="M646">
        <f t="shared" si="154"/>
        <v>31950</v>
      </c>
      <c r="N646" s="8">
        <v>110.92</v>
      </c>
      <c r="R646">
        <v>639</v>
      </c>
      <c r="S646">
        <f t="shared" si="155"/>
        <v>31950</v>
      </c>
      <c r="T646" s="8"/>
      <c r="X646">
        <v>639</v>
      </c>
      <c r="Y646">
        <f t="shared" si="156"/>
        <v>31950</v>
      </c>
      <c r="Z646" s="8"/>
      <c r="AD646">
        <v>639</v>
      </c>
      <c r="AE646">
        <f t="shared" si="157"/>
        <v>31950</v>
      </c>
      <c r="AF646" s="8"/>
      <c r="AJ646">
        <v>639</v>
      </c>
      <c r="AK646">
        <f t="shared" si="158"/>
        <v>31950</v>
      </c>
      <c r="AL646" s="8"/>
      <c r="AP646">
        <v>639</v>
      </c>
      <c r="AQ646">
        <f t="shared" si="159"/>
        <v>31950</v>
      </c>
      <c r="AV646">
        <v>639</v>
      </c>
      <c r="AW646">
        <f t="shared" si="160"/>
        <v>31950</v>
      </c>
      <c r="AX646" s="8"/>
      <c r="BY646">
        <v>639</v>
      </c>
      <c r="BZ646">
        <f t="shared" si="161"/>
        <v>31950</v>
      </c>
      <c r="CE646">
        <v>639</v>
      </c>
      <c r="CF646">
        <f t="shared" si="162"/>
        <v>31950</v>
      </c>
      <c r="CG646" s="8">
        <v>69.751000000000005</v>
      </c>
      <c r="CK646">
        <v>639</v>
      </c>
      <c r="CL646">
        <f t="shared" si="163"/>
        <v>31950</v>
      </c>
      <c r="CQ646">
        <v>639</v>
      </c>
      <c r="CR646">
        <f t="shared" si="164"/>
        <v>31950</v>
      </c>
      <c r="CW646">
        <v>639</v>
      </c>
      <c r="CX646">
        <f t="shared" si="165"/>
        <v>31950</v>
      </c>
      <c r="CY646" s="8"/>
      <c r="DC646">
        <v>639</v>
      </c>
      <c r="DD646">
        <f t="shared" si="166"/>
        <v>31950</v>
      </c>
    </row>
    <row r="647" spans="6:108">
      <c r="F647">
        <v>640</v>
      </c>
      <c r="G647">
        <f t="shared" ref="G647:G710" si="167">F647*50</f>
        <v>32000</v>
      </c>
      <c r="H647" s="8">
        <v>73.391000000000005</v>
      </c>
      <c r="L647">
        <v>640</v>
      </c>
      <c r="M647">
        <f t="shared" ref="M647:M710" si="168">L647*50</f>
        <v>32000</v>
      </c>
      <c r="N647" s="8">
        <v>110.62</v>
      </c>
      <c r="R647">
        <v>640</v>
      </c>
      <c r="S647">
        <f t="shared" ref="S647:S710" si="169">R647*50</f>
        <v>32000</v>
      </c>
      <c r="T647" s="8"/>
      <c r="X647">
        <v>640</v>
      </c>
      <c r="Y647">
        <f t="shared" ref="Y647:Y710" si="170">X647*50</f>
        <v>32000</v>
      </c>
      <c r="Z647" s="8"/>
      <c r="AD647">
        <v>640</v>
      </c>
      <c r="AE647">
        <f t="shared" ref="AE647:AE710" si="171">AD647*50</f>
        <v>32000</v>
      </c>
      <c r="AF647" s="8"/>
      <c r="AJ647">
        <v>640</v>
      </c>
      <c r="AK647">
        <f t="shared" ref="AK647:AK710" si="172">AJ647*50</f>
        <v>32000</v>
      </c>
      <c r="AL647" s="8"/>
      <c r="AP647">
        <v>640</v>
      </c>
      <c r="AQ647">
        <f t="shared" ref="AQ647:AQ710" si="173">AP647*50</f>
        <v>32000</v>
      </c>
      <c r="AV647">
        <v>640</v>
      </c>
      <c r="AW647">
        <f t="shared" ref="AW647:AW710" si="174">AV647*50</f>
        <v>32000</v>
      </c>
      <c r="AX647" s="8"/>
      <c r="BY647">
        <v>640</v>
      </c>
      <c r="BZ647">
        <f t="shared" ref="BZ647:BZ710" si="175">BY647*50</f>
        <v>32000</v>
      </c>
      <c r="CE647">
        <v>640</v>
      </c>
      <c r="CF647">
        <f t="shared" ref="CF647:CF710" si="176">CE647*50</f>
        <v>32000</v>
      </c>
      <c r="CG647" s="8">
        <v>69.882000000000005</v>
      </c>
      <c r="CK647">
        <v>640</v>
      </c>
      <c r="CL647">
        <f t="shared" ref="CL647:CL710" si="177">CK647*50</f>
        <v>32000</v>
      </c>
      <c r="CQ647">
        <v>640</v>
      </c>
      <c r="CR647">
        <f t="shared" ref="CR647:CR710" si="178">CQ647*50</f>
        <v>32000</v>
      </c>
      <c r="CW647">
        <v>640</v>
      </c>
      <c r="CX647">
        <f t="shared" ref="CX647:CX710" si="179">CW647*50</f>
        <v>32000</v>
      </c>
      <c r="CY647" s="8"/>
      <c r="DC647">
        <v>640</v>
      </c>
      <c r="DD647">
        <f t="shared" ref="DD647:DD710" si="180">DC647*50</f>
        <v>32000</v>
      </c>
    </row>
    <row r="648" spans="6:108">
      <c r="F648">
        <v>641</v>
      </c>
      <c r="G648">
        <f t="shared" si="167"/>
        <v>32050</v>
      </c>
      <c r="H648" s="8">
        <v>72.682000000000002</v>
      </c>
      <c r="L648">
        <v>641</v>
      </c>
      <c r="M648">
        <f t="shared" si="168"/>
        <v>32050</v>
      </c>
      <c r="N648" s="8">
        <v>110.33</v>
      </c>
      <c r="R648">
        <v>641</v>
      </c>
      <c r="S648">
        <f t="shared" si="169"/>
        <v>32050</v>
      </c>
      <c r="T648" s="8"/>
      <c r="X648">
        <v>641</v>
      </c>
      <c r="Y648">
        <f t="shared" si="170"/>
        <v>32050</v>
      </c>
      <c r="Z648" s="8"/>
      <c r="AD648">
        <v>641</v>
      </c>
      <c r="AE648">
        <f t="shared" si="171"/>
        <v>32050</v>
      </c>
      <c r="AF648" s="8"/>
      <c r="AJ648">
        <v>641</v>
      </c>
      <c r="AK648">
        <f t="shared" si="172"/>
        <v>32050</v>
      </c>
      <c r="AL648" s="8"/>
      <c r="AP648">
        <v>641</v>
      </c>
      <c r="AQ648">
        <f t="shared" si="173"/>
        <v>32050</v>
      </c>
      <c r="AV648">
        <v>641</v>
      </c>
      <c r="AW648">
        <f t="shared" si="174"/>
        <v>32050</v>
      </c>
      <c r="AX648" s="8"/>
      <c r="BY648">
        <v>641</v>
      </c>
      <c r="BZ648">
        <f t="shared" si="175"/>
        <v>32050</v>
      </c>
      <c r="CE648">
        <v>641</v>
      </c>
      <c r="CF648">
        <f t="shared" si="176"/>
        <v>32050</v>
      </c>
      <c r="CG648" s="8">
        <v>69.983000000000004</v>
      </c>
      <c r="CK648">
        <v>641</v>
      </c>
      <c r="CL648">
        <f t="shared" si="177"/>
        <v>32050</v>
      </c>
      <c r="CQ648">
        <v>641</v>
      </c>
      <c r="CR648">
        <f t="shared" si="178"/>
        <v>32050</v>
      </c>
      <c r="CW648">
        <v>641</v>
      </c>
      <c r="CX648">
        <f t="shared" si="179"/>
        <v>32050</v>
      </c>
      <c r="CY648" s="8"/>
      <c r="DC648">
        <v>641</v>
      </c>
      <c r="DD648">
        <f t="shared" si="180"/>
        <v>32050</v>
      </c>
    </row>
    <row r="649" spans="6:108">
      <c r="F649">
        <v>642</v>
      </c>
      <c r="G649">
        <f t="shared" si="167"/>
        <v>32100</v>
      </c>
      <c r="H649" s="8">
        <v>71.686999999999998</v>
      </c>
      <c r="L649">
        <v>642</v>
      </c>
      <c r="M649">
        <f t="shared" si="168"/>
        <v>32100</v>
      </c>
      <c r="N649" s="8">
        <v>110.39</v>
      </c>
      <c r="R649">
        <v>642</v>
      </c>
      <c r="S649">
        <f t="shared" si="169"/>
        <v>32100</v>
      </c>
      <c r="T649" s="8"/>
      <c r="X649">
        <v>642</v>
      </c>
      <c r="Y649">
        <f t="shared" si="170"/>
        <v>32100</v>
      </c>
      <c r="Z649" s="8"/>
      <c r="AD649">
        <v>642</v>
      </c>
      <c r="AE649">
        <f t="shared" si="171"/>
        <v>32100</v>
      </c>
      <c r="AF649" s="8"/>
      <c r="AJ649">
        <v>642</v>
      </c>
      <c r="AK649">
        <f t="shared" si="172"/>
        <v>32100</v>
      </c>
      <c r="AL649" s="8"/>
      <c r="AP649">
        <v>642</v>
      </c>
      <c r="AQ649">
        <f t="shared" si="173"/>
        <v>32100</v>
      </c>
      <c r="AV649">
        <v>642</v>
      </c>
      <c r="AW649">
        <f t="shared" si="174"/>
        <v>32100</v>
      </c>
      <c r="AX649" s="8"/>
      <c r="BY649">
        <v>642</v>
      </c>
      <c r="BZ649">
        <f t="shared" si="175"/>
        <v>32100</v>
      </c>
      <c r="CE649">
        <v>642</v>
      </c>
      <c r="CF649">
        <f t="shared" si="176"/>
        <v>32100</v>
      </c>
      <c r="CG649" s="8">
        <v>69.518000000000001</v>
      </c>
      <c r="CK649">
        <v>642</v>
      </c>
      <c r="CL649">
        <f t="shared" si="177"/>
        <v>32100</v>
      </c>
      <c r="CQ649">
        <v>642</v>
      </c>
      <c r="CR649">
        <f t="shared" si="178"/>
        <v>32100</v>
      </c>
      <c r="CW649">
        <v>642</v>
      </c>
      <c r="CX649">
        <f t="shared" si="179"/>
        <v>32100</v>
      </c>
      <c r="CY649" s="8"/>
      <c r="DC649">
        <v>642</v>
      </c>
      <c r="DD649">
        <f t="shared" si="180"/>
        <v>32100</v>
      </c>
    </row>
    <row r="650" spans="6:108">
      <c r="F650">
        <v>643</v>
      </c>
      <c r="G650">
        <f t="shared" si="167"/>
        <v>32150</v>
      </c>
      <c r="H650" s="8">
        <v>71.596999999999994</v>
      </c>
      <c r="L650">
        <v>643</v>
      </c>
      <c r="M650">
        <f t="shared" si="168"/>
        <v>32150</v>
      </c>
      <c r="N650" s="8">
        <v>110.82</v>
      </c>
      <c r="R650">
        <v>643</v>
      </c>
      <c r="S650">
        <f t="shared" si="169"/>
        <v>32150</v>
      </c>
      <c r="T650" s="8"/>
      <c r="X650">
        <v>643</v>
      </c>
      <c r="Y650">
        <f t="shared" si="170"/>
        <v>32150</v>
      </c>
      <c r="Z650" s="8"/>
      <c r="AD650">
        <v>643</v>
      </c>
      <c r="AE650">
        <f t="shared" si="171"/>
        <v>32150</v>
      </c>
      <c r="AF650" s="8"/>
      <c r="AJ650">
        <v>643</v>
      </c>
      <c r="AK650">
        <f t="shared" si="172"/>
        <v>32150</v>
      </c>
      <c r="AL650" s="8"/>
      <c r="AP650">
        <v>643</v>
      </c>
      <c r="AQ650">
        <f t="shared" si="173"/>
        <v>32150</v>
      </c>
      <c r="AV650">
        <v>643</v>
      </c>
      <c r="AW650">
        <f t="shared" si="174"/>
        <v>32150</v>
      </c>
      <c r="AX650" s="8"/>
      <c r="BY650">
        <v>643</v>
      </c>
      <c r="BZ650">
        <f t="shared" si="175"/>
        <v>32150</v>
      </c>
      <c r="CE650">
        <v>643</v>
      </c>
      <c r="CF650">
        <f t="shared" si="176"/>
        <v>32150</v>
      </c>
      <c r="CG650" s="8">
        <v>69.867999999999995</v>
      </c>
      <c r="CK650">
        <v>643</v>
      </c>
      <c r="CL650">
        <f t="shared" si="177"/>
        <v>32150</v>
      </c>
      <c r="CQ650">
        <v>643</v>
      </c>
      <c r="CR650">
        <f t="shared" si="178"/>
        <v>32150</v>
      </c>
      <c r="CW650">
        <v>643</v>
      </c>
      <c r="CX650">
        <f t="shared" si="179"/>
        <v>32150</v>
      </c>
      <c r="CY650" s="8"/>
      <c r="DC650">
        <v>643</v>
      </c>
      <c r="DD650">
        <f t="shared" si="180"/>
        <v>32150</v>
      </c>
    </row>
    <row r="651" spans="6:108">
      <c r="F651">
        <v>644</v>
      </c>
      <c r="G651">
        <f t="shared" si="167"/>
        <v>32200</v>
      </c>
      <c r="H651" s="8">
        <v>71.546000000000006</v>
      </c>
      <c r="L651">
        <v>644</v>
      </c>
      <c r="M651">
        <f t="shared" si="168"/>
        <v>32200</v>
      </c>
      <c r="N651" s="8">
        <v>110.47</v>
      </c>
      <c r="R651">
        <v>644</v>
      </c>
      <c r="S651">
        <f t="shared" si="169"/>
        <v>32200</v>
      </c>
      <c r="T651" s="8"/>
      <c r="X651">
        <v>644</v>
      </c>
      <c r="Y651">
        <f t="shared" si="170"/>
        <v>32200</v>
      </c>
      <c r="Z651" s="8"/>
      <c r="AD651">
        <v>644</v>
      </c>
      <c r="AE651">
        <f t="shared" si="171"/>
        <v>32200</v>
      </c>
      <c r="AF651" s="8"/>
      <c r="AJ651">
        <v>644</v>
      </c>
      <c r="AK651">
        <f t="shared" si="172"/>
        <v>32200</v>
      </c>
      <c r="AL651" s="8"/>
      <c r="AP651">
        <v>644</v>
      </c>
      <c r="AQ651">
        <f t="shared" si="173"/>
        <v>32200</v>
      </c>
      <c r="AV651">
        <v>644</v>
      </c>
      <c r="AW651">
        <f t="shared" si="174"/>
        <v>32200</v>
      </c>
      <c r="AX651" s="8"/>
      <c r="BY651">
        <v>644</v>
      </c>
      <c r="BZ651">
        <f t="shared" si="175"/>
        <v>32200</v>
      </c>
      <c r="CE651">
        <v>644</v>
      </c>
      <c r="CF651">
        <f t="shared" si="176"/>
        <v>32200</v>
      </c>
      <c r="CG651" s="8">
        <v>69.772000000000006</v>
      </c>
      <c r="CK651">
        <v>644</v>
      </c>
      <c r="CL651">
        <f t="shared" si="177"/>
        <v>32200</v>
      </c>
      <c r="CQ651">
        <v>644</v>
      </c>
      <c r="CR651">
        <f t="shared" si="178"/>
        <v>32200</v>
      </c>
      <c r="CW651">
        <v>644</v>
      </c>
      <c r="CX651">
        <f t="shared" si="179"/>
        <v>32200</v>
      </c>
      <c r="CY651" s="8"/>
      <c r="DC651">
        <v>644</v>
      </c>
      <c r="DD651">
        <f t="shared" si="180"/>
        <v>32200</v>
      </c>
    </row>
    <row r="652" spans="6:108">
      <c r="F652">
        <v>645</v>
      </c>
      <c r="G652">
        <f t="shared" si="167"/>
        <v>32250</v>
      </c>
      <c r="H652" s="8">
        <v>71.623000000000005</v>
      </c>
      <c r="L652">
        <v>645</v>
      </c>
      <c r="M652">
        <f t="shared" si="168"/>
        <v>32250</v>
      </c>
      <c r="N652" s="8">
        <v>110.9</v>
      </c>
      <c r="R652">
        <v>645</v>
      </c>
      <c r="S652">
        <f t="shared" si="169"/>
        <v>32250</v>
      </c>
      <c r="T652" s="8"/>
      <c r="X652">
        <v>645</v>
      </c>
      <c r="Y652">
        <f t="shared" si="170"/>
        <v>32250</v>
      </c>
      <c r="Z652" s="8"/>
      <c r="AD652">
        <v>645</v>
      </c>
      <c r="AE652">
        <f t="shared" si="171"/>
        <v>32250</v>
      </c>
      <c r="AF652" s="8"/>
      <c r="AJ652">
        <v>645</v>
      </c>
      <c r="AK652">
        <f t="shared" si="172"/>
        <v>32250</v>
      </c>
      <c r="AL652" s="8"/>
      <c r="AP652">
        <v>645</v>
      </c>
      <c r="AQ652">
        <f t="shared" si="173"/>
        <v>32250</v>
      </c>
      <c r="AV652">
        <v>645</v>
      </c>
      <c r="AW652">
        <f t="shared" si="174"/>
        <v>32250</v>
      </c>
      <c r="AX652" s="8"/>
      <c r="BY652">
        <v>645</v>
      </c>
      <c r="BZ652">
        <f t="shared" si="175"/>
        <v>32250</v>
      </c>
      <c r="CE652">
        <v>645</v>
      </c>
      <c r="CF652">
        <f t="shared" si="176"/>
        <v>32250</v>
      </c>
      <c r="CG652" s="8">
        <v>69.986000000000004</v>
      </c>
      <c r="CK652">
        <v>645</v>
      </c>
      <c r="CL652">
        <f t="shared" si="177"/>
        <v>32250</v>
      </c>
      <c r="CQ652">
        <v>645</v>
      </c>
      <c r="CR652">
        <f t="shared" si="178"/>
        <v>32250</v>
      </c>
      <c r="CW652">
        <v>645</v>
      </c>
      <c r="CX652">
        <f t="shared" si="179"/>
        <v>32250</v>
      </c>
      <c r="CY652" s="8"/>
      <c r="DC652">
        <v>645</v>
      </c>
      <c r="DD652">
        <f t="shared" si="180"/>
        <v>32250</v>
      </c>
    </row>
    <row r="653" spans="6:108">
      <c r="F653">
        <v>646</v>
      </c>
      <c r="G653">
        <f t="shared" si="167"/>
        <v>32300</v>
      </c>
      <c r="H653" s="8">
        <v>71.745000000000005</v>
      </c>
      <c r="L653">
        <v>646</v>
      </c>
      <c r="M653">
        <f t="shared" si="168"/>
        <v>32300</v>
      </c>
      <c r="N653" s="8">
        <v>110.51</v>
      </c>
      <c r="R653">
        <v>646</v>
      </c>
      <c r="S653">
        <f t="shared" si="169"/>
        <v>32300</v>
      </c>
      <c r="T653" s="8"/>
      <c r="X653">
        <v>646</v>
      </c>
      <c r="Y653">
        <f t="shared" si="170"/>
        <v>32300</v>
      </c>
      <c r="Z653" s="8"/>
      <c r="AD653">
        <v>646</v>
      </c>
      <c r="AE653">
        <f t="shared" si="171"/>
        <v>32300</v>
      </c>
      <c r="AF653" s="8"/>
      <c r="AJ653">
        <v>646</v>
      </c>
      <c r="AK653">
        <f t="shared" si="172"/>
        <v>32300</v>
      </c>
      <c r="AL653" s="8"/>
      <c r="AP653">
        <v>646</v>
      </c>
      <c r="AQ653">
        <f t="shared" si="173"/>
        <v>32300</v>
      </c>
      <c r="AV653">
        <v>646</v>
      </c>
      <c r="AW653">
        <f t="shared" si="174"/>
        <v>32300</v>
      </c>
      <c r="AX653" s="8"/>
      <c r="BY653">
        <v>646</v>
      </c>
      <c r="BZ653">
        <f t="shared" si="175"/>
        <v>32300</v>
      </c>
      <c r="CE653">
        <v>646</v>
      </c>
      <c r="CF653">
        <f t="shared" si="176"/>
        <v>32300</v>
      </c>
      <c r="CG653" s="8">
        <v>69.948999999999998</v>
      </c>
      <c r="CK653">
        <v>646</v>
      </c>
      <c r="CL653">
        <f t="shared" si="177"/>
        <v>32300</v>
      </c>
      <c r="CQ653">
        <v>646</v>
      </c>
      <c r="CR653">
        <f t="shared" si="178"/>
        <v>32300</v>
      </c>
      <c r="CW653">
        <v>646</v>
      </c>
      <c r="CX653">
        <f t="shared" si="179"/>
        <v>32300</v>
      </c>
      <c r="CY653" s="8"/>
      <c r="DC653">
        <v>646</v>
      </c>
      <c r="DD653">
        <f t="shared" si="180"/>
        <v>32300</v>
      </c>
    </row>
    <row r="654" spans="6:108">
      <c r="F654">
        <v>647</v>
      </c>
      <c r="G654">
        <f t="shared" si="167"/>
        <v>32350</v>
      </c>
      <c r="H654" s="8">
        <v>71.557000000000002</v>
      </c>
      <c r="L654">
        <v>647</v>
      </c>
      <c r="M654">
        <f t="shared" si="168"/>
        <v>32350</v>
      </c>
      <c r="N654" s="8">
        <v>111.79</v>
      </c>
      <c r="R654">
        <v>647</v>
      </c>
      <c r="S654">
        <f t="shared" si="169"/>
        <v>32350</v>
      </c>
      <c r="T654" s="8"/>
      <c r="X654">
        <v>647</v>
      </c>
      <c r="Y654">
        <f t="shared" si="170"/>
        <v>32350</v>
      </c>
      <c r="Z654" s="8"/>
      <c r="AD654">
        <v>647</v>
      </c>
      <c r="AE654">
        <f t="shared" si="171"/>
        <v>32350</v>
      </c>
      <c r="AF654" s="8"/>
      <c r="AJ654">
        <v>647</v>
      </c>
      <c r="AK654">
        <f t="shared" si="172"/>
        <v>32350</v>
      </c>
      <c r="AL654" s="8"/>
      <c r="AP654">
        <v>647</v>
      </c>
      <c r="AQ654">
        <f t="shared" si="173"/>
        <v>32350</v>
      </c>
      <c r="AV654">
        <v>647</v>
      </c>
      <c r="AW654">
        <f t="shared" si="174"/>
        <v>32350</v>
      </c>
      <c r="AX654" s="8"/>
      <c r="BY654">
        <v>647</v>
      </c>
      <c r="BZ654">
        <f t="shared" si="175"/>
        <v>32350</v>
      </c>
      <c r="CE654">
        <v>647</v>
      </c>
      <c r="CF654">
        <f t="shared" si="176"/>
        <v>32350</v>
      </c>
      <c r="CG654" s="8">
        <v>69.600999999999999</v>
      </c>
      <c r="CK654">
        <v>647</v>
      </c>
      <c r="CL654">
        <f t="shared" si="177"/>
        <v>32350</v>
      </c>
      <c r="CQ654">
        <v>647</v>
      </c>
      <c r="CR654">
        <f t="shared" si="178"/>
        <v>32350</v>
      </c>
      <c r="CW654">
        <v>647</v>
      </c>
      <c r="CX654">
        <f t="shared" si="179"/>
        <v>32350</v>
      </c>
      <c r="CY654" s="8"/>
      <c r="DC654">
        <v>647</v>
      </c>
      <c r="DD654">
        <f t="shared" si="180"/>
        <v>32350</v>
      </c>
    </row>
    <row r="655" spans="6:108">
      <c r="F655">
        <v>648</v>
      </c>
      <c r="G655">
        <f t="shared" si="167"/>
        <v>32400</v>
      </c>
      <c r="H655" s="8">
        <v>71.831000000000003</v>
      </c>
      <c r="L655">
        <v>648</v>
      </c>
      <c r="M655">
        <f t="shared" si="168"/>
        <v>32400</v>
      </c>
      <c r="N655" s="8">
        <v>112.13</v>
      </c>
      <c r="R655">
        <v>648</v>
      </c>
      <c r="S655">
        <f t="shared" si="169"/>
        <v>32400</v>
      </c>
      <c r="T655" s="8"/>
      <c r="X655">
        <v>648</v>
      </c>
      <c r="Y655">
        <f t="shared" si="170"/>
        <v>32400</v>
      </c>
      <c r="Z655" s="8"/>
      <c r="AD655">
        <v>648</v>
      </c>
      <c r="AE655">
        <f t="shared" si="171"/>
        <v>32400</v>
      </c>
      <c r="AF655" s="8"/>
      <c r="AJ655">
        <v>648</v>
      </c>
      <c r="AK655">
        <f t="shared" si="172"/>
        <v>32400</v>
      </c>
      <c r="AL655" s="8"/>
      <c r="AP655">
        <v>648</v>
      </c>
      <c r="AQ655">
        <f t="shared" si="173"/>
        <v>32400</v>
      </c>
      <c r="AV655">
        <v>648</v>
      </c>
      <c r="AW655">
        <f t="shared" si="174"/>
        <v>32400</v>
      </c>
      <c r="AX655" s="8"/>
      <c r="BY655">
        <v>648</v>
      </c>
      <c r="BZ655">
        <f t="shared" si="175"/>
        <v>32400</v>
      </c>
      <c r="CE655">
        <v>648</v>
      </c>
      <c r="CF655">
        <f t="shared" si="176"/>
        <v>32400</v>
      </c>
      <c r="CG655" s="8">
        <v>69.801000000000002</v>
      </c>
      <c r="CK655">
        <v>648</v>
      </c>
      <c r="CL655">
        <f t="shared" si="177"/>
        <v>32400</v>
      </c>
      <c r="CQ655">
        <v>648</v>
      </c>
      <c r="CR655">
        <f t="shared" si="178"/>
        <v>32400</v>
      </c>
      <c r="CW655">
        <v>648</v>
      </c>
      <c r="CX655">
        <f t="shared" si="179"/>
        <v>32400</v>
      </c>
      <c r="CY655" s="8"/>
      <c r="DC655">
        <v>648</v>
      </c>
      <c r="DD655">
        <f t="shared" si="180"/>
        <v>32400</v>
      </c>
    </row>
    <row r="656" spans="6:108">
      <c r="F656">
        <v>649</v>
      </c>
      <c r="G656">
        <f t="shared" si="167"/>
        <v>32450</v>
      </c>
      <c r="H656" s="8">
        <v>71.822999999999993</v>
      </c>
      <c r="L656">
        <v>649</v>
      </c>
      <c r="M656">
        <f t="shared" si="168"/>
        <v>32450</v>
      </c>
      <c r="N656" s="8">
        <v>110.77</v>
      </c>
      <c r="R656">
        <v>649</v>
      </c>
      <c r="S656">
        <f t="shared" si="169"/>
        <v>32450</v>
      </c>
      <c r="T656" s="8"/>
      <c r="X656">
        <v>649</v>
      </c>
      <c r="Y656">
        <f t="shared" si="170"/>
        <v>32450</v>
      </c>
      <c r="Z656" s="8"/>
      <c r="AD656">
        <v>649</v>
      </c>
      <c r="AE656">
        <f t="shared" si="171"/>
        <v>32450</v>
      </c>
      <c r="AF656" s="8"/>
      <c r="AJ656">
        <v>649</v>
      </c>
      <c r="AK656">
        <f t="shared" si="172"/>
        <v>32450</v>
      </c>
      <c r="AL656" s="8"/>
      <c r="AP656">
        <v>649</v>
      </c>
      <c r="AQ656">
        <f t="shared" si="173"/>
        <v>32450</v>
      </c>
      <c r="AV656">
        <v>649</v>
      </c>
      <c r="AW656">
        <f t="shared" si="174"/>
        <v>32450</v>
      </c>
      <c r="AX656" s="8"/>
      <c r="BY656">
        <v>649</v>
      </c>
      <c r="BZ656">
        <f t="shared" si="175"/>
        <v>32450</v>
      </c>
      <c r="CE656">
        <v>649</v>
      </c>
      <c r="CF656">
        <f t="shared" si="176"/>
        <v>32450</v>
      </c>
      <c r="CG656" s="8">
        <v>69.763000000000005</v>
      </c>
      <c r="CK656">
        <v>649</v>
      </c>
      <c r="CL656">
        <f t="shared" si="177"/>
        <v>32450</v>
      </c>
      <c r="CQ656">
        <v>649</v>
      </c>
      <c r="CR656">
        <f t="shared" si="178"/>
        <v>32450</v>
      </c>
      <c r="CW656">
        <v>649</v>
      </c>
      <c r="CX656">
        <f t="shared" si="179"/>
        <v>32450</v>
      </c>
      <c r="CY656" s="8"/>
      <c r="DC656">
        <v>649</v>
      </c>
      <c r="DD656">
        <f t="shared" si="180"/>
        <v>32450</v>
      </c>
    </row>
    <row r="657" spans="6:108">
      <c r="F657">
        <v>650</v>
      </c>
      <c r="G657">
        <f t="shared" si="167"/>
        <v>32500</v>
      </c>
      <c r="H657" s="8">
        <v>71.808999999999997</v>
      </c>
      <c r="L657">
        <v>650</v>
      </c>
      <c r="M657">
        <f t="shared" si="168"/>
        <v>32500</v>
      </c>
      <c r="N657" s="8">
        <v>110.83</v>
      </c>
      <c r="R657">
        <v>650</v>
      </c>
      <c r="S657">
        <f t="shared" si="169"/>
        <v>32500</v>
      </c>
      <c r="T657" s="8"/>
      <c r="X657">
        <v>650</v>
      </c>
      <c r="Y657">
        <f t="shared" si="170"/>
        <v>32500</v>
      </c>
      <c r="Z657" s="8"/>
      <c r="AD657">
        <v>650</v>
      </c>
      <c r="AE657">
        <f t="shared" si="171"/>
        <v>32500</v>
      </c>
      <c r="AF657" s="8"/>
      <c r="AJ657">
        <v>650</v>
      </c>
      <c r="AK657">
        <f t="shared" si="172"/>
        <v>32500</v>
      </c>
      <c r="AL657" s="8"/>
      <c r="AP657">
        <v>650</v>
      </c>
      <c r="AQ657">
        <f t="shared" si="173"/>
        <v>32500</v>
      </c>
      <c r="AV657">
        <v>650</v>
      </c>
      <c r="AW657">
        <f t="shared" si="174"/>
        <v>32500</v>
      </c>
      <c r="AX657" s="8"/>
      <c r="BY657">
        <v>650</v>
      </c>
      <c r="BZ657">
        <f t="shared" si="175"/>
        <v>32500</v>
      </c>
      <c r="CE657">
        <v>650</v>
      </c>
      <c r="CF657">
        <f t="shared" si="176"/>
        <v>32500</v>
      </c>
      <c r="CG657" s="8">
        <v>69.655000000000001</v>
      </c>
      <c r="CK657">
        <v>650</v>
      </c>
      <c r="CL657">
        <f t="shared" si="177"/>
        <v>32500</v>
      </c>
      <c r="CQ657">
        <v>650</v>
      </c>
      <c r="CR657">
        <f t="shared" si="178"/>
        <v>32500</v>
      </c>
      <c r="CW657">
        <v>650</v>
      </c>
      <c r="CX657">
        <f t="shared" si="179"/>
        <v>32500</v>
      </c>
      <c r="CY657" s="8"/>
      <c r="DC657">
        <v>650</v>
      </c>
      <c r="DD657">
        <f t="shared" si="180"/>
        <v>32500</v>
      </c>
    </row>
    <row r="658" spans="6:108">
      <c r="F658">
        <v>651</v>
      </c>
      <c r="G658">
        <f t="shared" si="167"/>
        <v>32550</v>
      </c>
      <c r="H658" s="8">
        <v>72.067999999999998</v>
      </c>
      <c r="L658">
        <v>651</v>
      </c>
      <c r="M658">
        <f t="shared" si="168"/>
        <v>32550</v>
      </c>
      <c r="N658" s="8">
        <v>110.7</v>
      </c>
      <c r="R658">
        <v>651</v>
      </c>
      <c r="S658">
        <f t="shared" si="169"/>
        <v>32550</v>
      </c>
      <c r="T658" s="8"/>
      <c r="X658">
        <v>651</v>
      </c>
      <c r="Y658">
        <f t="shared" si="170"/>
        <v>32550</v>
      </c>
      <c r="Z658" s="8"/>
      <c r="AD658">
        <v>651</v>
      </c>
      <c r="AE658">
        <f t="shared" si="171"/>
        <v>32550</v>
      </c>
      <c r="AF658" s="8"/>
      <c r="AJ658">
        <v>651</v>
      </c>
      <c r="AK658">
        <f t="shared" si="172"/>
        <v>32550</v>
      </c>
      <c r="AL658" s="8"/>
      <c r="AP658">
        <v>651</v>
      </c>
      <c r="AQ658">
        <f t="shared" si="173"/>
        <v>32550</v>
      </c>
      <c r="AV658">
        <v>651</v>
      </c>
      <c r="AW658">
        <f t="shared" si="174"/>
        <v>32550</v>
      </c>
      <c r="AX658" s="8"/>
      <c r="BY658">
        <v>651</v>
      </c>
      <c r="BZ658">
        <f t="shared" si="175"/>
        <v>32550</v>
      </c>
      <c r="CE658">
        <v>651</v>
      </c>
      <c r="CF658">
        <f t="shared" si="176"/>
        <v>32550</v>
      </c>
      <c r="CG658" s="8">
        <v>69.662999999999997</v>
      </c>
      <c r="CK658">
        <v>651</v>
      </c>
      <c r="CL658">
        <f t="shared" si="177"/>
        <v>32550</v>
      </c>
      <c r="CQ658">
        <v>651</v>
      </c>
      <c r="CR658">
        <f t="shared" si="178"/>
        <v>32550</v>
      </c>
      <c r="CW658">
        <v>651</v>
      </c>
      <c r="CX658">
        <f t="shared" si="179"/>
        <v>32550</v>
      </c>
      <c r="CY658" s="8"/>
      <c r="DC658">
        <v>651</v>
      </c>
      <c r="DD658">
        <f t="shared" si="180"/>
        <v>32550</v>
      </c>
    </row>
    <row r="659" spans="6:108">
      <c r="F659">
        <v>652</v>
      </c>
      <c r="G659">
        <f t="shared" si="167"/>
        <v>32600</v>
      </c>
      <c r="H659" s="8">
        <v>73.256</v>
      </c>
      <c r="L659">
        <v>652</v>
      </c>
      <c r="M659">
        <f t="shared" si="168"/>
        <v>32600</v>
      </c>
      <c r="N659" s="8">
        <v>110.82</v>
      </c>
      <c r="R659">
        <v>652</v>
      </c>
      <c r="S659">
        <f t="shared" si="169"/>
        <v>32600</v>
      </c>
      <c r="T659" s="8"/>
      <c r="X659">
        <v>652</v>
      </c>
      <c r="Y659">
        <f t="shared" si="170"/>
        <v>32600</v>
      </c>
      <c r="Z659" s="8"/>
      <c r="AD659">
        <v>652</v>
      </c>
      <c r="AE659">
        <f t="shared" si="171"/>
        <v>32600</v>
      </c>
      <c r="AF659" s="8"/>
      <c r="AJ659">
        <v>652</v>
      </c>
      <c r="AK659">
        <f t="shared" si="172"/>
        <v>32600</v>
      </c>
      <c r="AL659" s="8"/>
      <c r="AP659">
        <v>652</v>
      </c>
      <c r="AQ659">
        <f t="shared" si="173"/>
        <v>32600</v>
      </c>
      <c r="AV659">
        <v>652</v>
      </c>
      <c r="AW659">
        <f t="shared" si="174"/>
        <v>32600</v>
      </c>
      <c r="AX659" s="8"/>
      <c r="BY659">
        <v>652</v>
      </c>
      <c r="BZ659">
        <f t="shared" si="175"/>
        <v>32600</v>
      </c>
      <c r="CE659">
        <v>652</v>
      </c>
      <c r="CF659">
        <f t="shared" si="176"/>
        <v>32600</v>
      </c>
      <c r="CG659" s="8">
        <v>70.037000000000006</v>
      </c>
      <c r="CK659">
        <v>652</v>
      </c>
      <c r="CL659">
        <f t="shared" si="177"/>
        <v>32600</v>
      </c>
      <c r="CQ659">
        <v>652</v>
      </c>
      <c r="CR659">
        <f t="shared" si="178"/>
        <v>32600</v>
      </c>
      <c r="CW659">
        <v>652</v>
      </c>
      <c r="CX659">
        <f t="shared" si="179"/>
        <v>32600</v>
      </c>
      <c r="CY659" s="8"/>
      <c r="DC659">
        <v>652</v>
      </c>
      <c r="DD659">
        <f t="shared" si="180"/>
        <v>32600</v>
      </c>
    </row>
    <row r="660" spans="6:108">
      <c r="F660">
        <v>653</v>
      </c>
      <c r="G660">
        <f t="shared" si="167"/>
        <v>32650</v>
      </c>
      <c r="H660" s="8">
        <v>72.659000000000006</v>
      </c>
      <c r="L660">
        <v>653</v>
      </c>
      <c r="M660">
        <f t="shared" si="168"/>
        <v>32650</v>
      </c>
      <c r="N660" s="8">
        <v>110.73</v>
      </c>
      <c r="R660">
        <v>653</v>
      </c>
      <c r="S660">
        <f t="shared" si="169"/>
        <v>32650</v>
      </c>
      <c r="T660" s="8"/>
      <c r="X660">
        <v>653</v>
      </c>
      <c r="Y660">
        <f t="shared" si="170"/>
        <v>32650</v>
      </c>
      <c r="Z660" s="8"/>
      <c r="AD660">
        <v>653</v>
      </c>
      <c r="AE660">
        <f t="shared" si="171"/>
        <v>32650</v>
      </c>
      <c r="AF660" s="8"/>
      <c r="AJ660">
        <v>653</v>
      </c>
      <c r="AK660">
        <f t="shared" si="172"/>
        <v>32650</v>
      </c>
      <c r="AL660" s="8"/>
      <c r="AP660">
        <v>653</v>
      </c>
      <c r="AQ660">
        <f t="shared" si="173"/>
        <v>32650</v>
      </c>
      <c r="AV660">
        <v>653</v>
      </c>
      <c r="AW660">
        <f t="shared" si="174"/>
        <v>32650</v>
      </c>
      <c r="AX660" s="8"/>
      <c r="BY660">
        <v>653</v>
      </c>
      <c r="BZ660">
        <f t="shared" si="175"/>
        <v>32650</v>
      </c>
      <c r="CE660">
        <v>653</v>
      </c>
      <c r="CF660">
        <f t="shared" si="176"/>
        <v>32650</v>
      </c>
      <c r="CG660" s="8">
        <v>69.858000000000004</v>
      </c>
      <c r="CK660">
        <v>653</v>
      </c>
      <c r="CL660">
        <f t="shared" si="177"/>
        <v>32650</v>
      </c>
      <c r="CQ660">
        <v>653</v>
      </c>
      <c r="CR660">
        <f t="shared" si="178"/>
        <v>32650</v>
      </c>
      <c r="CW660">
        <v>653</v>
      </c>
      <c r="CX660">
        <f t="shared" si="179"/>
        <v>32650</v>
      </c>
      <c r="CY660" s="8"/>
      <c r="DC660">
        <v>653</v>
      </c>
      <c r="DD660">
        <f t="shared" si="180"/>
        <v>32650</v>
      </c>
    </row>
    <row r="661" spans="6:108">
      <c r="F661">
        <v>654</v>
      </c>
      <c r="G661">
        <f t="shared" si="167"/>
        <v>32700</v>
      </c>
      <c r="H661" s="8">
        <v>71.781000000000006</v>
      </c>
      <c r="L661">
        <v>654</v>
      </c>
      <c r="M661">
        <f t="shared" si="168"/>
        <v>32700</v>
      </c>
      <c r="N661" s="8">
        <v>111.01</v>
      </c>
      <c r="R661">
        <v>654</v>
      </c>
      <c r="S661">
        <f t="shared" si="169"/>
        <v>32700</v>
      </c>
      <c r="T661" s="8"/>
      <c r="X661">
        <v>654</v>
      </c>
      <c r="Y661">
        <f t="shared" si="170"/>
        <v>32700</v>
      </c>
      <c r="Z661" s="8"/>
      <c r="AD661">
        <v>654</v>
      </c>
      <c r="AE661">
        <f t="shared" si="171"/>
        <v>32700</v>
      </c>
      <c r="AF661" s="8"/>
      <c r="AJ661">
        <v>654</v>
      </c>
      <c r="AK661">
        <f t="shared" si="172"/>
        <v>32700</v>
      </c>
      <c r="AL661" s="8"/>
      <c r="AP661">
        <v>654</v>
      </c>
      <c r="AQ661">
        <f t="shared" si="173"/>
        <v>32700</v>
      </c>
      <c r="AV661">
        <v>654</v>
      </c>
      <c r="AW661">
        <f t="shared" si="174"/>
        <v>32700</v>
      </c>
      <c r="AX661" s="8"/>
      <c r="BY661">
        <v>654</v>
      </c>
      <c r="BZ661">
        <f t="shared" si="175"/>
        <v>32700</v>
      </c>
      <c r="CE661">
        <v>654</v>
      </c>
      <c r="CF661">
        <f t="shared" si="176"/>
        <v>32700</v>
      </c>
      <c r="CG661" s="8">
        <v>69.453000000000003</v>
      </c>
      <c r="CK661">
        <v>654</v>
      </c>
      <c r="CL661">
        <f t="shared" si="177"/>
        <v>32700</v>
      </c>
      <c r="CQ661">
        <v>654</v>
      </c>
      <c r="CR661">
        <f t="shared" si="178"/>
        <v>32700</v>
      </c>
      <c r="CW661">
        <v>654</v>
      </c>
      <c r="CX661">
        <f t="shared" si="179"/>
        <v>32700</v>
      </c>
      <c r="CY661" s="8"/>
      <c r="DC661">
        <v>654</v>
      </c>
      <c r="DD661">
        <f t="shared" si="180"/>
        <v>32700</v>
      </c>
    </row>
    <row r="662" spans="6:108">
      <c r="F662">
        <v>655</v>
      </c>
      <c r="G662">
        <f t="shared" si="167"/>
        <v>32750</v>
      </c>
      <c r="H662" s="8">
        <v>71.539000000000001</v>
      </c>
      <c r="L662">
        <v>655</v>
      </c>
      <c r="M662">
        <f t="shared" si="168"/>
        <v>32750</v>
      </c>
      <c r="N662" s="8">
        <v>110.82</v>
      </c>
      <c r="R662">
        <v>655</v>
      </c>
      <c r="S662">
        <f t="shared" si="169"/>
        <v>32750</v>
      </c>
      <c r="T662" s="8"/>
      <c r="X662">
        <v>655</v>
      </c>
      <c r="Y662">
        <f t="shared" si="170"/>
        <v>32750</v>
      </c>
      <c r="Z662" s="8"/>
      <c r="AD662">
        <v>655</v>
      </c>
      <c r="AE662">
        <f t="shared" si="171"/>
        <v>32750</v>
      </c>
      <c r="AF662" s="8"/>
      <c r="AJ662">
        <v>655</v>
      </c>
      <c r="AK662">
        <f t="shared" si="172"/>
        <v>32750</v>
      </c>
      <c r="AL662" s="8"/>
      <c r="AP662">
        <v>655</v>
      </c>
      <c r="AQ662">
        <f t="shared" si="173"/>
        <v>32750</v>
      </c>
      <c r="AV662">
        <v>655</v>
      </c>
      <c r="AW662">
        <f t="shared" si="174"/>
        <v>32750</v>
      </c>
      <c r="AX662" s="8"/>
      <c r="BY662">
        <v>655</v>
      </c>
      <c r="BZ662">
        <f t="shared" si="175"/>
        <v>32750</v>
      </c>
      <c r="CE662">
        <v>655</v>
      </c>
      <c r="CF662">
        <f t="shared" si="176"/>
        <v>32750</v>
      </c>
      <c r="CG662" s="8">
        <v>69.566000000000003</v>
      </c>
      <c r="CK662">
        <v>655</v>
      </c>
      <c r="CL662">
        <f t="shared" si="177"/>
        <v>32750</v>
      </c>
      <c r="CQ662">
        <v>655</v>
      </c>
      <c r="CR662">
        <f t="shared" si="178"/>
        <v>32750</v>
      </c>
      <c r="CW662">
        <v>655</v>
      </c>
      <c r="CX662">
        <f t="shared" si="179"/>
        <v>32750</v>
      </c>
      <c r="CY662" s="8"/>
      <c r="DC662">
        <v>655</v>
      </c>
      <c r="DD662">
        <f t="shared" si="180"/>
        <v>32750</v>
      </c>
    </row>
    <row r="663" spans="6:108">
      <c r="F663">
        <v>656</v>
      </c>
      <c r="G663">
        <f t="shared" si="167"/>
        <v>32800</v>
      </c>
      <c r="H663" s="8">
        <v>71.608000000000004</v>
      </c>
      <c r="L663">
        <v>656</v>
      </c>
      <c r="M663">
        <f t="shared" si="168"/>
        <v>32800</v>
      </c>
      <c r="N663" s="8">
        <v>110.76</v>
      </c>
      <c r="R663">
        <v>656</v>
      </c>
      <c r="S663">
        <f t="shared" si="169"/>
        <v>32800</v>
      </c>
      <c r="T663" s="8"/>
      <c r="X663">
        <v>656</v>
      </c>
      <c r="Y663">
        <f t="shared" si="170"/>
        <v>32800</v>
      </c>
      <c r="Z663" s="8"/>
      <c r="AD663">
        <v>656</v>
      </c>
      <c r="AE663">
        <f t="shared" si="171"/>
        <v>32800</v>
      </c>
      <c r="AF663" s="8"/>
      <c r="AJ663">
        <v>656</v>
      </c>
      <c r="AK663">
        <f t="shared" si="172"/>
        <v>32800</v>
      </c>
      <c r="AL663" s="8"/>
      <c r="AP663">
        <v>656</v>
      </c>
      <c r="AQ663">
        <f t="shared" si="173"/>
        <v>32800</v>
      </c>
      <c r="AV663">
        <v>656</v>
      </c>
      <c r="AW663">
        <f t="shared" si="174"/>
        <v>32800</v>
      </c>
      <c r="AX663" s="8"/>
      <c r="BY663">
        <v>656</v>
      </c>
      <c r="BZ663">
        <f t="shared" si="175"/>
        <v>32800</v>
      </c>
      <c r="CE663">
        <v>656</v>
      </c>
      <c r="CF663">
        <f t="shared" si="176"/>
        <v>32800</v>
      </c>
      <c r="CG663" s="8">
        <v>69.944000000000003</v>
      </c>
      <c r="CK663">
        <v>656</v>
      </c>
      <c r="CL663">
        <f t="shared" si="177"/>
        <v>32800</v>
      </c>
      <c r="CQ663">
        <v>656</v>
      </c>
      <c r="CR663">
        <f t="shared" si="178"/>
        <v>32800</v>
      </c>
      <c r="CW663">
        <v>656</v>
      </c>
      <c r="CX663">
        <f t="shared" si="179"/>
        <v>32800</v>
      </c>
      <c r="CY663" s="8"/>
      <c r="DC663">
        <v>656</v>
      </c>
      <c r="DD663">
        <f t="shared" si="180"/>
        <v>32800</v>
      </c>
    </row>
    <row r="664" spans="6:108">
      <c r="F664">
        <v>657</v>
      </c>
      <c r="G664">
        <f t="shared" si="167"/>
        <v>32850</v>
      </c>
      <c r="H664" s="8">
        <v>71.385000000000005</v>
      </c>
      <c r="L664">
        <v>657</v>
      </c>
      <c r="M664">
        <f t="shared" si="168"/>
        <v>32850</v>
      </c>
      <c r="N664" s="8">
        <v>110.2</v>
      </c>
      <c r="R664">
        <v>657</v>
      </c>
      <c r="S664">
        <f t="shared" si="169"/>
        <v>32850</v>
      </c>
      <c r="T664" s="8"/>
      <c r="X664">
        <v>657</v>
      </c>
      <c r="Y664">
        <f t="shared" si="170"/>
        <v>32850</v>
      </c>
      <c r="Z664" s="8"/>
      <c r="AD664">
        <v>657</v>
      </c>
      <c r="AE664">
        <f t="shared" si="171"/>
        <v>32850</v>
      </c>
      <c r="AF664" s="8"/>
      <c r="AJ664">
        <v>657</v>
      </c>
      <c r="AK664">
        <f t="shared" si="172"/>
        <v>32850</v>
      </c>
      <c r="AL664" s="8"/>
      <c r="AP664">
        <v>657</v>
      </c>
      <c r="AQ664">
        <f t="shared" si="173"/>
        <v>32850</v>
      </c>
      <c r="AV664">
        <v>657</v>
      </c>
      <c r="AW664">
        <f t="shared" si="174"/>
        <v>32850</v>
      </c>
      <c r="AX664" s="8"/>
      <c r="BY664">
        <v>657</v>
      </c>
      <c r="BZ664">
        <f t="shared" si="175"/>
        <v>32850</v>
      </c>
      <c r="CE664">
        <v>657</v>
      </c>
      <c r="CF664">
        <f t="shared" si="176"/>
        <v>32850</v>
      </c>
      <c r="CG664" s="8">
        <v>69.912999999999997</v>
      </c>
      <c r="CK664">
        <v>657</v>
      </c>
      <c r="CL664">
        <f t="shared" si="177"/>
        <v>32850</v>
      </c>
      <c r="CQ664">
        <v>657</v>
      </c>
      <c r="CR664">
        <f t="shared" si="178"/>
        <v>32850</v>
      </c>
      <c r="CW664">
        <v>657</v>
      </c>
      <c r="CX664">
        <f t="shared" si="179"/>
        <v>32850</v>
      </c>
      <c r="CY664" s="8"/>
      <c r="DC664">
        <v>657</v>
      </c>
      <c r="DD664">
        <f t="shared" si="180"/>
        <v>32850</v>
      </c>
    </row>
    <row r="665" spans="6:108">
      <c r="F665">
        <v>658</v>
      </c>
      <c r="G665">
        <f t="shared" si="167"/>
        <v>32900</v>
      </c>
      <c r="H665" s="8">
        <v>71.635000000000005</v>
      </c>
      <c r="L665">
        <v>658</v>
      </c>
      <c r="M665">
        <f t="shared" si="168"/>
        <v>32900</v>
      </c>
      <c r="N665" s="8">
        <v>110.51</v>
      </c>
      <c r="R665">
        <v>658</v>
      </c>
      <c r="S665">
        <f t="shared" si="169"/>
        <v>32900</v>
      </c>
      <c r="T665" s="8"/>
      <c r="X665">
        <v>658</v>
      </c>
      <c r="Y665">
        <f t="shared" si="170"/>
        <v>32900</v>
      </c>
      <c r="Z665" s="8"/>
      <c r="AD665">
        <v>658</v>
      </c>
      <c r="AE665">
        <f t="shared" si="171"/>
        <v>32900</v>
      </c>
      <c r="AF665" s="8"/>
      <c r="AJ665">
        <v>658</v>
      </c>
      <c r="AK665">
        <f t="shared" si="172"/>
        <v>32900</v>
      </c>
      <c r="AL665" s="8"/>
      <c r="AP665">
        <v>658</v>
      </c>
      <c r="AQ665">
        <f t="shared" si="173"/>
        <v>32900</v>
      </c>
      <c r="AV665">
        <v>658</v>
      </c>
      <c r="AW665">
        <f t="shared" si="174"/>
        <v>32900</v>
      </c>
      <c r="AX665" s="8"/>
      <c r="BY665">
        <v>658</v>
      </c>
      <c r="BZ665">
        <f t="shared" si="175"/>
        <v>32900</v>
      </c>
      <c r="CE665">
        <v>658</v>
      </c>
      <c r="CF665">
        <f t="shared" si="176"/>
        <v>32900</v>
      </c>
      <c r="CG665" s="8">
        <v>69.799000000000007</v>
      </c>
      <c r="CK665">
        <v>658</v>
      </c>
      <c r="CL665">
        <f t="shared" si="177"/>
        <v>32900</v>
      </c>
      <c r="CQ665">
        <v>658</v>
      </c>
      <c r="CR665">
        <f t="shared" si="178"/>
        <v>32900</v>
      </c>
      <c r="CW665">
        <v>658</v>
      </c>
      <c r="CX665">
        <f t="shared" si="179"/>
        <v>32900</v>
      </c>
      <c r="CY665" s="8"/>
      <c r="DC665">
        <v>658</v>
      </c>
      <c r="DD665">
        <f t="shared" si="180"/>
        <v>32900</v>
      </c>
    </row>
    <row r="666" spans="6:108">
      <c r="F666">
        <v>659</v>
      </c>
      <c r="G666">
        <f t="shared" si="167"/>
        <v>32950</v>
      </c>
      <c r="H666" s="8">
        <v>71.281999999999996</v>
      </c>
      <c r="L666">
        <v>659</v>
      </c>
      <c r="M666">
        <f t="shared" si="168"/>
        <v>32950</v>
      </c>
      <c r="N666" s="8">
        <v>112.52</v>
      </c>
      <c r="R666">
        <v>659</v>
      </c>
      <c r="S666">
        <f t="shared" si="169"/>
        <v>32950</v>
      </c>
      <c r="T666" s="8"/>
      <c r="X666">
        <v>659</v>
      </c>
      <c r="Y666">
        <f t="shared" si="170"/>
        <v>32950</v>
      </c>
      <c r="Z666" s="8"/>
      <c r="AD666">
        <v>659</v>
      </c>
      <c r="AE666">
        <f t="shared" si="171"/>
        <v>32950</v>
      </c>
      <c r="AF666" s="8"/>
      <c r="AJ666">
        <v>659</v>
      </c>
      <c r="AK666">
        <f t="shared" si="172"/>
        <v>32950</v>
      </c>
      <c r="AL666" s="8"/>
      <c r="AP666">
        <v>659</v>
      </c>
      <c r="AQ666">
        <f t="shared" si="173"/>
        <v>32950</v>
      </c>
      <c r="AV666">
        <v>659</v>
      </c>
      <c r="AW666">
        <f t="shared" si="174"/>
        <v>32950</v>
      </c>
      <c r="AX666" s="8"/>
      <c r="BY666">
        <v>659</v>
      </c>
      <c r="BZ666">
        <f t="shared" si="175"/>
        <v>32950</v>
      </c>
      <c r="CE666">
        <v>659</v>
      </c>
      <c r="CF666">
        <f t="shared" si="176"/>
        <v>32950</v>
      </c>
      <c r="CG666" s="8">
        <v>69.664000000000001</v>
      </c>
      <c r="CK666">
        <v>659</v>
      </c>
      <c r="CL666">
        <f t="shared" si="177"/>
        <v>32950</v>
      </c>
      <c r="CQ666">
        <v>659</v>
      </c>
      <c r="CR666">
        <f t="shared" si="178"/>
        <v>32950</v>
      </c>
      <c r="CW666">
        <v>659</v>
      </c>
      <c r="CX666">
        <f t="shared" si="179"/>
        <v>32950</v>
      </c>
      <c r="CY666" s="8"/>
      <c r="DC666">
        <v>659</v>
      </c>
      <c r="DD666">
        <f t="shared" si="180"/>
        <v>32950</v>
      </c>
    </row>
    <row r="667" spans="6:108">
      <c r="F667">
        <v>660</v>
      </c>
      <c r="G667">
        <f t="shared" si="167"/>
        <v>33000</v>
      </c>
      <c r="H667" s="8">
        <v>71.48</v>
      </c>
      <c r="L667">
        <v>660</v>
      </c>
      <c r="M667">
        <f t="shared" si="168"/>
        <v>33000</v>
      </c>
      <c r="N667" s="8">
        <v>112.22</v>
      </c>
      <c r="R667">
        <v>660</v>
      </c>
      <c r="S667">
        <f t="shared" si="169"/>
        <v>33000</v>
      </c>
      <c r="T667" s="8"/>
      <c r="X667">
        <v>660</v>
      </c>
      <c r="Y667">
        <f t="shared" si="170"/>
        <v>33000</v>
      </c>
      <c r="Z667" s="8"/>
      <c r="AD667">
        <v>660</v>
      </c>
      <c r="AE667">
        <f t="shared" si="171"/>
        <v>33000</v>
      </c>
      <c r="AF667" s="8"/>
      <c r="AJ667">
        <v>660</v>
      </c>
      <c r="AK667">
        <f t="shared" si="172"/>
        <v>33000</v>
      </c>
      <c r="AL667" s="8"/>
      <c r="AP667">
        <v>660</v>
      </c>
      <c r="AQ667">
        <f t="shared" si="173"/>
        <v>33000</v>
      </c>
      <c r="AV667">
        <v>660</v>
      </c>
      <c r="AW667">
        <f t="shared" si="174"/>
        <v>33000</v>
      </c>
      <c r="AX667" s="8"/>
      <c r="BY667">
        <v>660</v>
      </c>
      <c r="BZ667">
        <f t="shared" si="175"/>
        <v>33000</v>
      </c>
      <c r="CE667">
        <v>660</v>
      </c>
      <c r="CF667">
        <f t="shared" si="176"/>
        <v>33000</v>
      </c>
      <c r="CG667" s="8">
        <v>69.701999999999998</v>
      </c>
      <c r="CK667">
        <v>660</v>
      </c>
      <c r="CL667">
        <f t="shared" si="177"/>
        <v>33000</v>
      </c>
      <c r="CQ667">
        <v>660</v>
      </c>
      <c r="CR667">
        <f t="shared" si="178"/>
        <v>33000</v>
      </c>
      <c r="CW667">
        <v>660</v>
      </c>
      <c r="CX667">
        <f t="shared" si="179"/>
        <v>33000</v>
      </c>
      <c r="CY667" s="8"/>
      <c r="DC667">
        <v>660</v>
      </c>
      <c r="DD667">
        <f t="shared" si="180"/>
        <v>33000</v>
      </c>
    </row>
    <row r="668" spans="6:108">
      <c r="F668">
        <v>661</v>
      </c>
      <c r="G668">
        <f t="shared" si="167"/>
        <v>33050</v>
      </c>
      <c r="H668" s="8">
        <v>72.003</v>
      </c>
      <c r="L668">
        <v>661</v>
      </c>
      <c r="M668">
        <f t="shared" si="168"/>
        <v>33050</v>
      </c>
      <c r="N668" s="8">
        <v>110.59</v>
      </c>
      <c r="R668">
        <v>661</v>
      </c>
      <c r="S668">
        <f t="shared" si="169"/>
        <v>33050</v>
      </c>
      <c r="T668" s="8"/>
      <c r="X668">
        <v>661</v>
      </c>
      <c r="Y668">
        <f t="shared" si="170"/>
        <v>33050</v>
      </c>
      <c r="Z668" s="8"/>
      <c r="AD668">
        <v>661</v>
      </c>
      <c r="AE668">
        <f t="shared" si="171"/>
        <v>33050</v>
      </c>
      <c r="AF668" s="8"/>
      <c r="AJ668">
        <v>661</v>
      </c>
      <c r="AK668">
        <f t="shared" si="172"/>
        <v>33050</v>
      </c>
      <c r="AL668" s="8"/>
      <c r="AP668">
        <v>661</v>
      </c>
      <c r="AQ668">
        <f t="shared" si="173"/>
        <v>33050</v>
      </c>
      <c r="AV668">
        <v>661</v>
      </c>
      <c r="AW668">
        <f t="shared" si="174"/>
        <v>33050</v>
      </c>
      <c r="AX668" s="8"/>
      <c r="BY668">
        <v>661</v>
      </c>
      <c r="BZ668">
        <f t="shared" si="175"/>
        <v>33050</v>
      </c>
      <c r="CE668">
        <v>661</v>
      </c>
      <c r="CF668">
        <f t="shared" si="176"/>
        <v>33050</v>
      </c>
      <c r="CG668" s="8">
        <v>69.968999999999994</v>
      </c>
      <c r="CK668">
        <v>661</v>
      </c>
      <c r="CL668">
        <f t="shared" si="177"/>
        <v>33050</v>
      </c>
      <c r="CQ668">
        <v>661</v>
      </c>
      <c r="CR668">
        <f t="shared" si="178"/>
        <v>33050</v>
      </c>
      <c r="CW668">
        <v>661</v>
      </c>
      <c r="CX668">
        <f t="shared" si="179"/>
        <v>33050</v>
      </c>
      <c r="CY668" s="8"/>
      <c r="DC668">
        <v>661</v>
      </c>
      <c r="DD668">
        <f t="shared" si="180"/>
        <v>33050</v>
      </c>
    </row>
    <row r="669" spans="6:108">
      <c r="F669">
        <v>662</v>
      </c>
      <c r="G669">
        <f t="shared" si="167"/>
        <v>33100</v>
      </c>
      <c r="H669" s="8">
        <v>71.784000000000006</v>
      </c>
      <c r="L669">
        <v>662</v>
      </c>
      <c r="M669">
        <f t="shared" si="168"/>
        <v>33100</v>
      </c>
      <c r="N669" s="8">
        <v>110.99</v>
      </c>
      <c r="R669">
        <v>662</v>
      </c>
      <c r="S669">
        <f t="shared" si="169"/>
        <v>33100</v>
      </c>
      <c r="T669" s="8"/>
      <c r="X669">
        <v>662</v>
      </c>
      <c r="Y669">
        <f t="shared" si="170"/>
        <v>33100</v>
      </c>
      <c r="Z669" s="8"/>
      <c r="AD669">
        <v>662</v>
      </c>
      <c r="AE669">
        <f t="shared" si="171"/>
        <v>33100</v>
      </c>
      <c r="AF669" s="8"/>
      <c r="AJ669">
        <v>662</v>
      </c>
      <c r="AK669">
        <f t="shared" si="172"/>
        <v>33100</v>
      </c>
      <c r="AL669" s="8"/>
      <c r="AP669">
        <v>662</v>
      </c>
      <c r="AQ669">
        <f t="shared" si="173"/>
        <v>33100</v>
      </c>
      <c r="AV669">
        <v>662</v>
      </c>
      <c r="AW669">
        <f t="shared" si="174"/>
        <v>33100</v>
      </c>
      <c r="AX669" s="8"/>
      <c r="BY669">
        <v>662</v>
      </c>
      <c r="BZ669">
        <f t="shared" si="175"/>
        <v>33100</v>
      </c>
      <c r="CE669">
        <v>662</v>
      </c>
      <c r="CF669">
        <f t="shared" si="176"/>
        <v>33100</v>
      </c>
      <c r="CG669" s="8">
        <v>69.600999999999999</v>
      </c>
      <c r="CK669">
        <v>662</v>
      </c>
      <c r="CL669">
        <f t="shared" si="177"/>
        <v>33100</v>
      </c>
      <c r="CQ669">
        <v>662</v>
      </c>
      <c r="CR669">
        <f t="shared" si="178"/>
        <v>33100</v>
      </c>
      <c r="CW669">
        <v>662</v>
      </c>
      <c r="CX669">
        <f t="shared" si="179"/>
        <v>33100</v>
      </c>
      <c r="CY669" s="8"/>
      <c r="DC669">
        <v>662</v>
      </c>
      <c r="DD669">
        <f t="shared" si="180"/>
        <v>33100</v>
      </c>
    </row>
    <row r="670" spans="6:108">
      <c r="F670">
        <v>663</v>
      </c>
      <c r="G670">
        <f t="shared" si="167"/>
        <v>33150</v>
      </c>
      <c r="H670" s="8">
        <v>71.915999999999997</v>
      </c>
      <c r="L670">
        <v>663</v>
      </c>
      <c r="M670">
        <f t="shared" si="168"/>
        <v>33150</v>
      </c>
      <c r="N670" s="8">
        <v>110.64</v>
      </c>
      <c r="R670">
        <v>663</v>
      </c>
      <c r="S670">
        <f t="shared" si="169"/>
        <v>33150</v>
      </c>
      <c r="T670" s="8"/>
      <c r="X670">
        <v>663</v>
      </c>
      <c r="Y670">
        <f t="shared" si="170"/>
        <v>33150</v>
      </c>
      <c r="Z670" s="8"/>
      <c r="AD670">
        <v>663</v>
      </c>
      <c r="AE670">
        <f t="shared" si="171"/>
        <v>33150</v>
      </c>
      <c r="AF670" s="8"/>
      <c r="AJ670">
        <v>663</v>
      </c>
      <c r="AK670">
        <f t="shared" si="172"/>
        <v>33150</v>
      </c>
      <c r="AL670" s="8"/>
      <c r="AP670">
        <v>663</v>
      </c>
      <c r="AQ670">
        <f t="shared" si="173"/>
        <v>33150</v>
      </c>
      <c r="AV670">
        <v>663</v>
      </c>
      <c r="AW670">
        <f t="shared" si="174"/>
        <v>33150</v>
      </c>
      <c r="AX670" s="8"/>
      <c r="BY670">
        <v>663</v>
      </c>
      <c r="BZ670">
        <f t="shared" si="175"/>
        <v>33150</v>
      </c>
      <c r="CE670">
        <v>663</v>
      </c>
      <c r="CF670">
        <f t="shared" si="176"/>
        <v>33150</v>
      </c>
      <c r="CG670" s="8">
        <v>69.745000000000005</v>
      </c>
      <c r="CK670">
        <v>663</v>
      </c>
      <c r="CL670">
        <f t="shared" si="177"/>
        <v>33150</v>
      </c>
      <c r="CQ670">
        <v>663</v>
      </c>
      <c r="CR670">
        <f t="shared" si="178"/>
        <v>33150</v>
      </c>
      <c r="CW670">
        <v>663</v>
      </c>
      <c r="CX670">
        <f t="shared" si="179"/>
        <v>33150</v>
      </c>
      <c r="CY670" s="8"/>
      <c r="DC670">
        <v>663</v>
      </c>
      <c r="DD670">
        <f t="shared" si="180"/>
        <v>33150</v>
      </c>
    </row>
    <row r="671" spans="6:108">
      <c r="F671">
        <v>664</v>
      </c>
      <c r="G671">
        <f t="shared" si="167"/>
        <v>33200</v>
      </c>
      <c r="H671" s="8">
        <v>73.295000000000002</v>
      </c>
      <c r="L671">
        <v>664</v>
      </c>
      <c r="M671">
        <f t="shared" si="168"/>
        <v>33200</v>
      </c>
      <c r="N671" s="8">
        <v>110.46</v>
      </c>
      <c r="R671">
        <v>664</v>
      </c>
      <c r="S671">
        <f t="shared" si="169"/>
        <v>33200</v>
      </c>
      <c r="T671" s="8"/>
      <c r="X671">
        <v>664</v>
      </c>
      <c r="Y671">
        <f t="shared" si="170"/>
        <v>33200</v>
      </c>
      <c r="Z671" s="8"/>
      <c r="AD671">
        <v>664</v>
      </c>
      <c r="AE671">
        <f t="shared" si="171"/>
        <v>33200</v>
      </c>
      <c r="AF671" s="8"/>
      <c r="AJ671">
        <v>664</v>
      </c>
      <c r="AK671">
        <f t="shared" si="172"/>
        <v>33200</v>
      </c>
      <c r="AL671" s="8"/>
      <c r="AP671">
        <v>664</v>
      </c>
      <c r="AQ671">
        <f t="shared" si="173"/>
        <v>33200</v>
      </c>
      <c r="AV671">
        <v>664</v>
      </c>
      <c r="AW671">
        <f t="shared" si="174"/>
        <v>33200</v>
      </c>
      <c r="AX671" s="8"/>
      <c r="BY671">
        <v>664</v>
      </c>
      <c r="BZ671">
        <f t="shared" si="175"/>
        <v>33200</v>
      </c>
      <c r="CE671">
        <v>664</v>
      </c>
      <c r="CF671">
        <f t="shared" si="176"/>
        <v>33200</v>
      </c>
      <c r="CG671" s="8">
        <v>69.712000000000003</v>
      </c>
      <c r="CK671">
        <v>664</v>
      </c>
      <c r="CL671">
        <f t="shared" si="177"/>
        <v>33200</v>
      </c>
      <c r="CQ671">
        <v>664</v>
      </c>
      <c r="CR671">
        <f t="shared" si="178"/>
        <v>33200</v>
      </c>
      <c r="CW671">
        <v>664</v>
      </c>
      <c r="CX671">
        <f t="shared" si="179"/>
        <v>33200</v>
      </c>
      <c r="CY671" s="8"/>
      <c r="DC671">
        <v>664</v>
      </c>
      <c r="DD671">
        <f t="shared" si="180"/>
        <v>33200</v>
      </c>
    </row>
    <row r="672" spans="6:108">
      <c r="F672">
        <v>665</v>
      </c>
      <c r="G672">
        <f t="shared" si="167"/>
        <v>33250</v>
      </c>
      <c r="H672" s="8">
        <v>73.527000000000001</v>
      </c>
      <c r="L672">
        <v>665</v>
      </c>
      <c r="M672">
        <f t="shared" si="168"/>
        <v>33250</v>
      </c>
      <c r="N672" s="8">
        <v>110.98</v>
      </c>
      <c r="R672">
        <v>665</v>
      </c>
      <c r="S672">
        <f t="shared" si="169"/>
        <v>33250</v>
      </c>
      <c r="T672" s="8"/>
      <c r="X672">
        <v>665</v>
      </c>
      <c r="Y672">
        <f t="shared" si="170"/>
        <v>33250</v>
      </c>
      <c r="Z672" s="8"/>
      <c r="AD672">
        <v>665</v>
      </c>
      <c r="AE672">
        <f t="shared" si="171"/>
        <v>33250</v>
      </c>
      <c r="AF672" s="8"/>
      <c r="AJ672">
        <v>665</v>
      </c>
      <c r="AK672">
        <f t="shared" si="172"/>
        <v>33250</v>
      </c>
      <c r="AL672" s="8"/>
      <c r="AP672">
        <v>665</v>
      </c>
      <c r="AQ672">
        <f t="shared" si="173"/>
        <v>33250</v>
      </c>
      <c r="AV672">
        <v>665</v>
      </c>
      <c r="AW672">
        <f t="shared" si="174"/>
        <v>33250</v>
      </c>
      <c r="AX672" s="8"/>
      <c r="BY672">
        <v>665</v>
      </c>
      <c r="BZ672">
        <f t="shared" si="175"/>
        <v>33250</v>
      </c>
      <c r="CE672">
        <v>665</v>
      </c>
      <c r="CF672">
        <f t="shared" si="176"/>
        <v>33250</v>
      </c>
      <c r="CG672" s="8">
        <v>69.998000000000005</v>
      </c>
      <c r="CK672">
        <v>665</v>
      </c>
      <c r="CL672">
        <f t="shared" si="177"/>
        <v>33250</v>
      </c>
      <c r="CQ672">
        <v>665</v>
      </c>
      <c r="CR672">
        <f t="shared" si="178"/>
        <v>33250</v>
      </c>
      <c r="CW672">
        <v>665</v>
      </c>
      <c r="CX672">
        <f t="shared" si="179"/>
        <v>33250</v>
      </c>
      <c r="CY672" s="8"/>
      <c r="DC672">
        <v>665</v>
      </c>
      <c r="DD672">
        <f t="shared" si="180"/>
        <v>33250</v>
      </c>
    </row>
    <row r="673" spans="6:108">
      <c r="F673">
        <v>666</v>
      </c>
      <c r="G673">
        <f t="shared" si="167"/>
        <v>33300</v>
      </c>
      <c r="H673" s="8">
        <v>71.924000000000007</v>
      </c>
      <c r="L673">
        <v>666</v>
      </c>
      <c r="M673">
        <f t="shared" si="168"/>
        <v>33300</v>
      </c>
      <c r="N673" s="8">
        <v>110.49</v>
      </c>
      <c r="R673">
        <v>666</v>
      </c>
      <c r="S673">
        <f t="shared" si="169"/>
        <v>33300</v>
      </c>
      <c r="T673" s="8"/>
      <c r="X673">
        <v>666</v>
      </c>
      <c r="Y673">
        <f t="shared" si="170"/>
        <v>33300</v>
      </c>
      <c r="Z673" s="8"/>
      <c r="AD673">
        <v>666</v>
      </c>
      <c r="AE673">
        <f t="shared" si="171"/>
        <v>33300</v>
      </c>
      <c r="AF673" s="8"/>
      <c r="AJ673">
        <v>666</v>
      </c>
      <c r="AK673">
        <f t="shared" si="172"/>
        <v>33300</v>
      </c>
      <c r="AL673" s="8"/>
      <c r="AP673">
        <v>666</v>
      </c>
      <c r="AQ673">
        <f t="shared" si="173"/>
        <v>33300</v>
      </c>
      <c r="AV673">
        <v>666</v>
      </c>
      <c r="AW673">
        <f t="shared" si="174"/>
        <v>33300</v>
      </c>
      <c r="AX673" s="8"/>
      <c r="BY673">
        <v>666</v>
      </c>
      <c r="BZ673">
        <f t="shared" si="175"/>
        <v>33300</v>
      </c>
      <c r="CE673">
        <v>666</v>
      </c>
      <c r="CF673">
        <f t="shared" si="176"/>
        <v>33300</v>
      </c>
      <c r="CG673" s="8">
        <v>69.906000000000006</v>
      </c>
      <c r="CK673">
        <v>666</v>
      </c>
      <c r="CL673">
        <f t="shared" si="177"/>
        <v>33300</v>
      </c>
      <c r="CQ673">
        <v>666</v>
      </c>
      <c r="CR673">
        <f t="shared" si="178"/>
        <v>33300</v>
      </c>
      <c r="CW673">
        <v>666</v>
      </c>
      <c r="CX673">
        <f t="shared" si="179"/>
        <v>33300</v>
      </c>
      <c r="CY673" s="8"/>
      <c r="DC673">
        <v>666</v>
      </c>
      <c r="DD673">
        <f t="shared" si="180"/>
        <v>33300</v>
      </c>
    </row>
    <row r="674" spans="6:108">
      <c r="F674">
        <v>667</v>
      </c>
      <c r="G674">
        <f t="shared" si="167"/>
        <v>33350</v>
      </c>
      <c r="H674" s="8">
        <v>71.45</v>
      </c>
      <c r="L674">
        <v>667</v>
      </c>
      <c r="M674">
        <f t="shared" si="168"/>
        <v>33350</v>
      </c>
      <c r="N674" s="8">
        <v>110.71</v>
      </c>
      <c r="R674">
        <v>667</v>
      </c>
      <c r="S674">
        <f t="shared" si="169"/>
        <v>33350</v>
      </c>
      <c r="T674" s="8"/>
      <c r="X674">
        <v>667</v>
      </c>
      <c r="Y674">
        <f t="shared" si="170"/>
        <v>33350</v>
      </c>
      <c r="Z674" s="8"/>
      <c r="AD674">
        <v>667</v>
      </c>
      <c r="AE674">
        <f t="shared" si="171"/>
        <v>33350</v>
      </c>
      <c r="AF674" s="8"/>
      <c r="AJ674">
        <v>667</v>
      </c>
      <c r="AK674">
        <f t="shared" si="172"/>
        <v>33350</v>
      </c>
      <c r="AL674" s="8"/>
      <c r="AP674">
        <v>667</v>
      </c>
      <c r="AQ674">
        <f t="shared" si="173"/>
        <v>33350</v>
      </c>
      <c r="AV674">
        <v>667</v>
      </c>
      <c r="AW674">
        <f t="shared" si="174"/>
        <v>33350</v>
      </c>
      <c r="AX674" s="8"/>
      <c r="BY674">
        <v>667</v>
      </c>
      <c r="BZ674">
        <f t="shared" si="175"/>
        <v>33350</v>
      </c>
      <c r="CE674">
        <v>667</v>
      </c>
      <c r="CF674">
        <f t="shared" si="176"/>
        <v>33350</v>
      </c>
      <c r="CG674" s="8">
        <v>69.754999999999995</v>
      </c>
      <c r="CK674">
        <v>667</v>
      </c>
      <c r="CL674">
        <f t="shared" si="177"/>
        <v>33350</v>
      </c>
      <c r="CQ674">
        <v>667</v>
      </c>
      <c r="CR674">
        <f t="shared" si="178"/>
        <v>33350</v>
      </c>
      <c r="CW674">
        <v>667</v>
      </c>
      <c r="CX674">
        <f t="shared" si="179"/>
        <v>33350</v>
      </c>
      <c r="CY674" s="8"/>
      <c r="DC674">
        <v>667</v>
      </c>
      <c r="DD674">
        <f t="shared" si="180"/>
        <v>33350</v>
      </c>
    </row>
    <row r="675" spans="6:108">
      <c r="F675">
        <v>668</v>
      </c>
      <c r="G675">
        <f t="shared" si="167"/>
        <v>33400</v>
      </c>
      <c r="H675" s="8">
        <v>71.727999999999994</v>
      </c>
      <c r="L675">
        <v>668</v>
      </c>
      <c r="M675">
        <f t="shared" si="168"/>
        <v>33400</v>
      </c>
      <c r="N675" s="8">
        <v>110.53</v>
      </c>
      <c r="R675">
        <v>668</v>
      </c>
      <c r="S675">
        <f t="shared" si="169"/>
        <v>33400</v>
      </c>
      <c r="T675" s="8"/>
      <c r="X675">
        <v>668</v>
      </c>
      <c r="Y675">
        <f t="shared" si="170"/>
        <v>33400</v>
      </c>
      <c r="Z675" s="8"/>
      <c r="AD675">
        <v>668</v>
      </c>
      <c r="AE675">
        <f t="shared" si="171"/>
        <v>33400</v>
      </c>
      <c r="AF675" s="8"/>
      <c r="AJ675">
        <v>668</v>
      </c>
      <c r="AK675">
        <f t="shared" si="172"/>
        <v>33400</v>
      </c>
      <c r="AL675" s="8"/>
      <c r="AP675">
        <v>668</v>
      </c>
      <c r="AQ675">
        <f t="shared" si="173"/>
        <v>33400</v>
      </c>
      <c r="AV675">
        <v>668</v>
      </c>
      <c r="AW675">
        <f t="shared" si="174"/>
        <v>33400</v>
      </c>
      <c r="AX675" s="8"/>
      <c r="BY675">
        <v>668</v>
      </c>
      <c r="BZ675">
        <f t="shared" si="175"/>
        <v>33400</v>
      </c>
      <c r="CE675">
        <v>668</v>
      </c>
      <c r="CF675">
        <f t="shared" si="176"/>
        <v>33400</v>
      </c>
      <c r="CG675" s="8">
        <v>69.599999999999994</v>
      </c>
      <c r="CK675">
        <v>668</v>
      </c>
      <c r="CL675">
        <f t="shared" si="177"/>
        <v>33400</v>
      </c>
      <c r="CQ675">
        <v>668</v>
      </c>
      <c r="CR675">
        <f t="shared" si="178"/>
        <v>33400</v>
      </c>
      <c r="CW675">
        <v>668</v>
      </c>
      <c r="CX675">
        <f t="shared" si="179"/>
        <v>33400</v>
      </c>
      <c r="CY675" s="8"/>
      <c r="DC675">
        <v>668</v>
      </c>
      <c r="DD675">
        <f t="shared" si="180"/>
        <v>33400</v>
      </c>
    </row>
    <row r="676" spans="6:108">
      <c r="F676">
        <v>669</v>
      </c>
      <c r="G676">
        <f t="shared" si="167"/>
        <v>33450</v>
      </c>
      <c r="H676" s="8">
        <v>71.876000000000005</v>
      </c>
      <c r="L676">
        <v>669</v>
      </c>
      <c r="M676">
        <f t="shared" si="168"/>
        <v>33450</v>
      </c>
      <c r="N676" s="8">
        <v>110.67</v>
      </c>
      <c r="R676">
        <v>669</v>
      </c>
      <c r="S676">
        <f t="shared" si="169"/>
        <v>33450</v>
      </c>
      <c r="T676" s="8"/>
      <c r="X676">
        <v>669</v>
      </c>
      <c r="Y676">
        <f t="shared" si="170"/>
        <v>33450</v>
      </c>
      <c r="Z676" s="8"/>
      <c r="AD676">
        <v>669</v>
      </c>
      <c r="AE676">
        <f t="shared" si="171"/>
        <v>33450</v>
      </c>
      <c r="AF676" s="8"/>
      <c r="AJ676">
        <v>669</v>
      </c>
      <c r="AK676">
        <f t="shared" si="172"/>
        <v>33450</v>
      </c>
      <c r="AL676" s="8"/>
      <c r="AP676">
        <v>669</v>
      </c>
      <c r="AQ676">
        <f t="shared" si="173"/>
        <v>33450</v>
      </c>
      <c r="AV676">
        <v>669</v>
      </c>
      <c r="AW676">
        <f t="shared" si="174"/>
        <v>33450</v>
      </c>
      <c r="AX676" s="8"/>
      <c r="BY676">
        <v>669</v>
      </c>
      <c r="BZ676">
        <f t="shared" si="175"/>
        <v>33450</v>
      </c>
      <c r="CE676">
        <v>669</v>
      </c>
      <c r="CF676">
        <f t="shared" si="176"/>
        <v>33450</v>
      </c>
      <c r="CG676" s="8">
        <v>69.793999999999997</v>
      </c>
      <c r="CK676">
        <v>669</v>
      </c>
      <c r="CL676">
        <f t="shared" si="177"/>
        <v>33450</v>
      </c>
      <c r="CQ676">
        <v>669</v>
      </c>
      <c r="CR676">
        <f t="shared" si="178"/>
        <v>33450</v>
      </c>
      <c r="CW676">
        <v>669</v>
      </c>
      <c r="CX676">
        <f t="shared" si="179"/>
        <v>33450</v>
      </c>
      <c r="CY676" s="8"/>
      <c r="DC676">
        <v>669</v>
      </c>
      <c r="DD676">
        <f t="shared" si="180"/>
        <v>33450</v>
      </c>
    </row>
    <row r="677" spans="6:108">
      <c r="F677">
        <v>670</v>
      </c>
      <c r="G677">
        <f t="shared" si="167"/>
        <v>33500</v>
      </c>
      <c r="H677" s="8">
        <v>71.713999999999999</v>
      </c>
      <c r="L677">
        <v>670</v>
      </c>
      <c r="M677">
        <f t="shared" si="168"/>
        <v>33500</v>
      </c>
      <c r="N677" s="8">
        <v>110.37</v>
      </c>
      <c r="R677">
        <v>670</v>
      </c>
      <c r="S677">
        <f t="shared" si="169"/>
        <v>33500</v>
      </c>
      <c r="T677" s="8"/>
      <c r="X677">
        <v>670</v>
      </c>
      <c r="Y677">
        <f t="shared" si="170"/>
        <v>33500</v>
      </c>
      <c r="Z677" s="8"/>
      <c r="AD677">
        <v>670</v>
      </c>
      <c r="AE677">
        <f t="shared" si="171"/>
        <v>33500</v>
      </c>
      <c r="AF677" s="8"/>
      <c r="AJ677">
        <v>670</v>
      </c>
      <c r="AK677">
        <f t="shared" si="172"/>
        <v>33500</v>
      </c>
      <c r="AL677" s="8"/>
      <c r="AP677">
        <v>670</v>
      </c>
      <c r="AQ677">
        <f t="shared" si="173"/>
        <v>33500</v>
      </c>
      <c r="AV677">
        <v>670</v>
      </c>
      <c r="AW677">
        <f t="shared" si="174"/>
        <v>33500</v>
      </c>
      <c r="AX677" s="8"/>
      <c r="BY677">
        <v>670</v>
      </c>
      <c r="BZ677">
        <f t="shared" si="175"/>
        <v>33500</v>
      </c>
      <c r="CE677">
        <v>670</v>
      </c>
      <c r="CF677">
        <f t="shared" si="176"/>
        <v>33500</v>
      </c>
      <c r="CG677" s="8">
        <v>69.588999999999999</v>
      </c>
      <c r="CK677">
        <v>670</v>
      </c>
      <c r="CL677">
        <f t="shared" si="177"/>
        <v>33500</v>
      </c>
      <c r="CQ677">
        <v>670</v>
      </c>
      <c r="CR677">
        <f t="shared" si="178"/>
        <v>33500</v>
      </c>
      <c r="CW677">
        <v>670</v>
      </c>
      <c r="CX677">
        <f t="shared" si="179"/>
        <v>33500</v>
      </c>
      <c r="CY677" s="8"/>
      <c r="DC677">
        <v>670</v>
      </c>
      <c r="DD677">
        <f t="shared" si="180"/>
        <v>33500</v>
      </c>
    </row>
    <row r="678" spans="6:108">
      <c r="F678">
        <v>671</v>
      </c>
      <c r="G678">
        <f t="shared" si="167"/>
        <v>33550</v>
      </c>
      <c r="H678" s="8">
        <v>71.408000000000001</v>
      </c>
      <c r="L678">
        <v>671</v>
      </c>
      <c r="M678">
        <f t="shared" si="168"/>
        <v>33550</v>
      </c>
      <c r="N678" s="8">
        <v>112</v>
      </c>
      <c r="R678">
        <v>671</v>
      </c>
      <c r="S678">
        <f t="shared" si="169"/>
        <v>33550</v>
      </c>
      <c r="T678" s="8"/>
      <c r="X678">
        <v>671</v>
      </c>
      <c r="Y678">
        <f t="shared" si="170"/>
        <v>33550</v>
      </c>
      <c r="Z678" s="8"/>
      <c r="AD678">
        <v>671</v>
      </c>
      <c r="AE678">
        <f t="shared" si="171"/>
        <v>33550</v>
      </c>
      <c r="AF678" s="8"/>
      <c r="AJ678">
        <v>671</v>
      </c>
      <c r="AK678">
        <f t="shared" si="172"/>
        <v>33550</v>
      </c>
      <c r="AL678" s="8"/>
      <c r="AP678">
        <v>671</v>
      </c>
      <c r="AQ678">
        <f t="shared" si="173"/>
        <v>33550</v>
      </c>
      <c r="AV678">
        <v>671</v>
      </c>
      <c r="AW678">
        <f t="shared" si="174"/>
        <v>33550</v>
      </c>
      <c r="AX678" s="8"/>
      <c r="BY678">
        <v>671</v>
      </c>
      <c r="BZ678">
        <f t="shared" si="175"/>
        <v>33550</v>
      </c>
      <c r="CE678">
        <v>671</v>
      </c>
      <c r="CF678">
        <f t="shared" si="176"/>
        <v>33550</v>
      </c>
      <c r="CG678" s="8">
        <v>69.691000000000003</v>
      </c>
      <c r="CK678">
        <v>671</v>
      </c>
      <c r="CL678">
        <f t="shared" si="177"/>
        <v>33550</v>
      </c>
      <c r="CQ678">
        <v>671</v>
      </c>
      <c r="CR678">
        <f t="shared" si="178"/>
        <v>33550</v>
      </c>
      <c r="CW678">
        <v>671</v>
      </c>
      <c r="CX678">
        <f t="shared" si="179"/>
        <v>33550</v>
      </c>
      <c r="CY678" s="8"/>
      <c r="DC678">
        <v>671</v>
      </c>
      <c r="DD678">
        <f t="shared" si="180"/>
        <v>33550</v>
      </c>
    </row>
    <row r="679" spans="6:108">
      <c r="F679">
        <v>672</v>
      </c>
      <c r="G679">
        <f t="shared" si="167"/>
        <v>33600</v>
      </c>
      <c r="H679" s="8">
        <v>71.929000000000002</v>
      </c>
      <c r="L679">
        <v>672</v>
      </c>
      <c r="M679">
        <f t="shared" si="168"/>
        <v>33600</v>
      </c>
      <c r="N679" s="8">
        <v>111.83</v>
      </c>
      <c r="R679">
        <v>672</v>
      </c>
      <c r="S679">
        <f t="shared" si="169"/>
        <v>33600</v>
      </c>
      <c r="T679" s="8"/>
      <c r="X679">
        <v>672</v>
      </c>
      <c r="Y679">
        <f t="shared" si="170"/>
        <v>33600</v>
      </c>
      <c r="Z679" s="8"/>
      <c r="AD679">
        <v>672</v>
      </c>
      <c r="AE679">
        <f t="shared" si="171"/>
        <v>33600</v>
      </c>
      <c r="AF679" s="8"/>
      <c r="AJ679">
        <v>672</v>
      </c>
      <c r="AK679">
        <f t="shared" si="172"/>
        <v>33600</v>
      </c>
      <c r="AL679" s="8"/>
      <c r="AP679">
        <v>672</v>
      </c>
      <c r="AQ679">
        <f t="shared" si="173"/>
        <v>33600</v>
      </c>
      <c r="AV679">
        <v>672</v>
      </c>
      <c r="AW679">
        <f t="shared" si="174"/>
        <v>33600</v>
      </c>
      <c r="AX679" s="8"/>
      <c r="BY679">
        <v>672</v>
      </c>
      <c r="BZ679">
        <f t="shared" si="175"/>
        <v>33600</v>
      </c>
      <c r="CE679">
        <v>672</v>
      </c>
      <c r="CF679">
        <f t="shared" si="176"/>
        <v>33600</v>
      </c>
      <c r="CG679" s="8">
        <v>69.486999999999995</v>
      </c>
      <c r="CK679">
        <v>672</v>
      </c>
      <c r="CL679">
        <f t="shared" si="177"/>
        <v>33600</v>
      </c>
      <c r="CQ679">
        <v>672</v>
      </c>
      <c r="CR679">
        <f t="shared" si="178"/>
        <v>33600</v>
      </c>
      <c r="CW679">
        <v>672</v>
      </c>
      <c r="CX679">
        <f t="shared" si="179"/>
        <v>33600</v>
      </c>
      <c r="CY679" s="8"/>
      <c r="DC679">
        <v>672</v>
      </c>
      <c r="DD679">
        <f t="shared" si="180"/>
        <v>33600</v>
      </c>
    </row>
    <row r="680" spans="6:108">
      <c r="F680">
        <v>673</v>
      </c>
      <c r="G680">
        <f t="shared" si="167"/>
        <v>33650</v>
      </c>
      <c r="H680" s="8">
        <v>71.67</v>
      </c>
      <c r="L680">
        <v>673</v>
      </c>
      <c r="M680">
        <f t="shared" si="168"/>
        <v>33650</v>
      </c>
      <c r="N680" s="8">
        <v>110.58</v>
      </c>
      <c r="R680">
        <v>673</v>
      </c>
      <c r="S680">
        <f t="shared" si="169"/>
        <v>33650</v>
      </c>
      <c r="T680" s="8"/>
      <c r="X680">
        <v>673</v>
      </c>
      <c r="Y680">
        <f t="shared" si="170"/>
        <v>33650</v>
      </c>
      <c r="Z680" s="8"/>
      <c r="AD680">
        <v>673</v>
      </c>
      <c r="AE680">
        <f t="shared" si="171"/>
        <v>33650</v>
      </c>
      <c r="AF680" s="8"/>
      <c r="AJ680">
        <v>673</v>
      </c>
      <c r="AK680">
        <f t="shared" si="172"/>
        <v>33650</v>
      </c>
      <c r="AL680" s="8"/>
      <c r="AP680">
        <v>673</v>
      </c>
      <c r="AQ680">
        <f t="shared" si="173"/>
        <v>33650</v>
      </c>
      <c r="AV680">
        <v>673</v>
      </c>
      <c r="AW680">
        <f t="shared" si="174"/>
        <v>33650</v>
      </c>
      <c r="AX680" s="8"/>
      <c r="BY680">
        <v>673</v>
      </c>
      <c r="BZ680">
        <f t="shared" si="175"/>
        <v>33650</v>
      </c>
      <c r="CE680">
        <v>673</v>
      </c>
      <c r="CF680">
        <f t="shared" si="176"/>
        <v>33650</v>
      </c>
      <c r="CG680" s="8">
        <v>69.456000000000003</v>
      </c>
      <c r="CK680">
        <v>673</v>
      </c>
      <c r="CL680">
        <f t="shared" si="177"/>
        <v>33650</v>
      </c>
      <c r="CQ680">
        <v>673</v>
      </c>
      <c r="CR680">
        <f t="shared" si="178"/>
        <v>33650</v>
      </c>
      <c r="CW680">
        <v>673</v>
      </c>
      <c r="CX680">
        <f t="shared" si="179"/>
        <v>33650</v>
      </c>
      <c r="CY680" s="8"/>
      <c r="DC680">
        <v>673</v>
      </c>
      <c r="DD680">
        <f t="shared" si="180"/>
        <v>33650</v>
      </c>
    </row>
    <row r="681" spans="6:108">
      <c r="F681">
        <v>674</v>
      </c>
      <c r="G681">
        <f t="shared" si="167"/>
        <v>33700</v>
      </c>
      <c r="H681" s="8">
        <v>71.394000000000005</v>
      </c>
      <c r="L681">
        <v>674</v>
      </c>
      <c r="M681">
        <f t="shared" si="168"/>
        <v>33700</v>
      </c>
      <c r="N681" s="8">
        <v>110.84</v>
      </c>
      <c r="R681">
        <v>674</v>
      </c>
      <c r="S681">
        <f t="shared" si="169"/>
        <v>33700</v>
      </c>
      <c r="T681" s="8"/>
      <c r="X681">
        <v>674</v>
      </c>
      <c r="Y681">
        <f t="shared" si="170"/>
        <v>33700</v>
      </c>
      <c r="Z681" s="8"/>
      <c r="AD681">
        <v>674</v>
      </c>
      <c r="AE681">
        <f t="shared" si="171"/>
        <v>33700</v>
      </c>
      <c r="AF681" s="8"/>
      <c r="AJ681">
        <v>674</v>
      </c>
      <c r="AK681">
        <f t="shared" si="172"/>
        <v>33700</v>
      </c>
      <c r="AL681" s="8"/>
      <c r="AP681">
        <v>674</v>
      </c>
      <c r="AQ681">
        <f t="shared" si="173"/>
        <v>33700</v>
      </c>
      <c r="AV681">
        <v>674</v>
      </c>
      <c r="AW681">
        <f t="shared" si="174"/>
        <v>33700</v>
      </c>
      <c r="AX681" s="8"/>
      <c r="BY681">
        <v>674</v>
      </c>
      <c r="BZ681">
        <f t="shared" si="175"/>
        <v>33700</v>
      </c>
      <c r="CE681">
        <v>674</v>
      </c>
      <c r="CF681">
        <f t="shared" si="176"/>
        <v>33700</v>
      </c>
      <c r="CG681" s="8">
        <v>69.459000000000003</v>
      </c>
      <c r="CK681">
        <v>674</v>
      </c>
      <c r="CL681">
        <f t="shared" si="177"/>
        <v>33700</v>
      </c>
      <c r="CQ681">
        <v>674</v>
      </c>
      <c r="CR681">
        <f t="shared" si="178"/>
        <v>33700</v>
      </c>
      <c r="CW681">
        <v>674</v>
      </c>
      <c r="CX681">
        <f t="shared" si="179"/>
        <v>33700</v>
      </c>
      <c r="CY681" s="8"/>
      <c r="DC681">
        <v>674</v>
      </c>
      <c r="DD681">
        <f t="shared" si="180"/>
        <v>33700</v>
      </c>
    </row>
    <row r="682" spans="6:108">
      <c r="F682">
        <v>675</v>
      </c>
      <c r="G682">
        <f t="shared" si="167"/>
        <v>33750</v>
      </c>
      <c r="H682" s="8">
        <v>71.606999999999999</v>
      </c>
      <c r="L682">
        <v>675</v>
      </c>
      <c r="M682">
        <f t="shared" si="168"/>
        <v>33750</v>
      </c>
      <c r="N682" s="8">
        <v>110.78</v>
      </c>
      <c r="R682">
        <v>675</v>
      </c>
      <c r="S682">
        <f t="shared" si="169"/>
        <v>33750</v>
      </c>
      <c r="T682" s="8"/>
      <c r="X682">
        <v>675</v>
      </c>
      <c r="Y682">
        <f t="shared" si="170"/>
        <v>33750</v>
      </c>
      <c r="Z682" s="8"/>
      <c r="AD682">
        <v>675</v>
      </c>
      <c r="AE682">
        <f t="shared" si="171"/>
        <v>33750</v>
      </c>
      <c r="AF682" s="8"/>
      <c r="AJ682">
        <v>675</v>
      </c>
      <c r="AK682">
        <f t="shared" si="172"/>
        <v>33750</v>
      </c>
      <c r="AL682" s="8"/>
      <c r="AP682">
        <v>675</v>
      </c>
      <c r="AQ682">
        <f t="shared" si="173"/>
        <v>33750</v>
      </c>
      <c r="AV682">
        <v>675</v>
      </c>
      <c r="AW682">
        <f t="shared" si="174"/>
        <v>33750</v>
      </c>
      <c r="AX682" s="8"/>
      <c r="BY682">
        <v>675</v>
      </c>
      <c r="BZ682">
        <f t="shared" si="175"/>
        <v>33750</v>
      </c>
      <c r="CE682">
        <v>675</v>
      </c>
      <c r="CF682">
        <f t="shared" si="176"/>
        <v>33750</v>
      </c>
      <c r="CG682" s="8">
        <v>69.661000000000001</v>
      </c>
      <c r="CK682">
        <v>675</v>
      </c>
      <c r="CL682">
        <f t="shared" si="177"/>
        <v>33750</v>
      </c>
      <c r="CQ682">
        <v>675</v>
      </c>
      <c r="CR682">
        <f t="shared" si="178"/>
        <v>33750</v>
      </c>
      <c r="CW682">
        <v>675</v>
      </c>
      <c r="CX682">
        <f t="shared" si="179"/>
        <v>33750</v>
      </c>
      <c r="CY682" s="8"/>
      <c r="DC682">
        <v>675</v>
      </c>
      <c r="DD682">
        <f t="shared" si="180"/>
        <v>33750</v>
      </c>
    </row>
    <row r="683" spans="6:108">
      <c r="F683">
        <v>676</v>
      </c>
      <c r="G683">
        <f t="shared" si="167"/>
        <v>33800</v>
      </c>
      <c r="H683" s="8">
        <v>73.686000000000007</v>
      </c>
      <c r="L683">
        <v>676</v>
      </c>
      <c r="M683">
        <f t="shared" si="168"/>
        <v>33800</v>
      </c>
      <c r="N683" s="8">
        <v>110.78</v>
      </c>
      <c r="R683">
        <v>676</v>
      </c>
      <c r="S683">
        <f t="shared" si="169"/>
        <v>33800</v>
      </c>
      <c r="T683" s="8"/>
      <c r="X683">
        <v>676</v>
      </c>
      <c r="Y683">
        <f t="shared" si="170"/>
        <v>33800</v>
      </c>
      <c r="Z683" s="8"/>
      <c r="AD683">
        <v>676</v>
      </c>
      <c r="AE683">
        <f t="shared" si="171"/>
        <v>33800</v>
      </c>
      <c r="AF683" s="8"/>
      <c r="AJ683">
        <v>676</v>
      </c>
      <c r="AK683">
        <f t="shared" si="172"/>
        <v>33800</v>
      </c>
      <c r="AL683" s="8"/>
      <c r="AP683">
        <v>676</v>
      </c>
      <c r="AQ683">
        <f t="shared" si="173"/>
        <v>33800</v>
      </c>
      <c r="AV683">
        <v>676</v>
      </c>
      <c r="AW683">
        <f t="shared" si="174"/>
        <v>33800</v>
      </c>
      <c r="AX683" s="8"/>
      <c r="BY683">
        <v>676</v>
      </c>
      <c r="BZ683">
        <f t="shared" si="175"/>
        <v>33800</v>
      </c>
      <c r="CE683">
        <v>676</v>
      </c>
      <c r="CF683">
        <f t="shared" si="176"/>
        <v>33800</v>
      </c>
      <c r="CG683" s="8">
        <v>69.665000000000006</v>
      </c>
      <c r="CK683">
        <v>676</v>
      </c>
      <c r="CL683">
        <f t="shared" si="177"/>
        <v>33800</v>
      </c>
      <c r="CQ683">
        <v>676</v>
      </c>
      <c r="CR683">
        <f t="shared" si="178"/>
        <v>33800</v>
      </c>
      <c r="CW683">
        <v>676</v>
      </c>
      <c r="CX683">
        <f t="shared" si="179"/>
        <v>33800</v>
      </c>
      <c r="CY683" s="8"/>
      <c r="DC683">
        <v>676</v>
      </c>
      <c r="DD683">
        <f t="shared" si="180"/>
        <v>33800</v>
      </c>
    </row>
    <row r="684" spans="6:108">
      <c r="F684">
        <v>677</v>
      </c>
      <c r="G684">
        <f t="shared" si="167"/>
        <v>33850</v>
      </c>
      <c r="H684" s="8">
        <v>73.325000000000003</v>
      </c>
      <c r="L684">
        <v>677</v>
      </c>
      <c r="M684">
        <f t="shared" si="168"/>
        <v>33850</v>
      </c>
      <c r="N684" s="8">
        <v>110.56</v>
      </c>
      <c r="R684">
        <v>677</v>
      </c>
      <c r="S684">
        <f t="shared" si="169"/>
        <v>33850</v>
      </c>
      <c r="T684" s="8"/>
      <c r="X684">
        <v>677</v>
      </c>
      <c r="Y684">
        <f t="shared" si="170"/>
        <v>33850</v>
      </c>
      <c r="Z684" s="8"/>
      <c r="AD684">
        <v>677</v>
      </c>
      <c r="AE684">
        <f t="shared" si="171"/>
        <v>33850</v>
      </c>
      <c r="AF684" s="8"/>
      <c r="AJ684">
        <v>677</v>
      </c>
      <c r="AK684">
        <f t="shared" si="172"/>
        <v>33850</v>
      </c>
      <c r="AL684" s="8"/>
      <c r="AP684">
        <v>677</v>
      </c>
      <c r="AQ684">
        <f t="shared" si="173"/>
        <v>33850</v>
      </c>
      <c r="AV684">
        <v>677</v>
      </c>
      <c r="AW684">
        <f t="shared" si="174"/>
        <v>33850</v>
      </c>
      <c r="AX684" s="8"/>
      <c r="BY684">
        <v>677</v>
      </c>
      <c r="BZ684">
        <f t="shared" si="175"/>
        <v>33850</v>
      </c>
      <c r="CE684">
        <v>677</v>
      </c>
      <c r="CF684">
        <f t="shared" si="176"/>
        <v>33850</v>
      </c>
      <c r="CG684" s="8">
        <v>69.771000000000001</v>
      </c>
      <c r="CK684">
        <v>677</v>
      </c>
      <c r="CL684">
        <f t="shared" si="177"/>
        <v>33850</v>
      </c>
      <c r="CQ684">
        <v>677</v>
      </c>
      <c r="CR684">
        <f t="shared" si="178"/>
        <v>33850</v>
      </c>
      <c r="CW684">
        <v>677</v>
      </c>
      <c r="CX684">
        <f t="shared" si="179"/>
        <v>33850</v>
      </c>
      <c r="CY684" s="8"/>
      <c r="DC684">
        <v>677</v>
      </c>
      <c r="DD684">
        <f t="shared" si="180"/>
        <v>33850</v>
      </c>
    </row>
    <row r="685" spans="6:108">
      <c r="F685">
        <v>678</v>
      </c>
      <c r="G685">
        <f t="shared" si="167"/>
        <v>33900</v>
      </c>
      <c r="H685" s="8">
        <v>71.668000000000006</v>
      </c>
      <c r="L685">
        <v>678</v>
      </c>
      <c r="M685">
        <f t="shared" si="168"/>
        <v>33900</v>
      </c>
      <c r="N685" s="8">
        <v>110.87</v>
      </c>
      <c r="R685">
        <v>678</v>
      </c>
      <c r="S685">
        <f t="shared" si="169"/>
        <v>33900</v>
      </c>
      <c r="T685" s="8"/>
      <c r="X685">
        <v>678</v>
      </c>
      <c r="Y685">
        <f t="shared" si="170"/>
        <v>33900</v>
      </c>
      <c r="Z685" s="8"/>
      <c r="AD685">
        <v>678</v>
      </c>
      <c r="AE685">
        <f t="shared" si="171"/>
        <v>33900</v>
      </c>
      <c r="AF685" s="8"/>
      <c r="AJ685">
        <v>678</v>
      </c>
      <c r="AK685">
        <f t="shared" si="172"/>
        <v>33900</v>
      </c>
      <c r="AL685" s="8"/>
      <c r="AP685">
        <v>678</v>
      </c>
      <c r="AQ685">
        <f t="shared" si="173"/>
        <v>33900</v>
      </c>
      <c r="AV685">
        <v>678</v>
      </c>
      <c r="AW685">
        <f t="shared" si="174"/>
        <v>33900</v>
      </c>
      <c r="AX685" s="8"/>
      <c r="BY685">
        <v>678</v>
      </c>
      <c r="BZ685">
        <f t="shared" si="175"/>
        <v>33900</v>
      </c>
      <c r="CE685">
        <v>678</v>
      </c>
      <c r="CF685">
        <f t="shared" si="176"/>
        <v>33900</v>
      </c>
      <c r="CG685" s="8">
        <v>69.808000000000007</v>
      </c>
      <c r="CK685">
        <v>678</v>
      </c>
      <c r="CL685">
        <f t="shared" si="177"/>
        <v>33900</v>
      </c>
      <c r="CQ685">
        <v>678</v>
      </c>
      <c r="CR685">
        <f t="shared" si="178"/>
        <v>33900</v>
      </c>
      <c r="CW685">
        <v>678</v>
      </c>
      <c r="CX685">
        <f t="shared" si="179"/>
        <v>33900</v>
      </c>
      <c r="CY685" s="8"/>
      <c r="DC685">
        <v>678</v>
      </c>
      <c r="DD685">
        <f t="shared" si="180"/>
        <v>33900</v>
      </c>
    </row>
    <row r="686" spans="6:108">
      <c r="F686">
        <v>679</v>
      </c>
      <c r="G686">
        <f t="shared" si="167"/>
        <v>33950</v>
      </c>
      <c r="H686" s="8">
        <v>71.611000000000004</v>
      </c>
      <c r="L686">
        <v>679</v>
      </c>
      <c r="M686">
        <f t="shared" si="168"/>
        <v>33950</v>
      </c>
      <c r="N686" s="8">
        <v>110.71</v>
      </c>
      <c r="R686">
        <v>679</v>
      </c>
      <c r="S686">
        <f t="shared" si="169"/>
        <v>33950</v>
      </c>
      <c r="T686" s="8"/>
      <c r="X686">
        <v>679</v>
      </c>
      <c r="Y686">
        <f t="shared" si="170"/>
        <v>33950</v>
      </c>
      <c r="Z686" s="8"/>
      <c r="AD686">
        <v>679</v>
      </c>
      <c r="AE686">
        <f t="shared" si="171"/>
        <v>33950</v>
      </c>
      <c r="AF686" s="8"/>
      <c r="AJ686">
        <v>679</v>
      </c>
      <c r="AK686">
        <f t="shared" si="172"/>
        <v>33950</v>
      </c>
      <c r="AL686" s="8"/>
      <c r="AP686">
        <v>679</v>
      </c>
      <c r="AQ686">
        <f t="shared" si="173"/>
        <v>33950</v>
      </c>
      <c r="AV686">
        <v>679</v>
      </c>
      <c r="AW686">
        <f t="shared" si="174"/>
        <v>33950</v>
      </c>
      <c r="AX686" s="8"/>
      <c r="BY686">
        <v>679</v>
      </c>
      <c r="BZ686">
        <f t="shared" si="175"/>
        <v>33950</v>
      </c>
      <c r="CE686">
        <v>679</v>
      </c>
      <c r="CF686">
        <f t="shared" si="176"/>
        <v>33950</v>
      </c>
      <c r="CG686" s="8">
        <v>69.739999999999995</v>
      </c>
      <c r="CK686">
        <v>679</v>
      </c>
      <c r="CL686">
        <f t="shared" si="177"/>
        <v>33950</v>
      </c>
      <c r="CQ686">
        <v>679</v>
      </c>
      <c r="CR686">
        <f t="shared" si="178"/>
        <v>33950</v>
      </c>
      <c r="CW686">
        <v>679</v>
      </c>
      <c r="CX686">
        <f t="shared" si="179"/>
        <v>33950</v>
      </c>
      <c r="CY686" s="8"/>
      <c r="DC686">
        <v>679</v>
      </c>
      <c r="DD686">
        <f t="shared" si="180"/>
        <v>33950</v>
      </c>
    </row>
    <row r="687" spans="6:108">
      <c r="F687">
        <v>680</v>
      </c>
      <c r="G687">
        <f t="shared" si="167"/>
        <v>34000</v>
      </c>
      <c r="H687" s="8">
        <v>71.644000000000005</v>
      </c>
      <c r="L687">
        <v>680</v>
      </c>
      <c r="M687">
        <f t="shared" si="168"/>
        <v>34000</v>
      </c>
      <c r="N687" s="8">
        <v>110.09</v>
      </c>
      <c r="R687">
        <v>680</v>
      </c>
      <c r="S687">
        <f t="shared" si="169"/>
        <v>34000</v>
      </c>
      <c r="T687" s="8"/>
      <c r="X687">
        <v>680</v>
      </c>
      <c r="Y687">
        <f t="shared" si="170"/>
        <v>34000</v>
      </c>
      <c r="Z687" s="8"/>
      <c r="AD687">
        <v>680</v>
      </c>
      <c r="AE687">
        <f t="shared" si="171"/>
        <v>34000</v>
      </c>
      <c r="AF687" s="8"/>
      <c r="AJ687">
        <v>680</v>
      </c>
      <c r="AK687">
        <f t="shared" si="172"/>
        <v>34000</v>
      </c>
      <c r="AL687" s="8"/>
      <c r="AP687">
        <v>680</v>
      </c>
      <c r="AQ687">
        <f t="shared" si="173"/>
        <v>34000</v>
      </c>
      <c r="AV687">
        <v>680</v>
      </c>
      <c r="AW687">
        <f t="shared" si="174"/>
        <v>34000</v>
      </c>
      <c r="AX687" s="8"/>
      <c r="BY687">
        <v>680</v>
      </c>
      <c r="BZ687">
        <f t="shared" si="175"/>
        <v>34000</v>
      </c>
      <c r="CE687">
        <v>680</v>
      </c>
      <c r="CF687">
        <f t="shared" si="176"/>
        <v>34000</v>
      </c>
      <c r="CG687" s="8">
        <v>69.668999999999997</v>
      </c>
      <c r="CK687">
        <v>680</v>
      </c>
      <c r="CL687">
        <f t="shared" si="177"/>
        <v>34000</v>
      </c>
      <c r="CQ687">
        <v>680</v>
      </c>
      <c r="CR687">
        <f t="shared" si="178"/>
        <v>34000</v>
      </c>
      <c r="CW687">
        <v>680</v>
      </c>
      <c r="CX687">
        <f t="shared" si="179"/>
        <v>34000</v>
      </c>
      <c r="CY687" s="8"/>
      <c r="DC687">
        <v>680</v>
      </c>
      <c r="DD687">
        <f t="shared" si="180"/>
        <v>34000</v>
      </c>
    </row>
    <row r="688" spans="6:108">
      <c r="F688">
        <v>681</v>
      </c>
      <c r="G688">
        <f t="shared" si="167"/>
        <v>34050</v>
      </c>
      <c r="H688" s="8">
        <v>71.540999999999997</v>
      </c>
      <c r="L688">
        <v>681</v>
      </c>
      <c r="M688">
        <f t="shared" si="168"/>
        <v>34050</v>
      </c>
      <c r="N688" s="8">
        <v>110.47</v>
      </c>
      <c r="R688">
        <v>681</v>
      </c>
      <c r="S688">
        <f t="shared" si="169"/>
        <v>34050</v>
      </c>
      <c r="T688" s="8"/>
      <c r="X688">
        <v>681</v>
      </c>
      <c r="Y688">
        <f t="shared" si="170"/>
        <v>34050</v>
      </c>
      <c r="Z688" s="8"/>
      <c r="AD688">
        <v>681</v>
      </c>
      <c r="AE688">
        <f t="shared" si="171"/>
        <v>34050</v>
      </c>
      <c r="AF688" s="8"/>
      <c r="AJ688">
        <v>681</v>
      </c>
      <c r="AK688">
        <f t="shared" si="172"/>
        <v>34050</v>
      </c>
      <c r="AL688" s="8"/>
      <c r="AP688">
        <v>681</v>
      </c>
      <c r="AQ688">
        <f t="shared" si="173"/>
        <v>34050</v>
      </c>
      <c r="AV688">
        <v>681</v>
      </c>
      <c r="AW688">
        <f t="shared" si="174"/>
        <v>34050</v>
      </c>
      <c r="AX688" s="8"/>
      <c r="BY688">
        <v>681</v>
      </c>
      <c r="BZ688">
        <f t="shared" si="175"/>
        <v>34050</v>
      </c>
      <c r="CE688">
        <v>681</v>
      </c>
      <c r="CF688">
        <f t="shared" si="176"/>
        <v>34050</v>
      </c>
      <c r="CG688" s="8">
        <v>69.944999999999993</v>
      </c>
      <c r="CK688">
        <v>681</v>
      </c>
      <c r="CL688">
        <f t="shared" si="177"/>
        <v>34050</v>
      </c>
      <c r="CQ688">
        <v>681</v>
      </c>
      <c r="CR688">
        <f t="shared" si="178"/>
        <v>34050</v>
      </c>
      <c r="CW688">
        <v>681</v>
      </c>
      <c r="CX688">
        <f t="shared" si="179"/>
        <v>34050</v>
      </c>
      <c r="CY688" s="8"/>
      <c r="DC688">
        <v>681</v>
      </c>
      <c r="DD688">
        <f t="shared" si="180"/>
        <v>34050</v>
      </c>
    </row>
    <row r="689" spans="6:108">
      <c r="F689">
        <v>682</v>
      </c>
      <c r="G689">
        <f t="shared" si="167"/>
        <v>34100</v>
      </c>
      <c r="H689" s="8">
        <v>71.709000000000003</v>
      </c>
      <c r="L689">
        <v>682</v>
      </c>
      <c r="M689">
        <f t="shared" si="168"/>
        <v>34100</v>
      </c>
      <c r="N689" s="8">
        <v>110.49</v>
      </c>
      <c r="R689">
        <v>682</v>
      </c>
      <c r="S689">
        <f t="shared" si="169"/>
        <v>34100</v>
      </c>
      <c r="T689" s="8"/>
      <c r="X689">
        <v>682</v>
      </c>
      <c r="Y689">
        <f t="shared" si="170"/>
        <v>34100</v>
      </c>
      <c r="Z689" s="8"/>
      <c r="AD689">
        <v>682</v>
      </c>
      <c r="AE689">
        <f t="shared" si="171"/>
        <v>34100</v>
      </c>
      <c r="AF689" s="8"/>
      <c r="AJ689">
        <v>682</v>
      </c>
      <c r="AK689">
        <f t="shared" si="172"/>
        <v>34100</v>
      </c>
      <c r="AL689" s="8"/>
      <c r="AP689">
        <v>682</v>
      </c>
      <c r="AQ689">
        <f t="shared" si="173"/>
        <v>34100</v>
      </c>
      <c r="AV689">
        <v>682</v>
      </c>
      <c r="AW689">
        <f t="shared" si="174"/>
        <v>34100</v>
      </c>
      <c r="AX689" s="8"/>
      <c r="BY689">
        <v>682</v>
      </c>
      <c r="BZ689">
        <f t="shared" si="175"/>
        <v>34100</v>
      </c>
      <c r="CE689">
        <v>682</v>
      </c>
      <c r="CF689">
        <f t="shared" si="176"/>
        <v>34100</v>
      </c>
      <c r="CG689" s="8">
        <v>69.849999999999994</v>
      </c>
      <c r="CK689">
        <v>682</v>
      </c>
      <c r="CL689">
        <f t="shared" si="177"/>
        <v>34100</v>
      </c>
      <c r="CQ689">
        <v>682</v>
      </c>
      <c r="CR689">
        <f t="shared" si="178"/>
        <v>34100</v>
      </c>
      <c r="CW689">
        <v>682</v>
      </c>
      <c r="CX689">
        <f t="shared" si="179"/>
        <v>34100</v>
      </c>
      <c r="CY689" s="8"/>
      <c r="DC689">
        <v>682</v>
      </c>
      <c r="DD689">
        <f t="shared" si="180"/>
        <v>34100</v>
      </c>
    </row>
    <row r="690" spans="6:108">
      <c r="F690">
        <v>683</v>
      </c>
      <c r="G690">
        <f t="shared" si="167"/>
        <v>34150</v>
      </c>
      <c r="H690" s="8">
        <v>71.819999999999993</v>
      </c>
      <c r="L690">
        <v>683</v>
      </c>
      <c r="M690">
        <f t="shared" si="168"/>
        <v>34150</v>
      </c>
      <c r="N690" s="8">
        <v>112.06</v>
      </c>
      <c r="R690">
        <v>683</v>
      </c>
      <c r="S690">
        <f t="shared" si="169"/>
        <v>34150</v>
      </c>
      <c r="T690" s="8"/>
      <c r="X690">
        <v>683</v>
      </c>
      <c r="Y690">
        <f t="shared" si="170"/>
        <v>34150</v>
      </c>
      <c r="Z690" s="8"/>
      <c r="AD690">
        <v>683</v>
      </c>
      <c r="AE690">
        <f t="shared" si="171"/>
        <v>34150</v>
      </c>
      <c r="AF690" s="8"/>
      <c r="AJ690">
        <v>683</v>
      </c>
      <c r="AK690">
        <f t="shared" si="172"/>
        <v>34150</v>
      </c>
      <c r="AL690" s="8"/>
      <c r="AP690">
        <v>683</v>
      </c>
      <c r="AQ690">
        <f t="shared" si="173"/>
        <v>34150</v>
      </c>
      <c r="AV690">
        <v>683</v>
      </c>
      <c r="AW690">
        <f t="shared" si="174"/>
        <v>34150</v>
      </c>
      <c r="AX690" s="8"/>
      <c r="BY690">
        <v>683</v>
      </c>
      <c r="BZ690">
        <f t="shared" si="175"/>
        <v>34150</v>
      </c>
      <c r="CE690">
        <v>683</v>
      </c>
      <c r="CF690">
        <f t="shared" si="176"/>
        <v>34150</v>
      </c>
      <c r="CG690" s="8">
        <v>69.828000000000003</v>
      </c>
      <c r="CK690">
        <v>683</v>
      </c>
      <c r="CL690">
        <f t="shared" si="177"/>
        <v>34150</v>
      </c>
      <c r="CQ690">
        <v>683</v>
      </c>
      <c r="CR690">
        <f t="shared" si="178"/>
        <v>34150</v>
      </c>
      <c r="CW690">
        <v>683</v>
      </c>
      <c r="CX690">
        <f t="shared" si="179"/>
        <v>34150</v>
      </c>
      <c r="CY690" s="8"/>
      <c r="DC690">
        <v>683</v>
      </c>
      <c r="DD690">
        <f t="shared" si="180"/>
        <v>34150</v>
      </c>
    </row>
    <row r="691" spans="6:108">
      <c r="F691">
        <v>684</v>
      </c>
      <c r="G691">
        <f t="shared" si="167"/>
        <v>34200</v>
      </c>
      <c r="H691" s="8">
        <v>71.506</v>
      </c>
      <c r="L691">
        <v>684</v>
      </c>
      <c r="M691">
        <f t="shared" si="168"/>
        <v>34200</v>
      </c>
      <c r="N691" s="8">
        <v>111.33</v>
      </c>
      <c r="R691">
        <v>684</v>
      </c>
      <c r="S691">
        <f t="shared" si="169"/>
        <v>34200</v>
      </c>
      <c r="T691" s="8"/>
      <c r="X691">
        <v>684</v>
      </c>
      <c r="Y691">
        <f t="shared" si="170"/>
        <v>34200</v>
      </c>
      <c r="Z691" s="8"/>
      <c r="AD691">
        <v>684</v>
      </c>
      <c r="AE691">
        <f t="shared" si="171"/>
        <v>34200</v>
      </c>
      <c r="AF691" s="8"/>
      <c r="AJ691">
        <v>684</v>
      </c>
      <c r="AK691">
        <f t="shared" si="172"/>
        <v>34200</v>
      </c>
      <c r="AL691" s="8"/>
      <c r="AP691">
        <v>684</v>
      </c>
      <c r="AQ691">
        <f t="shared" si="173"/>
        <v>34200</v>
      </c>
      <c r="AV691">
        <v>684</v>
      </c>
      <c r="AW691">
        <f t="shared" si="174"/>
        <v>34200</v>
      </c>
      <c r="AX691" s="8"/>
      <c r="BY691">
        <v>684</v>
      </c>
      <c r="BZ691">
        <f t="shared" si="175"/>
        <v>34200</v>
      </c>
      <c r="CE691">
        <v>684</v>
      </c>
      <c r="CF691">
        <f t="shared" si="176"/>
        <v>34200</v>
      </c>
      <c r="CG691" s="8">
        <v>70.061999999999998</v>
      </c>
      <c r="CK691">
        <v>684</v>
      </c>
      <c r="CL691">
        <f t="shared" si="177"/>
        <v>34200</v>
      </c>
      <c r="CQ691">
        <v>684</v>
      </c>
      <c r="CR691">
        <f t="shared" si="178"/>
        <v>34200</v>
      </c>
      <c r="CW691">
        <v>684</v>
      </c>
      <c r="CX691">
        <f t="shared" si="179"/>
        <v>34200</v>
      </c>
      <c r="CY691" s="8"/>
      <c r="DC691">
        <v>684</v>
      </c>
      <c r="DD691">
        <f t="shared" si="180"/>
        <v>34200</v>
      </c>
    </row>
    <row r="692" spans="6:108">
      <c r="F692">
        <v>685</v>
      </c>
      <c r="G692">
        <f t="shared" si="167"/>
        <v>34250</v>
      </c>
      <c r="H692" s="8">
        <v>71.451999999999998</v>
      </c>
      <c r="L692">
        <v>685</v>
      </c>
      <c r="M692">
        <f t="shared" si="168"/>
        <v>34250</v>
      </c>
      <c r="N692" s="8">
        <v>110.33</v>
      </c>
      <c r="R692">
        <v>685</v>
      </c>
      <c r="S692">
        <f t="shared" si="169"/>
        <v>34250</v>
      </c>
      <c r="T692" s="8"/>
      <c r="X692">
        <v>685</v>
      </c>
      <c r="Y692">
        <f t="shared" si="170"/>
        <v>34250</v>
      </c>
      <c r="Z692" s="8"/>
      <c r="AD692">
        <v>685</v>
      </c>
      <c r="AE692">
        <f t="shared" si="171"/>
        <v>34250</v>
      </c>
      <c r="AF692" s="8"/>
      <c r="AJ692">
        <v>685</v>
      </c>
      <c r="AK692">
        <f t="shared" si="172"/>
        <v>34250</v>
      </c>
      <c r="AL692" s="8"/>
      <c r="AP692">
        <v>685</v>
      </c>
      <c r="AQ692">
        <f t="shared" si="173"/>
        <v>34250</v>
      </c>
      <c r="AV692">
        <v>685</v>
      </c>
      <c r="AW692">
        <f t="shared" si="174"/>
        <v>34250</v>
      </c>
      <c r="AX692" s="8"/>
      <c r="BY692">
        <v>685</v>
      </c>
      <c r="BZ692">
        <f t="shared" si="175"/>
        <v>34250</v>
      </c>
      <c r="CE692">
        <v>685</v>
      </c>
      <c r="CF692">
        <f t="shared" si="176"/>
        <v>34250</v>
      </c>
      <c r="CG692" s="8">
        <v>69.421000000000006</v>
      </c>
      <c r="CK692">
        <v>685</v>
      </c>
      <c r="CL692">
        <f t="shared" si="177"/>
        <v>34250</v>
      </c>
      <c r="CQ692">
        <v>685</v>
      </c>
      <c r="CR692">
        <f t="shared" si="178"/>
        <v>34250</v>
      </c>
      <c r="CW692">
        <v>685</v>
      </c>
      <c r="CX692">
        <f t="shared" si="179"/>
        <v>34250</v>
      </c>
      <c r="CY692" s="8"/>
      <c r="DC692">
        <v>685</v>
      </c>
      <c r="DD692">
        <f t="shared" si="180"/>
        <v>34250</v>
      </c>
    </row>
    <row r="693" spans="6:108">
      <c r="F693">
        <v>686</v>
      </c>
      <c r="G693">
        <f t="shared" si="167"/>
        <v>34300</v>
      </c>
      <c r="H693" s="8">
        <v>71.786000000000001</v>
      </c>
      <c r="L693">
        <v>686</v>
      </c>
      <c r="M693">
        <f t="shared" si="168"/>
        <v>34300</v>
      </c>
      <c r="N693" s="8">
        <v>110.68</v>
      </c>
      <c r="R693">
        <v>686</v>
      </c>
      <c r="S693">
        <f t="shared" si="169"/>
        <v>34300</v>
      </c>
      <c r="T693" s="8"/>
      <c r="X693">
        <v>686</v>
      </c>
      <c r="Y693">
        <f t="shared" si="170"/>
        <v>34300</v>
      </c>
      <c r="Z693" s="8"/>
      <c r="AD693">
        <v>686</v>
      </c>
      <c r="AE693">
        <f t="shared" si="171"/>
        <v>34300</v>
      </c>
      <c r="AF693" s="8"/>
      <c r="AJ693">
        <v>686</v>
      </c>
      <c r="AK693">
        <f t="shared" si="172"/>
        <v>34300</v>
      </c>
      <c r="AL693" s="8"/>
      <c r="AP693">
        <v>686</v>
      </c>
      <c r="AQ693">
        <f t="shared" si="173"/>
        <v>34300</v>
      </c>
      <c r="AV693">
        <v>686</v>
      </c>
      <c r="AW693">
        <f t="shared" si="174"/>
        <v>34300</v>
      </c>
      <c r="AX693" s="8"/>
      <c r="BY693">
        <v>686</v>
      </c>
      <c r="BZ693">
        <f t="shared" si="175"/>
        <v>34300</v>
      </c>
      <c r="CE693">
        <v>686</v>
      </c>
      <c r="CF693">
        <f t="shared" si="176"/>
        <v>34300</v>
      </c>
      <c r="CG693" s="8">
        <v>69.731999999999999</v>
      </c>
      <c r="CK693">
        <v>686</v>
      </c>
      <c r="CL693">
        <f t="shared" si="177"/>
        <v>34300</v>
      </c>
      <c r="CQ693">
        <v>686</v>
      </c>
      <c r="CR693">
        <f t="shared" si="178"/>
        <v>34300</v>
      </c>
      <c r="CW693">
        <v>686</v>
      </c>
      <c r="CX693">
        <f t="shared" si="179"/>
        <v>34300</v>
      </c>
      <c r="CY693" s="8"/>
      <c r="DC693">
        <v>686</v>
      </c>
      <c r="DD693">
        <f t="shared" si="180"/>
        <v>34300</v>
      </c>
    </row>
    <row r="694" spans="6:108">
      <c r="F694">
        <v>687</v>
      </c>
      <c r="G694">
        <f t="shared" si="167"/>
        <v>34350</v>
      </c>
      <c r="H694" s="8">
        <v>71.798000000000002</v>
      </c>
      <c r="L694">
        <v>687</v>
      </c>
      <c r="M694">
        <f t="shared" si="168"/>
        <v>34350</v>
      </c>
      <c r="N694" s="8">
        <v>110.81</v>
      </c>
      <c r="R694">
        <v>687</v>
      </c>
      <c r="S694">
        <f t="shared" si="169"/>
        <v>34350</v>
      </c>
      <c r="T694" s="8"/>
      <c r="X694">
        <v>687</v>
      </c>
      <c r="Y694">
        <f t="shared" si="170"/>
        <v>34350</v>
      </c>
      <c r="Z694" s="8"/>
      <c r="AD694">
        <v>687</v>
      </c>
      <c r="AE694">
        <f t="shared" si="171"/>
        <v>34350</v>
      </c>
      <c r="AF694" s="8"/>
      <c r="AJ694">
        <v>687</v>
      </c>
      <c r="AK694">
        <f t="shared" si="172"/>
        <v>34350</v>
      </c>
      <c r="AL694" s="8"/>
      <c r="AP694">
        <v>687</v>
      </c>
      <c r="AQ694">
        <f t="shared" si="173"/>
        <v>34350</v>
      </c>
      <c r="AV694">
        <v>687</v>
      </c>
      <c r="AW694">
        <f t="shared" si="174"/>
        <v>34350</v>
      </c>
      <c r="AX694" s="8"/>
      <c r="BY694">
        <v>687</v>
      </c>
      <c r="BZ694">
        <f t="shared" si="175"/>
        <v>34350</v>
      </c>
      <c r="CE694">
        <v>687</v>
      </c>
      <c r="CF694">
        <f t="shared" si="176"/>
        <v>34350</v>
      </c>
      <c r="CG694" s="8">
        <v>69.724000000000004</v>
      </c>
      <c r="CK694">
        <v>687</v>
      </c>
      <c r="CL694">
        <f t="shared" si="177"/>
        <v>34350</v>
      </c>
      <c r="CQ694">
        <v>687</v>
      </c>
      <c r="CR694">
        <f t="shared" si="178"/>
        <v>34350</v>
      </c>
      <c r="CW694">
        <v>687</v>
      </c>
      <c r="CX694">
        <f t="shared" si="179"/>
        <v>34350</v>
      </c>
      <c r="CY694" s="8"/>
      <c r="DC694">
        <v>687</v>
      </c>
      <c r="DD694">
        <f t="shared" si="180"/>
        <v>34350</v>
      </c>
    </row>
    <row r="695" spans="6:108">
      <c r="F695">
        <v>688</v>
      </c>
      <c r="G695">
        <f t="shared" si="167"/>
        <v>34400</v>
      </c>
      <c r="H695" s="8">
        <v>73.301000000000002</v>
      </c>
      <c r="L695">
        <v>688</v>
      </c>
      <c r="M695">
        <f t="shared" si="168"/>
        <v>34400</v>
      </c>
      <c r="N695" s="8">
        <v>110.54</v>
      </c>
      <c r="R695">
        <v>688</v>
      </c>
      <c r="S695">
        <f t="shared" si="169"/>
        <v>34400</v>
      </c>
      <c r="T695" s="8"/>
      <c r="X695">
        <v>688</v>
      </c>
      <c r="Y695">
        <f t="shared" si="170"/>
        <v>34400</v>
      </c>
      <c r="Z695" s="8"/>
      <c r="AD695">
        <v>688</v>
      </c>
      <c r="AE695">
        <f t="shared" si="171"/>
        <v>34400</v>
      </c>
      <c r="AF695" s="8"/>
      <c r="AJ695">
        <v>688</v>
      </c>
      <c r="AK695">
        <f t="shared" si="172"/>
        <v>34400</v>
      </c>
      <c r="AL695" s="8"/>
      <c r="AP695">
        <v>688</v>
      </c>
      <c r="AQ695">
        <f t="shared" si="173"/>
        <v>34400</v>
      </c>
      <c r="AV695">
        <v>688</v>
      </c>
      <c r="AW695">
        <f t="shared" si="174"/>
        <v>34400</v>
      </c>
      <c r="AX695" s="8"/>
      <c r="BY695">
        <v>688</v>
      </c>
      <c r="BZ695">
        <f t="shared" si="175"/>
        <v>34400</v>
      </c>
      <c r="CE695">
        <v>688</v>
      </c>
      <c r="CF695">
        <f t="shared" si="176"/>
        <v>34400</v>
      </c>
      <c r="CG695" s="8">
        <v>69.417000000000002</v>
      </c>
      <c r="CK695">
        <v>688</v>
      </c>
      <c r="CL695">
        <f t="shared" si="177"/>
        <v>34400</v>
      </c>
      <c r="CQ695">
        <v>688</v>
      </c>
      <c r="CR695">
        <f t="shared" si="178"/>
        <v>34400</v>
      </c>
      <c r="CW695">
        <v>688</v>
      </c>
      <c r="CX695">
        <f t="shared" si="179"/>
        <v>34400</v>
      </c>
      <c r="CY695" s="8"/>
      <c r="DC695">
        <v>688</v>
      </c>
      <c r="DD695">
        <f t="shared" si="180"/>
        <v>34400</v>
      </c>
    </row>
    <row r="696" spans="6:108">
      <c r="F696">
        <v>689</v>
      </c>
      <c r="G696">
        <f t="shared" si="167"/>
        <v>34450</v>
      </c>
      <c r="H696" s="8">
        <v>73.225999999999999</v>
      </c>
      <c r="L696">
        <v>689</v>
      </c>
      <c r="M696">
        <f t="shared" si="168"/>
        <v>34450</v>
      </c>
      <c r="N696" s="8">
        <v>110.5</v>
      </c>
      <c r="R696">
        <v>689</v>
      </c>
      <c r="S696">
        <f t="shared" si="169"/>
        <v>34450</v>
      </c>
      <c r="T696" s="8"/>
      <c r="X696">
        <v>689</v>
      </c>
      <c r="Y696">
        <f t="shared" si="170"/>
        <v>34450</v>
      </c>
      <c r="Z696" s="8"/>
      <c r="AD696">
        <v>689</v>
      </c>
      <c r="AE696">
        <f t="shared" si="171"/>
        <v>34450</v>
      </c>
      <c r="AF696" s="8"/>
      <c r="AJ696">
        <v>689</v>
      </c>
      <c r="AK696">
        <f t="shared" si="172"/>
        <v>34450</v>
      </c>
      <c r="AL696" s="8"/>
      <c r="AP696">
        <v>689</v>
      </c>
      <c r="AQ696">
        <f t="shared" si="173"/>
        <v>34450</v>
      </c>
      <c r="AV696">
        <v>689</v>
      </c>
      <c r="AW696">
        <f t="shared" si="174"/>
        <v>34450</v>
      </c>
      <c r="AX696" s="8"/>
      <c r="BY696">
        <v>689</v>
      </c>
      <c r="BZ696">
        <f t="shared" si="175"/>
        <v>34450</v>
      </c>
      <c r="CE696">
        <v>689</v>
      </c>
      <c r="CF696">
        <f t="shared" si="176"/>
        <v>34450</v>
      </c>
      <c r="CG696" s="8">
        <v>69.7</v>
      </c>
      <c r="CK696">
        <v>689</v>
      </c>
      <c r="CL696">
        <f t="shared" si="177"/>
        <v>34450</v>
      </c>
      <c r="CQ696">
        <v>689</v>
      </c>
      <c r="CR696">
        <f t="shared" si="178"/>
        <v>34450</v>
      </c>
      <c r="CW696">
        <v>689</v>
      </c>
      <c r="CX696">
        <f t="shared" si="179"/>
        <v>34450</v>
      </c>
      <c r="CY696" s="8"/>
      <c r="DC696">
        <v>689</v>
      </c>
      <c r="DD696">
        <f t="shared" si="180"/>
        <v>34450</v>
      </c>
    </row>
    <row r="697" spans="6:108">
      <c r="F697">
        <v>690</v>
      </c>
      <c r="G697">
        <f t="shared" si="167"/>
        <v>34500</v>
      </c>
      <c r="H697" s="8">
        <v>71.988</v>
      </c>
      <c r="L697">
        <v>690</v>
      </c>
      <c r="M697">
        <f t="shared" si="168"/>
        <v>34500</v>
      </c>
      <c r="N697" s="8">
        <v>110.65</v>
      </c>
      <c r="R697">
        <v>690</v>
      </c>
      <c r="S697">
        <f t="shared" si="169"/>
        <v>34500</v>
      </c>
      <c r="T697" s="8"/>
      <c r="X697">
        <v>690</v>
      </c>
      <c r="Y697">
        <f t="shared" si="170"/>
        <v>34500</v>
      </c>
      <c r="Z697" s="8"/>
      <c r="AD697">
        <v>690</v>
      </c>
      <c r="AE697">
        <f t="shared" si="171"/>
        <v>34500</v>
      </c>
      <c r="AF697" s="8"/>
      <c r="AJ697">
        <v>690</v>
      </c>
      <c r="AK697">
        <f t="shared" si="172"/>
        <v>34500</v>
      </c>
      <c r="AL697" s="8"/>
      <c r="AP697">
        <v>690</v>
      </c>
      <c r="AQ697">
        <f t="shared" si="173"/>
        <v>34500</v>
      </c>
      <c r="AV697">
        <v>690</v>
      </c>
      <c r="AW697">
        <f t="shared" si="174"/>
        <v>34500</v>
      </c>
      <c r="AX697" s="8"/>
      <c r="BY697">
        <v>690</v>
      </c>
      <c r="BZ697">
        <f t="shared" si="175"/>
        <v>34500</v>
      </c>
      <c r="CE697">
        <v>690</v>
      </c>
      <c r="CF697">
        <f t="shared" si="176"/>
        <v>34500</v>
      </c>
      <c r="CG697" s="8">
        <v>69.682000000000002</v>
      </c>
      <c r="CK697">
        <v>690</v>
      </c>
      <c r="CL697">
        <f t="shared" si="177"/>
        <v>34500</v>
      </c>
      <c r="CQ697">
        <v>690</v>
      </c>
      <c r="CR697">
        <f t="shared" si="178"/>
        <v>34500</v>
      </c>
      <c r="CW697">
        <v>690</v>
      </c>
      <c r="CX697">
        <f t="shared" si="179"/>
        <v>34500</v>
      </c>
      <c r="CY697" s="8"/>
      <c r="DC697">
        <v>690</v>
      </c>
      <c r="DD697">
        <f t="shared" si="180"/>
        <v>34500</v>
      </c>
    </row>
    <row r="698" spans="6:108">
      <c r="F698">
        <v>691</v>
      </c>
      <c r="G698">
        <f t="shared" si="167"/>
        <v>34550</v>
      </c>
      <c r="H698" s="8">
        <v>71.606999999999999</v>
      </c>
      <c r="L698">
        <v>691</v>
      </c>
      <c r="M698">
        <f t="shared" si="168"/>
        <v>34550</v>
      </c>
      <c r="N698" s="8">
        <v>110.95</v>
      </c>
      <c r="R698">
        <v>691</v>
      </c>
      <c r="S698">
        <f t="shared" si="169"/>
        <v>34550</v>
      </c>
      <c r="T698" s="8"/>
      <c r="X698">
        <v>691</v>
      </c>
      <c r="Y698">
        <f t="shared" si="170"/>
        <v>34550</v>
      </c>
      <c r="Z698" s="8"/>
      <c r="AD698">
        <v>691</v>
      </c>
      <c r="AE698">
        <f t="shared" si="171"/>
        <v>34550</v>
      </c>
      <c r="AF698" s="8"/>
      <c r="AJ698">
        <v>691</v>
      </c>
      <c r="AK698">
        <f t="shared" si="172"/>
        <v>34550</v>
      </c>
      <c r="AL698" s="8"/>
      <c r="AP698">
        <v>691</v>
      </c>
      <c r="AQ698">
        <f t="shared" si="173"/>
        <v>34550</v>
      </c>
      <c r="AV698">
        <v>691</v>
      </c>
      <c r="AW698">
        <f t="shared" si="174"/>
        <v>34550</v>
      </c>
      <c r="AX698" s="8"/>
      <c r="BY698">
        <v>691</v>
      </c>
      <c r="BZ698">
        <f t="shared" si="175"/>
        <v>34550</v>
      </c>
      <c r="CE698">
        <v>691</v>
      </c>
      <c r="CF698">
        <f t="shared" si="176"/>
        <v>34550</v>
      </c>
      <c r="CG698" s="8">
        <v>69.787000000000006</v>
      </c>
      <c r="CK698">
        <v>691</v>
      </c>
      <c r="CL698">
        <f t="shared" si="177"/>
        <v>34550</v>
      </c>
      <c r="CQ698">
        <v>691</v>
      </c>
      <c r="CR698">
        <f t="shared" si="178"/>
        <v>34550</v>
      </c>
      <c r="CW698">
        <v>691</v>
      </c>
      <c r="CX698">
        <f t="shared" si="179"/>
        <v>34550</v>
      </c>
      <c r="CY698" s="8"/>
      <c r="DC698">
        <v>691</v>
      </c>
      <c r="DD698">
        <f t="shared" si="180"/>
        <v>34550</v>
      </c>
    </row>
    <row r="699" spans="6:108">
      <c r="F699">
        <v>692</v>
      </c>
      <c r="G699">
        <f t="shared" si="167"/>
        <v>34600</v>
      </c>
      <c r="H699" s="8">
        <v>71.587000000000003</v>
      </c>
      <c r="L699">
        <v>692</v>
      </c>
      <c r="M699">
        <f t="shared" si="168"/>
        <v>34600</v>
      </c>
      <c r="N699" s="8">
        <v>110.58</v>
      </c>
      <c r="R699">
        <v>692</v>
      </c>
      <c r="S699">
        <f t="shared" si="169"/>
        <v>34600</v>
      </c>
      <c r="T699" s="8"/>
      <c r="X699">
        <v>692</v>
      </c>
      <c r="Y699">
        <f t="shared" si="170"/>
        <v>34600</v>
      </c>
      <c r="Z699" s="8"/>
      <c r="AD699">
        <v>692</v>
      </c>
      <c r="AE699">
        <f t="shared" si="171"/>
        <v>34600</v>
      </c>
      <c r="AF699" s="8"/>
      <c r="AJ699">
        <v>692</v>
      </c>
      <c r="AK699">
        <f t="shared" si="172"/>
        <v>34600</v>
      </c>
      <c r="AL699" s="8"/>
      <c r="AP699">
        <v>692</v>
      </c>
      <c r="AQ699">
        <f t="shared" si="173"/>
        <v>34600</v>
      </c>
      <c r="AV699">
        <v>692</v>
      </c>
      <c r="AW699">
        <f t="shared" si="174"/>
        <v>34600</v>
      </c>
      <c r="AX699" s="8"/>
      <c r="BY699">
        <v>692</v>
      </c>
      <c r="BZ699">
        <f t="shared" si="175"/>
        <v>34600</v>
      </c>
      <c r="CE699">
        <v>692</v>
      </c>
      <c r="CF699">
        <f t="shared" si="176"/>
        <v>34600</v>
      </c>
      <c r="CG699" s="8">
        <v>69.704999999999998</v>
      </c>
      <c r="CK699">
        <v>692</v>
      </c>
      <c r="CL699">
        <f t="shared" si="177"/>
        <v>34600</v>
      </c>
      <c r="CQ699">
        <v>692</v>
      </c>
      <c r="CR699">
        <f t="shared" si="178"/>
        <v>34600</v>
      </c>
      <c r="CW699">
        <v>692</v>
      </c>
      <c r="CX699">
        <f t="shared" si="179"/>
        <v>34600</v>
      </c>
      <c r="CY699" s="8"/>
      <c r="DC699">
        <v>692</v>
      </c>
      <c r="DD699">
        <f t="shared" si="180"/>
        <v>34600</v>
      </c>
    </row>
    <row r="700" spans="6:108">
      <c r="F700">
        <v>693</v>
      </c>
      <c r="G700">
        <f t="shared" si="167"/>
        <v>34650</v>
      </c>
      <c r="H700" s="8">
        <v>71.722999999999999</v>
      </c>
      <c r="L700">
        <v>693</v>
      </c>
      <c r="M700">
        <f t="shared" si="168"/>
        <v>34650</v>
      </c>
      <c r="N700" s="8">
        <v>110.74</v>
      </c>
      <c r="R700">
        <v>693</v>
      </c>
      <c r="S700">
        <f t="shared" si="169"/>
        <v>34650</v>
      </c>
      <c r="T700" s="8"/>
      <c r="X700">
        <v>693</v>
      </c>
      <c r="Y700">
        <f t="shared" si="170"/>
        <v>34650</v>
      </c>
      <c r="Z700" s="8"/>
      <c r="AD700">
        <v>693</v>
      </c>
      <c r="AE700">
        <f t="shared" si="171"/>
        <v>34650</v>
      </c>
      <c r="AF700" s="8"/>
      <c r="AJ700">
        <v>693</v>
      </c>
      <c r="AK700">
        <f t="shared" si="172"/>
        <v>34650</v>
      </c>
      <c r="AL700" s="8"/>
      <c r="AP700">
        <v>693</v>
      </c>
      <c r="AQ700">
        <f t="shared" si="173"/>
        <v>34650</v>
      </c>
      <c r="AV700">
        <v>693</v>
      </c>
      <c r="AW700">
        <f t="shared" si="174"/>
        <v>34650</v>
      </c>
      <c r="AX700" s="8"/>
      <c r="BY700">
        <v>693</v>
      </c>
      <c r="BZ700">
        <f t="shared" si="175"/>
        <v>34650</v>
      </c>
      <c r="CE700">
        <v>693</v>
      </c>
      <c r="CF700">
        <f t="shared" si="176"/>
        <v>34650</v>
      </c>
      <c r="CG700" s="8">
        <v>69.709000000000003</v>
      </c>
      <c r="CK700">
        <v>693</v>
      </c>
      <c r="CL700">
        <f t="shared" si="177"/>
        <v>34650</v>
      </c>
      <c r="CQ700">
        <v>693</v>
      </c>
      <c r="CR700">
        <f t="shared" si="178"/>
        <v>34650</v>
      </c>
      <c r="CW700">
        <v>693</v>
      </c>
      <c r="CX700">
        <f t="shared" si="179"/>
        <v>34650</v>
      </c>
      <c r="CY700" s="8"/>
      <c r="DC700">
        <v>693</v>
      </c>
      <c r="DD700">
        <f t="shared" si="180"/>
        <v>34650</v>
      </c>
    </row>
    <row r="701" spans="6:108">
      <c r="F701">
        <v>694</v>
      </c>
      <c r="G701">
        <f t="shared" si="167"/>
        <v>34700</v>
      </c>
      <c r="H701" s="8">
        <v>71.873999999999995</v>
      </c>
      <c r="L701">
        <v>694</v>
      </c>
      <c r="M701">
        <f t="shared" si="168"/>
        <v>34700</v>
      </c>
      <c r="N701" s="8">
        <v>110.7</v>
      </c>
      <c r="R701">
        <v>694</v>
      </c>
      <c r="S701">
        <f t="shared" si="169"/>
        <v>34700</v>
      </c>
      <c r="T701" s="8"/>
      <c r="X701">
        <v>694</v>
      </c>
      <c r="Y701">
        <f t="shared" si="170"/>
        <v>34700</v>
      </c>
      <c r="Z701" s="8"/>
      <c r="AD701">
        <v>694</v>
      </c>
      <c r="AE701">
        <f t="shared" si="171"/>
        <v>34700</v>
      </c>
      <c r="AF701" s="8"/>
      <c r="AJ701">
        <v>694</v>
      </c>
      <c r="AK701">
        <f t="shared" si="172"/>
        <v>34700</v>
      </c>
      <c r="AL701" s="8"/>
      <c r="AP701">
        <v>694</v>
      </c>
      <c r="AQ701">
        <f t="shared" si="173"/>
        <v>34700</v>
      </c>
      <c r="AV701">
        <v>694</v>
      </c>
      <c r="AW701">
        <f t="shared" si="174"/>
        <v>34700</v>
      </c>
      <c r="AX701" s="8"/>
      <c r="BY701">
        <v>694</v>
      </c>
      <c r="BZ701">
        <f t="shared" si="175"/>
        <v>34700</v>
      </c>
      <c r="CE701">
        <v>694</v>
      </c>
      <c r="CF701">
        <f t="shared" si="176"/>
        <v>34700</v>
      </c>
      <c r="CG701" s="8">
        <v>69.888000000000005</v>
      </c>
      <c r="CK701">
        <v>694</v>
      </c>
      <c r="CL701">
        <f t="shared" si="177"/>
        <v>34700</v>
      </c>
      <c r="CQ701">
        <v>694</v>
      </c>
      <c r="CR701">
        <f t="shared" si="178"/>
        <v>34700</v>
      </c>
      <c r="CW701">
        <v>694</v>
      </c>
      <c r="CX701">
        <f t="shared" si="179"/>
        <v>34700</v>
      </c>
      <c r="CY701" s="8"/>
      <c r="DC701">
        <v>694</v>
      </c>
      <c r="DD701">
        <f t="shared" si="180"/>
        <v>34700</v>
      </c>
    </row>
    <row r="702" spans="6:108">
      <c r="F702">
        <v>695</v>
      </c>
      <c r="G702">
        <f t="shared" si="167"/>
        <v>34750</v>
      </c>
      <c r="H702" s="8">
        <v>71.742999999999995</v>
      </c>
      <c r="L702">
        <v>695</v>
      </c>
      <c r="M702">
        <f t="shared" si="168"/>
        <v>34750</v>
      </c>
      <c r="N702" s="8">
        <v>112.23</v>
      </c>
      <c r="R702">
        <v>695</v>
      </c>
      <c r="S702">
        <f t="shared" si="169"/>
        <v>34750</v>
      </c>
      <c r="T702" s="8"/>
      <c r="X702">
        <v>695</v>
      </c>
      <c r="Y702">
        <f t="shared" si="170"/>
        <v>34750</v>
      </c>
      <c r="Z702" s="8"/>
      <c r="AD702">
        <v>695</v>
      </c>
      <c r="AE702">
        <f t="shared" si="171"/>
        <v>34750</v>
      </c>
      <c r="AF702" s="8"/>
      <c r="AJ702">
        <v>695</v>
      </c>
      <c r="AK702">
        <f t="shared" si="172"/>
        <v>34750</v>
      </c>
      <c r="AL702" s="8"/>
      <c r="AP702">
        <v>695</v>
      </c>
      <c r="AQ702">
        <f t="shared" si="173"/>
        <v>34750</v>
      </c>
      <c r="AV702">
        <v>695</v>
      </c>
      <c r="AW702">
        <f t="shared" si="174"/>
        <v>34750</v>
      </c>
      <c r="AX702" s="8"/>
      <c r="BY702">
        <v>695</v>
      </c>
      <c r="BZ702">
        <f t="shared" si="175"/>
        <v>34750</v>
      </c>
      <c r="CE702">
        <v>695</v>
      </c>
      <c r="CF702">
        <f t="shared" si="176"/>
        <v>34750</v>
      </c>
      <c r="CG702" s="8">
        <v>69.753</v>
      </c>
      <c r="CK702">
        <v>695</v>
      </c>
      <c r="CL702">
        <f t="shared" si="177"/>
        <v>34750</v>
      </c>
      <c r="CQ702">
        <v>695</v>
      </c>
      <c r="CR702">
        <f t="shared" si="178"/>
        <v>34750</v>
      </c>
      <c r="CW702">
        <v>695</v>
      </c>
      <c r="CX702">
        <f t="shared" si="179"/>
        <v>34750</v>
      </c>
      <c r="CY702" s="8"/>
      <c r="DC702">
        <v>695</v>
      </c>
      <c r="DD702">
        <f t="shared" si="180"/>
        <v>34750</v>
      </c>
    </row>
    <row r="703" spans="6:108">
      <c r="F703">
        <v>696</v>
      </c>
      <c r="G703">
        <f t="shared" si="167"/>
        <v>34800</v>
      </c>
      <c r="H703" s="8">
        <v>71.495999999999995</v>
      </c>
      <c r="L703">
        <v>696</v>
      </c>
      <c r="M703">
        <f t="shared" si="168"/>
        <v>34800</v>
      </c>
      <c r="N703" s="8">
        <v>112.55</v>
      </c>
      <c r="R703">
        <v>696</v>
      </c>
      <c r="S703">
        <f t="shared" si="169"/>
        <v>34800</v>
      </c>
      <c r="T703" s="8"/>
      <c r="X703">
        <v>696</v>
      </c>
      <c r="Y703">
        <f t="shared" si="170"/>
        <v>34800</v>
      </c>
      <c r="Z703" s="8"/>
      <c r="AD703">
        <v>696</v>
      </c>
      <c r="AE703">
        <f t="shared" si="171"/>
        <v>34800</v>
      </c>
      <c r="AF703" s="8"/>
      <c r="AJ703">
        <v>696</v>
      </c>
      <c r="AK703">
        <f t="shared" si="172"/>
        <v>34800</v>
      </c>
      <c r="AL703" s="8"/>
      <c r="AP703">
        <v>696</v>
      </c>
      <c r="AQ703">
        <f t="shared" si="173"/>
        <v>34800</v>
      </c>
      <c r="AV703">
        <v>696</v>
      </c>
      <c r="AW703">
        <f t="shared" si="174"/>
        <v>34800</v>
      </c>
      <c r="AX703" s="8"/>
      <c r="BY703">
        <v>696</v>
      </c>
      <c r="BZ703">
        <f t="shared" si="175"/>
        <v>34800</v>
      </c>
      <c r="CE703">
        <v>696</v>
      </c>
      <c r="CF703">
        <f t="shared" si="176"/>
        <v>34800</v>
      </c>
      <c r="CG703" s="8">
        <v>69.625</v>
      </c>
      <c r="CK703">
        <v>696</v>
      </c>
      <c r="CL703">
        <f t="shared" si="177"/>
        <v>34800</v>
      </c>
      <c r="CQ703">
        <v>696</v>
      </c>
      <c r="CR703">
        <f t="shared" si="178"/>
        <v>34800</v>
      </c>
      <c r="CW703">
        <v>696</v>
      </c>
      <c r="CX703">
        <f t="shared" si="179"/>
        <v>34800</v>
      </c>
      <c r="CY703" s="8"/>
      <c r="DC703">
        <v>696</v>
      </c>
      <c r="DD703">
        <f t="shared" si="180"/>
        <v>34800</v>
      </c>
    </row>
    <row r="704" spans="6:108">
      <c r="F704">
        <v>697</v>
      </c>
      <c r="G704">
        <f t="shared" si="167"/>
        <v>34850</v>
      </c>
      <c r="H704" s="8">
        <v>71.518000000000001</v>
      </c>
      <c r="L704">
        <v>697</v>
      </c>
      <c r="M704">
        <f t="shared" si="168"/>
        <v>34850</v>
      </c>
      <c r="N704" s="8">
        <v>110.88</v>
      </c>
      <c r="R704">
        <v>697</v>
      </c>
      <c r="S704">
        <f t="shared" si="169"/>
        <v>34850</v>
      </c>
      <c r="T704" s="8"/>
      <c r="X704">
        <v>697</v>
      </c>
      <c r="Y704">
        <f t="shared" si="170"/>
        <v>34850</v>
      </c>
      <c r="Z704" s="8"/>
      <c r="AD704">
        <v>697</v>
      </c>
      <c r="AE704">
        <f t="shared" si="171"/>
        <v>34850</v>
      </c>
      <c r="AF704" s="8"/>
      <c r="AJ704">
        <v>697</v>
      </c>
      <c r="AK704">
        <f t="shared" si="172"/>
        <v>34850</v>
      </c>
      <c r="AL704" s="8"/>
      <c r="AP704">
        <v>697</v>
      </c>
      <c r="AQ704">
        <f t="shared" si="173"/>
        <v>34850</v>
      </c>
      <c r="AV704">
        <v>697</v>
      </c>
      <c r="AW704">
        <f t="shared" si="174"/>
        <v>34850</v>
      </c>
      <c r="AX704" s="8"/>
      <c r="BY704">
        <v>697</v>
      </c>
      <c r="BZ704">
        <f t="shared" si="175"/>
        <v>34850</v>
      </c>
      <c r="CE704">
        <v>697</v>
      </c>
      <c r="CF704">
        <f t="shared" si="176"/>
        <v>34850</v>
      </c>
      <c r="CG704" s="8">
        <v>69.617999999999995</v>
      </c>
      <c r="CK704">
        <v>697</v>
      </c>
      <c r="CL704">
        <f t="shared" si="177"/>
        <v>34850</v>
      </c>
      <c r="CQ704">
        <v>697</v>
      </c>
      <c r="CR704">
        <f t="shared" si="178"/>
        <v>34850</v>
      </c>
      <c r="CW704">
        <v>697</v>
      </c>
      <c r="CX704">
        <f t="shared" si="179"/>
        <v>34850</v>
      </c>
      <c r="CY704" s="8"/>
      <c r="DC704">
        <v>697</v>
      </c>
      <c r="DD704">
        <f t="shared" si="180"/>
        <v>34850</v>
      </c>
    </row>
    <row r="705" spans="6:108">
      <c r="F705">
        <v>698</v>
      </c>
      <c r="G705">
        <f t="shared" si="167"/>
        <v>34900</v>
      </c>
      <c r="H705" s="8">
        <v>71.742999999999995</v>
      </c>
      <c r="L705">
        <v>698</v>
      </c>
      <c r="M705">
        <f t="shared" si="168"/>
        <v>34900</v>
      </c>
      <c r="N705" s="8">
        <v>111.12</v>
      </c>
      <c r="R705">
        <v>698</v>
      </c>
      <c r="S705">
        <f t="shared" si="169"/>
        <v>34900</v>
      </c>
      <c r="T705" s="8"/>
      <c r="X705">
        <v>698</v>
      </c>
      <c r="Y705">
        <f t="shared" si="170"/>
        <v>34900</v>
      </c>
      <c r="Z705" s="8"/>
      <c r="AD705">
        <v>698</v>
      </c>
      <c r="AE705">
        <f t="shared" si="171"/>
        <v>34900</v>
      </c>
      <c r="AF705" s="8"/>
      <c r="AJ705">
        <v>698</v>
      </c>
      <c r="AK705">
        <f t="shared" si="172"/>
        <v>34900</v>
      </c>
      <c r="AL705" s="8"/>
      <c r="AP705">
        <v>698</v>
      </c>
      <c r="AQ705">
        <f t="shared" si="173"/>
        <v>34900</v>
      </c>
      <c r="AV705">
        <v>698</v>
      </c>
      <c r="AW705">
        <f t="shared" si="174"/>
        <v>34900</v>
      </c>
      <c r="AX705" s="8"/>
      <c r="BY705">
        <v>698</v>
      </c>
      <c r="BZ705">
        <f t="shared" si="175"/>
        <v>34900</v>
      </c>
      <c r="CE705">
        <v>698</v>
      </c>
      <c r="CF705">
        <f t="shared" si="176"/>
        <v>34900</v>
      </c>
      <c r="CG705" s="8">
        <v>69.650000000000006</v>
      </c>
      <c r="CK705">
        <v>698</v>
      </c>
      <c r="CL705">
        <f t="shared" si="177"/>
        <v>34900</v>
      </c>
      <c r="CQ705">
        <v>698</v>
      </c>
      <c r="CR705">
        <f t="shared" si="178"/>
        <v>34900</v>
      </c>
      <c r="CW705">
        <v>698</v>
      </c>
      <c r="CX705">
        <f t="shared" si="179"/>
        <v>34900</v>
      </c>
      <c r="CY705" s="8"/>
      <c r="DC705">
        <v>698</v>
      </c>
      <c r="DD705">
        <f t="shared" si="180"/>
        <v>34900</v>
      </c>
    </row>
    <row r="706" spans="6:108">
      <c r="F706">
        <v>699</v>
      </c>
      <c r="G706">
        <f t="shared" si="167"/>
        <v>34950</v>
      </c>
      <c r="H706" s="8">
        <v>71.721000000000004</v>
      </c>
      <c r="L706">
        <v>699</v>
      </c>
      <c r="M706">
        <f t="shared" si="168"/>
        <v>34950</v>
      </c>
      <c r="N706" s="8">
        <v>110.96</v>
      </c>
      <c r="R706">
        <v>699</v>
      </c>
      <c r="S706">
        <f t="shared" si="169"/>
        <v>34950</v>
      </c>
      <c r="T706" s="8"/>
      <c r="X706">
        <v>699</v>
      </c>
      <c r="Y706">
        <f t="shared" si="170"/>
        <v>34950</v>
      </c>
      <c r="Z706" s="8"/>
      <c r="AD706">
        <v>699</v>
      </c>
      <c r="AE706">
        <f t="shared" si="171"/>
        <v>34950</v>
      </c>
      <c r="AF706" s="8"/>
      <c r="AJ706">
        <v>699</v>
      </c>
      <c r="AK706">
        <f t="shared" si="172"/>
        <v>34950</v>
      </c>
      <c r="AL706" s="8"/>
      <c r="AP706">
        <v>699</v>
      </c>
      <c r="AQ706">
        <f t="shared" si="173"/>
        <v>34950</v>
      </c>
      <c r="AV706">
        <v>699</v>
      </c>
      <c r="AW706">
        <f t="shared" si="174"/>
        <v>34950</v>
      </c>
      <c r="AX706" s="8"/>
      <c r="BY706">
        <v>699</v>
      </c>
      <c r="BZ706">
        <f t="shared" si="175"/>
        <v>34950</v>
      </c>
      <c r="CE706">
        <v>699</v>
      </c>
      <c r="CF706">
        <f t="shared" si="176"/>
        <v>34950</v>
      </c>
      <c r="CG706" s="8">
        <v>69.805999999999997</v>
      </c>
      <c r="CK706">
        <v>699</v>
      </c>
      <c r="CL706">
        <f t="shared" si="177"/>
        <v>34950</v>
      </c>
      <c r="CQ706">
        <v>699</v>
      </c>
      <c r="CR706">
        <f t="shared" si="178"/>
        <v>34950</v>
      </c>
      <c r="CW706">
        <v>699</v>
      </c>
      <c r="CX706">
        <f t="shared" si="179"/>
        <v>34950</v>
      </c>
      <c r="CY706" s="8"/>
      <c r="DC706">
        <v>699</v>
      </c>
      <c r="DD706">
        <f t="shared" si="180"/>
        <v>34950</v>
      </c>
    </row>
    <row r="707" spans="6:108">
      <c r="F707">
        <v>700</v>
      </c>
      <c r="G707">
        <f t="shared" si="167"/>
        <v>35000</v>
      </c>
      <c r="H707" s="8">
        <v>72.715999999999994</v>
      </c>
      <c r="L707">
        <v>700</v>
      </c>
      <c r="M707">
        <f t="shared" si="168"/>
        <v>35000</v>
      </c>
      <c r="N707" s="8">
        <v>110.81</v>
      </c>
      <c r="R707">
        <v>700</v>
      </c>
      <c r="S707">
        <f t="shared" si="169"/>
        <v>35000</v>
      </c>
      <c r="T707" s="8"/>
      <c r="X707">
        <v>700</v>
      </c>
      <c r="Y707">
        <f t="shared" si="170"/>
        <v>35000</v>
      </c>
      <c r="Z707" s="8"/>
      <c r="AD707">
        <v>700</v>
      </c>
      <c r="AE707">
        <f t="shared" si="171"/>
        <v>35000</v>
      </c>
      <c r="AF707" s="8"/>
      <c r="AJ707">
        <v>700</v>
      </c>
      <c r="AK707">
        <f t="shared" si="172"/>
        <v>35000</v>
      </c>
      <c r="AL707" s="8"/>
      <c r="AP707">
        <v>700</v>
      </c>
      <c r="AQ707">
        <f t="shared" si="173"/>
        <v>35000</v>
      </c>
      <c r="AV707">
        <v>700</v>
      </c>
      <c r="AW707">
        <f t="shared" si="174"/>
        <v>35000</v>
      </c>
      <c r="AX707" s="8"/>
      <c r="BY707">
        <v>700</v>
      </c>
      <c r="BZ707">
        <f t="shared" si="175"/>
        <v>35000</v>
      </c>
      <c r="CE707">
        <v>700</v>
      </c>
      <c r="CF707">
        <f t="shared" si="176"/>
        <v>35000</v>
      </c>
      <c r="CG707" s="8">
        <v>69.555999999999997</v>
      </c>
      <c r="CK707">
        <v>700</v>
      </c>
      <c r="CL707">
        <f t="shared" si="177"/>
        <v>35000</v>
      </c>
      <c r="CQ707">
        <v>700</v>
      </c>
      <c r="CR707">
        <f t="shared" si="178"/>
        <v>35000</v>
      </c>
      <c r="CW707">
        <v>700</v>
      </c>
      <c r="CX707">
        <f t="shared" si="179"/>
        <v>35000</v>
      </c>
      <c r="CY707" s="8"/>
      <c r="DC707">
        <v>700</v>
      </c>
      <c r="DD707">
        <f t="shared" si="180"/>
        <v>35000</v>
      </c>
    </row>
    <row r="708" spans="6:108">
      <c r="F708">
        <v>701</v>
      </c>
      <c r="G708">
        <f t="shared" si="167"/>
        <v>35050</v>
      </c>
      <c r="H708" s="8">
        <v>73.149000000000001</v>
      </c>
      <c r="L708">
        <v>701</v>
      </c>
      <c r="M708">
        <f t="shared" si="168"/>
        <v>35050</v>
      </c>
      <c r="N708" s="8">
        <v>110.93</v>
      </c>
      <c r="R708">
        <v>701</v>
      </c>
      <c r="S708">
        <f t="shared" si="169"/>
        <v>35050</v>
      </c>
      <c r="T708" s="8"/>
      <c r="X708">
        <v>701</v>
      </c>
      <c r="Y708">
        <f t="shared" si="170"/>
        <v>35050</v>
      </c>
      <c r="Z708" s="8"/>
      <c r="AD708">
        <v>701</v>
      </c>
      <c r="AE708">
        <f t="shared" si="171"/>
        <v>35050</v>
      </c>
      <c r="AF708" s="8"/>
      <c r="AJ708">
        <v>701</v>
      </c>
      <c r="AK708">
        <f t="shared" si="172"/>
        <v>35050</v>
      </c>
      <c r="AL708" s="8"/>
      <c r="AP708">
        <v>701</v>
      </c>
      <c r="AQ708">
        <f t="shared" si="173"/>
        <v>35050</v>
      </c>
      <c r="AV708">
        <v>701</v>
      </c>
      <c r="AW708">
        <f t="shared" si="174"/>
        <v>35050</v>
      </c>
      <c r="AX708" s="8"/>
      <c r="BY708">
        <v>701</v>
      </c>
      <c r="BZ708">
        <f t="shared" si="175"/>
        <v>35050</v>
      </c>
      <c r="CE708">
        <v>701</v>
      </c>
      <c r="CF708">
        <f t="shared" si="176"/>
        <v>35050</v>
      </c>
      <c r="CG708" s="8">
        <v>69.614000000000004</v>
      </c>
      <c r="CK708">
        <v>701</v>
      </c>
      <c r="CL708">
        <f t="shared" si="177"/>
        <v>35050</v>
      </c>
      <c r="CQ708">
        <v>701</v>
      </c>
      <c r="CR708">
        <f t="shared" si="178"/>
        <v>35050</v>
      </c>
      <c r="CW708">
        <v>701</v>
      </c>
      <c r="CX708">
        <f t="shared" si="179"/>
        <v>35050</v>
      </c>
      <c r="CY708" s="8"/>
      <c r="DC708">
        <v>701</v>
      </c>
      <c r="DD708">
        <f t="shared" si="180"/>
        <v>35050</v>
      </c>
    </row>
    <row r="709" spans="6:108">
      <c r="F709">
        <v>702</v>
      </c>
      <c r="G709">
        <f t="shared" si="167"/>
        <v>35100</v>
      </c>
      <c r="H709" s="8">
        <v>71.912999999999997</v>
      </c>
      <c r="L709">
        <v>702</v>
      </c>
      <c r="M709">
        <f t="shared" si="168"/>
        <v>35100</v>
      </c>
      <c r="N709" s="8">
        <v>110.83</v>
      </c>
      <c r="R709">
        <v>702</v>
      </c>
      <c r="S709">
        <f t="shared" si="169"/>
        <v>35100</v>
      </c>
      <c r="T709" s="8"/>
      <c r="X709">
        <v>702</v>
      </c>
      <c r="Y709">
        <f t="shared" si="170"/>
        <v>35100</v>
      </c>
      <c r="Z709" s="8"/>
      <c r="AD709">
        <v>702</v>
      </c>
      <c r="AE709">
        <f t="shared" si="171"/>
        <v>35100</v>
      </c>
      <c r="AF709" s="8"/>
      <c r="AJ709">
        <v>702</v>
      </c>
      <c r="AK709">
        <f t="shared" si="172"/>
        <v>35100</v>
      </c>
      <c r="AL709" s="8"/>
      <c r="AP709">
        <v>702</v>
      </c>
      <c r="AQ709">
        <f t="shared" si="173"/>
        <v>35100</v>
      </c>
      <c r="AV709">
        <v>702</v>
      </c>
      <c r="AW709">
        <f t="shared" si="174"/>
        <v>35100</v>
      </c>
      <c r="AX709" s="8"/>
      <c r="BY709">
        <v>702</v>
      </c>
      <c r="BZ709">
        <f t="shared" si="175"/>
        <v>35100</v>
      </c>
      <c r="CE709">
        <v>702</v>
      </c>
      <c r="CF709">
        <f t="shared" si="176"/>
        <v>35100</v>
      </c>
      <c r="CG709" s="8">
        <v>69.997</v>
      </c>
      <c r="CK709">
        <v>702</v>
      </c>
      <c r="CL709">
        <f t="shared" si="177"/>
        <v>35100</v>
      </c>
      <c r="CQ709">
        <v>702</v>
      </c>
      <c r="CR709">
        <f t="shared" si="178"/>
        <v>35100</v>
      </c>
      <c r="CW709">
        <v>702</v>
      </c>
      <c r="CX709">
        <f t="shared" si="179"/>
        <v>35100</v>
      </c>
      <c r="CY709" s="8"/>
      <c r="DC709">
        <v>702</v>
      </c>
      <c r="DD709">
        <f t="shared" si="180"/>
        <v>35100</v>
      </c>
    </row>
    <row r="710" spans="6:108">
      <c r="F710">
        <v>703</v>
      </c>
      <c r="G710">
        <f t="shared" si="167"/>
        <v>35150</v>
      </c>
      <c r="H710" s="8">
        <v>71.466999999999999</v>
      </c>
      <c r="L710">
        <v>703</v>
      </c>
      <c r="M710">
        <f t="shared" si="168"/>
        <v>35150</v>
      </c>
      <c r="N710" s="8">
        <v>110.52</v>
      </c>
      <c r="R710">
        <v>703</v>
      </c>
      <c r="S710">
        <f t="shared" si="169"/>
        <v>35150</v>
      </c>
      <c r="T710" s="8"/>
      <c r="X710">
        <v>703</v>
      </c>
      <c r="Y710">
        <f t="shared" si="170"/>
        <v>35150</v>
      </c>
      <c r="Z710" s="8"/>
      <c r="AD710">
        <v>703</v>
      </c>
      <c r="AE710">
        <f t="shared" si="171"/>
        <v>35150</v>
      </c>
      <c r="AF710" s="8"/>
      <c r="AJ710">
        <v>703</v>
      </c>
      <c r="AK710">
        <f t="shared" si="172"/>
        <v>35150</v>
      </c>
      <c r="AL710" s="8"/>
      <c r="AP710">
        <v>703</v>
      </c>
      <c r="AQ710">
        <f t="shared" si="173"/>
        <v>35150</v>
      </c>
      <c r="AV710">
        <v>703</v>
      </c>
      <c r="AW710">
        <f t="shared" si="174"/>
        <v>35150</v>
      </c>
      <c r="AX710" s="8"/>
      <c r="BY710">
        <v>703</v>
      </c>
      <c r="BZ710">
        <f t="shared" si="175"/>
        <v>35150</v>
      </c>
      <c r="CE710">
        <v>703</v>
      </c>
      <c r="CF710">
        <f t="shared" si="176"/>
        <v>35150</v>
      </c>
      <c r="CG710" s="8">
        <v>69.644000000000005</v>
      </c>
      <c r="CK710">
        <v>703</v>
      </c>
      <c r="CL710">
        <f t="shared" si="177"/>
        <v>35150</v>
      </c>
      <c r="CQ710">
        <v>703</v>
      </c>
      <c r="CR710">
        <f t="shared" si="178"/>
        <v>35150</v>
      </c>
      <c r="CW710">
        <v>703</v>
      </c>
      <c r="CX710">
        <f t="shared" si="179"/>
        <v>35150</v>
      </c>
      <c r="CY710" s="8"/>
      <c r="DC710">
        <v>703</v>
      </c>
      <c r="DD710">
        <f t="shared" si="180"/>
        <v>35150</v>
      </c>
    </row>
    <row r="711" spans="6:108">
      <c r="F711">
        <v>704</v>
      </c>
      <c r="G711">
        <f t="shared" ref="G711:G774" si="181">F711*50</f>
        <v>35200</v>
      </c>
      <c r="H711" s="8">
        <v>71.561999999999998</v>
      </c>
      <c r="L711">
        <v>704</v>
      </c>
      <c r="M711">
        <f t="shared" ref="M711:M774" si="182">L711*50</f>
        <v>35200</v>
      </c>
      <c r="N711" s="8">
        <v>110.08</v>
      </c>
      <c r="R711">
        <v>704</v>
      </c>
      <c r="S711">
        <f t="shared" ref="S711:S774" si="183">R711*50</f>
        <v>35200</v>
      </c>
      <c r="T711" s="8"/>
      <c r="X711">
        <v>704</v>
      </c>
      <c r="Y711">
        <f t="shared" ref="Y711:Y774" si="184">X711*50</f>
        <v>35200</v>
      </c>
      <c r="Z711" s="8"/>
      <c r="AD711">
        <v>704</v>
      </c>
      <c r="AE711">
        <f t="shared" ref="AE711:AE774" si="185">AD711*50</f>
        <v>35200</v>
      </c>
      <c r="AF711" s="8"/>
      <c r="AJ711">
        <v>704</v>
      </c>
      <c r="AK711">
        <f t="shared" ref="AK711:AK774" si="186">AJ711*50</f>
        <v>35200</v>
      </c>
      <c r="AL711" s="8"/>
      <c r="AP711">
        <v>704</v>
      </c>
      <c r="AQ711">
        <f t="shared" ref="AQ711:AQ774" si="187">AP711*50</f>
        <v>35200</v>
      </c>
      <c r="AV711">
        <v>704</v>
      </c>
      <c r="AW711">
        <f t="shared" ref="AW711:AW774" si="188">AV711*50</f>
        <v>35200</v>
      </c>
      <c r="AX711" s="8"/>
      <c r="BY711">
        <v>704</v>
      </c>
      <c r="BZ711">
        <f t="shared" ref="BZ711:BZ774" si="189">BY711*50</f>
        <v>35200</v>
      </c>
      <c r="CE711">
        <v>704</v>
      </c>
      <c r="CF711">
        <f t="shared" ref="CF711:CF774" si="190">CE711*50</f>
        <v>35200</v>
      </c>
      <c r="CG711" s="8">
        <v>69.760999999999996</v>
      </c>
      <c r="CK711">
        <v>704</v>
      </c>
      <c r="CL711">
        <f t="shared" ref="CL711:CL774" si="191">CK711*50</f>
        <v>35200</v>
      </c>
      <c r="CQ711">
        <v>704</v>
      </c>
      <c r="CR711">
        <f t="shared" ref="CR711:CR774" si="192">CQ711*50</f>
        <v>35200</v>
      </c>
      <c r="CW711">
        <v>704</v>
      </c>
      <c r="CX711">
        <f t="shared" ref="CX711:CX774" si="193">CW711*50</f>
        <v>35200</v>
      </c>
      <c r="CY711" s="8"/>
      <c r="DC711">
        <v>704</v>
      </c>
      <c r="DD711">
        <f t="shared" ref="DD711:DD774" si="194">DC711*50</f>
        <v>35200</v>
      </c>
    </row>
    <row r="712" spans="6:108">
      <c r="F712">
        <v>705</v>
      </c>
      <c r="G712">
        <f t="shared" si="181"/>
        <v>35250</v>
      </c>
      <c r="H712" s="8">
        <v>71.766000000000005</v>
      </c>
      <c r="L712">
        <v>705</v>
      </c>
      <c r="M712">
        <f t="shared" si="182"/>
        <v>35250</v>
      </c>
      <c r="N712" s="8">
        <v>110.71</v>
      </c>
      <c r="R712">
        <v>705</v>
      </c>
      <c r="S712">
        <f t="shared" si="183"/>
        <v>35250</v>
      </c>
      <c r="T712" s="8"/>
      <c r="X712">
        <v>705</v>
      </c>
      <c r="Y712">
        <f t="shared" si="184"/>
        <v>35250</v>
      </c>
      <c r="Z712" s="8"/>
      <c r="AD712">
        <v>705</v>
      </c>
      <c r="AE712">
        <f t="shared" si="185"/>
        <v>35250</v>
      </c>
      <c r="AF712" s="8"/>
      <c r="AJ712">
        <v>705</v>
      </c>
      <c r="AK712">
        <f t="shared" si="186"/>
        <v>35250</v>
      </c>
      <c r="AL712" s="8"/>
      <c r="AP712">
        <v>705</v>
      </c>
      <c r="AQ712">
        <f t="shared" si="187"/>
        <v>35250</v>
      </c>
      <c r="AV712">
        <v>705</v>
      </c>
      <c r="AW712">
        <f t="shared" si="188"/>
        <v>35250</v>
      </c>
      <c r="AX712" s="8"/>
      <c r="BY712">
        <v>705</v>
      </c>
      <c r="BZ712">
        <f t="shared" si="189"/>
        <v>35250</v>
      </c>
      <c r="CE712">
        <v>705</v>
      </c>
      <c r="CF712">
        <f t="shared" si="190"/>
        <v>35250</v>
      </c>
      <c r="CG712" s="8">
        <v>69.63</v>
      </c>
      <c r="CK712">
        <v>705</v>
      </c>
      <c r="CL712">
        <f t="shared" si="191"/>
        <v>35250</v>
      </c>
      <c r="CQ712">
        <v>705</v>
      </c>
      <c r="CR712">
        <f t="shared" si="192"/>
        <v>35250</v>
      </c>
      <c r="CW712">
        <v>705</v>
      </c>
      <c r="CX712">
        <f t="shared" si="193"/>
        <v>35250</v>
      </c>
      <c r="CY712" s="8"/>
      <c r="DC712">
        <v>705</v>
      </c>
      <c r="DD712">
        <f t="shared" si="194"/>
        <v>35250</v>
      </c>
    </row>
    <row r="713" spans="6:108">
      <c r="F713">
        <v>706</v>
      </c>
      <c r="G713">
        <f t="shared" si="181"/>
        <v>35300</v>
      </c>
      <c r="H713" s="8">
        <v>71.613</v>
      </c>
      <c r="L713">
        <v>706</v>
      </c>
      <c r="M713">
        <f t="shared" si="182"/>
        <v>35300</v>
      </c>
      <c r="N713" s="8">
        <v>110.25</v>
      </c>
      <c r="R713">
        <v>706</v>
      </c>
      <c r="S713">
        <f t="shared" si="183"/>
        <v>35300</v>
      </c>
      <c r="T713" s="8"/>
      <c r="X713">
        <v>706</v>
      </c>
      <c r="Y713">
        <f t="shared" si="184"/>
        <v>35300</v>
      </c>
      <c r="Z713" s="8"/>
      <c r="AD713">
        <v>706</v>
      </c>
      <c r="AE713">
        <f t="shared" si="185"/>
        <v>35300</v>
      </c>
      <c r="AF713" s="8"/>
      <c r="AJ713">
        <v>706</v>
      </c>
      <c r="AK713">
        <f t="shared" si="186"/>
        <v>35300</v>
      </c>
      <c r="AL713" s="8"/>
      <c r="AP713">
        <v>706</v>
      </c>
      <c r="AQ713">
        <f t="shared" si="187"/>
        <v>35300</v>
      </c>
      <c r="AV713">
        <v>706</v>
      </c>
      <c r="AW713">
        <f t="shared" si="188"/>
        <v>35300</v>
      </c>
      <c r="AX713" s="8"/>
      <c r="BY713">
        <v>706</v>
      </c>
      <c r="BZ713">
        <f t="shared" si="189"/>
        <v>35300</v>
      </c>
      <c r="CE713">
        <v>706</v>
      </c>
      <c r="CF713">
        <f t="shared" si="190"/>
        <v>35300</v>
      </c>
      <c r="CG713" s="8">
        <v>69.692999999999998</v>
      </c>
      <c r="CK713">
        <v>706</v>
      </c>
      <c r="CL713">
        <f t="shared" si="191"/>
        <v>35300</v>
      </c>
      <c r="CQ713">
        <v>706</v>
      </c>
      <c r="CR713">
        <f t="shared" si="192"/>
        <v>35300</v>
      </c>
      <c r="CW713">
        <v>706</v>
      </c>
      <c r="CX713">
        <f t="shared" si="193"/>
        <v>35300</v>
      </c>
      <c r="CY713" s="8"/>
      <c r="DC713">
        <v>706</v>
      </c>
      <c r="DD713">
        <f t="shared" si="194"/>
        <v>35300</v>
      </c>
    </row>
    <row r="714" spans="6:108">
      <c r="F714">
        <v>707</v>
      </c>
      <c r="G714">
        <f t="shared" si="181"/>
        <v>35350</v>
      </c>
      <c r="H714" s="8">
        <v>71.442999999999998</v>
      </c>
      <c r="L714">
        <v>707</v>
      </c>
      <c r="M714">
        <f t="shared" si="182"/>
        <v>35350</v>
      </c>
      <c r="N714" s="8">
        <v>112.42</v>
      </c>
      <c r="R714">
        <v>707</v>
      </c>
      <c r="S714">
        <f t="shared" si="183"/>
        <v>35350</v>
      </c>
      <c r="T714" s="8"/>
      <c r="X714">
        <v>707</v>
      </c>
      <c r="Y714">
        <f t="shared" si="184"/>
        <v>35350</v>
      </c>
      <c r="Z714" s="8"/>
      <c r="AD714">
        <v>707</v>
      </c>
      <c r="AE714">
        <f t="shared" si="185"/>
        <v>35350</v>
      </c>
      <c r="AF714" s="8"/>
      <c r="AJ714">
        <v>707</v>
      </c>
      <c r="AK714">
        <f t="shared" si="186"/>
        <v>35350</v>
      </c>
      <c r="AL714" s="8"/>
      <c r="AP714">
        <v>707</v>
      </c>
      <c r="AQ714">
        <f t="shared" si="187"/>
        <v>35350</v>
      </c>
      <c r="AV714">
        <v>707</v>
      </c>
      <c r="AW714">
        <f t="shared" si="188"/>
        <v>35350</v>
      </c>
      <c r="AX714" s="8"/>
      <c r="BY714">
        <v>707</v>
      </c>
      <c r="BZ714">
        <f t="shared" si="189"/>
        <v>35350</v>
      </c>
      <c r="CE714">
        <v>707</v>
      </c>
      <c r="CF714">
        <f t="shared" si="190"/>
        <v>35350</v>
      </c>
      <c r="CG714" s="8">
        <v>71.143000000000001</v>
      </c>
      <c r="CK714">
        <v>707</v>
      </c>
      <c r="CL714">
        <f t="shared" si="191"/>
        <v>35350</v>
      </c>
      <c r="CQ714">
        <v>707</v>
      </c>
      <c r="CR714">
        <f t="shared" si="192"/>
        <v>35350</v>
      </c>
      <c r="CW714">
        <v>707</v>
      </c>
      <c r="CX714">
        <f t="shared" si="193"/>
        <v>35350</v>
      </c>
      <c r="CY714" s="8"/>
      <c r="DC714">
        <v>707</v>
      </c>
      <c r="DD714">
        <f t="shared" si="194"/>
        <v>35350</v>
      </c>
    </row>
    <row r="715" spans="6:108">
      <c r="F715">
        <v>708</v>
      </c>
      <c r="G715">
        <f t="shared" si="181"/>
        <v>35400</v>
      </c>
      <c r="H715" s="8">
        <v>71.519000000000005</v>
      </c>
      <c r="L715">
        <v>708</v>
      </c>
      <c r="M715">
        <f t="shared" si="182"/>
        <v>35400</v>
      </c>
      <c r="N715" s="8">
        <v>112.68</v>
      </c>
      <c r="R715">
        <v>708</v>
      </c>
      <c r="S715">
        <f t="shared" si="183"/>
        <v>35400</v>
      </c>
      <c r="T715" s="8"/>
      <c r="X715">
        <v>708</v>
      </c>
      <c r="Y715">
        <f t="shared" si="184"/>
        <v>35400</v>
      </c>
      <c r="Z715" s="8"/>
      <c r="AD715">
        <v>708</v>
      </c>
      <c r="AE715">
        <f t="shared" si="185"/>
        <v>35400</v>
      </c>
      <c r="AF715" s="8"/>
      <c r="AJ715">
        <v>708</v>
      </c>
      <c r="AK715">
        <f t="shared" si="186"/>
        <v>35400</v>
      </c>
      <c r="AL715" s="8"/>
      <c r="AP715">
        <v>708</v>
      </c>
      <c r="AQ715">
        <f t="shared" si="187"/>
        <v>35400</v>
      </c>
      <c r="AV715">
        <v>708</v>
      </c>
      <c r="AW715">
        <f t="shared" si="188"/>
        <v>35400</v>
      </c>
      <c r="AX715" s="8"/>
      <c r="BY715">
        <v>708</v>
      </c>
      <c r="BZ715">
        <f t="shared" si="189"/>
        <v>35400</v>
      </c>
      <c r="CE715">
        <v>708</v>
      </c>
      <c r="CF715">
        <f t="shared" si="190"/>
        <v>35400</v>
      </c>
      <c r="CG715" s="8">
        <v>69.914000000000001</v>
      </c>
      <c r="CK715">
        <v>708</v>
      </c>
      <c r="CL715">
        <f t="shared" si="191"/>
        <v>35400</v>
      </c>
      <c r="CQ715">
        <v>708</v>
      </c>
      <c r="CR715">
        <f t="shared" si="192"/>
        <v>35400</v>
      </c>
      <c r="CW715">
        <v>708</v>
      </c>
      <c r="CX715">
        <f t="shared" si="193"/>
        <v>35400</v>
      </c>
      <c r="CY715" s="8"/>
      <c r="DC715">
        <v>708</v>
      </c>
      <c r="DD715">
        <f t="shared" si="194"/>
        <v>35400</v>
      </c>
    </row>
    <row r="716" spans="6:108">
      <c r="F716">
        <v>709</v>
      </c>
      <c r="G716">
        <f t="shared" si="181"/>
        <v>35450</v>
      </c>
      <c r="H716" s="8">
        <v>71.644999999999996</v>
      </c>
      <c r="L716">
        <v>709</v>
      </c>
      <c r="M716">
        <f t="shared" si="182"/>
        <v>35450</v>
      </c>
      <c r="N716" s="8">
        <v>110.55</v>
      </c>
      <c r="R716">
        <v>709</v>
      </c>
      <c r="S716">
        <f t="shared" si="183"/>
        <v>35450</v>
      </c>
      <c r="T716" s="8"/>
      <c r="X716">
        <v>709</v>
      </c>
      <c r="Y716">
        <f t="shared" si="184"/>
        <v>35450</v>
      </c>
      <c r="Z716" s="8"/>
      <c r="AD716">
        <v>709</v>
      </c>
      <c r="AE716">
        <f t="shared" si="185"/>
        <v>35450</v>
      </c>
      <c r="AF716" s="8"/>
      <c r="AJ716">
        <v>709</v>
      </c>
      <c r="AK716">
        <f t="shared" si="186"/>
        <v>35450</v>
      </c>
      <c r="AL716" s="8"/>
      <c r="AP716">
        <v>709</v>
      </c>
      <c r="AQ716">
        <f t="shared" si="187"/>
        <v>35450</v>
      </c>
      <c r="AV716">
        <v>709</v>
      </c>
      <c r="AW716">
        <f t="shared" si="188"/>
        <v>35450</v>
      </c>
      <c r="AX716" s="8"/>
      <c r="BY716">
        <v>709</v>
      </c>
      <c r="BZ716">
        <f t="shared" si="189"/>
        <v>35450</v>
      </c>
      <c r="CE716">
        <v>709</v>
      </c>
      <c r="CF716">
        <f t="shared" si="190"/>
        <v>35450</v>
      </c>
      <c r="CG716" s="8">
        <v>69.891000000000005</v>
      </c>
      <c r="CK716">
        <v>709</v>
      </c>
      <c r="CL716">
        <f t="shared" si="191"/>
        <v>35450</v>
      </c>
      <c r="CQ716">
        <v>709</v>
      </c>
      <c r="CR716">
        <f t="shared" si="192"/>
        <v>35450</v>
      </c>
      <c r="CW716">
        <v>709</v>
      </c>
      <c r="CX716">
        <f t="shared" si="193"/>
        <v>35450</v>
      </c>
      <c r="CY716" s="8"/>
      <c r="DC716">
        <v>709</v>
      </c>
      <c r="DD716">
        <f t="shared" si="194"/>
        <v>35450</v>
      </c>
    </row>
    <row r="717" spans="6:108">
      <c r="F717">
        <v>710</v>
      </c>
      <c r="G717">
        <f t="shared" si="181"/>
        <v>35500</v>
      </c>
      <c r="H717" s="8">
        <v>71.766000000000005</v>
      </c>
      <c r="L717">
        <v>710</v>
      </c>
      <c r="M717">
        <f t="shared" si="182"/>
        <v>35500</v>
      </c>
      <c r="N717" s="8">
        <v>110.86</v>
      </c>
      <c r="R717">
        <v>710</v>
      </c>
      <c r="S717">
        <f t="shared" si="183"/>
        <v>35500</v>
      </c>
      <c r="T717" s="8"/>
      <c r="X717">
        <v>710</v>
      </c>
      <c r="Y717">
        <f t="shared" si="184"/>
        <v>35500</v>
      </c>
      <c r="Z717" s="8"/>
      <c r="AD717">
        <v>710</v>
      </c>
      <c r="AE717">
        <f t="shared" si="185"/>
        <v>35500</v>
      </c>
      <c r="AF717" s="8"/>
      <c r="AJ717">
        <v>710</v>
      </c>
      <c r="AK717">
        <f t="shared" si="186"/>
        <v>35500</v>
      </c>
      <c r="AL717" s="8"/>
      <c r="AP717">
        <v>710</v>
      </c>
      <c r="AQ717">
        <f t="shared" si="187"/>
        <v>35500</v>
      </c>
      <c r="AV717">
        <v>710</v>
      </c>
      <c r="AW717">
        <f t="shared" si="188"/>
        <v>35500</v>
      </c>
      <c r="AX717" s="8"/>
      <c r="BY717">
        <v>710</v>
      </c>
      <c r="BZ717">
        <f t="shared" si="189"/>
        <v>35500</v>
      </c>
      <c r="CE717">
        <v>710</v>
      </c>
      <c r="CF717">
        <f t="shared" si="190"/>
        <v>35500</v>
      </c>
      <c r="CG717" s="8">
        <v>69.617000000000004</v>
      </c>
      <c r="CK717">
        <v>710</v>
      </c>
      <c r="CL717">
        <f t="shared" si="191"/>
        <v>35500</v>
      </c>
      <c r="CQ717">
        <v>710</v>
      </c>
      <c r="CR717">
        <f t="shared" si="192"/>
        <v>35500</v>
      </c>
      <c r="CW717">
        <v>710</v>
      </c>
      <c r="CX717">
        <f t="shared" si="193"/>
        <v>35500</v>
      </c>
      <c r="CY717" s="8"/>
      <c r="DC717">
        <v>710</v>
      </c>
      <c r="DD717">
        <f t="shared" si="194"/>
        <v>35500</v>
      </c>
    </row>
    <row r="718" spans="6:108">
      <c r="F718">
        <v>711</v>
      </c>
      <c r="G718">
        <f t="shared" si="181"/>
        <v>35550</v>
      </c>
      <c r="H718" s="8">
        <v>71.834000000000003</v>
      </c>
      <c r="L718">
        <v>711</v>
      </c>
      <c r="M718">
        <f t="shared" si="182"/>
        <v>35550</v>
      </c>
      <c r="N718" s="8">
        <v>110.87</v>
      </c>
      <c r="R718">
        <v>711</v>
      </c>
      <c r="S718">
        <f t="shared" si="183"/>
        <v>35550</v>
      </c>
      <c r="T718" s="8"/>
      <c r="X718">
        <v>711</v>
      </c>
      <c r="Y718">
        <f t="shared" si="184"/>
        <v>35550</v>
      </c>
      <c r="Z718" s="8"/>
      <c r="AD718">
        <v>711</v>
      </c>
      <c r="AE718">
        <f t="shared" si="185"/>
        <v>35550</v>
      </c>
      <c r="AF718" s="8"/>
      <c r="AJ718">
        <v>711</v>
      </c>
      <c r="AK718">
        <f t="shared" si="186"/>
        <v>35550</v>
      </c>
      <c r="AL718" s="8"/>
      <c r="AP718">
        <v>711</v>
      </c>
      <c r="AQ718">
        <f t="shared" si="187"/>
        <v>35550</v>
      </c>
      <c r="AV718">
        <v>711</v>
      </c>
      <c r="AW718">
        <f t="shared" si="188"/>
        <v>35550</v>
      </c>
      <c r="AX718" s="8"/>
      <c r="BY718">
        <v>711</v>
      </c>
      <c r="BZ718">
        <f t="shared" si="189"/>
        <v>35550</v>
      </c>
      <c r="CE718">
        <v>711</v>
      </c>
      <c r="CF718">
        <f t="shared" si="190"/>
        <v>35550</v>
      </c>
      <c r="CG718" s="8">
        <v>70.073999999999998</v>
      </c>
      <c r="CK718">
        <v>711</v>
      </c>
      <c r="CL718">
        <f t="shared" si="191"/>
        <v>35550</v>
      </c>
      <c r="CQ718">
        <v>711</v>
      </c>
      <c r="CR718">
        <f t="shared" si="192"/>
        <v>35550</v>
      </c>
      <c r="CW718">
        <v>711</v>
      </c>
      <c r="CX718">
        <f t="shared" si="193"/>
        <v>35550</v>
      </c>
      <c r="CY718" s="8"/>
      <c r="DC718">
        <v>711</v>
      </c>
      <c r="DD718">
        <f t="shared" si="194"/>
        <v>35550</v>
      </c>
    </row>
    <row r="719" spans="6:108">
      <c r="F719">
        <v>712</v>
      </c>
      <c r="G719">
        <f t="shared" si="181"/>
        <v>35600</v>
      </c>
      <c r="H719" s="8">
        <v>72.495999999999995</v>
      </c>
      <c r="L719">
        <v>712</v>
      </c>
      <c r="M719">
        <f t="shared" si="182"/>
        <v>35600</v>
      </c>
      <c r="N719" s="8">
        <v>110.57</v>
      </c>
      <c r="R719">
        <v>712</v>
      </c>
      <c r="S719">
        <f t="shared" si="183"/>
        <v>35600</v>
      </c>
      <c r="T719" s="8"/>
      <c r="X719">
        <v>712</v>
      </c>
      <c r="Y719">
        <f t="shared" si="184"/>
        <v>35600</v>
      </c>
      <c r="Z719" s="8"/>
      <c r="AD719">
        <v>712</v>
      </c>
      <c r="AE719">
        <f t="shared" si="185"/>
        <v>35600</v>
      </c>
      <c r="AF719" s="8"/>
      <c r="AJ719">
        <v>712</v>
      </c>
      <c r="AK719">
        <f t="shared" si="186"/>
        <v>35600</v>
      </c>
      <c r="AL719" s="8"/>
      <c r="AP719">
        <v>712</v>
      </c>
      <c r="AQ719">
        <f t="shared" si="187"/>
        <v>35600</v>
      </c>
      <c r="AV719">
        <v>712</v>
      </c>
      <c r="AW719">
        <f t="shared" si="188"/>
        <v>35600</v>
      </c>
      <c r="AX719" s="8"/>
      <c r="BY719">
        <v>712</v>
      </c>
      <c r="BZ719">
        <f t="shared" si="189"/>
        <v>35600</v>
      </c>
      <c r="CE719">
        <v>712</v>
      </c>
      <c r="CF719">
        <f t="shared" si="190"/>
        <v>35600</v>
      </c>
      <c r="CG719" s="8">
        <v>69.923000000000002</v>
      </c>
      <c r="CK719">
        <v>712</v>
      </c>
      <c r="CL719">
        <f t="shared" si="191"/>
        <v>35600</v>
      </c>
      <c r="CQ719">
        <v>712</v>
      </c>
      <c r="CR719">
        <f t="shared" si="192"/>
        <v>35600</v>
      </c>
      <c r="CW719">
        <v>712</v>
      </c>
      <c r="CX719">
        <f t="shared" si="193"/>
        <v>35600</v>
      </c>
      <c r="CY719" s="8"/>
      <c r="DC719">
        <v>712</v>
      </c>
      <c r="DD719">
        <f t="shared" si="194"/>
        <v>35600</v>
      </c>
    </row>
    <row r="720" spans="6:108">
      <c r="F720">
        <v>713</v>
      </c>
      <c r="G720">
        <f t="shared" si="181"/>
        <v>35650</v>
      </c>
      <c r="H720" s="8">
        <v>73.301000000000002</v>
      </c>
      <c r="L720">
        <v>713</v>
      </c>
      <c r="M720">
        <f t="shared" si="182"/>
        <v>35650</v>
      </c>
      <c r="N720" s="8">
        <v>110.4</v>
      </c>
      <c r="R720">
        <v>713</v>
      </c>
      <c r="S720">
        <f t="shared" si="183"/>
        <v>35650</v>
      </c>
      <c r="T720" s="8"/>
      <c r="X720">
        <v>713</v>
      </c>
      <c r="Y720">
        <f t="shared" si="184"/>
        <v>35650</v>
      </c>
      <c r="Z720" s="8"/>
      <c r="AD720">
        <v>713</v>
      </c>
      <c r="AE720">
        <f t="shared" si="185"/>
        <v>35650</v>
      </c>
      <c r="AF720" s="8"/>
      <c r="AJ720">
        <v>713</v>
      </c>
      <c r="AK720">
        <f t="shared" si="186"/>
        <v>35650</v>
      </c>
      <c r="AL720" s="8"/>
      <c r="AP720">
        <v>713</v>
      </c>
      <c r="AQ720">
        <f t="shared" si="187"/>
        <v>35650</v>
      </c>
      <c r="AV720">
        <v>713</v>
      </c>
      <c r="AW720">
        <f t="shared" si="188"/>
        <v>35650</v>
      </c>
      <c r="AX720" s="8"/>
      <c r="BY720">
        <v>713</v>
      </c>
      <c r="BZ720">
        <f t="shared" si="189"/>
        <v>35650</v>
      </c>
      <c r="CE720">
        <v>713</v>
      </c>
      <c r="CF720">
        <f t="shared" si="190"/>
        <v>35650</v>
      </c>
      <c r="CG720" s="8">
        <v>69.938999999999993</v>
      </c>
      <c r="CK720">
        <v>713</v>
      </c>
      <c r="CL720">
        <f t="shared" si="191"/>
        <v>35650</v>
      </c>
      <c r="CQ720">
        <v>713</v>
      </c>
      <c r="CR720">
        <f t="shared" si="192"/>
        <v>35650</v>
      </c>
      <c r="CW720">
        <v>713</v>
      </c>
      <c r="CX720">
        <f t="shared" si="193"/>
        <v>35650</v>
      </c>
      <c r="CY720" s="8"/>
      <c r="DC720">
        <v>713</v>
      </c>
      <c r="DD720">
        <f t="shared" si="194"/>
        <v>35650</v>
      </c>
    </row>
    <row r="721" spans="6:108">
      <c r="F721">
        <v>714</v>
      </c>
      <c r="G721">
        <f t="shared" si="181"/>
        <v>35700</v>
      </c>
      <c r="H721" s="8">
        <v>72.516999999999996</v>
      </c>
      <c r="L721">
        <v>714</v>
      </c>
      <c r="M721">
        <f t="shared" si="182"/>
        <v>35700</v>
      </c>
      <c r="N721" s="8">
        <v>110.49</v>
      </c>
      <c r="R721">
        <v>714</v>
      </c>
      <c r="S721">
        <f t="shared" si="183"/>
        <v>35700</v>
      </c>
      <c r="T721" s="8"/>
      <c r="X721">
        <v>714</v>
      </c>
      <c r="Y721">
        <f t="shared" si="184"/>
        <v>35700</v>
      </c>
      <c r="Z721" s="8"/>
      <c r="AD721">
        <v>714</v>
      </c>
      <c r="AE721">
        <f t="shared" si="185"/>
        <v>35700</v>
      </c>
      <c r="AF721" s="8"/>
      <c r="AJ721">
        <v>714</v>
      </c>
      <c r="AK721">
        <f t="shared" si="186"/>
        <v>35700</v>
      </c>
      <c r="AL721" s="8"/>
      <c r="AP721">
        <v>714</v>
      </c>
      <c r="AQ721">
        <f t="shared" si="187"/>
        <v>35700</v>
      </c>
      <c r="AV721">
        <v>714</v>
      </c>
      <c r="AW721">
        <f t="shared" si="188"/>
        <v>35700</v>
      </c>
      <c r="AX721" s="8"/>
      <c r="BY721">
        <v>714</v>
      </c>
      <c r="BZ721">
        <f t="shared" si="189"/>
        <v>35700</v>
      </c>
      <c r="CE721">
        <v>714</v>
      </c>
      <c r="CF721">
        <f t="shared" si="190"/>
        <v>35700</v>
      </c>
      <c r="CG721" s="8">
        <v>69.819000000000003</v>
      </c>
      <c r="CK721">
        <v>714</v>
      </c>
      <c r="CL721">
        <f t="shared" si="191"/>
        <v>35700</v>
      </c>
      <c r="CQ721">
        <v>714</v>
      </c>
      <c r="CR721">
        <f t="shared" si="192"/>
        <v>35700</v>
      </c>
      <c r="CW721">
        <v>714</v>
      </c>
      <c r="CX721">
        <f t="shared" si="193"/>
        <v>35700</v>
      </c>
      <c r="CY721" s="8"/>
      <c r="DC721">
        <v>714</v>
      </c>
      <c r="DD721">
        <f t="shared" si="194"/>
        <v>35700</v>
      </c>
    </row>
    <row r="722" spans="6:108">
      <c r="F722">
        <v>715</v>
      </c>
      <c r="G722">
        <f t="shared" si="181"/>
        <v>35750</v>
      </c>
      <c r="H722" s="8">
        <v>71.41</v>
      </c>
      <c r="L722">
        <v>715</v>
      </c>
      <c r="M722">
        <f t="shared" si="182"/>
        <v>35750</v>
      </c>
      <c r="N722" s="8">
        <v>110.79</v>
      </c>
      <c r="R722">
        <v>715</v>
      </c>
      <c r="S722">
        <f t="shared" si="183"/>
        <v>35750</v>
      </c>
      <c r="T722" s="8"/>
      <c r="X722">
        <v>715</v>
      </c>
      <c r="Y722">
        <f t="shared" si="184"/>
        <v>35750</v>
      </c>
      <c r="Z722" s="8"/>
      <c r="AD722">
        <v>715</v>
      </c>
      <c r="AE722">
        <f t="shared" si="185"/>
        <v>35750</v>
      </c>
      <c r="AF722" s="8"/>
      <c r="AJ722">
        <v>715</v>
      </c>
      <c r="AK722">
        <f t="shared" si="186"/>
        <v>35750</v>
      </c>
      <c r="AL722" s="8"/>
      <c r="AP722">
        <v>715</v>
      </c>
      <c r="AQ722">
        <f t="shared" si="187"/>
        <v>35750</v>
      </c>
      <c r="AV722">
        <v>715</v>
      </c>
      <c r="AW722">
        <f t="shared" si="188"/>
        <v>35750</v>
      </c>
      <c r="AX722" s="8"/>
      <c r="BY722">
        <v>715</v>
      </c>
      <c r="BZ722">
        <f t="shared" si="189"/>
        <v>35750</v>
      </c>
      <c r="CE722">
        <v>715</v>
      </c>
      <c r="CF722">
        <f t="shared" si="190"/>
        <v>35750</v>
      </c>
      <c r="CG722" s="8">
        <v>69.656000000000006</v>
      </c>
      <c r="CK722">
        <v>715</v>
      </c>
      <c r="CL722">
        <f t="shared" si="191"/>
        <v>35750</v>
      </c>
      <c r="CQ722">
        <v>715</v>
      </c>
      <c r="CR722">
        <f t="shared" si="192"/>
        <v>35750</v>
      </c>
      <c r="CW722">
        <v>715</v>
      </c>
      <c r="CX722">
        <f t="shared" si="193"/>
        <v>35750</v>
      </c>
      <c r="CY722" s="8"/>
      <c r="DC722">
        <v>715</v>
      </c>
      <c r="DD722">
        <f t="shared" si="194"/>
        <v>35750</v>
      </c>
    </row>
    <row r="723" spans="6:108">
      <c r="F723">
        <v>716</v>
      </c>
      <c r="G723">
        <f t="shared" si="181"/>
        <v>35800</v>
      </c>
      <c r="H723" s="8">
        <v>71.566999999999993</v>
      </c>
      <c r="L723">
        <v>716</v>
      </c>
      <c r="M723">
        <f t="shared" si="182"/>
        <v>35800</v>
      </c>
      <c r="N723" s="8">
        <v>110.67</v>
      </c>
      <c r="R723">
        <v>716</v>
      </c>
      <c r="S723">
        <f t="shared" si="183"/>
        <v>35800</v>
      </c>
      <c r="T723" s="8"/>
      <c r="X723">
        <v>716</v>
      </c>
      <c r="Y723">
        <f t="shared" si="184"/>
        <v>35800</v>
      </c>
      <c r="Z723" s="8"/>
      <c r="AD723">
        <v>716</v>
      </c>
      <c r="AE723">
        <f t="shared" si="185"/>
        <v>35800</v>
      </c>
      <c r="AF723" s="8"/>
      <c r="AJ723">
        <v>716</v>
      </c>
      <c r="AK723">
        <f t="shared" si="186"/>
        <v>35800</v>
      </c>
      <c r="AL723" s="8"/>
      <c r="AP723">
        <v>716</v>
      </c>
      <c r="AQ723">
        <f t="shared" si="187"/>
        <v>35800</v>
      </c>
      <c r="AV723">
        <v>716</v>
      </c>
      <c r="AW723">
        <f t="shared" si="188"/>
        <v>35800</v>
      </c>
      <c r="AX723" s="8"/>
      <c r="BY723">
        <v>716</v>
      </c>
      <c r="BZ723">
        <f t="shared" si="189"/>
        <v>35800</v>
      </c>
      <c r="CE723">
        <v>716</v>
      </c>
      <c r="CF723">
        <f t="shared" si="190"/>
        <v>35800</v>
      </c>
      <c r="CG723" s="8">
        <v>69.917000000000002</v>
      </c>
      <c r="CK723">
        <v>716</v>
      </c>
      <c r="CL723">
        <f t="shared" si="191"/>
        <v>35800</v>
      </c>
      <c r="CQ723">
        <v>716</v>
      </c>
      <c r="CR723">
        <f t="shared" si="192"/>
        <v>35800</v>
      </c>
      <c r="CW723">
        <v>716</v>
      </c>
      <c r="CX723">
        <f t="shared" si="193"/>
        <v>35800</v>
      </c>
      <c r="CY723" s="8"/>
      <c r="DC723">
        <v>716</v>
      </c>
      <c r="DD723">
        <f t="shared" si="194"/>
        <v>35800</v>
      </c>
    </row>
    <row r="724" spans="6:108">
      <c r="F724">
        <v>717</v>
      </c>
      <c r="G724">
        <f t="shared" si="181"/>
        <v>35850</v>
      </c>
      <c r="H724" s="8">
        <v>71.459000000000003</v>
      </c>
      <c r="L724">
        <v>717</v>
      </c>
      <c r="M724">
        <f t="shared" si="182"/>
        <v>35850</v>
      </c>
      <c r="N724" s="8">
        <v>110.45</v>
      </c>
      <c r="R724">
        <v>717</v>
      </c>
      <c r="S724">
        <f t="shared" si="183"/>
        <v>35850</v>
      </c>
      <c r="T724" s="8"/>
      <c r="X724">
        <v>717</v>
      </c>
      <c r="Y724">
        <f t="shared" si="184"/>
        <v>35850</v>
      </c>
      <c r="Z724" s="8"/>
      <c r="AD724">
        <v>717</v>
      </c>
      <c r="AE724">
        <f t="shared" si="185"/>
        <v>35850</v>
      </c>
      <c r="AF724" s="8"/>
      <c r="AJ724">
        <v>717</v>
      </c>
      <c r="AK724">
        <f t="shared" si="186"/>
        <v>35850</v>
      </c>
      <c r="AL724" s="8"/>
      <c r="AP724">
        <v>717</v>
      </c>
      <c r="AQ724">
        <f t="shared" si="187"/>
        <v>35850</v>
      </c>
      <c r="AV724">
        <v>717</v>
      </c>
      <c r="AW724">
        <f t="shared" si="188"/>
        <v>35850</v>
      </c>
      <c r="AX724" s="8"/>
      <c r="BY724">
        <v>717</v>
      </c>
      <c r="BZ724">
        <f t="shared" si="189"/>
        <v>35850</v>
      </c>
      <c r="CE724">
        <v>717</v>
      </c>
      <c r="CF724">
        <f t="shared" si="190"/>
        <v>35850</v>
      </c>
      <c r="CG724" s="8">
        <v>69.95</v>
      </c>
      <c r="CK724">
        <v>717</v>
      </c>
      <c r="CL724">
        <f t="shared" si="191"/>
        <v>35850</v>
      </c>
      <c r="CQ724">
        <v>717</v>
      </c>
      <c r="CR724">
        <f t="shared" si="192"/>
        <v>35850</v>
      </c>
      <c r="CW724">
        <v>717</v>
      </c>
      <c r="CX724">
        <f t="shared" si="193"/>
        <v>35850</v>
      </c>
      <c r="CY724" s="8"/>
      <c r="DC724">
        <v>717</v>
      </c>
      <c r="DD724">
        <f t="shared" si="194"/>
        <v>35850</v>
      </c>
    </row>
    <row r="725" spans="6:108">
      <c r="F725">
        <v>718</v>
      </c>
      <c r="G725">
        <f t="shared" si="181"/>
        <v>35900</v>
      </c>
      <c r="H725" s="8">
        <v>71.680999999999997</v>
      </c>
      <c r="L725">
        <v>718</v>
      </c>
      <c r="M725">
        <f t="shared" si="182"/>
        <v>35900</v>
      </c>
      <c r="N725" s="8">
        <v>110.39</v>
      </c>
      <c r="R725">
        <v>718</v>
      </c>
      <c r="S725">
        <f t="shared" si="183"/>
        <v>35900</v>
      </c>
      <c r="T725" s="8"/>
      <c r="X725">
        <v>718</v>
      </c>
      <c r="Y725">
        <f t="shared" si="184"/>
        <v>35900</v>
      </c>
      <c r="Z725" s="8"/>
      <c r="AD725">
        <v>718</v>
      </c>
      <c r="AE725">
        <f t="shared" si="185"/>
        <v>35900</v>
      </c>
      <c r="AF725" s="8"/>
      <c r="AJ725">
        <v>718</v>
      </c>
      <c r="AK725">
        <f t="shared" si="186"/>
        <v>35900</v>
      </c>
      <c r="AL725" s="8"/>
      <c r="AP725">
        <v>718</v>
      </c>
      <c r="AQ725">
        <f t="shared" si="187"/>
        <v>35900</v>
      </c>
      <c r="AV725">
        <v>718</v>
      </c>
      <c r="AW725">
        <f t="shared" si="188"/>
        <v>35900</v>
      </c>
      <c r="AX725" s="8"/>
      <c r="BY725">
        <v>718</v>
      </c>
      <c r="BZ725">
        <f t="shared" si="189"/>
        <v>35900</v>
      </c>
      <c r="CE725">
        <v>718</v>
      </c>
      <c r="CF725">
        <f t="shared" si="190"/>
        <v>35900</v>
      </c>
      <c r="CG725" s="8">
        <v>70.117000000000004</v>
      </c>
      <c r="CK725">
        <v>718</v>
      </c>
      <c r="CL725">
        <f t="shared" si="191"/>
        <v>35900</v>
      </c>
      <c r="CQ725">
        <v>718</v>
      </c>
      <c r="CR725">
        <f t="shared" si="192"/>
        <v>35900</v>
      </c>
      <c r="CW725">
        <v>718</v>
      </c>
      <c r="CX725">
        <f t="shared" si="193"/>
        <v>35900</v>
      </c>
      <c r="CY725" s="8"/>
      <c r="DC725">
        <v>718</v>
      </c>
      <c r="DD725">
        <f t="shared" si="194"/>
        <v>35900</v>
      </c>
    </row>
    <row r="726" spans="6:108">
      <c r="F726">
        <v>719</v>
      </c>
      <c r="G726">
        <f t="shared" si="181"/>
        <v>35950</v>
      </c>
      <c r="H726" s="8">
        <v>71.587000000000003</v>
      </c>
      <c r="L726">
        <v>719</v>
      </c>
      <c r="M726">
        <f t="shared" si="182"/>
        <v>35950</v>
      </c>
      <c r="N726" s="8">
        <v>112.68</v>
      </c>
      <c r="R726">
        <v>719</v>
      </c>
      <c r="S726">
        <f t="shared" si="183"/>
        <v>35950</v>
      </c>
      <c r="T726" s="8"/>
      <c r="X726">
        <v>719</v>
      </c>
      <c r="Y726">
        <f t="shared" si="184"/>
        <v>35950</v>
      </c>
      <c r="Z726" s="8"/>
      <c r="AD726">
        <v>719</v>
      </c>
      <c r="AE726">
        <f t="shared" si="185"/>
        <v>35950</v>
      </c>
      <c r="AF726" s="8"/>
      <c r="AJ726">
        <v>719</v>
      </c>
      <c r="AK726">
        <f t="shared" si="186"/>
        <v>35950</v>
      </c>
      <c r="AL726" s="8"/>
      <c r="AP726">
        <v>719</v>
      </c>
      <c r="AQ726">
        <f t="shared" si="187"/>
        <v>35950</v>
      </c>
      <c r="AV726">
        <v>719</v>
      </c>
      <c r="AW726">
        <f t="shared" si="188"/>
        <v>35950</v>
      </c>
      <c r="AX726" s="8"/>
      <c r="BY726">
        <v>719</v>
      </c>
      <c r="BZ726">
        <f t="shared" si="189"/>
        <v>35950</v>
      </c>
      <c r="CE726">
        <v>719</v>
      </c>
      <c r="CF726">
        <f t="shared" si="190"/>
        <v>35950</v>
      </c>
      <c r="CG726" s="8">
        <v>69.906999999999996</v>
      </c>
      <c r="CK726">
        <v>719</v>
      </c>
      <c r="CL726">
        <f t="shared" si="191"/>
        <v>35950</v>
      </c>
      <c r="CQ726">
        <v>719</v>
      </c>
      <c r="CR726">
        <f t="shared" si="192"/>
        <v>35950</v>
      </c>
      <c r="CW726">
        <v>719</v>
      </c>
      <c r="CX726">
        <f t="shared" si="193"/>
        <v>35950</v>
      </c>
      <c r="CY726" s="8"/>
      <c r="DC726">
        <v>719</v>
      </c>
      <c r="DD726">
        <f t="shared" si="194"/>
        <v>35950</v>
      </c>
    </row>
    <row r="727" spans="6:108">
      <c r="F727">
        <v>720</v>
      </c>
      <c r="G727">
        <f t="shared" si="181"/>
        <v>36000</v>
      </c>
      <c r="H727" s="8">
        <v>71.811000000000007</v>
      </c>
      <c r="L727">
        <v>720</v>
      </c>
      <c r="M727">
        <f t="shared" si="182"/>
        <v>36000</v>
      </c>
      <c r="N727" s="8">
        <v>112.4</v>
      </c>
      <c r="R727">
        <v>720</v>
      </c>
      <c r="S727">
        <f t="shared" si="183"/>
        <v>36000</v>
      </c>
      <c r="T727" s="8"/>
      <c r="X727">
        <v>720</v>
      </c>
      <c r="Y727">
        <f t="shared" si="184"/>
        <v>36000</v>
      </c>
      <c r="Z727" s="8"/>
      <c r="AD727">
        <v>720</v>
      </c>
      <c r="AE727">
        <f t="shared" si="185"/>
        <v>36000</v>
      </c>
      <c r="AF727" s="8"/>
      <c r="AJ727">
        <v>720</v>
      </c>
      <c r="AK727">
        <f t="shared" si="186"/>
        <v>36000</v>
      </c>
      <c r="AL727" s="8"/>
      <c r="AP727">
        <v>720</v>
      </c>
      <c r="AQ727">
        <f t="shared" si="187"/>
        <v>36000</v>
      </c>
      <c r="AV727">
        <v>720</v>
      </c>
      <c r="AW727">
        <f t="shared" si="188"/>
        <v>36000</v>
      </c>
      <c r="AX727" s="8"/>
      <c r="BY727">
        <v>720</v>
      </c>
      <c r="BZ727">
        <f t="shared" si="189"/>
        <v>36000</v>
      </c>
      <c r="CE727">
        <v>720</v>
      </c>
      <c r="CF727">
        <f t="shared" si="190"/>
        <v>36000</v>
      </c>
      <c r="CG727" s="8">
        <v>70.043999999999997</v>
      </c>
      <c r="CK727">
        <v>720</v>
      </c>
      <c r="CL727">
        <f t="shared" si="191"/>
        <v>36000</v>
      </c>
      <c r="CQ727">
        <v>720</v>
      </c>
      <c r="CR727">
        <f t="shared" si="192"/>
        <v>36000</v>
      </c>
      <c r="CW727">
        <v>720</v>
      </c>
      <c r="CX727">
        <f t="shared" si="193"/>
        <v>36000</v>
      </c>
      <c r="CY727" s="8"/>
      <c r="DC727">
        <v>720</v>
      </c>
      <c r="DD727">
        <f t="shared" si="194"/>
        <v>36000</v>
      </c>
    </row>
    <row r="728" spans="6:108">
      <c r="F728">
        <v>721</v>
      </c>
      <c r="G728">
        <f t="shared" si="181"/>
        <v>36050</v>
      </c>
      <c r="H728" s="8">
        <v>71.841999999999999</v>
      </c>
      <c r="L728">
        <v>721</v>
      </c>
      <c r="M728">
        <f t="shared" si="182"/>
        <v>36050</v>
      </c>
      <c r="N728" s="8">
        <v>110.18</v>
      </c>
      <c r="R728">
        <v>721</v>
      </c>
      <c r="S728">
        <f t="shared" si="183"/>
        <v>36050</v>
      </c>
      <c r="T728" s="8"/>
      <c r="X728">
        <v>721</v>
      </c>
      <c r="Y728">
        <f t="shared" si="184"/>
        <v>36050</v>
      </c>
      <c r="Z728" s="8"/>
      <c r="AD728">
        <v>721</v>
      </c>
      <c r="AE728">
        <f t="shared" si="185"/>
        <v>36050</v>
      </c>
      <c r="AF728" s="8"/>
      <c r="AJ728">
        <v>721</v>
      </c>
      <c r="AK728">
        <f t="shared" si="186"/>
        <v>36050</v>
      </c>
      <c r="AL728" s="8"/>
      <c r="AP728">
        <v>721</v>
      </c>
      <c r="AQ728">
        <f t="shared" si="187"/>
        <v>36050</v>
      </c>
      <c r="AV728">
        <v>721</v>
      </c>
      <c r="AW728">
        <f t="shared" si="188"/>
        <v>36050</v>
      </c>
      <c r="AX728" s="8"/>
      <c r="BY728">
        <v>721</v>
      </c>
      <c r="BZ728">
        <f t="shared" si="189"/>
        <v>36050</v>
      </c>
      <c r="CE728">
        <v>721</v>
      </c>
      <c r="CF728">
        <f t="shared" si="190"/>
        <v>36050</v>
      </c>
      <c r="CG728" s="8">
        <v>70.052999999999997</v>
      </c>
      <c r="CK728">
        <v>721</v>
      </c>
      <c r="CL728">
        <f t="shared" si="191"/>
        <v>36050</v>
      </c>
      <c r="CQ728">
        <v>721</v>
      </c>
      <c r="CR728">
        <f t="shared" si="192"/>
        <v>36050</v>
      </c>
      <c r="CW728">
        <v>721</v>
      </c>
      <c r="CX728">
        <f t="shared" si="193"/>
        <v>36050</v>
      </c>
      <c r="CY728" s="8"/>
      <c r="DC728">
        <v>721</v>
      </c>
      <c r="DD728">
        <f t="shared" si="194"/>
        <v>36050</v>
      </c>
    </row>
    <row r="729" spans="6:108">
      <c r="F729">
        <v>722</v>
      </c>
      <c r="G729">
        <f t="shared" si="181"/>
        <v>36100</v>
      </c>
      <c r="H729" s="8">
        <v>71.575000000000003</v>
      </c>
      <c r="L729">
        <v>722</v>
      </c>
      <c r="M729">
        <f t="shared" si="182"/>
        <v>36100</v>
      </c>
      <c r="N729" s="8">
        <v>110.61</v>
      </c>
      <c r="R729">
        <v>722</v>
      </c>
      <c r="S729">
        <f t="shared" si="183"/>
        <v>36100</v>
      </c>
      <c r="T729" s="8"/>
      <c r="X729">
        <v>722</v>
      </c>
      <c r="Y729">
        <f t="shared" si="184"/>
        <v>36100</v>
      </c>
      <c r="Z729" s="8"/>
      <c r="AD729">
        <v>722</v>
      </c>
      <c r="AE729">
        <f t="shared" si="185"/>
        <v>36100</v>
      </c>
      <c r="AF729" s="8"/>
      <c r="AJ729">
        <v>722</v>
      </c>
      <c r="AK729">
        <f t="shared" si="186"/>
        <v>36100</v>
      </c>
      <c r="AL729" s="8"/>
      <c r="AP729">
        <v>722</v>
      </c>
      <c r="AQ729">
        <f t="shared" si="187"/>
        <v>36100</v>
      </c>
      <c r="AV729">
        <v>722</v>
      </c>
      <c r="AW729">
        <f t="shared" si="188"/>
        <v>36100</v>
      </c>
      <c r="AX729" s="8"/>
      <c r="BY729">
        <v>722</v>
      </c>
      <c r="BZ729">
        <f t="shared" si="189"/>
        <v>36100</v>
      </c>
      <c r="CE729">
        <v>722</v>
      </c>
      <c r="CF729">
        <f t="shared" si="190"/>
        <v>36100</v>
      </c>
      <c r="CG729" s="8">
        <v>70.036000000000001</v>
      </c>
      <c r="CK729">
        <v>722</v>
      </c>
      <c r="CL729">
        <f t="shared" si="191"/>
        <v>36100</v>
      </c>
      <c r="CQ729">
        <v>722</v>
      </c>
      <c r="CR729">
        <f t="shared" si="192"/>
        <v>36100</v>
      </c>
      <c r="CW729">
        <v>722</v>
      </c>
      <c r="CX729">
        <f t="shared" si="193"/>
        <v>36100</v>
      </c>
      <c r="CY729" s="8"/>
      <c r="DC729">
        <v>722</v>
      </c>
      <c r="DD729">
        <f t="shared" si="194"/>
        <v>36100</v>
      </c>
    </row>
    <row r="730" spans="6:108">
      <c r="F730">
        <v>723</v>
      </c>
      <c r="G730">
        <f t="shared" si="181"/>
        <v>36150</v>
      </c>
      <c r="H730" s="8">
        <v>71.841999999999999</v>
      </c>
      <c r="L730">
        <v>723</v>
      </c>
      <c r="M730">
        <f t="shared" si="182"/>
        <v>36150</v>
      </c>
      <c r="N730" s="8">
        <v>110.23</v>
      </c>
      <c r="R730">
        <v>723</v>
      </c>
      <c r="S730">
        <f t="shared" si="183"/>
        <v>36150</v>
      </c>
      <c r="T730" s="8"/>
      <c r="X730">
        <v>723</v>
      </c>
      <c r="Y730">
        <f t="shared" si="184"/>
        <v>36150</v>
      </c>
      <c r="Z730" s="8"/>
      <c r="AD730">
        <v>723</v>
      </c>
      <c r="AE730">
        <f t="shared" si="185"/>
        <v>36150</v>
      </c>
      <c r="AF730" s="8"/>
      <c r="AJ730">
        <v>723</v>
      </c>
      <c r="AK730">
        <f t="shared" si="186"/>
        <v>36150</v>
      </c>
      <c r="AL730" s="8"/>
      <c r="AP730">
        <v>723</v>
      </c>
      <c r="AQ730">
        <f t="shared" si="187"/>
        <v>36150</v>
      </c>
      <c r="AV730">
        <v>723</v>
      </c>
      <c r="AW730">
        <f t="shared" si="188"/>
        <v>36150</v>
      </c>
      <c r="AX730" s="8"/>
      <c r="BY730">
        <v>723</v>
      </c>
      <c r="BZ730">
        <f t="shared" si="189"/>
        <v>36150</v>
      </c>
      <c r="CE730">
        <v>723</v>
      </c>
      <c r="CF730">
        <f t="shared" si="190"/>
        <v>36150</v>
      </c>
      <c r="CG730" s="8">
        <v>70.233999999999995</v>
      </c>
      <c r="CK730">
        <v>723</v>
      </c>
      <c r="CL730">
        <f t="shared" si="191"/>
        <v>36150</v>
      </c>
      <c r="CQ730">
        <v>723</v>
      </c>
      <c r="CR730">
        <f t="shared" si="192"/>
        <v>36150</v>
      </c>
      <c r="CW730">
        <v>723</v>
      </c>
      <c r="CX730">
        <f t="shared" si="193"/>
        <v>36150</v>
      </c>
      <c r="CY730" s="8"/>
      <c r="DC730">
        <v>723</v>
      </c>
      <c r="DD730">
        <f t="shared" si="194"/>
        <v>36150</v>
      </c>
    </row>
    <row r="731" spans="6:108">
      <c r="F731">
        <v>724</v>
      </c>
      <c r="G731">
        <f t="shared" si="181"/>
        <v>36200</v>
      </c>
      <c r="H731" s="8">
        <v>71.700999999999993</v>
      </c>
      <c r="L731">
        <v>724</v>
      </c>
      <c r="M731">
        <f t="shared" si="182"/>
        <v>36200</v>
      </c>
      <c r="N731" s="8">
        <v>110.7</v>
      </c>
      <c r="R731">
        <v>724</v>
      </c>
      <c r="S731">
        <f t="shared" si="183"/>
        <v>36200</v>
      </c>
      <c r="T731" s="8"/>
      <c r="X731">
        <v>724</v>
      </c>
      <c r="Y731">
        <f t="shared" si="184"/>
        <v>36200</v>
      </c>
      <c r="Z731" s="8"/>
      <c r="AD731">
        <v>724</v>
      </c>
      <c r="AE731">
        <f t="shared" si="185"/>
        <v>36200</v>
      </c>
      <c r="AF731" s="8"/>
      <c r="AJ731">
        <v>724</v>
      </c>
      <c r="AK731">
        <f t="shared" si="186"/>
        <v>36200</v>
      </c>
      <c r="AL731" s="8"/>
      <c r="AP731">
        <v>724</v>
      </c>
      <c r="AQ731">
        <f t="shared" si="187"/>
        <v>36200</v>
      </c>
      <c r="AV731">
        <v>724</v>
      </c>
      <c r="AW731">
        <f t="shared" si="188"/>
        <v>36200</v>
      </c>
      <c r="AX731" s="8"/>
      <c r="BY731">
        <v>724</v>
      </c>
      <c r="BZ731">
        <f t="shared" si="189"/>
        <v>36200</v>
      </c>
      <c r="CE731">
        <v>724</v>
      </c>
      <c r="CF731">
        <f t="shared" si="190"/>
        <v>36200</v>
      </c>
      <c r="CG731" s="8">
        <v>70.114000000000004</v>
      </c>
      <c r="CK731">
        <v>724</v>
      </c>
      <c r="CL731">
        <f t="shared" si="191"/>
        <v>36200</v>
      </c>
      <c r="CQ731">
        <v>724</v>
      </c>
      <c r="CR731">
        <f t="shared" si="192"/>
        <v>36200</v>
      </c>
      <c r="CW731">
        <v>724</v>
      </c>
      <c r="CX731">
        <f t="shared" si="193"/>
        <v>36200</v>
      </c>
      <c r="CY731" s="8"/>
      <c r="DC731">
        <v>724</v>
      </c>
      <c r="DD731">
        <f t="shared" si="194"/>
        <v>36200</v>
      </c>
    </row>
    <row r="732" spans="6:108">
      <c r="F732">
        <v>725</v>
      </c>
      <c r="G732">
        <f t="shared" si="181"/>
        <v>36250</v>
      </c>
      <c r="H732" s="8">
        <v>73.227000000000004</v>
      </c>
      <c r="L732">
        <v>725</v>
      </c>
      <c r="M732">
        <f t="shared" si="182"/>
        <v>36250</v>
      </c>
      <c r="N732" s="8">
        <v>110.44</v>
      </c>
      <c r="R732">
        <v>725</v>
      </c>
      <c r="S732">
        <f t="shared" si="183"/>
        <v>36250</v>
      </c>
      <c r="T732" s="8"/>
      <c r="X732">
        <v>725</v>
      </c>
      <c r="Y732">
        <f t="shared" si="184"/>
        <v>36250</v>
      </c>
      <c r="Z732" s="8"/>
      <c r="AD732">
        <v>725</v>
      </c>
      <c r="AE732">
        <f t="shared" si="185"/>
        <v>36250</v>
      </c>
      <c r="AF732" s="8"/>
      <c r="AJ732">
        <v>725</v>
      </c>
      <c r="AK732">
        <f t="shared" si="186"/>
        <v>36250</v>
      </c>
      <c r="AL732" s="8"/>
      <c r="AP732">
        <v>725</v>
      </c>
      <c r="AQ732">
        <f t="shared" si="187"/>
        <v>36250</v>
      </c>
      <c r="AV732">
        <v>725</v>
      </c>
      <c r="AW732">
        <f t="shared" si="188"/>
        <v>36250</v>
      </c>
      <c r="AX732" s="8"/>
      <c r="BY732">
        <v>725</v>
      </c>
      <c r="BZ732">
        <f t="shared" si="189"/>
        <v>36250</v>
      </c>
      <c r="CE732">
        <v>725</v>
      </c>
      <c r="CF732">
        <f t="shared" si="190"/>
        <v>36250</v>
      </c>
      <c r="CG732" s="8">
        <v>70.051000000000002</v>
      </c>
      <c r="CK732">
        <v>725</v>
      </c>
      <c r="CL732">
        <f t="shared" si="191"/>
        <v>36250</v>
      </c>
      <c r="CQ732">
        <v>725</v>
      </c>
      <c r="CR732">
        <f t="shared" si="192"/>
        <v>36250</v>
      </c>
      <c r="CW732">
        <v>725</v>
      </c>
      <c r="CX732">
        <f t="shared" si="193"/>
        <v>36250</v>
      </c>
      <c r="CY732" s="8"/>
      <c r="DC732">
        <v>725</v>
      </c>
      <c r="DD732">
        <f t="shared" si="194"/>
        <v>36250</v>
      </c>
    </row>
    <row r="733" spans="6:108">
      <c r="F733">
        <v>726</v>
      </c>
      <c r="G733">
        <f t="shared" si="181"/>
        <v>36300</v>
      </c>
      <c r="H733" s="8">
        <v>73.183000000000007</v>
      </c>
      <c r="L733">
        <v>726</v>
      </c>
      <c r="M733">
        <f t="shared" si="182"/>
        <v>36300</v>
      </c>
      <c r="N733" s="8">
        <v>110.65</v>
      </c>
      <c r="R733">
        <v>726</v>
      </c>
      <c r="S733">
        <f t="shared" si="183"/>
        <v>36300</v>
      </c>
      <c r="T733" s="8"/>
      <c r="X733">
        <v>726</v>
      </c>
      <c r="Y733">
        <f t="shared" si="184"/>
        <v>36300</v>
      </c>
      <c r="Z733" s="8"/>
      <c r="AD733">
        <v>726</v>
      </c>
      <c r="AE733">
        <f t="shared" si="185"/>
        <v>36300</v>
      </c>
      <c r="AF733" s="8"/>
      <c r="AJ733">
        <v>726</v>
      </c>
      <c r="AK733">
        <f t="shared" si="186"/>
        <v>36300</v>
      </c>
      <c r="AL733" s="8"/>
      <c r="AP733">
        <v>726</v>
      </c>
      <c r="AQ733">
        <f t="shared" si="187"/>
        <v>36300</v>
      </c>
      <c r="AV733">
        <v>726</v>
      </c>
      <c r="AW733">
        <f t="shared" si="188"/>
        <v>36300</v>
      </c>
      <c r="AX733" s="8"/>
      <c r="BY733">
        <v>726</v>
      </c>
      <c r="BZ733">
        <f t="shared" si="189"/>
        <v>36300</v>
      </c>
      <c r="CE733">
        <v>726</v>
      </c>
      <c r="CF733">
        <f t="shared" si="190"/>
        <v>36300</v>
      </c>
      <c r="CG733" s="8">
        <v>69.900000000000006</v>
      </c>
      <c r="CK733">
        <v>726</v>
      </c>
      <c r="CL733">
        <f t="shared" si="191"/>
        <v>36300</v>
      </c>
      <c r="CQ733">
        <v>726</v>
      </c>
      <c r="CR733">
        <f t="shared" si="192"/>
        <v>36300</v>
      </c>
      <c r="CW733">
        <v>726</v>
      </c>
      <c r="CX733">
        <f t="shared" si="193"/>
        <v>36300</v>
      </c>
      <c r="CY733" s="8"/>
      <c r="DC733">
        <v>726</v>
      </c>
      <c r="DD733">
        <f t="shared" si="194"/>
        <v>36300</v>
      </c>
    </row>
    <row r="734" spans="6:108">
      <c r="F734">
        <v>727</v>
      </c>
      <c r="G734">
        <f t="shared" si="181"/>
        <v>36350</v>
      </c>
      <c r="H734" s="8">
        <v>71.614000000000004</v>
      </c>
      <c r="L734">
        <v>727</v>
      </c>
      <c r="M734">
        <f t="shared" si="182"/>
        <v>36350</v>
      </c>
      <c r="N734" s="8">
        <v>110.04</v>
      </c>
      <c r="R734">
        <v>727</v>
      </c>
      <c r="S734">
        <f t="shared" si="183"/>
        <v>36350</v>
      </c>
      <c r="T734" s="8"/>
      <c r="X734">
        <v>727</v>
      </c>
      <c r="Y734">
        <f t="shared" si="184"/>
        <v>36350</v>
      </c>
      <c r="Z734" s="8"/>
      <c r="AD734">
        <v>727</v>
      </c>
      <c r="AE734">
        <f t="shared" si="185"/>
        <v>36350</v>
      </c>
      <c r="AF734" s="8"/>
      <c r="AJ734">
        <v>727</v>
      </c>
      <c r="AK734">
        <f t="shared" si="186"/>
        <v>36350</v>
      </c>
      <c r="AL734" s="8"/>
      <c r="AP734">
        <v>727</v>
      </c>
      <c r="AQ734">
        <f t="shared" si="187"/>
        <v>36350</v>
      </c>
      <c r="AV734">
        <v>727</v>
      </c>
      <c r="AW734">
        <f t="shared" si="188"/>
        <v>36350</v>
      </c>
      <c r="AX734" s="8"/>
      <c r="BY734">
        <v>727</v>
      </c>
      <c r="BZ734">
        <f t="shared" si="189"/>
        <v>36350</v>
      </c>
      <c r="CE734">
        <v>727</v>
      </c>
      <c r="CF734">
        <f t="shared" si="190"/>
        <v>36350</v>
      </c>
      <c r="CG734" s="8">
        <v>70.018000000000001</v>
      </c>
      <c r="CK734">
        <v>727</v>
      </c>
      <c r="CL734">
        <f t="shared" si="191"/>
        <v>36350</v>
      </c>
      <c r="CQ734">
        <v>727</v>
      </c>
      <c r="CR734">
        <f t="shared" si="192"/>
        <v>36350</v>
      </c>
      <c r="CW734">
        <v>727</v>
      </c>
      <c r="CX734">
        <f t="shared" si="193"/>
        <v>36350</v>
      </c>
      <c r="CY734" s="8"/>
      <c r="DC734">
        <v>727</v>
      </c>
      <c r="DD734">
        <f t="shared" si="194"/>
        <v>36350</v>
      </c>
    </row>
    <row r="735" spans="6:108">
      <c r="F735">
        <v>728</v>
      </c>
      <c r="G735">
        <f t="shared" si="181"/>
        <v>36400</v>
      </c>
      <c r="H735" s="8">
        <v>71.561999999999998</v>
      </c>
      <c r="L735">
        <v>728</v>
      </c>
      <c r="M735">
        <f t="shared" si="182"/>
        <v>36400</v>
      </c>
      <c r="N735" s="8">
        <v>110.58</v>
      </c>
      <c r="R735">
        <v>728</v>
      </c>
      <c r="S735">
        <f t="shared" si="183"/>
        <v>36400</v>
      </c>
      <c r="T735" s="8"/>
      <c r="X735">
        <v>728</v>
      </c>
      <c r="Y735">
        <f t="shared" si="184"/>
        <v>36400</v>
      </c>
      <c r="Z735" s="8"/>
      <c r="AD735">
        <v>728</v>
      </c>
      <c r="AE735">
        <f t="shared" si="185"/>
        <v>36400</v>
      </c>
      <c r="AF735" s="8"/>
      <c r="AJ735">
        <v>728</v>
      </c>
      <c r="AK735">
        <f t="shared" si="186"/>
        <v>36400</v>
      </c>
      <c r="AL735" s="8"/>
      <c r="AP735">
        <v>728</v>
      </c>
      <c r="AQ735">
        <f t="shared" si="187"/>
        <v>36400</v>
      </c>
      <c r="AV735">
        <v>728</v>
      </c>
      <c r="AW735">
        <f t="shared" si="188"/>
        <v>36400</v>
      </c>
      <c r="AX735" s="8"/>
      <c r="BY735">
        <v>728</v>
      </c>
      <c r="BZ735">
        <f t="shared" si="189"/>
        <v>36400</v>
      </c>
      <c r="CE735">
        <v>728</v>
      </c>
      <c r="CF735">
        <f t="shared" si="190"/>
        <v>36400</v>
      </c>
      <c r="CG735" s="8">
        <v>70.084000000000003</v>
      </c>
      <c r="CK735">
        <v>728</v>
      </c>
      <c r="CL735">
        <f t="shared" si="191"/>
        <v>36400</v>
      </c>
      <c r="CQ735">
        <v>728</v>
      </c>
      <c r="CR735">
        <f t="shared" si="192"/>
        <v>36400</v>
      </c>
      <c r="CW735">
        <v>728</v>
      </c>
      <c r="CX735">
        <f t="shared" si="193"/>
        <v>36400</v>
      </c>
      <c r="CY735" s="8"/>
      <c r="DC735">
        <v>728</v>
      </c>
      <c r="DD735">
        <f t="shared" si="194"/>
        <v>36400</v>
      </c>
    </row>
    <row r="736" spans="6:108">
      <c r="F736">
        <v>729</v>
      </c>
      <c r="G736">
        <f t="shared" si="181"/>
        <v>36450</v>
      </c>
      <c r="H736" s="8">
        <v>71.677000000000007</v>
      </c>
      <c r="L736">
        <v>729</v>
      </c>
      <c r="M736">
        <f t="shared" si="182"/>
        <v>36450</v>
      </c>
      <c r="N736" s="8">
        <v>110.41</v>
      </c>
      <c r="R736">
        <v>729</v>
      </c>
      <c r="S736">
        <f t="shared" si="183"/>
        <v>36450</v>
      </c>
      <c r="T736" s="8"/>
      <c r="X736">
        <v>729</v>
      </c>
      <c r="Y736">
        <f t="shared" si="184"/>
        <v>36450</v>
      </c>
      <c r="Z736" s="8"/>
      <c r="AD736">
        <v>729</v>
      </c>
      <c r="AE736">
        <f t="shared" si="185"/>
        <v>36450</v>
      </c>
      <c r="AF736" s="8"/>
      <c r="AJ736">
        <v>729</v>
      </c>
      <c r="AK736">
        <f t="shared" si="186"/>
        <v>36450</v>
      </c>
      <c r="AL736" s="8"/>
      <c r="AP736">
        <v>729</v>
      </c>
      <c r="AQ736">
        <f t="shared" si="187"/>
        <v>36450</v>
      </c>
      <c r="AV736">
        <v>729</v>
      </c>
      <c r="AW736">
        <f t="shared" si="188"/>
        <v>36450</v>
      </c>
      <c r="AX736" s="8"/>
      <c r="BY736">
        <v>729</v>
      </c>
      <c r="BZ736">
        <f t="shared" si="189"/>
        <v>36450</v>
      </c>
      <c r="CE736">
        <v>729</v>
      </c>
      <c r="CF736">
        <f t="shared" si="190"/>
        <v>36450</v>
      </c>
      <c r="CG736" s="8">
        <v>69.926000000000002</v>
      </c>
      <c r="CK736">
        <v>729</v>
      </c>
      <c r="CL736">
        <f t="shared" si="191"/>
        <v>36450</v>
      </c>
      <c r="CQ736">
        <v>729</v>
      </c>
      <c r="CR736">
        <f t="shared" si="192"/>
        <v>36450</v>
      </c>
      <c r="CW736">
        <v>729</v>
      </c>
      <c r="CX736">
        <f t="shared" si="193"/>
        <v>36450</v>
      </c>
      <c r="CY736" s="8"/>
      <c r="DC736">
        <v>729</v>
      </c>
      <c r="DD736">
        <f t="shared" si="194"/>
        <v>36450</v>
      </c>
    </row>
    <row r="737" spans="6:108">
      <c r="F737">
        <v>730</v>
      </c>
      <c r="G737">
        <f t="shared" si="181"/>
        <v>36500</v>
      </c>
      <c r="H737" s="8">
        <v>71.313999999999993</v>
      </c>
      <c r="L737">
        <v>730</v>
      </c>
      <c r="M737">
        <f t="shared" si="182"/>
        <v>36500</v>
      </c>
      <c r="N737" s="8">
        <v>110.56</v>
      </c>
      <c r="R737">
        <v>730</v>
      </c>
      <c r="S737">
        <f t="shared" si="183"/>
        <v>36500</v>
      </c>
      <c r="T737" s="8"/>
      <c r="X737">
        <v>730</v>
      </c>
      <c r="Y737">
        <f t="shared" si="184"/>
        <v>36500</v>
      </c>
      <c r="Z737" s="8"/>
      <c r="AD737">
        <v>730</v>
      </c>
      <c r="AE737">
        <f t="shared" si="185"/>
        <v>36500</v>
      </c>
      <c r="AF737" s="8"/>
      <c r="AJ737">
        <v>730</v>
      </c>
      <c r="AK737">
        <f t="shared" si="186"/>
        <v>36500</v>
      </c>
      <c r="AL737" s="8"/>
      <c r="AP737">
        <v>730</v>
      </c>
      <c r="AQ737">
        <f t="shared" si="187"/>
        <v>36500</v>
      </c>
      <c r="AV737">
        <v>730</v>
      </c>
      <c r="AW737">
        <f t="shared" si="188"/>
        <v>36500</v>
      </c>
      <c r="AX737" s="8"/>
      <c r="BY737">
        <v>730</v>
      </c>
      <c r="BZ737">
        <f t="shared" si="189"/>
        <v>36500</v>
      </c>
      <c r="CE737">
        <v>730</v>
      </c>
      <c r="CF737">
        <f t="shared" si="190"/>
        <v>36500</v>
      </c>
      <c r="CG737" s="8">
        <v>70.263000000000005</v>
      </c>
      <c r="CK737">
        <v>730</v>
      </c>
      <c r="CL737">
        <f t="shared" si="191"/>
        <v>36500</v>
      </c>
      <c r="CQ737">
        <v>730</v>
      </c>
      <c r="CR737">
        <f t="shared" si="192"/>
        <v>36500</v>
      </c>
      <c r="CW737">
        <v>730</v>
      </c>
      <c r="CX737">
        <f t="shared" si="193"/>
        <v>36500</v>
      </c>
      <c r="CY737" s="8"/>
      <c r="DC737">
        <v>730</v>
      </c>
      <c r="DD737">
        <f t="shared" si="194"/>
        <v>36500</v>
      </c>
    </row>
    <row r="738" spans="6:108">
      <c r="F738">
        <v>731</v>
      </c>
      <c r="G738">
        <f t="shared" si="181"/>
        <v>36550</v>
      </c>
      <c r="H738" s="8">
        <v>71.84</v>
      </c>
      <c r="L738">
        <v>731</v>
      </c>
      <c r="M738">
        <f t="shared" si="182"/>
        <v>36550</v>
      </c>
      <c r="N738" s="8">
        <v>112.39</v>
      </c>
      <c r="R738">
        <v>731</v>
      </c>
      <c r="S738">
        <f t="shared" si="183"/>
        <v>36550</v>
      </c>
      <c r="T738" s="8"/>
      <c r="X738">
        <v>731</v>
      </c>
      <c r="Y738">
        <f t="shared" si="184"/>
        <v>36550</v>
      </c>
      <c r="Z738" s="8"/>
      <c r="AD738">
        <v>731</v>
      </c>
      <c r="AE738">
        <f t="shared" si="185"/>
        <v>36550</v>
      </c>
      <c r="AF738" s="8"/>
      <c r="AJ738">
        <v>731</v>
      </c>
      <c r="AK738">
        <f t="shared" si="186"/>
        <v>36550</v>
      </c>
      <c r="AL738" s="8"/>
      <c r="AP738">
        <v>731</v>
      </c>
      <c r="AQ738">
        <f t="shared" si="187"/>
        <v>36550</v>
      </c>
      <c r="AV738">
        <v>731</v>
      </c>
      <c r="AW738">
        <f t="shared" si="188"/>
        <v>36550</v>
      </c>
      <c r="AX738" s="8"/>
      <c r="BY738">
        <v>731</v>
      </c>
      <c r="BZ738">
        <f t="shared" si="189"/>
        <v>36550</v>
      </c>
      <c r="CE738">
        <v>731</v>
      </c>
      <c r="CF738">
        <f t="shared" si="190"/>
        <v>36550</v>
      </c>
      <c r="CG738" s="8">
        <v>70.084999999999994</v>
      </c>
      <c r="CK738">
        <v>731</v>
      </c>
      <c r="CL738">
        <f t="shared" si="191"/>
        <v>36550</v>
      </c>
      <c r="CQ738">
        <v>731</v>
      </c>
      <c r="CR738">
        <f t="shared" si="192"/>
        <v>36550</v>
      </c>
      <c r="CW738">
        <v>731</v>
      </c>
      <c r="CX738">
        <f t="shared" si="193"/>
        <v>36550</v>
      </c>
      <c r="CY738" s="8"/>
      <c r="DC738">
        <v>731</v>
      </c>
      <c r="DD738">
        <f t="shared" si="194"/>
        <v>36550</v>
      </c>
    </row>
    <row r="739" spans="6:108">
      <c r="F739">
        <v>732</v>
      </c>
      <c r="G739">
        <f t="shared" si="181"/>
        <v>36600</v>
      </c>
      <c r="H739" s="8">
        <v>71.694999999999993</v>
      </c>
      <c r="L739">
        <v>732</v>
      </c>
      <c r="M739">
        <f t="shared" si="182"/>
        <v>36600</v>
      </c>
      <c r="N739" s="8">
        <v>112.37</v>
      </c>
      <c r="R739">
        <v>732</v>
      </c>
      <c r="S739">
        <f t="shared" si="183"/>
        <v>36600</v>
      </c>
      <c r="T739" s="8"/>
      <c r="X739">
        <v>732</v>
      </c>
      <c r="Y739">
        <f t="shared" si="184"/>
        <v>36600</v>
      </c>
      <c r="Z739" s="8"/>
      <c r="AD739">
        <v>732</v>
      </c>
      <c r="AE739">
        <f t="shared" si="185"/>
        <v>36600</v>
      </c>
      <c r="AF739" s="8"/>
      <c r="AJ739">
        <v>732</v>
      </c>
      <c r="AK739">
        <f t="shared" si="186"/>
        <v>36600</v>
      </c>
      <c r="AL739" s="8"/>
      <c r="AP739">
        <v>732</v>
      </c>
      <c r="AQ739">
        <f t="shared" si="187"/>
        <v>36600</v>
      </c>
      <c r="AV739">
        <v>732</v>
      </c>
      <c r="AW739">
        <f t="shared" si="188"/>
        <v>36600</v>
      </c>
      <c r="AX739" s="8"/>
      <c r="BY739">
        <v>732</v>
      </c>
      <c r="BZ739">
        <f t="shared" si="189"/>
        <v>36600</v>
      </c>
      <c r="CE739">
        <v>732</v>
      </c>
      <c r="CF739">
        <f t="shared" si="190"/>
        <v>36600</v>
      </c>
      <c r="CG739" s="8">
        <v>69.766999999999996</v>
      </c>
      <c r="CK739">
        <v>732</v>
      </c>
      <c r="CL739">
        <f t="shared" si="191"/>
        <v>36600</v>
      </c>
      <c r="CQ739">
        <v>732</v>
      </c>
      <c r="CR739">
        <f t="shared" si="192"/>
        <v>36600</v>
      </c>
      <c r="CW739">
        <v>732</v>
      </c>
      <c r="CX739">
        <f t="shared" si="193"/>
        <v>36600</v>
      </c>
      <c r="CY739" s="8"/>
      <c r="DC739">
        <v>732</v>
      </c>
      <c r="DD739">
        <f t="shared" si="194"/>
        <v>36600</v>
      </c>
    </row>
    <row r="740" spans="6:108">
      <c r="F740">
        <v>733</v>
      </c>
      <c r="G740">
        <f t="shared" si="181"/>
        <v>36650</v>
      </c>
      <c r="H740" s="8">
        <v>71.992000000000004</v>
      </c>
      <c r="L740">
        <v>733</v>
      </c>
      <c r="M740">
        <f t="shared" si="182"/>
        <v>36650</v>
      </c>
      <c r="N740" s="8">
        <v>110.69</v>
      </c>
      <c r="R740">
        <v>733</v>
      </c>
      <c r="S740">
        <f t="shared" si="183"/>
        <v>36650</v>
      </c>
      <c r="T740" s="8"/>
      <c r="X740">
        <v>733</v>
      </c>
      <c r="Y740">
        <f t="shared" si="184"/>
        <v>36650</v>
      </c>
      <c r="Z740" s="8"/>
      <c r="AD740">
        <v>733</v>
      </c>
      <c r="AE740">
        <f t="shared" si="185"/>
        <v>36650</v>
      </c>
      <c r="AF740" s="8"/>
      <c r="AJ740">
        <v>733</v>
      </c>
      <c r="AK740">
        <f t="shared" si="186"/>
        <v>36650</v>
      </c>
      <c r="AL740" s="8"/>
      <c r="AP740">
        <v>733</v>
      </c>
      <c r="AQ740">
        <f t="shared" si="187"/>
        <v>36650</v>
      </c>
      <c r="AV740">
        <v>733</v>
      </c>
      <c r="AW740">
        <f t="shared" si="188"/>
        <v>36650</v>
      </c>
      <c r="AX740" s="8"/>
      <c r="BY740">
        <v>733</v>
      </c>
      <c r="BZ740">
        <f t="shared" si="189"/>
        <v>36650</v>
      </c>
      <c r="CE740">
        <v>733</v>
      </c>
      <c r="CF740">
        <f t="shared" si="190"/>
        <v>36650</v>
      </c>
      <c r="CG740" s="8">
        <v>70.245999999999995</v>
      </c>
      <c r="CK740">
        <v>733</v>
      </c>
      <c r="CL740">
        <f t="shared" si="191"/>
        <v>36650</v>
      </c>
      <c r="CQ740">
        <v>733</v>
      </c>
      <c r="CR740">
        <f t="shared" si="192"/>
        <v>36650</v>
      </c>
      <c r="CW740">
        <v>733</v>
      </c>
      <c r="CX740">
        <f t="shared" si="193"/>
        <v>36650</v>
      </c>
      <c r="CY740" s="8"/>
      <c r="DC740">
        <v>733</v>
      </c>
      <c r="DD740">
        <f t="shared" si="194"/>
        <v>36650</v>
      </c>
    </row>
    <row r="741" spans="6:108">
      <c r="F741">
        <v>734</v>
      </c>
      <c r="G741">
        <f t="shared" si="181"/>
        <v>36700</v>
      </c>
      <c r="H741" s="8">
        <v>71.87</v>
      </c>
      <c r="L741">
        <v>734</v>
      </c>
      <c r="M741">
        <f t="shared" si="182"/>
        <v>36700</v>
      </c>
      <c r="N741" s="8">
        <v>110.17</v>
      </c>
      <c r="R741">
        <v>734</v>
      </c>
      <c r="S741">
        <f t="shared" si="183"/>
        <v>36700</v>
      </c>
      <c r="T741" s="8"/>
      <c r="X741">
        <v>734</v>
      </c>
      <c r="Y741">
        <f t="shared" si="184"/>
        <v>36700</v>
      </c>
      <c r="Z741" s="8"/>
      <c r="AD741">
        <v>734</v>
      </c>
      <c r="AE741">
        <f t="shared" si="185"/>
        <v>36700</v>
      </c>
      <c r="AF741" s="8"/>
      <c r="AJ741">
        <v>734</v>
      </c>
      <c r="AK741">
        <f t="shared" si="186"/>
        <v>36700</v>
      </c>
      <c r="AL741" s="8"/>
      <c r="AP741">
        <v>734</v>
      </c>
      <c r="AQ741">
        <f t="shared" si="187"/>
        <v>36700</v>
      </c>
      <c r="AV741">
        <v>734</v>
      </c>
      <c r="AW741">
        <f t="shared" si="188"/>
        <v>36700</v>
      </c>
      <c r="AX741" s="8"/>
      <c r="BY741">
        <v>734</v>
      </c>
      <c r="BZ741">
        <f t="shared" si="189"/>
        <v>36700</v>
      </c>
      <c r="CE741">
        <v>734</v>
      </c>
      <c r="CF741">
        <f t="shared" si="190"/>
        <v>36700</v>
      </c>
      <c r="CG741" s="8">
        <v>70.224000000000004</v>
      </c>
      <c r="CK741">
        <v>734</v>
      </c>
      <c r="CL741">
        <f t="shared" si="191"/>
        <v>36700</v>
      </c>
      <c r="CQ741">
        <v>734</v>
      </c>
      <c r="CR741">
        <f t="shared" si="192"/>
        <v>36700</v>
      </c>
      <c r="CW741">
        <v>734</v>
      </c>
      <c r="CX741">
        <f t="shared" si="193"/>
        <v>36700</v>
      </c>
      <c r="CY741" s="8"/>
      <c r="DC741">
        <v>734</v>
      </c>
      <c r="DD741">
        <f t="shared" si="194"/>
        <v>36700</v>
      </c>
    </row>
    <row r="742" spans="6:108">
      <c r="F742">
        <v>735</v>
      </c>
      <c r="G742">
        <f t="shared" si="181"/>
        <v>36750</v>
      </c>
      <c r="H742" s="8">
        <v>71.878</v>
      </c>
      <c r="L742">
        <v>735</v>
      </c>
      <c r="M742">
        <f t="shared" si="182"/>
        <v>36750</v>
      </c>
      <c r="N742" s="8">
        <v>110.23</v>
      </c>
      <c r="R742">
        <v>735</v>
      </c>
      <c r="S742">
        <f t="shared" si="183"/>
        <v>36750</v>
      </c>
      <c r="T742" s="8"/>
      <c r="X742">
        <v>735</v>
      </c>
      <c r="Y742">
        <f t="shared" si="184"/>
        <v>36750</v>
      </c>
      <c r="Z742" s="8"/>
      <c r="AD742">
        <v>735</v>
      </c>
      <c r="AE742">
        <f t="shared" si="185"/>
        <v>36750</v>
      </c>
      <c r="AF742" s="8"/>
      <c r="AJ742">
        <v>735</v>
      </c>
      <c r="AK742">
        <f t="shared" si="186"/>
        <v>36750</v>
      </c>
      <c r="AL742" s="8"/>
      <c r="AP742">
        <v>735</v>
      </c>
      <c r="AQ742">
        <f t="shared" si="187"/>
        <v>36750</v>
      </c>
      <c r="AV742">
        <v>735</v>
      </c>
      <c r="AW742">
        <f t="shared" si="188"/>
        <v>36750</v>
      </c>
      <c r="AX742" s="8"/>
      <c r="BY742">
        <v>735</v>
      </c>
      <c r="BZ742">
        <f t="shared" si="189"/>
        <v>36750</v>
      </c>
      <c r="CE742">
        <v>735</v>
      </c>
      <c r="CF742">
        <f t="shared" si="190"/>
        <v>36750</v>
      </c>
      <c r="CG742" s="8">
        <v>69.947999999999993</v>
      </c>
      <c r="CK742">
        <v>735</v>
      </c>
      <c r="CL742">
        <f t="shared" si="191"/>
        <v>36750</v>
      </c>
      <c r="CQ742">
        <v>735</v>
      </c>
      <c r="CR742">
        <f t="shared" si="192"/>
        <v>36750</v>
      </c>
      <c r="CW742">
        <v>735</v>
      </c>
      <c r="CX742">
        <f t="shared" si="193"/>
        <v>36750</v>
      </c>
      <c r="CY742" s="8"/>
      <c r="DC742">
        <v>735</v>
      </c>
      <c r="DD742">
        <f t="shared" si="194"/>
        <v>36750</v>
      </c>
    </row>
    <row r="743" spans="6:108">
      <c r="F743">
        <v>736</v>
      </c>
      <c r="G743">
        <f t="shared" si="181"/>
        <v>36800</v>
      </c>
      <c r="H743" s="8">
        <v>71.391999999999996</v>
      </c>
      <c r="L743">
        <v>736</v>
      </c>
      <c r="M743">
        <f t="shared" si="182"/>
        <v>36800</v>
      </c>
      <c r="N743" s="8">
        <v>110.59</v>
      </c>
      <c r="R743">
        <v>736</v>
      </c>
      <c r="S743">
        <f t="shared" si="183"/>
        <v>36800</v>
      </c>
      <c r="T743" s="8"/>
      <c r="X743">
        <v>736</v>
      </c>
      <c r="Y743">
        <f t="shared" si="184"/>
        <v>36800</v>
      </c>
      <c r="Z743" s="8"/>
      <c r="AD743">
        <v>736</v>
      </c>
      <c r="AE743">
        <f t="shared" si="185"/>
        <v>36800</v>
      </c>
      <c r="AF743" s="8"/>
      <c r="AJ743">
        <v>736</v>
      </c>
      <c r="AK743">
        <f t="shared" si="186"/>
        <v>36800</v>
      </c>
      <c r="AL743" s="8"/>
      <c r="AP743">
        <v>736</v>
      </c>
      <c r="AQ743">
        <f t="shared" si="187"/>
        <v>36800</v>
      </c>
      <c r="AV743">
        <v>736</v>
      </c>
      <c r="AW743">
        <f t="shared" si="188"/>
        <v>36800</v>
      </c>
      <c r="AX743" s="8"/>
      <c r="BY743">
        <v>736</v>
      </c>
      <c r="BZ743">
        <f t="shared" si="189"/>
        <v>36800</v>
      </c>
      <c r="CE743">
        <v>736</v>
      </c>
      <c r="CF743">
        <f t="shared" si="190"/>
        <v>36800</v>
      </c>
      <c r="CG743" s="8">
        <v>70.216999999999999</v>
      </c>
      <c r="CK743">
        <v>736</v>
      </c>
      <c r="CL743">
        <f t="shared" si="191"/>
        <v>36800</v>
      </c>
      <c r="CQ743">
        <v>736</v>
      </c>
      <c r="CR743">
        <f t="shared" si="192"/>
        <v>36800</v>
      </c>
      <c r="CW743">
        <v>736</v>
      </c>
      <c r="CX743">
        <f t="shared" si="193"/>
        <v>36800</v>
      </c>
      <c r="CY743" s="8"/>
      <c r="DC743">
        <v>736</v>
      </c>
      <c r="DD743">
        <f t="shared" si="194"/>
        <v>36800</v>
      </c>
    </row>
    <row r="744" spans="6:108">
      <c r="F744">
        <v>737</v>
      </c>
      <c r="G744">
        <f t="shared" si="181"/>
        <v>36850</v>
      </c>
      <c r="H744" s="8">
        <v>73.150000000000006</v>
      </c>
      <c r="L744">
        <v>737</v>
      </c>
      <c r="M744">
        <f t="shared" si="182"/>
        <v>36850</v>
      </c>
      <c r="N744" s="8">
        <v>110.24</v>
      </c>
      <c r="R744">
        <v>737</v>
      </c>
      <c r="S744">
        <f t="shared" si="183"/>
        <v>36850</v>
      </c>
      <c r="T744" s="8"/>
      <c r="X744">
        <v>737</v>
      </c>
      <c r="Y744">
        <f t="shared" si="184"/>
        <v>36850</v>
      </c>
      <c r="Z744" s="8"/>
      <c r="AD744">
        <v>737</v>
      </c>
      <c r="AE744">
        <f t="shared" si="185"/>
        <v>36850</v>
      </c>
      <c r="AF744" s="8"/>
      <c r="AJ744">
        <v>737</v>
      </c>
      <c r="AK744">
        <f t="shared" si="186"/>
        <v>36850</v>
      </c>
      <c r="AL744" s="8"/>
      <c r="AP744">
        <v>737</v>
      </c>
      <c r="AQ744">
        <f t="shared" si="187"/>
        <v>36850</v>
      </c>
      <c r="AV744">
        <v>737</v>
      </c>
      <c r="AW744">
        <f t="shared" si="188"/>
        <v>36850</v>
      </c>
      <c r="AX744" s="8"/>
      <c r="BY744">
        <v>737</v>
      </c>
      <c r="BZ744">
        <f t="shared" si="189"/>
        <v>36850</v>
      </c>
      <c r="CE744">
        <v>737</v>
      </c>
      <c r="CF744">
        <f t="shared" si="190"/>
        <v>36850</v>
      </c>
      <c r="CG744" s="8">
        <v>70.070999999999998</v>
      </c>
      <c r="CK744">
        <v>737</v>
      </c>
      <c r="CL744">
        <f t="shared" si="191"/>
        <v>36850</v>
      </c>
      <c r="CQ744">
        <v>737</v>
      </c>
      <c r="CR744">
        <f t="shared" si="192"/>
        <v>36850</v>
      </c>
      <c r="CW744">
        <v>737</v>
      </c>
      <c r="CX744">
        <f t="shared" si="193"/>
        <v>36850</v>
      </c>
      <c r="CY744" s="8"/>
      <c r="DC744">
        <v>737</v>
      </c>
      <c r="DD744">
        <f t="shared" si="194"/>
        <v>36850</v>
      </c>
    </row>
    <row r="745" spans="6:108">
      <c r="F745">
        <v>738</v>
      </c>
      <c r="G745">
        <f t="shared" si="181"/>
        <v>36900</v>
      </c>
      <c r="H745" s="8">
        <v>73.197000000000003</v>
      </c>
      <c r="L745">
        <v>738</v>
      </c>
      <c r="M745">
        <f t="shared" si="182"/>
        <v>36900</v>
      </c>
      <c r="N745" s="8">
        <v>110.44</v>
      </c>
      <c r="R745">
        <v>738</v>
      </c>
      <c r="S745">
        <f t="shared" si="183"/>
        <v>36900</v>
      </c>
      <c r="T745" s="8"/>
      <c r="X745">
        <v>738</v>
      </c>
      <c r="Y745">
        <f t="shared" si="184"/>
        <v>36900</v>
      </c>
      <c r="Z745" s="8"/>
      <c r="AD745">
        <v>738</v>
      </c>
      <c r="AE745">
        <f t="shared" si="185"/>
        <v>36900</v>
      </c>
      <c r="AF745" s="8"/>
      <c r="AJ745">
        <v>738</v>
      </c>
      <c r="AK745">
        <f t="shared" si="186"/>
        <v>36900</v>
      </c>
      <c r="AL745" s="8"/>
      <c r="AP745">
        <v>738</v>
      </c>
      <c r="AQ745">
        <f t="shared" si="187"/>
        <v>36900</v>
      </c>
      <c r="AV745">
        <v>738</v>
      </c>
      <c r="AW745">
        <f t="shared" si="188"/>
        <v>36900</v>
      </c>
      <c r="AX745" s="8"/>
      <c r="BY745">
        <v>738</v>
      </c>
      <c r="BZ745">
        <f t="shared" si="189"/>
        <v>36900</v>
      </c>
      <c r="CE745">
        <v>738</v>
      </c>
      <c r="CF745">
        <f t="shared" si="190"/>
        <v>36900</v>
      </c>
      <c r="CG745" s="8">
        <v>70.161000000000001</v>
      </c>
      <c r="CK745">
        <v>738</v>
      </c>
      <c r="CL745">
        <f t="shared" si="191"/>
        <v>36900</v>
      </c>
      <c r="CQ745">
        <v>738</v>
      </c>
      <c r="CR745">
        <f t="shared" si="192"/>
        <v>36900</v>
      </c>
      <c r="CW745">
        <v>738</v>
      </c>
      <c r="CX745">
        <f t="shared" si="193"/>
        <v>36900</v>
      </c>
      <c r="CY745" s="8"/>
      <c r="DC745">
        <v>738</v>
      </c>
      <c r="DD745">
        <f t="shared" si="194"/>
        <v>36900</v>
      </c>
    </row>
    <row r="746" spans="6:108">
      <c r="F746">
        <v>739</v>
      </c>
      <c r="G746">
        <f t="shared" si="181"/>
        <v>36950</v>
      </c>
      <c r="H746" s="8">
        <v>71.632000000000005</v>
      </c>
      <c r="L746">
        <v>739</v>
      </c>
      <c r="M746">
        <f t="shared" si="182"/>
        <v>36950</v>
      </c>
      <c r="N746" s="8">
        <v>110.91</v>
      </c>
      <c r="R746">
        <v>739</v>
      </c>
      <c r="S746">
        <f t="shared" si="183"/>
        <v>36950</v>
      </c>
      <c r="T746" s="8"/>
      <c r="X746">
        <v>739</v>
      </c>
      <c r="Y746">
        <f t="shared" si="184"/>
        <v>36950</v>
      </c>
      <c r="Z746" s="8"/>
      <c r="AD746">
        <v>739</v>
      </c>
      <c r="AE746">
        <f t="shared" si="185"/>
        <v>36950</v>
      </c>
      <c r="AF746" s="8"/>
      <c r="AJ746">
        <v>739</v>
      </c>
      <c r="AK746">
        <f t="shared" si="186"/>
        <v>36950</v>
      </c>
      <c r="AL746" s="8"/>
      <c r="AP746">
        <v>739</v>
      </c>
      <c r="AQ746">
        <f t="shared" si="187"/>
        <v>36950</v>
      </c>
      <c r="AV746">
        <v>739</v>
      </c>
      <c r="AW746">
        <f t="shared" si="188"/>
        <v>36950</v>
      </c>
      <c r="AX746" s="8"/>
      <c r="BY746">
        <v>739</v>
      </c>
      <c r="BZ746">
        <f t="shared" si="189"/>
        <v>36950</v>
      </c>
      <c r="CE746">
        <v>739</v>
      </c>
      <c r="CF746">
        <f t="shared" si="190"/>
        <v>36950</v>
      </c>
      <c r="CG746" s="8">
        <v>70.040000000000006</v>
      </c>
      <c r="CK746">
        <v>739</v>
      </c>
      <c r="CL746">
        <f t="shared" si="191"/>
        <v>36950</v>
      </c>
      <c r="CQ746">
        <v>739</v>
      </c>
      <c r="CR746">
        <f t="shared" si="192"/>
        <v>36950</v>
      </c>
      <c r="CW746">
        <v>739</v>
      </c>
      <c r="CX746">
        <f t="shared" si="193"/>
        <v>36950</v>
      </c>
      <c r="CY746" s="8"/>
      <c r="DC746">
        <v>739</v>
      </c>
      <c r="DD746">
        <f t="shared" si="194"/>
        <v>36950</v>
      </c>
    </row>
    <row r="747" spans="6:108">
      <c r="F747">
        <v>740</v>
      </c>
      <c r="G747">
        <f t="shared" si="181"/>
        <v>37000</v>
      </c>
      <c r="H747" s="8">
        <v>71.477999999999994</v>
      </c>
      <c r="L747">
        <v>740</v>
      </c>
      <c r="M747">
        <f t="shared" si="182"/>
        <v>37000</v>
      </c>
      <c r="N747" s="8">
        <v>110.97</v>
      </c>
      <c r="R747">
        <v>740</v>
      </c>
      <c r="S747">
        <f t="shared" si="183"/>
        <v>37000</v>
      </c>
      <c r="T747" s="8"/>
      <c r="X747">
        <v>740</v>
      </c>
      <c r="Y747">
        <f t="shared" si="184"/>
        <v>37000</v>
      </c>
      <c r="Z747" s="8"/>
      <c r="AD747">
        <v>740</v>
      </c>
      <c r="AE747">
        <f t="shared" si="185"/>
        <v>37000</v>
      </c>
      <c r="AF747" s="8"/>
      <c r="AJ747">
        <v>740</v>
      </c>
      <c r="AK747">
        <f t="shared" si="186"/>
        <v>37000</v>
      </c>
      <c r="AL747" s="8"/>
      <c r="AP747">
        <v>740</v>
      </c>
      <c r="AQ747">
        <f t="shared" si="187"/>
        <v>37000</v>
      </c>
      <c r="AV747">
        <v>740</v>
      </c>
      <c r="AW747">
        <f t="shared" si="188"/>
        <v>37000</v>
      </c>
      <c r="AX747" s="8"/>
      <c r="BY747">
        <v>740</v>
      </c>
      <c r="BZ747">
        <f t="shared" si="189"/>
        <v>37000</v>
      </c>
      <c r="CE747">
        <v>740</v>
      </c>
      <c r="CF747">
        <f t="shared" si="190"/>
        <v>37000</v>
      </c>
      <c r="CG747" s="8">
        <v>69.896000000000001</v>
      </c>
      <c r="CK747">
        <v>740</v>
      </c>
      <c r="CL747">
        <f t="shared" si="191"/>
        <v>37000</v>
      </c>
      <c r="CQ747">
        <v>740</v>
      </c>
      <c r="CR747">
        <f t="shared" si="192"/>
        <v>37000</v>
      </c>
      <c r="CW747">
        <v>740</v>
      </c>
      <c r="CX747">
        <f t="shared" si="193"/>
        <v>37000</v>
      </c>
      <c r="CY747" s="8"/>
      <c r="DC747">
        <v>740</v>
      </c>
      <c r="DD747">
        <f t="shared" si="194"/>
        <v>37000</v>
      </c>
    </row>
    <row r="748" spans="6:108">
      <c r="F748">
        <v>741</v>
      </c>
      <c r="G748">
        <f t="shared" si="181"/>
        <v>37050</v>
      </c>
      <c r="H748" s="8">
        <v>71.552999999999997</v>
      </c>
      <c r="L748">
        <v>741</v>
      </c>
      <c r="M748">
        <f t="shared" si="182"/>
        <v>37050</v>
      </c>
      <c r="N748" s="8">
        <v>111.01</v>
      </c>
      <c r="R748">
        <v>741</v>
      </c>
      <c r="S748">
        <f t="shared" si="183"/>
        <v>37050</v>
      </c>
      <c r="T748" s="8"/>
      <c r="X748">
        <v>741</v>
      </c>
      <c r="Y748">
        <f t="shared" si="184"/>
        <v>37050</v>
      </c>
      <c r="Z748" s="8"/>
      <c r="AD748">
        <v>741</v>
      </c>
      <c r="AE748">
        <f t="shared" si="185"/>
        <v>37050</v>
      </c>
      <c r="AF748" s="8"/>
      <c r="AJ748">
        <v>741</v>
      </c>
      <c r="AK748">
        <f t="shared" si="186"/>
        <v>37050</v>
      </c>
      <c r="AL748" s="8"/>
      <c r="AP748">
        <v>741</v>
      </c>
      <c r="AQ748">
        <f t="shared" si="187"/>
        <v>37050</v>
      </c>
      <c r="AV748">
        <v>741</v>
      </c>
      <c r="AW748">
        <f t="shared" si="188"/>
        <v>37050</v>
      </c>
      <c r="AX748" s="8"/>
      <c r="BY748">
        <v>741</v>
      </c>
      <c r="BZ748">
        <f t="shared" si="189"/>
        <v>37050</v>
      </c>
      <c r="CE748">
        <v>741</v>
      </c>
      <c r="CF748">
        <f t="shared" si="190"/>
        <v>37050</v>
      </c>
      <c r="CG748" s="8">
        <v>70.132999999999996</v>
      </c>
      <c r="CK748">
        <v>741</v>
      </c>
      <c r="CL748">
        <f t="shared" si="191"/>
        <v>37050</v>
      </c>
      <c r="CQ748">
        <v>741</v>
      </c>
      <c r="CR748">
        <f t="shared" si="192"/>
        <v>37050</v>
      </c>
      <c r="CW748">
        <v>741</v>
      </c>
      <c r="CX748">
        <f t="shared" si="193"/>
        <v>37050</v>
      </c>
      <c r="CY748" s="8"/>
      <c r="DC748">
        <v>741</v>
      </c>
      <c r="DD748">
        <f t="shared" si="194"/>
        <v>37050</v>
      </c>
    </row>
    <row r="749" spans="6:108">
      <c r="F749">
        <v>742</v>
      </c>
      <c r="G749">
        <f t="shared" si="181"/>
        <v>37100</v>
      </c>
      <c r="H749" s="8">
        <v>71.521000000000001</v>
      </c>
      <c r="L749">
        <v>742</v>
      </c>
      <c r="M749">
        <f t="shared" si="182"/>
        <v>37100</v>
      </c>
      <c r="N749" s="8">
        <v>111.01</v>
      </c>
      <c r="R749">
        <v>742</v>
      </c>
      <c r="S749">
        <f t="shared" si="183"/>
        <v>37100</v>
      </c>
      <c r="T749" s="8"/>
      <c r="X749">
        <v>742</v>
      </c>
      <c r="Y749">
        <f t="shared" si="184"/>
        <v>37100</v>
      </c>
      <c r="Z749" s="8"/>
      <c r="AD749">
        <v>742</v>
      </c>
      <c r="AE749">
        <f t="shared" si="185"/>
        <v>37100</v>
      </c>
      <c r="AF749" s="8"/>
      <c r="AJ749">
        <v>742</v>
      </c>
      <c r="AK749">
        <f t="shared" si="186"/>
        <v>37100</v>
      </c>
      <c r="AL749" s="8"/>
      <c r="AP749">
        <v>742</v>
      </c>
      <c r="AQ749">
        <f t="shared" si="187"/>
        <v>37100</v>
      </c>
      <c r="AV749">
        <v>742</v>
      </c>
      <c r="AW749">
        <f t="shared" si="188"/>
        <v>37100</v>
      </c>
      <c r="BY749">
        <v>742</v>
      </c>
      <c r="BZ749">
        <f t="shared" si="189"/>
        <v>37100</v>
      </c>
      <c r="CE749">
        <v>742</v>
      </c>
      <c r="CF749">
        <f t="shared" si="190"/>
        <v>37100</v>
      </c>
      <c r="CG749" s="8">
        <v>69.784000000000006</v>
      </c>
      <c r="CK749">
        <v>742</v>
      </c>
      <c r="CL749">
        <f t="shared" si="191"/>
        <v>37100</v>
      </c>
      <c r="CQ749">
        <v>742</v>
      </c>
      <c r="CR749">
        <f t="shared" si="192"/>
        <v>37100</v>
      </c>
      <c r="CW749">
        <v>742</v>
      </c>
      <c r="CX749">
        <f t="shared" si="193"/>
        <v>37100</v>
      </c>
      <c r="CY749" s="8"/>
      <c r="DC749">
        <v>742</v>
      </c>
      <c r="DD749">
        <f t="shared" si="194"/>
        <v>37100</v>
      </c>
    </row>
    <row r="750" spans="6:108">
      <c r="F750">
        <v>743</v>
      </c>
      <c r="G750">
        <f t="shared" si="181"/>
        <v>37150</v>
      </c>
      <c r="H750" s="8">
        <v>71.665999999999997</v>
      </c>
      <c r="L750">
        <v>743</v>
      </c>
      <c r="M750">
        <f t="shared" si="182"/>
        <v>37150</v>
      </c>
      <c r="N750" s="8">
        <v>111.6</v>
      </c>
      <c r="R750">
        <v>743</v>
      </c>
      <c r="S750">
        <f t="shared" si="183"/>
        <v>37150</v>
      </c>
      <c r="T750" s="8"/>
      <c r="X750">
        <v>743</v>
      </c>
      <c r="Y750">
        <f t="shared" si="184"/>
        <v>37150</v>
      </c>
      <c r="Z750" s="8"/>
      <c r="AD750">
        <v>743</v>
      </c>
      <c r="AE750">
        <f t="shared" si="185"/>
        <v>37150</v>
      </c>
      <c r="AF750" s="8"/>
      <c r="AJ750">
        <v>743</v>
      </c>
      <c r="AK750">
        <f t="shared" si="186"/>
        <v>37150</v>
      </c>
      <c r="AL750" s="8"/>
      <c r="AP750">
        <v>743</v>
      </c>
      <c r="AQ750">
        <f t="shared" si="187"/>
        <v>37150</v>
      </c>
      <c r="AV750">
        <v>743</v>
      </c>
      <c r="AW750">
        <f t="shared" si="188"/>
        <v>37150</v>
      </c>
      <c r="BY750">
        <v>743</v>
      </c>
      <c r="BZ750">
        <f t="shared" si="189"/>
        <v>37150</v>
      </c>
      <c r="CE750">
        <v>743</v>
      </c>
      <c r="CF750">
        <f t="shared" si="190"/>
        <v>37150</v>
      </c>
      <c r="CG750" s="8">
        <v>70.207999999999998</v>
      </c>
      <c r="CK750">
        <v>743</v>
      </c>
      <c r="CL750">
        <f t="shared" si="191"/>
        <v>37150</v>
      </c>
      <c r="CQ750">
        <v>743</v>
      </c>
      <c r="CR750">
        <f t="shared" si="192"/>
        <v>37150</v>
      </c>
      <c r="CW750">
        <v>743</v>
      </c>
      <c r="CX750">
        <f t="shared" si="193"/>
        <v>37150</v>
      </c>
      <c r="CY750" s="8"/>
      <c r="DC750">
        <v>743</v>
      </c>
      <c r="DD750">
        <f t="shared" si="194"/>
        <v>37150</v>
      </c>
    </row>
    <row r="751" spans="6:108">
      <c r="F751">
        <v>744</v>
      </c>
      <c r="G751">
        <f t="shared" si="181"/>
        <v>37200</v>
      </c>
      <c r="H751" s="8">
        <v>71.783000000000001</v>
      </c>
      <c r="L751">
        <v>744</v>
      </c>
      <c r="M751">
        <f t="shared" si="182"/>
        <v>37200</v>
      </c>
      <c r="N751" s="8">
        <v>112.57</v>
      </c>
      <c r="R751">
        <v>744</v>
      </c>
      <c r="S751">
        <f t="shared" si="183"/>
        <v>37200</v>
      </c>
      <c r="T751" s="8"/>
      <c r="X751">
        <v>744</v>
      </c>
      <c r="Y751">
        <f t="shared" si="184"/>
        <v>37200</v>
      </c>
      <c r="Z751" s="8"/>
      <c r="AD751">
        <v>744</v>
      </c>
      <c r="AE751">
        <f t="shared" si="185"/>
        <v>37200</v>
      </c>
      <c r="AF751" s="8"/>
      <c r="AJ751">
        <v>744</v>
      </c>
      <c r="AK751">
        <f t="shared" si="186"/>
        <v>37200</v>
      </c>
      <c r="AL751" s="8"/>
      <c r="AP751">
        <v>744</v>
      </c>
      <c r="AQ751">
        <f t="shared" si="187"/>
        <v>37200</v>
      </c>
      <c r="AV751">
        <v>744</v>
      </c>
      <c r="AW751">
        <f t="shared" si="188"/>
        <v>37200</v>
      </c>
      <c r="BY751">
        <v>744</v>
      </c>
      <c r="BZ751">
        <f t="shared" si="189"/>
        <v>37200</v>
      </c>
      <c r="CE751">
        <v>744</v>
      </c>
      <c r="CF751">
        <f t="shared" si="190"/>
        <v>37200</v>
      </c>
      <c r="CG751" s="8">
        <v>70.004000000000005</v>
      </c>
      <c r="CK751">
        <v>744</v>
      </c>
      <c r="CL751">
        <f t="shared" si="191"/>
        <v>37200</v>
      </c>
      <c r="CQ751">
        <v>744</v>
      </c>
      <c r="CR751">
        <f t="shared" si="192"/>
        <v>37200</v>
      </c>
      <c r="CW751">
        <v>744</v>
      </c>
      <c r="CX751">
        <f t="shared" si="193"/>
        <v>37200</v>
      </c>
      <c r="CY751" s="8"/>
      <c r="DC751">
        <v>744</v>
      </c>
      <c r="DD751">
        <f t="shared" si="194"/>
        <v>37200</v>
      </c>
    </row>
    <row r="752" spans="6:108">
      <c r="F752">
        <v>745</v>
      </c>
      <c r="G752">
        <f t="shared" si="181"/>
        <v>37250</v>
      </c>
      <c r="H752" s="8">
        <v>71.697999999999993</v>
      </c>
      <c r="L752">
        <v>745</v>
      </c>
      <c r="M752">
        <f t="shared" si="182"/>
        <v>37250</v>
      </c>
      <c r="N752" s="8">
        <v>111.42</v>
      </c>
      <c r="R752">
        <v>745</v>
      </c>
      <c r="S752">
        <f t="shared" si="183"/>
        <v>37250</v>
      </c>
      <c r="T752" s="8"/>
      <c r="X752">
        <v>745</v>
      </c>
      <c r="Y752">
        <f t="shared" si="184"/>
        <v>37250</v>
      </c>
      <c r="Z752" s="8"/>
      <c r="AD752">
        <v>745</v>
      </c>
      <c r="AE752">
        <f t="shared" si="185"/>
        <v>37250</v>
      </c>
      <c r="AF752" s="8"/>
      <c r="AJ752">
        <v>745</v>
      </c>
      <c r="AK752">
        <f t="shared" si="186"/>
        <v>37250</v>
      </c>
      <c r="AL752" s="8"/>
      <c r="AP752">
        <v>745</v>
      </c>
      <c r="AQ752">
        <f t="shared" si="187"/>
        <v>37250</v>
      </c>
      <c r="AV752">
        <v>745</v>
      </c>
      <c r="AW752">
        <f t="shared" si="188"/>
        <v>37250</v>
      </c>
      <c r="BY752">
        <v>745</v>
      </c>
      <c r="BZ752">
        <f t="shared" si="189"/>
        <v>37250</v>
      </c>
      <c r="CE752">
        <v>745</v>
      </c>
      <c r="CF752">
        <f t="shared" si="190"/>
        <v>37250</v>
      </c>
      <c r="CG752" s="8">
        <v>69.765000000000001</v>
      </c>
      <c r="CK752">
        <v>745</v>
      </c>
      <c r="CL752">
        <f t="shared" si="191"/>
        <v>37250</v>
      </c>
      <c r="CQ752">
        <v>745</v>
      </c>
      <c r="CR752">
        <f t="shared" si="192"/>
        <v>37250</v>
      </c>
      <c r="CW752">
        <v>745</v>
      </c>
      <c r="CX752">
        <f t="shared" si="193"/>
        <v>37250</v>
      </c>
      <c r="CY752" s="8"/>
      <c r="DC752">
        <v>745</v>
      </c>
      <c r="DD752">
        <f t="shared" si="194"/>
        <v>37250</v>
      </c>
    </row>
    <row r="753" spans="6:108">
      <c r="F753">
        <v>746</v>
      </c>
      <c r="G753">
        <f t="shared" si="181"/>
        <v>37300</v>
      </c>
      <c r="H753" s="8">
        <v>71.53</v>
      </c>
      <c r="L753">
        <v>746</v>
      </c>
      <c r="M753">
        <f t="shared" si="182"/>
        <v>37300</v>
      </c>
      <c r="N753" s="8">
        <v>110.5</v>
      </c>
      <c r="R753">
        <v>746</v>
      </c>
      <c r="S753">
        <f t="shared" si="183"/>
        <v>37300</v>
      </c>
      <c r="T753" s="8"/>
      <c r="X753">
        <v>746</v>
      </c>
      <c r="Y753">
        <f t="shared" si="184"/>
        <v>37300</v>
      </c>
      <c r="Z753" s="8"/>
      <c r="AD753">
        <v>746</v>
      </c>
      <c r="AE753">
        <f t="shared" si="185"/>
        <v>37300</v>
      </c>
      <c r="AF753" s="8"/>
      <c r="AJ753">
        <v>746</v>
      </c>
      <c r="AK753">
        <f t="shared" si="186"/>
        <v>37300</v>
      </c>
      <c r="AL753" s="8"/>
      <c r="AP753">
        <v>746</v>
      </c>
      <c r="AQ753">
        <f t="shared" si="187"/>
        <v>37300</v>
      </c>
      <c r="AV753">
        <v>746</v>
      </c>
      <c r="AW753">
        <f t="shared" si="188"/>
        <v>37300</v>
      </c>
      <c r="BY753">
        <v>746</v>
      </c>
      <c r="BZ753">
        <f t="shared" si="189"/>
        <v>37300</v>
      </c>
      <c r="CE753">
        <v>746</v>
      </c>
      <c r="CF753">
        <f t="shared" si="190"/>
        <v>37300</v>
      </c>
      <c r="CG753" s="8">
        <v>69.915000000000006</v>
      </c>
      <c r="CK753">
        <v>746</v>
      </c>
      <c r="CL753">
        <f t="shared" si="191"/>
        <v>37300</v>
      </c>
      <c r="CQ753">
        <v>746</v>
      </c>
      <c r="CR753">
        <f t="shared" si="192"/>
        <v>37300</v>
      </c>
      <c r="CW753">
        <v>746</v>
      </c>
      <c r="CX753">
        <f t="shared" si="193"/>
        <v>37300</v>
      </c>
      <c r="CY753" s="8"/>
      <c r="DC753">
        <v>746</v>
      </c>
      <c r="DD753">
        <f t="shared" si="194"/>
        <v>37300</v>
      </c>
    </row>
    <row r="754" spans="6:108">
      <c r="F754">
        <v>747</v>
      </c>
      <c r="G754">
        <f t="shared" si="181"/>
        <v>37350</v>
      </c>
      <c r="H754" s="8">
        <v>71.463999999999999</v>
      </c>
      <c r="L754">
        <v>747</v>
      </c>
      <c r="M754">
        <f t="shared" si="182"/>
        <v>37350</v>
      </c>
      <c r="N754" s="8">
        <v>110.74</v>
      </c>
      <c r="R754">
        <v>747</v>
      </c>
      <c r="S754">
        <f t="shared" si="183"/>
        <v>37350</v>
      </c>
      <c r="T754" s="8"/>
      <c r="X754">
        <v>747</v>
      </c>
      <c r="Y754">
        <f t="shared" si="184"/>
        <v>37350</v>
      </c>
      <c r="Z754" s="8"/>
      <c r="AD754">
        <v>747</v>
      </c>
      <c r="AE754">
        <f t="shared" si="185"/>
        <v>37350</v>
      </c>
      <c r="AF754" s="8"/>
      <c r="AJ754">
        <v>747</v>
      </c>
      <c r="AK754">
        <f t="shared" si="186"/>
        <v>37350</v>
      </c>
      <c r="AL754" s="8"/>
      <c r="AP754">
        <v>747</v>
      </c>
      <c r="AQ754">
        <f t="shared" si="187"/>
        <v>37350</v>
      </c>
      <c r="AV754">
        <v>747</v>
      </c>
      <c r="AW754">
        <f t="shared" si="188"/>
        <v>37350</v>
      </c>
      <c r="BY754">
        <v>747</v>
      </c>
      <c r="BZ754">
        <f t="shared" si="189"/>
        <v>37350</v>
      </c>
      <c r="CE754">
        <v>747</v>
      </c>
      <c r="CF754">
        <f t="shared" si="190"/>
        <v>37350</v>
      </c>
      <c r="CG754" s="8">
        <v>69.861000000000004</v>
      </c>
      <c r="CK754">
        <v>747</v>
      </c>
      <c r="CL754">
        <f t="shared" si="191"/>
        <v>37350</v>
      </c>
      <c r="CQ754">
        <v>747</v>
      </c>
      <c r="CR754">
        <f t="shared" si="192"/>
        <v>37350</v>
      </c>
      <c r="CW754">
        <v>747</v>
      </c>
      <c r="CX754">
        <f t="shared" si="193"/>
        <v>37350</v>
      </c>
      <c r="CY754" s="8"/>
      <c r="DC754">
        <v>747</v>
      </c>
      <c r="DD754">
        <f t="shared" si="194"/>
        <v>37350</v>
      </c>
    </row>
    <row r="755" spans="6:108">
      <c r="F755">
        <v>748</v>
      </c>
      <c r="G755">
        <f t="shared" si="181"/>
        <v>37400</v>
      </c>
      <c r="H755" s="8">
        <v>71.528000000000006</v>
      </c>
      <c r="L755">
        <v>748</v>
      </c>
      <c r="M755">
        <f t="shared" si="182"/>
        <v>37400</v>
      </c>
      <c r="N755" s="8">
        <v>110.94</v>
      </c>
      <c r="R755">
        <v>748</v>
      </c>
      <c r="S755">
        <f t="shared" si="183"/>
        <v>37400</v>
      </c>
      <c r="T755" s="8"/>
      <c r="X755">
        <v>748</v>
      </c>
      <c r="Y755">
        <f t="shared" si="184"/>
        <v>37400</v>
      </c>
      <c r="Z755" s="8"/>
      <c r="AD755">
        <v>748</v>
      </c>
      <c r="AE755">
        <f t="shared" si="185"/>
        <v>37400</v>
      </c>
      <c r="AF755" s="8"/>
      <c r="AJ755">
        <v>748</v>
      </c>
      <c r="AK755">
        <f t="shared" si="186"/>
        <v>37400</v>
      </c>
      <c r="AL755" s="8"/>
      <c r="AP755">
        <v>748</v>
      </c>
      <c r="AQ755">
        <f t="shared" si="187"/>
        <v>37400</v>
      </c>
      <c r="AV755">
        <v>748</v>
      </c>
      <c r="AW755">
        <f t="shared" si="188"/>
        <v>37400</v>
      </c>
      <c r="BY755">
        <v>748</v>
      </c>
      <c r="BZ755">
        <f t="shared" si="189"/>
        <v>37400</v>
      </c>
      <c r="CE755">
        <v>748</v>
      </c>
      <c r="CF755">
        <f t="shared" si="190"/>
        <v>37400</v>
      </c>
      <c r="CG755" s="8">
        <v>69.567999999999998</v>
      </c>
      <c r="CK755">
        <v>748</v>
      </c>
      <c r="CL755">
        <f t="shared" si="191"/>
        <v>37400</v>
      </c>
      <c r="CQ755">
        <v>748</v>
      </c>
      <c r="CR755">
        <f t="shared" si="192"/>
        <v>37400</v>
      </c>
      <c r="CW755">
        <v>748</v>
      </c>
      <c r="CX755">
        <f t="shared" si="193"/>
        <v>37400</v>
      </c>
      <c r="CY755" s="8"/>
      <c r="DC755">
        <v>748</v>
      </c>
      <c r="DD755">
        <f t="shared" si="194"/>
        <v>37400</v>
      </c>
    </row>
    <row r="756" spans="6:108">
      <c r="F756">
        <v>749</v>
      </c>
      <c r="G756">
        <f t="shared" si="181"/>
        <v>37450</v>
      </c>
      <c r="H756" s="8">
        <v>73.406000000000006</v>
      </c>
      <c r="L756">
        <v>749</v>
      </c>
      <c r="M756">
        <f t="shared" si="182"/>
        <v>37450</v>
      </c>
      <c r="N756" s="8">
        <v>110.72</v>
      </c>
      <c r="R756">
        <v>749</v>
      </c>
      <c r="S756">
        <f t="shared" si="183"/>
        <v>37450</v>
      </c>
      <c r="T756" s="8"/>
      <c r="X756">
        <v>749</v>
      </c>
      <c r="Y756">
        <f t="shared" si="184"/>
        <v>37450</v>
      </c>
      <c r="Z756" s="8"/>
      <c r="AD756">
        <v>749</v>
      </c>
      <c r="AE756">
        <f t="shared" si="185"/>
        <v>37450</v>
      </c>
      <c r="AF756" s="8"/>
      <c r="AJ756">
        <v>749</v>
      </c>
      <c r="AK756">
        <f t="shared" si="186"/>
        <v>37450</v>
      </c>
      <c r="AL756" s="8"/>
      <c r="AP756">
        <v>749</v>
      </c>
      <c r="AQ756">
        <f t="shared" si="187"/>
        <v>37450</v>
      </c>
      <c r="AV756">
        <v>749</v>
      </c>
      <c r="AW756">
        <f t="shared" si="188"/>
        <v>37450</v>
      </c>
      <c r="BY756">
        <v>749</v>
      </c>
      <c r="BZ756">
        <f t="shared" si="189"/>
        <v>37450</v>
      </c>
      <c r="CE756">
        <v>749</v>
      </c>
      <c r="CF756">
        <f t="shared" si="190"/>
        <v>37450</v>
      </c>
      <c r="CG756" s="8">
        <v>69.67</v>
      </c>
      <c r="CK756">
        <v>749</v>
      </c>
      <c r="CL756">
        <f t="shared" si="191"/>
        <v>37450</v>
      </c>
      <c r="CQ756">
        <v>749</v>
      </c>
      <c r="CR756">
        <f t="shared" si="192"/>
        <v>37450</v>
      </c>
      <c r="CW756">
        <v>749</v>
      </c>
      <c r="CX756">
        <f t="shared" si="193"/>
        <v>37450</v>
      </c>
      <c r="CY756" s="8"/>
      <c r="DC756">
        <v>749</v>
      </c>
      <c r="DD756">
        <f t="shared" si="194"/>
        <v>37450</v>
      </c>
    </row>
    <row r="757" spans="6:108">
      <c r="F757">
        <v>750</v>
      </c>
      <c r="G757">
        <f t="shared" si="181"/>
        <v>37500</v>
      </c>
      <c r="H757" s="8">
        <v>73.364000000000004</v>
      </c>
      <c r="L757">
        <v>750</v>
      </c>
      <c r="M757">
        <f t="shared" si="182"/>
        <v>37500</v>
      </c>
      <c r="N757" s="8">
        <v>110.26</v>
      </c>
      <c r="R757">
        <v>750</v>
      </c>
      <c r="S757">
        <f t="shared" si="183"/>
        <v>37500</v>
      </c>
      <c r="T757" s="8"/>
      <c r="X757">
        <v>750</v>
      </c>
      <c r="Y757">
        <f t="shared" si="184"/>
        <v>37500</v>
      </c>
      <c r="Z757" s="8"/>
      <c r="AD757">
        <v>750</v>
      </c>
      <c r="AE757">
        <f t="shared" si="185"/>
        <v>37500</v>
      </c>
      <c r="AF757" s="8"/>
      <c r="AJ757">
        <v>750</v>
      </c>
      <c r="AK757">
        <f t="shared" si="186"/>
        <v>37500</v>
      </c>
      <c r="AL757" s="8"/>
      <c r="AP757">
        <v>750</v>
      </c>
      <c r="AQ757">
        <f t="shared" si="187"/>
        <v>37500</v>
      </c>
      <c r="AV757">
        <v>750</v>
      </c>
      <c r="AW757">
        <f t="shared" si="188"/>
        <v>37500</v>
      </c>
      <c r="BY757">
        <v>750</v>
      </c>
      <c r="BZ757">
        <f t="shared" si="189"/>
        <v>37500</v>
      </c>
      <c r="CE757">
        <v>750</v>
      </c>
      <c r="CF757">
        <f t="shared" si="190"/>
        <v>37500</v>
      </c>
      <c r="CG757" s="8">
        <v>69.728999999999999</v>
      </c>
      <c r="CK757">
        <v>750</v>
      </c>
      <c r="CL757">
        <f t="shared" si="191"/>
        <v>37500</v>
      </c>
      <c r="CQ757">
        <v>750</v>
      </c>
      <c r="CR757">
        <f t="shared" si="192"/>
        <v>37500</v>
      </c>
      <c r="CW757">
        <v>750</v>
      </c>
      <c r="CX757">
        <f t="shared" si="193"/>
        <v>37500</v>
      </c>
      <c r="CY757" s="8"/>
      <c r="DC757">
        <v>750</v>
      </c>
      <c r="DD757">
        <f t="shared" si="194"/>
        <v>37500</v>
      </c>
    </row>
    <row r="758" spans="6:108">
      <c r="F758">
        <v>751</v>
      </c>
      <c r="G758">
        <f t="shared" si="181"/>
        <v>37550</v>
      </c>
      <c r="H758" s="8">
        <v>71.826999999999998</v>
      </c>
      <c r="L758">
        <v>751</v>
      </c>
      <c r="M758">
        <f t="shared" si="182"/>
        <v>37550</v>
      </c>
      <c r="N758" s="8">
        <v>110.72</v>
      </c>
      <c r="R758">
        <v>751</v>
      </c>
      <c r="S758">
        <f t="shared" si="183"/>
        <v>37550</v>
      </c>
      <c r="T758" s="8"/>
      <c r="X758">
        <v>751</v>
      </c>
      <c r="Y758">
        <f t="shared" si="184"/>
        <v>37550</v>
      </c>
      <c r="Z758" s="8"/>
      <c r="AD758">
        <v>751</v>
      </c>
      <c r="AE758">
        <f t="shared" si="185"/>
        <v>37550</v>
      </c>
      <c r="AF758" s="8"/>
      <c r="AJ758">
        <v>751</v>
      </c>
      <c r="AK758">
        <f t="shared" si="186"/>
        <v>37550</v>
      </c>
      <c r="AL758" s="8"/>
      <c r="AP758">
        <v>751</v>
      </c>
      <c r="AQ758">
        <f t="shared" si="187"/>
        <v>37550</v>
      </c>
      <c r="AV758">
        <v>751</v>
      </c>
      <c r="AW758">
        <f t="shared" si="188"/>
        <v>37550</v>
      </c>
      <c r="BY758">
        <v>751</v>
      </c>
      <c r="BZ758">
        <f t="shared" si="189"/>
        <v>37550</v>
      </c>
      <c r="CE758">
        <v>751</v>
      </c>
      <c r="CF758">
        <f t="shared" si="190"/>
        <v>37550</v>
      </c>
      <c r="CG758" s="8">
        <v>69.933999999999997</v>
      </c>
      <c r="CK758">
        <v>751</v>
      </c>
      <c r="CL758">
        <f t="shared" si="191"/>
        <v>37550</v>
      </c>
      <c r="CQ758">
        <v>751</v>
      </c>
      <c r="CR758">
        <f t="shared" si="192"/>
        <v>37550</v>
      </c>
      <c r="CW758">
        <v>751</v>
      </c>
      <c r="CX758">
        <f t="shared" si="193"/>
        <v>37550</v>
      </c>
      <c r="CY758" s="8"/>
      <c r="DC758">
        <v>751</v>
      </c>
      <c r="DD758">
        <f t="shared" si="194"/>
        <v>37550</v>
      </c>
    </row>
    <row r="759" spans="6:108">
      <c r="F759">
        <v>752</v>
      </c>
      <c r="G759">
        <f t="shared" si="181"/>
        <v>37600</v>
      </c>
      <c r="H759" s="8">
        <v>71.433999999999997</v>
      </c>
      <c r="L759">
        <v>752</v>
      </c>
      <c r="M759">
        <f t="shared" si="182"/>
        <v>37600</v>
      </c>
      <c r="N759" s="8">
        <v>110.58</v>
      </c>
      <c r="R759">
        <v>752</v>
      </c>
      <c r="S759">
        <f t="shared" si="183"/>
        <v>37600</v>
      </c>
      <c r="T759" s="8"/>
      <c r="X759">
        <v>752</v>
      </c>
      <c r="Y759">
        <f t="shared" si="184"/>
        <v>37600</v>
      </c>
      <c r="Z759" s="8"/>
      <c r="AD759">
        <v>752</v>
      </c>
      <c r="AE759">
        <f t="shared" si="185"/>
        <v>37600</v>
      </c>
      <c r="AF759" s="8"/>
      <c r="AJ759">
        <v>752</v>
      </c>
      <c r="AK759">
        <f t="shared" si="186"/>
        <v>37600</v>
      </c>
      <c r="AP759">
        <v>752</v>
      </c>
      <c r="AQ759">
        <f t="shared" si="187"/>
        <v>37600</v>
      </c>
      <c r="AV759">
        <v>752</v>
      </c>
      <c r="AW759">
        <f t="shared" si="188"/>
        <v>37600</v>
      </c>
      <c r="BY759">
        <v>752</v>
      </c>
      <c r="BZ759">
        <f t="shared" si="189"/>
        <v>37600</v>
      </c>
      <c r="CE759">
        <v>752</v>
      </c>
      <c r="CF759">
        <f t="shared" si="190"/>
        <v>37600</v>
      </c>
      <c r="CG759" s="8">
        <v>69.988</v>
      </c>
      <c r="CK759">
        <v>752</v>
      </c>
      <c r="CL759">
        <f t="shared" si="191"/>
        <v>37600</v>
      </c>
      <c r="CQ759">
        <v>752</v>
      </c>
      <c r="CR759">
        <f t="shared" si="192"/>
        <v>37600</v>
      </c>
      <c r="CW759">
        <v>752</v>
      </c>
      <c r="CX759">
        <f t="shared" si="193"/>
        <v>37600</v>
      </c>
      <c r="CY759" s="8"/>
      <c r="DC759">
        <v>752</v>
      </c>
      <c r="DD759">
        <f t="shared" si="194"/>
        <v>37600</v>
      </c>
    </row>
    <row r="760" spans="6:108">
      <c r="F760">
        <v>753</v>
      </c>
      <c r="G760">
        <f t="shared" si="181"/>
        <v>37650</v>
      </c>
      <c r="H760" s="8">
        <v>71.733999999999995</v>
      </c>
      <c r="L760">
        <v>753</v>
      </c>
      <c r="M760">
        <f t="shared" si="182"/>
        <v>37650</v>
      </c>
      <c r="N760" s="8">
        <v>110.66</v>
      </c>
      <c r="R760">
        <v>753</v>
      </c>
      <c r="S760">
        <f t="shared" si="183"/>
        <v>37650</v>
      </c>
      <c r="T760" s="8"/>
      <c r="X760">
        <v>753</v>
      </c>
      <c r="Y760">
        <f t="shared" si="184"/>
        <v>37650</v>
      </c>
      <c r="Z760" s="8"/>
      <c r="AD760">
        <v>753</v>
      </c>
      <c r="AE760">
        <f t="shared" si="185"/>
        <v>37650</v>
      </c>
      <c r="AF760" s="8"/>
      <c r="AJ760">
        <v>753</v>
      </c>
      <c r="AK760">
        <f t="shared" si="186"/>
        <v>37650</v>
      </c>
      <c r="AP760">
        <v>753</v>
      </c>
      <c r="AQ760">
        <f t="shared" si="187"/>
        <v>37650</v>
      </c>
      <c r="AV760">
        <v>753</v>
      </c>
      <c r="AW760">
        <f t="shared" si="188"/>
        <v>37650</v>
      </c>
      <c r="BY760">
        <v>753</v>
      </c>
      <c r="BZ760">
        <f t="shared" si="189"/>
        <v>37650</v>
      </c>
      <c r="CE760">
        <v>753</v>
      </c>
      <c r="CF760">
        <f t="shared" si="190"/>
        <v>37650</v>
      </c>
      <c r="CG760" s="8">
        <v>69.78</v>
      </c>
      <c r="CK760">
        <v>753</v>
      </c>
      <c r="CL760">
        <f t="shared" si="191"/>
        <v>37650</v>
      </c>
      <c r="CQ760">
        <v>753</v>
      </c>
      <c r="CR760">
        <f t="shared" si="192"/>
        <v>37650</v>
      </c>
      <c r="CW760">
        <v>753</v>
      </c>
      <c r="CX760">
        <f t="shared" si="193"/>
        <v>37650</v>
      </c>
      <c r="CY760" s="8"/>
      <c r="DC760">
        <v>753</v>
      </c>
      <c r="DD760">
        <f t="shared" si="194"/>
        <v>37650</v>
      </c>
    </row>
    <row r="761" spans="6:108">
      <c r="F761">
        <v>754</v>
      </c>
      <c r="G761">
        <f t="shared" si="181"/>
        <v>37700</v>
      </c>
      <c r="H761" s="8">
        <v>71.474999999999994</v>
      </c>
      <c r="L761">
        <v>754</v>
      </c>
      <c r="M761">
        <f t="shared" si="182"/>
        <v>37700</v>
      </c>
      <c r="N761" s="8">
        <v>110.43</v>
      </c>
      <c r="R761">
        <v>754</v>
      </c>
      <c r="S761">
        <f t="shared" si="183"/>
        <v>37700</v>
      </c>
      <c r="T761" s="8"/>
      <c r="X761">
        <v>754</v>
      </c>
      <c r="Y761">
        <f t="shared" si="184"/>
        <v>37700</v>
      </c>
      <c r="Z761" s="8"/>
      <c r="AD761">
        <v>754</v>
      </c>
      <c r="AE761">
        <f t="shared" si="185"/>
        <v>37700</v>
      </c>
      <c r="AF761" s="8"/>
      <c r="AJ761">
        <v>754</v>
      </c>
      <c r="AK761">
        <f t="shared" si="186"/>
        <v>37700</v>
      </c>
      <c r="AP761">
        <v>754</v>
      </c>
      <c r="AQ761">
        <f t="shared" si="187"/>
        <v>37700</v>
      </c>
      <c r="AV761">
        <v>754</v>
      </c>
      <c r="AW761">
        <f t="shared" si="188"/>
        <v>37700</v>
      </c>
      <c r="BY761">
        <v>754</v>
      </c>
      <c r="BZ761">
        <f t="shared" si="189"/>
        <v>37700</v>
      </c>
      <c r="CE761">
        <v>754</v>
      </c>
      <c r="CF761">
        <f t="shared" si="190"/>
        <v>37700</v>
      </c>
      <c r="CG761" s="8">
        <v>70.004000000000005</v>
      </c>
      <c r="CK761">
        <v>754</v>
      </c>
      <c r="CL761">
        <f t="shared" si="191"/>
        <v>37700</v>
      </c>
      <c r="CQ761">
        <v>754</v>
      </c>
      <c r="CR761">
        <f t="shared" si="192"/>
        <v>37700</v>
      </c>
      <c r="CW761">
        <v>754</v>
      </c>
      <c r="CX761">
        <f t="shared" si="193"/>
        <v>37700</v>
      </c>
      <c r="CY761" s="8"/>
      <c r="DC761">
        <v>754</v>
      </c>
      <c r="DD761">
        <f t="shared" si="194"/>
        <v>37700</v>
      </c>
    </row>
    <row r="762" spans="6:108">
      <c r="F762">
        <v>755</v>
      </c>
      <c r="G762">
        <f t="shared" si="181"/>
        <v>37750</v>
      </c>
      <c r="H762" s="8">
        <v>71.626999999999995</v>
      </c>
      <c r="L762">
        <v>755</v>
      </c>
      <c r="M762">
        <f t="shared" si="182"/>
        <v>37750</v>
      </c>
      <c r="N762" s="8">
        <v>111.4</v>
      </c>
      <c r="R762">
        <v>755</v>
      </c>
      <c r="S762">
        <f t="shared" si="183"/>
        <v>37750</v>
      </c>
      <c r="T762" s="8"/>
      <c r="X762">
        <v>755</v>
      </c>
      <c r="Y762">
        <f t="shared" si="184"/>
        <v>37750</v>
      </c>
      <c r="Z762" s="8"/>
      <c r="AD762">
        <v>755</v>
      </c>
      <c r="AE762">
        <f t="shared" si="185"/>
        <v>37750</v>
      </c>
      <c r="AF762" s="8"/>
      <c r="AJ762">
        <v>755</v>
      </c>
      <c r="AK762">
        <f t="shared" si="186"/>
        <v>37750</v>
      </c>
      <c r="AP762">
        <v>755</v>
      </c>
      <c r="AQ762">
        <f t="shared" si="187"/>
        <v>37750</v>
      </c>
      <c r="AV762">
        <v>755</v>
      </c>
      <c r="AW762">
        <f t="shared" si="188"/>
        <v>37750</v>
      </c>
      <c r="BY762">
        <v>755</v>
      </c>
      <c r="BZ762">
        <f t="shared" si="189"/>
        <v>37750</v>
      </c>
      <c r="CE762">
        <v>755</v>
      </c>
      <c r="CF762">
        <f t="shared" si="190"/>
        <v>37750</v>
      </c>
      <c r="CG762" s="8">
        <v>70.239999999999995</v>
      </c>
      <c r="CK762">
        <v>755</v>
      </c>
      <c r="CL762">
        <f t="shared" si="191"/>
        <v>37750</v>
      </c>
      <c r="CQ762">
        <v>755</v>
      </c>
      <c r="CR762">
        <f t="shared" si="192"/>
        <v>37750</v>
      </c>
      <c r="CW762">
        <v>755</v>
      </c>
      <c r="CX762">
        <f t="shared" si="193"/>
        <v>37750</v>
      </c>
      <c r="CY762" s="8"/>
      <c r="DC762">
        <v>755</v>
      </c>
      <c r="DD762">
        <f t="shared" si="194"/>
        <v>37750</v>
      </c>
    </row>
    <row r="763" spans="6:108">
      <c r="F763">
        <v>756</v>
      </c>
      <c r="G763">
        <f t="shared" si="181"/>
        <v>37800</v>
      </c>
      <c r="H763" s="8">
        <v>71.63</v>
      </c>
      <c r="L763">
        <v>756</v>
      </c>
      <c r="M763">
        <f t="shared" si="182"/>
        <v>37800</v>
      </c>
      <c r="N763" s="8">
        <v>112.18</v>
      </c>
      <c r="R763">
        <v>756</v>
      </c>
      <c r="S763">
        <f t="shared" si="183"/>
        <v>37800</v>
      </c>
      <c r="T763" s="8"/>
      <c r="X763">
        <v>756</v>
      </c>
      <c r="Y763">
        <f t="shared" si="184"/>
        <v>37800</v>
      </c>
      <c r="Z763" s="8"/>
      <c r="AD763">
        <v>756</v>
      </c>
      <c r="AE763">
        <f t="shared" si="185"/>
        <v>37800</v>
      </c>
      <c r="AF763" s="8"/>
      <c r="AJ763">
        <v>756</v>
      </c>
      <c r="AK763">
        <f t="shared" si="186"/>
        <v>37800</v>
      </c>
      <c r="AP763">
        <v>756</v>
      </c>
      <c r="AQ763">
        <f t="shared" si="187"/>
        <v>37800</v>
      </c>
      <c r="AV763">
        <v>756</v>
      </c>
      <c r="AW763">
        <f t="shared" si="188"/>
        <v>37800</v>
      </c>
      <c r="BY763">
        <v>756</v>
      </c>
      <c r="BZ763">
        <f t="shared" si="189"/>
        <v>37800</v>
      </c>
      <c r="CE763">
        <v>756</v>
      </c>
      <c r="CF763">
        <f t="shared" si="190"/>
        <v>37800</v>
      </c>
      <c r="CG763" s="8">
        <v>69.808999999999997</v>
      </c>
      <c r="CK763">
        <v>756</v>
      </c>
      <c r="CL763">
        <f t="shared" si="191"/>
        <v>37800</v>
      </c>
      <c r="CQ763">
        <v>756</v>
      </c>
      <c r="CR763">
        <f t="shared" si="192"/>
        <v>37800</v>
      </c>
      <c r="CW763">
        <v>756</v>
      </c>
      <c r="CX763">
        <f t="shared" si="193"/>
        <v>37800</v>
      </c>
      <c r="CY763" s="8"/>
      <c r="DC763">
        <v>756</v>
      </c>
      <c r="DD763">
        <f t="shared" si="194"/>
        <v>37800</v>
      </c>
    </row>
    <row r="764" spans="6:108">
      <c r="F764">
        <v>757</v>
      </c>
      <c r="G764">
        <f t="shared" si="181"/>
        <v>37850</v>
      </c>
      <c r="H764" s="8">
        <v>71.494</v>
      </c>
      <c r="L764">
        <v>757</v>
      </c>
      <c r="M764">
        <f t="shared" si="182"/>
        <v>37850</v>
      </c>
      <c r="N764" s="8">
        <v>112.21</v>
      </c>
      <c r="R764">
        <v>757</v>
      </c>
      <c r="S764">
        <f t="shared" si="183"/>
        <v>37850</v>
      </c>
      <c r="T764" s="8"/>
      <c r="X764">
        <v>757</v>
      </c>
      <c r="Y764">
        <f t="shared" si="184"/>
        <v>37850</v>
      </c>
      <c r="Z764" s="8"/>
      <c r="AD764">
        <v>757</v>
      </c>
      <c r="AE764">
        <f t="shared" si="185"/>
        <v>37850</v>
      </c>
      <c r="AF764" s="8"/>
      <c r="AJ764">
        <v>757</v>
      </c>
      <c r="AK764">
        <f t="shared" si="186"/>
        <v>37850</v>
      </c>
      <c r="AP764">
        <v>757</v>
      </c>
      <c r="AQ764">
        <f t="shared" si="187"/>
        <v>37850</v>
      </c>
      <c r="AV764">
        <v>757</v>
      </c>
      <c r="AW764">
        <f t="shared" si="188"/>
        <v>37850</v>
      </c>
      <c r="BY764">
        <v>757</v>
      </c>
      <c r="BZ764">
        <f t="shared" si="189"/>
        <v>37850</v>
      </c>
      <c r="CE764">
        <v>757</v>
      </c>
      <c r="CF764">
        <f t="shared" si="190"/>
        <v>37850</v>
      </c>
      <c r="CG764" s="8">
        <v>69.872</v>
      </c>
      <c r="CK764">
        <v>757</v>
      </c>
      <c r="CL764">
        <f t="shared" si="191"/>
        <v>37850</v>
      </c>
      <c r="CQ764">
        <v>757</v>
      </c>
      <c r="CR764">
        <f t="shared" si="192"/>
        <v>37850</v>
      </c>
      <c r="CW764">
        <v>757</v>
      </c>
      <c r="CX764">
        <f t="shared" si="193"/>
        <v>37850</v>
      </c>
      <c r="CY764" s="8"/>
      <c r="DC764">
        <v>757</v>
      </c>
      <c r="DD764">
        <f t="shared" si="194"/>
        <v>37850</v>
      </c>
    </row>
    <row r="765" spans="6:108">
      <c r="F765">
        <v>758</v>
      </c>
      <c r="G765">
        <f t="shared" si="181"/>
        <v>37900</v>
      </c>
      <c r="H765" s="8">
        <v>71.191999999999993</v>
      </c>
      <c r="L765">
        <v>758</v>
      </c>
      <c r="M765">
        <f t="shared" si="182"/>
        <v>37900</v>
      </c>
      <c r="N765" s="8">
        <v>110.43</v>
      </c>
      <c r="R765">
        <v>758</v>
      </c>
      <c r="S765">
        <f t="shared" si="183"/>
        <v>37900</v>
      </c>
      <c r="T765" s="8"/>
      <c r="X765">
        <v>758</v>
      </c>
      <c r="Y765">
        <f t="shared" si="184"/>
        <v>37900</v>
      </c>
      <c r="Z765" s="8"/>
      <c r="AD765">
        <v>758</v>
      </c>
      <c r="AE765">
        <f t="shared" si="185"/>
        <v>37900</v>
      </c>
      <c r="AF765" s="8"/>
      <c r="AJ765">
        <v>758</v>
      </c>
      <c r="AK765">
        <f t="shared" si="186"/>
        <v>37900</v>
      </c>
      <c r="AP765">
        <v>758</v>
      </c>
      <c r="AQ765">
        <f t="shared" si="187"/>
        <v>37900</v>
      </c>
      <c r="AV765">
        <v>758</v>
      </c>
      <c r="AW765">
        <f t="shared" si="188"/>
        <v>37900</v>
      </c>
      <c r="BY765">
        <v>758</v>
      </c>
      <c r="BZ765">
        <f t="shared" si="189"/>
        <v>37900</v>
      </c>
      <c r="CE765">
        <v>758</v>
      </c>
      <c r="CF765">
        <f t="shared" si="190"/>
        <v>37900</v>
      </c>
      <c r="CG765" s="8">
        <v>70.150000000000006</v>
      </c>
      <c r="CK765">
        <v>758</v>
      </c>
      <c r="CL765">
        <f t="shared" si="191"/>
        <v>37900</v>
      </c>
      <c r="CQ765">
        <v>758</v>
      </c>
      <c r="CR765">
        <f t="shared" si="192"/>
        <v>37900</v>
      </c>
      <c r="CW765">
        <v>758</v>
      </c>
      <c r="CX765">
        <f t="shared" si="193"/>
        <v>37900</v>
      </c>
      <c r="CY765" s="8"/>
      <c r="DC765">
        <v>758</v>
      </c>
      <c r="DD765">
        <f t="shared" si="194"/>
        <v>37900</v>
      </c>
    </row>
    <row r="766" spans="6:108">
      <c r="F766">
        <v>759</v>
      </c>
      <c r="G766">
        <f t="shared" si="181"/>
        <v>37950</v>
      </c>
      <c r="H766" s="8">
        <v>71.254999999999995</v>
      </c>
      <c r="L766">
        <v>759</v>
      </c>
      <c r="M766">
        <f t="shared" si="182"/>
        <v>37950</v>
      </c>
      <c r="N766" s="8">
        <v>110.69</v>
      </c>
      <c r="R766">
        <v>759</v>
      </c>
      <c r="S766">
        <f t="shared" si="183"/>
        <v>37950</v>
      </c>
      <c r="T766" s="8"/>
      <c r="X766">
        <v>759</v>
      </c>
      <c r="Y766">
        <f t="shared" si="184"/>
        <v>37950</v>
      </c>
      <c r="Z766" s="8"/>
      <c r="AD766">
        <v>759</v>
      </c>
      <c r="AE766">
        <f t="shared" si="185"/>
        <v>37950</v>
      </c>
      <c r="AF766" s="8"/>
      <c r="AJ766">
        <v>759</v>
      </c>
      <c r="AK766">
        <f t="shared" si="186"/>
        <v>37950</v>
      </c>
      <c r="AP766">
        <v>759</v>
      </c>
      <c r="AQ766">
        <f t="shared" si="187"/>
        <v>37950</v>
      </c>
      <c r="AV766">
        <v>759</v>
      </c>
      <c r="AW766">
        <f t="shared" si="188"/>
        <v>37950</v>
      </c>
      <c r="BY766">
        <v>759</v>
      </c>
      <c r="BZ766">
        <f t="shared" si="189"/>
        <v>37950</v>
      </c>
      <c r="CE766">
        <v>759</v>
      </c>
      <c r="CF766">
        <f t="shared" si="190"/>
        <v>37950</v>
      </c>
      <c r="CG766" s="8">
        <v>70.073999999999998</v>
      </c>
      <c r="CK766">
        <v>759</v>
      </c>
      <c r="CL766">
        <f t="shared" si="191"/>
        <v>37950</v>
      </c>
      <c r="CQ766">
        <v>759</v>
      </c>
      <c r="CR766">
        <f t="shared" si="192"/>
        <v>37950</v>
      </c>
      <c r="CW766">
        <v>759</v>
      </c>
      <c r="CX766">
        <f t="shared" si="193"/>
        <v>37950</v>
      </c>
      <c r="CY766" s="8"/>
      <c r="DC766">
        <v>759</v>
      </c>
      <c r="DD766">
        <f t="shared" si="194"/>
        <v>37950</v>
      </c>
    </row>
    <row r="767" spans="6:108">
      <c r="F767">
        <v>760</v>
      </c>
      <c r="G767">
        <f t="shared" si="181"/>
        <v>38000</v>
      </c>
      <c r="H767" s="8">
        <v>71.457999999999998</v>
      </c>
      <c r="L767">
        <v>760</v>
      </c>
      <c r="M767">
        <f t="shared" si="182"/>
        <v>38000</v>
      </c>
      <c r="N767" s="8">
        <v>111</v>
      </c>
      <c r="R767">
        <v>760</v>
      </c>
      <c r="S767">
        <f t="shared" si="183"/>
        <v>38000</v>
      </c>
      <c r="T767" s="8"/>
      <c r="X767">
        <v>760</v>
      </c>
      <c r="Y767">
        <f t="shared" si="184"/>
        <v>38000</v>
      </c>
      <c r="Z767" s="8"/>
      <c r="AD767">
        <v>760</v>
      </c>
      <c r="AE767">
        <f t="shared" si="185"/>
        <v>38000</v>
      </c>
      <c r="AF767" s="8"/>
      <c r="AJ767">
        <v>760</v>
      </c>
      <c r="AK767">
        <f t="shared" si="186"/>
        <v>38000</v>
      </c>
      <c r="AP767">
        <v>760</v>
      </c>
      <c r="AQ767">
        <f t="shared" si="187"/>
        <v>38000</v>
      </c>
      <c r="AV767">
        <v>760</v>
      </c>
      <c r="AW767">
        <f t="shared" si="188"/>
        <v>38000</v>
      </c>
      <c r="BY767">
        <v>760</v>
      </c>
      <c r="BZ767">
        <f t="shared" si="189"/>
        <v>38000</v>
      </c>
      <c r="CE767">
        <v>760</v>
      </c>
      <c r="CF767">
        <f t="shared" si="190"/>
        <v>38000</v>
      </c>
      <c r="CG767" s="8">
        <v>69.991</v>
      </c>
      <c r="CK767">
        <v>760</v>
      </c>
      <c r="CL767">
        <f t="shared" si="191"/>
        <v>38000</v>
      </c>
      <c r="CQ767">
        <v>760</v>
      </c>
      <c r="CR767">
        <f t="shared" si="192"/>
        <v>38000</v>
      </c>
      <c r="CW767">
        <v>760</v>
      </c>
      <c r="CX767">
        <f t="shared" si="193"/>
        <v>38000</v>
      </c>
      <c r="CY767" s="8"/>
      <c r="DC767">
        <v>760</v>
      </c>
      <c r="DD767">
        <f t="shared" si="194"/>
        <v>38000</v>
      </c>
    </row>
    <row r="768" spans="6:108">
      <c r="F768">
        <v>761</v>
      </c>
      <c r="G768">
        <f t="shared" si="181"/>
        <v>38050</v>
      </c>
      <c r="H768" s="8">
        <v>73.328999999999994</v>
      </c>
      <c r="L768">
        <v>761</v>
      </c>
      <c r="M768">
        <f t="shared" si="182"/>
        <v>38050</v>
      </c>
      <c r="N768" s="8">
        <v>110.91</v>
      </c>
      <c r="R768">
        <v>761</v>
      </c>
      <c r="S768">
        <f t="shared" si="183"/>
        <v>38050</v>
      </c>
      <c r="T768" s="8"/>
      <c r="X768">
        <v>761</v>
      </c>
      <c r="Y768">
        <f t="shared" si="184"/>
        <v>38050</v>
      </c>
      <c r="Z768" s="8"/>
      <c r="AD768">
        <v>761</v>
      </c>
      <c r="AE768">
        <f t="shared" si="185"/>
        <v>38050</v>
      </c>
      <c r="AF768" s="8"/>
      <c r="AJ768">
        <v>761</v>
      </c>
      <c r="AK768">
        <f t="shared" si="186"/>
        <v>38050</v>
      </c>
      <c r="AP768">
        <v>761</v>
      </c>
      <c r="AQ768">
        <f t="shared" si="187"/>
        <v>38050</v>
      </c>
      <c r="AV768">
        <v>761</v>
      </c>
      <c r="AW768">
        <f t="shared" si="188"/>
        <v>38050</v>
      </c>
      <c r="BY768">
        <v>761</v>
      </c>
      <c r="BZ768">
        <f t="shared" si="189"/>
        <v>38050</v>
      </c>
      <c r="CE768">
        <v>761</v>
      </c>
      <c r="CF768">
        <f t="shared" si="190"/>
        <v>38050</v>
      </c>
      <c r="CG768" s="8">
        <v>70.176000000000002</v>
      </c>
      <c r="CK768">
        <v>761</v>
      </c>
      <c r="CL768">
        <f t="shared" si="191"/>
        <v>38050</v>
      </c>
      <c r="CQ768">
        <v>761</v>
      </c>
      <c r="CR768">
        <f t="shared" si="192"/>
        <v>38050</v>
      </c>
      <c r="CW768">
        <v>761</v>
      </c>
      <c r="CX768">
        <f t="shared" si="193"/>
        <v>38050</v>
      </c>
      <c r="CY768" s="8"/>
      <c r="DC768">
        <v>761</v>
      </c>
      <c r="DD768">
        <f t="shared" si="194"/>
        <v>38050</v>
      </c>
    </row>
    <row r="769" spans="6:108">
      <c r="F769">
        <v>762</v>
      </c>
      <c r="G769">
        <f t="shared" si="181"/>
        <v>38100</v>
      </c>
      <c r="H769" s="8">
        <v>73.375</v>
      </c>
      <c r="L769">
        <v>762</v>
      </c>
      <c r="M769">
        <f t="shared" si="182"/>
        <v>38100</v>
      </c>
      <c r="N769" s="8">
        <v>110.64</v>
      </c>
      <c r="R769">
        <v>762</v>
      </c>
      <c r="S769">
        <f t="shared" si="183"/>
        <v>38100</v>
      </c>
      <c r="T769" s="8"/>
      <c r="X769">
        <v>762</v>
      </c>
      <c r="Y769">
        <f t="shared" si="184"/>
        <v>38100</v>
      </c>
      <c r="Z769" s="8"/>
      <c r="AD769">
        <v>762</v>
      </c>
      <c r="AE769">
        <f t="shared" si="185"/>
        <v>38100</v>
      </c>
      <c r="AF769" s="8"/>
      <c r="AJ769">
        <v>762</v>
      </c>
      <c r="AK769">
        <f t="shared" si="186"/>
        <v>38100</v>
      </c>
      <c r="AP769">
        <v>762</v>
      </c>
      <c r="AQ769">
        <f t="shared" si="187"/>
        <v>38100</v>
      </c>
      <c r="AV769">
        <v>762</v>
      </c>
      <c r="AW769">
        <f t="shared" si="188"/>
        <v>38100</v>
      </c>
      <c r="BY769">
        <v>762</v>
      </c>
      <c r="BZ769">
        <f t="shared" si="189"/>
        <v>38100</v>
      </c>
      <c r="CE769">
        <v>762</v>
      </c>
      <c r="CF769">
        <f t="shared" si="190"/>
        <v>38100</v>
      </c>
      <c r="CG769" s="8">
        <v>70.069999999999993</v>
      </c>
      <c r="CK769">
        <v>762</v>
      </c>
      <c r="CL769">
        <f t="shared" si="191"/>
        <v>38100</v>
      </c>
      <c r="CQ769">
        <v>762</v>
      </c>
      <c r="CR769">
        <f t="shared" si="192"/>
        <v>38100</v>
      </c>
      <c r="CW769">
        <v>762</v>
      </c>
      <c r="CX769">
        <f t="shared" si="193"/>
        <v>38100</v>
      </c>
      <c r="CY769" s="8"/>
      <c r="DC769">
        <v>762</v>
      </c>
      <c r="DD769">
        <f t="shared" si="194"/>
        <v>38100</v>
      </c>
    </row>
    <row r="770" spans="6:108">
      <c r="F770">
        <v>763</v>
      </c>
      <c r="G770">
        <f t="shared" si="181"/>
        <v>38150</v>
      </c>
      <c r="H770" s="8">
        <v>71.694000000000003</v>
      </c>
      <c r="L770">
        <v>763</v>
      </c>
      <c r="M770">
        <f t="shared" si="182"/>
        <v>38150</v>
      </c>
      <c r="N770" s="8">
        <v>110.44</v>
      </c>
      <c r="R770">
        <v>763</v>
      </c>
      <c r="S770">
        <f t="shared" si="183"/>
        <v>38150</v>
      </c>
      <c r="T770" s="8"/>
      <c r="X770">
        <v>763</v>
      </c>
      <c r="Y770">
        <f t="shared" si="184"/>
        <v>38150</v>
      </c>
      <c r="Z770" s="8"/>
      <c r="AD770">
        <v>763</v>
      </c>
      <c r="AE770">
        <f t="shared" si="185"/>
        <v>38150</v>
      </c>
      <c r="AF770" s="8"/>
      <c r="AJ770">
        <v>763</v>
      </c>
      <c r="AK770">
        <f t="shared" si="186"/>
        <v>38150</v>
      </c>
      <c r="AP770">
        <v>763</v>
      </c>
      <c r="AQ770">
        <f t="shared" si="187"/>
        <v>38150</v>
      </c>
      <c r="AV770">
        <v>763</v>
      </c>
      <c r="AW770">
        <f t="shared" si="188"/>
        <v>38150</v>
      </c>
      <c r="BY770">
        <v>763</v>
      </c>
      <c r="BZ770">
        <f t="shared" si="189"/>
        <v>38150</v>
      </c>
      <c r="CE770">
        <v>763</v>
      </c>
      <c r="CF770">
        <f t="shared" si="190"/>
        <v>38150</v>
      </c>
      <c r="CG770" s="8">
        <v>69.834000000000003</v>
      </c>
      <c r="CK770">
        <v>763</v>
      </c>
      <c r="CL770">
        <f t="shared" si="191"/>
        <v>38150</v>
      </c>
      <c r="CQ770">
        <v>763</v>
      </c>
      <c r="CR770">
        <f t="shared" si="192"/>
        <v>38150</v>
      </c>
      <c r="CW770">
        <v>763</v>
      </c>
      <c r="CX770">
        <f t="shared" si="193"/>
        <v>38150</v>
      </c>
      <c r="CY770" s="8"/>
      <c r="DC770">
        <v>763</v>
      </c>
      <c r="DD770">
        <f t="shared" si="194"/>
        <v>38150</v>
      </c>
    </row>
    <row r="771" spans="6:108">
      <c r="F771">
        <v>764</v>
      </c>
      <c r="G771">
        <f t="shared" si="181"/>
        <v>38200</v>
      </c>
      <c r="H771" s="8">
        <v>71.204999999999998</v>
      </c>
      <c r="L771">
        <v>764</v>
      </c>
      <c r="M771">
        <f t="shared" si="182"/>
        <v>38200</v>
      </c>
      <c r="N771" s="8">
        <v>110.64</v>
      </c>
      <c r="R771">
        <v>764</v>
      </c>
      <c r="S771">
        <f t="shared" si="183"/>
        <v>38200</v>
      </c>
      <c r="T771" s="8"/>
      <c r="X771">
        <v>764</v>
      </c>
      <c r="Y771">
        <f t="shared" si="184"/>
        <v>38200</v>
      </c>
      <c r="Z771" s="8"/>
      <c r="AD771">
        <v>764</v>
      </c>
      <c r="AE771">
        <f t="shared" si="185"/>
        <v>38200</v>
      </c>
      <c r="AF771" s="8"/>
      <c r="AJ771">
        <v>764</v>
      </c>
      <c r="AK771">
        <f t="shared" si="186"/>
        <v>38200</v>
      </c>
      <c r="AP771">
        <v>764</v>
      </c>
      <c r="AQ771">
        <f t="shared" si="187"/>
        <v>38200</v>
      </c>
      <c r="AV771">
        <v>764</v>
      </c>
      <c r="AW771">
        <f t="shared" si="188"/>
        <v>38200</v>
      </c>
      <c r="BY771">
        <v>764</v>
      </c>
      <c r="BZ771">
        <f t="shared" si="189"/>
        <v>38200</v>
      </c>
      <c r="CE771">
        <v>764</v>
      </c>
      <c r="CF771">
        <f t="shared" si="190"/>
        <v>38200</v>
      </c>
      <c r="CG771" s="8">
        <v>69.965999999999994</v>
      </c>
      <c r="CK771">
        <v>764</v>
      </c>
      <c r="CL771">
        <f t="shared" si="191"/>
        <v>38200</v>
      </c>
      <c r="CQ771">
        <v>764</v>
      </c>
      <c r="CR771">
        <f t="shared" si="192"/>
        <v>38200</v>
      </c>
      <c r="CW771">
        <v>764</v>
      </c>
      <c r="CX771">
        <f t="shared" si="193"/>
        <v>38200</v>
      </c>
      <c r="CY771" s="8"/>
      <c r="DC771">
        <v>764</v>
      </c>
      <c r="DD771">
        <f t="shared" si="194"/>
        <v>38200</v>
      </c>
    </row>
    <row r="772" spans="6:108">
      <c r="F772">
        <v>765</v>
      </c>
      <c r="G772">
        <f t="shared" si="181"/>
        <v>38250</v>
      </c>
      <c r="H772" s="8">
        <v>71.712000000000003</v>
      </c>
      <c r="L772">
        <v>765</v>
      </c>
      <c r="M772">
        <f t="shared" si="182"/>
        <v>38250</v>
      </c>
      <c r="N772" s="8">
        <v>110.56</v>
      </c>
      <c r="R772">
        <v>765</v>
      </c>
      <c r="S772">
        <f t="shared" si="183"/>
        <v>38250</v>
      </c>
      <c r="T772" s="8"/>
      <c r="X772">
        <v>765</v>
      </c>
      <c r="Y772">
        <f t="shared" si="184"/>
        <v>38250</v>
      </c>
      <c r="Z772" s="8"/>
      <c r="AD772">
        <v>765</v>
      </c>
      <c r="AE772">
        <f t="shared" si="185"/>
        <v>38250</v>
      </c>
      <c r="AF772" s="8"/>
      <c r="AJ772">
        <v>765</v>
      </c>
      <c r="AK772">
        <f t="shared" si="186"/>
        <v>38250</v>
      </c>
      <c r="AP772">
        <v>765</v>
      </c>
      <c r="AQ772">
        <f t="shared" si="187"/>
        <v>38250</v>
      </c>
      <c r="AV772">
        <v>765</v>
      </c>
      <c r="AW772">
        <f t="shared" si="188"/>
        <v>38250</v>
      </c>
      <c r="BY772">
        <v>765</v>
      </c>
      <c r="BZ772">
        <f t="shared" si="189"/>
        <v>38250</v>
      </c>
      <c r="CE772">
        <v>765</v>
      </c>
      <c r="CF772">
        <f t="shared" si="190"/>
        <v>38250</v>
      </c>
      <c r="CG772" s="8">
        <v>69.97</v>
      </c>
      <c r="CK772">
        <v>765</v>
      </c>
      <c r="CL772">
        <f t="shared" si="191"/>
        <v>38250</v>
      </c>
      <c r="CQ772">
        <v>765</v>
      </c>
      <c r="CR772">
        <f t="shared" si="192"/>
        <v>38250</v>
      </c>
      <c r="CW772">
        <v>765</v>
      </c>
      <c r="CX772">
        <f t="shared" si="193"/>
        <v>38250</v>
      </c>
      <c r="CY772" s="8"/>
      <c r="DC772">
        <v>765</v>
      </c>
      <c r="DD772">
        <f t="shared" si="194"/>
        <v>38250</v>
      </c>
    </row>
    <row r="773" spans="6:108">
      <c r="F773">
        <v>766</v>
      </c>
      <c r="G773">
        <f t="shared" si="181"/>
        <v>38300</v>
      </c>
      <c r="H773" s="8">
        <v>71.757000000000005</v>
      </c>
      <c r="L773">
        <v>766</v>
      </c>
      <c r="M773">
        <f t="shared" si="182"/>
        <v>38300</v>
      </c>
      <c r="N773" s="8">
        <v>110.82</v>
      </c>
      <c r="R773">
        <v>766</v>
      </c>
      <c r="S773">
        <f t="shared" si="183"/>
        <v>38300</v>
      </c>
      <c r="T773" s="8"/>
      <c r="X773">
        <v>766</v>
      </c>
      <c r="Y773">
        <f t="shared" si="184"/>
        <v>38300</v>
      </c>
      <c r="Z773" s="8"/>
      <c r="AD773">
        <v>766</v>
      </c>
      <c r="AE773">
        <f t="shared" si="185"/>
        <v>38300</v>
      </c>
      <c r="AF773" s="8"/>
      <c r="AJ773">
        <v>766</v>
      </c>
      <c r="AK773">
        <f t="shared" si="186"/>
        <v>38300</v>
      </c>
      <c r="AP773">
        <v>766</v>
      </c>
      <c r="AQ773">
        <f t="shared" si="187"/>
        <v>38300</v>
      </c>
      <c r="AV773">
        <v>766</v>
      </c>
      <c r="AW773">
        <f t="shared" si="188"/>
        <v>38300</v>
      </c>
      <c r="BY773">
        <v>766</v>
      </c>
      <c r="BZ773">
        <f t="shared" si="189"/>
        <v>38300</v>
      </c>
      <c r="CE773">
        <v>766</v>
      </c>
      <c r="CF773">
        <f t="shared" si="190"/>
        <v>38300</v>
      </c>
      <c r="CG773" s="8">
        <v>69.72</v>
      </c>
      <c r="CK773">
        <v>766</v>
      </c>
      <c r="CL773">
        <f t="shared" si="191"/>
        <v>38300</v>
      </c>
      <c r="CQ773">
        <v>766</v>
      </c>
      <c r="CR773">
        <f t="shared" si="192"/>
        <v>38300</v>
      </c>
      <c r="CW773">
        <v>766</v>
      </c>
      <c r="CX773">
        <f t="shared" si="193"/>
        <v>38300</v>
      </c>
      <c r="CY773" s="8"/>
      <c r="DC773">
        <v>766</v>
      </c>
      <c r="DD773">
        <f t="shared" si="194"/>
        <v>38300</v>
      </c>
    </row>
    <row r="774" spans="6:108">
      <c r="F774">
        <v>767</v>
      </c>
      <c r="G774">
        <f t="shared" si="181"/>
        <v>38350</v>
      </c>
      <c r="H774" s="8">
        <v>71.78</v>
      </c>
      <c r="L774">
        <v>767</v>
      </c>
      <c r="M774">
        <f t="shared" si="182"/>
        <v>38350</v>
      </c>
      <c r="N774" s="8">
        <v>110.96</v>
      </c>
      <c r="R774">
        <v>767</v>
      </c>
      <c r="S774">
        <f t="shared" si="183"/>
        <v>38350</v>
      </c>
      <c r="T774" s="8"/>
      <c r="X774">
        <v>767</v>
      </c>
      <c r="Y774">
        <f t="shared" si="184"/>
        <v>38350</v>
      </c>
      <c r="Z774" s="8"/>
      <c r="AD774">
        <v>767</v>
      </c>
      <c r="AE774">
        <f t="shared" si="185"/>
        <v>38350</v>
      </c>
      <c r="AF774" s="8"/>
      <c r="AJ774">
        <v>767</v>
      </c>
      <c r="AK774">
        <f t="shared" si="186"/>
        <v>38350</v>
      </c>
      <c r="AP774">
        <v>767</v>
      </c>
      <c r="AQ774">
        <f t="shared" si="187"/>
        <v>38350</v>
      </c>
      <c r="AV774">
        <v>767</v>
      </c>
      <c r="AW774">
        <f t="shared" si="188"/>
        <v>38350</v>
      </c>
      <c r="BY774">
        <v>767</v>
      </c>
      <c r="BZ774">
        <f t="shared" si="189"/>
        <v>38350</v>
      </c>
      <c r="CE774">
        <v>767</v>
      </c>
      <c r="CF774">
        <f t="shared" si="190"/>
        <v>38350</v>
      </c>
      <c r="CG774" s="8">
        <v>69.924999999999997</v>
      </c>
      <c r="CK774">
        <v>767</v>
      </c>
      <c r="CL774">
        <f t="shared" si="191"/>
        <v>38350</v>
      </c>
      <c r="CQ774">
        <v>767</v>
      </c>
      <c r="CR774">
        <f t="shared" si="192"/>
        <v>38350</v>
      </c>
      <c r="CW774">
        <v>767</v>
      </c>
      <c r="CX774">
        <f t="shared" si="193"/>
        <v>38350</v>
      </c>
      <c r="CY774" s="8"/>
      <c r="DC774">
        <v>767</v>
      </c>
      <c r="DD774">
        <f t="shared" si="194"/>
        <v>38350</v>
      </c>
    </row>
    <row r="775" spans="6:108">
      <c r="F775">
        <v>768</v>
      </c>
      <c r="G775">
        <f t="shared" ref="G775:G838" si="195">F775*50</f>
        <v>38400</v>
      </c>
      <c r="H775" s="8">
        <v>71.369</v>
      </c>
      <c r="L775">
        <v>768</v>
      </c>
      <c r="M775">
        <f t="shared" ref="M775:M838" si="196">L775*50</f>
        <v>38400</v>
      </c>
      <c r="N775" s="8">
        <v>112.38</v>
      </c>
      <c r="R775">
        <v>768</v>
      </c>
      <c r="S775">
        <f t="shared" ref="S775:S838" si="197">R775*50</f>
        <v>38400</v>
      </c>
      <c r="T775" s="8"/>
      <c r="X775">
        <v>768</v>
      </c>
      <c r="Y775">
        <f t="shared" ref="Y775:Y838" si="198">X775*50</f>
        <v>38400</v>
      </c>
      <c r="Z775" s="8"/>
      <c r="AD775">
        <v>768</v>
      </c>
      <c r="AE775">
        <f t="shared" ref="AE775:AE838" si="199">AD775*50</f>
        <v>38400</v>
      </c>
      <c r="AF775" s="8"/>
      <c r="AJ775">
        <v>768</v>
      </c>
      <c r="AK775">
        <f t="shared" ref="AK775:AK838" si="200">AJ775*50</f>
        <v>38400</v>
      </c>
      <c r="AP775">
        <v>768</v>
      </c>
      <c r="AQ775">
        <f t="shared" ref="AQ775:AQ838" si="201">AP775*50</f>
        <v>38400</v>
      </c>
      <c r="AV775">
        <v>768</v>
      </c>
      <c r="AW775">
        <f t="shared" ref="AW775:AW838" si="202">AV775*50</f>
        <v>38400</v>
      </c>
      <c r="BY775">
        <v>768</v>
      </c>
      <c r="BZ775">
        <f t="shared" ref="BZ775:BZ838" si="203">BY775*50</f>
        <v>38400</v>
      </c>
      <c r="CE775">
        <v>768</v>
      </c>
      <c r="CF775">
        <f t="shared" ref="CF775:CF838" si="204">CE775*50</f>
        <v>38400</v>
      </c>
      <c r="CG775" s="8">
        <v>69.834000000000003</v>
      </c>
      <c r="CK775">
        <v>768</v>
      </c>
      <c r="CL775">
        <f t="shared" ref="CL775:CL838" si="205">CK775*50</f>
        <v>38400</v>
      </c>
      <c r="CQ775">
        <v>768</v>
      </c>
      <c r="CR775">
        <f t="shared" ref="CR775:CR838" si="206">CQ775*50</f>
        <v>38400</v>
      </c>
      <c r="CW775">
        <v>768</v>
      </c>
      <c r="CX775">
        <f t="shared" ref="CX775:CX838" si="207">CW775*50</f>
        <v>38400</v>
      </c>
      <c r="CY775" s="8"/>
      <c r="DC775">
        <v>768</v>
      </c>
      <c r="DD775">
        <f t="shared" ref="DD775:DD838" si="208">DC775*50</f>
        <v>38400</v>
      </c>
    </row>
    <row r="776" spans="6:108">
      <c r="F776">
        <v>769</v>
      </c>
      <c r="G776">
        <f t="shared" si="195"/>
        <v>38450</v>
      </c>
      <c r="H776" s="8">
        <v>71.668000000000006</v>
      </c>
      <c r="L776">
        <v>769</v>
      </c>
      <c r="M776">
        <f t="shared" si="196"/>
        <v>38450</v>
      </c>
      <c r="N776" s="8">
        <v>112.27</v>
      </c>
      <c r="R776">
        <v>769</v>
      </c>
      <c r="S776">
        <f t="shared" si="197"/>
        <v>38450</v>
      </c>
      <c r="T776" s="8"/>
      <c r="X776">
        <v>769</v>
      </c>
      <c r="Y776">
        <f t="shared" si="198"/>
        <v>38450</v>
      </c>
      <c r="Z776" s="8"/>
      <c r="AD776">
        <v>769</v>
      </c>
      <c r="AE776">
        <f t="shared" si="199"/>
        <v>38450</v>
      </c>
      <c r="AF776" s="8"/>
      <c r="AJ776">
        <v>769</v>
      </c>
      <c r="AK776">
        <f t="shared" si="200"/>
        <v>38450</v>
      </c>
      <c r="AP776">
        <v>769</v>
      </c>
      <c r="AQ776">
        <f t="shared" si="201"/>
        <v>38450</v>
      </c>
      <c r="AV776">
        <v>769</v>
      </c>
      <c r="AW776">
        <f t="shared" si="202"/>
        <v>38450</v>
      </c>
      <c r="BY776">
        <v>769</v>
      </c>
      <c r="BZ776">
        <f t="shared" si="203"/>
        <v>38450</v>
      </c>
      <c r="CE776">
        <v>769</v>
      </c>
      <c r="CF776">
        <f t="shared" si="204"/>
        <v>38450</v>
      </c>
      <c r="CG776" s="8">
        <v>69.885000000000005</v>
      </c>
      <c r="CK776">
        <v>769</v>
      </c>
      <c r="CL776">
        <f t="shared" si="205"/>
        <v>38450</v>
      </c>
      <c r="CQ776">
        <v>769</v>
      </c>
      <c r="CR776">
        <f t="shared" si="206"/>
        <v>38450</v>
      </c>
      <c r="CW776">
        <v>769</v>
      </c>
      <c r="CX776">
        <f t="shared" si="207"/>
        <v>38450</v>
      </c>
      <c r="CY776" s="8"/>
      <c r="DC776">
        <v>769</v>
      </c>
      <c r="DD776">
        <f t="shared" si="208"/>
        <v>38450</v>
      </c>
    </row>
    <row r="777" spans="6:108">
      <c r="F777">
        <v>770</v>
      </c>
      <c r="G777">
        <f t="shared" si="195"/>
        <v>38500</v>
      </c>
      <c r="H777" s="8">
        <v>71.504000000000005</v>
      </c>
      <c r="L777">
        <v>770</v>
      </c>
      <c r="M777">
        <f t="shared" si="196"/>
        <v>38500</v>
      </c>
      <c r="N777" s="8">
        <v>111.1</v>
      </c>
      <c r="R777">
        <v>770</v>
      </c>
      <c r="S777">
        <f t="shared" si="197"/>
        <v>38500</v>
      </c>
      <c r="T777" s="8"/>
      <c r="X777">
        <v>770</v>
      </c>
      <c r="Y777">
        <f t="shared" si="198"/>
        <v>38500</v>
      </c>
      <c r="Z777" s="8"/>
      <c r="AD777">
        <v>770</v>
      </c>
      <c r="AE777">
        <f t="shared" si="199"/>
        <v>38500</v>
      </c>
      <c r="AF777" s="8"/>
      <c r="AJ777">
        <v>770</v>
      </c>
      <c r="AK777">
        <f t="shared" si="200"/>
        <v>38500</v>
      </c>
      <c r="AP777">
        <v>770</v>
      </c>
      <c r="AQ777">
        <f t="shared" si="201"/>
        <v>38500</v>
      </c>
      <c r="AV777">
        <v>770</v>
      </c>
      <c r="AW777">
        <f t="shared" si="202"/>
        <v>38500</v>
      </c>
      <c r="BY777">
        <v>770</v>
      </c>
      <c r="BZ777">
        <f t="shared" si="203"/>
        <v>38500</v>
      </c>
      <c r="CE777">
        <v>770</v>
      </c>
      <c r="CF777">
        <f t="shared" si="204"/>
        <v>38500</v>
      </c>
      <c r="CG777" s="8">
        <v>70.13</v>
      </c>
      <c r="CK777">
        <v>770</v>
      </c>
      <c r="CL777">
        <f t="shared" si="205"/>
        <v>38500</v>
      </c>
      <c r="CQ777">
        <v>770</v>
      </c>
      <c r="CR777">
        <f t="shared" si="206"/>
        <v>38500</v>
      </c>
      <c r="CW777">
        <v>770</v>
      </c>
      <c r="CX777">
        <f t="shared" si="207"/>
        <v>38500</v>
      </c>
      <c r="CY777" s="8"/>
      <c r="DC777">
        <v>770</v>
      </c>
      <c r="DD777">
        <f t="shared" si="208"/>
        <v>38500</v>
      </c>
    </row>
    <row r="778" spans="6:108">
      <c r="F778">
        <v>771</v>
      </c>
      <c r="G778">
        <f t="shared" si="195"/>
        <v>38550</v>
      </c>
      <c r="H778" s="8">
        <v>71.608000000000004</v>
      </c>
      <c r="L778">
        <v>771</v>
      </c>
      <c r="M778">
        <f t="shared" si="196"/>
        <v>38550</v>
      </c>
      <c r="N778" s="8">
        <v>110.66</v>
      </c>
      <c r="R778">
        <v>771</v>
      </c>
      <c r="S778">
        <f t="shared" si="197"/>
        <v>38550</v>
      </c>
      <c r="T778" s="8"/>
      <c r="X778">
        <v>771</v>
      </c>
      <c r="Y778">
        <f t="shared" si="198"/>
        <v>38550</v>
      </c>
      <c r="Z778" s="8"/>
      <c r="AD778">
        <v>771</v>
      </c>
      <c r="AE778">
        <f t="shared" si="199"/>
        <v>38550</v>
      </c>
      <c r="AF778" s="8"/>
      <c r="AJ778">
        <v>771</v>
      </c>
      <c r="AK778">
        <f t="shared" si="200"/>
        <v>38550</v>
      </c>
      <c r="AP778">
        <v>771</v>
      </c>
      <c r="AQ778">
        <f t="shared" si="201"/>
        <v>38550</v>
      </c>
      <c r="AV778">
        <v>771</v>
      </c>
      <c r="AW778">
        <f t="shared" si="202"/>
        <v>38550</v>
      </c>
      <c r="BY778">
        <v>771</v>
      </c>
      <c r="BZ778">
        <f t="shared" si="203"/>
        <v>38550</v>
      </c>
      <c r="CE778">
        <v>771</v>
      </c>
      <c r="CF778">
        <f t="shared" si="204"/>
        <v>38550</v>
      </c>
      <c r="CG778" s="8">
        <v>70.212000000000003</v>
      </c>
      <c r="CK778">
        <v>771</v>
      </c>
      <c r="CL778">
        <f t="shared" si="205"/>
        <v>38550</v>
      </c>
      <c r="CQ778">
        <v>771</v>
      </c>
      <c r="CR778">
        <f t="shared" si="206"/>
        <v>38550</v>
      </c>
      <c r="CW778">
        <v>771</v>
      </c>
      <c r="CX778">
        <f t="shared" si="207"/>
        <v>38550</v>
      </c>
      <c r="CY778" s="8"/>
      <c r="DC778">
        <v>771</v>
      </c>
      <c r="DD778">
        <f t="shared" si="208"/>
        <v>38550</v>
      </c>
    </row>
    <row r="779" spans="6:108">
      <c r="F779">
        <v>772</v>
      </c>
      <c r="G779">
        <f t="shared" si="195"/>
        <v>38600</v>
      </c>
      <c r="H779" s="8">
        <v>71.691999999999993</v>
      </c>
      <c r="L779">
        <v>772</v>
      </c>
      <c r="M779">
        <f t="shared" si="196"/>
        <v>38600</v>
      </c>
      <c r="N779" s="8">
        <v>110.74</v>
      </c>
      <c r="R779">
        <v>772</v>
      </c>
      <c r="S779">
        <f t="shared" si="197"/>
        <v>38600</v>
      </c>
      <c r="T779" s="8"/>
      <c r="X779">
        <v>772</v>
      </c>
      <c r="Y779">
        <f t="shared" si="198"/>
        <v>38600</v>
      </c>
      <c r="Z779" s="8"/>
      <c r="AD779">
        <v>772</v>
      </c>
      <c r="AE779">
        <f t="shared" si="199"/>
        <v>38600</v>
      </c>
      <c r="AF779" s="8"/>
      <c r="AJ779">
        <v>772</v>
      </c>
      <c r="AK779">
        <f t="shared" si="200"/>
        <v>38600</v>
      </c>
      <c r="AP779">
        <v>772</v>
      </c>
      <c r="AQ779">
        <f t="shared" si="201"/>
        <v>38600</v>
      </c>
      <c r="AV779">
        <v>772</v>
      </c>
      <c r="AW779">
        <f t="shared" si="202"/>
        <v>38600</v>
      </c>
      <c r="BY779">
        <v>772</v>
      </c>
      <c r="BZ779">
        <f t="shared" si="203"/>
        <v>38600</v>
      </c>
      <c r="CE779">
        <v>772</v>
      </c>
      <c r="CF779">
        <f t="shared" si="204"/>
        <v>38600</v>
      </c>
      <c r="CG779" s="8">
        <v>69.998999999999995</v>
      </c>
      <c r="CK779">
        <v>772</v>
      </c>
      <c r="CL779">
        <f t="shared" si="205"/>
        <v>38600</v>
      </c>
      <c r="CQ779">
        <v>772</v>
      </c>
      <c r="CR779">
        <f t="shared" si="206"/>
        <v>38600</v>
      </c>
      <c r="CW779">
        <v>772</v>
      </c>
      <c r="CX779">
        <f t="shared" si="207"/>
        <v>38600</v>
      </c>
      <c r="CY779" s="8"/>
      <c r="DC779">
        <v>772</v>
      </c>
      <c r="DD779">
        <f t="shared" si="208"/>
        <v>38600</v>
      </c>
    </row>
    <row r="780" spans="6:108">
      <c r="F780">
        <v>773</v>
      </c>
      <c r="G780">
        <f t="shared" si="195"/>
        <v>38650</v>
      </c>
      <c r="H780" s="8">
        <v>73.728999999999999</v>
      </c>
      <c r="L780">
        <v>773</v>
      </c>
      <c r="M780">
        <f t="shared" si="196"/>
        <v>38650</v>
      </c>
      <c r="N780" s="8">
        <v>110.38</v>
      </c>
      <c r="R780">
        <v>773</v>
      </c>
      <c r="S780">
        <f t="shared" si="197"/>
        <v>38650</v>
      </c>
      <c r="T780" s="8"/>
      <c r="X780">
        <v>773</v>
      </c>
      <c r="Y780">
        <f t="shared" si="198"/>
        <v>38650</v>
      </c>
      <c r="Z780" s="8"/>
      <c r="AD780">
        <v>773</v>
      </c>
      <c r="AE780">
        <f t="shared" si="199"/>
        <v>38650</v>
      </c>
      <c r="AF780" s="8"/>
      <c r="AJ780">
        <v>773</v>
      </c>
      <c r="AK780">
        <f t="shared" si="200"/>
        <v>38650</v>
      </c>
      <c r="AP780">
        <v>773</v>
      </c>
      <c r="AQ780">
        <f t="shared" si="201"/>
        <v>38650</v>
      </c>
      <c r="AV780">
        <v>773</v>
      </c>
      <c r="AW780">
        <f t="shared" si="202"/>
        <v>38650</v>
      </c>
      <c r="BY780">
        <v>773</v>
      </c>
      <c r="BZ780">
        <f t="shared" si="203"/>
        <v>38650</v>
      </c>
      <c r="CE780">
        <v>773</v>
      </c>
      <c r="CF780">
        <f t="shared" si="204"/>
        <v>38650</v>
      </c>
      <c r="CG780" s="8">
        <v>70.069000000000003</v>
      </c>
      <c r="CK780">
        <v>773</v>
      </c>
      <c r="CL780">
        <f t="shared" si="205"/>
        <v>38650</v>
      </c>
      <c r="CQ780">
        <v>773</v>
      </c>
      <c r="CR780">
        <f t="shared" si="206"/>
        <v>38650</v>
      </c>
      <c r="CW780">
        <v>773</v>
      </c>
      <c r="CX780">
        <f t="shared" si="207"/>
        <v>38650</v>
      </c>
      <c r="CY780" s="8"/>
      <c r="DC780">
        <v>773</v>
      </c>
      <c r="DD780">
        <f t="shared" si="208"/>
        <v>38650</v>
      </c>
    </row>
    <row r="781" spans="6:108">
      <c r="F781">
        <v>774</v>
      </c>
      <c r="G781">
        <f t="shared" si="195"/>
        <v>38700</v>
      </c>
      <c r="H781" s="8">
        <v>73.525000000000006</v>
      </c>
      <c r="L781">
        <v>774</v>
      </c>
      <c r="M781">
        <f t="shared" si="196"/>
        <v>38700</v>
      </c>
      <c r="N781" s="8">
        <v>110.57</v>
      </c>
      <c r="R781">
        <v>774</v>
      </c>
      <c r="S781">
        <f t="shared" si="197"/>
        <v>38700</v>
      </c>
      <c r="T781" s="8"/>
      <c r="X781">
        <v>774</v>
      </c>
      <c r="Y781">
        <f t="shared" si="198"/>
        <v>38700</v>
      </c>
      <c r="Z781" s="8"/>
      <c r="AD781">
        <v>774</v>
      </c>
      <c r="AE781">
        <f t="shared" si="199"/>
        <v>38700</v>
      </c>
      <c r="AF781" s="8"/>
      <c r="AJ781">
        <v>774</v>
      </c>
      <c r="AK781">
        <f t="shared" si="200"/>
        <v>38700</v>
      </c>
      <c r="AP781">
        <v>774</v>
      </c>
      <c r="AQ781">
        <f t="shared" si="201"/>
        <v>38700</v>
      </c>
      <c r="AV781">
        <v>774</v>
      </c>
      <c r="AW781">
        <f t="shared" si="202"/>
        <v>38700</v>
      </c>
      <c r="BY781">
        <v>774</v>
      </c>
      <c r="BZ781">
        <f t="shared" si="203"/>
        <v>38700</v>
      </c>
      <c r="CE781">
        <v>774</v>
      </c>
      <c r="CF781">
        <f t="shared" si="204"/>
        <v>38700</v>
      </c>
      <c r="CG781" s="8">
        <v>70.072000000000003</v>
      </c>
      <c r="CK781">
        <v>774</v>
      </c>
      <c r="CL781">
        <f t="shared" si="205"/>
        <v>38700</v>
      </c>
      <c r="CQ781">
        <v>774</v>
      </c>
      <c r="CR781">
        <f t="shared" si="206"/>
        <v>38700</v>
      </c>
      <c r="CW781">
        <v>774</v>
      </c>
      <c r="CX781">
        <f t="shared" si="207"/>
        <v>38700</v>
      </c>
      <c r="CY781" s="8"/>
      <c r="DC781">
        <v>774</v>
      </c>
      <c r="DD781">
        <f t="shared" si="208"/>
        <v>38700</v>
      </c>
    </row>
    <row r="782" spans="6:108">
      <c r="F782">
        <v>775</v>
      </c>
      <c r="G782">
        <f t="shared" si="195"/>
        <v>38750</v>
      </c>
      <c r="H782" s="8">
        <v>71.733999999999995</v>
      </c>
      <c r="L782">
        <v>775</v>
      </c>
      <c r="M782">
        <f t="shared" si="196"/>
        <v>38750</v>
      </c>
      <c r="N782" s="8">
        <v>110.78</v>
      </c>
      <c r="R782">
        <v>775</v>
      </c>
      <c r="S782">
        <f t="shared" si="197"/>
        <v>38750</v>
      </c>
      <c r="T782" s="8"/>
      <c r="X782">
        <v>775</v>
      </c>
      <c r="Y782">
        <f t="shared" si="198"/>
        <v>38750</v>
      </c>
      <c r="Z782" s="8"/>
      <c r="AD782">
        <v>775</v>
      </c>
      <c r="AE782">
        <f t="shared" si="199"/>
        <v>38750</v>
      </c>
      <c r="AF782" s="8"/>
      <c r="AJ782">
        <v>775</v>
      </c>
      <c r="AK782">
        <f t="shared" si="200"/>
        <v>38750</v>
      </c>
      <c r="AP782">
        <v>775</v>
      </c>
      <c r="AQ782">
        <f t="shared" si="201"/>
        <v>38750</v>
      </c>
      <c r="AV782">
        <v>775</v>
      </c>
      <c r="AW782">
        <f t="shared" si="202"/>
        <v>38750</v>
      </c>
      <c r="BY782">
        <v>775</v>
      </c>
      <c r="BZ782">
        <f t="shared" si="203"/>
        <v>38750</v>
      </c>
      <c r="CE782">
        <v>775</v>
      </c>
      <c r="CF782">
        <f t="shared" si="204"/>
        <v>38750</v>
      </c>
      <c r="CG782" s="8">
        <v>70.218000000000004</v>
      </c>
      <c r="CK782">
        <v>775</v>
      </c>
      <c r="CL782">
        <f t="shared" si="205"/>
        <v>38750</v>
      </c>
      <c r="CQ782">
        <v>775</v>
      </c>
      <c r="CR782">
        <f t="shared" si="206"/>
        <v>38750</v>
      </c>
      <c r="CW782">
        <v>775</v>
      </c>
      <c r="CX782">
        <f t="shared" si="207"/>
        <v>38750</v>
      </c>
      <c r="CY782" s="8"/>
      <c r="DC782">
        <v>775</v>
      </c>
      <c r="DD782">
        <f t="shared" si="208"/>
        <v>38750</v>
      </c>
    </row>
    <row r="783" spans="6:108">
      <c r="F783">
        <v>776</v>
      </c>
      <c r="G783">
        <f t="shared" si="195"/>
        <v>38800</v>
      </c>
      <c r="H783" s="8">
        <v>71.629000000000005</v>
      </c>
      <c r="L783">
        <v>776</v>
      </c>
      <c r="M783">
        <f t="shared" si="196"/>
        <v>38800</v>
      </c>
      <c r="N783" s="8">
        <v>110.65</v>
      </c>
      <c r="R783">
        <v>776</v>
      </c>
      <c r="S783">
        <f t="shared" si="197"/>
        <v>38800</v>
      </c>
      <c r="T783" s="8"/>
      <c r="X783">
        <v>776</v>
      </c>
      <c r="Y783">
        <f t="shared" si="198"/>
        <v>38800</v>
      </c>
      <c r="Z783" s="8"/>
      <c r="AD783">
        <v>776</v>
      </c>
      <c r="AE783">
        <f t="shared" si="199"/>
        <v>38800</v>
      </c>
      <c r="AF783" s="8"/>
      <c r="AJ783">
        <v>776</v>
      </c>
      <c r="AK783">
        <f t="shared" si="200"/>
        <v>38800</v>
      </c>
      <c r="AP783">
        <v>776</v>
      </c>
      <c r="AQ783">
        <f t="shared" si="201"/>
        <v>38800</v>
      </c>
      <c r="AV783">
        <v>776</v>
      </c>
      <c r="AW783">
        <f t="shared" si="202"/>
        <v>38800</v>
      </c>
      <c r="BY783">
        <v>776</v>
      </c>
      <c r="BZ783">
        <f t="shared" si="203"/>
        <v>38800</v>
      </c>
      <c r="CE783">
        <v>776</v>
      </c>
      <c r="CF783">
        <f t="shared" si="204"/>
        <v>38800</v>
      </c>
      <c r="CG783" s="8">
        <v>70.076999999999998</v>
      </c>
      <c r="CK783">
        <v>776</v>
      </c>
      <c r="CL783">
        <f t="shared" si="205"/>
        <v>38800</v>
      </c>
      <c r="CQ783">
        <v>776</v>
      </c>
      <c r="CR783">
        <f t="shared" si="206"/>
        <v>38800</v>
      </c>
      <c r="CW783">
        <v>776</v>
      </c>
      <c r="CX783">
        <f t="shared" si="207"/>
        <v>38800</v>
      </c>
      <c r="CY783" s="8"/>
      <c r="DC783">
        <v>776</v>
      </c>
      <c r="DD783">
        <f t="shared" si="208"/>
        <v>38800</v>
      </c>
    </row>
    <row r="784" spans="6:108">
      <c r="F784">
        <v>777</v>
      </c>
      <c r="G784">
        <f t="shared" si="195"/>
        <v>38850</v>
      </c>
      <c r="H784" s="8">
        <v>71.531999999999996</v>
      </c>
      <c r="L784">
        <v>777</v>
      </c>
      <c r="M784">
        <f t="shared" si="196"/>
        <v>38850</v>
      </c>
      <c r="N784" s="8">
        <v>110.47</v>
      </c>
      <c r="R784">
        <v>777</v>
      </c>
      <c r="S784">
        <f t="shared" si="197"/>
        <v>38850</v>
      </c>
      <c r="T784" s="8"/>
      <c r="X784">
        <v>777</v>
      </c>
      <c r="Y784">
        <f t="shared" si="198"/>
        <v>38850</v>
      </c>
      <c r="Z784" s="8"/>
      <c r="AD784">
        <v>777</v>
      </c>
      <c r="AE784">
        <f t="shared" si="199"/>
        <v>38850</v>
      </c>
      <c r="AF784" s="8"/>
      <c r="AJ784">
        <v>777</v>
      </c>
      <c r="AK784">
        <f t="shared" si="200"/>
        <v>38850</v>
      </c>
      <c r="AP784">
        <v>777</v>
      </c>
      <c r="AQ784">
        <f t="shared" si="201"/>
        <v>38850</v>
      </c>
      <c r="AV784">
        <v>777</v>
      </c>
      <c r="AW784">
        <f t="shared" si="202"/>
        <v>38850</v>
      </c>
      <c r="BY784">
        <v>777</v>
      </c>
      <c r="BZ784">
        <f t="shared" si="203"/>
        <v>38850</v>
      </c>
      <c r="CE784">
        <v>777</v>
      </c>
      <c r="CF784">
        <f t="shared" si="204"/>
        <v>38850</v>
      </c>
      <c r="CG784" s="8">
        <v>70.006</v>
      </c>
      <c r="CK784">
        <v>777</v>
      </c>
      <c r="CL784">
        <f t="shared" si="205"/>
        <v>38850</v>
      </c>
      <c r="CQ784">
        <v>777</v>
      </c>
      <c r="CR784">
        <f t="shared" si="206"/>
        <v>38850</v>
      </c>
      <c r="CW784">
        <v>777</v>
      </c>
      <c r="CX784">
        <f t="shared" si="207"/>
        <v>38850</v>
      </c>
      <c r="CY784" s="8"/>
      <c r="DC784">
        <v>777</v>
      </c>
      <c r="DD784">
        <f t="shared" si="208"/>
        <v>38850</v>
      </c>
    </row>
    <row r="785" spans="6:108">
      <c r="F785">
        <v>778</v>
      </c>
      <c r="G785">
        <f t="shared" si="195"/>
        <v>38900</v>
      </c>
      <c r="H785" s="8">
        <v>71.468999999999994</v>
      </c>
      <c r="L785">
        <v>778</v>
      </c>
      <c r="M785">
        <f t="shared" si="196"/>
        <v>38900</v>
      </c>
      <c r="N785" s="8">
        <v>110.82</v>
      </c>
      <c r="R785">
        <v>778</v>
      </c>
      <c r="S785">
        <f t="shared" si="197"/>
        <v>38900</v>
      </c>
      <c r="T785" s="8"/>
      <c r="X785">
        <v>778</v>
      </c>
      <c r="Y785">
        <f t="shared" si="198"/>
        <v>38900</v>
      </c>
      <c r="Z785" s="8"/>
      <c r="AD785">
        <v>778</v>
      </c>
      <c r="AE785">
        <f t="shared" si="199"/>
        <v>38900</v>
      </c>
      <c r="AF785" s="8"/>
      <c r="AJ785">
        <v>778</v>
      </c>
      <c r="AK785">
        <f t="shared" si="200"/>
        <v>38900</v>
      </c>
      <c r="AP785">
        <v>778</v>
      </c>
      <c r="AQ785">
        <f t="shared" si="201"/>
        <v>38900</v>
      </c>
      <c r="AV785">
        <v>778</v>
      </c>
      <c r="AW785">
        <f t="shared" si="202"/>
        <v>38900</v>
      </c>
      <c r="BY785">
        <v>778</v>
      </c>
      <c r="BZ785">
        <f t="shared" si="203"/>
        <v>38900</v>
      </c>
      <c r="CE785">
        <v>778</v>
      </c>
      <c r="CF785">
        <f t="shared" si="204"/>
        <v>38900</v>
      </c>
      <c r="CG785" s="8">
        <v>69.966999999999999</v>
      </c>
      <c r="CK785">
        <v>778</v>
      </c>
      <c r="CL785">
        <f t="shared" si="205"/>
        <v>38900</v>
      </c>
      <c r="CQ785">
        <v>778</v>
      </c>
      <c r="CR785">
        <f t="shared" si="206"/>
        <v>38900</v>
      </c>
      <c r="CW785">
        <v>778</v>
      </c>
      <c r="CX785">
        <f t="shared" si="207"/>
        <v>38900</v>
      </c>
      <c r="CY785" s="8"/>
      <c r="DC785">
        <v>778</v>
      </c>
      <c r="DD785">
        <f t="shared" si="208"/>
        <v>38900</v>
      </c>
    </row>
    <row r="786" spans="6:108">
      <c r="F786">
        <v>779</v>
      </c>
      <c r="G786">
        <f t="shared" si="195"/>
        <v>38950</v>
      </c>
      <c r="H786" s="8">
        <v>71.739000000000004</v>
      </c>
      <c r="L786">
        <v>779</v>
      </c>
      <c r="M786">
        <f t="shared" si="196"/>
        <v>38950</v>
      </c>
      <c r="N786" s="8">
        <v>110.33</v>
      </c>
      <c r="R786">
        <v>779</v>
      </c>
      <c r="S786">
        <f t="shared" si="197"/>
        <v>38950</v>
      </c>
      <c r="T786" s="8"/>
      <c r="X786">
        <v>779</v>
      </c>
      <c r="Y786">
        <f t="shared" si="198"/>
        <v>38950</v>
      </c>
      <c r="Z786" s="8"/>
      <c r="AD786">
        <v>779</v>
      </c>
      <c r="AE786">
        <f t="shared" si="199"/>
        <v>38950</v>
      </c>
      <c r="AF786" s="8"/>
      <c r="AJ786">
        <v>779</v>
      </c>
      <c r="AK786">
        <f t="shared" si="200"/>
        <v>38950</v>
      </c>
      <c r="AP786">
        <v>779</v>
      </c>
      <c r="AQ786">
        <f t="shared" si="201"/>
        <v>38950</v>
      </c>
      <c r="AV786">
        <v>779</v>
      </c>
      <c r="AW786">
        <f t="shared" si="202"/>
        <v>38950</v>
      </c>
      <c r="BY786">
        <v>779</v>
      </c>
      <c r="BZ786">
        <f t="shared" si="203"/>
        <v>38950</v>
      </c>
      <c r="CE786">
        <v>779</v>
      </c>
      <c r="CF786">
        <f t="shared" si="204"/>
        <v>38950</v>
      </c>
      <c r="CG786" s="8">
        <v>70.296000000000006</v>
      </c>
      <c r="CK786">
        <v>779</v>
      </c>
      <c r="CL786">
        <f t="shared" si="205"/>
        <v>38950</v>
      </c>
      <c r="CQ786">
        <v>779</v>
      </c>
      <c r="CR786">
        <f t="shared" si="206"/>
        <v>38950</v>
      </c>
      <c r="CW786">
        <v>779</v>
      </c>
      <c r="CX786">
        <f t="shared" si="207"/>
        <v>38950</v>
      </c>
      <c r="CY786" s="8"/>
      <c r="DC786">
        <v>779</v>
      </c>
      <c r="DD786">
        <f t="shared" si="208"/>
        <v>38950</v>
      </c>
    </row>
    <row r="787" spans="6:108">
      <c r="F787">
        <v>780</v>
      </c>
      <c r="G787">
        <f t="shared" si="195"/>
        <v>39000</v>
      </c>
      <c r="H787" s="8">
        <v>71.281999999999996</v>
      </c>
      <c r="L787">
        <v>780</v>
      </c>
      <c r="M787">
        <f t="shared" si="196"/>
        <v>39000</v>
      </c>
      <c r="N787" s="8">
        <v>112.14</v>
      </c>
      <c r="R787">
        <v>780</v>
      </c>
      <c r="S787">
        <f t="shared" si="197"/>
        <v>39000</v>
      </c>
      <c r="T787" s="8"/>
      <c r="X787">
        <v>780</v>
      </c>
      <c r="Y787">
        <f t="shared" si="198"/>
        <v>39000</v>
      </c>
      <c r="Z787" s="8"/>
      <c r="AD787">
        <v>780</v>
      </c>
      <c r="AE787">
        <f t="shared" si="199"/>
        <v>39000</v>
      </c>
      <c r="AF787" s="8"/>
      <c r="AJ787">
        <v>780</v>
      </c>
      <c r="AK787">
        <f t="shared" si="200"/>
        <v>39000</v>
      </c>
      <c r="AP787">
        <v>780</v>
      </c>
      <c r="AQ787">
        <f t="shared" si="201"/>
        <v>39000</v>
      </c>
      <c r="AV787">
        <v>780</v>
      </c>
      <c r="AW787">
        <f t="shared" si="202"/>
        <v>39000</v>
      </c>
      <c r="BY787">
        <v>780</v>
      </c>
      <c r="BZ787">
        <f t="shared" si="203"/>
        <v>39000</v>
      </c>
      <c r="CE787">
        <v>780</v>
      </c>
      <c r="CF787">
        <f t="shared" si="204"/>
        <v>39000</v>
      </c>
      <c r="CG787" s="8">
        <v>69.739000000000004</v>
      </c>
      <c r="CK787">
        <v>780</v>
      </c>
      <c r="CL787">
        <f t="shared" si="205"/>
        <v>39000</v>
      </c>
      <c r="CQ787">
        <v>780</v>
      </c>
      <c r="CR787">
        <f t="shared" si="206"/>
        <v>39000</v>
      </c>
      <c r="CW787">
        <v>780</v>
      </c>
      <c r="CX787">
        <f t="shared" si="207"/>
        <v>39000</v>
      </c>
      <c r="CY787" s="8"/>
      <c r="DC787">
        <v>780</v>
      </c>
      <c r="DD787">
        <f t="shared" si="208"/>
        <v>39000</v>
      </c>
    </row>
    <row r="788" spans="6:108">
      <c r="F788">
        <v>781</v>
      </c>
      <c r="G788">
        <f t="shared" si="195"/>
        <v>39050</v>
      </c>
      <c r="H788" s="8">
        <v>71.686999999999998</v>
      </c>
      <c r="L788">
        <v>781</v>
      </c>
      <c r="M788">
        <f t="shared" si="196"/>
        <v>39050</v>
      </c>
      <c r="N788" s="8">
        <v>112.43</v>
      </c>
      <c r="R788">
        <v>781</v>
      </c>
      <c r="S788">
        <f t="shared" si="197"/>
        <v>39050</v>
      </c>
      <c r="T788" s="8"/>
      <c r="X788">
        <v>781</v>
      </c>
      <c r="Y788">
        <f t="shared" si="198"/>
        <v>39050</v>
      </c>
      <c r="Z788" s="8"/>
      <c r="AD788">
        <v>781</v>
      </c>
      <c r="AE788">
        <f t="shared" si="199"/>
        <v>39050</v>
      </c>
      <c r="AF788" s="8"/>
      <c r="AJ788">
        <v>781</v>
      </c>
      <c r="AK788">
        <f t="shared" si="200"/>
        <v>39050</v>
      </c>
      <c r="AP788">
        <v>781</v>
      </c>
      <c r="AQ788">
        <f t="shared" si="201"/>
        <v>39050</v>
      </c>
      <c r="AV788">
        <v>781</v>
      </c>
      <c r="AW788">
        <f t="shared" si="202"/>
        <v>39050</v>
      </c>
      <c r="BY788">
        <v>781</v>
      </c>
      <c r="BZ788">
        <f t="shared" si="203"/>
        <v>39050</v>
      </c>
      <c r="CE788">
        <v>781</v>
      </c>
      <c r="CF788">
        <f t="shared" si="204"/>
        <v>39050</v>
      </c>
      <c r="CG788" s="8">
        <v>69.960999999999999</v>
      </c>
      <c r="CK788">
        <v>781</v>
      </c>
      <c r="CL788">
        <f t="shared" si="205"/>
        <v>39050</v>
      </c>
      <c r="CQ788">
        <v>781</v>
      </c>
      <c r="CR788">
        <f t="shared" si="206"/>
        <v>39050</v>
      </c>
      <c r="CW788">
        <v>781</v>
      </c>
      <c r="CX788">
        <f t="shared" si="207"/>
        <v>39050</v>
      </c>
      <c r="CY788" s="8"/>
      <c r="DC788">
        <v>781</v>
      </c>
      <c r="DD788">
        <f t="shared" si="208"/>
        <v>39050</v>
      </c>
    </row>
    <row r="789" spans="6:108">
      <c r="F789">
        <v>782</v>
      </c>
      <c r="G789">
        <f t="shared" si="195"/>
        <v>39100</v>
      </c>
      <c r="H789" s="8">
        <v>71.480999999999995</v>
      </c>
      <c r="L789">
        <v>782</v>
      </c>
      <c r="M789">
        <f t="shared" si="196"/>
        <v>39100</v>
      </c>
      <c r="N789" s="8">
        <v>110.78</v>
      </c>
      <c r="R789">
        <v>782</v>
      </c>
      <c r="S789">
        <f t="shared" si="197"/>
        <v>39100</v>
      </c>
      <c r="T789" s="8"/>
      <c r="X789">
        <v>782</v>
      </c>
      <c r="Y789">
        <f t="shared" si="198"/>
        <v>39100</v>
      </c>
      <c r="Z789" s="8"/>
      <c r="AD789">
        <v>782</v>
      </c>
      <c r="AE789">
        <f t="shared" si="199"/>
        <v>39100</v>
      </c>
      <c r="AF789" s="8"/>
      <c r="AJ789">
        <v>782</v>
      </c>
      <c r="AK789">
        <f t="shared" si="200"/>
        <v>39100</v>
      </c>
      <c r="AP789">
        <v>782</v>
      </c>
      <c r="AQ789">
        <f t="shared" si="201"/>
        <v>39100</v>
      </c>
      <c r="AV789">
        <v>782</v>
      </c>
      <c r="AW789">
        <f t="shared" si="202"/>
        <v>39100</v>
      </c>
      <c r="BY789">
        <v>782</v>
      </c>
      <c r="BZ789">
        <f t="shared" si="203"/>
        <v>39100</v>
      </c>
      <c r="CE789">
        <v>782</v>
      </c>
      <c r="CF789">
        <f t="shared" si="204"/>
        <v>39100</v>
      </c>
      <c r="CG789" s="8">
        <v>70.111999999999995</v>
      </c>
      <c r="CK789">
        <v>782</v>
      </c>
      <c r="CL789">
        <f t="shared" si="205"/>
        <v>39100</v>
      </c>
      <c r="CQ789">
        <v>782</v>
      </c>
      <c r="CR789">
        <f t="shared" si="206"/>
        <v>39100</v>
      </c>
      <c r="CW789">
        <v>782</v>
      </c>
      <c r="CX789">
        <f t="shared" si="207"/>
        <v>39100</v>
      </c>
      <c r="CY789" s="8"/>
      <c r="DC789">
        <v>782</v>
      </c>
      <c r="DD789">
        <f t="shared" si="208"/>
        <v>39100</v>
      </c>
    </row>
    <row r="790" spans="6:108">
      <c r="F790">
        <v>783</v>
      </c>
      <c r="G790">
        <f t="shared" si="195"/>
        <v>39150</v>
      </c>
      <c r="H790" s="8">
        <v>71.465999999999994</v>
      </c>
      <c r="L790">
        <v>783</v>
      </c>
      <c r="M790">
        <f t="shared" si="196"/>
        <v>39150</v>
      </c>
      <c r="N790" s="8">
        <v>110.31</v>
      </c>
      <c r="R790">
        <v>783</v>
      </c>
      <c r="S790">
        <f t="shared" si="197"/>
        <v>39150</v>
      </c>
      <c r="T790" s="8"/>
      <c r="X790">
        <v>783</v>
      </c>
      <c r="Y790">
        <f t="shared" si="198"/>
        <v>39150</v>
      </c>
      <c r="Z790" s="8"/>
      <c r="AD790">
        <v>783</v>
      </c>
      <c r="AE790">
        <f t="shared" si="199"/>
        <v>39150</v>
      </c>
      <c r="AF790" s="8"/>
      <c r="AJ790">
        <v>783</v>
      </c>
      <c r="AK790">
        <f t="shared" si="200"/>
        <v>39150</v>
      </c>
      <c r="AP790">
        <v>783</v>
      </c>
      <c r="AQ790">
        <f t="shared" si="201"/>
        <v>39150</v>
      </c>
      <c r="AV790">
        <v>783</v>
      </c>
      <c r="AW790">
        <f t="shared" si="202"/>
        <v>39150</v>
      </c>
      <c r="BY790">
        <v>783</v>
      </c>
      <c r="BZ790">
        <f t="shared" si="203"/>
        <v>39150</v>
      </c>
      <c r="CE790">
        <v>783</v>
      </c>
      <c r="CF790">
        <f t="shared" si="204"/>
        <v>39150</v>
      </c>
      <c r="CG790" s="8">
        <v>70.113</v>
      </c>
      <c r="CK790">
        <v>783</v>
      </c>
      <c r="CL790">
        <f t="shared" si="205"/>
        <v>39150</v>
      </c>
      <c r="CQ790">
        <v>783</v>
      </c>
      <c r="CR790">
        <f t="shared" si="206"/>
        <v>39150</v>
      </c>
      <c r="CW790">
        <v>783</v>
      </c>
      <c r="CX790">
        <f t="shared" si="207"/>
        <v>39150</v>
      </c>
      <c r="CY790" s="8"/>
      <c r="DC790">
        <v>783</v>
      </c>
      <c r="DD790">
        <f t="shared" si="208"/>
        <v>39150</v>
      </c>
    </row>
    <row r="791" spans="6:108">
      <c r="F791">
        <v>784</v>
      </c>
      <c r="G791">
        <f t="shared" si="195"/>
        <v>39200</v>
      </c>
      <c r="H791" s="8">
        <v>71.558000000000007</v>
      </c>
      <c r="L791">
        <v>784</v>
      </c>
      <c r="M791">
        <f t="shared" si="196"/>
        <v>39200</v>
      </c>
      <c r="N791" s="8">
        <v>110.93</v>
      </c>
      <c r="R791">
        <v>784</v>
      </c>
      <c r="S791">
        <f t="shared" si="197"/>
        <v>39200</v>
      </c>
      <c r="T791" s="8"/>
      <c r="X791">
        <v>784</v>
      </c>
      <c r="Y791">
        <f t="shared" si="198"/>
        <v>39200</v>
      </c>
      <c r="Z791" s="8"/>
      <c r="AD791">
        <v>784</v>
      </c>
      <c r="AE791">
        <f t="shared" si="199"/>
        <v>39200</v>
      </c>
      <c r="AF791" s="8"/>
      <c r="AJ791">
        <v>784</v>
      </c>
      <c r="AK791">
        <f t="shared" si="200"/>
        <v>39200</v>
      </c>
      <c r="AP791">
        <v>784</v>
      </c>
      <c r="AQ791">
        <f t="shared" si="201"/>
        <v>39200</v>
      </c>
      <c r="AV791">
        <v>784</v>
      </c>
      <c r="AW791">
        <f t="shared" si="202"/>
        <v>39200</v>
      </c>
      <c r="BY791">
        <v>784</v>
      </c>
      <c r="BZ791">
        <f t="shared" si="203"/>
        <v>39200</v>
      </c>
      <c r="CE791">
        <v>784</v>
      </c>
      <c r="CF791">
        <f t="shared" si="204"/>
        <v>39200</v>
      </c>
      <c r="CG791" s="8">
        <v>70.106999999999999</v>
      </c>
      <c r="CK791">
        <v>784</v>
      </c>
      <c r="CL791">
        <f t="shared" si="205"/>
        <v>39200</v>
      </c>
      <c r="CQ791">
        <v>784</v>
      </c>
      <c r="CR791">
        <f t="shared" si="206"/>
        <v>39200</v>
      </c>
      <c r="CW791">
        <v>784</v>
      </c>
      <c r="CX791">
        <f t="shared" si="207"/>
        <v>39200</v>
      </c>
      <c r="CY791" s="8"/>
      <c r="DC791">
        <v>784</v>
      </c>
      <c r="DD791">
        <f t="shared" si="208"/>
        <v>39200</v>
      </c>
    </row>
    <row r="792" spans="6:108">
      <c r="F792">
        <v>785</v>
      </c>
      <c r="G792">
        <f t="shared" si="195"/>
        <v>39250</v>
      </c>
      <c r="H792" s="8">
        <v>73.459000000000003</v>
      </c>
      <c r="L792">
        <v>785</v>
      </c>
      <c r="M792">
        <f t="shared" si="196"/>
        <v>39250</v>
      </c>
      <c r="N792" s="8">
        <v>110.49</v>
      </c>
      <c r="R792">
        <v>785</v>
      </c>
      <c r="S792">
        <f t="shared" si="197"/>
        <v>39250</v>
      </c>
      <c r="T792" s="8"/>
      <c r="X792">
        <v>785</v>
      </c>
      <c r="Y792">
        <f t="shared" si="198"/>
        <v>39250</v>
      </c>
      <c r="Z792" s="8"/>
      <c r="AD792">
        <v>785</v>
      </c>
      <c r="AE792">
        <f t="shared" si="199"/>
        <v>39250</v>
      </c>
      <c r="AF792" s="8"/>
      <c r="AJ792">
        <v>785</v>
      </c>
      <c r="AK792">
        <f t="shared" si="200"/>
        <v>39250</v>
      </c>
      <c r="AP792">
        <v>785</v>
      </c>
      <c r="AQ792">
        <f t="shared" si="201"/>
        <v>39250</v>
      </c>
      <c r="AV792">
        <v>785</v>
      </c>
      <c r="AW792">
        <f t="shared" si="202"/>
        <v>39250</v>
      </c>
      <c r="BY792">
        <v>785</v>
      </c>
      <c r="BZ792">
        <f t="shared" si="203"/>
        <v>39250</v>
      </c>
      <c r="CE792">
        <v>785</v>
      </c>
      <c r="CF792">
        <f t="shared" si="204"/>
        <v>39250</v>
      </c>
      <c r="CG792" s="8">
        <v>69.956999999999994</v>
      </c>
      <c r="CK792">
        <v>785</v>
      </c>
      <c r="CL792">
        <f t="shared" si="205"/>
        <v>39250</v>
      </c>
      <c r="CQ792">
        <v>785</v>
      </c>
      <c r="CR792">
        <f t="shared" si="206"/>
        <v>39250</v>
      </c>
      <c r="CW792">
        <v>785</v>
      </c>
      <c r="CX792">
        <f t="shared" si="207"/>
        <v>39250</v>
      </c>
      <c r="CY792" s="8"/>
      <c r="DC792">
        <v>785</v>
      </c>
      <c r="DD792">
        <f t="shared" si="208"/>
        <v>39250</v>
      </c>
    </row>
    <row r="793" spans="6:108">
      <c r="F793">
        <v>786</v>
      </c>
      <c r="G793">
        <f t="shared" si="195"/>
        <v>39300</v>
      </c>
      <c r="H793" s="8">
        <v>73.197999999999993</v>
      </c>
      <c r="L793">
        <v>786</v>
      </c>
      <c r="M793">
        <f t="shared" si="196"/>
        <v>39300</v>
      </c>
      <c r="N793" s="8">
        <v>111.11</v>
      </c>
      <c r="R793">
        <v>786</v>
      </c>
      <c r="S793">
        <f t="shared" si="197"/>
        <v>39300</v>
      </c>
      <c r="T793" s="8"/>
      <c r="X793">
        <v>786</v>
      </c>
      <c r="Y793">
        <f t="shared" si="198"/>
        <v>39300</v>
      </c>
      <c r="Z793" s="8"/>
      <c r="AD793">
        <v>786</v>
      </c>
      <c r="AE793">
        <f t="shared" si="199"/>
        <v>39300</v>
      </c>
      <c r="AF793" s="8"/>
      <c r="AJ793">
        <v>786</v>
      </c>
      <c r="AK793">
        <f t="shared" si="200"/>
        <v>39300</v>
      </c>
      <c r="AP793">
        <v>786</v>
      </c>
      <c r="AQ793">
        <f t="shared" si="201"/>
        <v>39300</v>
      </c>
      <c r="AV793">
        <v>786</v>
      </c>
      <c r="AW793">
        <f t="shared" si="202"/>
        <v>39300</v>
      </c>
      <c r="BY793">
        <v>786</v>
      </c>
      <c r="BZ793">
        <f t="shared" si="203"/>
        <v>39300</v>
      </c>
      <c r="CE793">
        <v>786</v>
      </c>
      <c r="CF793">
        <f t="shared" si="204"/>
        <v>39300</v>
      </c>
      <c r="CG793" s="8">
        <v>69.840999999999994</v>
      </c>
      <c r="CK793">
        <v>786</v>
      </c>
      <c r="CL793">
        <f t="shared" si="205"/>
        <v>39300</v>
      </c>
      <c r="CQ793">
        <v>786</v>
      </c>
      <c r="CR793">
        <f t="shared" si="206"/>
        <v>39300</v>
      </c>
      <c r="CW793">
        <v>786</v>
      </c>
      <c r="CX793">
        <f t="shared" si="207"/>
        <v>39300</v>
      </c>
      <c r="CY793" s="8"/>
      <c r="DC793">
        <v>786</v>
      </c>
      <c r="DD793">
        <f t="shared" si="208"/>
        <v>39300</v>
      </c>
    </row>
    <row r="794" spans="6:108">
      <c r="F794">
        <v>787</v>
      </c>
      <c r="G794">
        <f t="shared" si="195"/>
        <v>39350</v>
      </c>
      <c r="H794" s="8">
        <v>71.450999999999993</v>
      </c>
      <c r="L794">
        <v>787</v>
      </c>
      <c r="M794">
        <f t="shared" si="196"/>
        <v>39350</v>
      </c>
      <c r="N794" s="8">
        <v>111.01</v>
      </c>
      <c r="R794">
        <v>787</v>
      </c>
      <c r="S794">
        <f t="shared" si="197"/>
        <v>39350</v>
      </c>
      <c r="T794" s="8"/>
      <c r="X794">
        <v>787</v>
      </c>
      <c r="Y794">
        <f t="shared" si="198"/>
        <v>39350</v>
      </c>
      <c r="Z794" s="8"/>
      <c r="AD794">
        <v>787</v>
      </c>
      <c r="AE794">
        <f t="shared" si="199"/>
        <v>39350</v>
      </c>
      <c r="AF794" s="8"/>
      <c r="AJ794">
        <v>787</v>
      </c>
      <c r="AK794">
        <f t="shared" si="200"/>
        <v>39350</v>
      </c>
      <c r="AP794">
        <v>787</v>
      </c>
      <c r="AQ794">
        <f t="shared" si="201"/>
        <v>39350</v>
      </c>
      <c r="AV794">
        <v>787</v>
      </c>
      <c r="AW794">
        <f t="shared" si="202"/>
        <v>39350</v>
      </c>
      <c r="BY794">
        <v>787</v>
      </c>
      <c r="BZ794">
        <f t="shared" si="203"/>
        <v>39350</v>
      </c>
      <c r="CE794">
        <v>787</v>
      </c>
      <c r="CF794">
        <f t="shared" si="204"/>
        <v>39350</v>
      </c>
      <c r="CG794" s="8">
        <v>69.975999999999999</v>
      </c>
      <c r="CK794">
        <v>787</v>
      </c>
      <c r="CL794">
        <f t="shared" si="205"/>
        <v>39350</v>
      </c>
      <c r="CQ794">
        <v>787</v>
      </c>
      <c r="CR794">
        <f t="shared" si="206"/>
        <v>39350</v>
      </c>
      <c r="CW794">
        <v>787</v>
      </c>
      <c r="CX794">
        <f t="shared" si="207"/>
        <v>39350</v>
      </c>
      <c r="CY794" s="8"/>
      <c r="DC794">
        <v>787</v>
      </c>
      <c r="DD794">
        <f t="shared" si="208"/>
        <v>39350</v>
      </c>
    </row>
    <row r="795" spans="6:108">
      <c r="F795">
        <v>788</v>
      </c>
      <c r="G795">
        <f t="shared" si="195"/>
        <v>39400</v>
      </c>
      <c r="H795" s="8">
        <v>71.581999999999994</v>
      </c>
      <c r="L795">
        <v>788</v>
      </c>
      <c r="M795">
        <f t="shared" si="196"/>
        <v>39400</v>
      </c>
      <c r="N795" s="8">
        <v>110.73</v>
      </c>
      <c r="R795">
        <v>788</v>
      </c>
      <c r="S795">
        <f t="shared" si="197"/>
        <v>39400</v>
      </c>
      <c r="T795" s="8"/>
      <c r="X795">
        <v>788</v>
      </c>
      <c r="Y795">
        <f t="shared" si="198"/>
        <v>39400</v>
      </c>
      <c r="Z795" s="8"/>
      <c r="AD795">
        <v>788</v>
      </c>
      <c r="AE795">
        <f t="shared" si="199"/>
        <v>39400</v>
      </c>
      <c r="AF795" s="8"/>
      <c r="AJ795">
        <v>788</v>
      </c>
      <c r="AK795">
        <f t="shared" si="200"/>
        <v>39400</v>
      </c>
      <c r="AP795">
        <v>788</v>
      </c>
      <c r="AQ795">
        <f t="shared" si="201"/>
        <v>39400</v>
      </c>
      <c r="AV795">
        <v>788</v>
      </c>
      <c r="AW795">
        <f t="shared" si="202"/>
        <v>39400</v>
      </c>
      <c r="BY795">
        <v>788</v>
      </c>
      <c r="BZ795">
        <f t="shared" si="203"/>
        <v>39400</v>
      </c>
      <c r="CE795">
        <v>788</v>
      </c>
      <c r="CF795">
        <f t="shared" si="204"/>
        <v>39400</v>
      </c>
      <c r="CG795" s="8">
        <v>69.908000000000001</v>
      </c>
      <c r="CK795">
        <v>788</v>
      </c>
      <c r="CL795">
        <f t="shared" si="205"/>
        <v>39400</v>
      </c>
      <c r="CQ795">
        <v>788</v>
      </c>
      <c r="CR795">
        <f t="shared" si="206"/>
        <v>39400</v>
      </c>
      <c r="CW795">
        <v>788</v>
      </c>
      <c r="CX795">
        <f t="shared" si="207"/>
        <v>39400</v>
      </c>
      <c r="CY795" s="8"/>
      <c r="DC795">
        <v>788</v>
      </c>
      <c r="DD795">
        <f t="shared" si="208"/>
        <v>39400</v>
      </c>
    </row>
    <row r="796" spans="6:108">
      <c r="F796">
        <v>789</v>
      </c>
      <c r="G796">
        <f t="shared" si="195"/>
        <v>39450</v>
      </c>
      <c r="H796" s="8">
        <v>71.646000000000001</v>
      </c>
      <c r="L796">
        <v>789</v>
      </c>
      <c r="M796">
        <f t="shared" si="196"/>
        <v>39450</v>
      </c>
      <c r="N796" s="8">
        <v>110.54</v>
      </c>
      <c r="R796">
        <v>789</v>
      </c>
      <c r="S796">
        <f t="shared" si="197"/>
        <v>39450</v>
      </c>
      <c r="T796" s="8"/>
      <c r="X796">
        <v>789</v>
      </c>
      <c r="Y796">
        <f t="shared" si="198"/>
        <v>39450</v>
      </c>
      <c r="Z796" s="8"/>
      <c r="AD796">
        <v>789</v>
      </c>
      <c r="AE796">
        <f t="shared" si="199"/>
        <v>39450</v>
      </c>
      <c r="AF796" s="8"/>
      <c r="AJ796">
        <v>789</v>
      </c>
      <c r="AK796">
        <f t="shared" si="200"/>
        <v>39450</v>
      </c>
      <c r="AP796">
        <v>789</v>
      </c>
      <c r="AQ796">
        <f t="shared" si="201"/>
        <v>39450</v>
      </c>
      <c r="AV796">
        <v>789</v>
      </c>
      <c r="AW796">
        <f t="shared" si="202"/>
        <v>39450</v>
      </c>
      <c r="BY796">
        <v>789</v>
      </c>
      <c r="BZ796">
        <f t="shared" si="203"/>
        <v>39450</v>
      </c>
      <c r="CE796">
        <v>789</v>
      </c>
      <c r="CF796">
        <f t="shared" si="204"/>
        <v>39450</v>
      </c>
      <c r="CG796" s="8">
        <v>70.082999999999998</v>
      </c>
      <c r="CK796">
        <v>789</v>
      </c>
      <c r="CL796">
        <f t="shared" si="205"/>
        <v>39450</v>
      </c>
      <c r="CQ796">
        <v>789</v>
      </c>
      <c r="CR796">
        <f t="shared" si="206"/>
        <v>39450</v>
      </c>
      <c r="CW796">
        <v>789</v>
      </c>
      <c r="CX796">
        <f t="shared" si="207"/>
        <v>39450</v>
      </c>
      <c r="CY796" s="8"/>
      <c r="DC796">
        <v>789</v>
      </c>
      <c r="DD796">
        <f t="shared" si="208"/>
        <v>39450</v>
      </c>
    </row>
    <row r="797" spans="6:108">
      <c r="F797">
        <v>790</v>
      </c>
      <c r="G797">
        <f t="shared" si="195"/>
        <v>39500</v>
      </c>
      <c r="H797" s="8">
        <v>71.92</v>
      </c>
      <c r="L797">
        <v>790</v>
      </c>
      <c r="M797">
        <f t="shared" si="196"/>
        <v>39500</v>
      </c>
      <c r="N797" s="8">
        <v>110.59</v>
      </c>
      <c r="R797">
        <v>790</v>
      </c>
      <c r="S797">
        <f t="shared" si="197"/>
        <v>39500</v>
      </c>
      <c r="T797" s="8"/>
      <c r="X797">
        <v>790</v>
      </c>
      <c r="Y797">
        <f t="shared" si="198"/>
        <v>39500</v>
      </c>
      <c r="Z797" s="8"/>
      <c r="AD797">
        <v>790</v>
      </c>
      <c r="AE797">
        <f t="shared" si="199"/>
        <v>39500</v>
      </c>
      <c r="AF797" s="8"/>
      <c r="AJ797">
        <v>790</v>
      </c>
      <c r="AK797">
        <f t="shared" si="200"/>
        <v>39500</v>
      </c>
      <c r="AP797">
        <v>790</v>
      </c>
      <c r="AQ797">
        <f t="shared" si="201"/>
        <v>39500</v>
      </c>
      <c r="AV797">
        <v>790</v>
      </c>
      <c r="AW797">
        <f t="shared" si="202"/>
        <v>39500</v>
      </c>
      <c r="BY797">
        <v>790</v>
      </c>
      <c r="BZ797">
        <f t="shared" si="203"/>
        <v>39500</v>
      </c>
      <c r="CE797">
        <v>790</v>
      </c>
      <c r="CF797">
        <f t="shared" si="204"/>
        <v>39500</v>
      </c>
      <c r="CG797" s="8">
        <v>70.137</v>
      </c>
      <c r="CK797">
        <v>790</v>
      </c>
      <c r="CL797">
        <f t="shared" si="205"/>
        <v>39500</v>
      </c>
      <c r="CQ797">
        <v>790</v>
      </c>
      <c r="CR797">
        <f t="shared" si="206"/>
        <v>39500</v>
      </c>
      <c r="CW797">
        <v>790</v>
      </c>
      <c r="CX797">
        <f t="shared" si="207"/>
        <v>39500</v>
      </c>
      <c r="CY797" s="8"/>
      <c r="DC797">
        <v>790</v>
      </c>
      <c r="DD797">
        <f t="shared" si="208"/>
        <v>39500</v>
      </c>
    </row>
    <row r="798" spans="6:108">
      <c r="F798">
        <v>791</v>
      </c>
      <c r="G798">
        <f t="shared" si="195"/>
        <v>39550</v>
      </c>
      <c r="H798" s="8">
        <v>71.876000000000005</v>
      </c>
      <c r="L798">
        <v>791</v>
      </c>
      <c r="M798">
        <f t="shared" si="196"/>
        <v>39550</v>
      </c>
      <c r="N798" s="8">
        <v>110.65</v>
      </c>
      <c r="R798">
        <v>791</v>
      </c>
      <c r="S798">
        <f t="shared" si="197"/>
        <v>39550</v>
      </c>
      <c r="T798" s="8"/>
      <c r="X798">
        <v>791</v>
      </c>
      <c r="Y798">
        <f t="shared" si="198"/>
        <v>39550</v>
      </c>
      <c r="Z798" s="8"/>
      <c r="AD798">
        <v>791</v>
      </c>
      <c r="AE798">
        <f t="shared" si="199"/>
        <v>39550</v>
      </c>
      <c r="AF798" s="8"/>
      <c r="AJ798">
        <v>791</v>
      </c>
      <c r="AK798">
        <f t="shared" si="200"/>
        <v>39550</v>
      </c>
      <c r="AP798">
        <v>791</v>
      </c>
      <c r="AQ798">
        <f t="shared" si="201"/>
        <v>39550</v>
      </c>
      <c r="AV798">
        <v>791</v>
      </c>
      <c r="AW798">
        <f t="shared" si="202"/>
        <v>39550</v>
      </c>
      <c r="BY798">
        <v>791</v>
      </c>
      <c r="BZ798">
        <f t="shared" si="203"/>
        <v>39550</v>
      </c>
      <c r="CE798">
        <v>791</v>
      </c>
      <c r="CF798">
        <f t="shared" si="204"/>
        <v>39550</v>
      </c>
      <c r="CG798" s="8">
        <v>70.064999999999998</v>
      </c>
      <c r="CK798">
        <v>791</v>
      </c>
      <c r="CL798">
        <f t="shared" si="205"/>
        <v>39550</v>
      </c>
      <c r="CQ798">
        <v>791</v>
      </c>
      <c r="CR798">
        <f t="shared" si="206"/>
        <v>39550</v>
      </c>
      <c r="CW798">
        <v>791</v>
      </c>
      <c r="CX798">
        <f t="shared" si="207"/>
        <v>39550</v>
      </c>
      <c r="CY798" s="8"/>
      <c r="DC798">
        <v>791</v>
      </c>
      <c r="DD798">
        <f t="shared" si="208"/>
        <v>39550</v>
      </c>
    </row>
    <row r="799" spans="6:108">
      <c r="F799">
        <v>792</v>
      </c>
      <c r="G799">
        <f t="shared" si="195"/>
        <v>39600</v>
      </c>
      <c r="H799" s="8">
        <v>71.506</v>
      </c>
      <c r="L799">
        <v>792</v>
      </c>
      <c r="M799">
        <f t="shared" si="196"/>
        <v>39600</v>
      </c>
      <c r="N799" s="8">
        <v>112.52</v>
      </c>
      <c r="R799">
        <v>792</v>
      </c>
      <c r="S799">
        <f t="shared" si="197"/>
        <v>39600</v>
      </c>
      <c r="T799" s="8"/>
      <c r="X799">
        <v>792</v>
      </c>
      <c r="Y799">
        <f t="shared" si="198"/>
        <v>39600</v>
      </c>
      <c r="Z799" s="8"/>
      <c r="AD799">
        <v>792</v>
      </c>
      <c r="AE799">
        <f t="shared" si="199"/>
        <v>39600</v>
      </c>
      <c r="AF799" s="8"/>
      <c r="AJ799">
        <v>792</v>
      </c>
      <c r="AK799">
        <f t="shared" si="200"/>
        <v>39600</v>
      </c>
      <c r="AP799">
        <v>792</v>
      </c>
      <c r="AQ799">
        <f t="shared" si="201"/>
        <v>39600</v>
      </c>
      <c r="AV799">
        <v>792</v>
      </c>
      <c r="AW799">
        <f t="shared" si="202"/>
        <v>39600</v>
      </c>
      <c r="BY799">
        <v>792</v>
      </c>
      <c r="BZ799">
        <f t="shared" si="203"/>
        <v>39600</v>
      </c>
      <c r="CE799">
        <v>792</v>
      </c>
      <c r="CF799">
        <f t="shared" si="204"/>
        <v>39600</v>
      </c>
      <c r="CG799" s="8">
        <v>70.019000000000005</v>
      </c>
      <c r="CK799">
        <v>792</v>
      </c>
      <c r="CL799">
        <f t="shared" si="205"/>
        <v>39600</v>
      </c>
      <c r="CQ799">
        <v>792</v>
      </c>
      <c r="CR799">
        <f t="shared" si="206"/>
        <v>39600</v>
      </c>
      <c r="CW799">
        <v>792</v>
      </c>
      <c r="CX799">
        <f t="shared" si="207"/>
        <v>39600</v>
      </c>
      <c r="CY799" s="8"/>
      <c r="DC799">
        <v>792</v>
      </c>
      <c r="DD799">
        <f t="shared" si="208"/>
        <v>39600</v>
      </c>
    </row>
    <row r="800" spans="6:108">
      <c r="F800">
        <v>793</v>
      </c>
      <c r="G800">
        <f t="shared" si="195"/>
        <v>39650</v>
      </c>
      <c r="H800" s="8">
        <v>71.623000000000005</v>
      </c>
      <c r="L800">
        <v>793</v>
      </c>
      <c r="M800">
        <f t="shared" si="196"/>
        <v>39650</v>
      </c>
      <c r="N800" s="8">
        <v>112.25</v>
      </c>
      <c r="R800">
        <v>793</v>
      </c>
      <c r="S800">
        <f t="shared" si="197"/>
        <v>39650</v>
      </c>
      <c r="T800" s="8"/>
      <c r="X800">
        <v>793</v>
      </c>
      <c r="Y800">
        <f t="shared" si="198"/>
        <v>39650</v>
      </c>
      <c r="Z800" s="8"/>
      <c r="AD800">
        <v>793</v>
      </c>
      <c r="AE800">
        <f t="shared" si="199"/>
        <v>39650</v>
      </c>
      <c r="AF800" s="8"/>
      <c r="AJ800">
        <v>793</v>
      </c>
      <c r="AK800">
        <f t="shared" si="200"/>
        <v>39650</v>
      </c>
      <c r="AP800">
        <v>793</v>
      </c>
      <c r="AQ800">
        <f t="shared" si="201"/>
        <v>39650</v>
      </c>
      <c r="AV800">
        <v>793</v>
      </c>
      <c r="AW800">
        <f t="shared" si="202"/>
        <v>39650</v>
      </c>
      <c r="BY800">
        <v>793</v>
      </c>
      <c r="BZ800">
        <f t="shared" si="203"/>
        <v>39650</v>
      </c>
      <c r="CE800">
        <v>793</v>
      </c>
      <c r="CF800">
        <f t="shared" si="204"/>
        <v>39650</v>
      </c>
      <c r="CG800" s="8">
        <v>69.962000000000003</v>
      </c>
      <c r="CK800">
        <v>793</v>
      </c>
      <c r="CL800">
        <f t="shared" si="205"/>
        <v>39650</v>
      </c>
      <c r="CQ800">
        <v>793</v>
      </c>
      <c r="CR800">
        <f t="shared" si="206"/>
        <v>39650</v>
      </c>
      <c r="CW800">
        <v>793</v>
      </c>
      <c r="CX800">
        <f t="shared" si="207"/>
        <v>39650</v>
      </c>
      <c r="CY800" s="8"/>
      <c r="DC800">
        <v>793</v>
      </c>
      <c r="DD800">
        <f t="shared" si="208"/>
        <v>39650</v>
      </c>
    </row>
    <row r="801" spans="6:108">
      <c r="F801">
        <v>794</v>
      </c>
      <c r="G801">
        <f t="shared" si="195"/>
        <v>39700</v>
      </c>
      <c r="H801" s="8">
        <v>71.552999999999997</v>
      </c>
      <c r="L801">
        <v>794</v>
      </c>
      <c r="M801">
        <f t="shared" si="196"/>
        <v>39700</v>
      </c>
      <c r="N801" s="8">
        <v>110.27</v>
      </c>
      <c r="R801">
        <v>794</v>
      </c>
      <c r="S801">
        <f t="shared" si="197"/>
        <v>39700</v>
      </c>
      <c r="T801" s="8"/>
      <c r="X801">
        <v>794</v>
      </c>
      <c r="Y801">
        <f t="shared" si="198"/>
        <v>39700</v>
      </c>
      <c r="Z801" s="8"/>
      <c r="AD801">
        <v>794</v>
      </c>
      <c r="AE801">
        <f t="shared" si="199"/>
        <v>39700</v>
      </c>
      <c r="AF801" s="8"/>
      <c r="AJ801">
        <v>794</v>
      </c>
      <c r="AK801">
        <f t="shared" si="200"/>
        <v>39700</v>
      </c>
      <c r="AP801">
        <v>794</v>
      </c>
      <c r="AQ801">
        <f t="shared" si="201"/>
        <v>39700</v>
      </c>
      <c r="AV801">
        <v>794</v>
      </c>
      <c r="AW801">
        <f t="shared" si="202"/>
        <v>39700</v>
      </c>
      <c r="BY801">
        <v>794</v>
      </c>
      <c r="BZ801">
        <f t="shared" si="203"/>
        <v>39700</v>
      </c>
      <c r="CE801">
        <v>794</v>
      </c>
      <c r="CF801">
        <f t="shared" si="204"/>
        <v>39700</v>
      </c>
      <c r="CG801" s="8">
        <v>70.024000000000001</v>
      </c>
      <c r="CK801">
        <v>794</v>
      </c>
      <c r="CL801">
        <f t="shared" si="205"/>
        <v>39700</v>
      </c>
      <c r="CQ801">
        <v>794</v>
      </c>
      <c r="CR801">
        <f t="shared" si="206"/>
        <v>39700</v>
      </c>
      <c r="CW801">
        <v>794</v>
      </c>
      <c r="CX801">
        <f t="shared" si="207"/>
        <v>39700</v>
      </c>
      <c r="CY801" s="8"/>
      <c r="DC801">
        <v>794</v>
      </c>
      <c r="DD801">
        <f t="shared" si="208"/>
        <v>39700</v>
      </c>
    </row>
    <row r="802" spans="6:108">
      <c r="F802">
        <v>795</v>
      </c>
      <c r="G802">
        <f t="shared" si="195"/>
        <v>39750</v>
      </c>
      <c r="H802" s="8">
        <v>71.251000000000005</v>
      </c>
      <c r="L802">
        <v>795</v>
      </c>
      <c r="M802">
        <f t="shared" si="196"/>
        <v>39750</v>
      </c>
      <c r="N802" s="8">
        <v>110.22</v>
      </c>
      <c r="R802">
        <v>795</v>
      </c>
      <c r="S802">
        <f t="shared" si="197"/>
        <v>39750</v>
      </c>
      <c r="T802" s="8"/>
      <c r="X802">
        <v>795</v>
      </c>
      <c r="Y802">
        <f t="shared" si="198"/>
        <v>39750</v>
      </c>
      <c r="Z802" s="8"/>
      <c r="AD802">
        <v>795</v>
      </c>
      <c r="AE802">
        <f t="shared" si="199"/>
        <v>39750</v>
      </c>
      <c r="AF802" s="8"/>
      <c r="AJ802">
        <v>795</v>
      </c>
      <c r="AK802">
        <f t="shared" si="200"/>
        <v>39750</v>
      </c>
      <c r="AP802">
        <v>795</v>
      </c>
      <c r="AQ802">
        <f t="shared" si="201"/>
        <v>39750</v>
      </c>
      <c r="AV802">
        <v>795</v>
      </c>
      <c r="AW802">
        <f t="shared" si="202"/>
        <v>39750</v>
      </c>
      <c r="BY802">
        <v>795</v>
      </c>
      <c r="BZ802">
        <f t="shared" si="203"/>
        <v>39750</v>
      </c>
      <c r="CE802">
        <v>795</v>
      </c>
      <c r="CF802">
        <f t="shared" si="204"/>
        <v>39750</v>
      </c>
      <c r="CG802" s="8">
        <v>70.147999999999996</v>
      </c>
      <c r="CK802">
        <v>795</v>
      </c>
      <c r="CL802">
        <f t="shared" si="205"/>
        <v>39750</v>
      </c>
      <c r="CQ802">
        <v>795</v>
      </c>
      <c r="CR802">
        <f t="shared" si="206"/>
        <v>39750</v>
      </c>
      <c r="CW802">
        <v>795</v>
      </c>
      <c r="CX802">
        <f t="shared" si="207"/>
        <v>39750</v>
      </c>
      <c r="CY802" s="8"/>
      <c r="DC802">
        <v>795</v>
      </c>
      <c r="DD802">
        <f t="shared" si="208"/>
        <v>39750</v>
      </c>
    </row>
    <row r="803" spans="6:108">
      <c r="F803">
        <v>796</v>
      </c>
      <c r="G803">
        <f t="shared" si="195"/>
        <v>39800</v>
      </c>
      <c r="H803" s="8">
        <v>71.557000000000002</v>
      </c>
      <c r="L803">
        <v>796</v>
      </c>
      <c r="M803">
        <f t="shared" si="196"/>
        <v>39800</v>
      </c>
      <c r="N803" s="8">
        <v>110.51</v>
      </c>
      <c r="R803">
        <v>796</v>
      </c>
      <c r="S803">
        <f t="shared" si="197"/>
        <v>39800</v>
      </c>
      <c r="T803" s="8"/>
      <c r="X803">
        <v>796</v>
      </c>
      <c r="Y803">
        <f t="shared" si="198"/>
        <v>39800</v>
      </c>
      <c r="Z803" s="8"/>
      <c r="AD803">
        <v>796</v>
      </c>
      <c r="AE803">
        <f t="shared" si="199"/>
        <v>39800</v>
      </c>
      <c r="AF803" s="8"/>
      <c r="AJ803">
        <v>796</v>
      </c>
      <c r="AK803">
        <f t="shared" si="200"/>
        <v>39800</v>
      </c>
      <c r="AP803">
        <v>796</v>
      </c>
      <c r="AQ803">
        <f t="shared" si="201"/>
        <v>39800</v>
      </c>
      <c r="AV803">
        <v>796</v>
      </c>
      <c r="AW803">
        <f t="shared" si="202"/>
        <v>39800</v>
      </c>
      <c r="BY803">
        <v>796</v>
      </c>
      <c r="BZ803">
        <f t="shared" si="203"/>
        <v>39800</v>
      </c>
      <c r="CE803">
        <v>796</v>
      </c>
      <c r="CF803">
        <f t="shared" si="204"/>
        <v>39800</v>
      </c>
      <c r="CG803" s="8">
        <v>69.906999999999996</v>
      </c>
      <c r="CK803">
        <v>796</v>
      </c>
      <c r="CL803">
        <f t="shared" si="205"/>
        <v>39800</v>
      </c>
      <c r="CQ803">
        <v>796</v>
      </c>
      <c r="CR803">
        <f t="shared" si="206"/>
        <v>39800</v>
      </c>
      <c r="CW803">
        <v>796</v>
      </c>
      <c r="CX803">
        <f t="shared" si="207"/>
        <v>39800</v>
      </c>
      <c r="CY803" s="8"/>
      <c r="DC803">
        <v>796</v>
      </c>
      <c r="DD803">
        <f t="shared" si="208"/>
        <v>39800</v>
      </c>
    </row>
    <row r="804" spans="6:108">
      <c r="F804">
        <v>797</v>
      </c>
      <c r="G804">
        <f t="shared" si="195"/>
        <v>39850</v>
      </c>
      <c r="H804" s="8">
        <v>73.456999999999994</v>
      </c>
      <c r="L804">
        <v>797</v>
      </c>
      <c r="M804">
        <f t="shared" si="196"/>
        <v>39850</v>
      </c>
      <c r="N804" s="8">
        <v>110.88</v>
      </c>
      <c r="R804">
        <v>797</v>
      </c>
      <c r="S804">
        <f t="shared" si="197"/>
        <v>39850</v>
      </c>
      <c r="T804" s="8"/>
      <c r="X804">
        <v>797</v>
      </c>
      <c r="Y804">
        <f t="shared" si="198"/>
        <v>39850</v>
      </c>
      <c r="Z804" s="8"/>
      <c r="AD804">
        <v>797</v>
      </c>
      <c r="AE804">
        <f t="shared" si="199"/>
        <v>39850</v>
      </c>
      <c r="AF804" s="8"/>
      <c r="AJ804">
        <v>797</v>
      </c>
      <c r="AK804">
        <f t="shared" si="200"/>
        <v>39850</v>
      </c>
      <c r="AP804">
        <v>797</v>
      </c>
      <c r="AQ804">
        <f t="shared" si="201"/>
        <v>39850</v>
      </c>
      <c r="AV804">
        <v>797</v>
      </c>
      <c r="AW804">
        <f t="shared" si="202"/>
        <v>39850</v>
      </c>
      <c r="BY804">
        <v>797</v>
      </c>
      <c r="BZ804">
        <f t="shared" si="203"/>
        <v>39850</v>
      </c>
      <c r="CE804">
        <v>797</v>
      </c>
      <c r="CF804">
        <f t="shared" si="204"/>
        <v>39850</v>
      </c>
      <c r="CG804" s="8">
        <v>69.870999999999995</v>
      </c>
      <c r="CK804">
        <v>797</v>
      </c>
      <c r="CL804">
        <f t="shared" si="205"/>
        <v>39850</v>
      </c>
      <c r="CQ804">
        <v>797</v>
      </c>
      <c r="CR804">
        <f t="shared" si="206"/>
        <v>39850</v>
      </c>
      <c r="CW804">
        <v>797</v>
      </c>
      <c r="CX804">
        <f t="shared" si="207"/>
        <v>39850</v>
      </c>
      <c r="CY804" s="8"/>
      <c r="DC804">
        <v>797</v>
      </c>
      <c r="DD804">
        <f t="shared" si="208"/>
        <v>39850</v>
      </c>
    </row>
    <row r="805" spans="6:108">
      <c r="F805">
        <v>798</v>
      </c>
      <c r="G805">
        <f t="shared" si="195"/>
        <v>39900</v>
      </c>
      <c r="H805" s="8">
        <v>73.456000000000003</v>
      </c>
      <c r="L805">
        <v>798</v>
      </c>
      <c r="M805">
        <f t="shared" si="196"/>
        <v>39900</v>
      </c>
      <c r="N805" s="8">
        <v>111.38</v>
      </c>
      <c r="R805">
        <v>798</v>
      </c>
      <c r="S805">
        <f t="shared" si="197"/>
        <v>39900</v>
      </c>
      <c r="T805" s="8"/>
      <c r="X805">
        <v>798</v>
      </c>
      <c r="Y805">
        <f t="shared" si="198"/>
        <v>39900</v>
      </c>
      <c r="Z805" s="8"/>
      <c r="AD805">
        <v>798</v>
      </c>
      <c r="AE805">
        <f t="shared" si="199"/>
        <v>39900</v>
      </c>
      <c r="AF805" s="8"/>
      <c r="AJ805">
        <v>798</v>
      </c>
      <c r="AK805">
        <f t="shared" si="200"/>
        <v>39900</v>
      </c>
      <c r="AP805">
        <v>798</v>
      </c>
      <c r="AQ805">
        <f t="shared" si="201"/>
        <v>39900</v>
      </c>
      <c r="AV805">
        <v>798</v>
      </c>
      <c r="AW805">
        <f t="shared" si="202"/>
        <v>39900</v>
      </c>
      <c r="BY805">
        <v>798</v>
      </c>
      <c r="BZ805">
        <f t="shared" si="203"/>
        <v>39900</v>
      </c>
      <c r="CE805">
        <v>798</v>
      </c>
      <c r="CF805">
        <f t="shared" si="204"/>
        <v>39900</v>
      </c>
      <c r="CG805" s="8">
        <v>69.94</v>
      </c>
      <c r="CK805">
        <v>798</v>
      </c>
      <c r="CL805">
        <f t="shared" si="205"/>
        <v>39900</v>
      </c>
      <c r="CQ805">
        <v>798</v>
      </c>
      <c r="CR805">
        <f t="shared" si="206"/>
        <v>39900</v>
      </c>
      <c r="CW805">
        <v>798</v>
      </c>
      <c r="CX805">
        <f t="shared" si="207"/>
        <v>39900</v>
      </c>
      <c r="CY805" s="8"/>
      <c r="DC805">
        <v>798</v>
      </c>
      <c r="DD805">
        <f t="shared" si="208"/>
        <v>39900</v>
      </c>
    </row>
    <row r="806" spans="6:108">
      <c r="F806">
        <v>799</v>
      </c>
      <c r="G806">
        <f t="shared" si="195"/>
        <v>39950</v>
      </c>
      <c r="H806" s="8">
        <v>71.628</v>
      </c>
      <c r="L806">
        <v>799</v>
      </c>
      <c r="M806">
        <f t="shared" si="196"/>
        <v>39950</v>
      </c>
      <c r="N806" s="8">
        <v>111.24</v>
      </c>
      <c r="R806">
        <v>799</v>
      </c>
      <c r="S806">
        <f t="shared" si="197"/>
        <v>39950</v>
      </c>
      <c r="T806" s="8"/>
      <c r="X806">
        <v>799</v>
      </c>
      <c r="Y806">
        <f t="shared" si="198"/>
        <v>39950</v>
      </c>
      <c r="Z806" s="8"/>
      <c r="AD806">
        <v>799</v>
      </c>
      <c r="AE806">
        <f t="shared" si="199"/>
        <v>39950</v>
      </c>
      <c r="AF806" s="8"/>
      <c r="AJ806">
        <v>799</v>
      </c>
      <c r="AK806">
        <f t="shared" si="200"/>
        <v>39950</v>
      </c>
      <c r="AP806">
        <v>799</v>
      </c>
      <c r="AQ806">
        <f t="shared" si="201"/>
        <v>39950</v>
      </c>
      <c r="AV806">
        <v>799</v>
      </c>
      <c r="AW806">
        <f t="shared" si="202"/>
        <v>39950</v>
      </c>
      <c r="BY806">
        <v>799</v>
      </c>
      <c r="BZ806">
        <f t="shared" si="203"/>
        <v>39950</v>
      </c>
      <c r="CE806">
        <v>799</v>
      </c>
      <c r="CF806">
        <f t="shared" si="204"/>
        <v>39950</v>
      </c>
      <c r="CG806" s="8">
        <v>69.971999999999994</v>
      </c>
      <c r="CK806">
        <v>799</v>
      </c>
      <c r="CL806">
        <f t="shared" si="205"/>
        <v>39950</v>
      </c>
      <c r="CQ806">
        <v>799</v>
      </c>
      <c r="CR806">
        <f t="shared" si="206"/>
        <v>39950</v>
      </c>
      <c r="CW806">
        <v>799</v>
      </c>
      <c r="CX806">
        <f t="shared" si="207"/>
        <v>39950</v>
      </c>
      <c r="CY806" s="8"/>
      <c r="DC806">
        <v>799</v>
      </c>
      <c r="DD806">
        <f t="shared" si="208"/>
        <v>39950</v>
      </c>
    </row>
    <row r="807" spans="6:108">
      <c r="F807">
        <v>800</v>
      </c>
      <c r="G807">
        <f t="shared" si="195"/>
        <v>40000</v>
      </c>
      <c r="H807" s="8">
        <v>71.608999999999995</v>
      </c>
      <c r="L807">
        <v>800</v>
      </c>
      <c r="M807">
        <f t="shared" si="196"/>
        <v>40000</v>
      </c>
      <c r="N807" s="8">
        <v>110.73</v>
      </c>
      <c r="R807">
        <v>800</v>
      </c>
      <c r="S807">
        <f t="shared" si="197"/>
        <v>40000</v>
      </c>
      <c r="T807" s="8"/>
      <c r="X807">
        <v>800</v>
      </c>
      <c r="Y807">
        <f t="shared" si="198"/>
        <v>40000</v>
      </c>
      <c r="Z807" s="8"/>
      <c r="AD807">
        <v>800</v>
      </c>
      <c r="AE807">
        <f t="shared" si="199"/>
        <v>40000</v>
      </c>
      <c r="AF807" s="8"/>
      <c r="AJ807">
        <v>800</v>
      </c>
      <c r="AK807">
        <f t="shared" si="200"/>
        <v>40000</v>
      </c>
      <c r="AP807">
        <v>800</v>
      </c>
      <c r="AQ807">
        <f t="shared" si="201"/>
        <v>40000</v>
      </c>
      <c r="AV807">
        <v>800</v>
      </c>
      <c r="AW807">
        <f t="shared" si="202"/>
        <v>40000</v>
      </c>
      <c r="BY807">
        <v>800</v>
      </c>
      <c r="BZ807">
        <f t="shared" si="203"/>
        <v>40000</v>
      </c>
      <c r="CE807">
        <v>800</v>
      </c>
      <c r="CF807">
        <f t="shared" si="204"/>
        <v>40000</v>
      </c>
      <c r="CG807" s="8">
        <v>69.757000000000005</v>
      </c>
      <c r="CK807">
        <v>800</v>
      </c>
      <c r="CL807">
        <f t="shared" si="205"/>
        <v>40000</v>
      </c>
      <c r="CQ807">
        <v>800</v>
      </c>
      <c r="CR807">
        <f t="shared" si="206"/>
        <v>40000</v>
      </c>
      <c r="CW807">
        <v>800</v>
      </c>
      <c r="CX807">
        <f t="shared" si="207"/>
        <v>40000</v>
      </c>
      <c r="CY807" s="8"/>
      <c r="DC807">
        <v>800</v>
      </c>
      <c r="DD807">
        <f t="shared" si="208"/>
        <v>40000</v>
      </c>
    </row>
    <row r="808" spans="6:108">
      <c r="F808">
        <v>801</v>
      </c>
      <c r="G808">
        <f t="shared" si="195"/>
        <v>40050</v>
      </c>
      <c r="H808" s="8">
        <v>71.551000000000002</v>
      </c>
      <c r="L808">
        <v>801</v>
      </c>
      <c r="M808">
        <f t="shared" si="196"/>
        <v>40050</v>
      </c>
      <c r="N808" s="8">
        <v>111.02</v>
      </c>
      <c r="R808">
        <v>801</v>
      </c>
      <c r="S808">
        <f t="shared" si="197"/>
        <v>40050</v>
      </c>
      <c r="T808" s="8"/>
      <c r="X808">
        <v>801</v>
      </c>
      <c r="Y808">
        <f t="shared" si="198"/>
        <v>40050</v>
      </c>
      <c r="Z808" s="8"/>
      <c r="AD808">
        <v>801</v>
      </c>
      <c r="AE808">
        <f t="shared" si="199"/>
        <v>40050</v>
      </c>
      <c r="AF808" s="8"/>
      <c r="AJ808">
        <v>801</v>
      </c>
      <c r="AK808">
        <f t="shared" si="200"/>
        <v>40050</v>
      </c>
      <c r="AP808">
        <v>801</v>
      </c>
      <c r="AQ808">
        <f t="shared" si="201"/>
        <v>40050</v>
      </c>
      <c r="AV808">
        <v>801</v>
      </c>
      <c r="AW808">
        <f t="shared" si="202"/>
        <v>40050</v>
      </c>
      <c r="BY808">
        <v>801</v>
      </c>
      <c r="BZ808">
        <f t="shared" si="203"/>
        <v>40050</v>
      </c>
      <c r="CE808">
        <v>801</v>
      </c>
      <c r="CF808">
        <f t="shared" si="204"/>
        <v>40050</v>
      </c>
      <c r="CG808" s="8">
        <v>69.894999999999996</v>
      </c>
      <c r="CK808">
        <v>801</v>
      </c>
      <c r="CL808">
        <f t="shared" si="205"/>
        <v>40050</v>
      </c>
      <c r="CQ808">
        <v>801</v>
      </c>
      <c r="CR808">
        <f t="shared" si="206"/>
        <v>40050</v>
      </c>
      <c r="CW808">
        <v>801</v>
      </c>
      <c r="CX808">
        <f t="shared" si="207"/>
        <v>40050</v>
      </c>
      <c r="CY808" s="8"/>
      <c r="DC808">
        <v>801</v>
      </c>
      <c r="DD808">
        <f t="shared" si="208"/>
        <v>40050</v>
      </c>
    </row>
    <row r="809" spans="6:108">
      <c r="F809">
        <v>802</v>
      </c>
      <c r="G809">
        <f t="shared" si="195"/>
        <v>40100</v>
      </c>
      <c r="H809" s="8">
        <v>72.004000000000005</v>
      </c>
      <c r="L809">
        <v>802</v>
      </c>
      <c r="M809">
        <f t="shared" si="196"/>
        <v>40100</v>
      </c>
      <c r="N809" s="8">
        <v>110.89</v>
      </c>
      <c r="R809">
        <v>802</v>
      </c>
      <c r="S809">
        <f t="shared" si="197"/>
        <v>40100</v>
      </c>
      <c r="T809" s="8"/>
      <c r="X809">
        <v>802</v>
      </c>
      <c r="Y809">
        <f t="shared" si="198"/>
        <v>40100</v>
      </c>
      <c r="Z809" s="8"/>
      <c r="AD809">
        <v>802</v>
      </c>
      <c r="AE809">
        <f t="shared" si="199"/>
        <v>40100</v>
      </c>
      <c r="AF809" s="8"/>
      <c r="AJ809">
        <v>802</v>
      </c>
      <c r="AK809">
        <f t="shared" si="200"/>
        <v>40100</v>
      </c>
      <c r="AP809">
        <v>802</v>
      </c>
      <c r="AQ809">
        <f t="shared" si="201"/>
        <v>40100</v>
      </c>
      <c r="AV809">
        <v>802</v>
      </c>
      <c r="AW809">
        <f t="shared" si="202"/>
        <v>40100</v>
      </c>
      <c r="BY809">
        <v>802</v>
      </c>
      <c r="BZ809">
        <f t="shared" si="203"/>
        <v>40100</v>
      </c>
      <c r="CE809">
        <v>802</v>
      </c>
      <c r="CF809">
        <f t="shared" si="204"/>
        <v>40100</v>
      </c>
      <c r="CG809" s="8">
        <v>70.183000000000007</v>
      </c>
      <c r="CK809">
        <v>802</v>
      </c>
      <c r="CL809">
        <f t="shared" si="205"/>
        <v>40100</v>
      </c>
      <c r="CQ809">
        <v>802</v>
      </c>
      <c r="CR809">
        <f t="shared" si="206"/>
        <v>40100</v>
      </c>
      <c r="CW809">
        <v>802</v>
      </c>
      <c r="CX809">
        <f t="shared" si="207"/>
        <v>40100</v>
      </c>
      <c r="CY809" s="8"/>
      <c r="DC809">
        <v>802</v>
      </c>
      <c r="DD809">
        <f t="shared" si="208"/>
        <v>40100</v>
      </c>
    </row>
    <row r="810" spans="6:108">
      <c r="F810">
        <v>803</v>
      </c>
      <c r="G810">
        <f t="shared" si="195"/>
        <v>40150</v>
      </c>
      <c r="H810" s="8">
        <v>71.754000000000005</v>
      </c>
      <c r="L810">
        <v>803</v>
      </c>
      <c r="M810">
        <f t="shared" si="196"/>
        <v>40150</v>
      </c>
      <c r="N810" s="8">
        <v>110.81</v>
      </c>
      <c r="R810">
        <v>803</v>
      </c>
      <c r="S810">
        <f t="shared" si="197"/>
        <v>40150</v>
      </c>
      <c r="T810" s="8"/>
      <c r="X810">
        <v>803</v>
      </c>
      <c r="Y810">
        <f t="shared" si="198"/>
        <v>40150</v>
      </c>
      <c r="Z810" s="8"/>
      <c r="AD810">
        <v>803</v>
      </c>
      <c r="AE810">
        <f t="shared" si="199"/>
        <v>40150</v>
      </c>
      <c r="AF810" s="8"/>
      <c r="AJ810">
        <v>803</v>
      </c>
      <c r="AK810">
        <f t="shared" si="200"/>
        <v>40150</v>
      </c>
      <c r="AP810">
        <v>803</v>
      </c>
      <c r="AQ810">
        <f t="shared" si="201"/>
        <v>40150</v>
      </c>
      <c r="AV810">
        <v>803</v>
      </c>
      <c r="AW810">
        <f t="shared" si="202"/>
        <v>40150</v>
      </c>
      <c r="BY810">
        <v>803</v>
      </c>
      <c r="BZ810">
        <f t="shared" si="203"/>
        <v>40150</v>
      </c>
      <c r="CE810">
        <v>803</v>
      </c>
      <c r="CF810">
        <f t="shared" si="204"/>
        <v>40150</v>
      </c>
      <c r="CG810" s="8">
        <v>70.004000000000005</v>
      </c>
      <c r="CK810">
        <v>803</v>
      </c>
      <c r="CL810">
        <f t="shared" si="205"/>
        <v>40150</v>
      </c>
      <c r="CQ810">
        <v>803</v>
      </c>
      <c r="CR810">
        <f t="shared" si="206"/>
        <v>40150</v>
      </c>
      <c r="CW810">
        <v>803</v>
      </c>
      <c r="CX810">
        <f t="shared" si="207"/>
        <v>40150</v>
      </c>
      <c r="CY810" s="8"/>
      <c r="DC810">
        <v>803</v>
      </c>
      <c r="DD810">
        <f t="shared" si="208"/>
        <v>40150</v>
      </c>
    </row>
    <row r="811" spans="6:108">
      <c r="F811">
        <v>804</v>
      </c>
      <c r="G811">
        <f t="shared" si="195"/>
        <v>40200</v>
      </c>
      <c r="H811" s="8">
        <v>71.739000000000004</v>
      </c>
      <c r="L811">
        <v>804</v>
      </c>
      <c r="M811">
        <f t="shared" si="196"/>
        <v>40200</v>
      </c>
      <c r="N811" s="8">
        <v>110.51</v>
      </c>
      <c r="R811">
        <v>804</v>
      </c>
      <c r="S811">
        <f t="shared" si="197"/>
        <v>40200</v>
      </c>
      <c r="T811" s="8"/>
      <c r="X811">
        <v>804</v>
      </c>
      <c r="Y811">
        <f t="shared" si="198"/>
        <v>40200</v>
      </c>
      <c r="Z811" s="8"/>
      <c r="AD811">
        <v>804</v>
      </c>
      <c r="AE811">
        <f t="shared" si="199"/>
        <v>40200</v>
      </c>
      <c r="AF811" s="8"/>
      <c r="AJ811">
        <v>804</v>
      </c>
      <c r="AK811">
        <f t="shared" si="200"/>
        <v>40200</v>
      </c>
      <c r="AP811">
        <v>804</v>
      </c>
      <c r="AQ811">
        <f t="shared" si="201"/>
        <v>40200</v>
      </c>
      <c r="AV811">
        <v>804</v>
      </c>
      <c r="AW811">
        <f t="shared" si="202"/>
        <v>40200</v>
      </c>
      <c r="BY811">
        <v>804</v>
      </c>
      <c r="BZ811">
        <f t="shared" si="203"/>
        <v>40200</v>
      </c>
      <c r="CE811">
        <v>804</v>
      </c>
      <c r="CF811">
        <f t="shared" si="204"/>
        <v>40200</v>
      </c>
      <c r="CG811" s="8">
        <v>69.656000000000006</v>
      </c>
      <c r="CK811">
        <v>804</v>
      </c>
      <c r="CL811">
        <f t="shared" si="205"/>
        <v>40200</v>
      </c>
      <c r="CQ811">
        <v>804</v>
      </c>
      <c r="CR811">
        <f t="shared" si="206"/>
        <v>40200</v>
      </c>
      <c r="CW811">
        <v>804</v>
      </c>
      <c r="CX811">
        <f t="shared" si="207"/>
        <v>40200</v>
      </c>
      <c r="CY811" s="8"/>
      <c r="DC811">
        <v>804</v>
      </c>
      <c r="DD811">
        <f t="shared" si="208"/>
        <v>40200</v>
      </c>
    </row>
    <row r="812" spans="6:108">
      <c r="F812">
        <v>805</v>
      </c>
      <c r="G812">
        <f t="shared" si="195"/>
        <v>40250</v>
      </c>
      <c r="H812" s="8">
        <v>71.741</v>
      </c>
      <c r="L812">
        <v>805</v>
      </c>
      <c r="M812">
        <f t="shared" si="196"/>
        <v>40250</v>
      </c>
      <c r="N812" s="8">
        <v>110.8</v>
      </c>
      <c r="R812">
        <v>805</v>
      </c>
      <c r="S812">
        <f t="shared" si="197"/>
        <v>40250</v>
      </c>
      <c r="T812" s="8"/>
      <c r="X812">
        <v>805</v>
      </c>
      <c r="Y812">
        <f t="shared" si="198"/>
        <v>40250</v>
      </c>
      <c r="Z812" s="8"/>
      <c r="AD812">
        <v>805</v>
      </c>
      <c r="AE812">
        <f t="shared" si="199"/>
        <v>40250</v>
      </c>
      <c r="AF812" s="8"/>
      <c r="AJ812">
        <v>805</v>
      </c>
      <c r="AK812">
        <f t="shared" si="200"/>
        <v>40250</v>
      </c>
      <c r="AP812">
        <v>805</v>
      </c>
      <c r="AQ812">
        <f t="shared" si="201"/>
        <v>40250</v>
      </c>
      <c r="AV812">
        <v>805</v>
      </c>
      <c r="AW812">
        <f t="shared" si="202"/>
        <v>40250</v>
      </c>
      <c r="BY812">
        <v>805</v>
      </c>
      <c r="BZ812">
        <f t="shared" si="203"/>
        <v>40250</v>
      </c>
      <c r="CE812">
        <v>805</v>
      </c>
      <c r="CF812">
        <f t="shared" si="204"/>
        <v>40250</v>
      </c>
      <c r="CG812" s="8">
        <v>69.929000000000002</v>
      </c>
      <c r="CK812">
        <v>805</v>
      </c>
      <c r="CL812">
        <f t="shared" si="205"/>
        <v>40250</v>
      </c>
      <c r="CQ812">
        <v>805</v>
      </c>
      <c r="CR812">
        <f t="shared" si="206"/>
        <v>40250</v>
      </c>
      <c r="CW812">
        <v>805</v>
      </c>
      <c r="CX812">
        <f t="shared" si="207"/>
        <v>40250</v>
      </c>
      <c r="CY812" s="8"/>
      <c r="DC812">
        <v>805</v>
      </c>
      <c r="DD812">
        <f t="shared" si="208"/>
        <v>40250</v>
      </c>
    </row>
    <row r="813" spans="6:108">
      <c r="F813">
        <v>806</v>
      </c>
      <c r="G813">
        <f t="shared" si="195"/>
        <v>40300</v>
      </c>
      <c r="H813" s="8">
        <v>71.846000000000004</v>
      </c>
      <c r="L813">
        <v>806</v>
      </c>
      <c r="M813">
        <f t="shared" si="196"/>
        <v>40300</v>
      </c>
      <c r="N813" s="8">
        <v>110.63</v>
      </c>
      <c r="R813">
        <v>806</v>
      </c>
      <c r="S813">
        <f t="shared" si="197"/>
        <v>40300</v>
      </c>
      <c r="T813" s="8"/>
      <c r="X813">
        <v>806</v>
      </c>
      <c r="Y813">
        <f t="shared" si="198"/>
        <v>40300</v>
      </c>
      <c r="Z813" s="8"/>
      <c r="AD813">
        <v>806</v>
      </c>
      <c r="AE813">
        <f t="shared" si="199"/>
        <v>40300</v>
      </c>
      <c r="AF813" s="8"/>
      <c r="AJ813">
        <v>806</v>
      </c>
      <c r="AK813">
        <f t="shared" si="200"/>
        <v>40300</v>
      </c>
      <c r="AP813">
        <v>806</v>
      </c>
      <c r="AQ813">
        <f t="shared" si="201"/>
        <v>40300</v>
      </c>
      <c r="AV813">
        <v>806</v>
      </c>
      <c r="AW813">
        <f t="shared" si="202"/>
        <v>40300</v>
      </c>
      <c r="BY813">
        <v>806</v>
      </c>
      <c r="BZ813">
        <f t="shared" si="203"/>
        <v>40300</v>
      </c>
      <c r="CE813">
        <v>806</v>
      </c>
      <c r="CF813">
        <f t="shared" si="204"/>
        <v>40300</v>
      </c>
      <c r="CG813" s="8">
        <v>69.843000000000004</v>
      </c>
      <c r="CK813">
        <v>806</v>
      </c>
      <c r="CL813">
        <f t="shared" si="205"/>
        <v>40300</v>
      </c>
      <c r="CQ813">
        <v>806</v>
      </c>
      <c r="CR813">
        <f t="shared" si="206"/>
        <v>40300</v>
      </c>
      <c r="CW813">
        <v>806</v>
      </c>
      <c r="CX813">
        <f t="shared" si="207"/>
        <v>40300</v>
      </c>
      <c r="CY813" s="8"/>
      <c r="DC813">
        <v>806</v>
      </c>
      <c r="DD813">
        <f t="shared" si="208"/>
        <v>40300</v>
      </c>
    </row>
    <row r="814" spans="6:108">
      <c r="F814">
        <v>807</v>
      </c>
      <c r="G814">
        <f t="shared" si="195"/>
        <v>40350</v>
      </c>
      <c r="H814" s="8">
        <v>71.638000000000005</v>
      </c>
      <c r="L814">
        <v>807</v>
      </c>
      <c r="M814">
        <f t="shared" si="196"/>
        <v>40350</v>
      </c>
      <c r="N814" s="8">
        <v>110.97</v>
      </c>
      <c r="R814">
        <v>807</v>
      </c>
      <c r="S814">
        <f t="shared" si="197"/>
        <v>40350</v>
      </c>
      <c r="T814" s="8"/>
      <c r="X814">
        <v>807</v>
      </c>
      <c r="Y814">
        <f t="shared" si="198"/>
        <v>40350</v>
      </c>
      <c r="Z814" s="8"/>
      <c r="AD814">
        <v>807</v>
      </c>
      <c r="AE814">
        <f t="shared" si="199"/>
        <v>40350</v>
      </c>
      <c r="AF814" s="8"/>
      <c r="AJ814">
        <v>807</v>
      </c>
      <c r="AK814">
        <f t="shared" si="200"/>
        <v>40350</v>
      </c>
      <c r="AP814">
        <v>807</v>
      </c>
      <c r="AQ814">
        <f t="shared" si="201"/>
        <v>40350</v>
      </c>
      <c r="AV814">
        <v>807</v>
      </c>
      <c r="AW814">
        <f t="shared" si="202"/>
        <v>40350</v>
      </c>
      <c r="BY814">
        <v>807</v>
      </c>
      <c r="BZ814">
        <f t="shared" si="203"/>
        <v>40350</v>
      </c>
      <c r="CE814">
        <v>807</v>
      </c>
      <c r="CF814">
        <f t="shared" si="204"/>
        <v>40350</v>
      </c>
      <c r="CG814" s="8">
        <v>69.680999999999997</v>
      </c>
      <c r="CK814">
        <v>807</v>
      </c>
      <c r="CL814">
        <f t="shared" si="205"/>
        <v>40350</v>
      </c>
      <c r="CQ814">
        <v>807</v>
      </c>
      <c r="CR814">
        <f t="shared" si="206"/>
        <v>40350</v>
      </c>
      <c r="CW814">
        <v>807</v>
      </c>
      <c r="CX814">
        <f t="shared" si="207"/>
        <v>40350</v>
      </c>
      <c r="CY814" s="8"/>
      <c r="DC814">
        <v>807</v>
      </c>
      <c r="DD814">
        <f t="shared" si="208"/>
        <v>40350</v>
      </c>
    </row>
    <row r="815" spans="6:108">
      <c r="F815">
        <v>808</v>
      </c>
      <c r="G815">
        <f t="shared" si="195"/>
        <v>40400</v>
      </c>
      <c r="H815" s="8">
        <v>71.391000000000005</v>
      </c>
      <c r="L815">
        <v>808</v>
      </c>
      <c r="M815">
        <f t="shared" si="196"/>
        <v>40400</v>
      </c>
      <c r="N815" s="8">
        <v>110.97</v>
      </c>
      <c r="R815">
        <v>808</v>
      </c>
      <c r="S815">
        <f t="shared" si="197"/>
        <v>40400</v>
      </c>
      <c r="T815" s="8"/>
      <c r="X815">
        <v>808</v>
      </c>
      <c r="Y815">
        <f t="shared" si="198"/>
        <v>40400</v>
      </c>
      <c r="Z815" s="8"/>
      <c r="AD815">
        <v>808</v>
      </c>
      <c r="AE815">
        <f t="shared" si="199"/>
        <v>40400</v>
      </c>
      <c r="AF815" s="8"/>
      <c r="AJ815">
        <v>808</v>
      </c>
      <c r="AK815">
        <f t="shared" si="200"/>
        <v>40400</v>
      </c>
      <c r="AP815">
        <v>808</v>
      </c>
      <c r="AQ815">
        <f t="shared" si="201"/>
        <v>40400</v>
      </c>
      <c r="AV815">
        <v>808</v>
      </c>
      <c r="AW815">
        <f t="shared" si="202"/>
        <v>40400</v>
      </c>
      <c r="BY815">
        <v>808</v>
      </c>
      <c r="BZ815">
        <f t="shared" si="203"/>
        <v>40400</v>
      </c>
      <c r="CE815">
        <v>808</v>
      </c>
      <c r="CF815">
        <f t="shared" si="204"/>
        <v>40400</v>
      </c>
      <c r="CG815" s="8">
        <v>69.986000000000004</v>
      </c>
      <c r="CK815">
        <v>808</v>
      </c>
      <c r="CL815">
        <f t="shared" si="205"/>
        <v>40400</v>
      </c>
      <c r="CQ815">
        <v>808</v>
      </c>
      <c r="CR815">
        <f t="shared" si="206"/>
        <v>40400</v>
      </c>
      <c r="CW815">
        <v>808</v>
      </c>
      <c r="CX815">
        <f t="shared" si="207"/>
        <v>40400</v>
      </c>
      <c r="CY815" s="8"/>
      <c r="DC815">
        <v>808</v>
      </c>
      <c r="DD815">
        <f t="shared" si="208"/>
        <v>40400</v>
      </c>
    </row>
    <row r="816" spans="6:108">
      <c r="F816">
        <v>809</v>
      </c>
      <c r="G816">
        <f t="shared" si="195"/>
        <v>40450</v>
      </c>
      <c r="H816" s="8">
        <v>73.256</v>
      </c>
      <c r="L816">
        <v>809</v>
      </c>
      <c r="M816">
        <f t="shared" si="196"/>
        <v>40450</v>
      </c>
      <c r="N816" s="8">
        <v>111.4</v>
      </c>
      <c r="R816">
        <v>809</v>
      </c>
      <c r="S816">
        <f t="shared" si="197"/>
        <v>40450</v>
      </c>
      <c r="T816" s="8"/>
      <c r="X816">
        <v>809</v>
      </c>
      <c r="Y816">
        <f t="shared" si="198"/>
        <v>40450</v>
      </c>
      <c r="Z816" s="8"/>
      <c r="AD816">
        <v>809</v>
      </c>
      <c r="AE816">
        <f t="shared" si="199"/>
        <v>40450</v>
      </c>
      <c r="AF816" s="8"/>
      <c r="AJ816">
        <v>809</v>
      </c>
      <c r="AK816">
        <f t="shared" si="200"/>
        <v>40450</v>
      </c>
      <c r="AP816">
        <v>809</v>
      </c>
      <c r="AQ816">
        <f t="shared" si="201"/>
        <v>40450</v>
      </c>
      <c r="AV816">
        <v>809</v>
      </c>
      <c r="AW816">
        <f t="shared" si="202"/>
        <v>40450</v>
      </c>
      <c r="BY816">
        <v>809</v>
      </c>
      <c r="BZ816">
        <f t="shared" si="203"/>
        <v>40450</v>
      </c>
      <c r="CE816">
        <v>809</v>
      </c>
      <c r="CF816">
        <f t="shared" si="204"/>
        <v>40450</v>
      </c>
      <c r="CG816" s="8">
        <v>69.849000000000004</v>
      </c>
      <c r="CK816">
        <v>809</v>
      </c>
      <c r="CL816">
        <f t="shared" si="205"/>
        <v>40450</v>
      </c>
      <c r="CQ816">
        <v>809</v>
      </c>
      <c r="CR816">
        <f t="shared" si="206"/>
        <v>40450</v>
      </c>
      <c r="CW816">
        <v>809</v>
      </c>
      <c r="CX816">
        <f t="shared" si="207"/>
        <v>40450</v>
      </c>
      <c r="CY816" s="8"/>
      <c r="DC816">
        <v>809</v>
      </c>
      <c r="DD816">
        <f t="shared" si="208"/>
        <v>40450</v>
      </c>
    </row>
    <row r="817" spans="6:108">
      <c r="F817">
        <v>810</v>
      </c>
      <c r="G817">
        <f t="shared" si="195"/>
        <v>40500</v>
      </c>
      <c r="H817" s="8">
        <v>73.350999999999999</v>
      </c>
      <c r="L817">
        <v>810</v>
      </c>
      <c r="M817">
        <f t="shared" si="196"/>
        <v>40500</v>
      </c>
      <c r="N817" s="8">
        <v>113.38</v>
      </c>
      <c r="R817">
        <v>810</v>
      </c>
      <c r="S817">
        <f t="shared" si="197"/>
        <v>40500</v>
      </c>
      <c r="T817" s="8"/>
      <c r="X817">
        <v>810</v>
      </c>
      <c r="Y817">
        <f t="shared" si="198"/>
        <v>40500</v>
      </c>
      <c r="Z817" s="8"/>
      <c r="AD817">
        <v>810</v>
      </c>
      <c r="AE817">
        <f t="shared" si="199"/>
        <v>40500</v>
      </c>
      <c r="AF817" s="8"/>
      <c r="AJ817">
        <v>810</v>
      </c>
      <c r="AK817">
        <f t="shared" si="200"/>
        <v>40500</v>
      </c>
      <c r="AP817">
        <v>810</v>
      </c>
      <c r="AQ817">
        <f t="shared" si="201"/>
        <v>40500</v>
      </c>
      <c r="AV817">
        <v>810</v>
      </c>
      <c r="AW817">
        <f t="shared" si="202"/>
        <v>40500</v>
      </c>
      <c r="BY817">
        <v>810</v>
      </c>
      <c r="BZ817">
        <f t="shared" si="203"/>
        <v>40500</v>
      </c>
      <c r="CE817">
        <v>810</v>
      </c>
      <c r="CF817">
        <f t="shared" si="204"/>
        <v>40500</v>
      </c>
      <c r="CG817" s="8">
        <v>69.926000000000002</v>
      </c>
      <c r="CK817">
        <v>810</v>
      </c>
      <c r="CL817">
        <f t="shared" si="205"/>
        <v>40500</v>
      </c>
      <c r="CQ817">
        <v>810</v>
      </c>
      <c r="CR817">
        <f t="shared" si="206"/>
        <v>40500</v>
      </c>
      <c r="CW817">
        <v>810</v>
      </c>
      <c r="CX817">
        <f t="shared" si="207"/>
        <v>40500</v>
      </c>
      <c r="CY817" s="8"/>
      <c r="DC817">
        <v>810</v>
      </c>
      <c r="DD817">
        <f t="shared" si="208"/>
        <v>40500</v>
      </c>
    </row>
    <row r="818" spans="6:108">
      <c r="F818">
        <v>811</v>
      </c>
      <c r="G818">
        <f t="shared" si="195"/>
        <v>40550</v>
      </c>
      <c r="H818" s="8">
        <v>71.733000000000004</v>
      </c>
      <c r="L818">
        <v>811</v>
      </c>
      <c r="M818">
        <f t="shared" si="196"/>
        <v>40550</v>
      </c>
      <c r="N818" s="8">
        <v>112.54</v>
      </c>
      <c r="R818">
        <v>811</v>
      </c>
      <c r="S818">
        <f t="shared" si="197"/>
        <v>40550</v>
      </c>
      <c r="T818" s="8"/>
      <c r="X818">
        <v>811</v>
      </c>
      <c r="Y818">
        <f t="shared" si="198"/>
        <v>40550</v>
      </c>
      <c r="Z818" s="8"/>
      <c r="AD818">
        <v>811</v>
      </c>
      <c r="AE818">
        <f t="shared" si="199"/>
        <v>40550</v>
      </c>
      <c r="AJ818">
        <v>811</v>
      </c>
      <c r="AK818">
        <f t="shared" si="200"/>
        <v>40550</v>
      </c>
      <c r="AP818">
        <v>811</v>
      </c>
      <c r="AQ818">
        <f t="shared" si="201"/>
        <v>40550</v>
      </c>
      <c r="AV818">
        <v>811</v>
      </c>
      <c r="AW818">
        <f t="shared" si="202"/>
        <v>40550</v>
      </c>
      <c r="BY818">
        <v>811</v>
      </c>
      <c r="BZ818">
        <f t="shared" si="203"/>
        <v>40550</v>
      </c>
      <c r="CE818">
        <v>811</v>
      </c>
      <c r="CF818">
        <f t="shared" si="204"/>
        <v>40550</v>
      </c>
      <c r="CG818" s="8">
        <v>69.727999999999994</v>
      </c>
      <c r="CK818">
        <v>811</v>
      </c>
      <c r="CL818">
        <f t="shared" si="205"/>
        <v>40550</v>
      </c>
      <c r="CQ818">
        <v>811</v>
      </c>
      <c r="CR818">
        <f t="shared" si="206"/>
        <v>40550</v>
      </c>
      <c r="CW818">
        <v>811</v>
      </c>
      <c r="CX818">
        <f t="shared" si="207"/>
        <v>40550</v>
      </c>
      <c r="CY818" s="8"/>
      <c r="DC818">
        <v>811</v>
      </c>
      <c r="DD818">
        <f t="shared" si="208"/>
        <v>40550</v>
      </c>
    </row>
    <row r="819" spans="6:108">
      <c r="F819">
        <v>812</v>
      </c>
      <c r="G819">
        <f t="shared" si="195"/>
        <v>40600</v>
      </c>
      <c r="H819" s="8">
        <v>71.55</v>
      </c>
      <c r="L819">
        <v>812</v>
      </c>
      <c r="M819">
        <f t="shared" si="196"/>
        <v>40600</v>
      </c>
      <c r="N819" s="8">
        <v>110.69</v>
      </c>
      <c r="R819">
        <v>812</v>
      </c>
      <c r="S819">
        <f t="shared" si="197"/>
        <v>40600</v>
      </c>
      <c r="T819" s="8"/>
      <c r="X819">
        <v>812</v>
      </c>
      <c r="Y819">
        <f t="shared" si="198"/>
        <v>40600</v>
      </c>
      <c r="Z819" s="8"/>
      <c r="AD819">
        <v>812</v>
      </c>
      <c r="AE819">
        <f t="shared" si="199"/>
        <v>40600</v>
      </c>
      <c r="AJ819">
        <v>812</v>
      </c>
      <c r="AK819">
        <f t="shared" si="200"/>
        <v>40600</v>
      </c>
      <c r="AP819">
        <v>812</v>
      </c>
      <c r="AQ819">
        <f t="shared" si="201"/>
        <v>40600</v>
      </c>
      <c r="AV819">
        <v>812</v>
      </c>
      <c r="AW819">
        <f t="shared" si="202"/>
        <v>40600</v>
      </c>
      <c r="BY819">
        <v>812</v>
      </c>
      <c r="BZ819">
        <f t="shared" si="203"/>
        <v>40600</v>
      </c>
      <c r="CE819">
        <v>812</v>
      </c>
      <c r="CF819">
        <f t="shared" si="204"/>
        <v>40600</v>
      </c>
      <c r="CG819" s="8">
        <v>70.147000000000006</v>
      </c>
      <c r="CK819">
        <v>812</v>
      </c>
      <c r="CL819">
        <f t="shared" si="205"/>
        <v>40600</v>
      </c>
      <c r="CQ819">
        <v>812</v>
      </c>
      <c r="CR819">
        <f t="shared" si="206"/>
        <v>40600</v>
      </c>
      <c r="CW819">
        <v>812</v>
      </c>
      <c r="CX819">
        <f t="shared" si="207"/>
        <v>40600</v>
      </c>
      <c r="CY819" s="8"/>
      <c r="DC819">
        <v>812</v>
      </c>
      <c r="DD819">
        <f t="shared" si="208"/>
        <v>40600</v>
      </c>
    </row>
    <row r="820" spans="6:108">
      <c r="F820">
        <v>813</v>
      </c>
      <c r="G820">
        <f t="shared" si="195"/>
        <v>40650</v>
      </c>
      <c r="H820" s="8">
        <v>71.685000000000002</v>
      </c>
      <c r="L820">
        <v>813</v>
      </c>
      <c r="M820">
        <f t="shared" si="196"/>
        <v>40650</v>
      </c>
      <c r="N820" s="8">
        <v>110.71</v>
      </c>
      <c r="R820">
        <v>813</v>
      </c>
      <c r="S820">
        <f t="shared" si="197"/>
        <v>40650</v>
      </c>
      <c r="T820" s="8"/>
      <c r="X820">
        <v>813</v>
      </c>
      <c r="Y820">
        <f t="shared" si="198"/>
        <v>40650</v>
      </c>
      <c r="Z820" s="8"/>
      <c r="AD820">
        <v>813</v>
      </c>
      <c r="AE820">
        <f t="shared" si="199"/>
        <v>40650</v>
      </c>
      <c r="AJ820">
        <v>813</v>
      </c>
      <c r="AK820">
        <f t="shared" si="200"/>
        <v>40650</v>
      </c>
      <c r="AP820">
        <v>813</v>
      </c>
      <c r="AQ820">
        <f t="shared" si="201"/>
        <v>40650</v>
      </c>
      <c r="AV820">
        <v>813</v>
      </c>
      <c r="AW820">
        <f t="shared" si="202"/>
        <v>40650</v>
      </c>
      <c r="BY820">
        <v>813</v>
      </c>
      <c r="BZ820">
        <f t="shared" si="203"/>
        <v>40650</v>
      </c>
      <c r="CE820">
        <v>813</v>
      </c>
      <c r="CF820">
        <f t="shared" si="204"/>
        <v>40650</v>
      </c>
      <c r="CG820" s="8">
        <v>70.061000000000007</v>
      </c>
      <c r="CK820">
        <v>813</v>
      </c>
      <c r="CL820">
        <f t="shared" si="205"/>
        <v>40650</v>
      </c>
      <c r="CQ820">
        <v>813</v>
      </c>
      <c r="CR820">
        <f t="shared" si="206"/>
        <v>40650</v>
      </c>
      <c r="CW820">
        <v>813</v>
      </c>
      <c r="CX820">
        <f t="shared" si="207"/>
        <v>40650</v>
      </c>
      <c r="CY820" s="8"/>
      <c r="DC820">
        <v>813</v>
      </c>
      <c r="DD820">
        <f t="shared" si="208"/>
        <v>40650</v>
      </c>
    </row>
    <row r="821" spans="6:108">
      <c r="F821">
        <v>814</v>
      </c>
      <c r="G821">
        <f t="shared" si="195"/>
        <v>40700</v>
      </c>
      <c r="H821" s="8">
        <v>71.450999999999993</v>
      </c>
      <c r="L821">
        <v>814</v>
      </c>
      <c r="M821">
        <f t="shared" si="196"/>
        <v>40700</v>
      </c>
      <c r="N821" s="8">
        <v>110.62</v>
      </c>
      <c r="R821">
        <v>814</v>
      </c>
      <c r="S821">
        <f t="shared" si="197"/>
        <v>40700</v>
      </c>
      <c r="T821" s="8"/>
      <c r="X821">
        <v>814</v>
      </c>
      <c r="Y821">
        <f t="shared" si="198"/>
        <v>40700</v>
      </c>
      <c r="Z821" s="8"/>
      <c r="AD821">
        <v>814</v>
      </c>
      <c r="AE821">
        <f t="shared" si="199"/>
        <v>40700</v>
      </c>
      <c r="AJ821">
        <v>814</v>
      </c>
      <c r="AK821">
        <f t="shared" si="200"/>
        <v>40700</v>
      </c>
      <c r="AP821">
        <v>814</v>
      </c>
      <c r="AQ821">
        <f t="shared" si="201"/>
        <v>40700</v>
      </c>
      <c r="AV821">
        <v>814</v>
      </c>
      <c r="AW821">
        <f t="shared" si="202"/>
        <v>40700</v>
      </c>
      <c r="BY821">
        <v>814</v>
      </c>
      <c r="BZ821">
        <f t="shared" si="203"/>
        <v>40700</v>
      </c>
      <c r="CE821">
        <v>814</v>
      </c>
      <c r="CF821">
        <f t="shared" si="204"/>
        <v>40700</v>
      </c>
      <c r="CG821" s="8">
        <v>69.995999999999995</v>
      </c>
      <c r="CK821">
        <v>814</v>
      </c>
      <c r="CL821">
        <f t="shared" si="205"/>
        <v>40700</v>
      </c>
      <c r="CQ821">
        <v>814</v>
      </c>
      <c r="CR821">
        <f t="shared" si="206"/>
        <v>40700</v>
      </c>
      <c r="CW821">
        <v>814</v>
      </c>
      <c r="CX821">
        <f t="shared" si="207"/>
        <v>40700</v>
      </c>
      <c r="CY821" s="8"/>
      <c r="DC821">
        <v>814</v>
      </c>
      <c r="DD821">
        <f t="shared" si="208"/>
        <v>40700</v>
      </c>
    </row>
    <row r="822" spans="6:108">
      <c r="F822">
        <v>815</v>
      </c>
      <c r="G822">
        <f t="shared" si="195"/>
        <v>40750</v>
      </c>
      <c r="H822" s="8">
        <v>71.623000000000005</v>
      </c>
      <c r="L822">
        <v>815</v>
      </c>
      <c r="M822">
        <f t="shared" si="196"/>
        <v>40750</v>
      </c>
      <c r="N822" s="8">
        <v>110.75</v>
      </c>
      <c r="R822">
        <v>815</v>
      </c>
      <c r="S822">
        <f t="shared" si="197"/>
        <v>40750</v>
      </c>
      <c r="T822" s="8"/>
      <c r="X822">
        <v>815</v>
      </c>
      <c r="Y822">
        <f t="shared" si="198"/>
        <v>40750</v>
      </c>
      <c r="Z822" s="8"/>
      <c r="AD822">
        <v>815</v>
      </c>
      <c r="AE822">
        <f t="shared" si="199"/>
        <v>40750</v>
      </c>
      <c r="AJ822">
        <v>815</v>
      </c>
      <c r="AK822">
        <f t="shared" si="200"/>
        <v>40750</v>
      </c>
      <c r="AP822">
        <v>815</v>
      </c>
      <c r="AQ822">
        <f t="shared" si="201"/>
        <v>40750</v>
      </c>
      <c r="AV822">
        <v>815</v>
      </c>
      <c r="AW822">
        <f t="shared" si="202"/>
        <v>40750</v>
      </c>
      <c r="BY822">
        <v>815</v>
      </c>
      <c r="BZ822">
        <f t="shared" si="203"/>
        <v>40750</v>
      </c>
      <c r="CE822">
        <v>815</v>
      </c>
      <c r="CF822">
        <f t="shared" si="204"/>
        <v>40750</v>
      </c>
      <c r="CG822" s="8">
        <v>70.254000000000005</v>
      </c>
      <c r="CK822">
        <v>815</v>
      </c>
      <c r="CL822">
        <f t="shared" si="205"/>
        <v>40750</v>
      </c>
      <c r="CQ822">
        <v>815</v>
      </c>
      <c r="CR822">
        <f t="shared" si="206"/>
        <v>40750</v>
      </c>
      <c r="CW822">
        <v>815</v>
      </c>
      <c r="CX822">
        <f t="shared" si="207"/>
        <v>40750</v>
      </c>
      <c r="CY822" s="8"/>
      <c r="DC822">
        <v>815</v>
      </c>
      <c r="DD822">
        <f t="shared" si="208"/>
        <v>40750</v>
      </c>
    </row>
    <row r="823" spans="6:108">
      <c r="F823">
        <v>816</v>
      </c>
      <c r="G823">
        <f t="shared" si="195"/>
        <v>40800</v>
      </c>
      <c r="H823" s="8">
        <v>71.593000000000004</v>
      </c>
      <c r="L823">
        <v>816</v>
      </c>
      <c r="M823">
        <f t="shared" si="196"/>
        <v>40800</v>
      </c>
      <c r="N823" s="8">
        <v>110.75</v>
      </c>
      <c r="R823">
        <v>816</v>
      </c>
      <c r="S823">
        <f t="shared" si="197"/>
        <v>40800</v>
      </c>
      <c r="T823" s="8"/>
      <c r="X823">
        <v>816</v>
      </c>
      <c r="Y823">
        <f t="shared" si="198"/>
        <v>40800</v>
      </c>
      <c r="Z823" s="8"/>
      <c r="AD823">
        <v>816</v>
      </c>
      <c r="AE823">
        <f t="shared" si="199"/>
        <v>40800</v>
      </c>
      <c r="AJ823">
        <v>816</v>
      </c>
      <c r="AK823">
        <f t="shared" si="200"/>
        <v>40800</v>
      </c>
      <c r="AP823">
        <v>816</v>
      </c>
      <c r="AQ823">
        <f t="shared" si="201"/>
        <v>40800</v>
      </c>
      <c r="AV823">
        <v>816</v>
      </c>
      <c r="AW823">
        <f t="shared" si="202"/>
        <v>40800</v>
      </c>
      <c r="BY823">
        <v>816</v>
      </c>
      <c r="BZ823">
        <f t="shared" si="203"/>
        <v>40800</v>
      </c>
      <c r="CE823">
        <v>816</v>
      </c>
      <c r="CF823">
        <f t="shared" si="204"/>
        <v>40800</v>
      </c>
      <c r="CG823" s="8">
        <v>70.406999999999996</v>
      </c>
      <c r="CK823">
        <v>816</v>
      </c>
      <c r="CL823">
        <f t="shared" si="205"/>
        <v>40800</v>
      </c>
      <c r="CQ823">
        <v>816</v>
      </c>
      <c r="CR823">
        <f t="shared" si="206"/>
        <v>40800</v>
      </c>
      <c r="CW823">
        <v>816</v>
      </c>
      <c r="CX823">
        <f t="shared" si="207"/>
        <v>40800</v>
      </c>
      <c r="CY823" s="8"/>
      <c r="DC823">
        <v>816</v>
      </c>
      <c r="DD823">
        <f t="shared" si="208"/>
        <v>40800</v>
      </c>
    </row>
    <row r="824" spans="6:108">
      <c r="F824">
        <v>817</v>
      </c>
      <c r="G824">
        <f t="shared" si="195"/>
        <v>40850</v>
      </c>
      <c r="H824" s="8">
        <v>71.787000000000006</v>
      </c>
      <c r="L824">
        <v>817</v>
      </c>
      <c r="M824">
        <f t="shared" si="196"/>
        <v>40850</v>
      </c>
      <c r="N824" s="8">
        <v>110.82</v>
      </c>
      <c r="R824">
        <v>817</v>
      </c>
      <c r="S824">
        <f t="shared" si="197"/>
        <v>40850</v>
      </c>
      <c r="T824" s="8"/>
      <c r="X824">
        <v>817</v>
      </c>
      <c r="Y824">
        <f t="shared" si="198"/>
        <v>40850</v>
      </c>
      <c r="Z824" s="8"/>
      <c r="AD824">
        <v>817</v>
      </c>
      <c r="AE824">
        <f t="shared" si="199"/>
        <v>40850</v>
      </c>
      <c r="AJ824">
        <v>817</v>
      </c>
      <c r="AK824">
        <f t="shared" si="200"/>
        <v>40850</v>
      </c>
      <c r="AP824">
        <v>817</v>
      </c>
      <c r="AQ824">
        <f t="shared" si="201"/>
        <v>40850</v>
      </c>
      <c r="AV824">
        <v>817</v>
      </c>
      <c r="AW824">
        <f t="shared" si="202"/>
        <v>40850</v>
      </c>
      <c r="BY824">
        <v>817</v>
      </c>
      <c r="BZ824">
        <f t="shared" si="203"/>
        <v>40850</v>
      </c>
      <c r="CE824">
        <v>817</v>
      </c>
      <c r="CF824">
        <f t="shared" si="204"/>
        <v>40850</v>
      </c>
      <c r="CG824" s="8">
        <v>108.19</v>
      </c>
      <c r="CK824">
        <v>817</v>
      </c>
      <c r="CL824">
        <f t="shared" si="205"/>
        <v>40850</v>
      </c>
      <c r="CQ824">
        <v>817</v>
      </c>
      <c r="CR824">
        <f t="shared" si="206"/>
        <v>40850</v>
      </c>
      <c r="CW824">
        <v>817</v>
      </c>
      <c r="CX824">
        <f t="shared" si="207"/>
        <v>40850</v>
      </c>
      <c r="CY824" s="8"/>
      <c r="DC824">
        <v>817</v>
      </c>
      <c r="DD824">
        <f t="shared" si="208"/>
        <v>40850</v>
      </c>
    </row>
    <row r="825" spans="6:108">
      <c r="F825">
        <v>818</v>
      </c>
      <c r="G825">
        <f t="shared" si="195"/>
        <v>40900</v>
      </c>
      <c r="H825" s="8">
        <v>71.599000000000004</v>
      </c>
      <c r="L825">
        <v>818</v>
      </c>
      <c r="M825">
        <f t="shared" si="196"/>
        <v>40900</v>
      </c>
      <c r="N825" s="8">
        <v>110.51</v>
      </c>
      <c r="R825">
        <v>818</v>
      </c>
      <c r="S825">
        <f t="shared" si="197"/>
        <v>40900</v>
      </c>
      <c r="T825" s="8"/>
      <c r="X825">
        <v>818</v>
      </c>
      <c r="Y825">
        <f t="shared" si="198"/>
        <v>40900</v>
      </c>
      <c r="Z825" s="8"/>
      <c r="AD825">
        <v>818</v>
      </c>
      <c r="AE825">
        <f t="shared" si="199"/>
        <v>40900</v>
      </c>
      <c r="AJ825">
        <v>818</v>
      </c>
      <c r="AK825">
        <f t="shared" si="200"/>
        <v>40900</v>
      </c>
      <c r="AP825">
        <v>818</v>
      </c>
      <c r="AQ825">
        <f t="shared" si="201"/>
        <v>40900</v>
      </c>
      <c r="AV825">
        <v>818</v>
      </c>
      <c r="AW825">
        <f t="shared" si="202"/>
        <v>40900</v>
      </c>
      <c r="BY825">
        <v>818</v>
      </c>
      <c r="BZ825">
        <f t="shared" si="203"/>
        <v>40900</v>
      </c>
      <c r="CE825">
        <v>818</v>
      </c>
      <c r="CF825">
        <f t="shared" si="204"/>
        <v>40900</v>
      </c>
      <c r="CG825" s="8">
        <v>107.66</v>
      </c>
      <c r="CK825">
        <v>818</v>
      </c>
      <c r="CL825">
        <f t="shared" si="205"/>
        <v>40900</v>
      </c>
      <c r="CQ825">
        <v>818</v>
      </c>
      <c r="CR825">
        <f t="shared" si="206"/>
        <v>40900</v>
      </c>
      <c r="CW825">
        <v>818</v>
      </c>
      <c r="CX825">
        <f t="shared" si="207"/>
        <v>40900</v>
      </c>
      <c r="CY825" s="8"/>
      <c r="DC825">
        <v>818</v>
      </c>
      <c r="DD825">
        <f t="shared" si="208"/>
        <v>40900</v>
      </c>
    </row>
    <row r="826" spans="6:108">
      <c r="F826">
        <v>819</v>
      </c>
      <c r="G826">
        <f t="shared" si="195"/>
        <v>40950</v>
      </c>
      <c r="H826" s="8">
        <v>71.766999999999996</v>
      </c>
      <c r="L826">
        <v>819</v>
      </c>
      <c r="M826">
        <f t="shared" si="196"/>
        <v>40950</v>
      </c>
      <c r="N826" s="8">
        <v>110.79</v>
      </c>
      <c r="R826">
        <v>819</v>
      </c>
      <c r="S826">
        <f t="shared" si="197"/>
        <v>40950</v>
      </c>
      <c r="T826" s="8"/>
      <c r="X826">
        <v>819</v>
      </c>
      <c r="Y826">
        <f t="shared" si="198"/>
        <v>40950</v>
      </c>
      <c r="Z826" s="8"/>
      <c r="AD826">
        <v>819</v>
      </c>
      <c r="AE826">
        <f t="shared" si="199"/>
        <v>40950</v>
      </c>
      <c r="AJ826">
        <v>819</v>
      </c>
      <c r="AK826">
        <f t="shared" si="200"/>
        <v>40950</v>
      </c>
      <c r="AP826">
        <v>819</v>
      </c>
      <c r="AQ826">
        <f t="shared" si="201"/>
        <v>40950</v>
      </c>
      <c r="AV826">
        <v>819</v>
      </c>
      <c r="AW826">
        <f t="shared" si="202"/>
        <v>40950</v>
      </c>
      <c r="BY826">
        <v>819</v>
      </c>
      <c r="BZ826">
        <f t="shared" si="203"/>
        <v>40950</v>
      </c>
      <c r="CE826">
        <v>819</v>
      </c>
      <c r="CF826">
        <f t="shared" si="204"/>
        <v>40950</v>
      </c>
      <c r="CG826" s="8">
        <v>105.39</v>
      </c>
      <c r="CK826">
        <v>819</v>
      </c>
      <c r="CL826">
        <f t="shared" si="205"/>
        <v>40950</v>
      </c>
      <c r="CQ826">
        <v>819</v>
      </c>
      <c r="CR826">
        <f t="shared" si="206"/>
        <v>40950</v>
      </c>
      <c r="CW826">
        <v>819</v>
      </c>
      <c r="CX826">
        <f t="shared" si="207"/>
        <v>40950</v>
      </c>
      <c r="CY826" s="8"/>
      <c r="DC826">
        <v>819</v>
      </c>
      <c r="DD826">
        <f t="shared" si="208"/>
        <v>40950</v>
      </c>
    </row>
    <row r="827" spans="6:108">
      <c r="F827">
        <v>820</v>
      </c>
      <c r="G827">
        <f t="shared" si="195"/>
        <v>41000</v>
      </c>
      <c r="H827" s="8">
        <v>72.295000000000002</v>
      </c>
      <c r="L827">
        <v>820</v>
      </c>
      <c r="M827">
        <f t="shared" si="196"/>
        <v>41000</v>
      </c>
      <c r="N827" s="8">
        <v>110.56</v>
      </c>
      <c r="R827">
        <v>820</v>
      </c>
      <c r="S827">
        <f t="shared" si="197"/>
        <v>41000</v>
      </c>
      <c r="T827" s="8"/>
      <c r="X827">
        <v>820</v>
      </c>
      <c r="Y827">
        <f t="shared" si="198"/>
        <v>41000</v>
      </c>
      <c r="Z827" s="8"/>
      <c r="AD827">
        <v>820</v>
      </c>
      <c r="AE827">
        <f t="shared" si="199"/>
        <v>41000</v>
      </c>
      <c r="AJ827">
        <v>820</v>
      </c>
      <c r="AK827">
        <f t="shared" si="200"/>
        <v>41000</v>
      </c>
      <c r="AP827">
        <v>820</v>
      </c>
      <c r="AQ827">
        <f t="shared" si="201"/>
        <v>41000</v>
      </c>
      <c r="AV827">
        <v>820</v>
      </c>
      <c r="AW827">
        <f t="shared" si="202"/>
        <v>41000</v>
      </c>
      <c r="BY827">
        <v>820</v>
      </c>
      <c r="BZ827">
        <f t="shared" si="203"/>
        <v>41000</v>
      </c>
      <c r="CE827">
        <v>820</v>
      </c>
      <c r="CF827">
        <f t="shared" si="204"/>
        <v>41000</v>
      </c>
      <c r="CG827" s="8">
        <v>66.358999999999995</v>
      </c>
      <c r="CK827">
        <v>820</v>
      </c>
      <c r="CL827">
        <f t="shared" si="205"/>
        <v>41000</v>
      </c>
      <c r="CQ827">
        <v>820</v>
      </c>
      <c r="CR827">
        <f t="shared" si="206"/>
        <v>41000</v>
      </c>
      <c r="CW827">
        <v>820</v>
      </c>
      <c r="CX827">
        <f t="shared" si="207"/>
        <v>41000</v>
      </c>
      <c r="CY827" s="8"/>
      <c r="DC827">
        <v>820</v>
      </c>
      <c r="DD827">
        <f t="shared" si="208"/>
        <v>41000</v>
      </c>
    </row>
    <row r="828" spans="6:108">
      <c r="F828">
        <v>821</v>
      </c>
      <c r="G828">
        <f t="shared" si="195"/>
        <v>41050</v>
      </c>
      <c r="H828" s="8">
        <v>73.849000000000004</v>
      </c>
      <c r="L828">
        <v>821</v>
      </c>
      <c r="M828">
        <f t="shared" si="196"/>
        <v>41050</v>
      </c>
      <c r="N828" s="8">
        <v>110.78</v>
      </c>
      <c r="R828">
        <v>821</v>
      </c>
      <c r="S828">
        <f t="shared" si="197"/>
        <v>41050</v>
      </c>
      <c r="T828" s="8"/>
      <c r="X828">
        <v>821</v>
      </c>
      <c r="Y828">
        <f t="shared" si="198"/>
        <v>41050</v>
      </c>
      <c r="Z828" s="8"/>
      <c r="AD828">
        <v>821</v>
      </c>
      <c r="AE828">
        <f t="shared" si="199"/>
        <v>41050</v>
      </c>
      <c r="AJ828">
        <v>821</v>
      </c>
      <c r="AK828">
        <f t="shared" si="200"/>
        <v>41050</v>
      </c>
      <c r="AP828">
        <v>821</v>
      </c>
      <c r="AQ828">
        <f t="shared" si="201"/>
        <v>41050</v>
      </c>
      <c r="AV828">
        <v>821</v>
      </c>
      <c r="AW828">
        <f t="shared" si="202"/>
        <v>41050</v>
      </c>
      <c r="BY828">
        <v>821</v>
      </c>
      <c r="BZ828">
        <f t="shared" si="203"/>
        <v>41050</v>
      </c>
      <c r="CE828">
        <v>821</v>
      </c>
      <c r="CF828">
        <f t="shared" si="204"/>
        <v>41050</v>
      </c>
      <c r="CG828" s="8">
        <v>70.225999999999999</v>
      </c>
      <c r="CK828">
        <v>821</v>
      </c>
      <c r="CL828">
        <f t="shared" si="205"/>
        <v>41050</v>
      </c>
      <c r="CQ828">
        <v>821</v>
      </c>
      <c r="CR828">
        <f t="shared" si="206"/>
        <v>41050</v>
      </c>
      <c r="CW828">
        <v>821</v>
      </c>
      <c r="CX828">
        <f t="shared" si="207"/>
        <v>41050</v>
      </c>
      <c r="CY828" s="8"/>
      <c r="DC828">
        <v>821</v>
      </c>
      <c r="DD828">
        <f t="shared" si="208"/>
        <v>41050</v>
      </c>
    </row>
    <row r="829" spans="6:108">
      <c r="F829">
        <v>822</v>
      </c>
      <c r="G829">
        <f t="shared" si="195"/>
        <v>41100</v>
      </c>
      <c r="H829" s="8">
        <v>73.668000000000006</v>
      </c>
      <c r="L829">
        <v>822</v>
      </c>
      <c r="M829">
        <f t="shared" si="196"/>
        <v>41100</v>
      </c>
      <c r="N829" s="8">
        <v>111.97</v>
      </c>
      <c r="R829">
        <v>822</v>
      </c>
      <c r="S829">
        <f t="shared" si="197"/>
        <v>41100</v>
      </c>
      <c r="T829" s="8"/>
      <c r="X829">
        <v>822</v>
      </c>
      <c r="Y829">
        <f t="shared" si="198"/>
        <v>41100</v>
      </c>
      <c r="Z829" s="8"/>
      <c r="AD829">
        <v>822</v>
      </c>
      <c r="AE829">
        <f t="shared" si="199"/>
        <v>41100</v>
      </c>
      <c r="AJ829">
        <v>822</v>
      </c>
      <c r="AK829">
        <f t="shared" si="200"/>
        <v>41100</v>
      </c>
      <c r="AP829">
        <v>822</v>
      </c>
      <c r="AQ829">
        <f t="shared" si="201"/>
        <v>41100</v>
      </c>
      <c r="AV829">
        <v>822</v>
      </c>
      <c r="AW829">
        <f t="shared" si="202"/>
        <v>41100</v>
      </c>
      <c r="BY829">
        <v>822</v>
      </c>
      <c r="BZ829">
        <f t="shared" si="203"/>
        <v>41100</v>
      </c>
      <c r="CE829">
        <v>822</v>
      </c>
      <c r="CF829">
        <f t="shared" si="204"/>
        <v>41100</v>
      </c>
      <c r="CG829" s="8">
        <v>69.950999999999993</v>
      </c>
      <c r="CK829">
        <v>822</v>
      </c>
      <c r="CL829">
        <f t="shared" si="205"/>
        <v>41100</v>
      </c>
      <c r="CQ829">
        <v>822</v>
      </c>
      <c r="CR829">
        <f t="shared" si="206"/>
        <v>41100</v>
      </c>
      <c r="CW829">
        <v>822</v>
      </c>
      <c r="CX829">
        <f t="shared" si="207"/>
        <v>41100</v>
      </c>
      <c r="CY829" s="8"/>
      <c r="DC829">
        <v>822</v>
      </c>
      <c r="DD829">
        <f t="shared" si="208"/>
        <v>41100</v>
      </c>
    </row>
    <row r="830" spans="6:108">
      <c r="F830">
        <v>823</v>
      </c>
      <c r="G830">
        <f t="shared" si="195"/>
        <v>41150</v>
      </c>
      <c r="H830" s="8">
        <v>72.06</v>
      </c>
      <c r="L830">
        <v>823</v>
      </c>
      <c r="M830">
        <f t="shared" si="196"/>
        <v>41150</v>
      </c>
      <c r="N830" s="8">
        <v>112.08</v>
      </c>
      <c r="R830">
        <v>823</v>
      </c>
      <c r="S830">
        <f t="shared" si="197"/>
        <v>41150</v>
      </c>
      <c r="T830" s="8"/>
      <c r="X830">
        <v>823</v>
      </c>
      <c r="Y830">
        <f t="shared" si="198"/>
        <v>41150</v>
      </c>
      <c r="Z830" s="8"/>
      <c r="AD830">
        <v>823</v>
      </c>
      <c r="AE830">
        <f t="shared" si="199"/>
        <v>41150</v>
      </c>
      <c r="AJ830">
        <v>823</v>
      </c>
      <c r="AK830">
        <f t="shared" si="200"/>
        <v>41150</v>
      </c>
      <c r="AP830">
        <v>823</v>
      </c>
      <c r="AQ830">
        <f t="shared" si="201"/>
        <v>41150</v>
      </c>
      <c r="AV830">
        <v>823</v>
      </c>
      <c r="AW830">
        <f t="shared" si="202"/>
        <v>41150</v>
      </c>
      <c r="BY830">
        <v>823</v>
      </c>
      <c r="BZ830">
        <f t="shared" si="203"/>
        <v>41150</v>
      </c>
      <c r="CE830">
        <v>823</v>
      </c>
      <c r="CF830">
        <f t="shared" si="204"/>
        <v>41150</v>
      </c>
      <c r="CG830" s="8">
        <v>70.289000000000001</v>
      </c>
      <c r="CK830">
        <v>823</v>
      </c>
      <c r="CL830">
        <f t="shared" si="205"/>
        <v>41150</v>
      </c>
      <c r="CQ830">
        <v>823</v>
      </c>
      <c r="CR830">
        <f t="shared" si="206"/>
        <v>41150</v>
      </c>
      <c r="CW830">
        <v>823</v>
      </c>
      <c r="CX830">
        <f t="shared" si="207"/>
        <v>41150</v>
      </c>
      <c r="CY830" s="8"/>
      <c r="DC830">
        <v>823</v>
      </c>
      <c r="DD830">
        <f t="shared" si="208"/>
        <v>41150</v>
      </c>
    </row>
    <row r="831" spans="6:108">
      <c r="F831">
        <v>824</v>
      </c>
      <c r="G831">
        <f t="shared" si="195"/>
        <v>41200</v>
      </c>
      <c r="H831" s="8">
        <v>71.644000000000005</v>
      </c>
      <c r="L831">
        <v>824</v>
      </c>
      <c r="M831">
        <f t="shared" si="196"/>
        <v>41200</v>
      </c>
      <c r="N831" s="8">
        <v>110.52</v>
      </c>
      <c r="R831">
        <v>824</v>
      </c>
      <c r="S831">
        <f t="shared" si="197"/>
        <v>41200</v>
      </c>
      <c r="T831" s="8"/>
      <c r="X831">
        <v>824</v>
      </c>
      <c r="Y831">
        <f t="shared" si="198"/>
        <v>41200</v>
      </c>
      <c r="Z831" s="8"/>
      <c r="AD831">
        <v>824</v>
      </c>
      <c r="AE831">
        <f t="shared" si="199"/>
        <v>41200</v>
      </c>
      <c r="AJ831">
        <v>824</v>
      </c>
      <c r="AK831">
        <f t="shared" si="200"/>
        <v>41200</v>
      </c>
      <c r="AP831">
        <v>824</v>
      </c>
      <c r="AQ831">
        <f t="shared" si="201"/>
        <v>41200</v>
      </c>
      <c r="AV831">
        <v>824</v>
      </c>
      <c r="AW831">
        <f t="shared" si="202"/>
        <v>41200</v>
      </c>
      <c r="BY831">
        <v>824</v>
      </c>
      <c r="BZ831">
        <f t="shared" si="203"/>
        <v>41200</v>
      </c>
      <c r="CE831">
        <v>824</v>
      </c>
      <c r="CF831">
        <f t="shared" si="204"/>
        <v>41200</v>
      </c>
      <c r="CG831" s="8">
        <v>69.930999999999997</v>
      </c>
      <c r="CK831">
        <v>824</v>
      </c>
      <c r="CL831">
        <f t="shared" si="205"/>
        <v>41200</v>
      </c>
      <c r="CQ831">
        <v>824</v>
      </c>
      <c r="CR831">
        <f t="shared" si="206"/>
        <v>41200</v>
      </c>
      <c r="CW831">
        <v>824</v>
      </c>
      <c r="CX831">
        <f t="shared" si="207"/>
        <v>41200</v>
      </c>
      <c r="CY831" s="8"/>
      <c r="DC831">
        <v>824</v>
      </c>
      <c r="DD831">
        <f t="shared" si="208"/>
        <v>41200</v>
      </c>
    </row>
    <row r="832" spans="6:108">
      <c r="F832">
        <v>825</v>
      </c>
      <c r="G832">
        <f t="shared" si="195"/>
        <v>41250</v>
      </c>
      <c r="H832" s="8">
        <v>71.808999999999997</v>
      </c>
      <c r="L832">
        <v>825</v>
      </c>
      <c r="M832">
        <f t="shared" si="196"/>
        <v>41250</v>
      </c>
      <c r="N832" s="8">
        <v>110.31</v>
      </c>
      <c r="R832">
        <v>825</v>
      </c>
      <c r="S832">
        <f t="shared" si="197"/>
        <v>41250</v>
      </c>
      <c r="T832" s="8"/>
      <c r="X832">
        <v>825</v>
      </c>
      <c r="Y832">
        <f t="shared" si="198"/>
        <v>41250</v>
      </c>
      <c r="Z832" s="8"/>
      <c r="AD832">
        <v>825</v>
      </c>
      <c r="AE832">
        <f t="shared" si="199"/>
        <v>41250</v>
      </c>
      <c r="AJ832">
        <v>825</v>
      </c>
      <c r="AK832">
        <f t="shared" si="200"/>
        <v>41250</v>
      </c>
      <c r="AP832">
        <v>825</v>
      </c>
      <c r="AQ832">
        <f t="shared" si="201"/>
        <v>41250</v>
      </c>
      <c r="AV832">
        <v>825</v>
      </c>
      <c r="AW832">
        <f t="shared" si="202"/>
        <v>41250</v>
      </c>
      <c r="BY832">
        <v>825</v>
      </c>
      <c r="BZ832">
        <f t="shared" si="203"/>
        <v>41250</v>
      </c>
      <c r="CE832">
        <v>825</v>
      </c>
      <c r="CF832">
        <f t="shared" si="204"/>
        <v>41250</v>
      </c>
      <c r="CG832" s="8">
        <v>70.271000000000001</v>
      </c>
      <c r="CK832">
        <v>825</v>
      </c>
      <c r="CL832">
        <f t="shared" si="205"/>
        <v>41250</v>
      </c>
      <c r="CQ832">
        <v>825</v>
      </c>
      <c r="CR832">
        <f t="shared" si="206"/>
        <v>41250</v>
      </c>
      <c r="CW832">
        <v>825</v>
      </c>
      <c r="CX832">
        <f t="shared" si="207"/>
        <v>41250</v>
      </c>
      <c r="CY832" s="8"/>
      <c r="DC832">
        <v>825</v>
      </c>
      <c r="DD832">
        <f t="shared" si="208"/>
        <v>41250</v>
      </c>
    </row>
    <row r="833" spans="6:108">
      <c r="F833">
        <v>826</v>
      </c>
      <c r="G833">
        <f t="shared" si="195"/>
        <v>41300</v>
      </c>
      <c r="H833" s="8">
        <v>71.498000000000005</v>
      </c>
      <c r="L833">
        <v>826</v>
      </c>
      <c r="M833">
        <f t="shared" si="196"/>
        <v>41300</v>
      </c>
      <c r="N833" s="8">
        <v>110.78</v>
      </c>
      <c r="R833">
        <v>826</v>
      </c>
      <c r="S833">
        <f t="shared" si="197"/>
        <v>41300</v>
      </c>
      <c r="T833" s="8"/>
      <c r="X833">
        <v>826</v>
      </c>
      <c r="Y833">
        <f t="shared" si="198"/>
        <v>41300</v>
      </c>
      <c r="Z833" s="8"/>
      <c r="AD833">
        <v>826</v>
      </c>
      <c r="AE833">
        <f t="shared" si="199"/>
        <v>41300</v>
      </c>
      <c r="AJ833">
        <v>826</v>
      </c>
      <c r="AK833">
        <f t="shared" si="200"/>
        <v>41300</v>
      </c>
      <c r="AP833">
        <v>826</v>
      </c>
      <c r="AQ833">
        <f t="shared" si="201"/>
        <v>41300</v>
      </c>
      <c r="AV833">
        <v>826</v>
      </c>
      <c r="AW833">
        <f t="shared" si="202"/>
        <v>41300</v>
      </c>
      <c r="BY833">
        <v>826</v>
      </c>
      <c r="BZ833">
        <f t="shared" si="203"/>
        <v>41300</v>
      </c>
      <c r="CE833">
        <v>826</v>
      </c>
      <c r="CF833">
        <f t="shared" si="204"/>
        <v>41300</v>
      </c>
      <c r="CG833" s="8">
        <v>70.385000000000005</v>
      </c>
      <c r="CK833">
        <v>826</v>
      </c>
      <c r="CL833">
        <f t="shared" si="205"/>
        <v>41300</v>
      </c>
      <c r="CQ833">
        <v>826</v>
      </c>
      <c r="CR833">
        <f t="shared" si="206"/>
        <v>41300</v>
      </c>
      <c r="CW833">
        <v>826</v>
      </c>
      <c r="CX833">
        <f t="shared" si="207"/>
        <v>41300</v>
      </c>
      <c r="CY833" s="8"/>
      <c r="DC833">
        <v>826</v>
      </c>
      <c r="DD833">
        <f t="shared" si="208"/>
        <v>41300</v>
      </c>
    </row>
    <row r="834" spans="6:108">
      <c r="F834">
        <v>827</v>
      </c>
      <c r="G834">
        <f t="shared" si="195"/>
        <v>41350</v>
      </c>
      <c r="H834" s="8">
        <v>71.275999999999996</v>
      </c>
      <c r="L834">
        <v>827</v>
      </c>
      <c r="M834">
        <f t="shared" si="196"/>
        <v>41350</v>
      </c>
      <c r="N834" s="8">
        <v>110.85</v>
      </c>
      <c r="R834">
        <v>827</v>
      </c>
      <c r="S834">
        <f t="shared" si="197"/>
        <v>41350</v>
      </c>
      <c r="T834" s="8"/>
      <c r="X834">
        <v>827</v>
      </c>
      <c r="Y834">
        <f t="shared" si="198"/>
        <v>41350</v>
      </c>
      <c r="Z834" s="8"/>
      <c r="AD834">
        <v>827</v>
      </c>
      <c r="AE834">
        <f t="shared" si="199"/>
        <v>41350</v>
      </c>
      <c r="AJ834">
        <v>827</v>
      </c>
      <c r="AK834">
        <f t="shared" si="200"/>
        <v>41350</v>
      </c>
      <c r="AP834">
        <v>827</v>
      </c>
      <c r="AQ834">
        <f t="shared" si="201"/>
        <v>41350</v>
      </c>
      <c r="AV834">
        <v>827</v>
      </c>
      <c r="AW834">
        <f t="shared" si="202"/>
        <v>41350</v>
      </c>
      <c r="BY834">
        <v>827</v>
      </c>
      <c r="BZ834">
        <f t="shared" si="203"/>
        <v>41350</v>
      </c>
      <c r="CE834">
        <v>827</v>
      </c>
      <c r="CF834">
        <f t="shared" si="204"/>
        <v>41350</v>
      </c>
      <c r="CG834" s="8">
        <v>69.998999999999995</v>
      </c>
      <c r="CK834">
        <v>827</v>
      </c>
      <c r="CL834">
        <f t="shared" si="205"/>
        <v>41350</v>
      </c>
      <c r="CQ834">
        <v>827</v>
      </c>
      <c r="CR834">
        <f t="shared" si="206"/>
        <v>41350</v>
      </c>
      <c r="CW834">
        <v>827</v>
      </c>
      <c r="CX834">
        <f t="shared" si="207"/>
        <v>41350</v>
      </c>
      <c r="CY834" s="8"/>
      <c r="DC834">
        <v>827</v>
      </c>
      <c r="DD834">
        <f t="shared" si="208"/>
        <v>41350</v>
      </c>
    </row>
    <row r="835" spans="6:108">
      <c r="F835">
        <v>828</v>
      </c>
      <c r="G835">
        <f t="shared" si="195"/>
        <v>41400</v>
      </c>
      <c r="H835" s="8">
        <v>71.734999999999999</v>
      </c>
      <c r="L835">
        <v>828</v>
      </c>
      <c r="M835">
        <f t="shared" si="196"/>
        <v>41400</v>
      </c>
      <c r="N835" s="8">
        <v>110.79</v>
      </c>
      <c r="R835">
        <v>828</v>
      </c>
      <c r="S835">
        <f t="shared" si="197"/>
        <v>41400</v>
      </c>
      <c r="T835" s="8"/>
      <c r="X835">
        <v>828</v>
      </c>
      <c r="Y835">
        <f t="shared" si="198"/>
        <v>41400</v>
      </c>
      <c r="Z835" s="8"/>
      <c r="AD835">
        <v>828</v>
      </c>
      <c r="AE835">
        <f t="shared" si="199"/>
        <v>41400</v>
      </c>
      <c r="AJ835">
        <v>828</v>
      </c>
      <c r="AK835">
        <f t="shared" si="200"/>
        <v>41400</v>
      </c>
      <c r="AP835">
        <v>828</v>
      </c>
      <c r="AQ835">
        <f t="shared" si="201"/>
        <v>41400</v>
      </c>
      <c r="AV835">
        <v>828</v>
      </c>
      <c r="AW835">
        <f t="shared" si="202"/>
        <v>41400</v>
      </c>
      <c r="BY835">
        <v>828</v>
      </c>
      <c r="BZ835">
        <f t="shared" si="203"/>
        <v>41400</v>
      </c>
      <c r="CE835">
        <v>828</v>
      </c>
      <c r="CF835">
        <f t="shared" si="204"/>
        <v>41400</v>
      </c>
      <c r="CG835" s="8">
        <v>70.013999999999996</v>
      </c>
      <c r="CK835">
        <v>828</v>
      </c>
      <c r="CL835">
        <f t="shared" si="205"/>
        <v>41400</v>
      </c>
      <c r="CQ835">
        <v>828</v>
      </c>
      <c r="CR835">
        <f t="shared" si="206"/>
        <v>41400</v>
      </c>
      <c r="CW835">
        <v>828</v>
      </c>
      <c r="CX835">
        <f t="shared" si="207"/>
        <v>41400</v>
      </c>
      <c r="CY835" s="8"/>
      <c r="DC835">
        <v>828</v>
      </c>
      <c r="DD835">
        <f t="shared" si="208"/>
        <v>41400</v>
      </c>
    </row>
    <row r="836" spans="6:108">
      <c r="F836">
        <v>829</v>
      </c>
      <c r="G836">
        <f t="shared" si="195"/>
        <v>41450</v>
      </c>
      <c r="H836" s="8">
        <v>71.647000000000006</v>
      </c>
      <c r="L836">
        <v>829</v>
      </c>
      <c r="M836">
        <f t="shared" si="196"/>
        <v>41450</v>
      </c>
      <c r="N836" s="8">
        <v>110.58</v>
      </c>
      <c r="R836">
        <v>829</v>
      </c>
      <c r="S836">
        <f t="shared" si="197"/>
        <v>41450</v>
      </c>
      <c r="T836" s="8"/>
      <c r="X836">
        <v>829</v>
      </c>
      <c r="Y836">
        <f t="shared" si="198"/>
        <v>41450</v>
      </c>
      <c r="Z836" s="8"/>
      <c r="AD836">
        <v>829</v>
      </c>
      <c r="AE836">
        <f t="shared" si="199"/>
        <v>41450</v>
      </c>
      <c r="AJ836">
        <v>829</v>
      </c>
      <c r="AK836">
        <f t="shared" si="200"/>
        <v>41450</v>
      </c>
      <c r="AP836">
        <v>829</v>
      </c>
      <c r="AQ836">
        <f t="shared" si="201"/>
        <v>41450</v>
      </c>
      <c r="AV836">
        <v>829</v>
      </c>
      <c r="AW836">
        <f t="shared" si="202"/>
        <v>41450</v>
      </c>
      <c r="BY836">
        <v>829</v>
      </c>
      <c r="BZ836">
        <f t="shared" si="203"/>
        <v>41450</v>
      </c>
      <c r="CE836">
        <v>829</v>
      </c>
      <c r="CF836">
        <f t="shared" si="204"/>
        <v>41450</v>
      </c>
      <c r="CG836" s="8">
        <v>70.001999999999995</v>
      </c>
      <c r="CK836">
        <v>829</v>
      </c>
      <c r="CL836">
        <f t="shared" si="205"/>
        <v>41450</v>
      </c>
      <c r="CQ836">
        <v>829</v>
      </c>
      <c r="CR836">
        <f t="shared" si="206"/>
        <v>41450</v>
      </c>
      <c r="CW836">
        <v>829</v>
      </c>
      <c r="CX836">
        <f t="shared" si="207"/>
        <v>41450</v>
      </c>
      <c r="CY836" s="8"/>
      <c r="DC836">
        <v>829</v>
      </c>
      <c r="DD836">
        <f t="shared" si="208"/>
        <v>41450</v>
      </c>
    </row>
    <row r="837" spans="6:108">
      <c r="F837">
        <v>830</v>
      </c>
      <c r="G837">
        <f t="shared" si="195"/>
        <v>41500</v>
      </c>
      <c r="H837" s="8">
        <v>71.661000000000001</v>
      </c>
      <c r="L837">
        <v>830</v>
      </c>
      <c r="M837">
        <f t="shared" si="196"/>
        <v>41500</v>
      </c>
      <c r="N837" s="8">
        <v>110.65</v>
      </c>
      <c r="R837">
        <v>830</v>
      </c>
      <c r="S837">
        <f t="shared" si="197"/>
        <v>41500</v>
      </c>
      <c r="T837" s="8"/>
      <c r="X837">
        <v>830</v>
      </c>
      <c r="Y837">
        <f t="shared" si="198"/>
        <v>41500</v>
      </c>
      <c r="Z837" s="8"/>
      <c r="AD837">
        <v>830</v>
      </c>
      <c r="AE837">
        <f t="shared" si="199"/>
        <v>41500</v>
      </c>
      <c r="AJ837">
        <v>830</v>
      </c>
      <c r="AK837">
        <f t="shared" si="200"/>
        <v>41500</v>
      </c>
      <c r="AP837">
        <v>830</v>
      </c>
      <c r="AQ837">
        <f t="shared" si="201"/>
        <v>41500</v>
      </c>
      <c r="AV837">
        <v>830</v>
      </c>
      <c r="AW837">
        <f t="shared" si="202"/>
        <v>41500</v>
      </c>
      <c r="BY837">
        <v>830</v>
      </c>
      <c r="BZ837">
        <f t="shared" si="203"/>
        <v>41500</v>
      </c>
      <c r="CE837">
        <v>830</v>
      </c>
      <c r="CF837">
        <f t="shared" si="204"/>
        <v>41500</v>
      </c>
      <c r="CG837" s="8">
        <v>70.203999999999994</v>
      </c>
      <c r="CK837">
        <v>830</v>
      </c>
      <c r="CL837">
        <f t="shared" si="205"/>
        <v>41500</v>
      </c>
      <c r="CQ837">
        <v>830</v>
      </c>
      <c r="CR837">
        <f t="shared" si="206"/>
        <v>41500</v>
      </c>
      <c r="CW837">
        <v>830</v>
      </c>
      <c r="CX837">
        <f t="shared" si="207"/>
        <v>41500</v>
      </c>
      <c r="CY837" s="8"/>
      <c r="DC837">
        <v>830</v>
      </c>
      <c r="DD837">
        <f t="shared" si="208"/>
        <v>41500</v>
      </c>
    </row>
    <row r="838" spans="6:108">
      <c r="F838">
        <v>831</v>
      </c>
      <c r="G838">
        <f t="shared" si="195"/>
        <v>41550</v>
      </c>
      <c r="H838" s="8">
        <v>71.540000000000006</v>
      </c>
      <c r="L838">
        <v>831</v>
      </c>
      <c r="M838">
        <f t="shared" si="196"/>
        <v>41550</v>
      </c>
      <c r="N838" s="8">
        <v>110.29</v>
      </c>
      <c r="R838">
        <v>831</v>
      </c>
      <c r="S838">
        <f t="shared" si="197"/>
        <v>41550</v>
      </c>
      <c r="T838" s="8"/>
      <c r="X838">
        <v>831</v>
      </c>
      <c r="Y838">
        <f t="shared" si="198"/>
        <v>41550</v>
      </c>
      <c r="Z838" s="8"/>
      <c r="AD838">
        <v>831</v>
      </c>
      <c r="AE838">
        <f t="shared" si="199"/>
        <v>41550</v>
      </c>
      <c r="AJ838">
        <v>831</v>
      </c>
      <c r="AK838">
        <f t="shared" si="200"/>
        <v>41550</v>
      </c>
      <c r="AP838">
        <v>831</v>
      </c>
      <c r="AQ838">
        <f t="shared" si="201"/>
        <v>41550</v>
      </c>
      <c r="AV838">
        <v>831</v>
      </c>
      <c r="AW838">
        <f t="shared" si="202"/>
        <v>41550</v>
      </c>
      <c r="BY838">
        <v>831</v>
      </c>
      <c r="BZ838">
        <f t="shared" si="203"/>
        <v>41550</v>
      </c>
      <c r="CE838">
        <v>831</v>
      </c>
      <c r="CF838">
        <f t="shared" si="204"/>
        <v>41550</v>
      </c>
      <c r="CG838" s="8">
        <v>69.831999999999994</v>
      </c>
      <c r="CK838">
        <v>831</v>
      </c>
      <c r="CL838">
        <f t="shared" si="205"/>
        <v>41550</v>
      </c>
      <c r="CQ838">
        <v>831</v>
      </c>
      <c r="CR838">
        <f t="shared" si="206"/>
        <v>41550</v>
      </c>
      <c r="CW838">
        <v>831</v>
      </c>
      <c r="CX838">
        <f t="shared" si="207"/>
        <v>41550</v>
      </c>
      <c r="CY838" s="8"/>
      <c r="DC838">
        <v>831</v>
      </c>
      <c r="DD838">
        <f t="shared" si="208"/>
        <v>41550</v>
      </c>
    </row>
    <row r="839" spans="6:108">
      <c r="F839">
        <v>832</v>
      </c>
      <c r="G839">
        <f t="shared" ref="G839:G902" si="209">F839*50</f>
        <v>41600</v>
      </c>
      <c r="H839" s="8">
        <v>71.852000000000004</v>
      </c>
      <c r="L839">
        <v>832</v>
      </c>
      <c r="M839">
        <f t="shared" ref="M839:M902" si="210">L839*50</f>
        <v>41600</v>
      </c>
      <c r="N839" s="8">
        <v>110.72</v>
      </c>
      <c r="R839">
        <v>832</v>
      </c>
      <c r="S839">
        <f t="shared" ref="S839:S902" si="211">R839*50</f>
        <v>41600</v>
      </c>
      <c r="T839" s="8"/>
      <c r="X839">
        <v>832</v>
      </c>
      <c r="Y839">
        <f t="shared" ref="Y839:Y902" si="212">X839*50</f>
        <v>41600</v>
      </c>
      <c r="Z839" s="8"/>
      <c r="AD839">
        <v>832</v>
      </c>
      <c r="AE839">
        <f t="shared" ref="AE839:AE902" si="213">AD839*50</f>
        <v>41600</v>
      </c>
      <c r="AJ839">
        <v>832</v>
      </c>
      <c r="AK839">
        <f t="shared" ref="AK839:AK902" si="214">AJ839*50</f>
        <v>41600</v>
      </c>
      <c r="AP839">
        <v>832</v>
      </c>
      <c r="AQ839">
        <f t="shared" ref="AQ839:AQ902" si="215">AP839*50</f>
        <v>41600</v>
      </c>
      <c r="AV839">
        <v>832</v>
      </c>
      <c r="AW839">
        <f t="shared" ref="AW839:AW902" si="216">AV839*50</f>
        <v>41600</v>
      </c>
      <c r="BY839">
        <v>832</v>
      </c>
      <c r="BZ839">
        <f t="shared" ref="BZ839:BZ902" si="217">BY839*50</f>
        <v>41600</v>
      </c>
      <c r="CE839">
        <v>832</v>
      </c>
      <c r="CF839">
        <f t="shared" ref="CF839:CF902" si="218">CE839*50</f>
        <v>41600</v>
      </c>
      <c r="CG839" s="8">
        <v>70.221999999999994</v>
      </c>
      <c r="CK839">
        <v>832</v>
      </c>
      <c r="CL839">
        <f t="shared" ref="CL839:CL902" si="219">CK839*50</f>
        <v>41600</v>
      </c>
      <c r="CQ839">
        <v>832</v>
      </c>
      <c r="CR839">
        <f t="shared" ref="CR839:CR902" si="220">CQ839*50</f>
        <v>41600</v>
      </c>
      <c r="CW839">
        <v>832</v>
      </c>
      <c r="CX839">
        <f t="shared" ref="CX839:CX902" si="221">CW839*50</f>
        <v>41600</v>
      </c>
      <c r="CY839" s="8"/>
      <c r="DC839">
        <v>832</v>
      </c>
      <c r="DD839">
        <f t="shared" ref="DD839:DD902" si="222">DC839*50</f>
        <v>41600</v>
      </c>
    </row>
    <row r="840" spans="6:108">
      <c r="F840">
        <v>833</v>
      </c>
      <c r="G840">
        <f t="shared" si="209"/>
        <v>41650</v>
      </c>
      <c r="H840" s="8">
        <v>73.626999999999995</v>
      </c>
      <c r="L840">
        <v>833</v>
      </c>
      <c r="M840">
        <f t="shared" si="210"/>
        <v>41650</v>
      </c>
      <c r="N840" s="8">
        <v>110.52</v>
      </c>
      <c r="R840">
        <v>833</v>
      </c>
      <c r="S840">
        <f t="shared" si="211"/>
        <v>41650</v>
      </c>
      <c r="T840" s="8"/>
      <c r="X840">
        <v>833</v>
      </c>
      <c r="Y840">
        <f t="shared" si="212"/>
        <v>41650</v>
      </c>
      <c r="Z840" s="8"/>
      <c r="AD840">
        <v>833</v>
      </c>
      <c r="AE840">
        <f t="shared" si="213"/>
        <v>41650</v>
      </c>
      <c r="AJ840">
        <v>833</v>
      </c>
      <c r="AK840">
        <f t="shared" si="214"/>
        <v>41650</v>
      </c>
      <c r="AP840">
        <v>833</v>
      </c>
      <c r="AQ840">
        <f t="shared" si="215"/>
        <v>41650</v>
      </c>
      <c r="AV840">
        <v>833</v>
      </c>
      <c r="AW840">
        <f t="shared" si="216"/>
        <v>41650</v>
      </c>
      <c r="BY840">
        <v>833</v>
      </c>
      <c r="BZ840">
        <f t="shared" si="217"/>
        <v>41650</v>
      </c>
      <c r="CE840">
        <v>833</v>
      </c>
      <c r="CF840">
        <f t="shared" si="218"/>
        <v>41650</v>
      </c>
      <c r="CG840" s="8">
        <v>70.087000000000003</v>
      </c>
      <c r="CK840">
        <v>833</v>
      </c>
      <c r="CL840">
        <f t="shared" si="219"/>
        <v>41650</v>
      </c>
      <c r="CQ840">
        <v>833</v>
      </c>
      <c r="CR840">
        <f t="shared" si="220"/>
        <v>41650</v>
      </c>
      <c r="CW840">
        <v>833</v>
      </c>
      <c r="CX840">
        <f t="shared" si="221"/>
        <v>41650</v>
      </c>
      <c r="CY840" s="8"/>
      <c r="DC840">
        <v>833</v>
      </c>
      <c r="DD840">
        <f t="shared" si="222"/>
        <v>41650</v>
      </c>
    </row>
    <row r="841" spans="6:108">
      <c r="F841">
        <v>834</v>
      </c>
      <c r="G841">
        <f t="shared" si="209"/>
        <v>41700</v>
      </c>
      <c r="H841" s="8">
        <v>73.108999999999995</v>
      </c>
      <c r="L841">
        <v>834</v>
      </c>
      <c r="M841">
        <f t="shared" si="210"/>
        <v>41700</v>
      </c>
      <c r="N841" s="8">
        <v>111.46</v>
      </c>
      <c r="R841">
        <v>834</v>
      </c>
      <c r="S841">
        <f t="shared" si="211"/>
        <v>41700</v>
      </c>
      <c r="T841" s="8"/>
      <c r="X841">
        <v>834</v>
      </c>
      <c r="Y841">
        <f t="shared" si="212"/>
        <v>41700</v>
      </c>
      <c r="Z841" s="8"/>
      <c r="AD841">
        <v>834</v>
      </c>
      <c r="AE841">
        <f t="shared" si="213"/>
        <v>41700</v>
      </c>
      <c r="AJ841">
        <v>834</v>
      </c>
      <c r="AK841">
        <f t="shared" si="214"/>
        <v>41700</v>
      </c>
      <c r="AP841">
        <v>834</v>
      </c>
      <c r="AQ841">
        <f t="shared" si="215"/>
        <v>41700</v>
      </c>
      <c r="AV841">
        <v>834</v>
      </c>
      <c r="AW841">
        <f t="shared" si="216"/>
        <v>41700</v>
      </c>
      <c r="BY841">
        <v>834</v>
      </c>
      <c r="BZ841">
        <f t="shared" si="217"/>
        <v>41700</v>
      </c>
      <c r="CE841">
        <v>834</v>
      </c>
      <c r="CF841">
        <f t="shared" si="218"/>
        <v>41700</v>
      </c>
      <c r="CG841" s="8">
        <v>70.013999999999996</v>
      </c>
      <c r="CK841">
        <v>834</v>
      </c>
      <c r="CL841">
        <f t="shared" si="219"/>
        <v>41700</v>
      </c>
      <c r="CQ841">
        <v>834</v>
      </c>
      <c r="CR841">
        <f t="shared" si="220"/>
        <v>41700</v>
      </c>
      <c r="CW841">
        <v>834</v>
      </c>
      <c r="CX841">
        <f t="shared" si="221"/>
        <v>41700</v>
      </c>
      <c r="CY841" s="8"/>
      <c r="DC841">
        <v>834</v>
      </c>
      <c r="DD841">
        <f t="shared" si="222"/>
        <v>41700</v>
      </c>
    </row>
    <row r="842" spans="6:108">
      <c r="F842">
        <v>835</v>
      </c>
      <c r="G842">
        <f t="shared" si="209"/>
        <v>41750</v>
      </c>
      <c r="H842" s="8">
        <v>71.858999999999995</v>
      </c>
      <c r="L842">
        <v>835</v>
      </c>
      <c r="M842">
        <f t="shared" si="210"/>
        <v>41750</v>
      </c>
      <c r="N842" s="8">
        <v>111.9</v>
      </c>
      <c r="R842">
        <v>835</v>
      </c>
      <c r="S842">
        <f t="shared" si="211"/>
        <v>41750</v>
      </c>
      <c r="T842" s="8"/>
      <c r="X842">
        <v>835</v>
      </c>
      <c r="Y842">
        <f t="shared" si="212"/>
        <v>41750</v>
      </c>
      <c r="Z842" s="8"/>
      <c r="AD842">
        <v>835</v>
      </c>
      <c r="AE842">
        <f t="shared" si="213"/>
        <v>41750</v>
      </c>
      <c r="AJ842">
        <v>835</v>
      </c>
      <c r="AK842">
        <f t="shared" si="214"/>
        <v>41750</v>
      </c>
      <c r="AP842">
        <v>835</v>
      </c>
      <c r="AQ842">
        <f t="shared" si="215"/>
        <v>41750</v>
      </c>
      <c r="AV842">
        <v>835</v>
      </c>
      <c r="AW842">
        <f t="shared" si="216"/>
        <v>41750</v>
      </c>
      <c r="BY842">
        <v>835</v>
      </c>
      <c r="BZ842">
        <f t="shared" si="217"/>
        <v>41750</v>
      </c>
      <c r="CE842">
        <v>835</v>
      </c>
      <c r="CF842">
        <f t="shared" si="218"/>
        <v>41750</v>
      </c>
      <c r="CG842" s="8">
        <v>69.837000000000003</v>
      </c>
      <c r="CK842">
        <v>835</v>
      </c>
      <c r="CL842">
        <f t="shared" si="219"/>
        <v>41750</v>
      </c>
      <c r="CQ842">
        <v>835</v>
      </c>
      <c r="CR842">
        <f t="shared" si="220"/>
        <v>41750</v>
      </c>
      <c r="CW842">
        <v>835</v>
      </c>
      <c r="CX842">
        <f t="shared" si="221"/>
        <v>41750</v>
      </c>
      <c r="CY842" s="8"/>
      <c r="DC842">
        <v>835</v>
      </c>
      <c r="DD842">
        <f t="shared" si="222"/>
        <v>41750</v>
      </c>
    </row>
    <row r="843" spans="6:108">
      <c r="F843">
        <v>836</v>
      </c>
      <c r="G843">
        <f t="shared" si="209"/>
        <v>41800</v>
      </c>
      <c r="H843" s="8">
        <v>71.650999999999996</v>
      </c>
      <c r="L843">
        <v>836</v>
      </c>
      <c r="M843">
        <f t="shared" si="210"/>
        <v>41800</v>
      </c>
      <c r="N843" s="8">
        <v>110.59</v>
      </c>
      <c r="R843">
        <v>836</v>
      </c>
      <c r="S843">
        <f t="shared" si="211"/>
        <v>41800</v>
      </c>
      <c r="T843" s="8"/>
      <c r="X843">
        <v>836</v>
      </c>
      <c r="Y843">
        <f t="shared" si="212"/>
        <v>41800</v>
      </c>
      <c r="Z843" s="8"/>
      <c r="AD843">
        <v>836</v>
      </c>
      <c r="AE843">
        <f t="shared" si="213"/>
        <v>41800</v>
      </c>
      <c r="AJ843">
        <v>836</v>
      </c>
      <c r="AK843">
        <f t="shared" si="214"/>
        <v>41800</v>
      </c>
      <c r="AP843">
        <v>836</v>
      </c>
      <c r="AQ843">
        <f t="shared" si="215"/>
        <v>41800</v>
      </c>
      <c r="AV843">
        <v>836</v>
      </c>
      <c r="AW843">
        <f t="shared" si="216"/>
        <v>41800</v>
      </c>
      <c r="BY843">
        <v>836</v>
      </c>
      <c r="BZ843">
        <f t="shared" si="217"/>
        <v>41800</v>
      </c>
      <c r="CE843">
        <v>836</v>
      </c>
      <c r="CF843">
        <f t="shared" si="218"/>
        <v>41800</v>
      </c>
      <c r="CG843" s="8">
        <v>70.064999999999998</v>
      </c>
      <c r="CK843">
        <v>836</v>
      </c>
      <c r="CL843">
        <f t="shared" si="219"/>
        <v>41800</v>
      </c>
      <c r="CQ843">
        <v>836</v>
      </c>
      <c r="CR843">
        <f t="shared" si="220"/>
        <v>41800</v>
      </c>
      <c r="CW843">
        <v>836</v>
      </c>
      <c r="CX843">
        <f t="shared" si="221"/>
        <v>41800</v>
      </c>
      <c r="CY843" s="8"/>
      <c r="DC843">
        <v>836</v>
      </c>
      <c r="DD843">
        <f t="shared" si="222"/>
        <v>41800</v>
      </c>
    </row>
    <row r="844" spans="6:108">
      <c r="F844">
        <v>837</v>
      </c>
      <c r="G844">
        <f t="shared" si="209"/>
        <v>41850</v>
      </c>
      <c r="H844" s="8">
        <v>72.016000000000005</v>
      </c>
      <c r="L844">
        <v>837</v>
      </c>
      <c r="M844">
        <f t="shared" si="210"/>
        <v>41850</v>
      </c>
      <c r="N844" s="8">
        <v>110.37</v>
      </c>
      <c r="R844">
        <v>837</v>
      </c>
      <c r="S844">
        <f t="shared" si="211"/>
        <v>41850</v>
      </c>
      <c r="T844" s="8"/>
      <c r="X844">
        <v>837</v>
      </c>
      <c r="Y844">
        <f t="shared" si="212"/>
        <v>41850</v>
      </c>
      <c r="Z844" s="8"/>
      <c r="AD844">
        <v>837</v>
      </c>
      <c r="AE844">
        <f t="shared" si="213"/>
        <v>41850</v>
      </c>
      <c r="AJ844">
        <v>837</v>
      </c>
      <c r="AK844">
        <f t="shared" si="214"/>
        <v>41850</v>
      </c>
      <c r="AP844">
        <v>837</v>
      </c>
      <c r="AQ844">
        <f t="shared" si="215"/>
        <v>41850</v>
      </c>
      <c r="AV844">
        <v>837</v>
      </c>
      <c r="AW844">
        <f t="shared" si="216"/>
        <v>41850</v>
      </c>
      <c r="BY844">
        <v>837</v>
      </c>
      <c r="BZ844">
        <f t="shared" si="217"/>
        <v>41850</v>
      </c>
      <c r="CE844">
        <v>837</v>
      </c>
      <c r="CF844">
        <f t="shared" si="218"/>
        <v>41850</v>
      </c>
      <c r="CG844" s="8">
        <v>69.929000000000002</v>
      </c>
      <c r="CK844">
        <v>837</v>
      </c>
      <c r="CL844">
        <f t="shared" si="219"/>
        <v>41850</v>
      </c>
      <c r="CQ844">
        <v>837</v>
      </c>
      <c r="CR844">
        <f t="shared" si="220"/>
        <v>41850</v>
      </c>
      <c r="CW844">
        <v>837</v>
      </c>
      <c r="CX844">
        <f t="shared" si="221"/>
        <v>41850</v>
      </c>
      <c r="CY844" s="8"/>
      <c r="DC844">
        <v>837</v>
      </c>
      <c r="DD844">
        <f t="shared" si="222"/>
        <v>41850</v>
      </c>
    </row>
    <row r="845" spans="6:108">
      <c r="F845">
        <v>838</v>
      </c>
      <c r="G845">
        <f t="shared" si="209"/>
        <v>41900</v>
      </c>
      <c r="H845" s="8">
        <v>71.602999999999994</v>
      </c>
      <c r="L845">
        <v>838</v>
      </c>
      <c r="M845">
        <f t="shared" si="210"/>
        <v>41900</v>
      </c>
      <c r="N845" s="8">
        <v>110.5</v>
      </c>
      <c r="R845">
        <v>838</v>
      </c>
      <c r="S845">
        <f t="shared" si="211"/>
        <v>41900</v>
      </c>
      <c r="T845" s="8"/>
      <c r="X845">
        <v>838</v>
      </c>
      <c r="Y845">
        <f t="shared" si="212"/>
        <v>41900</v>
      </c>
      <c r="Z845" s="8"/>
      <c r="AD845">
        <v>838</v>
      </c>
      <c r="AE845">
        <f t="shared" si="213"/>
        <v>41900</v>
      </c>
      <c r="AJ845">
        <v>838</v>
      </c>
      <c r="AK845">
        <f t="shared" si="214"/>
        <v>41900</v>
      </c>
      <c r="AP845">
        <v>838</v>
      </c>
      <c r="AQ845">
        <f t="shared" si="215"/>
        <v>41900</v>
      </c>
      <c r="AV845">
        <v>838</v>
      </c>
      <c r="AW845">
        <f t="shared" si="216"/>
        <v>41900</v>
      </c>
      <c r="BY845">
        <v>838</v>
      </c>
      <c r="BZ845">
        <f t="shared" si="217"/>
        <v>41900</v>
      </c>
      <c r="CE845">
        <v>838</v>
      </c>
      <c r="CF845">
        <f t="shared" si="218"/>
        <v>41900</v>
      </c>
      <c r="CG845" s="8">
        <v>70.108000000000004</v>
      </c>
      <c r="CK845">
        <v>838</v>
      </c>
      <c r="CL845">
        <f t="shared" si="219"/>
        <v>41900</v>
      </c>
      <c r="CQ845">
        <v>838</v>
      </c>
      <c r="CR845">
        <f t="shared" si="220"/>
        <v>41900</v>
      </c>
      <c r="CW845">
        <v>838</v>
      </c>
      <c r="CX845">
        <f t="shared" si="221"/>
        <v>41900</v>
      </c>
      <c r="CY845" s="8"/>
      <c r="DC845">
        <v>838</v>
      </c>
      <c r="DD845">
        <f t="shared" si="222"/>
        <v>41900</v>
      </c>
    </row>
    <row r="846" spans="6:108">
      <c r="F846">
        <v>839</v>
      </c>
      <c r="G846">
        <f t="shared" si="209"/>
        <v>41950</v>
      </c>
      <c r="H846" s="8">
        <v>71.635000000000005</v>
      </c>
      <c r="L846">
        <v>839</v>
      </c>
      <c r="M846">
        <f t="shared" si="210"/>
        <v>41950</v>
      </c>
      <c r="N846" s="8">
        <v>110.73</v>
      </c>
      <c r="R846">
        <v>839</v>
      </c>
      <c r="S846">
        <f t="shared" si="211"/>
        <v>41950</v>
      </c>
      <c r="T846" s="8"/>
      <c r="X846">
        <v>839</v>
      </c>
      <c r="Y846">
        <f t="shared" si="212"/>
        <v>41950</v>
      </c>
      <c r="Z846" s="8"/>
      <c r="AD846">
        <v>839</v>
      </c>
      <c r="AE846">
        <f t="shared" si="213"/>
        <v>41950</v>
      </c>
      <c r="AJ846">
        <v>839</v>
      </c>
      <c r="AK846">
        <f t="shared" si="214"/>
        <v>41950</v>
      </c>
      <c r="AP846">
        <v>839</v>
      </c>
      <c r="AQ846">
        <f t="shared" si="215"/>
        <v>41950</v>
      </c>
      <c r="AV846">
        <v>839</v>
      </c>
      <c r="AW846">
        <f t="shared" si="216"/>
        <v>41950</v>
      </c>
      <c r="BY846">
        <v>839</v>
      </c>
      <c r="BZ846">
        <f t="shared" si="217"/>
        <v>41950</v>
      </c>
      <c r="CE846">
        <v>839</v>
      </c>
      <c r="CF846">
        <f t="shared" si="218"/>
        <v>41950</v>
      </c>
      <c r="CG846" s="8">
        <v>70.158000000000001</v>
      </c>
      <c r="CK846">
        <v>839</v>
      </c>
      <c r="CL846">
        <f t="shared" si="219"/>
        <v>41950</v>
      </c>
      <c r="CQ846">
        <v>839</v>
      </c>
      <c r="CR846">
        <f t="shared" si="220"/>
        <v>41950</v>
      </c>
      <c r="CW846">
        <v>839</v>
      </c>
      <c r="CX846">
        <f t="shared" si="221"/>
        <v>41950</v>
      </c>
      <c r="CY846" s="8"/>
      <c r="DC846">
        <v>839</v>
      </c>
      <c r="DD846">
        <f t="shared" si="222"/>
        <v>41950</v>
      </c>
    </row>
    <row r="847" spans="6:108">
      <c r="F847">
        <v>840</v>
      </c>
      <c r="G847">
        <f t="shared" si="209"/>
        <v>42000</v>
      </c>
      <c r="H847" s="8">
        <v>71.709000000000003</v>
      </c>
      <c r="L847">
        <v>840</v>
      </c>
      <c r="M847">
        <f t="shared" si="210"/>
        <v>42000</v>
      </c>
      <c r="N847" s="8">
        <v>110.61</v>
      </c>
      <c r="R847">
        <v>840</v>
      </c>
      <c r="S847">
        <f t="shared" si="211"/>
        <v>42000</v>
      </c>
      <c r="T847" s="8"/>
      <c r="X847">
        <v>840</v>
      </c>
      <c r="Y847">
        <f t="shared" si="212"/>
        <v>42000</v>
      </c>
      <c r="Z847" s="8"/>
      <c r="AD847">
        <v>840</v>
      </c>
      <c r="AE847">
        <f t="shared" si="213"/>
        <v>42000</v>
      </c>
      <c r="AJ847">
        <v>840</v>
      </c>
      <c r="AK847">
        <f t="shared" si="214"/>
        <v>42000</v>
      </c>
      <c r="AP847">
        <v>840</v>
      </c>
      <c r="AQ847">
        <f t="shared" si="215"/>
        <v>42000</v>
      </c>
      <c r="AV847">
        <v>840</v>
      </c>
      <c r="AW847">
        <f t="shared" si="216"/>
        <v>42000</v>
      </c>
      <c r="BY847">
        <v>840</v>
      </c>
      <c r="BZ847">
        <f t="shared" si="217"/>
        <v>42000</v>
      </c>
      <c r="CE847">
        <v>840</v>
      </c>
      <c r="CF847">
        <f t="shared" si="218"/>
        <v>42000</v>
      </c>
      <c r="CG847" s="8">
        <v>70.212000000000003</v>
      </c>
      <c r="CK847">
        <v>840</v>
      </c>
      <c r="CL847">
        <f t="shared" si="219"/>
        <v>42000</v>
      </c>
      <c r="CQ847">
        <v>840</v>
      </c>
      <c r="CR847">
        <f t="shared" si="220"/>
        <v>42000</v>
      </c>
      <c r="CW847">
        <v>840</v>
      </c>
      <c r="CX847">
        <f t="shared" si="221"/>
        <v>42000</v>
      </c>
      <c r="CY847" s="8"/>
      <c r="DC847">
        <v>840</v>
      </c>
      <c r="DD847">
        <f t="shared" si="222"/>
        <v>42000</v>
      </c>
    </row>
    <row r="848" spans="6:108">
      <c r="F848">
        <v>841</v>
      </c>
      <c r="G848">
        <f t="shared" si="209"/>
        <v>42050</v>
      </c>
      <c r="H848" s="8">
        <v>71.600999999999999</v>
      </c>
      <c r="L848">
        <v>841</v>
      </c>
      <c r="M848">
        <f t="shared" si="210"/>
        <v>42050</v>
      </c>
      <c r="N848" s="8">
        <v>110.82</v>
      </c>
      <c r="R848">
        <v>841</v>
      </c>
      <c r="S848">
        <f t="shared" si="211"/>
        <v>42050</v>
      </c>
      <c r="T848" s="8"/>
      <c r="X848">
        <v>841</v>
      </c>
      <c r="Y848">
        <f t="shared" si="212"/>
        <v>42050</v>
      </c>
      <c r="Z848" s="8"/>
      <c r="AD848">
        <v>841</v>
      </c>
      <c r="AE848">
        <f t="shared" si="213"/>
        <v>42050</v>
      </c>
      <c r="AJ848">
        <v>841</v>
      </c>
      <c r="AK848">
        <f t="shared" si="214"/>
        <v>42050</v>
      </c>
      <c r="AP848">
        <v>841</v>
      </c>
      <c r="AQ848">
        <f t="shared" si="215"/>
        <v>42050</v>
      </c>
      <c r="AV848">
        <v>841</v>
      </c>
      <c r="AW848">
        <f t="shared" si="216"/>
        <v>42050</v>
      </c>
      <c r="BY848">
        <v>841</v>
      </c>
      <c r="BZ848">
        <f t="shared" si="217"/>
        <v>42050</v>
      </c>
      <c r="CE848">
        <v>841</v>
      </c>
      <c r="CF848">
        <f t="shared" si="218"/>
        <v>42050</v>
      </c>
      <c r="CG848" s="8">
        <v>70.352999999999994</v>
      </c>
      <c r="CK848">
        <v>841</v>
      </c>
      <c r="CL848">
        <f t="shared" si="219"/>
        <v>42050</v>
      </c>
      <c r="CQ848">
        <v>841</v>
      </c>
      <c r="CR848">
        <f t="shared" si="220"/>
        <v>42050</v>
      </c>
      <c r="CW848">
        <v>841</v>
      </c>
      <c r="CX848">
        <f t="shared" si="221"/>
        <v>42050</v>
      </c>
      <c r="CY848" s="8"/>
      <c r="DC848">
        <v>841</v>
      </c>
      <c r="DD848">
        <f t="shared" si="222"/>
        <v>42050</v>
      </c>
    </row>
    <row r="849" spans="6:108">
      <c r="F849">
        <v>842</v>
      </c>
      <c r="G849">
        <f t="shared" si="209"/>
        <v>42100</v>
      </c>
      <c r="H849" s="8">
        <v>71.388999999999996</v>
      </c>
      <c r="L849">
        <v>842</v>
      </c>
      <c r="M849">
        <f t="shared" si="210"/>
        <v>42100</v>
      </c>
      <c r="N849" s="8">
        <v>110.66</v>
      </c>
      <c r="R849">
        <v>842</v>
      </c>
      <c r="S849">
        <f t="shared" si="211"/>
        <v>42100</v>
      </c>
      <c r="T849" s="8"/>
      <c r="X849">
        <v>842</v>
      </c>
      <c r="Y849">
        <f t="shared" si="212"/>
        <v>42100</v>
      </c>
      <c r="Z849" s="8"/>
      <c r="AD849">
        <v>842</v>
      </c>
      <c r="AE849">
        <f t="shared" si="213"/>
        <v>42100</v>
      </c>
      <c r="AJ849">
        <v>842</v>
      </c>
      <c r="AK849">
        <f t="shared" si="214"/>
        <v>42100</v>
      </c>
      <c r="AP849">
        <v>842</v>
      </c>
      <c r="AQ849">
        <f t="shared" si="215"/>
        <v>42100</v>
      </c>
      <c r="AV849">
        <v>842</v>
      </c>
      <c r="AW849">
        <f t="shared" si="216"/>
        <v>42100</v>
      </c>
      <c r="BY849">
        <v>842</v>
      </c>
      <c r="BZ849">
        <f t="shared" si="217"/>
        <v>42100</v>
      </c>
      <c r="CE849">
        <v>842</v>
      </c>
      <c r="CF849">
        <f t="shared" si="218"/>
        <v>42100</v>
      </c>
      <c r="CG849" s="8">
        <v>69.936999999999998</v>
      </c>
      <c r="CK849">
        <v>842</v>
      </c>
      <c r="CL849">
        <f t="shared" si="219"/>
        <v>42100</v>
      </c>
      <c r="CQ849">
        <v>842</v>
      </c>
      <c r="CR849">
        <f t="shared" si="220"/>
        <v>42100</v>
      </c>
      <c r="CW849">
        <v>842</v>
      </c>
      <c r="CX849">
        <f t="shared" si="221"/>
        <v>42100</v>
      </c>
      <c r="CY849" s="8"/>
      <c r="DC849">
        <v>842</v>
      </c>
      <c r="DD849">
        <f t="shared" si="222"/>
        <v>42100</v>
      </c>
    </row>
    <row r="850" spans="6:108">
      <c r="F850">
        <v>843</v>
      </c>
      <c r="G850">
        <f t="shared" si="209"/>
        <v>42150</v>
      </c>
      <c r="H850" s="8">
        <v>71.867999999999995</v>
      </c>
      <c r="L850">
        <v>843</v>
      </c>
      <c r="M850">
        <f t="shared" si="210"/>
        <v>42150</v>
      </c>
      <c r="N850" s="8">
        <v>110.73</v>
      </c>
      <c r="R850">
        <v>843</v>
      </c>
      <c r="S850">
        <f t="shared" si="211"/>
        <v>42150</v>
      </c>
      <c r="T850" s="8"/>
      <c r="X850">
        <v>843</v>
      </c>
      <c r="Y850">
        <f t="shared" si="212"/>
        <v>42150</v>
      </c>
      <c r="Z850" s="8"/>
      <c r="AD850">
        <v>843</v>
      </c>
      <c r="AE850">
        <f t="shared" si="213"/>
        <v>42150</v>
      </c>
      <c r="AJ850">
        <v>843</v>
      </c>
      <c r="AK850">
        <f t="shared" si="214"/>
        <v>42150</v>
      </c>
      <c r="AP850">
        <v>843</v>
      </c>
      <c r="AQ850">
        <f t="shared" si="215"/>
        <v>42150</v>
      </c>
      <c r="AV850">
        <v>843</v>
      </c>
      <c r="AW850">
        <f t="shared" si="216"/>
        <v>42150</v>
      </c>
      <c r="BY850">
        <v>843</v>
      </c>
      <c r="BZ850">
        <f t="shared" si="217"/>
        <v>42150</v>
      </c>
      <c r="CE850">
        <v>843</v>
      </c>
      <c r="CF850">
        <f t="shared" si="218"/>
        <v>42150</v>
      </c>
      <c r="CG850" s="8">
        <v>69.905000000000001</v>
      </c>
      <c r="CK850">
        <v>843</v>
      </c>
      <c r="CL850">
        <f t="shared" si="219"/>
        <v>42150</v>
      </c>
      <c r="CQ850">
        <v>843</v>
      </c>
      <c r="CR850">
        <f t="shared" si="220"/>
        <v>42150</v>
      </c>
      <c r="CW850">
        <v>843</v>
      </c>
      <c r="CX850">
        <f t="shared" si="221"/>
        <v>42150</v>
      </c>
      <c r="CY850" s="8"/>
      <c r="DC850">
        <v>843</v>
      </c>
      <c r="DD850">
        <f t="shared" si="222"/>
        <v>42150</v>
      </c>
    </row>
    <row r="851" spans="6:108">
      <c r="F851">
        <v>844</v>
      </c>
      <c r="G851">
        <f t="shared" si="209"/>
        <v>42200</v>
      </c>
      <c r="H851" s="8">
        <v>71.759</v>
      </c>
      <c r="L851">
        <v>844</v>
      </c>
      <c r="M851">
        <f t="shared" si="210"/>
        <v>42200</v>
      </c>
      <c r="N851" s="8">
        <v>110.41</v>
      </c>
      <c r="R851">
        <v>844</v>
      </c>
      <c r="S851">
        <f t="shared" si="211"/>
        <v>42200</v>
      </c>
      <c r="T851" s="8"/>
      <c r="X851">
        <v>844</v>
      </c>
      <c r="Y851">
        <f t="shared" si="212"/>
        <v>42200</v>
      </c>
      <c r="Z851" s="8"/>
      <c r="AD851">
        <v>844</v>
      </c>
      <c r="AE851">
        <f t="shared" si="213"/>
        <v>42200</v>
      </c>
      <c r="AJ851">
        <v>844</v>
      </c>
      <c r="AK851">
        <f t="shared" si="214"/>
        <v>42200</v>
      </c>
      <c r="AP851">
        <v>844</v>
      </c>
      <c r="AQ851">
        <f t="shared" si="215"/>
        <v>42200</v>
      </c>
      <c r="AV851">
        <v>844</v>
      </c>
      <c r="AW851">
        <f t="shared" si="216"/>
        <v>42200</v>
      </c>
      <c r="BY851">
        <v>844</v>
      </c>
      <c r="BZ851">
        <f t="shared" si="217"/>
        <v>42200</v>
      </c>
      <c r="CE851">
        <v>844</v>
      </c>
      <c r="CF851">
        <f t="shared" si="218"/>
        <v>42200</v>
      </c>
      <c r="CG851" s="8">
        <v>70.340999999999994</v>
      </c>
      <c r="CK851">
        <v>844</v>
      </c>
      <c r="CL851">
        <f t="shared" si="219"/>
        <v>42200</v>
      </c>
      <c r="CQ851">
        <v>844</v>
      </c>
      <c r="CR851">
        <f t="shared" si="220"/>
        <v>42200</v>
      </c>
      <c r="CW851">
        <v>844</v>
      </c>
      <c r="CX851">
        <f t="shared" si="221"/>
        <v>42200</v>
      </c>
      <c r="CY851" s="8"/>
      <c r="DC851">
        <v>844</v>
      </c>
      <c r="DD851">
        <f t="shared" si="222"/>
        <v>42200</v>
      </c>
    </row>
    <row r="852" spans="6:108">
      <c r="F852">
        <v>845</v>
      </c>
      <c r="G852">
        <f t="shared" si="209"/>
        <v>42250</v>
      </c>
      <c r="H852" s="8">
        <v>73.498999999999995</v>
      </c>
      <c r="L852">
        <v>845</v>
      </c>
      <c r="M852">
        <f t="shared" si="210"/>
        <v>42250</v>
      </c>
      <c r="N852" s="8">
        <v>110.55</v>
      </c>
      <c r="R852">
        <v>845</v>
      </c>
      <c r="S852">
        <f t="shared" si="211"/>
        <v>42250</v>
      </c>
      <c r="T852" s="8"/>
      <c r="X852">
        <v>845</v>
      </c>
      <c r="Y852">
        <f t="shared" si="212"/>
        <v>42250</v>
      </c>
      <c r="Z852" s="8"/>
      <c r="AD852">
        <v>845</v>
      </c>
      <c r="AE852">
        <f t="shared" si="213"/>
        <v>42250</v>
      </c>
      <c r="AJ852">
        <v>845</v>
      </c>
      <c r="AK852">
        <f t="shared" si="214"/>
        <v>42250</v>
      </c>
      <c r="AP852">
        <v>845</v>
      </c>
      <c r="AQ852">
        <f t="shared" si="215"/>
        <v>42250</v>
      </c>
      <c r="AV852">
        <v>845</v>
      </c>
      <c r="AW852">
        <f t="shared" si="216"/>
        <v>42250</v>
      </c>
      <c r="BY852">
        <v>845</v>
      </c>
      <c r="BZ852">
        <f t="shared" si="217"/>
        <v>42250</v>
      </c>
      <c r="CE852">
        <v>845</v>
      </c>
      <c r="CF852">
        <f t="shared" si="218"/>
        <v>42250</v>
      </c>
      <c r="CG852" s="8">
        <v>69.778000000000006</v>
      </c>
      <c r="CK852">
        <v>845</v>
      </c>
      <c r="CL852">
        <f t="shared" si="219"/>
        <v>42250</v>
      </c>
      <c r="CQ852">
        <v>845</v>
      </c>
      <c r="CR852">
        <f t="shared" si="220"/>
        <v>42250</v>
      </c>
      <c r="CW852">
        <v>845</v>
      </c>
      <c r="CX852">
        <f t="shared" si="221"/>
        <v>42250</v>
      </c>
      <c r="CY852" s="8"/>
      <c r="DC852">
        <v>845</v>
      </c>
      <c r="DD852">
        <f t="shared" si="222"/>
        <v>42250</v>
      </c>
    </row>
    <row r="853" spans="6:108">
      <c r="F853">
        <v>846</v>
      </c>
      <c r="G853">
        <f t="shared" si="209"/>
        <v>42300</v>
      </c>
      <c r="H853" s="8">
        <v>73.575999999999993</v>
      </c>
      <c r="L853">
        <v>846</v>
      </c>
      <c r="M853">
        <f t="shared" si="210"/>
        <v>42300</v>
      </c>
      <c r="N853" s="8">
        <v>111.94</v>
      </c>
      <c r="R853">
        <v>846</v>
      </c>
      <c r="S853">
        <f t="shared" si="211"/>
        <v>42300</v>
      </c>
      <c r="T853" s="8"/>
      <c r="X853">
        <v>846</v>
      </c>
      <c r="Y853">
        <f t="shared" si="212"/>
        <v>42300</v>
      </c>
      <c r="Z853" s="8"/>
      <c r="AD853">
        <v>846</v>
      </c>
      <c r="AE853">
        <f t="shared" si="213"/>
        <v>42300</v>
      </c>
      <c r="AJ853">
        <v>846</v>
      </c>
      <c r="AK853">
        <f t="shared" si="214"/>
        <v>42300</v>
      </c>
      <c r="AP853">
        <v>846</v>
      </c>
      <c r="AQ853">
        <f t="shared" si="215"/>
        <v>42300</v>
      </c>
      <c r="AV853">
        <v>846</v>
      </c>
      <c r="AW853">
        <f t="shared" si="216"/>
        <v>42300</v>
      </c>
      <c r="BY853">
        <v>846</v>
      </c>
      <c r="BZ853">
        <f t="shared" si="217"/>
        <v>42300</v>
      </c>
      <c r="CE853">
        <v>846</v>
      </c>
      <c r="CF853">
        <f t="shared" si="218"/>
        <v>42300</v>
      </c>
      <c r="CG853" s="8">
        <v>69.938000000000002</v>
      </c>
      <c r="CK853">
        <v>846</v>
      </c>
      <c r="CL853">
        <f t="shared" si="219"/>
        <v>42300</v>
      </c>
      <c r="CQ853">
        <v>846</v>
      </c>
      <c r="CR853">
        <f t="shared" si="220"/>
        <v>42300</v>
      </c>
      <c r="CW853">
        <v>846</v>
      </c>
      <c r="CX853">
        <f t="shared" si="221"/>
        <v>42300</v>
      </c>
      <c r="CY853" s="8"/>
      <c r="DC853">
        <v>846</v>
      </c>
      <c r="DD853">
        <f t="shared" si="222"/>
        <v>42300</v>
      </c>
    </row>
    <row r="854" spans="6:108">
      <c r="F854">
        <v>847</v>
      </c>
      <c r="G854">
        <f t="shared" si="209"/>
        <v>42350</v>
      </c>
      <c r="H854" s="8">
        <v>71.637</v>
      </c>
      <c r="L854">
        <v>847</v>
      </c>
      <c r="M854">
        <f t="shared" si="210"/>
        <v>42350</v>
      </c>
      <c r="N854" s="8">
        <v>112.08</v>
      </c>
      <c r="R854">
        <v>847</v>
      </c>
      <c r="S854">
        <f t="shared" si="211"/>
        <v>42350</v>
      </c>
      <c r="T854" s="8"/>
      <c r="X854">
        <v>847</v>
      </c>
      <c r="Y854">
        <f t="shared" si="212"/>
        <v>42350</v>
      </c>
      <c r="Z854" s="8"/>
      <c r="AD854">
        <v>847</v>
      </c>
      <c r="AE854">
        <f t="shared" si="213"/>
        <v>42350</v>
      </c>
      <c r="AJ854">
        <v>847</v>
      </c>
      <c r="AK854">
        <f t="shared" si="214"/>
        <v>42350</v>
      </c>
      <c r="AP854">
        <v>847</v>
      </c>
      <c r="AQ854">
        <f t="shared" si="215"/>
        <v>42350</v>
      </c>
      <c r="AV854">
        <v>847</v>
      </c>
      <c r="AW854">
        <f t="shared" si="216"/>
        <v>42350</v>
      </c>
      <c r="BY854">
        <v>847</v>
      </c>
      <c r="BZ854">
        <f t="shared" si="217"/>
        <v>42350</v>
      </c>
      <c r="CE854">
        <v>847</v>
      </c>
      <c r="CF854">
        <f t="shared" si="218"/>
        <v>42350</v>
      </c>
      <c r="CG854" s="8">
        <v>69.998999999999995</v>
      </c>
      <c r="CK854">
        <v>847</v>
      </c>
      <c r="CL854">
        <f t="shared" si="219"/>
        <v>42350</v>
      </c>
      <c r="CQ854">
        <v>847</v>
      </c>
      <c r="CR854">
        <f t="shared" si="220"/>
        <v>42350</v>
      </c>
      <c r="CW854">
        <v>847</v>
      </c>
      <c r="CX854">
        <f t="shared" si="221"/>
        <v>42350</v>
      </c>
      <c r="CY854" s="8"/>
      <c r="DC854">
        <v>847</v>
      </c>
      <c r="DD854">
        <f t="shared" si="222"/>
        <v>42350</v>
      </c>
    </row>
    <row r="855" spans="6:108">
      <c r="F855">
        <v>848</v>
      </c>
      <c r="G855">
        <f t="shared" si="209"/>
        <v>42400</v>
      </c>
      <c r="H855" s="8">
        <v>71.540999999999997</v>
      </c>
      <c r="L855">
        <v>848</v>
      </c>
      <c r="M855">
        <f t="shared" si="210"/>
        <v>42400</v>
      </c>
      <c r="N855" s="8">
        <v>110.63</v>
      </c>
      <c r="R855">
        <v>848</v>
      </c>
      <c r="S855">
        <f t="shared" si="211"/>
        <v>42400</v>
      </c>
      <c r="T855" s="8"/>
      <c r="X855">
        <v>848</v>
      </c>
      <c r="Y855">
        <f t="shared" si="212"/>
        <v>42400</v>
      </c>
      <c r="Z855" s="8"/>
      <c r="AD855">
        <v>848</v>
      </c>
      <c r="AE855">
        <f t="shared" si="213"/>
        <v>42400</v>
      </c>
      <c r="AJ855">
        <v>848</v>
      </c>
      <c r="AK855">
        <f t="shared" si="214"/>
        <v>42400</v>
      </c>
      <c r="AP855">
        <v>848</v>
      </c>
      <c r="AQ855">
        <f t="shared" si="215"/>
        <v>42400</v>
      </c>
      <c r="AV855">
        <v>848</v>
      </c>
      <c r="AW855">
        <f t="shared" si="216"/>
        <v>42400</v>
      </c>
      <c r="BY855">
        <v>848</v>
      </c>
      <c r="BZ855">
        <f t="shared" si="217"/>
        <v>42400</v>
      </c>
      <c r="CE855">
        <v>848</v>
      </c>
      <c r="CF855">
        <f t="shared" si="218"/>
        <v>42400</v>
      </c>
      <c r="CG855" s="8">
        <v>70.188999999999993</v>
      </c>
      <c r="CK855">
        <v>848</v>
      </c>
      <c r="CL855">
        <f t="shared" si="219"/>
        <v>42400</v>
      </c>
      <c r="CQ855">
        <v>848</v>
      </c>
      <c r="CR855">
        <f t="shared" si="220"/>
        <v>42400</v>
      </c>
      <c r="CW855">
        <v>848</v>
      </c>
      <c r="CX855">
        <f t="shared" si="221"/>
        <v>42400</v>
      </c>
      <c r="CY855" s="8"/>
      <c r="DC855">
        <v>848</v>
      </c>
      <c r="DD855">
        <f t="shared" si="222"/>
        <v>42400</v>
      </c>
    </row>
    <row r="856" spans="6:108">
      <c r="F856">
        <v>849</v>
      </c>
      <c r="G856">
        <f t="shared" si="209"/>
        <v>42450</v>
      </c>
      <c r="H856" s="8">
        <v>71.462999999999994</v>
      </c>
      <c r="L856">
        <v>849</v>
      </c>
      <c r="M856">
        <f t="shared" si="210"/>
        <v>42450</v>
      </c>
      <c r="N856" s="8">
        <v>110.89</v>
      </c>
      <c r="R856">
        <v>849</v>
      </c>
      <c r="S856">
        <f t="shared" si="211"/>
        <v>42450</v>
      </c>
      <c r="T856" s="8"/>
      <c r="X856">
        <v>849</v>
      </c>
      <c r="Y856">
        <f t="shared" si="212"/>
        <v>42450</v>
      </c>
      <c r="Z856" s="8"/>
      <c r="AD856">
        <v>849</v>
      </c>
      <c r="AE856">
        <f t="shared" si="213"/>
        <v>42450</v>
      </c>
      <c r="AJ856">
        <v>849</v>
      </c>
      <c r="AK856">
        <f t="shared" si="214"/>
        <v>42450</v>
      </c>
      <c r="AP856">
        <v>849</v>
      </c>
      <c r="AQ856">
        <f t="shared" si="215"/>
        <v>42450</v>
      </c>
      <c r="AV856">
        <v>849</v>
      </c>
      <c r="AW856">
        <f t="shared" si="216"/>
        <v>42450</v>
      </c>
      <c r="BY856">
        <v>849</v>
      </c>
      <c r="BZ856">
        <f t="shared" si="217"/>
        <v>42450</v>
      </c>
      <c r="CE856">
        <v>849</v>
      </c>
      <c r="CF856">
        <f t="shared" si="218"/>
        <v>42450</v>
      </c>
      <c r="CG856" s="8">
        <v>70.11</v>
      </c>
      <c r="CK856">
        <v>849</v>
      </c>
      <c r="CL856">
        <f t="shared" si="219"/>
        <v>42450</v>
      </c>
      <c r="CQ856">
        <v>849</v>
      </c>
      <c r="CR856">
        <f t="shared" si="220"/>
        <v>42450</v>
      </c>
      <c r="CW856">
        <v>849</v>
      </c>
      <c r="CX856">
        <f t="shared" si="221"/>
        <v>42450</v>
      </c>
      <c r="CY856" s="8"/>
      <c r="DC856">
        <v>849</v>
      </c>
      <c r="DD856">
        <f t="shared" si="222"/>
        <v>42450</v>
      </c>
    </row>
    <row r="857" spans="6:108">
      <c r="F857">
        <v>850</v>
      </c>
      <c r="G857">
        <f t="shared" si="209"/>
        <v>42500</v>
      </c>
      <c r="H857" s="8">
        <v>71.762</v>
      </c>
      <c r="L857">
        <v>850</v>
      </c>
      <c r="M857">
        <f t="shared" si="210"/>
        <v>42500</v>
      </c>
      <c r="N857" s="8">
        <v>110.66</v>
      </c>
      <c r="R857">
        <v>850</v>
      </c>
      <c r="S857">
        <f t="shared" si="211"/>
        <v>42500</v>
      </c>
      <c r="T857" s="8"/>
      <c r="X857">
        <v>850</v>
      </c>
      <c r="Y857">
        <f t="shared" si="212"/>
        <v>42500</v>
      </c>
      <c r="Z857" s="8"/>
      <c r="AD857">
        <v>850</v>
      </c>
      <c r="AE857">
        <f t="shared" si="213"/>
        <v>42500</v>
      </c>
      <c r="AJ857">
        <v>850</v>
      </c>
      <c r="AK857">
        <f t="shared" si="214"/>
        <v>42500</v>
      </c>
      <c r="AP857">
        <v>850</v>
      </c>
      <c r="AQ857">
        <f t="shared" si="215"/>
        <v>42500</v>
      </c>
      <c r="AV857">
        <v>850</v>
      </c>
      <c r="AW857">
        <f t="shared" si="216"/>
        <v>42500</v>
      </c>
      <c r="BY857">
        <v>850</v>
      </c>
      <c r="BZ857">
        <f t="shared" si="217"/>
        <v>42500</v>
      </c>
      <c r="CE857">
        <v>850</v>
      </c>
      <c r="CF857">
        <f t="shared" si="218"/>
        <v>42500</v>
      </c>
      <c r="CG857" s="8">
        <v>70.174999999999997</v>
      </c>
      <c r="CK857">
        <v>850</v>
      </c>
      <c r="CL857">
        <f t="shared" si="219"/>
        <v>42500</v>
      </c>
      <c r="CQ857">
        <v>850</v>
      </c>
      <c r="CR857">
        <f t="shared" si="220"/>
        <v>42500</v>
      </c>
      <c r="CW857">
        <v>850</v>
      </c>
      <c r="CX857">
        <f t="shared" si="221"/>
        <v>42500</v>
      </c>
      <c r="CY857" s="8"/>
      <c r="DC857">
        <v>850</v>
      </c>
      <c r="DD857">
        <f t="shared" si="222"/>
        <v>42500</v>
      </c>
    </row>
    <row r="858" spans="6:108">
      <c r="F858">
        <v>851</v>
      </c>
      <c r="G858">
        <f t="shared" si="209"/>
        <v>42550</v>
      </c>
      <c r="H858" s="8">
        <v>71.647000000000006</v>
      </c>
      <c r="L858">
        <v>851</v>
      </c>
      <c r="M858">
        <f t="shared" si="210"/>
        <v>42550</v>
      </c>
      <c r="N858" s="8">
        <v>110.69</v>
      </c>
      <c r="R858">
        <v>851</v>
      </c>
      <c r="S858">
        <f t="shared" si="211"/>
        <v>42550</v>
      </c>
      <c r="T858" s="8"/>
      <c r="X858">
        <v>851</v>
      </c>
      <c r="Y858">
        <f t="shared" si="212"/>
        <v>42550</v>
      </c>
      <c r="Z858" s="8"/>
      <c r="AD858">
        <v>851</v>
      </c>
      <c r="AE858">
        <f t="shared" si="213"/>
        <v>42550</v>
      </c>
      <c r="AJ858">
        <v>851</v>
      </c>
      <c r="AK858">
        <f t="shared" si="214"/>
        <v>42550</v>
      </c>
      <c r="AP858">
        <v>851</v>
      </c>
      <c r="AQ858">
        <f t="shared" si="215"/>
        <v>42550</v>
      </c>
      <c r="AV858">
        <v>851</v>
      </c>
      <c r="AW858">
        <f t="shared" si="216"/>
        <v>42550</v>
      </c>
      <c r="BY858">
        <v>851</v>
      </c>
      <c r="BZ858">
        <f t="shared" si="217"/>
        <v>42550</v>
      </c>
      <c r="CE858">
        <v>851</v>
      </c>
      <c r="CF858">
        <f t="shared" si="218"/>
        <v>42550</v>
      </c>
      <c r="CG858" s="8">
        <v>70.23</v>
      </c>
      <c r="CK858">
        <v>851</v>
      </c>
      <c r="CL858">
        <f t="shared" si="219"/>
        <v>42550</v>
      </c>
      <c r="CQ858">
        <v>851</v>
      </c>
      <c r="CR858">
        <f t="shared" si="220"/>
        <v>42550</v>
      </c>
      <c r="CW858">
        <v>851</v>
      </c>
      <c r="CX858">
        <f t="shared" si="221"/>
        <v>42550</v>
      </c>
      <c r="CY858" s="8"/>
      <c r="DC858">
        <v>851</v>
      </c>
      <c r="DD858">
        <f t="shared" si="222"/>
        <v>42550</v>
      </c>
    </row>
    <row r="859" spans="6:108">
      <c r="F859">
        <v>852</v>
      </c>
      <c r="G859">
        <f t="shared" si="209"/>
        <v>42600</v>
      </c>
      <c r="H859" s="8">
        <v>71.525999999999996</v>
      </c>
      <c r="L859">
        <v>852</v>
      </c>
      <c r="M859">
        <f t="shared" si="210"/>
        <v>42600</v>
      </c>
      <c r="N859" s="8">
        <v>110.58</v>
      </c>
      <c r="R859">
        <v>852</v>
      </c>
      <c r="S859">
        <f t="shared" si="211"/>
        <v>42600</v>
      </c>
      <c r="T859" s="8"/>
      <c r="X859">
        <v>852</v>
      </c>
      <c r="Y859">
        <f t="shared" si="212"/>
        <v>42600</v>
      </c>
      <c r="Z859" s="8"/>
      <c r="AD859">
        <v>852</v>
      </c>
      <c r="AE859">
        <f t="shared" si="213"/>
        <v>42600</v>
      </c>
      <c r="AJ859">
        <v>852</v>
      </c>
      <c r="AK859">
        <f t="shared" si="214"/>
        <v>42600</v>
      </c>
      <c r="AP859">
        <v>852</v>
      </c>
      <c r="AQ859">
        <f t="shared" si="215"/>
        <v>42600</v>
      </c>
      <c r="AV859">
        <v>852</v>
      </c>
      <c r="AW859">
        <f t="shared" si="216"/>
        <v>42600</v>
      </c>
      <c r="BY859">
        <v>852</v>
      </c>
      <c r="BZ859">
        <f t="shared" si="217"/>
        <v>42600</v>
      </c>
      <c r="CE859">
        <v>852</v>
      </c>
      <c r="CF859">
        <f t="shared" si="218"/>
        <v>42600</v>
      </c>
      <c r="CG859" s="8">
        <v>70.046999999999997</v>
      </c>
      <c r="CK859">
        <v>852</v>
      </c>
      <c r="CL859">
        <f t="shared" si="219"/>
        <v>42600</v>
      </c>
      <c r="CQ859">
        <v>852</v>
      </c>
      <c r="CR859">
        <f t="shared" si="220"/>
        <v>42600</v>
      </c>
      <c r="CW859">
        <v>852</v>
      </c>
      <c r="CX859">
        <f t="shared" si="221"/>
        <v>42600</v>
      </c>
      <c r="CY859" s="8"/>
      <c r="DC859">
        <v>852</v>
      </c>
      <c r="DD859">
        <f t="shared" si="222"/>
        <v>42600</v>
      </c>
    </row>
    <row r="860" spans="6:108">
      <c r="F860">
        <v>853</v>
      </c>
      <c r="G860">
        <f t="shared" si="209"/>
        <v>42650</v>
      </c>
      <c r="H860" s="8">
        <v>71.388000000000005</v>
      </c>
      <c r="L860">
        <v>853</v>
      </c>
      <c r="M860">
        <f t="shared" si="210"/>
        <v>42650</v>
      </c>
      <c r="N860" s="8">
        <v>110.71</v>
      </c>
      <c r="R860">
        <v>853</v>
      </c>
      <c r="S860">
        <f t="shared" si="211"/>
        <v>42650</v>
      </c>
      <c r="T860" s="8"/>
      <c r="X860">
        <v>853</v>
      </c>
      <c r="Y860">
        <f t="shared" si="212"/>
        <v>42650</v>
      </c>
      <c r="Z860" s="8"/>
      <c r="AD860">
        <v>853</v>
      </c>
      <c r="AE860">
        <f t="shared" si="213"/>
        <v>42650</v>
      </c>
      <c r="AJ860">
        <v>853</v>
      </c>
      <c r="AK860">
        <f t="shared" si="214"/>
        <v>42650</v>
      </c>
      <c r="AP860">
        <v>853</v>
      </c>
      <c r="AQ860">
        <f t="shared" si="215"/>
        <v>42650</v>
      </c>
      <c r="AV860">
        <v>853</v>
      </c>
      <c r="AW860">
        <f t="shared" si="216"/>
        <v>42650</v>
      </c>
      <c r="BY860">
        <v>853</v>
      </c>
      <c r="BZ860">
        <f t="shared" si="217"/>
        <v>42650</v>
      </c>
      <c r="CE860">
        <v>853</v>
      </c>
      <c r="CF860">
        <f t="shared" si="218"/>
        <v>42650</v>
      </c>
      <c r="CG860" s="8">
        <v>70.277000000000001</v>
      </c>
      <c r="CK860">
        <v>853</v>
      </c>
      <c r="CL860">
        <f t="shared" si="219"/>
        <v>42650</v>
      </c>
      <c r="CQ860">
        <v>853</v>
      </c>
      <c r="CR860">
        <f t="shared" si="220"/>
        <v>42650</v>
      </c>
      <c r="CW860">
        <v>853</v>
      </c>
      <c r="CX860">
        <f t="shared" si="221"/>
        <v>42650</v>
      </c>
      <c r="CY860" s="8"/>
      <c r="DC860">
        <v>853</v>
      </c>
      <c r="DD860">
        <f t="shared" si="222"/>
        <v>42650</v>
      </c>
    </row>
    <row r="861" spans="6:108">
      <c r="F861">
        <v>854</v>
      </c>
      <c r="G861">
        <f t="shared" si="209"/>
        <v>42700</v>
      </c>
      <c r="H861" s="8">
        <v>71.42</v>
      </c>
      <c r="L861">
        <v>854</v>
      </c>
      <c r="M861">
        <f t="shared" si="210"/>
        <v>42700</v>
      </c>
      <c r="N861" s="8">
        <v>110.51</v>
      </c>
      <c r="R861">
        <v>854</v>
      </c>
      <c r="S861">
        <f t="shared" si="211"/>
        <v>42700</v>
      </c>
      <c r="T861" s="8"/>
      <c r="X861">
        <v>854</v>
      </c>
      <c r="Y861">
        <f t="shared" si="212"/>
        <v>42700</v>
      </c>
      <c r="Z861" s="8"/>
      <c r="AD861">
        <v>854</v>
      </c>
      <c r="AE861">
        <f t="shared" si="213"/>
        <v>42700</v>
      </c>
      <c r="AJ861">
        <v>854</v>
      </c>
      <c r="AK861">
        <f t="shared" si="214"/>
        <v>42700</v>
      </c>
      <c r="AP861">
        <v>854</v>
      </c>
      <c r="AQ861">
        <f t="shared" si="215"/>
        <v>42700</v>
      </c>
      <c r="AV861">
        <v>854</v>
      </c>
      <c r="AW861">
        <f t="shared" si="216"/>
        <v>42700</v>
      </c>
      <c r="BY861">
        <v>854</v>
      </c>
      <c r="BZ861">
        <f t="shared" si="217"/>
        <v>42700</v>
      </c>
      <c r="CE861">
        <v>854</v>
      </c>
      <c r="CF861">
        <f t="shared" si="218"/>
        <v>42700</v>
      </c>
      <c r="CG861" s="8">
        <v>69.911000000000001</v>
      </c>
      <c r="CK861">
        <v>854</v>
      </c>
      <c r="CL861">
        <f t="shared" si="219"/>
        <v>42700</v>
      </c>
      <c r="CQ861">
        <v>854</v>
      </c>
      <c r="CR861">
        <f t="shared" si="220"/>
        <v>42700</v>
      </c>
      <c r="CW861">
        <v>854</v>
      </c>
      <c r="CX861">
        <f t="shared" si="221"/>
        <v>42700</v>
      </c>
      <c r="CY861" s="8"/>
      <c r="DC861">
        <v>854</v>
      </c>
      <c r="DD861">
        <f t="shared" si="222"/>
        <v>42700</v>
      </c>
    </row>
    <row r="862" spans="6:108">
      <c r="F862">
        <v>855</v>
      </c>
      <c r="G862">
        <f t="shared" si="209"/>
        <v>42750</v>
      </c>
      <c r="H862" s="8">
        <v>71.564999999999998</v>
      </c>
      <c r="L862">
        <v>855</v>
      </c>
      <c r="M862">
        <f t="shared" si="210"/>
        <v>42750</v>
      </c>
      <c r="N862" s="8">
        <v>110.3</v>
      </c>
      <c r="R862">
        <v>855</v>
      </c>
      <c r="S862">
        <f t="shared" si="211"/>
        <v>42750</v>
      </c>
      <c r="T862" s="8"/>
      <c r="X862">
        <v>855</v>
      </c>
      <c r="Y862">
        <f t="shared" si="212"/>
        <v>42750</v>
      </c>
      <c r="Z862" s="8"/>
      <c r="AD862">
        <v>855</v>
      </c>
      <c r="AE862">
        <f t="shared" si="213"/>
        <v>42750</v>
      </c>
      <c r="AJ862">
        <v>855</v>
      </c>
      <c r="AK862">
        <f t="shared" si="214"/>
        <v>42750</v>
      </c>
      <c r="AP862">
        <v>855</v>
      </c>
      <c r="AQ862">
        <f t="shared" si="215"/>
        <v>42750</v>
      </c>
      <c r="AV862">
        <v>855</v>
      </c>
      <c r="AW862">
        <f t="shared" si="216"/>
        <v>42750</v>
      </c>
      <c r="BY862">
        <v>855</v>
      </c>
      <c r="BZ862">
        <f t="shared" si="217"/>
        <v>42750</v>
      </c>
      <c r="CE862">
        <v>855</v>
      </c>
      <c r="CF862">
        <f t="shared" si="218"/>
        <v>42750</v>
      </c>
      <c r="CG862" s="8">
        <v>70.206000000000003</v>
      </c>
      <c r="CK862">
        <v>855</v>
      </c>
      <c r="CL862">
        <f t="shared" si="219"/>
        <v>42750</v>
      </c>
      <c r="CQ862">
        <v>855</v>
      </c>
      <c r="CR862">
        <f t="shared" si="220"/>
        <v>42750</v>
      </c>
      <c r="CW862">
        <v>855</v>
      </c>
      <c r="CX862">
        <f t="shared" si="221"/>
        <v>42750</v>
      </c>
      <c r="CY862" s="8"/>
      <c r="DC862">
        <v>855</v>
      </c>
      <c r="DD862">
        <f t="shared" si="222"/>
        <v>42750</v>
      </c>
    </row>
    <row r="863" spans="6:108">
      <c r="F863">
        <v>856</v>
      </c>
      <c r="G863">
        <f t="shared" si="209"/>
        <v>42800</v>
      </c>
      <c r="H863" s="8">
        <v>71.629000000000005</v>
      </c>
      <c r="L863">
        <v>856</v>
      </c>
      <c r="M863">
        <f t="shared" si="210"/>
        <v>42800</v>
      </c>
      <c r="N863" s="8">
        <v>110.68</v>
      </c>
      <c r="R863">
        <v>856</v>
      </c>
      <c r="S863">
        <f t="shared" si="211"/>
        <v>42800</v>
      </c>
      <c r="T863" s="8"/>
      <c r="X863">
        <v>856</v>
      </c>
      <c r="Y863">
        <f t="shared" si="212"/>
        <v>42800</v>
      </c>
      <c r="Z863" s="8"/>
      <c r="AD863">
        <v>856</v>
      </c>
      <c r="AE863">
        <f t="shared" si="213"/>
        <v>42800</v>
      </c>
      <c r="AJ863">
        <v>856</v>
      </c>
      <c r="AK863">
        <f t="shared" si="214"/>
        <v>42800</v>
      </c>
      <c r="AP863">
        <v>856</v>
      </c>
      <c r="AQ863">
        <f t="shared" si="215"/>
        <v>42800</v>
      </c>
      <c r="AV863">
        <v>856</v>
      </c>
      <c r="AW863">
        <f t="shared" si="216"/>
        <v>42800</v>
      </c>
      <c r="BY863">
        <v>856</v>
      </c>
      <c r="BZ863">
        <f t="shared" si="217"/>
        <v>42800</v>
      </c>
      <c r="CE863">
        <v>856</v>
      </c>
      <c r="CF863">
        <f t="shared" si="218"/>
        <v>42800</v>
      </c>
      <c r="CG863" s="8">
        <v>70.194000000000003</v>
      </c>
      <c r="CK863">
        <v>856</v>
      </c>
      <c r="CL863">
        <f t="shared" si="219"/>
        <v>42800</v>
      </c>
      <c r="CQ863">
        <v>856</v>
      </c>
      <c r="CR863">
        <f t="shared" si="220"/>
        <v>42800</v>
      </c>
      <c r="CW863">
        <v>856</v>
      </c>
      <c r="CX863">
        <f t="shared" si="221"/>
        <v>42800</v>
      </c>
      <c r="CY863" s="8"/>
      <c r="DC863">
        <v>856</v>
      </c>
      <c r="DD863">
        <f t="shared" si="222"/>
        <v>42800</v>
      </c>
    </row>
    <row r="864" spans="6:108">
      <c r="F864">
        <v>857</v>
      </c>
      <c r="G864">
        <f t="shared" si="209"/>
        <v>42850</v>
      </c>
      <c r="H864" s="8">
        <v>73.552000000000007</v>
      </c>
      <c r="L864">
        <v>857</v>
      </c>
      <c r="M864">
        <f t="shared" si="210"/>
        <v>42850</v>
      </c>
      <c r="N864" s="8">
        <v>110.34</v>
      </c>
      <c r="R864">
        <v>857</v>
      </c>
      <c r="S864">
        <f t="shared" si="211"/>
        <v>42850</v>
      </c>
      <c r="T864" s="8"/>
      <c r="X864">
        <v>857</v>
      </c>
      <c r="Y864">
        <f t="shared" si="212"/>
        <v>42850</v>
      </c>
      <c r="Z864" s="8"/>
      <c r="AD864">
        <v>857</v>
      </c>
      <c r="AE864">
        <f t="shared" si="213"/>
        <v>42850</v>
      </c>
      <c r="AJ864">
        <v>857</v>
      </c>
      <c r="AK864">
        <f t="shared" si="214"/>
        <v>42850</v>
      </c>
      <c r="AP864">
        <v>857</v>
      </c>
      <c r="AQ864">
        <f t="shared" si="215"/>
        <v>42850</v>
      </c>
      <c r="AV864">
        <v>857</v>
      </c>
      <c r="AW864">
        <f t="shared" si="216"/>
        <v>42850</v>
      </c>
      <c r="BY864">
        <v>857</v>
      </c>
      <c r="BZ864">
        <f t="shared" si="217"/>
        <v>42850</v>
      </c>
      <c r="CE864">
        <v>857</v>
      </c>
      <c r="CF864">
        <f t="shared" si="218"/>
        <v>42850</v>
      </c>
      <c r="CG864" s="8">
        <v>70.012</v>
      </c>
      <c r="CK864">
        <v>857</v>
      </c>
      <c r="CL864">
        <f t="shared" si="219"/>
        <v>42850</v>
      </c>
      <c r="CQ864">
        <v>857</v>
      </c>
      <c r="CR864">
        <f t="shared" si="220"/>
        <v>42850</v>
      </c>
      <c r="CW864">
        <v>857</v>
      </c>
      <c r="CX864">
        <f t="shared" si="221"/>
        <v>42850</v>
      </c>
      <c r="CY864" s="8"/>
      <c r="DC864">
        <v>857</v>
      </c>
      <c r="DD864">
        <f t="shared" si="222"/>
        <v>42850</v>
      </c>
    </row>
    <row r="865" spans="6:108">
      <c r="F865">
        <v>858</v>
      </c>
      <c r="G865">
        <f t="shared" si="209"/>
        <v>42900</v>
      </c>
      <c r="H865" s="8">
        <v>73.373000000000005</v>
      </c>
      <c r="L865">
        <v>858</v>
      </c>
      <c r="M865">
        <f t="shared" si="210"/>
        <v>42900</v>
      </c>
      <c r="N865" s="8">
        <v>112.17</v>
      </c>
      <c r="R865">
        <v>858</v>
      </c>
      <c r="S865">
        <f t="shared" si="211"/>
        <v>42900</v>
      </c>
      <c r="T865" s="8"/>
      <c r="X865">
        <v>858</v>
      </c>
      <c r="Y865">
        <f t="shared" si="212"/>
        <v>42900</v>
      </c>
      <c r="Z865" s="8"/>
      <c r="AD865">
        <v>858</v>
      </c>
      <c r="AE865">
        <f t="shared" si="213"/>
        <v>42900</v>
      </c>
      <c r="AJ865">
        <v>858</v>
      </c>
      <c r="AK865">
        <f t="shared" si="214"/>
        <v>42900</v>
      </c>
      <c r="AP865">
        <v>858</v>
      </c>
      <c r="AQ865">
        <f t="shared" si="215"/>
        <v>42900</v>
      </c>
      <c r="AV865">
        <v>858</v>
      </c>
      <c r="AW865">
        <f t="shared" si="216"/>
        <v>42900</v>
      </c>
      <c r="BY865">
        <v>858</v>
      </c>
      <c r="BZ865">
        <f t="shared" si="217"/>
        <v>42900</v>
      </c>
      <c r="CE865">
        <v>858</v>
      </c>
      <c r="CF865">
        <f t="shared" si="218"/>
        <v>42900</v>
      </c>
      <c r="CG865" s="8">
        <v>70.290999999999997</v>
      </c>
      <c r="CK865">
        <v>858</v>
      </c>
      <c r="CL865">
        <f t="shared" si="219"/>
        <v>42900</v>
      </c>
      <c r="CQ865">
        <v>858</v>
      </c>
      <c r="CR865">
        <f t="shared" si="220"/>
        <v>42900</v>
      </c>
      <c r="CW865">
        <v>858</v>
      </c>
      <c r="CX865">
        <f t="shared" si="221"/>
        <v>42900</v>
      </c>
      <c r="CY865" s="8"/>
      <c r="DC865">
        <v>858</v>
      </c>
      <c r="DD865">
        <f t="shared" si="222"/>
        <v>42900</v>
      </c>
    </row>
    <row r="866" spans="6:108">
      <c r="F866">
        <v>859</v>
      </c>
      <c r="G866">
        <f t="shared" si="209"/>
        <v>42950</v>
      </c>
      <c r="H866" s="8">
        <v>71.650999999999996</v>
      </c>
      <c r="L866">
        <v>859</v>
      </c>
      <c r="M866">
        <f t="shared" si="210"/>
        <v>42950</v>
      </c>
      <c r="N866" s="8">
        <v>112.49</v>
      </c>
      <c r="R866">
        <v>859</v>
      </c>
      <c r="S866">
        <f t="shared" si="211"/>
        <v>42950</v>
      </c>
      <c r="T866" s="8"/>
      <c r="X866">
        <v>859</v>
      </c>
      <c r="Y866">
        <f t="shared" si="212"/>
        <v>42950</v>
      </c>
      <c r="Z866" s="8"/>
      <c r="AD866">
        <v>859</v>
      </c>
      <c r="AE866">
        <f t="shared" si="213"/>
        <v>42950</v>
      </c>
      <c r="AJ866">
        <v>859</v>
      </c>
      <c r="AK866">
        <f t="shared" si="214"/>
        <v>42950</v>
      </c>
      <c r="AP866">
        <v>859</v>
      </c>
      <c r="AQ866">
        <f t="shared" si="215"/>
        <v>42950</v>
      </c>
      <c r="AV866">
        <v>859</v>
      </c>
      <c r="AW866">
        <f t="shared" si="216"/>
        <v>42950</v>
      </c>
      <c r="BY866">
        <v>859</v>
      </c>
      <c r="BZ866">
        <f t="shared" si="217"/>
        <v>42950</v>
      </c>
      <c r="CE866">
        <v>859</v>
      </c>
      <c r="CF866">
        <f t="shared" si="218"/>
        <v>42950</v>
      </c>
      <c r="CG866" s="8">
        <v>70.254000000000005</v>
      </c>
      <c r="CK866">
        <v>859</v>
      </c>
      <c r="CL866">
        <f t="shared" si="219"/>
        <v>42950</v>
      </c>
      <c r="CQ866">
        <v>859</v>
      </c>
      <c r="CR866">
        <f t="shared" si="220"/>
        <v>42950</v>
      </c>
      <c r="CW866">
        <v>859</v>
      </c>
      <c r="CX866">
        <f t="shared" si="221"/>
        <v>42950</v>
      </c>
      <c r="CY866" s="8"/>
      <c r="DC866">
        <v>859</v>
      </c>
      <c r="DD866">
        <f t="shared" si="222"/>
        <v>42950</v>
      </c>
    </row>
    <row r="867" spans="6:108">
      <c r="F867">
        <v>860</v>
      </c>
      <c r="G867">
        <f t="shared" si="209"/>
        <v>43000</v>
      </c>
      <c r="H867" s="8">
        <v>71.676000000000002</v>
      </c>
      <c r="L867">
        <v>860</v>
      </c>
      <c r="M867">
        <f t="shared" si="210"/>
        <v>43000</v>
      </c>
      <c r="N867" s="8">
        <v>110.32</v>
      </c>
      <c r="R867">
        <v>860</v>
      </c>
      <c r="S867">
        <f t="shared" si="211"/>
        <v>43000</v>
      </c>
      <c r="T867" s="8"/>
      <c r="X867">
        <v>860</v>
      </c>
      <c r="Y867">
        <f t="shared" si="212"/>
        <v>43000</v>
      </c>
      <c r="Z867" s="8"/>
      <c r="AD867">
        <v>860</v>
      </c>
      <c r="AE867">
        <f t="shared" si="213"/>
        <v>43000</v>
      </c>
      <c r="AJ867">
        <v>860</v>
      </c>
      <c r="AK867">
        <f t="shared" si="214"/>
        <v>43000</v>
      </c>
      <c r="AP867">
        <v>860</v>
      </c>
      <c r="AQ867">
        <f t="shared" si="215"/>
        <v>43000</v>
      </c>
      <c r="AV867">
        <v>860</v>
      </c>
      <c r="AW867">
        <f t="shared" si="216"/>
        <v>43000</v>
      </c>
      <c r="BY867">
        <v>860</v>
      </c>
      <c r="BZ867">
        <f t="shared" si="217"/>
        <v>43000</v>
      </c>
      <c r="CE867">
        <v>860</v>
      </c>
      <c r="CF867">
        <f t="shared" si="218"/>
        <v>43000</v>
      </c>
      <c r="CG867" s="8">
        <v>70.344999999999999</v>
      </c>
      <c r="CK867">
        <v>860</v>
      </c>
      <c r="CL867">
        <f t="shared" si="219"/>
        <v>43000</v>
      </c>
      <c r="CQ867">
        <v>860</v>
      </c>
      <c r="CR867">
        <f t="shared" si="220"/>
        <v>43000</v>
      </c>
      <c r="CW867">
        <v>860</v>
      </c>
      <c r="CX867">
        <f t="shared" si="221"/>
        <v>43000</v>
      </c>
      <c r="CY867" s="8"/>
      <c r="DC867">
        <v>860</v>
      </c>
      <c r="DD867">
        <f t="shared" si="222"/>
        <v>43000</v>
      </c>
    </row>
    <row r="868" spans="6:108">
      <c r="F868">
        <v>861</v>
      </c>
      <c r="G868">
        <f t="shared" si="209"/>
        <v>43050</v>
      </c>
      <c r="H868" s="8">
        <v>71.798000000000002</v>
      </c>
      <c r="L868">
        <v>861</v>
      </c>
      <c r="M868">
        <f t="shared" si="210"/>
        <v>43050</v>
      </c>
      <c r="N868" s="8">
        <v>110.74</v>
      </c>
      <c r="R868">
        <v>861</v>
      </c>
      <c r="S868">
        <f t="shared" si="211"/>
        <v>43050</v>
      </c>
      <c r="T868" s="8"/>
      <c r="X868">
        <v>861</v>
      </c>
      <c r="Y868">
        <f t="shared" si="212"/>
        <v>43050</v>
      </c>
      <c r="Z868" s="8"/>
      <c r="AD868">
        <v>861</v>
      </c>
      <c r="AE868">
        <f t="shared" si="213"/>
        <v>43050</v>
      </c>
      <c r="AJ868">
        <v>861</v>
      </c>
      <c r="AK868">
        <f t="shared" si="214"/>
        <v>43050</v>
      </c>
      <c r="AP868">
        <v>861</v>
      </c>
      <c r="AQ868">
        <f t="shared" si="215"/>
        <v>43050</v>
      </c>
      <c r="AV868">
        <v>861</v>
      </c>
      <c r="AW868">
        <f t="shared" si="216"/>
        <v>43050</v>
      </c>
      <c r="BY868">
        <v>861</v>
      </c>
      <c r="BZ868">
        <f t="shared" si="217"/>
        <v>43050</v>
      </c>
      <c r="CE868">
        <v>861</v>
      </c>
      <c r="CF868">
        <f t="shared" si="218"/>
        <v>43050</v>
      </c>
      <c r="CG868" s="8">
        <v>70.328999999999994</v>
      </c>
      <c r="CK868">
        <v>861</v>
      </c>
      <c r="CL868">
        <f t="shared" si="219"/>
        <v>43050</v>
      </c>
      <c r="CQ868">
        <v>861</v>
      </c>
      <c r="CR868">
        <f t="shared" si="220"/>
        <v>43050</v>
      </c>
      <c r="CW868">
        <v>861</v>
      </c>
      <c r="CX868">
        <f t="shared" si="221"/>
        <v>43050</v>
      </c>
      <c r="CY868" s="8"/>
      <c r="DC868">
        <v>861</v>
      </c>
      <c r="DD868">
        <f t="shared" si="222"/>
        <v>43050</v>
      </c>
    </row>
    <row r="869" spans="6:108">
      <c r="F869">
        <v>862</v>
      </c>
      <c r="G869">
        <f t="shared" si="209"/>
        <v>43100</v>
      </c>
      <c r="H869" s="8">
        <v>71.789000000000001</v>
      </c>
      <c r="L869">
        <v>862</v>
      </c>
      <c r="M869">
        <f t="shared" si="210"/>
        <v>43100</v>
      </c>
      <c r="N869" s="8">
        <v>110.6</v>
      </c>
      <c r="R869">
        <v>862</v>
      </c>
      <c r="S869">
        <f t="shared" si="211"/>
        <v>43100</v>
      </c>
      <c r="T869" s="8"/>
      <c r="X869">
        <v>862</v>
      </c>
      <c r="Y869">
        <f t="shared" si="212"/>
        <v>43100</v>
      </c>
      <c r="Z869" s="8"/>
      <c r="AD869">
        <v>862</v>
      </c>
      <c r="AE869">
        <f t="shared" si="213"/>
        <v>43100</v>
      </c>
      <c r="AJ869">
        <v>862</v>
      </c>
      <c r="AK869">
        <f t="shared" si="214"/>
        <v>43100</v>
      </c>
      <c r="AP869">
        <v>862</v>
      </c>
      <c r="AQ869">
        <f t="shared" si="215"/>
        <v>43100</v>
      </c>
      <c r="AV869">
        <v>862</v>
      </c>
      <c r="AW869">
        <f t="shared" si="216"/>
        <v>43100</v>
      </c>
      <c r="BY869">
        <v>862</v>
      </c>
      <c r="BZ869">
        <f t="shared" si="217"/>
        <v>43100</v>
      </c>
      <c r="CE869">
        <v>862</v>
      </c>
      <c r="CF869">
        <f t="shared" si="218"/>
        <v>43100</v>
      </c>
      <c r="CG869" s="8">
        <v>69.905000000000001</v>
      </c>
      <c r="CK869">
        <v>862</v>
      </c>
      <c r="CL869">
        <f t="shared" si="219"/>
        <v>43100</v>
      </c>
      <c r="CQ869">
        <v>862</v>
      </c>
      <c r="CR869">
        <f t="shared" si="220"/>
        <v>43100</v>
      </c>
      <c r="CW869">
        <v>862</v>
      </c>
      <c r="CX869">
        <f t="shared" si="221"/>
        <v>43100</v>
      </c>
      <c r="CY869" s="8"/>
      <c r="DC869">
        <v>862</v>
      </c>
      <c r="DD869">
        <f t="shared" si="222"/>
        <v>43100</v>
      </c>
    </row>
    <row r="870" spans="6:108">
      <c r="F870">
        <v>863</v>
      </c>
      <c r="G870">
        <f t="shared" si="209"/>
        <v>43150</v>
      </c>
      <c r="H870" s="8">
        <v>71.63</v>
      </c>
      <c r="L870">
        <v>863</v>
      </c>
      <c r="M870">
        <f t="shared" si="210"/>
        <v>43150</v>
      </c>
      <c r="N870" s="8">
        <v>110.3</v>
      </c>
      <c r="R870">
        <v>863</v>
      </c>
      <c r="S870">
        <f t="shared" si="211"/>
        <v>43150</v>
      </c>
      <c r="T870" s="8"/>
      <c r="X870">
        <v>863</v>
      </c>
      <c r="Y870">
        <f t="shared" si="212"/>
        <v>43150</v>
      </c>
      <c r="Z870" s="8"/>
      <c r="AD870">
        <v>863</v>
      </c>
      <c r="AE870">
        <f t="shared" si="213"/>
        <v>43150</v>
      </c>
      <c r="AJ870">
        <v>863</v>
      </c>
      <c r="AK870">
        <f t="shared" si="214"/>
        <v>43150</v>
      </c>
      <c r="AP870">
        <v>863</v>
      </c>
      <c r="AQ870">
        <f t="shared" si="215"/>
        <v>43150</v>
      </c>
      <c r="AV870">
        <v>863</v>
      </c>
      <c r="AW870">
        <f t="shared" si="216"/>
        <v>43150</v>
      </c>
      <c r="BY870">
        <v>863</v>
      </c>
      <c r="BZ870">
        <f t="shared" si="217"/>
        <v>43150</v>
      </c>
      <c r="CE870">
        <v>863</v>
      </c>
      <c r="CF870">
        <f t="shared" si="218"/>
        <v>43150</v>
      </c>
      <c r="CG870" s="8">
        <v>70.100999999999999</v>
      </c>
      <c r="CK870">
        <v>863</v>
      </c>
      <c r="CL870">
        <f t="shared" si="219"/>
        <v>43150</v>
      </c>
      <c r="CQ870">
        <v>863</v>
      </c>
      <c r="CR870">
        <f t="shared" si="220"/>
        <v>43150</v>
      </c>
      <c r="CW870">
        <v>863</v>
      </c>
      <c r="CX870">
        <f t="shared" si="221"/>
        <v>43150</v>
      </c>
      <c r="CY870" s="8"/>
      <c r="DC870">
        <v>863</v>
      </c>
      <c r="DD870">
        <f t="shared" si="222"/>
        <v>43150</v>
      </c>
    </row>
    <row r="871" spans="6:108">
      <c r="F871">
        <v>864</v>
      </c>
      <c r="G871">
        <f t="shared" si="209"/>
        <v>43200</v>
      </c>
      <c r="H871" s="8">
        <v>71.641000000000005</v>
      </c>
      <c r="L871">
        <v>864</v>
      </c>
      <c r="M871">
        <f t="shared" si="210"/>
        <v>43200</v>
      </c>
      <c r="N871" s="8">
        <v>110.23</v>
      </c>
      <c r="R871">
        <v>864</v>
      </c>
      <c r="S871">
        <f t="shared" si="211"/>
        <v>43200</v>
      </c>
      <c r="T871" s="8"/>
      <c r="X871">
        <v>864</v>
      </c>
      <c r="Y871">
        <f t="shared" si="212"/>
        <v>43200</v>
      </c>
      <c r="Z871" s="8"/>
      <c r="AD871">
        <v>864</v>
      </c>
      <c r="AE871">
        <f t="shared" si="213"/>
        <v>43200</v>
      </c>
      <c r="AJ871">
        <v>864</v>
      </c>
      <c r="AK871">
        <f t="shared" si="214"/>
        <v>43200</v>
      </c>
      <c r="AP871">
        <v>864</v>
      </c>
      <c r="AQ871">
        <f t="shared" si="215"/>
        <v>43200</v>
      </c>
      <c r="AV871">
        <v>864</v>
      </c>
      <c r="AW871">
        <f t="shared" si="216"/>
        <v>43200</v>
      </c>
      <c r="BY871">
        <v>864</v>
      </c>
      <c r="BZ871">
        <f t="shared" si="217"/>
        <v>43200</v>
      </c>
      <c r="CE871">
        <v>864</v>
      </c>
      <c r="CF871">
        <f t="shared" si="218"/>
        <v>43200</v>
      </c>
      <c r="CG871" s="8">
        <v>70.225999999999999</v>
      </c>
      <c r="CK871">
        <v>864</v>
      </c>
      <c r="CL871">
        <f t="shared" si="219"/>
        <v>43200</v>
      </c>
      <c r="CQ871">
        <v>864</v>
      </c>
      <c r="CR871">
        <f t="shared" si="220"/>
        <v>43200</v>
      </c>
      <c r="CW871">
        <v>864</v>
      </c>
      <c r="CX871">
        <f t="shared" si="221"/>
        <v>43200</v>
      </c>
      <c r="CY871" s="8"/>
      <c r="DC871">
        <v>864</v>
      </c>
      <c r="DD871">
        <f t="shared" si="222"/>
        <v>43200</v>
      </c>
    </row>
    <row r="872" spans="6:108">
      <c r="F872">
        <v>865</v>
      </c>
      <c r="G872">
        <f t="shared" si="209"/>
        <v>43250</v>
      </c>
      <c r="H872" s="8">
        <v>71.617999999999995</v>
      </c>
      <c r="L872">
        <v>865</v>
      </c>
      <c r="M872">
        <f t="shared" si="210"/>
        <v>43250</v>
      </c>
      <c r="N872" s="8">
        <v>110.76</v>
      </c>
      <c r="R872">
        <v>865</v>
      </c>
      <c r="S872">
        <f t="shared" si="211"/>
        <v>43250</v>
      </c>
      <c r="T872" s="8"/>
      <c r="X872">
        <v>865</v>
      </c>
      <c r="Y872">
        <f t="shared" si="212"/>
        <v>43250</v>
      </c>
      <c r="Z872" s="8"/>
      <c r="AD872">
        <v>865</v>
      </c>
      <c r="AE872">
        <f t="shared" si="213"/>
        <v>43250</v>
      </c>
      <c r="AJ872">
        <v>865</v>
      </c>
      <c r="AK872">
        <f t="shared" si="214"/>
        <v>43250</v>
      </c>
      <c r="AP872">
        <v>865</v>
      </c>
      <c r="AQ872">
        <f t="shared" si="215"/>
        <v>43250</v>
      </c>
      <c r="AV872">
        <v>865</v>
      </c>
      <c r="AW872">
        <f t="shared" si="216"/>
        <v>43250</v>
      </c>
      <c r="BY872">
        <v>865</v>
      </c>
      <c r="BZ872">
        <f t="shared" si="217"/>
        <v>43250</v>
      </c>
      <c r="CE872">
        <v>865</v>
      </c>
      <c r="CF872">
        <f t="shared" si="218"/>
        <v>43250</v>
      </c>
      <c r="CG872" s="8">
        <v>70.263999999999996</v>
      </c>
      <c r="CK872">
        <v>865</v>
      </c>
      <c r="CL872">
        <f t="shared" si="219"/>
        <v>43250</v>
      </c>
      <c r="CQ872">
        <v>865</v>
      </c>
      <c r="CR872">
        <f t="shared" si="220"/>
        <v>43250</v>
      </c>
      <c r="CW872">
        <v>865</v>
      </c>
      <c r="CX872">
        <f t="shared" si="221"/>
        <v>43250</v>
      </c>
      <c r="CY872" s="8"/>
      <c r="DC872">
        <v>865</v>
      </c>
      <c r="DD872">
        <f t="shared" si="222"/>
        <v>43250</v>
      </c>
    </row>
    <row r="873" spans="6:108">
      <c r="F873">
        <v>866</v>
      </c>
      <c r="G873">
        <f t="shared" si="209"/>
        <v>43300</v>
      </c>
      <c r="H873" s="8">
        <v>71.558999999999997</v>
      </c>
      <c r="L873">
        <v>866</v>
      </c>
      <c r="M873">
        <f t="shared" si="210"/>
        <v>43300</v>
      </c>
      <c r="N873" s="8">
        <v>110.06</v>
      </c>
      <c r="R873">
        <v>866</v>
      </c>
      <c r="S873">
        <f t="shared" si="211"/>
        <v>43300</v>
      </c>
      <c r="T873" s="8"/>
      <c r="X873">
        <v>866</v>
      </c>
      <c r="Y873">
        <f t="shared" si="212"/>
        <v>43300</v>
      </c>
      <c r="Z873" s="8"/>
      <c r="AD873">
        <v>866</v>
      </c>
      <c r="AE873">
        <f t="shared" si="213"/>
        <v>43300</v>
      </c>
      <c r="AJ873">
        <v>866</v>
      </c>
      <c r="AK873">
        <f t="shared" si="214"/>
        <v>43300</v>
      </c>
      <c r="AP873">
        <v>866</v>
      </c>
      <c r="AQ873">
        <f t="shared" si="215"/>
        <v>43300</v>
      </c>
      <c r="AV873">
        <v>866</v>
      </c>
      <c r="AW873">
        <f t="shared" si="216"/>
        <v>43300</v>
      </c>
      <c r="BY873">
        <v>866</v>
      </c>
      <c r="BZ873">
        <f t="shared" si="217"/>
        <v>43300</v>
      </c>
      <c r="CE873">
        <v>866</v>
      </c>
      <c r="CF873">
        <f t="shared" si="218"/>
        <v>43300</v>
      </c>
      <c r="CG873" s="8">
        <v>69.963999999999999</v>
      </c>
      <c r="CK873">
        <v>866</v>
      </c>
      <c r="CL873">
        <f t="shared" si="219"/>
        <v>43300</v>
      </c>
      <c r="CQ873">
        <v>866</v>
      </c>
      <c r="CR873">
        <f t="shared" si="220"/>
        <v>43300</v>
      </c>
      <c r="CW873">
        <v>866</v>
      </c>
      <c r="CX873">
        <f t="shared" si="221"/>
        <v>43300</v>
      </c>
      <c r="CY873" s="8"/>
      <c r="DC873">
        <v>866</v>
      </c>
      <c r="DD873">
        <f t="shared" si="222"/>
        <v>43300</v>
      </c>
    </row>
    <row r="874" spans="6:108">
      <c r="F874">
        <v>867</v>
      </c>
      <c r="G874">
        <f t="shared" si="209"/>
        <v>43350</v>
      </c>
      <c r="H874" s="8">
        <v>71.486000000000004</v>
      </c>
      <c r="L874">
        <v>867</v>
      </c>
      <c r="M874">
        <f t="shared" si="210"/>
        <v>43350</v>
      </c>
      <c r="N874" s="8">
        <v>110.27</v>
      </c>
      <c r="R874">
        <v>867</v>
      </c>
      <c r="S874">
        <f t="shared" si="211"/>
        <v>43350</v>
      </c>
      <c r="T874" s="8"/>
      <c r="X874">
        <v>867</v>
      </c>
      <c r="Y874">
        <f t="shared" si="212"/>
        <v>43350</v>
      </c>
      <c r="Z874" s="8"/>
      <c r="AD874">
        <v>867</v>
      </c>
      <c r="AE874">
        <f t="shared" si="213"/>
        <v>43350</v>
      </c>
      <c r="AJ874">
        <v>867</v>
      </c>
      <c r="AK874">
        <f t="shared" si="214"/>
        <v>43350</v>
      </c>
      <c r="AP874">
        <v>867</v>
      </c>
      <c r="AQ874">
        <f t="shared" si="215"/>
        <v>43350</v>
      </c>
      <c r="AV874">
        <v>867</v>
      </c>
      <c r="AW874">
        <f t="shared" si="216"/>
        <v>43350</v>
      </c>
      <c r="BY874">
        <v>867</v>
      </c>
      <c r="BZ874">
        <f t="shared" si="217"/>
        <v>43350</v>
      </c>
      <c r="CE874">
        <v>867</v>
      </c>
      <c r="CF874">
        <f t="shared" si="218"/>
        <v>43350</v>
      </c>
      <c r="CG874" s="8">
        <v>70.070999999999998</v>
      </c>
      <c r="CK874">
        <v>867</v>
      </c>
      <c r="CL874">
        <f t="shared" si="219"/>
        <v>43350</v>
      </c>
      <c r="CQ874">
        <v>867</v>
      </c>
      <c r="CR874">
        <f t="shared" si="220"/>
        <v>43350</v>
      </c>
      <c r="CW874">
        <v>867</v>
      </c>
      <c r="CX874">
        <f t="shared" si="221"/>
        <v>43350</v>
      </c>
      <c r="CY874" s="8"/>
      <c r="DC874">
        <v>867</v>
      </c>
      <c r="DD874">
        <f t="shared" si="222"/>
        <v>43350</v>
      </c>
    </row>
    <row r="875" spans="6:108">
      <c r="F875">
        <v>868</v>
      </c>
      <c r="G875">
        <f t="shared" si="209"/>
        <v>43400</v>
      </c>
      <c r="H875" s="8">
        <v>71.92</v>
      </c>
      <c r="L875">
        <v>868</v>
      </c>
      <c r="M875">
        <f t="shared" si="210"/>
        <v>43400</v>
      </c>
      <c r="N875" s="8">
        <v>110.56</v>
      </c>
      <c r="R875">
        <v>868</v>
      </c>
      <c r="S875">
        <f t="shared" si="211"/>
        <v>43400</v>
      </c>
      <c r="T875" s="8"/>
      <c r="X875">
        <v>868</v>
      </c>
      <c r="Y875">
        <f t="shared" si="212"/>
        <v>43400</v>
      </c>
      <c r="Z875" s="8"/>
      <c r="AD875">
        <v>868</v>
      </c>
      <c r="AE875">
        <f t="shared" si="213"/>
        <v>43400</v>
      </c>
      <c r="AJ875">
        <v>868</v>
      </c>
      <c r="AK875">
        <f t="shared" si="214"/>
        <v>43400</v>
      </c>
      <c r="AP875">
        <v>868</v>
      </c>
      <c r="AQ875">
        <f t="shared" si="215"/>
        <v>43400</v>
      </c>
      <c r="AV875">
        <v>868</v>
      </c>
      <c r="AW875">
        <f t="shared" si="216"/>
        <v>43400</v>
      </c>
      <c r="BY875">
        <v>868</v>
      </c>
      <c r="BZ875">
        <f t="shared" si="217"/>
        <v>43400</v>
      </c>
      <c r="CE875">
        <v>868</v>
      </c>
      <c r="CF875">
        <f t="shared" si="218"/>
        <v>43400</v>
      </c>
      <c r="CG875" s="8">
        <v>70.177000000000007</v>
      </c>
      <c r="CK875">
        <v>868</v>
      </c>
      <c r="CL875">
        <f t="shared" si="219"/>
        <v>43400</v>
      </c>
      <c r="CQ875">
        <v>868</v>
      </c>
      <c r="CR875">
        <f t="shared" si="220"/>
        <v>43400</v>
      </c>
      <c r="CW875">
        <v>868</v>
      </c>
      <c r="CX875">
        <f t="shared" si="221"/>
        <v>43400</v>
      </c>
      <c r="CY875" s="8"/>
      <c r="DC875">
        <v>868</v>
      </c>
      <c r="DD875">
        <f t="shared" si="222"/>
        <v>43400</v>
      </c>
    </row>
    <row r="876" spans="6:108">
      <c r="F876">
        <v>869</v>
      </c>
      <c r="G876">
        <f t="shared" si="209"/>
        <v>43450</v>
      </c>
      <c r="H876" s="8">
        <v>73.021000000000001</v>
      </c>
      <c r="L876">
        <v>869</v>
      </c>
      <c r="M876">
        <f t="shared" si="210"/>
        <v>43450</v>
      </c>
      <c r="N876" s="8">
        <v>110.76</v>
      </c>
      <c r="R876">
        <v>869</v>
      </c>
      <c r="S876">
        <f t="shared" si="211"/>
        <v>43450</v>
      </c>
      <c r="T876" s="8"/>
      <c r="X876">
        <v>869</v>
      </c>
      <c r="Y876">
        <f t="shared" si="212"/>
        <v>43450</v>
      </c>
      <c r="Z876" s="8"/>
      <c r="AD876">
        <v>869</v>
      </c>
      <c r="AE876">
        <f t="shared" si="213"/>
        <v>43450</v>
      </c>
      <c r="AJ876">
        <v>869</v>
      </c>
      <c r="AK876">
        <f t="shared" si="214"/>
        <v>43450</v>
      </c>
      <c r="AP876">
        <v>869</v>
      </c>
      <c r="AQ876">
        <f t="shared" si="215"/>
        <v>43450</v>
      </c>
      <c r="AV876">
        <v>869</v>
      </c>
      <c r="AW876">
        <f t="shared" si="216"/>
        <v>43450</v>
      </c>
      <c r="BY876">
        <v>869</v>
      </c>
      <c r="BZ876">
        <f t="shared" si="217"/>
        <v>43450</v>
      </c>
      <c r="CE876">
        <v>869</v>
      </c>
      <c r="CF876">
        <f t="shared" si="218"/>
        <v>43450</v>
      </c>
      <c r="CG876" s="8">
        <v>70.331000000000003</v>
      </c>
      <c r="CK876">
        <v>869</v>
      </c>
      <c r="CL876">
        <f t="shared" si="219"/>
        <v>43450</v>
      </c>
      <c r="CQ876">
        <v>869</v>
      </c>
      <c r="CR876">
        <f t="shared" si="220"/>
        <v>43450</v>
      </c>
      <c r="CW876">
        <v>869</v>
      </c>
      <c r="CX876">
        <f t="shared" si="221"/>
        <v>43450</v>
      </c>
      <c r="CY876" s="8"/>
      <c r="DC876">
        <v>869</v>
      </c>
      <c r="DD876">
        <f t="shared" si="222"/>
        <v>43450</v>
      </c>
    </row>
    <row r="877" spans="6:108">
      <c r="F877">
        <v>870</v>
      </c>
      <c r="G877">
        <f t="shared" si="209"/>
        <v>43500</v>
      </c>
      <c r="H877" s="8">
        <v>73.370999999999995</v>
      </c>
      <c r="L877">
        <v>870</v>
      </c>
      <c r="M877">
        <f t="shared" si="210"/>
        <v>43500</v>
      </c>
      <c r="N877" s="8">
        <v>112.24</v>
      </c>
      <c r="R877">
        <v>870</v>
      </c>
      <c r="S877">
        <f t="shared" si="211"/>
        <v>43500</v>
      </c>
      <c r="T877" s="8"/>
      <c r="X877">
        <v>870</v>
      </c>
      <c r="Y877">
        <f t="shared" si="212"/>
        <v>43500</v>
      </c>
      <c r="Z877" s="8"/>
      <c r="AD877">
        <v>870</v>
      </c>
      <c r="AE877">
        <f t="shared" si="213"/>
        <v>43500</v>
      </c>
      <c r="AJ877">
        <v>870</v>
      </c>
      <c r="AK877">
        <f t="shared" si="214"/>
        <v>43500</v>
      </c>
      <c r="AP877">
        <v>870</v>
      </c>
      <c r="AQ877">
        <f t="shared" si="215"/>
        <v>43500</v>
      </c>
      <c r="AV877">
        <v>870</v>
      </c>
      <c r="AW877">
        <f t="shared" si="216"/>
        <v>43500</v>
      </c>
      <c r="BY877">
        <v>870</v>
      </c>
      <c r="BZ877">
        <f t="shared" si="217"/>
        <v>43500</v>
      </c>
      <c r="CE877">
        <v>870</v>
      </c>
      <c r="CF877">
        <f t="shared" si="218"/>
        <v>43500</v>
      </c>
      <c r="CG877" s="8">
        <v>70.153000000000006</v>
      </c>
      <c r="CK877">
        <v>870</v>
      </c>
      <c r="CL877">
        <f t="shared" si="219"/>
        <v>43500</v>
      </c>
      <c r="CQ877">
        <v>870</v>
      </c>
      <c r="CR877">
        <f t="shared" si="220"/>
        <v>43500</v>
      </c>
      <c r="CW877">
        <v>870</v>
      </c>
      <c r="CX877">
        <f t="shared" si="221"/>
        <v>43500</v>
      </c>
      <c r="CY877" s="8"/>
      <c r="DC877">
        <v>870</v>
      </c>
      <c r="DD877">
        <f t="shared" si="222"/>
        <v>43500</v>
      </c>
    </row>
    <row r="878" spans="6:108">
      <c r="F878">
        <v>871</v>
      </c>
      <c r="G878">
        <f t="shared" si="209"/>
        <v>43550</v>
      </c>
      <c r="H878" s="8">
        <v>72.150999999999996</v>
      </c>
      <c r="L878">
        <v>871</v>
      </c>
      <c r="M878">
        <f t="shared" si="210"/>
        <v>43550</v>
      </c>
      <c r="N878" s="8">
        <v>112.38</v>
      </c>
      <c r="R878">
        <v>871</v>
      </c>
      <c r="S878">
        <f t="shared" si="211"/>
        <v>43550</v>
      </c>
      <c r="T878" s="8"/>
      <c r="X878">
        <v>871</v>
      </c>
      <c r="Y878">
        <f t="shared" si="212"/>
        <v>43550</v>
      </c>
      <c r="Z878" s="8"/>
      <c r="AD878">
        <v>871</v>
      </c>
      <c r="AE878">
        <f t="shared" si="213"/>
        <v>43550</v>
      </c>
      <c r="AJ878">
        <v>871</v>
      </c>
      <c r="AK878">
        <f t="shared" si="214"/>
        <v>43550</v>
      </c>
      <c r="AP878">
        <v>871</v>
      </c>
      <c r="AQ878">
        <f t="shared" si="215"/>
        <v>43550</v>
      </c>
      <c r="AV878">
        <v>871</v>
      </c>
      <c r="AW878">
        <f t="shared" si="216"/>
        <v>43550</v>
      </c>
      <c r="BY878">
        <v>871</v>
      </c>
      <c r="BZ878">
        <f t="shared" si="217"/>
        <v>43550</v>
      </c>
      <c r="CE878">
        <v>871</v>
      </c>
      <c r="CF878">
        <f t="shared" si="218"/>
        <v>43550</v>
      </c>
      <c r="CG878" s="8">
        <v>70.248999999999995</v>
      </c>
      <c r="CK878">
        <v>871</v>
      </c>
      <c r="CL878">
        <f t="shared" si="219"/>
        <v>43550</v>
      </c>
      <c r="CQ878">
        <v>871</v>
      </c>
      <c r="CR878">
        <f t="shared" si="220"/>
        <v>43550</v>
      </c>
      <c r="CW878">
        <v>871</v>
      </c>
      <c r="CX878">
        <f t="shared" si="221"/>
        <v>43550</v>
      </c>
      <c r="CY878" s="8"/>
      <c r="DC878">
        <v>871</v>
      </c>
      <c r="DD878">
        <f t="shared" si="222"/>
        <v>43550</v>
      </c>
    </row>
    <row r="879" spans="6:108">
      <c r="F879">
        <v>872</v>
      </c>
      <c r="G879">
        <f t="shared" si="209"/>
        <v>43600</v>
      </c>
      <c r="H879" s="8">
        <v>71.790000000000006</v>
      </c>
      <c r="L879">
        <v>872</v>
      </c>
      <c r="M879">
        <f t="shared" si="210"/>
        <v>43600</v>
      </c>
      <c r="N879" s="8">
        <v>110.26</v>
      </c>
      <c r="R879">
        <v>872</v>
      </c>
      <c r="S879">
        <f t="shared" si="211"/>
        <v>43600</v>
      </c>
      <c r="T879" s="8"/>
      <c r="X879">
        <v>872</v>
      </c>
      <c r="Y879">
        <f t="shared" si="212"/>
        <v>43600</v>
      </c>
      <c r="Z879" s="8"/>
      <c r="AD879">
        <v>872</v>
      </c>
      <c r="AE879">
        <f t="shared" si="213"/>
        <v>43600</v>
      </c>
      <c r="AJ879">
        <v>872</v>
      </c>
      <c r="AK879">
        <f t="shared" si="214"/>
        <v>43600</v>
      </c>
      <c r="AP879">
        <v>872</v>
      </c>
      <c r="AQ879">
        <f t="shared" si="215"/>
        <v>43600</v>
      </c>
      <c r="AV879">
        <v>872</v>
      </c>
      <c r="AW879">
        <f t="shared" si="216"/>
        <v>43600</v>
      </c>
      <c r="BY879">
        <v>872</v>
      </c>
      <c r="BZ879">
        <f t="shared" si="217"/>
        <v>43600</v>
      </c>
      <c r="CE879">
        <v>872</v>
      </c>
      <c r="CF879">
        <f t="shared" si="218"/>
        <v>43600</v>
      </c>
      <c r="CG879" s="8">
        <v>69.808000000000007</v>
      </c>
      <c r="CK879">
        <v>872</v>
      </c>
      <c r="CL879">
        <f t="shared" si="219"/>
        <v>43600</v>
      </c>
      <c r="CQ879">
        <v>872</v>
      </c>
      <c r="CR879">
        <f t="shared" si="220"/>
        <v>43600</v>
      </c>
      <c r="CW879">
        <v>872</v>
      </c>
      <c r="CX879">
        <f t="shared" si="221"/>
        <v>43600</v>
      </c>
      <c r="CY879" s="8"/>
      <c r="DC879">
        <v>872</v>
      </c>
      <c r="DD879">
        <f t="shared" si="222"/>
        <v>43600</v>
      </c>
    </row>
    <row r="880" spans="6:108">
      <c r="F880">
        <v>873</v>
      </c>
      <c r="G880">
        <f t="shared" si="209"/>
        <v>43650</v>
      </c>
      <c r="H880" s="8">
        <v>71.801000000000002</v>
      </c>
      <c r="L880">
        <v>873</v>
      </c>
      <c r="M880">
        <f t="shared" si="210"/>
        <v>43650</v>
      </c>
      <c r="N880" s="8">
        <v>110.58</v>
      </c>
      <c r="R880">
        <v>873</v>
      </c>
      <c r="S880">
        <f t="shared" si="211"/>
        <v>43650</v>
      </c>
      <c r="T880" s="8"/>
      <c r="X880">
        <v>873</v>
      </c>
      <c r="Y880">
        <f t="shared" si="212"/>
        <v>43650</v>
      </c>
      <c r="Z880" s="8"/>
      <c r="AD880">
        <v>873</v>
      </c>
      <c r="AE880">
        <f t="shared" si="213"/>
        <v>43650</v>
      </c>
      <c r="AJ880">
        <v>873</v>
      </c>
      <c r="AK880">
        <f t="shared" si="214"/>
        <v>43650</v>
      </c>
      <c r="AP880">
        <v>873</v>
      </c>
      <c r="AQ880">
        <f t="shared" si="215"/>
        <v>43650</v>
      </c>
      <c r="AV880">
        <v>873</v>
      </c>
      <c r="AW880">
        <f t="shared" si="216"/>
        <v>43650</v>
      </c>
      <c r="BY880">
        <v>873</v>
      </c>
      <c r="BZ880">
        <f t="shared" si="217"/>
        <v>43650</v>
      </c>
      <c r="CE880">
        <v>873</v>
      </c>
      <c r="CF880">
        <f t="shared" si="218"/>
        <v>43650</v>
      </c>
      <c r="CG880" s="8">
        <v>70.322000000000003</v>
      </c>
      <c r="CK880">
        <v>873</v>
      </c>
      <c r="CL880">
        <f t="shared" si="219"/>
        <v>43650</v>
      </c>
      <c r="CQ880">
        <v>873</v>
      </c>
      <c r="CR880">
        <f t="shared" si="220"/>
        <v>43650</v>
      </c>
      <c r="CW880">
        <v>873</v>
      </c>
      <c r="CX880">
        <f t="shared" si="221"/>
        <v>43650</v>
      </c>
      <c r="CY880" s="8"/>
      <c r="DC880">
        <v>873</v>
      </c>
      <c r="DD880">
        <f t="shared" si="222"/>
        <v>43650</v>
      </c>
    </row>
    <row r="881" spans="6:108">
      <c r="F881">
        <v>874</v>
      </c>
      <c r="G881">
        <f t="shared" si="209"/>
        <v>43700</v>
      </c>
      <c r="H881" s="8">
        <v>71.644000000000005</v>
      </c>
      <c r="L881">
        <v>874</v>
      </c>
      <c r="M881">
        <f t="shared" si="210"/>
        <v>43700</v>
      </c>
      <c r="N881" s="8">
        <v>110.63</v>
      </c>
      <c r="R881">
        <v>874</v>
      </c>
      <c r="S881">
        <f t="shared" si="211"/>
        <v>43700</v>
      </c>
      <c r="T881" s="8"/>
      <c r="X881">
        <v>874</v>
      </c>
      <c r="Y881">
        <f t="shared" si="212"/>
        <v>43700</v>
      </c>
      <c r="Z881" s="8"/>
      <c r="AD881">
        <v>874</v>
      </c>
      <c r="AE881">
        <f t="shared" si="213"/>
        <v>43700</v>
      </c>
      <c r="AJ881">
        <v>874</v>
      </c>
      <c r="AK881">
        <f t="shared" si="214"/>
        <v>43700</v>
      </c>
      <c r="AP881">
        <v>874</v>
      </c>
      <c r="AQ881">
        <f t="shared" si="215"/>
        <v>43700</v>
      </c>
      <c r="AV881">
        <v>874</v>
      </c>
      <c r="AW881">
        <f t="shared" si="216"/>
        <v>43700</v>
      </c>
      <c r="BY881">
        <v>874</v>
      </c>
      <c r="BZ881">
        <f t="shared" si="217"/>
        <v>43700</v>
      </c>
      <c r="CE881">
        <v>874</v>
      </c>
      <c r="CF881">
        <f t="shared" si="218"/>
        <v>43700</v>
      </c>
      <c r="CG881" s="8">
        <v>70.078999999999994</v>
      </c>
      <c r="CK881">
        <v>874</v>
      </c>
      <c r="CL881">
        <f t="shared" si="219"/>
        <v>43700</v>
      </c>
      <c r="CQ881">
        <v>874</v>
      </c>
      <c r="CR881">
        <f t="shared" si="220"/>
        <v>43700</v>
      </c>
      <c r="CW881">
        <v>874</v>
      </c>
      <c r="CX881">
        <f t="shared" si="221"/>
        <v>43700</v>
      </c>
      <c r="CY881" s="8"/>
      <c r="DC881">
        <v>874</v>
      </c>
      <c r="DD881">
        <f t="shared" si="222"/>
        <v>43700</v>
      </c>
    </row>
    <row r="882" spans="6:108">
      <c r="F882">
        <v>875</v>
      </c>
      <c r="G882">
        <f t="shared" si="209"/>
        <v>43750</v>
      </c>
      <c r="H882" s="8">
        <v>71.653999999999996</v>
      </c>
      <c r="L882">
        <v>875</v>
      </c>
      <c r="M882">
        <f t="shared" si="210"/>
        <v>43750</v>
      </c>
      <c r="N882" s="8">
        <v>110.54</v>
      </c>
      <c r="R882">
        <v>875</v>
      </c>
      <c r="S882">
        <f t="shared" si="211"/>
        <v>43750</v>
      </c>
      <c r="T882" s="8"/>
      <c r="X882">
        <v>875</v>
      </c>
      <c r="Y882">
        <f t="shared" si="212"/>
        <v>43750</v>
      </c>
      <c r="Z882" s="8"/>
      <c r="AD882">
        <v>875</v>
      </c>
      <c r="AE882">
        <f t="shared" si="213"/>
        <v>43750</v>
      </c>
      <c r="AJ882">
        <v>875</v>
      </c>
      <c r="AK882">
        <f t="shared" si="214"/>
        <v>43750</v>
      </c>
      <c r="AP882">
        <v>875</v>
      </c>
      <c r="AQ882">
        <f t="shared" si="215"/>
        <v>43750</v>
      </c>
      <c r="AV882">
        <v>875</v>
      </c>
      <c r="AW882">
        <f t="shared" si="216"/>
        <v>43750</v>
      </c>
      <c r="BY882">
        <v>875</v>
      </c>
      <c r="BZ882">
        <f t="shared" si="217"/>
        <v>43750</v>
      </c>
      <c r="CE882">
        <v>875</v>
      </c>
      <c r="CF882">
        <f t="shared" si="218"/>
        <v>43750</v>
      </c>
      <c r="CG882" s="8">
        <v>70.031999999999996</v>
      </c>
      <c r="CK882">
        <v>875</v>
      </c>
      <c r="CL882">
        <f t="shared" si="219"/>
        <v>43750</v>
      </c>
      <c r="CQ882">
        <v>875</v>
      </c>
      <c r="CR882">
        <f t="shared" si="220"/>
        <v>43750</v>
      </c>
      <c r="CW882">
        <v>875</v>
      </c>
      <c r="CX882">
        <f t="shared" si="221"/>
        <v>43750</v>
      </c>
      <c r="CY882" s="8"/>
      <c r="DC882">
        <v>875</v>
      </c>
      <c r="DD882">
        <f t="shared" si="222"/>
        <v>43750</v>
      </c>
    </row>
    <row r="883" spans="6:108">
      <c r="F883">
        <v>876</v>
      </c>
      <c r="G883">
        <f t="shared" si="209"/>
        <v>43800</v>
      </c>
      <c r="H883" s="8">
        <v>71.852000000000004</v>
      </c>
      <c r="L883">
        <v>876</v>
      </c>
      <c r="M883">
        <f t="shared" si="210"/>
        <v>43800</v>
      </c>
      <c r="N883" s="8">
        <v>110.63</v>
      </c>
      <c r="R883">
        <v>876</v>
      </c>
      <c r="S883">
        <f t="shared" si="211"/>
        <v>43800</v>
      </c>
      <c r="T883" s="8"/>
      <c r="X883">
        <v>876</v>
      </c>
      <c r="Y883">
        <f t="shared" si="212"/>
        <v>43800</v>
      </c>
      <c r="Z883" s="8"/>
      <c r="AD883">
        <v>876</v>
      </c>
      <c r="AE883">
        <f t="shared" si="213"/>
        <v>43800</v>
      </c>
      <c r="AJ883">
        <v>876</v>
      </c>
      <c r="AK883">
        <f t="shared" si="214"/>
        <v>43800</v>
      </c>
      <c r="AP883">
        <v>876</v>
      </c>
      <c r="AQ883">
        <f t="shared" si="215"/>
        <v>43800</v>
      </c>
      <c r="AV883">
        <v>876</v>
      </c>
      <c r="AW883">
        <f t="shared" si="216"/>
        <v>43800</v>
      </c>
      <c r="BY883">
        <v>876</v>
      </c>
      <c r="BZ883">
        <f t="shared" si="217"/>
        <v>43800</v>
      </c>
      <c r="CE883">
        <v>876</v>
      </c>
      <c r="CF883">
        <f t="shared" si="218"/>
        <v>43800</v>
      </c>
      <c r="CG883" s="8">
        <v>70.042000000000002</v>
      </c>
      <c r="CK883">
        <v>876</v>
      </c>
      <c r="CL883">
        <f t="shared" si="219"/>
        <v>43800</v>
      </c>
      <c r="CQ883">
        <v>876</v>
      </c>
      <c r="CR883">
        <f t="shared" si="220"/>
        <v>43800</v>
      </c>
      <c r="CW883">
        <v>876</v>
      </c>
      <c r="CX883">
        <f t="shared" si="221"/>
        <v>43800</v>
      </c>
      <c r="CY883" s="8"/>
      <c r="DC883">
        <v>876</v>
      </c>
      <c r="DD883">
        <f t="shared" si="222"/>
        <v>43800</v>
      </c>
    </row>
    <row r="884" spans="6:108">
      <c r="F884">
        <v>877</v>
      </c>
      <c r="G884">
        <f t="shared" si="209"/>
        <v>43850</v>
      </c>
      <c r="H884" s="8">
        <v>71.572000000000003</v>
      </c>
      <c r="L884">
        <v>877</v>
      </c>
      <c r="M884">
        <f t="shared" si="210"/>
        <v>43850</v>
      </c>
      <c r="N884" s="8">
        <v>110.82</v>
      </c>
      <c r="R884">
        <v>877</v>
      </c>
      <c r="S884">
        <f t="shared" si="211"/>
        <v>43850</v>
      </c>
      <c r="T884" s="8"/>
      <c r="X884">
        <v>877</v>
      </c>
      <c r="Y884">
        <f t="shared" si="212"/>
        <v>43850</v>
      </c>
      <c r="Z884" s="8"/>
      <c r="AD884">
        <v>877</v>
      </c>
      <c r="AE884">
        <f t="shared" si="213"/>
        <v>43850</v>
      </c>
      <c r="AJ884">
        <v>877</v>
      </c>
      <c r="AK884">
        <f t="shared" si="214"/>
        <v>43850</v>
      </c>
      <c r="AP884">
        <v>877</v>
      </c>
      <c r="AQ884">
        <f t="shared" si="215"/>
        <v>43850</v>
      </c>
      <c r="AV884">
        <v>877</v>
      </c>
      <c r="AW884">
        <f t="shared" si="216"/>
        <v>43850</v>
      </c>
      <c r="BY884">
        <v>877</v>
      </c>
      <c r="BZ884">
        <f t="shared" si="217"/>
        <v>43850</v>
      </c>
      <c r="CE884">
        <v>877</v>
      </c>
      <c r="CF884">
        <f t="shared" si="218"/>
        <v>43850</v>
      </c>
      <c r="CG884" s="8">
        <v>69.957999999999998</v>
      </c>
      <c r="CK884">
        <v>877</v>
      </c>
      <c r="CL884">
        <f t="shared" si="219"/>
        <v>43850</v>
      </c>
      <c r="CQ884">
        <v>877</v>
      </c>
      <c r="CR884">
        <f t="shared" si="220"/>
        <v>43850</v>
      </c>
      <c r="CW884">
        <v>877</v>
      </c>
      <c r="CX884">
        <f t="shared" si="221"/>
        <v>43850</v>
      </c>
      <c r="CY884" s="8"/>
      <c r="DC884">
        <v>877</v>
      </c>
      <c r="DD884">
        <f t="shared" si="222"/>
        <v>43850</v>
      </c>
    </row>
    <row r="885" spans="6:108">
      <c r="F885">
        <v>878</v>
      </c>
      <c r="G885">
        <f t="shared" si="209"/>
        <v>43900</v>
      </c>
      <c r="H885" s="8">
        <v>71.578000000000003</v>
      </c>
      <c r="L885">
        <v>878</v>
      </c>
      <c r="M885">
        <f t="shared" si="210"/>
        <v>43900</v>
      </c>
      <c r="N885" s="8">
        <v>110.88</v>
      </c>
      <c r="R885">
        <v>878</v>
      </c>
      <c r="S885">
        <f t="shared" si="211"/>
        <v>43900</v>
      </c>
      <c r="T885" s="8"/>
      <c r="X885">
        <v>878</v>
      </c>
      <c r="Y885">
        <f t="shared" si="212"/>
        <v>43900</v>
      </c>
      <c r="Z885" s="8"/>
      <c r="AD885">
        <v>878</v>
      </c>
      <c r="AE885">
        <f t="shared" si="213"/>
        <v>43900</v>
      </c>
      <c r="AJ885">
        <v>878</v>
      </c>
      <c r="AK885">
        <f t="shared" si="214"/>
        <v>43900</v>
      </c>
      <c r="AP885">
        <v>878</v>
      </c>
      <c r="AQ885">
        <f t="shared" si="215"/>
        <v>43900</v>
      </c>
      <c r="AV885">
        <v>878</v>
      </c>
      <c r="AW885">
        <f t="shared" si="216"/>
        <v>43900</v>
      </c>
      <c r="BY885">
        <v>878</v>
      </c>
      <c r="BZ885">
        <f t="shared" si="217"/>
        <v>43900</v>
      </c>
      <c r="CE885">
        <v>878</v>
      </c>
      <c r="CF885">
        <f t="shared" si="218"/>
        <v>43900</v>
      </c>
      <c r="CG885" s="8">
        <v>69.728999999999999</v>
      </c>
      <c r="CK885">
        <v>878</v>
      </c>
      <c r="CL885">
        <f t="shared" si="219"/>
        <v>43900</v>
      </c>
      <c r="CQ885">
        <v>878</v>
      </c>
      <c r="CR885">
        <f t="shared" si="220"/>
        <v>43900</v>
      </c>
      <c r="CW885">
        <v>878</v>
      </c>
      <c r="CX885">
        <f t="shared" si="221"/>
        <v>43900</v>
      </c>
      <c r="CY885" s="8"/>
      <c r="DC885">
        <v>878</v>
      </c>
      <c r="DD885">
        <f t="shared" si="222"/>
        <v>43900</v>
      </c>
    </row>
    <row r="886" spans="6:108">
      <c r="F886">
        <v>879</v>
      </c>
      <c r="G886">
        <f t="shared" si="209"/>
        <v>43950</v>
      </c>
      <c r="H886" s="8">
        <v>71.891000000000005</v>
      </c>
      <c r="L886">
        <v>879</v>
      </c>
      <c r="M886">
        <f t="shared" si="210"/>
        <v>43950</v>
      </c>
      <c r="N886" s="8">
        <v>111.35</v>
      </c>
      <c r="R886">
        <v>879</v>
      </c>
      <c r="S886">
        <f t="shared" si="211"/>
        <v>43950</v>
      </c>
      <c r="T886" s="8"/>
      <c r="X886">
        <v>879</v>
      </c>
      <c r="Y886">
        <f t="shared" si="212"/>
        <v>43950</v>
      </c>
      <c r="Z886" s="8"/>
      <c r="AD886">
        <v>879</v>
      </c>
      <c r="AE886">
        <f t="shared" si="213"/>
        <v>43950</v>
      </c>
      <c r="AJ886">
        <v>879</v>
      </c>
      <c r="AK886">
        <f t="shared" si="214"/>
        <v>43950</v>
      </c>
      <c r="AP886">
        <v>879</v>
      </c>
      <c r="AQ886">
        <f t="shared" si="215"/>
        <v>43950</v>
      </c>
      <c r="AV886">
        <v>879</v>
      </c>
      <c r="AW886">
        <f t="shared" si="216"/>
        <v>43950</v>
      </c>
      <c r="BY886">
        <v>879</v>
      </c>
      <c r="BZ886">
        <f t="shared" si="217"/>
        <v>43950</v>
      </c>
      <c r="CE886">
        <v>879</v>
      </c>
      <c r="CF886">
        <f t="shared" si="218"/>
        <v>43950</v>
      </c>
      <c r="CG886" s="8">
        <v>69.858000000000004</v>
      </c>
      <c r="CK886">
        <v>879</v>
      </c>
      <c r="CL886">
        <f t="shared" si="219"/>
        <v>43950</v>
      </c>
      <c r="CQ886">
        <v>879</v>
      </c>
      <c r="CR886">
        <f t="shared" si="220"/>
        <v>43950</v>
      </c>
      <c r="CW886">
        <v>879</v>
      </c>
      <c r="CX886">
        <f t="shared" si="221"/>
        <v>43950</v>
      </c>
      <c r="CY886" s="8"/>
      <c r="DC886">
        <v>879</v>
      </c>
      <c r="DD886">
        <f t="shared" si="222"/>
        <v>43950</v>
      </c>
    </row>
    <row r="887" spans="6:108">
      <c r="F887">
        <v>880</v>
      </c>
      <c r="G887">
        <f t="shared" si="209"/>
        <v>44000</v>
      </c>
      <c r="H887" s="8">
        <v>71.516000000000005</v>
      </c>
      <c r="L887">
        <v>880</v>
      </c>
      <c r="M887">
        <f t="shared" si="210"/>
        <v>44000</v>
      </c>
      <c r="N887" s="8">
        <v>111.09</v>
      </c>
      <c r="R887">
        <v>880</v>
      </c>
      <c r="S887">
        <f t="shared" si="211"/>
        <v>44000</v>
      </c>
      <c r="T887" s="8"/>
      <c r="X887">
        <v>880</v>
      </c>
      <c r="Y887">
        <f t="shared" si="212"/>
        <v>44000</v>
      </c>
      <c r="Z887" s="8"/>
      <c r="AD887">
        <v>880</v>
      </c>
      <c r="AE887">
        <f t="shared" si="213"/>
        <v>44000</v>
      </c>
      <c r="AJ887">
        <v>880</v>
      </c>
      <c r="AK887">
        <f t="shared" si="214"/>
        <v>44000</v>
      </c>
      <c r="AP887">
        <v>880</v>
      </c>
      <c r="AQ887">
        <f t="shared" si="215"/>
        <v>44000</v>
      </c>
      <c r="AV887">
        <v>880</v>
      </c>
      <c r="AW887">
        <f t="shared" si="216"/>
        <v>44000</v>
      </c>
      <c r="BY887">
        <v>880</v>
      </c>
      <c r="BZ887">
        <f t="shared" si="217"/>
        <v>44000</v>
      </c>
      <c r="CE887">
        <v>880</v>
      </c>
      <c r="CF887">
        <f t="shared" si="218"/>
        <v>44000</v>
      </c>
      <c r="CG887" s="8">
        <v>70.137</v>
      </c>
      <c r="CK887">
        <v>880</v>
      </c>
      <c r="CL887">
        <f t="shared" si="219"/>
        <v>44000</v>
      </c>
      <c r="CQ887">
        <v>880</v>
      </c>
      <c r="CR887">
        <f t="shared" si="220"/>
        <v>44000</v>
      </c>
      <c r="CW887">
        <v>880</v>
      </c>
      <c r="CX887">
        <f t="shared" si="221"/>
        <v>44000</v>
      </c>
      <c r="CY887" s="8"/>
      <c r="DC887">
        <v>880</v>
      </c>
      <c r="DD887">
        <f t="shared" si="222"/>
        <v>44000</v>
      </c>
    </row>
    <row r="888" spans="6:108">
      <c r="F888">
        <v>881</v>
      </c>
      <c r="G888">
        <f t="shared" si="209"/>
        <v>44050</v>
      </c>
      <c r="H888" s="8">
        <v>72.820999999999998</v>
      </c>
      <c r="L888">
        <v>881</v>
      </c>
      <c r="M888">
        <f t="shared" si="210"/>
        <v>44050</v>
      </c>
      <c r="N888" s="8">
        <v>111.18</v>
      </c>
      <c r="R888">
        <v>881</v>
      </c>
      <c r="S888">
        <f t="shared" si="211"/>
        <v>44050</v>
      </c>
      <c r="T888" s="8"/>
      <c r="X888">
        <v>881</v>
      </c>
      <c r="Y888">
        <f t="shared" si="212"/>
        <v>44050</v>
      </c>
      <c r="Z888" s="8"/>
      <c r="AD888">
        <v>881</v>
      </c>
      <c r="AE888">
        <f t="shared" si="213"/>
        <v>44050</v>
      </c>
      <c r="AJ888">
        <v>881</v>
      </c>
      <c r="AK888">
        <f t="shared" si="214"/>
        <v>44050</v>
      </c>
      <c r="AP888">
        <v>881</v>
      </c>
      <c r="AQ888">
        <f t="shared" si="215"/>
        <v>44050</v>
      </c>
      <c r="AV888">
        <v>881</v>
      </c>
      <c r="AW888">
        <f t="shared" si="216"/>
        <v>44050</v>
      </c>
      <c r="BY888">
        <v>881</v>
      </c>
      <c r="BZ888">
        <f t="shared" si="217"/>
        <v>44050</v>
      </c>
      <c r="CE888">
        <v>881</v>
      </c>
      <c r="CF888">
        <f t="shared" si="218"/>
        <v>44050</v>
      </c>
      <c r="CG888" s="8">
        <v>70.049000000000007</v>
      </c>
      <c r="CK888">
        <v>881</v>
      </c>
      <c r="CL888">
        <f t="shared" si="219"/>
        <v>44050</v>
      </c>
      <c r="CQ888">
        <v>881</v>
      </c>
      <c r="CR888">
        <f t="shared" si="220"/>
        <v>44050</v>
      </c>
      <c r="CW888">
        <v>881</v>
      </c>
      <c r="CX888">
        <f t="shared" si="221"/>
        <v>44050</v>
      </c>
      <c r="CY888" s="8"/>
      <c r="DC888">
        <v>881</v>
      </c>
      <c r="DD888">
        <f t="shared" si="222"/>
        <v>44050</v>
      </c>
    </row>
    <row r="889" spans="6:108">
      <c r="F889">
        <v>882</v>
      </c>
      <c r="G889">
        <f t="shared" si="209"/>
        <v>44100</v>
      </c>
      <c r="H889" s="8">
        <v>73.209000000000003</v>
      </c>
      <c r="L889">
        <v>882</v>
      </c>
      <c r="M889">
        <f t="shared" si="210"/>
        <v>44100</v>
      </c>
      <c r="N889" s="8">
        <v>112.55</v>
      </c>
      <c r="R889">
        <v>882</v>
      </c>
      <c r="S889">
        <f t="shared" si="211"/>
        <v>44100</v>
      </c>
      <c r="T889" s="8"/>
      <c r="X889">
        <v>882</v>
      </c>
      <c r="Y889">
        <f t="shared" si="212"/>
        <v>44100</v>
      </c>
      <c r="Z889" s="8"/>
      <c r="AD889">
        <v>882</v>
      </c>
      <c r="AE889">
        <f t="shared" si="213"/>
        <v>44100</v>
      </c>
      <c r="AJ889">
        <v>882</v>
      </c>
      <c r="AK889">
        <f t="shared" si="214"/>
        <v>44100</v>
      </c>
      <c r="AP889">
        <v>882</v>
      </c>
      <c r="AQ889">
        <f t="shared" si="215"/>
        <v>44100</v>
      </c>
      <c r="AV889">
        <v>882</v>
      </c>
      <c r="AW889">
        <f t="shared" si="216"/>
        <v>44100</v>
      </c>
      <c r="BY889">
        <v>882</v>
      </c>
      <c r="BZ889">
        <f t="shared" si="217"/>
        <v>44100</v>
      </c>
      <c r="CE889">
        <v>882</v>
      </c>
      <c r="CF889">
        <f t="shared" si="218"/>
        <v>44100</v>
      </c>
      <c r="CG889" s="8">
        <v>69.855999999999995</v>
      </c>
      <c r="CK889">
        <v>882</v>
      </c>
      <c r="CL889">
        <f t="shared" si="219"/>
        <v>44100</v>
      </c>
      <c r="CQ889">
        <v>882</v>
      </c>
      <c r="CR889">
        <f t="shared" si="220"/>
        <v>44100</v>
      </c>
      <c r="CW889">
        <v>882</v>
      </c>
      <c r="CX889">
        <f t="shared" si="221"/>
        <v>44100</v>
      </c>
      <c r="CY889" s="8"/>
      <c r="DC889">
        <v>882</v>
      </c>
      <c r="DD889">
        <f t="shared" si="222"/>
        <v>44100</v>
      </c>
    </row>
    <row r="890" spans="6:108">
      <c r="F890">
        <v>883</v>
      </c>
      <c r="G890">
        <f t="shared" si="209"/>
        <v>44150</v>
      </c>
      <c r="H890" s="8">
        <v>72.394999999999996</v>
      </c>
      <c r="L890">
        <v>883</v>
      </c>
      <c r="M890">
        <f t="shared" si="210"/>
        <v>44150</v>
      </c>
      <c r="N890" s="8">
        <v>112.55</v>
      </c>
      <c r="R890">
        <v>883</v>
      </c>
      <c r="S890">
        <f t="shared" si="211"/>
        <v>44150</v>
      </c>
      <c r="T890" s="8"/>
      <c r="X890">
        <v>883</v>
      </c>
      <c r="Y890">
        <f t="shared" si="212"/>
        <v>44150</v>
      </c>
      <c r="Z890" s="8"/>
      <c r="AD890">
        <v>883</v>
      </c>
      <c r="AE890">
        <f t="shared" si="213"/>
        <v>44150</v>
      </c>
      <c r="AJ890">
        <v>883</v>
      </c>
      <c r="AK890">
        <f t="shared" si="214"/>
        <v>44150</v>
      </c>
      <c r="AP890">
        <v>883</v>
      </c>
      <c r="AQ890">
        <f t="shared" si="215"/>
        <v>44150</v>
      </c>
      <c r="AV890">
        <v>883</v>
      </c>
      <c r="AW890">
        <f t="shared" si="216"/>
        <v>44150</v>
      </c>
      <c r="BY890">
        <v>883</v>
      </c>
      <c r="BZ890">
        <f t="shared" si="217"/>
        <v>44150</v>
      </c>
      <c r="CE890">
        <v>883</v>
      </c>
      <c r="CF890">
        <f t="shared" si="218"/>
        <v>44150</v>
      </c>
      <c r="CG890" s="8">
        <v>70.132000000000005</v>
      </c>
      <c r="CK890">
        <v>883</v>
      </c>
      <c r="CL890">
        <f t="shared" si="219"/>
        <v>44150</v>
      </c>
      <c r="CQ890">
        <v>883</v>
      </c>
      <c r="CR890">
        <f t="shared" si="220"/>
        <v>44150</v>
      </c>
      <c r="CW890">
        <v>883</v>
      </c>
      <c r="CX890">
        <f t="shared" si="221"/>
        <v>44150</v>
      </c>
      <c r="CY890" s="8"/>
      <c r="DC890">
        <v>883</v>
      </c>
      <c r="DD890">
        <f t="shared" si="222"/>
        <v>44150</v>
      </c>
    </row>
    <row r="891" spans="6:108">
      <c r="F891">
        <v>884</v>
      </c>
      <c r="G891">
        <f t="shared" si="209"/>
        <v>44200</v>
      </c>
      <c r="H891" s="8">
        <v>71.679000000000002</v>
      </c>
      <c r="L891">
        <v>884</v>
      </c>
      <c r="M891">
        <f t="shared" si="210"/>
        <v>44200</v>
      </c>
      <c r="N891" s="8">
        <v>110.49</v>
      </c>
      <c r="R891">
        <v>884</v>
      </c>
      <c r="S891">
        <f t="shared" si="211"/>
        <v>44200</v>
      </c>
      <c r="T891" s="8"/>
      <c r="X891">
        <v>884</v>
      </c>
      <c r="Y891">
        <f t="shared" si="212"/>
        <v>44200</v>
      </c>
      <c r="Z891" s="8"/>
      <c r="AD891">
        <v>884</v>
      </c>
      <c r="AE891">
        <f t="shared" si="213"/>
        <v>44200</v>
      </c>
      <c r="AJ891">
        <v>884</v>
      </c>
      <c r="AK891">
        <f t="shared" si="214"/>
        <v>44200</v>
      </c>
      <c r="AP891">
        <v>884</v>
      </c>
      <c r="AQ891">
        <f t="shared" si="215"/>
        <v>44200</v>
      </c>
      <c r="AV891">
        <v>884</v>
      </c>
      <c r="AW891">
        <f t="shared" si="216"/>
        <v>44200</v>
      </c>
      <c r="BY891">
        <v>884</v>
      </c>
      <c r="BZ891">
        <f t="shared" si="217"/>
        <v>44200</v>
      </c>
      <c r="CE891">
        <v>884</v>
      </c>
      <c r="CF891">
        <f t="shared" si="218"/>
        <v>44200</v>
      </c>
      <c r="CG891" s="8">
        <v>70.075000000000003</v>
      </c>
      <c r="CK891">
        <v>884</v>
      </c>
      <c r="CL891">
        <f t="shared" si="219"/>
        <v>44200</v>
      </c>
      <c r="CQ891">
        <v>884</v>
      </c>
      <c r="CR891">
        <f t="shared" si="220"/>
        <v>44200</v>
      </c>
      <c r="CW891">
        <v>884</v>
      </c>
      <c r="CX891">
        <f t="shared" si="221"/>
        <v>44200</v>
      </c>
      <c r="CY891" s="8"/>
      <c r="DC891">
        <v>884</v>
      </c>
      <c r="DD891">
        <f t="shared" si="222"/>
        <v>44200</v>
      </c>
    </row>
    <row r="892" spans="6:108">
      <c r="F892">
        <v>885</v>
      </c>
      <c r="G892">
        <f t="shared" si="209"/>
        <v>44250</v>
      </c>
      <c r="H892" s="8">
        <v>71.742999999999995</v>
      </c>
      <c r="L892">
        <v>885</v>
      </c>
      <c r="M892">
        <f t="shared" si="210"/>
        <v>44250</v>
      </c>
      <c r="N892" s="8">
        <v>110.4</v>
      </c>
      <c r="R892">
        <v>885</v>
      </c>
      <c r="S892">
        <f t="shared" si="211"/>
        <v>44250</v>
      </c>
      <c r="T892" s="8"/>
      <c r="X892">
        <v>885</v>
      </c>
      <c r="Y892">
        <f t="shared" si="212"/>
        <v>44250</v>
      </c>
      <c r="Z892" s="8"/>
      <c r="AD892">
        <v>885</v>
      </c>
      <c r="AE892">
        <f t="shared" si="213"/>
        <v>44250</v>
      </c>
      <c r="AJ892">
        <v>885</v>
      </c>
      <c r="AK892">
        <f t="shared" si="214"/>
        <v>44250</v>
      </c>
      <c r="AP892">
        <v>885</v>
      </c>
      <c r="AQ892">
        <f t="shared" si="215"/>
        <v>44250</v>
      </c>
      <c r="AV892">
        <v>885</v>
      </c>
      <c r="AW892">
        <f t="shared" si="216"/>
        <v>44250</v>
      </c>
      <c r="BY892">
        <v>885</v>
      </c>
      <c r="BZ892">
        <f t="shared" si="217"/>
        <v>44250</v>
      </c>
      <c r="CE892">
        <v>885</v>
      </c>
      <c r="CF892">
        <f t="shared" si="218"/>
        <v>44250</v>
      </c>
      <c r="CG892" s="8">
        <v>70.141999999999996</v>
      </c>
      <c r="CK892">
        <v>885</v>
      </c>
      <c r="CL892">
        <f t="shared" si="219"/>
        <v>44250</v>
      </c>
      <c r="CQ892">
        <v>885</v>
      </c>
      <c r="CR892">
        <f t="shared" si="220"/>
        <v>44250</v>
      </c>
      <c r="CW892">
        <v>885</v>
      </c>
      <c r="CX892">
        <f t="shared" si="221"/>
        <v>44250</v>
      </c>
      <c r="CY892" s="8"/>
      <c r="DC892">
        <v>885</v>
      </c>
      <c r="DD892">
        <f t="shared" si="222"/>
        <v>44250</v>
      </c>
    </row>
    <row r="893" spans="6:108">
      <c r="F893">
        <v>886</v>
      </c>
      <c r="G893">
        <f t="shared" si="209"/>
        <v>44300</v>
      </c>
      <c r="H893" s="8">
        <v>71.694999999999993</v>
      </c>
      <c r="L893">
        <v>886</v>
      </c>
      <c r="M893">
        <f t="shared" si="210"/>
        <v>44300</v>
      </c>
      <c r="N893" s="8">
        <v>110.48</v>
      </c>
      <c r="R893">
        <v>886</v>
      </c>
      <c r="S893">
        <f t="shared" si="211"/>
        <v>44300</v>
      </c>
      <c r="T893" s="8"/>
      <c r="X893">
        <v>886</v>
      </c>
      <c r="Y893">
        <f t="shared" si="212"/>
        <v>44300</v>
      </c>
      <c r="Z893" s="8"/>
      <c r="AD893">
        <v>886</v>
      </c>
      <c r="AE893">
        <f t="shared" si="213"/>
        <v>44300</v>
      </c>
      <c r="AJ893">
        <v>886</v>
      </c>
      <c r="AK893">
        <f t="shared" si="214"/>
        <v>44300</v>
      </c>
      <c r="AP893">
        <v>886</v>
      </c>
      <c r="AQ893">
        <f t="shared" si="215"/>
        <v>44300</v>
      </c>
      <c r="AV893">
        <v>886</v>
      </c>
      <c r="AW893">
        <f t="shared" si="216"/>
        <v>44300</v>
      </c>
      <c r="BY893">
        <v>886</v>
      </c>
      <c r="BZ893">
        <f t="shared" si="217"/>
        <v>44300</v>
      </c>
      <c r="CE893">
        <v>886</v>
      </c>
      <c r="CF893">
        <f t="shared" si="218"/>
        <v>44300</v>
      </c>
      <c r="CG893" s="8">
        <v>70.222999999999999</v>
      </c>
      <c r="CK893">
        <v>886</v>
      </c>
      <c r="CL893">
        <f t="shared" si="219"/>
        <v>44300</v>
      </c>
      <c r="CQ893">
        <v>886</v>
      </c>
      <c r="CR893">
        <f t="shared" si="220"/>
        <v>44300</v>
      </c>
      <c r="CW893">
        <v>886</v>
      </c>
      <c r="CX893">
        <f t="shared" si="221"/>
        <v>44300</v>
      </c>
      <c r="CY893" s="8"/>
      <c r="DC893">
        <v>886</v>
      </c>
      <c r="DD893">
        <f t="shared" si="222"/>
        <v>44300</v>
      </c>
    </row>
    <row r="894" spans="6:108">
      <c r="F894">
        <v>887</v>
      </c>
      <c r="G894">
        <f t="shared" si="209"/>
        <v>44350</v>
      </c>
      <c r="H894" s="8">
        <v>71.674999999999997</v>
      </c>
      <c r="L894">
        <v>887</v>
      </c>
      <c r="M894">
        <f t="shared" si="210"/>
        <v>44350</v>
      </c>
      <c r="N894" s="8">
        <v>110.38</v>
      </c>
      <c r="R894">
        <v>887</v>
      </c>
      <c r="S894">
        <f t="shared" si="211"/>
        <v>44350</v>
      </c>
      <c r="T894" s="8"/>
      <c r="X894">
        <v>887</v>
      </c>
      <c r="Y894">
        <f t="shared" si="212"/>
        <v>44350</v>
      </c>
      <c r="Z894" s="8"/>
      <c r="AD894">
        <v>887</v>
      </c>
      <c r="AE894">
        <f t="shared" si="213"/>
        <v>44350</v>
      </c>
      <c r="AJ894">
        <v>887</v>
      </c>
      <c r="AK894">
        <f t="shared" si="214"/>
        <v>44350</v>
      </c>
      <c r="AP894">
        <v>887</v>
      </c>
      <c r="AQ894">
        <f t="shared" si="215"/>
        <v>44350</v>
      </c>
      <c r="AV894">
        <v>887</v>
      </c>
      <c r="AW894">
        <f t="shared" si="216"/>
        <v>44350</v>
      </c>
      <c r="BY894">
        <v>887</v>
      </c>
      <c r="BZ894">
        <f t="shared" si="217"/>
        <v>44350</v>
      </c>
      <c r="CE894">
        <v>887</v>
      </c>
      <c r="CF894">
        <f t="shared" si="218"/>
        <v>44350</v>
      </c>
      <c r="CG894" s="8">
        <v>70.048000000000002</v>
      </c>
      <c r="CK894">
        <v>887</v>
      </c>
      <c r="CL894">
        <f t="shared" si="219"/>
        <v>44350</v>
      </c>
      <c r="CQ894">
        <v>887</v>
      </c>
      <c r="CR894">
        <f t="shared" si="220"/>
        <v>44350</v>
      </c>
      <c r="CW894">
        <v>887</v>
      </c>
      <c r="CX894">
        <f t="shared" si="221"/>
        <v>44350</v>
      </c>
      <c r="CY894" s="8"/>
      <c r="DC894">
        <v>887</v>
      </c>
      <c r="DD894">
        <f t="shared" si="222"/>
        <v>44350</v>
      </c>
    </row>
    <row r="895" spans="6:108">
      <c r="F895">
        <v>888</v>
      </c>
      <c r="G895">
        <f t="shared" si="209"/>
        <v>44400</v>
      </c>
      <c r="H895" s="8">
        <v>71.67</v>
      </c>
      <c r="L895">
        <v>888</v>
      </c>
      <c r="M895">
        <f t="shared" si="210"/>
        <v>44400</v>
      </c>
      <c r="N895" s="8">
        <v>110.69</v>
      </c>
      <c r="R895">
        <v>888</v>
      </c>
      <c r="S895">
        <f t="shared" si="211"/>
        <v>44400</v>
      </c>
      <c r="T895" s="8"/>
      <c r="X895">
        <v>888</v>
      </c>
      <c r="Y895">
        <f t="shared" si="212"/>
        <v>44400</v>
      </c>
      <c r="Z895" s="8"/>
      <c r="AD895">
        <v>888</v>
      </c>
      <c r="AE895">
        <f t="shared" si="213"/>
        <v>44400</v>
      </c>
      <c r="AJ895">
        <v>888</v>
      </c>
      <c r="AK895">
        <f t="shared" si="214"/>
        <v>44400</v>
      </c>
      <c r="AP895">
        <v>888</v>
      </c>
      <c r="AQ895">
        <f t="shared" si="215"/>
        <v>44400</v>
      </c>
      <c r="AV895">
        <v>888</v>
      </c>
      <c r="AW895">
        <f t="shared" si="216"/>
        <v>44400</v>
      </c>
      <c r="BY895">
        <v>888</v>
      </c>
      <c r="BZ895">
        <f t="shared" si="217"/>
        <v>44400</v>
      </c>
      <c r="CE895">
        <v>888</v>
      </c>
      <c r="CF895">
        <f t="shared" si="218"/>
        <v>44400</v>
      </c>
      <c r="CG895" s="8">
        <v>69.843000000000004</v>
      </c>
      <c r="CK895">
        <v>888</v>
      </c>
      <c r="CL895">
        <f t="shared" si="219"/>
        <v>44400</v>
      </c>
      <c r="CQ895">
        <v>888</v>
      </c>
      <c r="CR895">
        <f t="shared" si="220"/>
        <v>44400</v>
      </c>
      <c r="CW895">
        <v>888</v>
      </c>
      <c r="CX895">
        <f t="shared" si="221"/>
        <v>44400</v>
      </c>
      <c r="CY895" s="8"/>
      <c r="DC895">
        <v>888</v>
      </c>
      <c r="DD895">
        <f t="shared" si="222"/>
        <v>44400</v>
      </c>
    </row>
    <row r="896" spans="6:108">
      <c r="F896">
        <v>889</v>
      </c>
      <c r="G896">
        <f t="shared" si="209"/>
        <v>44450</v>
      </c>
      <c r="H896" s="8">
        <v>71.546999999999997</v>
      </c>
      <c r="L896">
        <v>889</v>
      </c>
      <c r="M896">
        <f t="shared" si="210"/>
        <v>44450</v>
      </c>
      <c r="N896" s="8">
        <v>110.56</v>
      </c>
      <c r="R896">
        <v>889</v>
      </c>
      <c r="S896">
        <f t="shared" si="211"/>
        <v>44450</v>
      </c>
      <c r="T896" s="8"/>
      <c r="X896">
        <v>889</v>
      </c>
      <c r="Y896">
        <f t="shared" si="212"/>
        <v>44450</v>
      </c>
      <c r="Z896" s="8"/>
      <c r="AD896">
        <v>889</v>
      </c>
      <c r="AE896">
        <f t="shared" si="213"/>
        <v>44450</v>
      </c>
      <c r="AJ896">
        <v>889</v>
      </c>
      <c r="AK896">
        <f t="shared" si="214"/>
        <v>44450</v>
      </c>
      <c r="AP896">
        <v>889</v>
      </c>
      <c r="AQ896">
        <f t="shared" si="215"/>
        <v>44450</v>
      </c>
      <c r="AV896">
        <v>889</v>
      </c>
      <c r="AW896">
        <f t="shared" si="216"/>
        <v>44450</v>
      </c>
      <c r="BY896">
        <v>889</v>
      </c>
      <c r="BZ896">
        <f t="shared" si="217"/>
        <v>44450</v>
      </c>
      <c r="CE896">
        <v>889</v>
      </c>
      <c r="CF896">
        <f t="shared" si="218"/>
        <v>44450</v>
      </c>
      <c r="CG896" s="8">
        <v>70.010999999999996</v>
      </c>
      <c r="CK896">
        <v>889</v>
      </c>
      <c r="CL896">
        <f t="shared" si="219"/>
        <v>44450</v>
      </c>
      <c r="CQ896">
        <v>889</v>
      </c>
      <c r="CR896">
        <f t="shared" si="220"/>
        <v>44450</v>
      </c>
      <c r="CW896">
        <v>889</v>
      </c>
      <c r="CX896">
        <f t="shared" si="221"/>
        <v>44450</v>
      </c>
      <c r="CY896" s="8"/>
      <c r="DC896">
        <v>889</v>
      </c>
      <c r="DD896">
        <f t="shared" si="222"/>
        <v>44450</v>
      </c>
    </row>
    <row r="897" spans="6:108">
      <c r="F897">
        <v>890</v>
      </c>
      <c r="G897">
        <f t="shared" si="209"/>
        <v>44500</v>
      </c>
      <c r="H897" s="8">
        <v>71.554000000000002</v>
      </c>
      <c r="L897">
        <v>890</v>
      </c>
      <c r="M897">
        <f t="shared" si="210"/>
        <v>44500</v>
      </c>
      <c r="N897" s="8">
        <v>110.57</v>
      </c>
      <c r="R897">
        <v>890</v>
      </c>
      <c r="S897">
        <f t="shared" si="211"/>
        <v>44500</v>
      </c>
      <c r="T897" s="8"/>
      <c r="X897">
        <v>890</v>
      </c>
      <c r="Y897">
        <f t="shared" si="212"/>
        <v>44500</v>
      </c>
      <c r="Z897" s="8"/>
      <c r="AD897">
        <v>890</v>
      </c>
      <c r="AE897">
        <f t="shared" si="213"/>
        <v>44500</v>
      </c>
      <c r="AJ897">
        <v>890</v>
      </c>
      <c r="AK897">
        <f t="shared" si="214"/>
        <v>44500</v>
      </c>
      <c r="AP897">
        <v>890</v>
      </c>
      <c r="AQ897">
        <f t="shared" si="215"/>
        <v>44500</v>
      </c>
      <c r="AV897">
        <v>890</v>
      </c>
      <c r="AW897">
        <f t="shared" si="216"/>
        <v>44500</v>
      </c>
      <c r="BY897">
        <v>890</v>
      </c>
      <c r="BZ897">
        <f t="shared" si="217"/>
        <v>44500</v>
      </c>
      <c r="CE897">
        <v>890</v>
      </c>
      <c r="CF897">
        <f t="shared" si="218"/>
        <v>44500</v>
      </c>
      <c r="CG897" s="8">
        <v>69.988</v>
      </c>
      <c r="CK897">
        <v>890</v>
      </c>
      <c r="CL897">
        <f t="shared" si="219"/>
        <v>44500</v>
      </c>
      <c r="CQ897">
        <v>890</v>
      </c>
      <c r="CR897">
        <f t="shared" si="220"/>
        <v>44500</v>
      </c>
      <c r="CW897">
        <v>890</v>
      </c>
      <c r="CX897">
        <f t="shared" si="221"/>
        <v>44500</v>
      </c>
      <c r="CY897" s="8"/>
      <c r="DC897">
        <v>890</v>
      </c>
      <c r="DD897">
        <f t="shared" si="222"/>
        <v>44500</v>
      </c>
    </row>
    <row r="898" spans="6:108">
      <c r="F898">
        <v>891</v>
      </c>
      <c r="G898">
        <f t="shared" si="209"/>
        <v>44550</v>
      </c>
      <c r="H898" s="8">
        <v>71.635000000000005</v>
      </c>
      <c r="L898">
        <v>891</v>
      </c>
      <c r="M898">
        <f t="shared" si="210"/>
        <v>44550</v>
      </c>
      <c r="N898" s="8">
        <v>110.94</v>
      </c>
      <c r="R898">
        <v>891</v>
      </c>
      <c r="S898">
        <f t="shared" si="211"/>
        <v>44550</v>
      </c>
      <c r="T898" s="8"/>
      <c r="X898">
        <v>891</v>
      </c>
      <c r="Y898">
        <f t="shared" si="212"/>
        <v>44550</v>
      </c>
      <c r="Z898" s="8"/>
      <c r="AD898">
        <v>891</v>
      </c>
      <c r="AE898">
        <f t="shared" si="213"/>
        <v>44550</v>
      </c>
      <c r="AJ898">
        <v>891</v>
      </c>
      <c r="AK898">
        <f t="shared" si="214"/>
        <v>44550</v>
      </c>
      <c r="AP898">
        <v>891</v>
      </c>
      <c r="AQ898">
        <f t="shared" si="215"/>
        <v>44550</v>
      </c>
      <c r="AV898">
        <v>891</v>
      </c>
      <c r="AW898">
        <f t="shared" si="216"/>
        <v>44550</v>
      </c>
      <c r="BY898">
        <v>891</v>
      </c>
      <c r="BZ898">
        <f t="shared" si="217"/>
        <v>44550</v>
      </c>
      <c r="CE898">
        <v>891</v>
      </c>
      <c r="CF898">
        <f t="shared" si="218"/>
        <v>44550</v>
      </c>
      <c r="CG898" s="8">
        <v>70.072999999999993</v>
      </c>
      <c r="CK898">
        <v>891</v>
      </c>
      <c r="CL898">
        <f t="shared" si="219"/>
        <v>44550</v>
      </c>
      <c r="CQ898">
        <v>891</v>
      </c>
      <c r="CR898">
        <f t="shared" si="220"/>
        <v>44550</v>
      </c>
      <c r="CW898">
        <v>891</v>
      </c>
      <c r="CX898">
        <f t="shared" si="221"/>
        <v>44550</v>
      </c>
      <c r="CY898" s="8"/>
      <c r="DC898">
        <v>891</v>
      </c>
      <c r="DD898">
        <f t="shared" si="222"/>
        <v>44550</v>
      </c>
    </row>
    <row r="899" spans="6:108">
      <c r="F899">
        <v>892</v>
      </c>
      <c r="G899">
        <f t="shared" si="209"/>
        <v>44600</v>
      </c>
      <c r="H899" s="8">
        <v>71.161000000000001</v>
      </c>
      <c r="L899">
        <v>892</v>
      </c>
      <c r="M899">
        <f t="shared" si="210"/>
        <v>44600</v>
      </c>
      <c r="N899" s="8">
        <v>110.34</v>
      </c>
      <c r="R899">
        <v>892</v>
      </c>
      <c r="S899">
        <f t="shared" si="211"/>
        <v>44600</v>
      </c>
      <c r="T899" s="8"/>
      <c r="X899">
        <v>892</v>
      </c>
      <c r="Y899">
        <f t="shared" si="212"/>
        <v>44600</v>
      </c>
      <c r="Z899" s="8"/>
      <c r="AD899">
        <v>892</v>
      </c>
      <c r="AE899">
        <f t="shared" si="213"/>
        <v>44600</v>
      </c>
      <c r="AJ899">
        <v>892</v>
      </c>
      <c r="AK899">
        <f t="shared" si="214"/>
        <v>44600</v>
      </c>
      <c r="AP899">
        <v>892</v>
      </c>
      <c r="AQ899">
        <f t="shared" si="215"/>
        <v>44600</v>
      </c>
      <c r="AV899">
        <v>892</v>
      </c>
      <c r="AW899">
        <f t="shared" si="216"/>
        <v>44600</v>
      </c>
      <c r="BY899">
        <v>892</v>
      </c>
      <c r="BZ899">
        <f t="shared" si="217"/>
        <v>44600</v>
      </c>
      <c r="CE899">
        <v>892</v>
      </c>
      <c r="CF899">
        <f t="shared" si="218"/>
        <v>44600</v>
      </c>
      <c r="CG899" s="8">
        <v>70.278000000000006</v>
      </c>
      <c r="CK899">
        <v>892</v>
      </c>
      <c r="CL899">
        <f t="shared" si="219"/>
        <v>44600</v>
      </c>
      <c r="CQ899">
        <v>892</v>
      </c>
      <c r="CR899">
        <f t="shared" si="220"/>
        <v>44600</v>
      </c>
      <c r="CW899">
        <v>892</v>
      </c>
      <c r="CX899">
        <f t="shared" si="221"/>
        <v>44600</v>
      </c>
      <c r="CY899" s="8"/>
      <c r="DC899">
        <v>892</v>
      </c>
      <c r="DD899">
        <f t="shared" si="222"/>
        <v>44600</v>
      </c>
    </row>
    <row r="900" spans="6:108">
      <c r="F900">
        <v>893</v>
      </c>
      <c r="G900">
        <f t="shared" si="209"/>
        <v>44650</v>
      </c>
      <c r="H900" s="8">
        <v>71.941999999999993</v>
      </c>
      <c r="L900">
        <v>893</v>
      </c>
      <c r="M900">
        <f t="shared" si="210"/>
        <v>44650</v>
      </c>
      <c r="N900" s="8">
        <v>110.7</v>
      </c>
      <c r="R900">
        <v>893</v>
      </c>
      <c r="S900">
        <f t="shared" si="211"/>
        <v>44650</v>
      </c>
      <c r="T900" s="8"/>
      <c r="X900">
        <v>893</v>
      </c>
      <c r="Y900">
        <f t="shared" si="212"/>
        <v>44650</v>
      </c>
      <c r="Z900" s="8"/>
      <c r="AD900">
        <v>893</v>
      </c>
      <c r="AE900">
        <f t="shared" si="213"/>
        <v>44650</v>
      </c>
      <c r="AJ900">
        <v>893</v>
      </c>
      <c r="AK900">
        <f t="shared" si="214"/>
        <v>44650</v>
      </c>
      <c r="AP900">
        <v>893</v>
      </c>
      <c r="AQ900">
        <f t="shared" si="215"/>
        <v>44650</v>
      </c>
      <c r="AV900">
        <v>893</v>
      </c>
      <c r="AW900">
        <f t="shared" si="216"/>
        <v>44650</v>
      </c>
      <c r="BY900">
        <v>893</v>
      </c>
      <c r="BZ900">
        <f t="shared" si="217"/>
        <v>44650</v>
      </c>
      <c r="CE900">
        <v>893</v>
      </c>
      <c r="CF900">
        <f t="shared" si="218"/>
        <v>44650</v>
      </c>
      <c r="CG900" s="8">
        <v>70.111000000000004</v>
      </c>
      <c r="CK900">
        <v>893</v>
      </c>
      <c r="CL900">
        <f t="shared" si="219"/>
        <v>44650</v>
      </c>
      <c r="CQ900">
        <v>893</v>
      </c>
      <c r="CR900">
        <f t="shared" si="220"/>
        <v>44650</v>
      </c>
      <c r="CW900">
        <v>893</v>
      </c>
      <c r="CX900">
        <f t="shared" si="221"/>
        <v>44650</v>
      </c>
      <c r="CY900" s="8"/>
      <c r="DC900">
        <v>893</v>
      </c>
      <c r="DD900">
        <f t="shared" si="222"/>
        <v>44650</v>
      </c>
    </row>
    <row r="901" spans="6:108">
      <c r="F901">
        <v>894</v>
      </c>
      <c r="G901">
        <f t="shared" si="209"/>
        <v>44700</v>
      </c>
      <c r="H901" s="8">
        <v>73.302000000000007</v>
      </c>
      <c r="L901">
        <v>894</v>
      </c>
      <c r="M901">
        <f t="shared" si="210"/>
        <v>44700</v>
      </c>
      <c r="N901" s="8">
        <v>112.11</v>
      </c>
      <c r="R901">
        <v>894</v>
      </c>
      <c r="S901">
        <f t="shared" si="211"/>
        <v>44700</v>
      </c>
      <c r="T901" s="8"/>
      <c r="X901">
        <v>894</v>
      </c>
      <c r="Y901">
        <f t="shared" si="212"/>
        <v>44700</v>
      </c>
      <c r="Z901" s="8"/>
      <c r="AD901">
        <v>894</v>
      </c>
      <c r="AE901">
        <f t="shared" si="213"/>
        <v>44700</v>
      </c>
      <c r="AJ901">
        <v>894</v>
      </c>
      <c r="AK901">
        <f t="shared" si="214"/>
        <v>44700</v>
      </c>
      <c r="AP901">
        <v>894</v>
      </c>
      <c r="AQ901">
        <f t="shared" si="215"/>
        <v>44700</v>
      </c>
      <c r="AV901">
        <v>894</v>
      </c>
      <c r="AW901">
        <f t="shared" si="216"/>
        <v>44700</v>
      </c>
      <c r="BY901">
        <v>894</v>
      </c>
      <c r="BZ901">
        <f t="shared" si="217"/>
        <v>44700</v>
      </c>
      <c r="CE901">
        <v>894</v>
      </c>
      <c r="CF901">
        <f t="shared" si="218"/>
        <v>44700</v>
      </c>
      <c r="CG901" s="8">
        <v>69.844999999999999</v>
      </c>
      <c r="CK901">
        <v>894</v>
      </c>
      <c r="CL901">
        <f t="shared" si="219"/>
        <v>44700</v>
      </c>
      <c r="CQ901">
        <v>894</v>
      </c>
      <c r="CR901">
        <f t="shared" si="220"/>
        <v>44700</v>
      </c>
      <c r="CW901">
        <v>894</v>
      </c>
      <c r="CX901">
        <f t="shared" si="221"/>
        <v>44700</v>
      </c>
      <c r="CY901" s="8"/>
      <c r="DC901">
        <v>894</v>
      </c>
      <c r="DD901">
        <f t="shared" si="222"/>
        <v>44700</v>
      </c>
    </row>
    <row r="902" spans="6:108">
      <c r="F902">
        <v>895</v>
      </c>
      <c r="G902">
        <f t="shared" si="209"/>
        <v>44750</v>
      </c>
      <c r="H902" s="8">
        <v>72.762</v>
      </c>
      <c r="L902">
        <v>895</v>
      </c>
      <c r="M902">
        <f t="shared" si="210"/>
        <v>44750</v>
      </c>
      <c r="N902" s="8">
        <v>112.17</v>
      </c>
      <c r="R902">
        <v>895</v>
      </c>
      <c r="S902">
        <f t="shared" si="211"/>
        <v>44750</v>
      </c>
      <c r="T902" s="8"/>
      <c r="X902">
        <v>895</v>
      </c>
      <c r="Y902">
        <f t="shared" si="212"/>
        <v>44750</v>
      </c>
      <c r="Z902" s="8"/>
      <c r="AD902">
        <v>895</v>
      </c>
      <c r="AE902">
        <f t="shared" si="213"/>
        <v>44750</v>
      </c>
      <c r="AJ902">
        <v>895</v>
      </c>
      <c r="AK902">
        <f t="shared" si="214"/>
        <v>44750</v>
      </c>
      <c r="AP902">
        <v>895</v>
      </c>
      <c r="AQ902">
        <f t="shared" si="215"/>
        <v>44750</v>
      </c>
      <c r="AV902">
        <v>895</v>
      </c>
      <c r="AW902">
        <f t="shared" si="216"/>
        <v>44750</v>
      </c>
      <c r="BY902">
        <v>895</v>
      </c>
      <c r="BZ902">
        <f t="shared" si="217"/>
        <v>44750</v>
      </c>
      <c r="CE902">
        <v>895</v>
      </c>
      <c r="CF902">
        <f t="shared" si="218"/>
        <v>44750</v>
      </c>
      <c r="CG902" s="8">
        <v>70.231999999999999</v>
      </c>
      <c r="CK902">
        <v>895</v>
      </c>
      <c r="CL902">
        <f t="shared" si="219"/>
        <v>44750</v>
      </c>
      <c r="CQ902">
        <v>895</v>
      </c>
      <c r="CR902">
        <f t="shared" si="220"/>
        <v>44750</v>
      </c>
      <c r="CW902">
        <v>895</v>
      </c>
      <c r="CX902">
        <f t="shared" si="221"/>
        <v>44750</v>
      </c>
      <c r="CY902" s="8"/>
      <c r="DC902">
        <v>895</v>
      </c>
      <c r="DD902">
        <f t="shared" si="222"/>
        <v>44750</v>
      </c>
    </row>
    <row r="903" spans="6:108">
      <c r="F903">
        <v>896</v>
      </c>
      <c r="G903">
        <f t="shared" ref="G903:G966" si="223">F903*50</f>
        <v>44800</v>
      </c>
      <c r="H903" s="8">
        <v>71.769000000000005</v>
      </c>
      <c r="L903">
        <v>896</v>
      </c>
      <c r="M903">
        <f t="shared" ref="M903:M966" si="224">L903*50</f>
        <v>44800</v>
      </c>
      <c r="N903" s="8">
        <v>110.98</v>
      </c>
      <c r="R903">
        <v>896</v>
      </c>
      <c r="S903">
        <f t="shared" ref="S903:S966" si="225">R903*50</f>
        <v>44800</v>
      </c>
      <c r="T903" s="8"/>
      <c r="X903">
        <v>896</v>
      </c>
      <c r="Y903">
        <f t="shared" ref="Y903:Y966" si="226">X903*50</f>
        <v>44800</v>
      </c>
      <c r="Z903" s="8"/>
      <c r="AD903">
        <v>896</v>
      </c>
      <c r="AE903">
        <f t="shared" ref="AE903:AE966" si="227">AD903*50</f>
        <v>44800</v>
      </c>
      <c r="AJ903">
        <v>896</v>
      </c>
      <c r="AK903">
        <f t="shared" ref="AK903:AK966" si="228">AJ903*50</f>
        <v>44800</v>
      </c>
      <c r="AP903">
        <v>896</v>
      </c>
      <c r="AQ903">
        <f t="shared" ref="AQ903:AQ966" si="229">AP903*50</f>
        <v>44800</v>
      </c>
      <c r="AV903">
        <v>896</v>
      </c>
      <c r="AW903">
        <f t="shared" ref="AW903:AW966" si="230">AV903*50</f>
        <v>44800</v>
      </c>
      <c r="BY903">
        <v>896</v>
      </c>
      <c r="BZ903">
        <f t="shared" ref="BZ903:BZ966" si="231">BY903*50</f>
        <v>44800</v>
      </c>
      <c r="CE903">
        <v>896</v>
      </c>
      <c r="CF903">
        <f t="shared" ref="CF903:CF966" si="232">CE903*50</f>
        <v>44800</v>
      </c>
      <c r="CG903" s="8">
        <v>69.804000000000002</v>
      </c>
      <c r="CK903">
        <v>896</v>
      </c>
      <c r="CL903">
        <f t="shared" ref="CL903:CL966" si="233">CK903*50</f>
        <v>44800</v>
      </c>
      <c r="CQ903">
        <v>896</v>
      </c>
      <c r="CR903">
        <f t="shared" ref="CR903:CR966" si="234">CQ903*50</f>
        <v>44800</v>
      </c>
      <c r="CW903">
        <v>896</v>
      </c>
      <c r="CX903">
        <f t="shared" ref="CX903:CX966" si="235">CW903*50</f>
        <v>44800</v>
      </c>
      <c r="CY903" s="8"/>
      <c r="DC903">
        <v>896</v>
      </c>
      <c r="DD903">
        <f t="shared" ref="DD903:DD966" si="236">DC903*50</f>
        <v>44800</v>
      </c>
    </row>
    <row r="904" spans="6:108">
      <c r="F904">
        <v>897</v>
      </c>
      <c r="G904">
        <f t="shared" si="223"/>
        <v>44850</v>
      </c>
      <c r="H904" s="8">
        <v>71.498000000000005</v>
      </c>
      <c r="L904">
        <v>897</v>
      </c>
      <c r="M904">
        <f t="shared" si="224"/>
        <v>44850</v>
      </c>
      <c r="N904" s="8">
        <v>110.61</v>
      </c>
      <c r="R904">
        <v>897</v>
      </c>
      <c r="S904">
        <f t="shared" si="225"/>
        <v>44850</v>
      </c>
      <c r="T904" s="8"/>
      <c r="X904">
        <v>897</v>
      </c>
      <c r="Y904">
        <f t="shared" si="226"/>
        <v>44850</v>
      </c>
      <c r="Z904" s="8"/>
      <c r="AD904">
        <v>897</v>
      </c>
      <c r="AE904">
        <f t="shared" si="227"/>
        <v>44850</v>
      </c>
      <c r="AJ904">
        <v>897</v>
      </c>
      <c r="AK904">
        <f t="shared" si="228"/>
        <v>44850</v>
      </c>
      <c r="AP904">
        <v>897</v>
      </c>
      <c r="AQ904">
        <f t="shared" si="229"/>
        <v>44850</v>
      </c>
      <c r="AV904">
        <v>897</v>
      </c>
      <c r="AW904">
        <f t="shared" si="230"/>
        <v>44850</v>
      </c>
      <c r="BY904">
        <v>897</v>
      </c>
      <c r="BZ904">
        <f t="shared" si="231"/>
        <v>44850</v>
      </c>
      <c r="CE904">
        <v>897</v>
      </c>
      <c r="CF904">
        <f t="shared" si="232"/>
        <v>44850</v>
      </c>
      <c r="CG904" s="8">
        <v>70.456000000000003</v>
      </c>
      <c r="CK904">
        <v>897</v>
      </c>
      <c r="CL904">
        <f t="shared" si="233"/>
        <v>44850</v>
      </c>
      <c r="CQ904">
        <v>897</v>
      </c>
      <c r="CR904">
        <f t="shared" si="234"/>
        <v>44850</v>
      </c>
      <c r="CW904">
        <v>897</v>
      </c>
      <c r="CX904">
        <f t="shared" si="235"/>
        <v>44850</v>
      </c>
      <c r="CY904" s="8"/>
      <c r="DC904">
        <v>897</v>
      </c>
      <c r="DD904">
        <f t="shared" si="236"/>
        <v>44850</v>
      </c>
    </row>
    <row r="905" spans="6:108">
      <c r="F905">
        <v>898</v>
      </c>
      <c r="G905">
        <f t="shared" si="223"/>
        <v>44900</v>
      </c>
      <c r="H905" s="8">
        <v>71.932000000000002</v>
      </c>
      <c r="L905">
        <v>898</v>
      </c>
      <c r="M905">
        <f t="shared" si="224"/>
        <v>44900</v>
      </c>
      <c r="N905" s="8">
        <v>110.77</v>
      </c>
      <c r="R905">
        <v>898</v>
      </c>
      <c r="S905">
        <f t="shared" si="225"/>
        <v>44900</v>
      </c>
      <c r="T905" s="8"/>
      <c r="X905">
        <v>898</v>
      </c>
      <c r="Y905">
        <f t="shared" si="226"/>
        <v>44900</v>
      </c>
      <c r="Z905" s="8"/>
      <c r="AD905">
        <v>898</v>
      </c>
      <c r="AE905">
        <f t="shared" si="227"/>
        <v>44900</v>
      </c>
      <c r="AJ905">
        <v>898</v>
      </c>
      <c r="AK905">
        <f t="shared" si="228"/>
        <v>44900</v>
      </c>
      <c r="AP905">
        <v>898</v>
      </c>
      <c r="AQ905">
        <f t="shared" si="229"/>
        <v>44900</v>
      </c>
      <c r="AV905">
        <v>898</v>
      </c>
      <c r="AW905">
        <f t="shared" si="230"/>
        <v>44900</v>
      </c>
      <c r="BY905">
        <v>898</v>
      </c>
      <c r="BZ905">
        <f t="shared" si="231"/>
        <v>44900</v>
      </c>
      <c r="CE905">
        <v>898</v>
      </c>
      <c r="CF905">
        <f t="shared" si="232"/>
        <v>44900</v>
      </c>
      <c r="CG905" s="8">
        <v>70.257999999999996</v>
      </c>
      <c r="CK905">
        <v>898</v>
      </c>
      <c r="CL905">
        <f t="shared" si="233"/>
        <v>44900</v>
      </c>
      <c r="CQ905">
        <v>898</v>
      </c>
      <c r="CR905">
        <f t="shared" si="234"/>
        <v>44900</v>
      </c>
      <c r="CW905">
        <v>898</v>
      </c>
      <c r="CX905">
        <f t="shared" si="235"/>
        <v>44900</v>
      </c>
      <c r="CY905" s="8"/>
      <c r="DC905">
        <v>898</v>
      </c>
      <c r="DD905">
        <f t="shared" si="236"/>
        <v>44900</v>
      </c>
    </row>
    <row r="906" spans="6:108">
      <c r="F906">
        <v>899</v>
      </c>
      <c r="G906">
        <f t="shared" si="223"/>
        <v>44950</v>
      </c>
      <c r="H906" s="8">
        <v>71.626000000000005</v>
      </c>
      <c r="L906">
        <v>899</v>
      </c>
      <c r="M906">
        <f t="shared" si="224"/>
        <v>44950</v>
      </c>
      <c r="N906" s="8">
        <v>110.68</v>
      </c>
      <c r="R906">
        <v>899</v>
      </c>
      <c r="S906">
        <f t="shared" si="225"/>
        <v>44950</v>
      </c>
      <c r="T906" s="8"/>
      <c r="X906">
        <v>899</v>
      </c>
      <c r="Y906">
        <f t="shared" si="226"/>
        <v>44950</v>
      </c>
      <c r="Z906" s="8"/>
      <c r="AD906">
        <v>899</v>
      </c>
      <c r="AE906">
        <f t="shared" si="227"/>
        <v>44950</v>
      </c>
      <c r="AJ906">
        <v>899</v>
      </c>
      <c r="AK906">
        <f t="shared" si="228"/>
        <v>44950</v>
      </c>
      <c r="AP906">
        <v>899</v>
      </c>
      <c r="AQ906">
        <f t="shared" si="229"/>
        <v>44950</v>
      </c>
      <c r="AV906">
        <v>899</v>
      </c>
      <c r="AW906">
        <f t="shared" si="230"/>
        <v>44950</v>
      </c>
      <c r="BY906">
        <v>899</v>
      </c>
      <c r="BZ906">
        <f t="shared" si="231"/>
        <v>44950</v>
      </c>
      <c r="CE906">
        <v>899</v>
      </c>
      <c r="CF906">
        <f t="shared" si="232"/>
        <v>44950</v>
      </c>
      <c r="CG906" s="8">
        <v>70.126000000000005</v>
      </c>
      <c r="CK906">
        <v>899</v>
      </c>
      <c r="CL906">
        <f t="shared" si="233"/>
        <v>44950</v>
      </c>
      <c r="CQ906">
        <v>899</v>
      </c>
      <c r="CR906">
        <f t="shared" si="234"/>
        <v>44950</v>
      </c>
      <c r="CW906">
        <v>899</v>
      </c>
      <c r="CX906">
        <f t="shared" si="235"/>
        <v>44950</v>
      </c>
      <c r="CY906" s="8"/>
      <c r="DC906">
        <v>899</v>
      </c>
      <c r="DD906">
        <f t="shared" si="236"/>
        <v>44950</v>
      </c>
    </row>
    <row r="907" spans="6:108">
      <c r="F907">
        <v>900</v>
      </c>
      <c r="G907">
        <f t="shared" si="223"/>
        <v>45000</v>
      </c>
      <c r="H907" s="8">
        <v>71.614999999999995</v>
      </c>
      <c r="L907">
        <v>900</v>
      </c>
      <c r="M907">
        <f t="shared" si="224"/>
        <v>45000</v>
      </c>
      <c r="N907" s="8">
        <v>110.72</v>
      </c>
      <c r="R907">
        <v>900</v>
      </c>
      <c r="S907">
        <f t="shared" si="225"/>
        <v>45000</v>
      </c>
      <c r="T907" s="8"/>
      <c r="X907">
        <v>900</v>
      </c>
      <c r="Y907">
        <f t="shared" si="226"/>
        <v>45000</v>
      </c>
      <c r="Z907" s="8"/>
      <c r="AD907">
        <v>900</v>
      </c>
      <c r="AE907">
        <f t="shared" si="227"/>
        <v>45000</v>
      </c>
      <c r="AJ907">
        <v>900</v>
      </c>
      <c r="AK907">
        <f t="shared" si="228"/>
        <v>45000</v>
      </c>
      <c r="AP907">
        <v>900</v>
      </c>
      <c r="AQ907">
        <f t="shared" si="229"/>
        <v>45000</v>
      </c>
      <c r="AV907">
        <v>900</v>
      </c>
      <c r="AW907">
        <f t="shared" si="230"/>
        <v>45000</v>
      </c>
      <c r="BY907">
        <v>900</v>
      </c>
      <c r="BZ907">
        <f t="shared" si="231"/>
        <v>45000</v>
      </c>
      <c r="CE907">
        <v>900</v>
      </c>
      <c r="CF907">
        <f t="shared" si="232"/>
        <v>45000</v>
      </c>
      <c r="CG907" s="8">
        <v>70.113</v>
      </c>
      <c r="CK907">
        <v>900</v>
      </c>
      <c r="CL907">
        <f t="shared" si="233"/>
        <v>45000</v>
      </c>
      <c r="CQ907">
        <v>900</v>
      </c>
      <c r="CR907">
        <f t="shared" si="234"/>
        <v>45000</v>
      </c>
      <c r="CW907">
        <v>900</v>
      </c>
      <c r="CX907">
        <f t="shared" si="235"/>
        <v>45000</v>
      </c>
      <c r="CY907" s="8"/>
      <c r="DC907">
        <v>900</v>
      </c>
      <c r="DD907">
        <f t="shared" si="236"/>
        <v>45000</v>
      </c>
    </row>
    <row r="908" spans="6:108">
      <c r="F908">
        <v>901</v>
      </c>
      <c r="G908">
        <f t="shared" si="223"/>
        <v>45050</v>
      </c>
      <c r="H908" s="8">
        <v>71.92</v>
      </c>
      <c r="L908">
        <v>901</v>
      </c>
      <c r="M908">
        <f t="shared" si="224"/>
        <v>45050</v>
      </c>
      <c r="N908" s="8">
        <v>110.77</v>
      </c>
      <c r="R908">
        <v>901</v>
      </c>
      <c r="S908">
        <f t="shared" si="225"/>
        <v>45050</v>
      </c>
      <c r="T908" s="8"/>
      <c r="X908">
        <v>901</v>
      </c>
      <c r="Y908">
        <f t="shared" si="226"/>
        <v>45050</v>
      </c>
      <c r="Z908" s="8"/>
      <c r="AD908">
        <v>901</v>
      </c>
      <c r="AE908">
        <f t="shared" si="227"/>
        <v>45050</v>
      </c>
      <c r="AJ908">
        <v>901</v>
      </c>
      <c r="AK908">
        <f t="shared" si="228"/>
        <v>45050</v>
      </c>
      <c r="AP908">
        <v>901</v>
      </c>
      <c r="AQ908">
        <f t="shared" si="229"/>
        <v>45050</v>
      </c>
      <c r="AV908">
        <v>901</v>
      </c>
      <c r="AW908">
        <f t="shared" si="230"/>
        <v>45050</v>
      </c>
      <c r="BY908">
        <v>901</v>
      </c>
      <c r="BZ908">
        <f t="shared" si="231"/>
        <v>45050</v>
      </c>
      <c r="CE908">
        <v>901</v>
      </c>
      <c r="CF908">
        <f t="shared" si="232"/>
        <v>45050</v>
      </c>
      <c r="CG908" s="8">
        <v>70.162999999999997</v>
      </c>
      <c r="CK908">
        <v>901</v>
      </c>
      <c r="CL908">
        <f t="shared" si="233"/>
        <v>45050</v>
      </c>
      <c r="CQ908">
        <v>901</v>
      </c>
      <c r="CR908">
        <f t="shared" si="234"/>
        <v>45050</v>
      </c>
      <c r="CW908">
        <v>901</v>
      </c>
      <c r="CX908">
        <f t="shared" si="235"/>
        <v>45050</v>
      </c>
      <c r="CY908" s="8"/>
      <c r="DC908">
        <v>901</v>
      </c>
      <c r="DD908">
        <f t="shared" si="236"/>
        <v>45050</v>
      </c>
    </row>
    <row r="909" spans="6:108">
      <c r="F909">
        <v>902</v>
      </c>
      <c r="G909">
        <f t="shared" si="223"/>
        <v>45100</v>
      </c>
      <c r="H909" s="8">
        <v>71.825999999999993</v>
      </c>
      <c r="L909">
        <v>902</v>
      </c>
      <c r="M909">
        <f t="shared" si="224"/>
        <v>45100</v>
      </c>
      <c r="N909" s="8">
        <v>110.82</v>
      </c>
      <c r="R909">
        <v>902</v>
      </c>
      <c r="S909">
        <f t="shared" si="225"/>
        <v>45100</v>
      </c>
      <c r="T909" s="8"/>
      <c r="X909">
        <v>902</v>
      </c>
      <c r="Y909">
        <f t="shared" si="226"/>
        <v>45100</v>
      </c>
      <c r="Z909" s="8"/>
      <c r="AD909">
        <v>902</v>
      </c>
      <c r="AE909">
        <f t="shared" si="227"/>
        <v>45100</v>
      </c>
      <c r="AJ909">
        <v>902</v>
      </c>
      <c r="AK909">
        <f t="shared" si="228"/>
        <v>45100</v>
      </c>
      <c r="AP909">
        <v>902</v>
      </c>
      <c r="AQ909">
        <f t="shared" si="229"/>
        <v>45100</v>
      </c>
      <c r="AV909">
        <v>902</v>
      </c>
      <c r="AW909">
        <f t="shared" si="230"/>
        <v>45100</v>
      </c>
      <c r="BY909">
        <v>902</v>
      </c>
      <c r="BZ909">
        <f t="shared" si="231"/>
        <v>45100</v>
      </c>
      <c r="CE909">
        <v>902</v>
      </c>
      <c r="CF909">
        <f t="shared" si="232"/>
        <v>45100</v>
      </c>
      <c r="CG909" s="8">
        <v>69.941000000000003</v>
      </c>
      <c r="CK909">
        <v>902</v>
      </c>
      <c r="CL909">
        <f t="shared" si="233"/>
        <v>45100</v>
      </c>
      <c r="CQ909">
        <v>902</v>
      </c>
      <c r="CR909">
        <f t="shared" si="234"/>
        <v>45100</v>
      </c>
      <c r="CW909">
        <v>902</v>
      </c>
      <c r="CX909">
        <f t="shared" si="235"/>
        <v>45100</v>
      </c>
      <c r="CY909" s="8"/>
      <c r="DC909">
        <v>902</v>
      </c>
      <c r="DD909">
        <f t="shared" si="236"/>
        <v>45100</v>
      </c>
    </row>
    <row r="910" spans="6:108">
      <c r="F910">
        <v>903</v>
      </c>
      <c r="G910">
        <f t="shared" si="223"/>
        <v>45150</v>
      </c>
      <c r="H910" s="8">
        <v>71.686000000000007</v>
      </c>
      <c r="L910">
        <v>903</v>
      </c>
      <c r="M910">
        <f t="shared" si="224"/>
        <v>45150</v>
      </c>
      <c r="N910" s="8">
        <v>110.86</v>
      </c>
      <c r="R910">
        <v>903</v>
      </c>
      <c r="S910">
        <f t="shared" si="225"/>
        <v>45150</v>
      </c>
      <c r="T910" s="8"/>
      <c r="X910">
        <v>903</v>
      </c>
      <c r="Y910">
        <f t="shared" si="226"/>
        <v>45150</v>
      </c>
      <c r="Z910" s="8"/>
      <c r="AD910">
        <v>903</v>
      </c>
      <c r="AE910">
        <f t="shared" si="227"/>
        <v>45150</v>
      </c>
      <c r="AJ910">
        <v>903</v>
      </c>
      <c r="AK910">
        <f t="shared" si="228"/>
        <v>45150</v>
      </c>
      <c r="AP910">
        <v>903</v>
      </c>
      <c r="AQ910">
        <f t="shared" si="229"/>
        <v>45150</v>
      </c>
      <c r="AV910">
        <v>903</v>
      </c>
      <c r="AW910">
        <f t="shared" si="230"/>
        <v>45150</v>
      </c>
      <c r="BY910">
        <v>903</v>
      </c>
      <c r="BZ910">
        <f t="shared" si="231"/>
        <v>45150</v>
      </c>
      <c r="CE910">
        <v>903</v>
      </c>
      <c r="CF910">
        <f t="shared" si="232"/>
        <v>45150</v>
      </c>
      <c r="CG910" s="8">
        <v>70.134</v>
      </c>
      <c r="CK910">
        <v>903</v>
      </c>
      <c r="CL910">
        <f t="shared" si="233"/>
        <v>45150</v>
      </c>
      <c r="CQ910">
        <v>903</v>
      </c>
      <c r="CR910">
        <f t="shared" si="234"/>
        <v>45150</v>
      </c>
      <c r="CW910">
        <v>903</v>
      </c>
      <c r="CX910">
        <f t="shared" si="235"/>
        <v>45150</v>
      </c>
      <c r="CY910" s="8"/>
      <c r="DC910">
        <v>903</v>
      </c>
      <c r="DD910">
        <f t="shared" si="236"/>
        <v>45150</v>
      </c>
    </row>
    <row r="911" spans="6:108">
      <c r="F911">
        <v>904</v>
      </c>
      <c r="G911">
        <f t="shared" si="223"/>
        <v>45200</v>
      </c>
      <c r="H911" s="8">
        <v>71.78</v>
      </c>
      <c r="L911">
        <v>904</v>
      </c>
      <c r="M911">
        <f t="shared" si="224"/>
        <v>45200</v>
      </c>
      <c r="N911" s="8">
        <v>110.8</v>
      </c>
      <c r="R911">
        <v>904</v>
      </c>
      <c r="S911">
        <f t="shared" si="225"/>
        <v>45200</v>
      </c>
      <c r="X911">
        <v>904</v>
      </c>
      <c r="Y911">
        <f t="shared" si="226"/>
        <v>45200</v>
      </c>
      <c r="Z911" s="8"/>
      <c r="AD911">
        <v>904</v>
      </c>
      <c r="AE911">
        <f t="shared" si="227"/>
        <v>45200</v>
      </c>
      <c r="AJ911">
        <v>904</v>
      </c>
      <c r="AK911">
        <f t="shared" si="228"/>
        <v>45200</v>
      </c>
      <c r="AP911">
        <v>904</v>
      </c>
      <c r="AQ911">
        <f t="shared" si="229"/>
        <v>45200</v>
      </c>
      <c r="AV911">
        <v>904</v>
      </c>
      <c r="AW911">
        <f t="shared" si="230"/>
        <v>45200</v>
      </c>
      <c r="BY911">
        <v>904</v>
      </c>
      <c r="BZ911">
        <f t="shared" si="231"/>
        <v>45200</v>
      </c>
      <c r="CE911">
        <v>904</v>
      </c>
      <c r="CF911">
        <f t="shared" si="232"/>
        <v>45200</v>
      </c>
      <c r="CG911" s="8">
        <v>70.213999999999999</v>
      </c>
      <c r="CK911">
        <v>904</v>
      </c>
      <c r="CL911">
        <f t="shared" si="233"/>
        <v>45200</v>
      </c>
      <c r="CQ911">
        <v>904</v>
      </c>
      <c r="CR911">
        <f t="shared" si="234"/>
        <v>45200</v>
      </c>
      <c r="CW911">
        <v>904</v>
      </c>
      <c r="CX911">
        <f t="shared" si="235"/>
        <v>45200</v>
      </c>
      <c r="CY911" s="8"/>
      <c r="DC911">
        <v>904</v>
      </c>
      <c r="DD911">
        <f t="shared" si="236"/>
        <v>45200</v>
      </c>
    </row>
    <row r="912" spans="6:108">
      <c r="F912">
        <v>905</v>
      </c>
      <c r="G912">
        <f t="shared" si="223"/>
        <v>45250</v>
      </c>
      <c r="H912" s="8">
        <v>71.569000000000003</v>
      </c>
      <c r="L912">
        <v>905</v>
      </c>
      <c r="M912">
        <f t="shared" si="224"/>
        <v>45250</v>
      </c>
      <c r="N912" s="8">
        <v>110.63</v>
      </c>
      <c r="R912">
        <v>905</v>
      </c>
      <c r="S912">
        <f t="shared" si="225"/>
        <v>45250</v>
      </c>
      <c r="X912">
        <v>905</v>
      </c>
      <c r="Y912">
        <f t="shared" si="226"/>
        <v>45250</v>
      </c>
      <c r="Z912" s="8"/>
      <c r="AD912">
        <v>905</v>
      </c>
      <c r="AE912">
        <f t="shared" si="227"/>
        <v>45250</v>
      </c>
      <c r="AJ912">
        <v>905</v>
      </c>
      <c r="AK912">
        <f t="shared" si="228"/>
        <v>45250</v>
      </c>
      <c r="AP912">
        <v>905</v>
      </c>
      <c r="AQ912">
        <f t="shared" si="229"/>
        <v>45250</v>
      </c>
      <c r="AV912">
        <v>905</v>
      </c>
      <c r="AW912">
        <f t="shared" si="230"/>
        <v>45250</v>
      </c>
      <c r="BY912">
        <v>905</v>
      </c>
      <c r="BZ912">
        <f t="shared" si="231"/>
        <v>45250</v>
      </c>
      <c r="CE912">
        <v>905</v>
      </c>
      <c r="CF912">
        <f t="shared" si="232"/>
        <v>45250</v>
      </c>
      <c r="CG912" s="8">
        <v>69.909000000000006</v>
      </c>
      <c r="CK912">
        <v>905</v>
      </c>
      <c r="CL912">
        <f t="shared" si="233"/>
        <v>45250</v>
      </c>
      <c r="CQ912">
        <v>905</v>
      </c>
      <c r="CR912">
        <f t="shared" si="234"/>
        <v>45250</v>
      </c>
      <c r="CW912">
        <v>905</v>
      </c>
      <c r="CX912">
        <f t="shared" si="235"/>
        <v>45250</v>
      </c>
      <c r="CY912" s="8"/>
      <c r="DC912">
        <v>905</v>
      </c>
      <c r="DD912">
        <f t="shared" si="236"/>
        <v>45250</v>
      </c>
    </row>
    <row r="913" spans="6:108">
      <c r="F913">
        <v>906</v>
      </c>
      <c r="G913">
        <f t="shared" si="223"/>
        <v>45300</v>
      </c>
      <c r="H913" s="8">
        <v>73.293999999999997</v>
      </c>
      <c r="L913">
        <v>906</v>
      </c>
      <c r="M913">
        <f t="shared" si="224"/>
        <v>45300</v>
      </c>
      <c r="N913" s="8">
        <v>111.99</v>
      </c>
      <c r="R913">
        <v>906</v>
      </c>
      <c r="S913">
        <f t="shared" si="225"/>
        <v>45300</v>
      </c>
      <c r="X913">
        <v>906</v>
      </c>
      <c r="Y913">
        <f t="shared" si="226"/>
        <v>45300</v>
      </c>
      <c r="Z913" s="8"/>
      <c r="AD913">
        <v>906</v>
      </c>
      <c r="AE913">
        <f t="shared" si="227"/>
        <v>45300</v>
      </c>
      <c r="AJ913">
        <v>906</v>
      </c>
      <c r="AK913">
        <f t="shared" si="228"/>
        <v>45300</v>
      </c>
      <c r="AP913">
        <v>906</v>
      </c>
      <c r="AQ913">
        <f t="shared" si="229"/>
        <v>45300</v>
      </c>
      <c r="AV913">
        <v>906</v>
      </c>
      <c r="AW913">
        <f t="shared" si="230"/>
        <v>45300</v>
      </c>
      <c r="BY913">
        <v>906</v>
      </c>
      <c r="BZ913">
        <f t="shared" si="231"/>
        <v>45300</v>
      </c>
      <c r="CE913">
        <v>906</v>
      </c>
      <c r="CF913">
        <f t="shared" si="232"/>
        <v>45300</v>
      </c>
      <c r="CG913" s="8">
        <v>70.046999999999997</v>
      </c>
      <c r="CK913">
        <v>906</v>
      </c>
      <c r="CL913">
        <f t="shared" si="233"/>
        <v>45300</v>
      </c>
      <c r="CQ913">
        <v>906</v>
      </c>
      <c r="CR913">
        <f t="shared" si="234"/>
        <v>45300</v>
      </c>
      <c r="CW913">
        <v>906</v>
      </c>
      <c r="CX913">
        <f t="shared" si="235"/>
        <v>45300</v>
      </c>
      <c r="CY913" s="8"/>
      <c r="DC913">
        <v>906</v>
      </c>
      <c r="DD913">
        <f t="shared" si="236"/>
        <v>45300</v>
      </c>
    </row>
    <row r="914" spans="6:108">
      <c r="F914">
        <v>907</v>
      </c>
      <c r="G914">
        <f t="shared" si="223"/>
        <v>45350</v>
      </c>
      <c r="H914" s="8">
        <v>73.248999999999995</v>
      </c>
      <c r="L914">
        <v>907</v>
      </c>
      <c r="M914">
        <f t="shared" si="224"/>
        <v>45350</v>
      </c>
      <c r="N914" s="8">
        <v>112.93</v>
      </c>
      <c r="R914">
        <v>907</v>
      </c>
      <c r="S914">
        <f t="shared" si="225"/>
        <v>45350</v>
      </c>
      <c r="X914">
        <v>907</v>
      </c>
      <c r="Y914">
        <f t="shared" si="226"/>
        <v>45350</v>
      </c>
      <c r="Z914" s="8"/>
      <c r="AD914">
        <v>907</v>
      </c>
      <c r="AE914">
        <f t="shared" si="227"/>
        <v>45350</v>
      </c>
      <c r="AJ914">
        <v>907</v>
      </c>
      <c r="AK914">
        <f t="shared" si="228"/>
        <v>45350</v>
      </c>
      <c r="AP914">
        <v>907</v>
      </c>
      <c r="AQ914">
        <f t="shared" si="229"/>
        <v>45350</v>
      </c>
      <c r="AV914">
        <v>907</v>
      </c>
      <c r="AW914">
        <f t="shared" si="230"/>
        <v>45350</v>
      </c>
      <c r="BY914">
        <v>907</v>
      </c>
      <c r="BZ914">
        <f t="shared" si="231"/>
        <v>45350</v>
      </c>
      <c r="CE914">
        <v>907</v>
      </c>
      <c r="CF914">
        <f t="shared" si="232"/>
        <v>45350</v>
      </c>
      <c r="CG914" s="8">
        <v>69.988</v>
      </c>
      <c r="CK914">
        <v>907</v>
      </c>
      <c r="CL914">
        <f t="shared" si="233"/>
        <v>45350</v>
      </c>
      <c r="CQ914">
        <v>907</v>
      </c>
      <c r="CR914">
        <f t="shared" si="234"/>
        <v>45350</v>
      </c>
      <c r="CW914">
        <v>907</v>
      </c>
      <c r="CX914">
        <f t="shared" si="235"/>
        <v>45350</v>
      </c>
      <c r="CY914" s="8"/>
      <c r="DC914">
        <v>907</v>
      </c>
      <c r="DD914">
        <f t="shared" si="236"/>
        <v>45350</v>
      </c>
    </row>
    <row r="915" spans="6:108">
      <c r="F915">
        <v>908</v>
      </c>
      <c r="G915">
        <f t="shared" si="223"/>
        <v>45400</v>
      </c>
      <c r="H915" s="8">
        <v>71.817999999999998</v>
      </c>
      <c r="L915">
        <v>908</v>
      </c>
      <c r="M915">
        <f t="shared" si="224"/>
        <v>45400</v>
      </c>
      <c r="N915" s="8">
        <v>111.25</v>
      </c>
      <c r="R915">
        <v>908</v>
      </c>
      <c r="S915">
        <f t="shared" si="225"/>
        <v>45400</v>
      </c>
      <c r="X915">
        <v>908</v>
      </c>
      <c r="Y915">
        <f t="shared" si="226"/>
        <v>45400</v>
      </c>
      <c r="Z915" s="8"/>
      <c r="AD915">
        <v>908</v>
      </c>
      <c r="AE915">
        <f t="shared" si="227"/>
        <v>45400</v>
      </c>
      <c r="AJ915">
        <v>908</v>
      </c>
      <c r="AK915">
        <f t="shared" si="228"/>
        <v>45400</v>
      </c>
      <c r="AP915">
        <v>908</v>
      </c>
      <c r="AQ915">
        <f t="shared" si="229"/>
        <v>45400</v>
      </c>
      <c r="AV915">
        <v>908</v>
      </c>
      <c r="AW915">
        <f t="shared" si="230"/>
        <v>45400</v>
      </c>
      <c r="BY915">
        <v>908</v>
      </c>
      <c r="BZ915">
        <f t="shared" si="231"/>
        <v>45400</v>
      </c>
      <c r="CE915">
        <v>908</v>
      </c>
      <c r="CF915">
        <f t="shared" si="232"/>
        <v>45400</v>
      </c>
      <c r="CG915" s="8">
        <v>70.14</v>
      </c>
      <c r="CK915">
        <v>908</v>
      </c>
      <c r="CL915">
        <f t="shared" si="233"/>
        <v>45400</v>
      </c>
      <c r="CQ915">
        <v>908</v>
      </c>
      <c r="CR915">
        <f t="shared" si="234"/>
        <v>45400</v>
      </c>
      <c r="CW915">
        <v>908</v>
      </c>
      <c r="CX915">
        <f t="shared" si="235"/>
        <v>45400</v>
      </c>
      <c r="CY915" s="8"/>
      <c r="DC915">
        <v>908</v>
      </c>
      <c r="DD915">
        <f t="shared" si="236"/>
        <v>45400</v>
      </c>
    </row>
    <row r="916" spans="6:108">
      <c r="F916">
        <v>909</v>
      </c>
      <c r="G916">
        <f t="shared" si="223"/>
        <v>45450</v>
      </c>
      <c r="H916" s="8">
        <v>71.454999999999998</v>
      </c>
      <c r="L916">
        <v>909</v>
      </c>
      <c r="M916">
        <f t="shared" si="224"/>
        <v>45450</v>
      </c>
      <c r="N916" s="8">
        <v>110.29</v>
      </c>
      <c r="R916">
        <v>909</v>
      </c>
      <c r="S916">
        <f t="shared" si="225"/>
        <v>45450</v>
      </c>
      <c r="X916">
        <v>909</v>
      </c>
      <c r="Y916">
        <f t="shared" si="226"/>
        <v>45450</v>
      </c>
      <c r="Z916" s="8"/>
      <c r="AD916">
        <v>909</v>
      </c>
      <c r="AE916">
        <f t="shared" si="227"/>
        <v>45450</v>
      </c>
      <c r="AJ916">
        <v>909</v>
      </c>
      <c r="AK916">
        <f t="shared" si="228"/>
        <v>45450</v>
      </c>
      <c r="AP916">
        <v>909</v>
      </c>
      <c r="AQ916">
        <f t="shared" si="229"/>
        <v>45450</v>
      </c>
      <c r="AV916">
        <v>909</v>
      </c>
      <c r="AW916">
        <f t="shared" si="230"/>
        <v>45450</v>
      </c>
      <c r="BY916">
        <v>909</v>
      </c>
      <c r="BZ916">
        <f t="shared" si="231"/>
        <v>45450</v>
      </c>
      <c r="CE916">
        <v>909</v>
      </c>
      <c r="CF916">
        <f t="shared" si="232"/>
        <v>45450</v>
      </c>
      <c r="CG916" s="8">
        <v>70.227000000000004</v>
      </c>
      <c r="CK916">
        <v>909</v>
      </c>
      <c r="CL916">
        <f t="shared" si="233"/>
        <v>45450</v>
      </c>
      <c r="CQ916">
        <v>909</v>
      </c>
      <c r="CR916">
        <f t="shared" si="234"/>
        <v>45450</v>
      </c>
      <c r="CW916">
        <v>909</v>
      </c>
      <c r="CX916">
        <f t="shared" si="235"/>
        <v>45450</v>
      </c>
      <c r="CY916" s="8"/>
      <c r="DC916">
        <v>909</v>
      </c>
      <c r="DD916">
        <f t="shared" si="236"/>
        <v>45450</v>
      </c>
    </row>
    <row r="917" spans="6:108">
      <c r="F917">
        <v>910</v>
      </c>
      <c r="G917">
        <f t="shared" si="223"/>
        <v>45500</v>
      </c>
      <c r="H917" s="8">
        <v>71.742000000000004</v>
      </c>
      <c r="L917">
        <v>910</v>
      </c>
      <c r="M917">
        <f t="shared" si="224"/>
        <v>45500</v>
      </c>
      <c r="N917" s="8">
        <v>110.57</v>
      </c>
      <c r="R917">
        <v>910</v>
      </c>
      <c r="S917">
        <f t="shared" si="225"/>
        <v>45500</v>
      </c>
      <c r="X917">
        <v>910</v>
      </c>
      <c r="Y917">
        <f t="shared" si="226"/>
        <v>45500</v>
      </c>
      <c r="Z917" s="8"/>
      <c r="AD917">
        <v>910</v>
      </c>
      <c r="AE917">
        <f t="shared" si="227"/>
        <v>45500</v>
      </c>
      <c r="AJ917">
        <v>910</v>
      </c>
      <c r="AK917">
        <f t="shared" si="228"/>
        <v>45500</v>
      </c>
      <c r="AP917">
        <v>910</v>
      </c>
      <c r="AQ917">
        <f t="shared" si="229"/>
        <v>45500</v>
      </c>
      <c r="AV917">
        <v>910</v>
      </c>
      <c r="AW917">
        <f t="shared" si="230"/>
        <v>45500</v>
      </c>
      <c r="BY917">
        <v>910</v>
      </c>
      <c r="BZ917">
        <f t="shared" si="231"/>
        <v>45500</v>
      </c>
      <c r="CE917">
        <v>910</v>
      </c>
      <c r="CF917">
        <f t="shared" si="232"/>
        <v>45500</v>
      </c>
      <c r="CG917" s="8">
        <v>70.141999999999996</v>
      </c>
      <c r="CK917">
        <v>910</v>
      </c>
      <c r="CL917">
        <f t="shared" si="233"/>
        <v>45500</v>
      </c>
      <c r="CQ917">
        <v>910</v>
      </c>
      <c r="CR917">
        <f t="shared" si="234"/>
        <v>45500</v>
      </c>
      <c r="CW917">
        <v>910</v>
      </c>
      <c r="CX917">
        <f t="shared" si="235"/>
        <v>45500</v>
      </c>
      <c r="CY917" s="8"/>
      <c r="DC917">
        <v>910</v>
      </c>
      <c r="DD917">
        <f t="shared" si="236"/>
        <v>45500</v>
      </c>
    </row>
    <row r="918" spans="6:108">
      <c r="F918">
        <v>911</v>
      </c>
      <c r="G918">
        <f t="shared" si="223"/>
        <v>45550</v>
      </c>
      <c r="H918" s="8">
        <v>71.91</v>
      </c>
      <c r="L918">
        <v>911</v>
      </c>
      <c r="M918">
        <f t="shared" si="224"/>
        <v>45550</v>
      </c>
      <c r="N918" s="8">
        <v>110.19</v>
      </c>
      <c r="R918">
        <v>911</v>
      </c>
      <c r="S918">
        <f t="shared" si="225"/>
        <v>45550</v>
      </c>
      <c r="X918">
        <v>911</v>
      </c>
      <c r="Y918">
        <f t="shared" si="226"/>
        <v>45550</v>
      </c>
      <c r="Z918" s="8"/>
      <c r="AD918">
        <v>911</v>
      </c>
      <c r="AE918">
        <f t="shared" si="227"/>
        <v>45550</v>
      </c>
      <c r="AJ918">
        <v>911</v>
      </c>
      <c r="AK918">
        <f t="shared" si="228"/>
        <v>45550</v>
      </c>
      <c r="AP918">
        <v>911</v>
      </c>
      <c r="AQ918">
        <f t="shared" si="229"/>
        <v>45550</v>
      </c>
      <c r="AV918">
        <v>911</v>
      </c>
      <c r="AW918">
        <f t="shared" si="230"/>
        <v>45550</v>
      </c>
      <c r="BY918">
        <v>911</v>
      </c>
      <c r="BZ918">
        <f t="shared" si="231"/>
        <v>45550</v>
      </c>
      <c r="CE918">
        <v>911</v>
      </c>
      <c r="CF918">
        <f t="shared" si="232"/>
        <v>45550</v>
      </c>
      <c r="CG918" s="8">
        <v>70.128</v>
      </c>
      <c r="CK918">
        <v>911</v>
      </c>
      <c r="CL918">
        <f t="shared" si="233"/>
        <v>45550</v>
      </c>
      <c r="CQ918">
        <v>911</v>
      </c>
      <c r="CR918">
        <f t="shared" si="234"/>
        <v>45550</v>
      </c>
      <c r="CW918">
        <v>911</v>
      </c>
      <c r="CX918">
        <f t="shared" si="235"/>
        <v>45550</v>
      </c>
      <c r="CY918" s="8"/>
      <c r="DC918">
        <v>911</v>
      </c>
      <c r="DD918">
        <f t="shared" si="236"/>
        <v>45550</v>
      </c>
    </row>
    <row r="919" spans="6:108">
      <c r="F919">
        <v>912</v>
      </c>
      <c r="G919">
        <f t="shared" si="223"/>
        <v>45600</v>
      </c>
      <c r="H919" s="8">
        <v>71.796999999999997</v>
      </c>
      <c r="L919">
        <v>912</v>
      </c>
      <c r="M919">
        <f t="shared" si="224"/>
        <v>45600</v>
      </c>
      <c r="N919" s="8">
        <v>110.97</v>
      </c>
      <c r="R919">
        <v>912</v>
      </c>
      <c r="S919">
        <f t="shared" si="225"/>
        <v>45600</v>
      </c>
      <c r="X919">
        <v>912</v>
      </c>
      <c r="Y919">
        <f t="shared" si="226"/>
        <v>45600</v>
      </c>
      <c r="Z919" s="8"/>
      <c r="AD919">
        <v>912</v>
      </c>
      <c r="AE919">
        <f t="shared" si="227"/>
        <v>45600</v>
      </c>
      <c r="AJ919">
        <v>912</v>
      </c>
      <c r="AK919">
        <f t="shared" si="228"/>
        <v>45600</v>
      </c>
      <c r="AP919">
        <v>912</v>
      </c>
      <c r="AQ919">
        <f t="shared" si="229"/>
        <v>45600</v>
      </c>
      <c r="AV919">
        <v>912</v>
      </c>
      <c r="AW919">
        <f t="shared" si="230"/>
        <v>45600</v>
      </c>
      <c r="BY919">
        <v>912</v>
      </c>
      <c r="BZ919">
        <f t="shared" si="231"/>
        <v>45600</v>
      </c>
      <c r="CE919">
        <v>912</v>
      </c>
      <c r="CF919">
        <f t="shared" si="232"/>
        <v>45600</v>
      </c>
      <c r="CG919" s="8">
        <v>70.066000000000003</v>
      </c>
      <c r="CK919">
        <v>912</v>
      </c>
      <c r="CL919">
        <f t="shared" si="233"/>
        <v>45600</v>
      </c>
      <c r="CQ919">
        <v>912</v>
      </c>
      <c r="CR919">
        <f t="shared" si="234"/>
        <v>45600</v>
      </c>
      <c r="CW919">
        <v>912</v>
      </c>
      <c r="CX919">
        <f t="shared" si="235"/>
        <v>45600</v>
      </c>
      <c r="CY919" s="8"/>
      <c r="DC919">
        <v>912</v>
      </c>
      <c r="DD919">
        <f t="shared" si="236"/>
        <v>45600</v>
      </c>
    </row>
    <row r="920" spans="6:108">
      <c r="F920">
        <v>913</v>
      </c>
      <c r="G920">
        <f t="shared" si="223"/>
        <v>45650</v>
      </c>
      <c r="H920" s="8">
        <v>72.128</v>
      </c>
      <c r="L920">
        <v>913</v>
      </c>
      <c r="M920">
        <f t="shared" si="224"/>
        <v>45650</v>
      </c>
      <c r="N920" s="8">
        <v>110.57</v>
      </c>
      <c r="R920">
        <v>913</v>
      </c>
      <c r="S920">
        <f t="shared" si="225"/>
        <v>45650</v>
      </c>
      <c r="X920">
        <v>913</v>
      </c>
      <c r="Y920">
        <f t="shared" si="226"/>
        <v>45650</v>
      </c>
      <c r="Z920" s="8"/>
      <c r="AD920">
        <v>913</v>
      </c>
      <c r="AE920">
        <f t="shared" si="227"/>
        <v>45650</v>
      </c>
      <c r="AJ920">
        <v>913</v>
      </c>
      <c r="AK920">
        <f t="shared" si="228"/>
        <v>45650</v>
      </c>
      <c r="AP920">
        <v>913</v>
      </c>
      <c r="AQ920">
        <f t="shared" si="229"/>
        <v>45650</v>
      </c>
      <c r="AV920">
        <v>913</v>
      </c>
      <c r="AW920">
        <f t="shared" si="230"/>
        <v>45650</v>
      </c>
      <c r="BY920">
        <v>913</v>
      </c>
      <c r="BZ920">
        <f t="shared" si="231"/>
        <v>45650</v>
      </c>
      <c r="CE920">
        <v>913</v>
      </c>
      <c r="CF920">
        <f t="shared" si="232"/>
        <v>45650</v>
      </c>
      <c r="CG920" s="8">
        <v>70.905000000000001</v>
      </c>
      <c r="CK920">
        <v>913</v>
      </c>
      <c r="CL920">
        <f t="shared" si="233"/>
        <v>45650</v>
      </c>
      <c r="CQ920">
        <v>913</v>
      </c>
      <c r="CR920">
        <f t="shared" si="234"/>
        <v>45650</v>
      </c>
      <c r="CW920">
        <v>913</v>
      </c>
      <c r="CX920">
        <f t="shared" si="235"/>
        <v>45650</v>
      </c>
      <c r="CY920" s="8"/>
      <c r="DC920">
        <v>913</v>
      </c>
      <c r="DD920">
        <f t="shared" si="236"/>
        <v>45650</v>
      </c>
    </row>
    <row r="921" spans="6:108">
      <c r="F921">
        <v>914</v>
      </c>
      <c r="G921">
        <f t="shared" si="223"/>
        <v>45700</v>
      </c>
      <c r="H921" s="8">
        <v>71.817999999999998</v>
      </c>
      <c r="L921">
        <v>914</v>
      </c>
      <c r="M921">
        <f t="shared" si="224"/>
        <v>45700</v>
      </c>
      <c r="N921" s="8">
        <v>110.65</v>
      </c>
      <c r="R921">
        <v>914</v>
      </c>
      <c r="S921">
        <f t="shared" si="225"/>
        <v>45700</v>
      </c>
      <c r="X921">
        <v>914</v>
      </c>
      <c r="Y921">
        <f t="shared" si="226"/>
        <v>45700</v>
      </c>
      <c r="Z921" s="8"/>
      <c r="AD921">
        <v>914</v>
      </c>
      <c r="AE921">
        <f t="shared" si="227"/>
        <v>45700</v>
      </c>
      <c r="AJ921">
        <v>914</v>
      </c>
      <c r="AK921">
        <f t="shared" si="228"/>
        <v>45700</v>
      </c>
      <c r="AP921">
        <v>914</v>
      </c>
      <c r="AQ921">
        <f t="shared" si="229"/>
        <v>45700</v>
      </c>
      <c r="AV921">
        <v>914</v>
      </c>
      <c r="AW921">
        <f t="shared" si="230"/>
        <v>45700</v>
      </c>
      <c r="BY921">
        <v>914</v>
      </c>
      <c r="BZ921">
        <f t="shared" si="231"/>
        <v>45700</v>
      </c>
      <c r="CE921">
        <v>914</v>
      </c>
      <c r="CF921">
        <f t="shared" si="232"/>
        <v>45700</v>
      </c>
      <c r="CG921" s="8">
        <v>69.977000000000004</v>
      </c>
      <c r="CK921">
        <v>914</v>
      </c>
      <c r="CL921">
        <f t="shared" si="233"/>
        <v>45700</v>
      </c>
      <c r="CQ921">
        <v>914</v>
      </c>
      <c r="CR921">
        <f t="shared" si="234"/>
        <v>45700</v>
      </c>
      <c r="CW921">
        <v>914</v>
      </c>
      <c r="CX921">
        <f t="shared" si="235"/>
        <v>45700</v>
      </c>
      <c r="CY921" s="8"/>
      <c r="DC921">
        <v>914</v>
      </c>
      <c r="DD921">
        <f t="shared" si="236"/>
        <v>45700</v>
      </c>
    </row>
    <row r="922" spans="6:108">
      <c r="F922">
        <v>915</v>
      </c>
      <c r="G922">
        <f t="shared" si="223"/>
        <v>45750</v>
      </c>
      <c r="H922" s="8">
        <v>72.061000000000007</v>
      </c>
      <c r="L922">
        <v>915</v>
      </c>
      <c r="M922">
        <f t="shared" si="224"/>
        <v>45750</v>
      </c>
      <c r="N922" s="8">
        <v>110.57</v>
      </c>
      <c r="R922">
        <v>915</v>
      </c>
      <c r="S922">
        <f t="shared" si="225"/>
        <v>45750</v>
      </c>
      <c r="X922">
        <v>915</v>
      </c>
      <c r="Y922">
        <f t="shared" si="226"/>
        <v>45750</v>
      </c>
      <c r="Z922" s="8"/>
      <c r="AD922">
        <v>915</v>
      </c>
      <c r="AE922">
        <f t="shared" si="227"/>
        <v>45750</v>
      </c>
      <c r="AJ922">
        <v>915</v>
      </c>
      <c r="AK922">
        <f t="shared" si="228"/>
        <v>45750</v>
      </c>
      <c r="AP922">
        <v>915</v>
      </c>
      <c r="AQ922">
        <f t="shared" si="229"/>
        <v>45750</v>
      </c>
      <c r="AV922">
        <v>915</v>
      </c>
      <c r="AW922">
        <f t="shared" si="230"/>
        <v>45750</v>
      </c>
      <c r="BY922">
        <v>915</v>
      </c>
      <c r="BZ922">
        <f t="shared" si="231"/>
        <v>45750</v>
      </c>
      <c r="CE922">
        <v>915</v>
      </c>
      <c r="CF922">
        <f t="shared" si="232"/>
        <v>45750</v>
      </c>
      <c r="CG922" s="8">
        <v>70.242000000000004</v>
      </c>
      <c r="CK922">
        <v>915</v>
      </c>
      <c r="CL922">
        <f t="shared" si="233"/>
        <v>45750</v>
      </c>
      <c r="CQ922">
        <v>915</v>
      </c>
      <c r="CR922">
        <f t="shared" si="234"/>
        <v>45750</v>
      </c>
      <c r="CW922">
        <v>915</v>
      </c>
      <c r="CX922">
        <f t="shared" si="235"/>
        <v>45750</v>
      </c>
      <c r="CY922" s="8"/>
      <c r="DC922">
        <v>915</v>
      </c>
      <c r="DD922">
        <f t="shared" si="236"/>
        <v>45750</v>
      </c>
    </row>
    <row r="923" spans="6:108">
      <c r="F923">
        <v>916</v>
      </c>
      <c r="G923">
        <f t="shared" si="223"/>
        <v>45800</v>
      </c>
      <c r="H923" s="8">
        <v>71.734999999999999</v>
      </c>
      <c r="L923">
        <v>916</v>
      </c>
      <c r="M923">
        <f t="shared" si="224"/>
        <v>45800</v>
      </c>
      <c r="N923" s="8">
        <v>110.54</v>
      </c>
      <c r="R923">
        <v>916</v>
      </c>
      <c r="S923">
        <f t="shared" si="225"/>
        <v>45800</v>
      </c>
      <c r="X923">
        <v>916</v>
      </c>
      <c r="Y923">
        <f t="shared" si="226"/>
        <v>45800</v>
      </c>
      <c r="Z923" s="8"/>
      <c r="AD923">
        <v>916</v>
      </c>
      <c r="AE923">
        <f t="shared" si="227"/>
        <v>45800</v>
      </c>
      <c r="AJ923">
        <v>916</v>
      </c>
      <c r="AK923">
        <f t="shared" si="228"/>
        <v>45800</v>
      </c>
      <c r="AP923">
        <v>916</v>
      </c>
      <c r="AQ923">
        <f t="shared" si="229"/>
        <v>45800</v>
      </c>
      <c r="AV923">
        <v>916</v>
      </c>
      <c r="AW923">
        <f t="shared" si="230"/>
        <v>45800</v>
      </c>
      <c r="BY923">
        <v>916</v>
      </c>
      <c r="BZ923">
        <f t="shared" si="231"/>
        <v>45800</v>
      </c>
      <c r="CE923">
        <v>916</v>
      </c>
      <c r="CF923">
        <f t="shared" si="232"/>
        <v>45800</v>
      </c>
      <c r="CG923" s="8">
        <v>69.915000000000006</v>
      </c>
      <c r="CK923">
        <v>916</v>
      </c>
      <c r="CL923">
        <f t="shared" si="233"/>
        <v>45800</v>
      </c>
      <c r="CQ923">
        <v>916</v>
      </c>
      <c r="CR923">
        <f t="shared" si="234"/>
        <v>45800</v>
      </c>
      <c r="CW923">
        <v>916</v>
      </c>
      <c r="CX923">
        <f t="shared" si="235"/>
        <v>45800</v>
      </c>
      <c r="CY923" s="8"/>
      <c r="DC923">
        <v>916</v>
      </c>
      <c r="DD923">
        <f t="shared" si="236"/>
        <v>45800</v>
      </c>
    </row>
    <row r="924" spans="6:108">
      <c r="F924">
        <v>917</v>
      </c>
      <c r="G924">
        <f t="shared" si="223"/>
        <v>45850</v>
      </c>
      <c r="H924" s="8">
        <v>71.771000000000001</v>
      </c>
      <c r="L924">
        <v>917</v>
      </c>
      <c r="M924">
        <f t="shared" si="224"/>
        <v>45850</v>
      </c>
      <c r="N924" s="8">
        <v>110.67</v>
      </c>
      <c r="R924">
        <v>917</v>
      </c>
      <c r="S924">
        <f t="shared" si="225"/>
        <v>45850</v>
      </c>
      <c r="X924">
        <v>917</v>
      </c>
      <c r="Y924">
        <f t="shared" si="226"/>
        <v>45850</v>
      </c>
      <c r="Z924" s="8"/>
      <c r="AD924">
        <v>917</v>
      </c>
      <c r="AE924">
        <f t="shared" si="227"/>
        <v>45850</v>
      </c>
      <c r="AJ924">
        <v>917</v>
      </c>
      <c r="AK924">
        <f t="shared" si="228"/>
        <v>45850</v>
      </c>
      <c r="AP924">
        <v>917</v>
      </c>
      <c r="AQ924">
        <f t="shared" si="229"/>
        <v>45850</v>
      </c>
      <c r="AV924">
        <v>917</v>
      </c>
      <c r="AW924">
        <f t="shared" si="230"/>
        <v>45850</v>
      </c>
      <c r="BY924">
        <v>917</v>
      </c>
      <c r="BZ924">
        <f t="shared" si="231"/>
        <v>45850</v>
      </c>
      <c r="CE924">
        <v>917</v>
      </c>
      <c r="CF924">
        <f t="shared" si="232"/>
        <v>45850</v>
      </c>
      <c r="CG924" s="8">
        <v>69.91</v>
      </c>
      <c r="CK924">
        <v>917</v>
      </c>
      <c r="CL924">
        <f t="shared" si="233"/>
        <v>45850</v>
      </c>
      <c r="CQ924">
        <v>917</v>
      </c>
      <c r="CR924">
        <f t="shared" si="234"/>
        <v>45850</v>
      </c>
      <c r="CW924">
        <v>917</v>
      </c>
      <c r="CX924">
        <f t="shared" si="235"/>
        <v>45850</v>
      </c>
      <c r="CY924" s="8"/>
      <c r="DC924">
        <v>917</v>
      </c>
      <c r="DD924">
        <f t="shared" si="236"/>
        <v>45850</v>
      </c>
    </row>
    <row r="925" spans="6:108">
      <c r="F925">
        <v>918</v>
      </c>
      <c r="G925">
        <f t="shared" si="223"/>
        <v>45900</v>
      </c>
      <c r="H925" s="8">
        <v>73.403999999999996</v>
      </c>
      <c r="L925">
        <v>918</v>
      </c>
      <c r="M925">
        <f t="shared" si="224"/>
        <v>45900</v>
      </c>
      <c r="N925" s="8">
        <v>111.15</v>
      </c>
      <c r="R925">
        <v>918</v>
      </c>
      <c r="S925">
        <f t="shared" si="225"/>
        <v>45900</v>
      </c>
      <c r="X925">
        <v>918</v>
      </c>
      <c r="Y925">
        <f t="shared" si="226"/>
        <v>45900</v>
      </c>
      <c r="Z925" s="8"/>
      <c r="AD925">
        <v>918</v>
      </c>
      <c r="AE925">
        <f t="shared" si="227"/>
        <v>45900</v>
      </c>
      <c r="AJ925">
        <v>918</v>
      </c>
      <c r="AK925">
        <f t="shared" si="228"/>
        <v>45900</v>
      </c>
      <c r="AP925">
        <v>918</v>
      </c>
      <c r="AQ925">
        <f t="shared" si="229"/>
        <v>45900</v>
      </c>
      <c r="AV925">
        <v>918</v>
      </c>
      <c r="AW925">
        <f t="shared" si="230"/>
        <v>45900</v>
      </c>
      <c r="BY925">
        <v>918</v>
      </c>
      <c r="BZ925">
        <f t="shared" si="231"/>
        <v>45900</v>
      </c>
      <c r="CE925">
        <v>918</v>
      </c>
      <c r="CF925">
        <f t="shared" si="232"/>
        <v>45900</v>
      </c>
      <c r="CG925" s="8">
        <v>70.09</v>
      </c>
      <c r="CK925">
        <v>918</v>
      </c>
      <c r="CL925">
        <f t="shared" si="233"/>
        <v>45900</v>
      </c>
      <c r="CQ925">
        <v>918</v>
      </c>
      <c r="CR925">
        <f t="shared" si="234"/>
        <v>45900</v>
      </c>
      <c r="CW925">
        <v>918</v>
      </c>
      <c r="CX925">
        <f t="shared" si="235"/>
        <v>45900</v>
      </c>
      <c r="CY925" s="8"/>
      <c r="DC925">
        <v>918</v>
      </c>
      <c r="DD925">
        <f t="shared" si="236"/>
        <v>45900</v>
      </c>
    </row>
    <row r="926" spans="6:108">
      <c r="F926">
        <v>919</v>
      </c>
      <c r="G926">
        <f t="shared" si="223"/>
        <v>45950</v>
      </c>
      <c r="H926" s="8">
        <v>73.350999999999999</v>
      </c>
      <c r="L926">
        <v>919</v>
      </c>
      <c r="M926">
        <f t="shared" si="224"/>
        <v>45950</v>
      </c>
      <c r="N926" s="8">
        <v>112.63</v>
      </c>
      <c r="R926">
        <v>919</v>
      </c>
      <c r="S926">
        <f t="shared" si="225"/>
        <v>45950</v>
      </c>
      <c r="X926">
        <v>919</v>
      </c>
      <c r="Y926">
        <f t="shared" si="226"/>
        <v>45950</v>
      </c>
      <c r="Z926" s="8"/>
      <c r="AD926">
        <v>919</v>
      </c>
      <c r="AE926">
        <f t="shared" si="227"/>
        <v>45950</v>
      </c>
      <c r="AJ926">
        <v>919</v>
      </c>
      <c r="AK926">
        <f t="shared" si="228"/>
        <v>45950</v>
      </c>
      <c r="AP926">
        <v>919</v>
      </c>
      <c r="AQ926">
        <f t="shared" si="229"/>
        <v>45950</v>
      </c>
      <c r="AV926">
        <v>919</v>
      </c>
      <c r="AW926">
        <f t="shared" si="230"/>
        <v>45950</v>
      </c>
      <c r="BY926">
        <v>919</v>
      </c>
      <c r="BZ926">
        <f t="shared" si="231"/>
        <v>45950</v>
      </c>
      <c r="CE926">
        <v>919</v>
      </c>
      <c r="CF926">
        <f t="shared" si="232"/>
        <v>45950</v>
      </c>
      <c r="CG926" s="8">
        <v>70.037000000000006</v>
      </c>
      <c r="CK926">
        <v>919</v>
      </c>
      <c r="CL926">
        <f t="shared" si="233"/>
        <v>45950</v>
      </c>
      <c r="CQ926">
        <v>919</v>
      </c>
      <c r="CR926">
        <f t="shared" si="234"/>
        <v>45950</v>
      </c>
      <c r="CW926">
        <v>919</v>
      </c>
      <c r="CX926">
        <f t="shared" si="235"/>
        <v>45950</v>
      </c>
      <c r="CY926" s="8"/>
      <c r="DC926">
        <v>919</v>
      </c>
      <c r="DD926">
        <f t="shared" si="236"/>
        <v>45950</v>
      </c>
    </row>
    <row r="927" spans="6:108">
      <c r="F927">
        <v>920</v>
      </c>
      <c r="G927">
        <f t="shared" si="223"/>
        <v>46000</v>
      </c>
      <c r="H927" s="8">
        <v>71.355000000000004</v>
      </c>
      <c r="L927">
        <v>920</v>
      </c>
      <c r="M927">
        <f t="shared" si="224"/>
        <v>46000</v>
      </c>
      <c r="N927" s="8">
        <v>111.83</v>
      </c>
      <c r="R927">
        <v>920</v>
      </c>
      <c r="S927">
        <f t="shared" si="225"/>
        <v>46000</v>
      </c>
      <c r="X927">
        <v>920</v>
      </c>
      <c r="Y927">
        <f t="shared" si="226"/>
        <v>46000</v>
      </c>
      <c r="Z927" s="8"/>
      <c r="AD927">
        <v>920</v>
      </c>
      <c r="AE927">
        <f t="shared" si="227"/>
        <v>46000</v>
      </c>
      <c r="AJ927">
        <v>920</v>
      </c>
      <c r="AK927">
        <f t="shared" si="228"/>
        <v>46000</v>
      </c>
      <c r="AP927">
        <v>920</v>
      </c>
      <c r="AQ927">
        <f t="shared" si="229"/>
        <v>46000</v>
      </c>
      <c r="AV927">
        <v>920</v>
      </c>
      <c r="AW927">
        <f t="shared" si="230"/>
        <v>46000</v>
      </c>
      <c r="BY927">
        <v>920</v>
      </c>
      <c r="BZ927">
        <f t="shared" si="231"/>
        <v>46000</v>
      </c>
      <c r="CE927">
        <v>920</v>
      </c>
      <c r="CF927">
        <f t="shared" si="232"/>
        <v>46000</v>
      </c>
      <c r="CG927" s="8">
        <v>70.634</v>
      </c>
      <c r="CK927">
        <v>920</v>
      </c>
      <c r="CL927">
        <f t="shared" si="233"/>
        <v>46000</v>
      </c>
      <c r="CQ927">
        <v>920</v>
      </c>
      <c r="CR927">
        <f t="shared" si="234"/>
        <v>46000</v>
      </c>
      <c r="CW927">
        <v>920</v>
      </c>
      <c r="CX927">
        <f t="shared" si="235"/>
        <v>46000</v>
      </c>
      <c r="CY927" s="8"/>
      <c r="DC927">
        <v>920</v>
      </c>
      <c r="DD927">
        <f t="shared" si="236"/>
        <v>46000</v>
      </c>
    </row>
    <row r="928" spans="6:108">
      <c r="F928">
        <v>921</v>
      </c>
      <c r="G928">
        <f t="shared" si="223"/>
        <v>46050</v>
      </c>
      <c r="H928" s="8">
        <v>71.706000000000003</v>
      </c>
      <c r="L928">
        <v>921</v>
      </c>
      <c r="M928">
        <f t="shared" si="224"/>
        <v>46050</v>
      </c>
      <c r="N928" s="8">
        <v>110.59</v>
      </c>
      <c r="R928">
        <v>921</v>
      </c>
      <c r="S928">
        <f t="shared" si="225"/>
        <v>46050</v>
      </c>
      <c r="X928">
        <v>921</v>
      </c>
      <c r="Y928">
        <f t="shared" si="226"/>
        <v>46050</v>
      </c>
      <c r="Z928" s="8"/>
      <c r="AD928">
        <v>921</v>
      </c>
      <c r="AE928">
        <f t="shared" si="227"/>
        <v>46050</v>
      </c>
      <c r="AJ928">
        <v>921</v>
      </c>
      <c r="AK928">
        <f t="shared" si="228"/>
        <v>46050</v>
      </c>
      <c r="AP928">
        <v>921</v>
      </c>
      <c r="AQ928">
        <f t="shared" si="229"/>
        <v>46050</v>
      </c>
      <c r="AV928">
        <v>921</v>
      </c>
      <c r="AW928">
        <f t="shared" si="230"/>
        <v>46050</v>
      </c>
      <c r="BY928">
        <v>921</v>
      </c>
      <c r="BZ928">
        <f t="shared" si="231"/>
        <v>46050</v>
      </c>
      <c r="CE928">
        <v>921</v>
      </c>
      <c r="CF928">
        <f t="shared" si="232"/>
        <v>46050</v>
      </c>
      <c r="CG928" s="8">
        <v>69.981999999999999</v>
      </c>
      <c r="CK928">
        <v>921</v>
      </c>
      <c r="CL928">
        <f t="shared" si="233"/>
        <v>46050</v>
      </c>
      <c r="CQ928">
        <v>921</v>
      </c>
      <c r="CR928">
        <f t="shared" si="234"/>
        <v>46050</v>
      </c>
      <c r="CW928">
        <v>921</v>
      </c>
      <c r="CX928">
        <f t="shared" si="235"/>
        <v>46050</v>
      </c>
      <c r="CY928" s="8"/>
      <c r="DC928">
        <v>921</v>
      </c>
      <c r="DD928">
        <f t="shared" si="236"/>
        <v>46050</v>
      </c>
    </row>
    <row r="929" spans="6:108">
      <c r="F929">
        <v>922</v>
      </c>
      <c r="G929">
        <f t="shared" si="223"/>
        <v>46100</v>
      </c>
      <c r="H929" s="8">
        <v>71.856999999999999</v>
      </c>
      <c r="L929">
        <v>922</v>
      </c>
      <c r="M929">
        <f t="shared" si="224"/>
        <v>46100</v>
      </c>
      <c r="N929" s="8">
        <v>110.52</v>
      </c>
      <c r="R929">
        <v>922</v>
      </c>
      <c r="S929">
        <f t="shared" si="225"/>
        <v>46100</v>
      </c>
      <c r="X929">
        <v>922</v>
      </c>
      <c r="Y929">
        <f t="shared" si="226"/>
        <v>46100</v>
      </c>
      <c r="Z929" s="8"/>
      <c r="AD929">
        <v>922</v>
      </c>
      <c r="AE929">
        <f t="shared" si="227"/>
        <v>46100</v>
      </c>
      <c r="AJ929">
        <v>922</v>
      </c>
      <c r="AK929">
        <f t="shared" si="228"/>
        <v>46100</v>
      </c>
      <c r="AP929">
        <v>922</v>
      </c>
      <c r="AQ929">
        <f t="shared" si="229"/>
        <v>46100</v>
      </c>
      <c r="AV929">
        <v>922</v>
      </c>
      <c r="AW929">
        <f t="shared" si="230"/>
        <v>46100</v>
      </c>
      <c r="BY929">
        <v>922</v>
      </c>
      <c r="BZ929">
        <f t="shared" si="231"/>
        <v>46100</v>
      </c>
      <c r="CE929">
        <v>922</v>
      </c>
      <c r="CF929">
        <f t="shared" si="232"/>
        <v>46100</v>
      </c>
      <c r="CG929" s="8">
        <v>70.114000000000004</v>
      </c>
      <c r="CK929">
        <v>922</v>
      </c>
      <c r="CL929">
        <f t="shared" si="233"/>
        <v>46100</v>
      </c>
      <c r="CQ929">
        <v>922</v>
      </c>
      <c r="CR929">
        <f t="shared" si="234"/>
        <v>46100</v>
      </c>
      <c r="CW929">
        <v>922</v>
      </c>
      <c r="CX929">
        <f t="shared" si="235"/>
        <v>46100</v>
      </c>
      <c r="CY929" s="8"/>
      <c r="DC929">
        <v>922</v>
      </c>
      <c r="DD929">
        <f t="shared" si="236"/>
        <v>46100</v>
      </c>
    </row>
    <row r="930" spans="6:108">
      <c r="F930">
        <v>923</v>
      </c>
      <c r="G930">
        <f t="shared" si="223"/>
        <v>46150</v>
      </c>
      <c r="H930" s="8">
        <v>73.314999999999998</v>
      </c>
      <c r="L930">
        <v>923</v>
      </c>
      <c r="M930">
        <f t="shared" si="224"/>
        <v>46150</v>
      </c>
      <c r="N930" s="8">
        <v>110.83</v>
      </c>
      <c r="R930">
        <v>923</v>
      </c>
      <c r="S930">
        <f t="shared" si="225"/>
        <v>46150</v>
      </c>
      <c r="X930">
        <v>923</v>
      </c>
      <c r="Y930">
        <f t="shared" si="226"/>
        <v>46150</v>
      </c>
      <c r="Z930" s="8"/>
      <c r="AD930">
        <v>923</v>
      </c>
      <c r="AE930">
        <f t="shared" si="227"/>
        <v>46150</v>
      </c>
      <c r="AJ930">
        <v>923</v>
      </c>
      <c r="AK930">
        <f t="shared" si="228"/>
        <v>46150</v>
      </c>
      <c r="AP930">
        <v>923</v>
      </c>
      <c r="AQ930">
        <f t="shared" si="229"/>
        <v>46150</v>
      </c>
      <c r="AV930">
        <v>923</v>
      </c>
      <c r="AW930">
        <f t="shared" si="230"/>
        <v>46150</v>
      </c>
      <c r="BY930">
        <v>923</v>
      </c>
      <c r="BZ930">
        <f t="shared" si="231"/>
        <v>46150</v>
      </c>
      <c r="CE930">
        <v>923</v>
      </c>
      <c r="CF930">
        <f t="shared" si="232"/>
        <v>46150</v>
      </c>
      <c r="CG930" s="8">
        <v>69.963999999999999</v>
      </c>
      <c r="CK930">
        <v>923</v>
      </c>
      <c r="CL930">
        <f t="shared" si="233"/>
        <v>46150</v>
      </c>
      <c r="CQ930">
        <v>923</v>
      </c>
      <c r="CR930">
        <f t="shared" si="234"/>
        <v>46150</v>
      </c>
      <c r="CW930">
        <v>923</v>
      </c>
      <c r="CX930">
        <f t="shared" si="235"/>
        <v>46150</v>
      </c>
      <c r="CY930" s="8"/>
      <c r="DC930">
        <v>923</v>
      </c>
      <c r="DD930">
        <f t="shared" si="236"/>
        <v>46150</v>
      </c>
    </row>
    <row r="931" spans="6:108">
      <c r="F931">
        <v>924</v>
      </c>
      <c r="G931">
        <f t="shared" si="223"/>
        <v>46200</v>
      </c>
      <c r="H931" s="8">
        <v>72.114999999999995</v>
      </c>
      <c r="L931">
        <v>924</v>
      </c>
      <c r="M931">
        <f t="shared" si="224"/>
        <v>46200</v>
      </c>
      <c r="N931" s="8">
        <v>110.51</v>
      </c>
      <c r="R931">
        <v>924</v>
      </c>
      <c r="S931">
        <f t="shared" si="225"/>
        <v>46200</v>
      </c>
      <c r="X931">
        <v>924</v>
      </c>
      <c r="Y931">
        <f t="shared" si="226"/>
        <v>46200</v>
      </c>
      <c r="Z931" s="8"/>
      <c r="AD931">
        <v>924</v>
      </c>
      <c r="AE931">
        <f t="shared" si="227"/>
        <v>46200</v>
      </c>
      <c r="AJ931">
        <v>924</v>
      </c>
      <c r="AK931">
        <f t="shared" si="228"/>
        <v>46200</v>
      </c>
      <c r="AP931">
        <v>924</v>
      </c>
      <c r="AQ931">
        <f t="shared" si="229"/>
        <v>46200</v>
      </c>
      <c r="AV931">
        <v>924</v>
      </c>
      <c r="AW931">
        <f t="shared" si="230"/>
        <v>46200</v>
      </c>
      <c r="BY931">
        <v>924</v>
      </c>
      <c r="BZ931">
        <f t="shared" si="231"/>
        <v>46200</v>
      </c>
      <c r="CE931">
        <v>924</v>
      </c>
      <c r="CF931">
        <f t="shared" si="232"/>
        <v>46200</v>
      </c>
      <c r="CG931" s="8">
        <v>70.102999999999994</v>
      </c>
      <c r="CK931">
        <v>924</v>
      </c>
      <c r="CL931">
        <f t="shared" si="233"/>
        <v>46200</v>
      </c>
      <c r="CQ931">
        <v>924</v>
      </c>
      <c r="CR931">
        <f t="shared" si="234"/>
        <v>46200</v>
      </c>
      <c r="CW931">
        <v>924</v>
      </c>
      <c r="CX931">
        <f t="shared" si="235"/>
        <v>46200</v>
      </c>
      <c r="CY931" s="8"/>
      <c r="DC931">
        <v>924</v>
      </c>
      <c r="DD931">
        <f t="shared" si="236"/>
        <v>46200</v>
      </c>
    </row>
    <row r="932" spans="6:108">
      <c r="F932">
        <v>925</v>
      </c>
      <c r="G932">
        <f t="shared" si="223"/>
        <v>46250</v>
      </c>
      <c r="H932" s="8">
        <v>71.813000000000002</v>
      </c>
      <c r="L932">
        <v>925</v>
      </c>
      <c r="M932">
        <f t="shared" si="224"/>
        <v>46250</v>
      </c>
      <c r="N932" s="8">
        <v>110.62</v>
      </c>
      <c r="R932">
        <v>925</v>
      </c>
      <c r="S932">
        <f t="shared" si="225"/>
        <v>46250</v>
      </c>
      <c r="X932">
        <v>925</v>
      </c>
      <c r="Y932">
        <f t="shared" si="226"/>
        <v>46250</v>
      </c>
      <c r="Z932" s="8"/>
      <c r="AD932">
        <v>925</v>
      </c>
      <c r="AE932">
        <f t="shared" si="227"/>
        <v>46250</v>
      </c>
      <c r="AJ932">
        <v>925</v>
      </c>
      <c r="AK932">
        <f t="shared" si="228"/>
        <v>46250</v>
      </c>
      <c r="AP932">
        <v>925</v>
      </c>
      <c r="AQ932">
        <f t="shared" si="229"/>
        <v>46250</v>
      </c>
      <c r="AV932">
        <v>925</v>
      </c>
      <c r="AW932">
        <f t="shared" si="230"/>
        <v>46250</v>
      </c>
      <c r="BY932">
        <v>925</v>
      </c>
      <c r="BZ932">
        <f t="shared" si="231"/>
        <v>46250</v>
      </c>
      <c r="CE932">
        <v>925</v>
      </c>
      <c r="CF932">
        <f t="shared" si="232"/>
        <v>46250</v>
      </c>
      <c r="CG932" s="8">
        <v>70.251999999999995</v>
      </c>
      <c r="CK932">
        <v>925</v>
      </c>
      <c r="CL932">
        <f t="shared" si="233"/>
        <v>46250</v>
      </c>
      <c r="CQ932">
        <v>925</v>
      </c>
      <c r="CR932">
        <f t="shared" si="234"/>
        <v>46250</v>
      </c>
      <c r="CW932">
        <v>925</v>
      </c>
      <c r="CX932">
        <f t="shared" si="235"/>
        <v>46250</v>
      </c>
      <c r="CY932" s="8"/>
      <c r="DC932">
        <v>925</v>
      </c>
      <c r="DD932">
        <f t="shared" si="236"/>
        <v>46250</v>
      </c>
    </row>
    <row r="933" spans="6:108">
      <c r="F933">
        <v>926</v>
      </c>
      <c r="G933">
        <f t="shared" si="223"/>
        <v>46300</v>
      </c>
      <c r="H933" s="8">
        <v>71.808999999999997</v>
      </c>
      <c r="L933">
        <v>926</v>
      </c>
      <c r="M933">
        <f t="shared" si="224"/>
        <v>46300</v>
      </c>
      <c r="N933" s="8">
        <v>113.18</v>
      </c>
      <c r="R933">
        <v>926</v>
      </c>
      <c r="S933">
        <f t="shared" si="225"/>
        <v>46300</v>
      </c>
      <c r="X933">
        <v>926</v>
      </c>
      <c r="Y933">
        <f t="shared" si="226"/>
        <v>46300</v>
      </c>
      <c r="Z933" s="8"/>
      <c r="AD933">
        <v>926</v>
      </c>
      <c r="AE933">
        <f t="shared" si="227"/>
        <v>46300</v>
      </c>
      <c r="AJ933">
        <v>926</v>
      </c>
      <c r="AK933">
        <f t="shared" si="228"/>
        <v>46300</v>
      </c>
      <c r="AP933">
        <v>926</v>
      </c>
      <c r="AQ933">
        <f t="shared" si="229"/>
        <v>46300</v>
      </c>
      <c r="AV933">
        <v>926</v>
      </c>
      <c r="AW933">
        <f t="shared" si="230"/>
        <v>46300</v>
      </c>
      <c r="BY933">
        <v>926</v>
      </c>
      <c r="BZ933">
        <f t="shared" si="231"/>
        <v>46300</v>
      </c>
      <c r="CE933">
        <v>926</v>
      </c>
      <c r="CF933">
        <f t="shared" si="232"/>
        <v>46300</v>
      </c>
      <c r="CG933" s="8">
        <v>70.206000000000003</v>
      </c>
      <c r="CK933">
        <v>926</v>
      </c>
      <c r="CL933">
        <f t="shared" si="233"/>
        <v>46300</v>
      </c>
      <c r="CQ933">
        <v>926</v>
      </c>
      <c r="CR933">
        <f t="shared" si="234"/>
        <v>46300</v>
      </c>
      <c r="CW933">
        <v>926</v>
      </c>
      <c r="CX933">
        <f t="shared" si="235"/>
        <v>46300</v>
      </c>
      <c r="CY933" s="8"/>
      <c r="DC933">
        <v>926</v>
      </c>
      <c r="DD933">
        <f t="shared" si="236"/>
        <v>46300</v>
      </c>
    </row>
    <row r="934" spans="6:108">
      <c r="F934">
        <v>927</v>
      </c>
      <c r="G934">
        <f t="shared" si="223"/>
        <v>46350</v>
      </c>
      <c r="H934" s="8">
        <v>72.200999999999993</v>
      </c>
      <c r="L934">
        <v>927</v>
      </c>
      <c r="M934">
        <f t="shared" si="224"/>
        <v>46350</v>
      </c>
      <c r="N934" s="8">
        <v>112.54</v>
      </c>
      <c r="R934">
        <v>927</v>
      </c>
      <c r="S934">
        <f t="shared" si="225"/>
        <v>46350</v>
      </c>
      <c r="X934">
        <v>927</v>
      </c>
      <c r="Y934">
        <f t="shared" si="226"/>
        <v>46350</v>
      </c>
      <c r="Z934" s="8"/>
      <c r="AD934">
        <v>927</v>
      </c>
      <c r="AE934">
        <f t="shared" si="227"/>
        <v>46350</v>
      </c>
      <c r="AJ934">
        <v>927</v>
      </c>
      <c r="AK934">
        <f t="shared" si="228"/>
        <v>46350</v>
      </c>
      <c r="AP934">
        <v>927</v>
      </c>
      <c r="AQ934">
        <f t="shared" si="229"/>
        <v>46350</v>
      </c>
      <c r="AV934">
        <v>927</v>
      </c>
      <c r="AW934">
        <f t="shared" si="230"/>
        <v>46350</v>
      </c>
      <c r="BY934">
        <v>927</v>
      </c>
      <c r="BZ934">
        <f t="shared" si="231"/>
        <v>46350</v>
      </c>
      <c r="CE934">
        <v>927</v>
      </c>
      <c r="CF934">
        <f t="shared" si="232"/>
        <v>46350</v>
      </c>
      <c r="CG934" s="8">
        <v>70.042000000000002</v>
      </c>
      <c r="CK934">
        <v>927</v>
      </c>
      <c r="CL934">
        <f t="shared" si="233"/>
        <v>46350</v>
      </c>
      <c r="CQ934">
        <v>927</v>
      </c>
      <c r="CR934">
        <f t="shared" si="234"/>
        <v>46350</v>
      </c>
      <c r="CW934">
        <v>927</v>
      </c>
      <c r="CX934">
        <f t="shared" si="235"/>
        <v>46350</v>
      </c>
      <c r="CY934" s="8"/>
      <c r="DC934">
        <v>927</v>
      </c>
      <c r="DD934">
        <f t="shared" si="236"/>
        <v>46350</v>
      </c>
    </row>
    <row r="935" spans="6:108">
      <c r="F935">
        <v>928</v>
      </c>
      <c r="G935">
        <f t="shared" si="223"/>
        <v>46400</v>
      </c>
      <c r="H935" s="8">
        <v>71.938999999999993</v>
      </c>
      <c r="L935">
        <v>928</v>
      </c>
      <c r="M935">
        <f t="shared" si="224"/>
        <v>46400</v>
      </c>
      <c r="N935" s="8">
        <v>110.64</v>
      </c>
      <c r="R935">
        <v>928</v>
      </c>
      <c r="S935">
        <f t="shared" si="225"/>
        <v>46400</v>
      </c>
      <c r="X935">
        <v>928</v>
      </c>
      <c r="Y935">
        <f t="shared" si="226"/>
        <v>46400</v>
      </c>
      <c r="Z935" s="8"/>
      <c r="AD935">
        <v>928</v>
      </c>
      <c r="AE935">
        <f t="shared" si="227"/>
        <v>46400</v>
      </c>
      <c r="AJ935">
        <v>928</v>
      </c>
      <c r="AK935">
        <f t="shared" si="228"/>
        <v>46400</v>
      </c>
      <c r="AP935">
        <v>928</v>
      </c>
      <c r="AQ935">
        <f t="shared" si="229"/>
        <v>46400</v>
      </c>
      <c r="AV935">
        <v>928</v>
      </c>
      <c r="AW935">
        <f t="shared" si="230"/>
        <v>46400</v>
      </c>
      <c r="BY935">
        <v>928</v>
      </c>
      <c r="BZ935">
        <f t="shared" si="231"/>
        <v>46400</v>
      </c>
      <c r="CE935">
        <v>928</v>
      </c>
      <c r="CF935">
        <f t="shared" si="232"/>
        <v>46400</v>
      </c>
      <c r="CG935" s="8">
        <v>70.138999999999996</v>
      </c>
      <c r="CK935">
        <v>928</v>
      </c>
      <c r="CL935">
        <f t="shared" si="233"/>
        <v>46400</v>
      </c>
      <c r="CQ935">
        <v>928</v>
      </c>
      <c r="CR935">
        <f t="shared" si="234"/>
        <v>46400</v>
      </c>
      <c r="CW935">
        <v>928</v>
      </c>
      <c r="CX935">
        <f t="shared" si="235"/>
        <v>46400</v>
      </c>
      <c r="CY935" s="8"/>
      <c r="DC935">
        <v>928</v>
      </c>
      <c r="DD935">
        <f t="shared" si="236"/>
        <v>46400</v>
      </c>
    </row>
    <row r="936" spans="6:108">
      <c r="F936">
        <v>929</v>
      </c>
      <c r="G936">
        <f t="shared" si="223"/>
        <v>46450</v>
      </c>
      <c r="H936" s="8">
        <v>72.090999999999994</v>
      </c>
      <c r="L936">
        <v>929</v>
      </c>
      <c r="M936">
        <f t="shared" si="224"/>
        <v>46450</v>
      </c>
      <c r="N936" s="8">
        <v>110.74</v>
      </c>
      <c r="R936">
        <v>929</v>
      </c>
      <c r="S936">
        <f t="shared" si="225"/>
        <v>46450</v>
      </c>
      <c r="X936">
        <v>929</v>
      </c>
      <c r="Y936">
        <f t="shared" si="226"/>
        <v>46450</v>
      </c>
      <c r="Z936" s="8"/>
      <c r="AD936">
        <v>929</v>
      </c>
      <c r="AE936">
        <f t="shared" si="227"/>
        <v>46450</v>
      </c>
      <c r="AJ936">
        <v>929</v>
      </c>
      <c r="AK936">
        <f t="shared" si="228"/>
        <v>46450</v>
      </c>
      <c r="AP936">
        <v>929</v>
      </c>
      <c r="AQ936">
        <f t="shared" si="229"/>
        <v>46450</v>
      </c>
      <c r="AV936">
        <v>929</v>
      </c>
      <c r="AW936">
        <f t="shared" si="230"/>
        <v>46450</v>
      </c>
      <c r="BY936">
        <v>929</v>
      </c>
      <c r="BZ936">
        <f t="shared" si="231"/>
        <v>46450</v>
      </c>
      <c r="CE936">
        <v>929</v>
      </c>
      <c r="CF936">
        <f t="shared" si="232"/>
        <v>46450</v>
      </c>
      <c r="CG936" s="8">
        <v>70.111999999999995</v>
      </c>
      <c r="CK936">
        <v>929</v>
      </c>
      <c r="CL936">
        <f t="shared" si="233"/>
        <v>46450</v>
      </c>
      <c r="CQ936">
        <v>929</v>
      </c>
      <c r="CR936">
        <f t="shared" si="234"/>
        <v>46450</v>
      </c>
      <c r="CW936">
        <v>929</v>
      </c>
      <c r="CX936">
        <f t="shared" si="235"/>
        <v>46450</v>
      </c>
      <c r="CY936" s="8"/>
      <c r="DC936">
        <v>929</v>
      </c>
      <c r="DD936">
        <f t="shared" si="236"/>
        <v>46450</v>
      </c>
    </row>
    <row r="937" spans="6:108">
      <c r="F937">
        <v>930</v>
      </c>
      <c r="G937">
        <f t="shared" si="223"/>
        <v>46500</v>
      </c>
      <c r="H937" s="8">
        <v>71.784999999999997</v>
      </c>
      <c r="L937">
        <v>930</v>
      </c>
      <c r="M937">
        <f t="shared" si="224"/>
        <v>46500</v>
      </c>
      <c r="N937" s="8">
        <v>111.13</v>
      </c>
      <c r="R937">
        <v>930</v>
      </c>
      <c r="S937">
        <f t="shared" si="225"/>
        <v>46500</v>
      </c>
      <c r="X937">
        <v>930</v>
      </c>
      <c r="Y937">
        <f t="shared" si="226"/>
        <v>46500</v>
      </c>
      <c r="Z937" s="8"/>
      <c r="AD937">
        <v>930</v>
      </c>
      <c r="AE937">
        <f t="shared" si="227"/>
        <v>46500</v>
      </c>
      <c r="AJ937">
        <v>930</v>
      </c>
      <c r="AK937">
        <f t="shared" si="228"/>
        <v>46500</v>
      </c>
      <c r="AP937">
        <v>930</v>
      </c>
      <c r="AQ937">
        <f t="shared" si="229"/>
        <v>46500</v>
      </c>
      <c r="AV937">
        <v>930</v>
      </c>
      <c r="AW937">
        <f t="shared" si="230"/>
        <v>46500</v>
      </c>
      <c r="BY937">
        <v>930</v>
      </c>
      <c r="BZ937">
        <f t="shared" si="231"/>
        <v>46500</v>
      </c>
      <c r="CE937">
        <v>930</v>
      </c>
      <c r="CF937">
        <f t="shared" si="232"/>
        <v>46500</v>
      </c>
      <c r="CG937" s="8">
        <v>69.956000000000003</v>
      </c>
      <c r="CK937">
        <v>930</v>
      </c>
      <c r="CL937">
        <f t="shared" si="233"/>
        <v>46500</v>
      </c>
      <c r="CQ937">
        <v>930</v>
      </c>
      <c r="CR937">
        <f t="shared" si="234"/>
        <v>46500</v>
      </c>
      <c r="CW937">
        <v>930</v>
      </c>
      <c r="CX937">
        <f t="shared" si="235"/>
        <v>46500</v>
      </c>
      <c r="CY937" s="8"/>
      <c r="DC937">
        <v>930</v>
      </c>
      <c r="DD937">
        <f t="shared" si="236"/>
        <v>46500</v>
      </c>
    </row>
    <row r="938" spans="6:108">
      <c r="F938">
        <v>931</v>
      </c>
      <c r="G938">
        <f t="shared" si="223"/>
        <v>46550</v>
      </c>
      <c r="H938" s="8">
        <v>71.94</v>
      </c>
      <c r="L938">
        <v>931</v>
      </c>
      <c r="M938">
        <f t="shared" si="224"/>
        <v>46550</v>
      </c>
      <c r="N938" s="8">
        <v>111.12</v>
      </c>
      <c r="R938">
        <v>931</v>
      </c>
      <c r="S938">
        <f t="shared" si="225"/>
        <v>46550</v>
      </c>
      <c r="X938">
        <v>931</v>
      </c>
      <c r="Y938">
        <f t="shared" si="226"/>
        <v>46550</v>
      </c>
      <c r="Z938" s="8"/>
      <c r="AD938">
        <v>931</v>
      </c>
      <c r="AE938">
        <f t="shared" si="227"/>
        <v>46550</v>
      </c>
      <c r="AJ938">
        <v>931</v>
      </c>
      <c r="AK938">
        <f t="shared" si="228"/>
        <v>46550</v>
      </c>
      <c r="AP938">
        <v>931</v>
      </c>
      <c r="AQ938">
        <f t="shared" si="229"/>
        <v>46550</v>
      </c>
      <c r="AV938">
        <v>931</v>
      </c>
      <c r="AW938">
        <f t="shared" si="230"/>
        <v>46550</v>
      </c>
      <c r="BY938">
        <v>931</v>
      </c>
      <c r="BZ938">
        <f t="shared" si="231"/>
        <v>46550</v>
      </c>
      <c r="CE938">
        <v>931</v>
      </c>
      <c r="CF938">
        <f t="shared" si="232"/>
        <v>46550</v>
      </c>
      <c r="CG938" s="8">
        <v>70.355000000000004</v>
      </c>
      <c r="CK938">
        <v>931</v>
      </c>
      <c r="CL938">
        <f t="shared" si="233"/>
        <v>46550</v>
      </c>
      <c r="CQ938">
        <v>931</v>
      </c>
      <c r="CR938">
        <f t="shared" si="234"/>
        <v>46550</v>
      </c>
      <c r="CW938">
        <v>931</v>
      </c>
      <c r="CX938">
        <f t="shared" si="235"/>
        <v>46550</v>
      </c>
      <c r="CY938" s="8"/>
      <c r="DC938">
        <v>931</v>
      </c>
      <c r="DD938">
        <f t="shared" si="236"/>
        <v>46550</v>
      </c>
    </row>
    <row r="939" spans="6:108">
      <c r="F939">
        <v>932</v>
      </c>
      <c r="G939">
        <f t="shared" si="223"/>
        <v>46600</v>
      </c>
      <c r="H939" s="8">
        <v>72.289000000000001</v>
      </c>
      <c r="L939">
        <v>932</v>
      </c>
      <c r="M939">
        <f t="shared" si="224"/>
        <v>46600</v>
      </c>
      <c r="N939" s="8">
        <v>111.19</v>
      </c>
      <c r="R939">
        <v>932</v>
      </c>
      <c r="S939">
        <f t="shared" si="225"/>
        <v>46600</v>
      </c>
      <c r="X939">
        <v>932</v>
      </c>
      <c r="Y939">
        <f t="shared" si="226"/>
        <v>46600</v>
      </c>
      <c r="Z939" s="8"/>
      <c r="AD939">
        <v>932</v>
      </c>
      <c r="AE939">
        <f t="shared" si="227"/>
        <v>46600</v>
      </c>
      <c r="AJ939">
        <v>932</v>
      </c>
      <c r="AK939">
        <f t="shared" si="228"/>
        <v>46600</v>
      </c>
      <c r="AP939">
        <v>932</v>
      </c>
      <c r="AQ939">
        <f t="shared" si="229"/>
        <v>46600</v>
      </c>
      <c r="AV939">
        <v>932</v>
      </c>
      <c r="AW939">
        <f t="shared" si="230"/>
        <v>46600</v>
      </c>
      <c r="BY939">
        <v>932</v>
      </c>
      <c r="BZ939">
        <f t="shared" si="231"/>
        <v>46600</v>
      </c>
      <c r="CE939">
        <v>932</v>
      </c>
      <c r="CF939">
        <f t="shared" si="232"/>
        <v>46600</v>
      </c>
      <c r="CG939" s="8">
        <v>70.290000000000006</v>
      </c>
      <c r="CK939">
        <v>932</v>
      </c>
      <c r="CL939">
        <f t="shared" si="233"/>
        <v>46600</v>
      </c>
      <c r="CQ939">
        <v>932</v>
      </c>
      <c r="CR939">
        <f t="shared" si="234"/>
        <v>46600</v>
      </c>
      <c r="CW939">
        <v>932</v>
      </c>
      <c r="CX939">
        <f t="shared" si="235"/>
        <v>46600</v>
      </c>
      <c r="CY939" s="8"/>
      <c r="DC939">
        <v>932</v>
      </c>
      <c r="DD939">
        <f t="shared" si="236"/>
        <v>46600</v>
      </c>
    </row>
    <row r="940" spans="6:108">
      <c r="F940">
        <v>933</v>
      </c>
      <c r="G940">
        <f t="shared" si="223"/>
        <v>46650</v>
      </c>
      <c r="H940" s="8">
        <v>72.039000000000001</v>
      </c>
      <c r="L940">
        <v>933</v>
      </c>
      <c r="M940">
        <f t="shared" si="224"/>
        <v>46650</v>
      </c>
      <c r="N940" s="8">
        <v>110.87</v>
      </c>
      <c r="R940">
        <v>933</v>
      </c>
      <c r="S940">
        <f t="shared" si="225"/>
        <v>46650</v>
      </c>
      <c r="X940">
        <v>933</v>
      </c>
      <c r="Y940">
        <f t="shared" si="226"/>
        <v>46650</v>
      </c>
      <c r="Z940" s="8"/>
      <c r="AD940">
        <v>933</v>
      </c>
      <c r="AE940">
        <f t="shared" si="227"/>
        <v>46650</v>
      </c>
      <c r="AJ940">
        <v>933</v>
      </c>
      <c r="AK940">
        <f t="shared" si="228"/>
        <v>46650</v>
      </c>
      <c r="AP940">
        <v>933</v>
      </c>
      <c r="AQ940">
        <f t="shared" si="229"/>
        <v>46650</v>
      </c>
      <c r="AV940">
        <v>933</v>
      </c>
      <c r="AW940">
        <f t="shared" si="230"/>
        <v>46650</v>
      </c>
      <c r="BY940">
        <v>933</v>
      </c>
      <c r="BZ940">
        <f t="shared" si="231"/>
        <v>46650</v>
      </c>
      <c r="CE940">
        <v>933</v>
      </c>
      <c r="CF940">
        <f t="shared" si="232"/>
        <v>46650</v>
      </c>
      <c r="CG940" s="8">
        <v>70.064999999999998</v>
      </c>
      <c r="CK940">
        <v>933</v>
      </c>
      <c r="CL940">
        <f t="shared" si="233"/>
        <v>46650</v>
      </c>
      <c r="CQ940">
        <v>933</v>
      </c>
      <c r="CR940">
        <f t="shared" si="234"/>
        <v>46650</v>
      </c>
      <c r="CW940">
        <v>933</v>
      </c>
      <c r="CX940">
        <f t="shared" si="235"/>
        <v>46650</v>
      </c>
      <c r="CY940" s="8"/>
      <c r="DC940">
        <v>933</v>
      </c>
      <c r="DD940">
        <f t="shared" si="236"/>
        <v>46650</v>
      </c>
    </row>
    <row r="941" spans="6:108">
      <c r="F941">
        <v>934</v>
      </c>
      <c r="G941">
        <f t="shared" si="223"/>
        <v>46700</v>
      </c>
      <c r="H941" s="8">
        <v>75.347999999999999</v>
      </c>
      <c r="L941">
        <v>934</v>
      </c>
      <c r="M941">
        <f t="shared" si="224"/>
        <v>46700</v>
      </c>
      <c r="N941" s="8">
        <v>111.03</v>
      </c>
      <c r="R941">
        <v>934</v>
      </c>
      <c r="S941">
        <f t="shared" si="225"/>
        <v>46700</v>
      </c>
      <c r="X941">
        <v>934</v>
      </c>
      <c r="Y941">
        <f t="shared" si="226"/>
        <v>46700</v>
      </c>
      <c r="Z941" s="8"/>
      <c r="AD941">
        <v>934</v>
      </c>
      <c r="AE941">
        <f t="shared" si="227"/>
        <v>46700</v>
      </c>
      <c r="AJ941">
        <v>934</v>
      </c>
      <c r="AK941">
        <f t="shared" si="228"/>
        <v>46700</v>
      </c>
      <c r="AP941">
        <v>934</v>
      </c>
      <c r="AQ941">
        <f t="shared" si="229"/>
        <v>46700</v>
      </c>
      <c r="AV941">
        <v>934</v>
      </c>
      <c r="AW941">
        <f t="shared" si="230"/>
        <v>46700</v>
      </c>
      <c r="BY941">
        <v>934</v>
      </c>
      <c r="BZ941">
        <f t="shared" si="231"/>
        <v>46700</v>
      </c>
      <c r="CE941">
        <v>934</v>
      </c>
      <c r="CF941">
        <f t="shared" si="232"/>
        <v>46700</v>
      </c>
      <c r="CG941" s="8">
        <v>69.819000000000003</v>
      </c>
      <c r="CK941">
        <v>934</v>
      </c>
      <c r="CL941">
        <f t="shared" si="233"/>
        <v>46700</v>
      </c>
      <c r="CQ941">
        <v>934</v>
      </c>
      <c r="CR941">
        <f t="shared" si="234"/>
        <v>46700</v>
      </c>
      <c r="CW941">
        <v>934</v>
      </c>
      <c r="CX941">
        <f t="shared" si="235"/>
        <v>46700</v>
      </c>
      <c r="CY941" s="8"/>
      <c r="DC941">
        <v>934</v>
      </c>
      <c r="DD941">
        <f t="shared" si="236"/>
        <v>46700</v>
      </c>
    </row>
    <row r="942" spans="6:108">
      <c r="F942">
        <v>935</v>
      </c>
      <c r="G942">
        <f t="shared" si="223"/>
        <v>46750</v>
      </c>
      <c r="H942" s="8">
        <v>73.899000000000001</v>
      </c>
      <c r="L942">
        <v>935</v>
      </c>
      <c r="M942">
        <f t="shared" si="224"/>
        <v>46750</v>
      </c>
      <c r="N942" s="8">
        <v>110.93</v>
      </c>
      <c r="R942">
        <v>935</v>
      </c>
      <c r="S942">
        <f t="shared" si="225"/>
        <v>46750</v>
      </c>
      <c r="X942">
        <v>935</v>
      </c>
      <c r="Y942">
        <f t="shared" si="226"/>
        <v>46750</v>
      </c>
      <c r="Z942" s="8"/>
      <c r="AD942">
        <v>935</v>
      </c>
      <c r="AE942">
        <f t="shared" si="227"/>
        <v>46750</v>
      </c>
      <c r="AJ942">
        <v>935</v>
      </c>
      <c r="AK942">
        <f t="shared" si="228"/>
        <v>46750</v>
      </c>
      <c r="AP942">
        <v>935</v>
      </c>
      <c r="AQ942">
        <f t="shared" si="229"/>
        <v>46750</v>
      </c>
      <c r="AV942">
        <v>935</v>
      </c>
      <c r="AW942">
        <f t="shared" si="230"/>
        <v>46750</v>
      </c>
      <c r="BY942">
        <v>935</v>
      </c>
      <c r="BZ942">
        <f t="shared" si="231"/>
        <v>46750</v>
      </c>
      <c r="CE942">
        <v>935</v>
      </c>
      <c r="CF942">
        <f t="shared" si="232"/>
        <v>46750</v>
      </c>
      <c r="CG942" s="8">
        <v>69.918999999999997</v>
      </c>
      <c r="CK942">
        <v>935</v>
      </c>
      <c r="CL942">
        <f t="shared" si="233"/>
        <v>46750</v>
      </c>
      <c r="CQ942">
        <v>935</v>
      </c>
      <c r="CR942">
        <f t="shared" si="234"/>
        <v>46750</v>
      </c>
      <c r="CW942">
        <v>935</v>
      </c>
      <c r="CX942">
        <f t="shared" si="235"/>
        <v>46750</v>
      </c>
      <c r="CY942" s="8"/>
      <c r="DC942">
        <v>935</v>
      </c>
      <c r="DD942">
        <f t="shared" si="236"/>
        <v>46750</v>
      </c>
    </row>
    <row r="943" spans="6:108">
      <c r="F943">
        <v>936</v>
      </c>
      <c r="G943">
        <f t="shared" si="223"/>
        <v>46800</v>
      </c>
      <c r="H943" s="8">
        <v>73.930000000000007</v>
      </c>
      <c r="L943">
        <v>936</v>
      </c>
      <c r="M943">
        <f t="shared" si="224"/>
        <v>46800</v>
      </c>
      <c r="N943" s="8">
        <v>110.96</v>
      </c>
      <c r="R943">
        <v>936</v>
      </c>
      <c r="S943">
        <f t="shared" si="225"/>
        <v>46800</v>
      </c>
      <c r="X943">
        <v>936</v>
      </c>
      <c r="Y943">
        <f t="shared" si="226"/>
        <v>46800</v>
      </c>
      <c r="Z943" s="8"/>
      <c r="AD943">
        <v>936</v>
      </c>
      <c r="AE943">
        <f t="shared" si="227"/>
        <v>46800</v>
      </c>
      <c r="AJ943">
        <v>936</v>
      </c>
      <c r="AK943">
        <f t="shared" si="228"/>
        <v>46800</v>
      </c>
      <c r="AP943">
        <v>936</v>
      </c>
      <c r="AQ943">
        <f t="shared" si="229"/>
        <v>46800</v>
      </c>
      <c r="AV943">
        <v>936</v>
      </c>
      <c r="AW943">
        <f t="shared" si="230"/>
        <v>46800</v>
      </c>
      <c r="BY943">
        <v>936</v>
      </c>
      <c r="BZ943">
        <f t="shared" si="231"/>
        <v>46800</v>
      </c>
      <c r="CE943">
        <v>936</v>
      </c>
      <c r="CF943">
        <f t="shared" si="232"/>
        <v>46800</v>
      </c>
      <c r="CG943" s="8">
        <v>69.947999999999993</v>
      </c>
      <c r="CK943">
        <v>936</v>
      </c>
      <c r="CL943">
        <f t="shared" si="233"/>
        <v>46800</v>
      </c>
      <c r="CQ943">
        <v>936</v>
      </c>
      <c r="CR943">
        <f t="shared" si="234"/>
        <v>46800</v>
      </c>
      <c r="CW943">
        <v>936</v>
      </c>
      <c r="CX943">
        <f t="shared" si="235"/>
        <v>46800</v>
      </c>
      <c r="CY943" s="8"/>
      <c r="DC943">
        <v>936</v>
      </c>
      <c r="DD943">
        <f t="shared" si="236"/>
        <v>46800</v>
      </c>
    </row>
    <row r="944" spans="6:108">
      <c r="F944">
        <v>937</v>
      </c>
      <c r="G944">
        <f t="shared" si="223"/>
        <v>46850</v>
      </c>
      <c r="H944" s="8">
        <v>71.641999999999996</v>
      </c>
      <c r="L944">
        <v>937</v>
      </c>
      <c r="M944">
        <f t="shared" si="224"/>
        <v>46850</v>
      </c>
      <c r="N944" s="8">
        <v>110.91</v>
      </c>
      <c r="R944">
        <v>937</v>
      </c>
      <c r="S944">
        <f t="shared" si="225"/>
        <v>46850</v>
      </c>
      <c r="X944">
        <v>937</v>
      </c>
      <c r="Y944">
        <f t="shared" si="226"/>
        <v>46850</v>
      </c>
      <c r="Z944" s="8"/>
      <c r="AD944">
        <v>937</v>
      </c>
      <c r="AE944">
        <f t="shared" si="227"/>
        <v>46850</v>
      </c>
      <c r="AJ944">
        <v>937</v>
      </c>
      <c r="AK944">
        <f t="shared" si="228"/>
        <v>46850</v>
      </c>
      <c r="AP944">
        <v>937</v>
      </c>
      <c r="AQ944">
        <f t="shared" si="229"/>
        <v>46850</v>
      </c>
      <c r="AV944">
        <v>937</v>
      </c>
      <c r="AW944">
        <f t="shared" si="230"/>
        <v>46850</v>
      </c>
      <c r="BY944">
        <v>937</v>
      </c>
      <c r="BZ944">
        <f t="shared" si="231"/>
        <v>46850</v>
      </c>
      <c r="CE944">
        <v>937</v>
      </c>
      <c r="CF944">
        <f t="shared" si="232"/>
        <v>46850</v>
      </c>
      <c r="CG944" s="8">
        <v>69.947999999999993</v>
      </c>
      <c r="CK944">
        <v>937</v>
      </c>
      <c r="CL944">
        <f t="shared" si="233"/>
        <v>46850</v>
      </c>
      <c r="CQ944">
        <v>937</v>
      </c>
      <c r="CR944">
        <f t="shared" si="234"/>
        <v>46850</v>
      </c>
      <c r="CW944">
        <v>937</v>
      </c>
      <c r="CX944">
        <f t="shared" si="235"/>
        <v>46850</v>
      </c>
      <c r="CY944" s="8"/>
      <c r="DC944">
        <v>937</v>
      </c>
      <c r="DD944">
        <f t="shared" si="236"/>
        <v>46850</v>
      </c>
    </row>
    <row r="945" spans="6:108">
      <c r="F945">
        <v>938</v>
      </c>
      <c r="G945">
        <f t="shared" si="223"/>
        <v>46900</v>
      </c>
      <c r="H945" s="8">
        <v>72.116</v>
      </c>
      <c r="L945">
        <v>938</v>
      </c>
      <c r="M945">
        <f t="shared" si="224"/>
        <v>46900</v>
      </c>
      <c r="N945" s="8">
        <v>113.87</v>
      </c>
      <c r="R945">
        <v>938</v>
      </c>
      <c r="S945">
        <f t="shared" si="225"/>
        <v>46900</v>
      </c>
      <c r="X945">
        <v>938</v>
      </c>
      <c r="Y945">
        <f t="shared" si="226"/>
        <v>46900</v>
      </c>
      <c r="Z945" s="8"/>
      <c r="AD945">
        <v>938</v>
      </c>
      <c r="AE945">
        <f t="shared" si="227"/>
        <v>46900</v>
      </c>
      <c r="AJ945">
        <v>938</v>
      </c>
      <c r="AK945">
        <f t="shared" si="228"/>
        <v>46900</v>
      </c>
      <c r="AP945">
        <v>938</v>
      </c>
      <c r="AQ945">
        <f t="shared" si="229"/>
        <v>46900</v>
      </c>
      <c r="AV945">
        <v>938</v>
      </c>
      <c r="AW945">
        <f t="shared" si="230"/>
        <v>46900</v>
      </c>
      <c r="BY945">
        <v>938</v>
      </c>
      <c r="BZ945">
        <f t="shared" si="231"/>
        <v>46900</v>
      </c>
      <c r="CE945">
        <v>938</v>
      </c>
      <c r="CF945">
        <f t="shared" si="232"/>
        <v>46900</v>
      </c>
      <c r="CG945" s="8">
        <v>69.991</v>
      </c>
      <c r="CK945">
        <v>938</v>
      </c>
      <c r="CL945">
        <f t="shared" si="233"/>
        <v>46900</v>
      </c>
      <c r="CQ945">
        <v>938</v>
      </c>
      <c r="CR945">
        <f t="shared" si="234"/>
        <v>46900</v>
      </c>
      <c r="CW945">
        <v>938</v>
      </c>
      <c r="CX945">
        <f t="shared" si="235"/>
        <v>46900</v>
      </c>
      <c r="CY945" s="8"/>
      <c r="DC945">
        <v>938</v>
      </c>
      <c r="DD945">
        <f t="shared" si="236"/>
        <v>46900</v>
      </c>
    </row>
    <row r="946" spans="6:108">
      <c r="F946">
        <v>939</v>
      </c>
      <c r="G946">
        <f t="shared" si="223"/>
        <v>46950</v>
      </c>
      <c r="H946" s="8">
        <v>71.834999999999994</v>
      </c>
      <c r="L946">
        <v>939</v>
      </c>
      <c r="M946">
        <f t="shared" si="224"/>
        <v>46950</v>
      </c>
      <c r="N946" s="8">
        <v>112.19</v>
      </c>
      <c r="R946">
        <v>939</v>
      </c>
      <c r="S946">
        <f t="shared" si="225"/>
        <v>46950</v>
      </c>
      <c r="X946">
        <v>939</v>
      </c>
      <c r="Y946">
        <f t="shared" si="226"/>
        <v>46950</v>
      </c>
      <c r="Z946" s="8"/>
      <c r="AD946">
        <v>939</v>
      </c>
      <c r="AE946">
        <f t="shared" si="227"/>
        <v>46950</v>
      </c>
      <c r="AJ946">
        <v>939</v>
      </c>
      <c r="AK946">
        <f t="shared" si="228"/>
        <v>46950</v>
      </c>
      <c r="AP946">
        <v>939</v>
      </c>
      <c r="AQ946">
        <f t="shared" si="229"/>
        <v>46950</v>
      </c>
      <c r="AV946">
        <v>939</v>
      </c>
      <c r="AW946">
        <f t="shared" si="230"/>
        <v>46950</v>
      </c>
      <c r="BY946">
        <v>939</v>
      </c>
      <c r="BZ946">
        <f t="shared" si="231"/>
        <v>46950</v>
      </c>
      <c r="CE946">
        <v>939</v>
      </c>
      <c r="CF946">
        <f t="shared" si="232"/>
        <v>46950</v>
      </c>
      <c r="CG946" s="8">
        <v>69.924999999999997</v>
      </c>
      <c r="CK946">
        <v>939</v>
      </c>
      <c r="CL946">
        <f t="shared" si="233"/>
        <v>46950</v>
      </c>
      <c r="CQ946">
        <v>939</v>
      </c>
      <c r="CR946">
        <f t="shared" si="234"/>
        <v>46950</v>
      </c>
      <c r="CW946">
        <v>939</v>
      </c>
      <c r="CX946">
        <f t="shared" si="235"/>
        <v>46950</v>
      </c>
      <c r="CY946" s="8"/>
      <c r="DC946">
        <v>939</v>
      </c>
      <c r="DD946">
        <f t="shared" si="236"/>
        <v>46950</v>
      </c>
    </row>
    <row r="947" spans="6:108">
      <c r="F947">
        <v>940</v>
      </c>
      <c r="G947">
        <f t="shared" si="223"/>
        <v>47000</v>
      </c>
      <c r="H947" s="8">
        <v>71.915999999999997</v>
      </c>
      <c r="L947">
        <v>940</v>
      </c>
      <c r="M947">
        <f t="shared" si="224"/>
        <v>47000</v>
      </c>
      <c r="N947" s="8">
        <v>112.57</v>
      </c>
      <c r="R947">
        <v>940</v>
      </c>
      <c r="S947">
        <f t="shared" si="225"/>
        <v>47000</v>
      </c>
      <c r="X947">
        <v>940</v>
      </c>
      <c r="Y947">
        <f t="shared" si="226"/>
        <v>47000</v>
      </c>
      <c r="Z947" s="8"/>
      <c r="AD947">
        <v>940</v>
      </c>
      <c r="AE947">
        <f t="shared" si="227"/>
        <v>47000</v>
      </c>
      <c r="AJ947">
        <v>940</v>
      </c>
      <c r="AK947">
        <f t="shared" si="228"/>
        <v>47000</v>
      </c>
      <c r="AP947">
        <v>940</v>
      </c>
      <c r="AQ947">
        <f t="shared" si="229"/>
        <v>47000</v>
      </c>
      <c r="AV947">
        <v>940</v>
      </c>
      <c r="AW947">
        <f t="shared" si="230"/>
        <v>47000</v>
      </c>
      <c r="BY947">
        <v>940</v>
      </c>
      <c r="BZ947">
        <f t="shared" si="231"/>
        <v>47000</v>
      </c>
      <c r="CE947">
        <v>940</v>
      </c>
      <c r="CF947">
        <f t="shared" si="232"/>
        <v>47000</v>
      </c>
      <c r="CG947" s="8">
        <v>70.055000000000007</v>
      </c>
      <c r="CK947">
        <v>940</v>
      </c>
      <c r="CL947">
        <f t="shared" si="233"/>
        <v>47000</v>
      </c>
      <c r="CQ947">
        <v>940</v>
      </c>
      <c r="CR947">
        <f t="shared" si="234"/>
        <v>47000</v>
      </c>
      <c r="CW947">
        <v>940</v>
      </c>
      <c r="CX947">
        <f t="shared" si="235"/>
        <v>47000</v>
      </c>
      <c r="CY947" s="8"/>
      <c r="DC947">
        <v>940</v>
      </c>
      <c r="DD947">
        <f t="shared" si="236"/>
        <v>47000</v>
      </c>
    </row>
    <row r="948" spans="6:108">
      <c r="F948">
        <v>941</v>
      </c>
      <c r="G948">
        <f t="shared" si="223"/>
        <v>47050</v>
      </c>
      <c r="H948" s="8">
        <v>72.024000000000001</v>
      </c>
      <c r="L948">
        <v>941</v>
      </c>
      <c r="M948">
        <f t="shared" si="224"/>
        <v>47050</v>
      </c>
      <c r="N948" s="8">
        <v>111.09</v>
      </c>
      <c r="R948">
        <v>941</v>
      </c>
      <c r="S948">
        <f t="shared" si="225"/>
        <v>47050</v>
      </c>
      <c r="X948">
        <v>941</v>
      </c>
      <c r="Y948">
        <f t="shared" si="226"/>
        <v>47050</v>
      </c>
      <c r="Z948" s="8"/>
      <c r="AD948">
        <v>941</v>
      </c>
      <c r="AE948">
        <f t="shared" si="227"/>
        <v>47050</v>
      </c>
      <c r="AJ948">
        <v>941</v>
      </c>
      <c r="AK948">
        <f t="shared" si="228"/>
        <v>47050</v>
      </c>
      <c r="AP948">
        <v>941</v>
      </c>
      <c r="AQ948">
        <f t="shared" si="229"/>
        <v>47050</v>
      </c>
      <c r="AV948">
        <v>941</v>
      </c>
      <c r="AW948">
        <f t="shared" si="230"/>
        <v>47050</v>
      </c>
      <c r="BY948">
        <v>941</v>
      </c>
      <c r="BZ948">
        <f t="shared" si="231"/>
        <v>47050</v>
      </c>
      <c r="CE948">
        <v>941</v>
      </c>
      <c r="CF948">
        <f t="shared" si="232"/>
        <v>47050</v>
      </c>
      <c r="CG948" s="8">
        <v>70.375</v>
      </c>
      <c r="CK948">
        <v>941</v>
      </c>
      <c r="CL948">
        <f t="shared" si="233"/>
        <v>47050</v>
      </c>
      <c r="CQ948">
        <v>941</v>
      </c>
      <c r="CR948">
        <f t="shared" si="234"/>
        <v>47050</v>
      </c>
      <c r="CW948">
        <v>941</v>
      </c>
      <c r="CX948">
        <f t="shared" si="235"/>
        <v>47050</v>
      </c>
      <c r="CY948" s="8"/>
      <c r="DC948">
        <v>941</v>
      </c>
      <c r="DD948">
        <f t="shared" si="236"/>
        <v>47050</v>
      </c>
    </row>
    <row r="949" spans="6:108">
      <c r="F949">
        <v>942</v>
      </c>
      <c r="G949">
        <f t="shared" si="223"/>
        <v>47100</v>
      </c>
      <c r="H949" s="8">
        <v>72.076999999999998</v>
      </c>
      <c r="L949">
        <v>942</v>
      </c>
      <c r="M949">
        <f t="shared" si="224"/>
        <v>47100</v>
      </c>
      <c r="N949" s="8">
        <v>110.6</v>
      </c>
      <c r="R949">
        <v>942</v>
      </c>
      <c r="S949">
        <f t="shared" si="225"/>
        <v>47100</v>
      </c>
      <c r="X949">
        <v>942</v>
      </c>
      <c r="Y949">
        <f t="shared" si="226"/>
        <v>47100</v>
      </c>
      <c r="Z949" s="8"/>
      <c r="AD949">
        <v>942</v>
      </c>
      <c r="AE949">
        <f t="shared" si="227"/>
        <v>47100</v>
      </c>
      <c r="AJ949">
        <v>942</v>
      </c>
      <c r="AK949">
        <f t="shared" si="228"/>
        <v>47100</v>
      </c>
      <c r="AP949">
        <v>942</v>
      </c>
      <c r="AQ949">
        <f t="shared" si="229"/>
        <v>47100</v>
      </c>
      <c r="AV949">
        <v>942</v>
      </c>
      <c r="AW949">
        <f t="shared" si="230"/>
        <v>47100</v>
      </c>
      <c r="BY949">
        <v>942</v>
      </c>
      <c r="BZ949">
        <f t="shared" si="231"/>
        <v>47100</v>
      </c>
      <c r="CE949">
        <v>942</v>
      </c>
      <c r="CF949">
        <f t="shared" si="232"/>
        <v>47100</v>
      </c>
      <c r="CG949" s="8">
        <v>70.191000000000003</v>
      </c>
      <c r="CK949">
        <v>942</v>
      </c>
      <c r="CL949">
        <f t="shared" si="233"/>
        <v>47100</v>
      </c>
      <c r="CQ949">
        <v>942</v>
      </c>
      <c r="CR949">
        <f t="shared" si="234"/>
        <v>47100</v>
      </c>
      <c r="CW949">
        <v>942</v>
      </c>
      <c r="CX949">
        <f t="shared" si="235"/>
        <v>47100</v>
      </c>
      <c r="CY949" s="8"/>
      <c r="DC949">
        <v>942</v>
      </c>
      <c r="DD949">
        <f t="shared" si="236"/>
        <v>47100</v>
      </c>
    </row>
    <row r="950" spans="6:108">
      <c r="F950">
        <v>943</v>
      </c>
      <c r="G950">
        <f t="shared" si="223"/>
        <v>47150</v>
      </c>
      <c r="H950" s="8">
        <v>72.037999999999997</v>
      </c>
      <c r="L950">
        <v>943</v>
      </c>
      <c r="M950">
        <f t="shared" si="224"/>
        <v>47150</v>
      </c>
      <c r="N950" s="8">
        <v>110.47</v>
      </c>
      <c r="R950">
        <v>943</v>
      </c>
      <c r="S950">
        <f t="shared" si="225"/>
        <v>47150</v>
      </c>
      <c r="X950">
        <v>943</v>
      </c>
      <c r="Y950">
        <f t="shared" si="226"/>
        <v>47150</v>
      </c>
      <c r="Z950" s="8"/>
      <c r="AD950">
        <v>943</v>
      </c>
      <c r="AE950">
        <f t="shared" si="227"/>
        <v>47150</v>
      </c>
      <c r="AJ950">
        <v>943</v>
      </c>
      <c r="AK950">
        <f t="shared" si="228"/>
        <v>47150</v>
      </c>
      <c r="AP950">
        <v>943</v>
      </c>
      <c r="AQ950">
        <f t="shared" si="229"/>
        <v>47150</v>
      </c>
      <c r="AV950">
        <v>943</v>
      </c>
      <c r="AW950">
        <f t="shared" si="230"/>
        <v>47150</v>
      </c>
      <c r="BY950">
        <v>943</v>
      </c>
      <c r="BZ950">
        <f t="shared" si="231"/>
        <v>47150</v>
      </c>
      <c r="CE950">
        <v>943</v>
      </c>
      <c r="CF950">
        <f t="shared" si="232"/>
        <v>47150</v>
      </c>
      <c r="CG950" s="8">
        <v>70.177000000000007</v>
      </c>
      <c r="CK950">
        <v>943</v>
      </c>
      <c r="CL950">
        <f t="shared" si="233"/>
        <v>47150</v>
      </c>
      <c r="CQ950">
        <v>943</v>
      </c>
      <c r="CR950">
        <f t="shared" si="234"/>
        <v>47150</v>
      </c>
      <c r="CW950">
        <v>943</v>
      </c>
      <c r="CX950">
        <f t="shared" si="235"/>
        <v>47150</v>
      </c>
      <c r="CY950" s="8"/>
      <c r="DC950">
        <v>943</v>
      </c>
      <c r="DD950">
        <f t="shared" si="236"/>
        <v>47150</v>
      </c>
    </row>
    <row r="951" spans="6:108">
      <c r="F951">
        <v>944</v>
      </c>
      <c r="G951">
        <f t="shared" si="223"/>
        <v>47200</v>
      </c>
      <c r="H951" s="8">
        <v>71.765000000000001</v>
      </c>
      <c r="L951">
        <v>944</v>
      </c>
      <c r="M951">
        <f t="shared" si="224"/>
        <v>47200</v>
      </c>
      <c r="N951" s="8">
        <v>110.64</v>
      </c>
      <c r="R951">
        <v>944</v>
      </c>
      <c r="S951">
        <f t="shared" si="225"/>
        <v>47200</v>
      </c>
      <c r="X951">
        <v>944</v>
      </c>
      <c r="Y951">
        <f t="shared" si="226"/>
        <v>47200</v>
      </c>
      <c r="Z951" s="8"/>
      <c r="AD951">
        <v>944</v>
      </c>
      <c r="AE951">
        <f t="shared" si="227"/>
        <v>47200</v>
      </c>
      <c r="AJ951">
        <v>944</v>
      </c>
      <c r="AK951">
        <f t="shared" si="228"/>
        <v>47200</v>
      </c>
      <c r="AP951">
        <v>944</v>
      </c>
      <c r="AQ951">
        <f t="shared" si="229"/>
        <v>47200</v>
      </c>
      <c r="AV951">
        <v>944</v>
      </c>
      <c r="AW951">
        <f t="shared" si="230"/>
        <v>47200</v>
      </c>
      <c r="BY951">
        <v>944</v>
      </c>
      <c r="BZ951">
        <f t="shared" si="231"/>
        <v>47200</v>
      </c>
      <c r="CE951">
        <v>944</v>
      </c>
      <c r="CF951">
        <f t="shared" si="232"/>
        <v>47200</v>
      </c>
      <c r="CG951" s="8">
        <v>69.918999999999997</v>
      </c>
      <c r="CK951">
        <v>944</v>
      </c>
      <c r="CL951">
        <f t="shared" si="233"/>
        <v>47200</v>
      </c>
      <c r="CQ951">
        <v>944</v>
      </c>
      <c r="CR951">
        <f t="shared" si="234"/>
        <v>47200</v>
      </c>
      <c r="CW951">
        <v>944</v>
      </c>
      <c r="CX951">
        <f t="shared" si="235"/>
        <v>47200</v>
      </c>
      <c r="CY951" s="8"/>
      <c r="DC951">
        <v>944</v>
      </c>
      <c r="DD951">
        <f t="shared" si="236"/>
        <v>47200</v>
      </c>
    </row>
    <row r="952" spans="6:108">
      <c r="F952">
        <v>945</v>
      </c>
      <c r="G952">
        <f t="shared" si="223"/>
        <v>47250</v>
      </c>
      <c r="H952" s="8">
        <v>72.094999999999999</v>
      </c>
      <c r="L952">
        <v>945</v>
      </c>
      <c r="M952">
        <f t="shared" si="224"/>
        <v>47250</v>
      </c>
      <c r="N952" s="8">
        <v>110.8</v>
      </c>
      <c r="R952">
        <v>945</v>
      </c>
      <c r="S952">
        <f t="shared" si="225"/>
        <v>47250</v>
      </c>
      <c r="X952">
        <v>945</v>
      </c>
      <c r="Y952">
        <f t="shared" si="226"/>
        <v>47250</v>
      </c>
      <c r="Z952" s="8"/>
      <c r="AD952">
        <v>945</v>
      </c>
      <c r="AE952">
        <f t="shared" si="227"/>
        <v>47250</v>
      </c>
      <c r="AJ952">
        <v>945</v>
      </c>
      <c r="AK952">
        <f t="shared" si="228"/>
        <v>47250</v>
      </c>
      <c r="AP952">
        <v>945</v>
      </c>
      <c r="AQ952">
        <f t="shared" si="229"/>
        <v>47250</v>
      </c>
      <c r="AV952">
        <v>945</v>
      </c>
      <c r="AW952">
        <f t="shared" si="230"/>
        <v>47250</v>
      </c>
      <c r="BY952">
        <v>945</v>
      </c>
      <c r="BZ952">
        <f t="shared" si="231"/>
        <v>47250</v>
      </c>
      <c r="CE952">
        <v>945</v>
      </c>
      <c r="CF952">
        <f t="shared" si="232"/>
        <v>47250</v>
      </c>
      <c r="CG952" s="8">
        <v>70.076999999999998</v>
      </c>
      <c r="CK952">
        <v>945</v>
      </c>
      <c r="CL952">
        <f t="shared" si="233"/>
        <v>47250</v>
      </c>
      <c r="CQ952">
        <v>945</v>
      </c>
      <c r="CR952">
        <f t="shared" si="234"/>
        <v>47250</v>
      </c>
      <c r="CW952">
        <v>945</v>
      </c>
      <c r="CX952">
        <f t="shared" si="235"/>
        <v>47250</v>
      </c>
      <c r="CY952" s="8"/>
      <c r="DC952">
        <v>945</v>
      </c>
      <c r="DD952">
        <f t="shared" si="236"/>
        <v>47250</v>
      </c>
    </row>
    <row r="953" spans="6:108">
      <c r="F953">
        <v>946</v>
      </c>
      <c r="G953">
        <f t="shared" si="223"/>
        <v>47300</v>
      </c>
      <c r="H953" s="8">
        <v>72.037999999999997</v>
      </c>
      <c r="L953">
        <v>946</v>
      </c>
      <c r="M953">
        <f t="shared" si="224"/>
        <v>47300</v>
      </c>
      <c r="N953" s="8">
        <v>110.32</v>
      </c>
      <c r="R953">
        <v>946</v>
      </c>
      <c r="S953">
        <f t="shared" si="225"/>
        <v>47300</v>
      </c>
      <c r="X953">
        <v>946</v>
      </c>
      <c r="Y953">
        <f t="shared" si="226"/>
        <v>47300</v>
      </c>
      <c r="Z953" s="8"/>
      <c r="AD953">
        <v>946</v>
      </c>
      <c r="AE953">
        <f t="shared" si="227"/>
        <v>47300</v>
      </c>
      <c r="AJ953">
        <v>946</v>
      </c>
      <c r="AK953">
        <f t="shared" si="228"/>
        <v>47300</v>
      </c>
      <c r="AP953">
        <v>946</v>
      </c>
      <c r="AQ953">
        <f t="shared" si="229"/>
        <v>47300</v>
      </c>
      <c r="AV953">
        <v>946</v>
      </c>
      <c r="AW953">
        <f t="shared" si="230"/>
        <v>47300</v>
      </c>
      <c r="BY953">
        <v>946</v>
      </c>
      <c r="BZ953">
        <f t="shared" si="231"/>
        <v>47300</v>
      </c>
      <c r="CE953">
        <v>946</v>
      </c>
      <c r="CF953">
        <f t="shared" si="232"/>
        <v>47300</v>
      </c>
      <c r="CG953" s="8">
        <v>70.134</v>
      </c>
      <c r="CK953">
        <v>946</v>
      </c>
      <c r="CL953">
        <f t="shared" si="233"/>
        <v>47300</v>
      </c>
      <c r="CQ953">
        <v>946</v>
      </c>
      <c r="CR953">
        <f t="shared" si="234"/>
        <v>47300</v>
      </c>
      <c r="CW953">
        <v>946</v>
      </c>
      <c r="CX953">
        <f t="shared" si="235"/>
        <v>47300</v>
      </c>
      <c r="CY953" s="8"/>
      <c r="DC953">
        <v>946</v>
      </c>
      <c r="DD953">
        <f t="shared" si="236"/>
        <v>47300</v>
      </c>
    </row>
    <row r="954" spans="6:108">
      <c r="F954">
        <v>947</v>
      </c>
      <c r="G954">
        <f t="shared" si="223"/>
        <v>47350</v>
      </c>
      <c r="H954" s="8">
        <v>73.813000000000002</v>
      </c>
      <c r="L954">
        <v>947</v>
      </c>
      <c r="M954">
        <f t="shared" si="224"/>
        <v>47350</v>
      </c>
      <c r="N954" s="8">
        <v>110.6</v>
      </c>
      <c r="R954">
        <v>947</v>
      </c>
      <c r="S954">
        <f t="shared" si="225"/>
        <v>47350</v>
      </c>
      <c r="X954">
        <v>947</v>
      </c>
      <c r="Y954">
        <f t="shared" si="226"/>
        <v>47350</v>
      </c>
      <c r="Z954" s="8"/>
      <c r="AD954">
        <v>947</v>
      </c>
      <c r="AE954">
        <f t="shared" si="227"/>
        <v>47350</v>
      </c>
      <c r="AJ954">
        <v>947</v>
      </c>
      <c r="AK954">
        <f t="shared" si="228"/>
        <v>47350</v>
      </c>
      <c r="AP954">
        <v>947</v>
      </c>
      <c r="AQ954">
        <f t="shared" si="229"/>
        <v>47350</v>
      </c>
      <c r="AV954">
        <v>947</v>
      </c>
      <c r="AW954">
        <f t="shared" si="230"/>
        <v>47350</v>
      </c>
      <c r="BY954">
        <v>947</v>
      </c>
      <c r="BZ954">
        <f t="shared" si="231"/>
        <v>47350</v>
      </c>
      <c r="CE954">
        <v>947</v>
      </c>
      <c r="CF954">
        <f t="shared" si="232"/>
        <v>47350</v>
      </c>
      <c r="CG954" s="8">
        <v>69.936999999999998</v>
      </c>
      <c r="CK954">
        <v>947</v>
      </c>
      <c r="CL954">
        <f t="shared" si="233"/>
        <v>47350</v>
      </c>
      <c r="CQ954">
        <v>947</v>
      </c>
      <c r="CR954">
        <f t="shared" si="234"/>
        <v>47350</v>
      </c>
      <c r="CW954">
        <v>947</v>
      </c>
      <c r="CX954">
        <f t="shared" si="235"/>
        <v>47350</v>
      </c>
      <c r="CY954" s="8"/>
      <c r="DC954">
        <v>947</v>
      </c>
      <c r="DD954">
        <f t="shared" si="236"/>
        <v>47350</v>
      </c>
    </row>
    <row r="955" spans="6:108">
      <c r="F955">
        <v>948</v>
      </c>
      <c r="G955">
        <f t="shared" si="223"/>
        <v>47400</v>
      </c>
      <c r="H955" s="8">
        <v>73.424000000000007</v>
      </c>
      <c r="L955">
        <v>948</v>
      </c>
      <c r="M955">
        <f t="shared" si="224"/>
        <v>47400</v>
      </c>
      <c r="N955" s="8">
        <v>110.37</v>
      </c>
      <c r="R955">
        <v>948</v>
      </c>
      <c r="S955">
        <f t="shared" si="225"/>
        <v>47400</v>
      </c>
      <c r="X955">
        <v>948</v>
      </c>
      <c r="Y955">
        <f t="shared" si="226"/>
        <v>47400</v>
      </c>
      <c r="Z955" s="8"/>
      <c r="AD955">
        <v>948</v>
      </c>
      <c r="AE955">
        <f t="shared" si="227"/>
        <v>47400</v>
      </c>
      <c r="AJ955">
        <v>948</v>
      </c>
      <c r="AK955">
        <f t="shared" si="228"/>
        <v>47400</v>
      </c>
      <c r="AP955">
        <v>948</v>
      </c>
      <c r="AQ955">
        <f t="shared" si="229"/>
        <v>47400</v>
      </c>
      <c r="AV955">
        <v>948</v>
      </c>
      <c r="AW955">
        <f t="shared" si="230"/>
        <v>47400</v>
      </c>
      <c r="BY955">
        <v>948</v>
      </c>
      <c r="BZ955">
        <f t="shared" si="231"/>
        <v>47400</v>
      </c>
      <c r="CE955">
        <v>948</v>
      </c>
      <c r="CF955">
        <f t="shared" si="232"/>
        <v>47400</v>
      </c>
      <c r="CG955" s="8">
        <v>70.212999999999994</v>
      </c>
      <c r="CK955">
        <v>948</v>
      </c>
      <c r="CL955">
        <f t="shared" si="233"/>
        <v>47400</v>
      </c>
      <c r="CQ955">
        <v>948</v>
      </c>
      <c r="CR955">
        <f t="shared" si="234"/>
        <v>47400</v>
      </c>
      <c r="CW955">
        <v>948</v>
      </c>
      <c r="CX955">
        <f t="shared" si="235"/>
        <v>47400</v>
      </c>
      <c r="CY955" s="8"/>
      <c r="DC955">
        <v>948</v>
      </c>
      <c r="DD955">
        <f t="shared" si="236"/>
        <v>47400</v>
      </c>
    </row>
    <row r="956" spans="6:108">
      <c r="F956">
        <v>949</v>
      </c>
      <c r="G956">
        <f t="shared" si="223"/>
        <v>47450</v>
      </c>
      <c r="H956" s="8">
        <v>71.453000000000003</v>
      </c>
      <c r="L956">
        <v>949</v>
      </c>
      <c r="M956">
        <f t="shared" si="224"/>
        <v>47450</v>
      </c>
      <c r="N956" s="8">
        <v>110.44</v>
      </c>
      <c r="R956">
        <v>949</v>
      </c>
      <c r="S956">
        <f t="shared" si="225"/>
        <v>47450</v>
      </c>
      <c r="X956">
        <v>949</v>
      </c>
      <c r="Y956">
        <f t="shared" si="226"/>
        <v>47450</v>
      </c>
      <c r="Z956" s="8"/>
      <c r="AD956">
        <v>949</v>
      </c>
      <c r="AE956">
        <f t="shared" si="227"/>
        <v>47450</v>
      </c>
      <c r="AJ956">
        <v>949</v>
      </c>
      <c r="AK956">
        <f t="shared" si="228"/>
        <v>47450</v>
      </c>
      <c r="AP956">
        <v>949</v>
      </c>
      <c r="AQ956">
        <f t="shared" si="229"/>
        <v>47450</v>
      </c>
      <c r="AV956">
        <v>949</v>
      </c>
      <c r="AW956">
        <f t="shared" si="230"/>
        <v>47450</v>
      </c>
      <c r="BY956">
        <v>949</v>
      </c>
      <c r="BZ956">
        <f t="shared" si="231"/>
        <v>47450</v>
      </c>
      <c r="CE956">
        <v>949</v>
      </c>
      <c r="CF956">
        <f t="shared" si="232"/>
        <v>47450</v>
      </c>
      <c r="CG956" s="8">
        <v>69.962000000000003</v>
      </c>
      <c r="CK956">
        <v>949</v>
      </c>
      <c r="CL956">
        <f t="shared" si="233"/>
        <v>47450</v>
      </c>
      <c r="CQ956">
        <v>949</v>
      </c>
      <c r="CR956">
        <f t="shared" si="234"/>
        <v>47450</v>
      </c>
      <c r="CW956">
        <v>949</v>
      </c>
      <c r="CX956">
        <f t="shared" si="235"/>
        <v>47450</v>
      </c>
      <c r="CY956" s="8"/>
      <c r="DC956">
        <v>949</v>
      </c>
      <c r="DD956">
        <f t="shared" si="236"/>
        <v>47450</v>
      </c>
    </row>
    <row r="957" spans="6:108">
      <c r="F957">
        <v>950</v>
      </c>
      <c r="G957">
        <f t="shared" si="223"/>
        <v>47500</v>
      </c>
      <c r="H957" s="8">
        <v>71.793999999999997</v>
      </c>
      <c r="L957">
        <v>950</v>
      </c>
      <c r="M957">
        <f t="shared" si="224"/>
        <v>47500</v>
      </c>
      <c r="N957" s="8">
        <v>110.42</v>
      </c>
      <c r="R957">
        <v>950</v>
      </c>
      <c r="S957">
        <f t="shared" si="225"/>
        <v>47500</v>
      </c>
      <c r="X957">
        <v>950</v>
      </c>
      <c r="Y957">
        <f t="shared" si="226"/>
        <v>47500</v>
      </c>
      <c r="Z957" s="8"/>
      <c r="AD957">
        <v>950</v>
      </c>
      <c r="AE957">
        <f t="shared" si="227"/>
        <v>47500</v>
      </c>
      <c r="AJ957">
        <v>950</v>
      </c>
      <c r="AK957">
        <f t="shared" si="228"/>
        <v>47500</v>
      </c>
      <c r="AP957">
        <v>950</v>
      </c>
      <c r="AQ957">
        <f t="shared" si="229"/>
        <v>47500</v>
      </c>
      <c r="AV957">
        <v>950</v>
      </c>
      <c r="AW957">
        <f t="shared" si="230"/>
        <v>47500</v>
      </c>
      <c r="BY957">
        <v>950</v>
      </c>
      <c r="BZ957">
        <f t="shared" si="231"/>
        <v>47500</v>
      </c>
      <c r="CE957">
        <v>950</v>
      </c>
      <c r="CF957">
        <f t="shared" si="232"/>
        <v>47500</v>
      </c>
      <c r="CG957" s="8">
        <v>70.067999999999998</v>
      </c>
      <c r="CK957">
        <v>950</v>
      </c>
      <c r="CL957">
        <f t="shared" si="233"/>
        <v>47500</v>
      </c>
      <c r="CQ957">
        <v>950</v>
      </c>
      <c r="CR957">
        <f t="shared" si="234"/>
        <v>47500</v>
      </c>
      <c r="CW957">
        <v>950</v>
      </c>
      <c r="CX957">
        <f t="shared" si="235"/>
        <v>47500</v>
      </c>
      <c r="CY957" s="8"/>
      <c r="DC957">
        <v>950</v>
      </c>
      <c r="DD957">
        <f t="shared" si="236"/>
        <v>47500</v>
      </c>
    </row>
    <row r="958" spans="6:108">
      <c r="F958">
        <v>951</v>
      </c>
      <c r="G958">
        <f t="shared" si="223"/>
        <v>47550</v>
      </c>
      <c r="H958" s="8">
        <v>71.888000000000005</v>
      </c>
      <c r="L958">
        <v>951</v>
      </c>
      <c r="M958">
        <f t="shared" si="224"/>
        <v>47550</v>
      </c>
      <c r="N958" s="8">
        <v>112.52</v>
      </c>
      <c r="R958">
        <v>951</v>
      </c>
      <c r="S958">
        <f t="shared" si="225"/>
        <v>47550</v>
      </c>
      <c r="X958">
        <v>951</v>
      </c>
      <c r="Y958">
        <f t="shared" si="226"/>
        <v>47550</v>
      </c>
      <c r="Z958" s="8"/>
      <c r="AD958">
        <v>951</v>
      </c>
      <c r="AE958">
        <f t="shared" si="227"/>
        <v>47550</v>
      </c>
      <c r="AJ958">
        <v>951</v>
      </c>
      <c r="AK958">
        <f t="shared" si="228"/>
        <v>47550</v>
      </c>
      <c r="AP958">
        <v>951</v>
      </c>
      <c r="AQ958">
        <f t="shared" si="229"/>
        <v>47550</v>
      </c>
      <c r="AV958">
        <v>951</v>
      </c>
      <c r="AW958">
        <f t="shared" si="230"/>
        <v>47550</v>
      </c>
      <c r="BY958">
        <v>951</v>
      </c>
      <c r="BZ958">
        <f t="shared" si="231"/>
        <v>47550</v>
      </c>
      <c r="CE958">
        <v>951</v>
      </c>
      <c r="CF958">
        <f t="shared" si="232"/>
        <v>47550</v>
      </c>
      <c r="CG958" s="8">
        <v>69.921999999999997</v>
      </c>
      <c r="CK958">
        <v>951</v>
      </c>
      <c r="CL958">
        <f t="shared" si="233"/>
        <v>47550</v>
      </c>
      <c r="CQ958">
        <v>951</v>
      </c>
      <c r="CR958">
        <f t="shared" si="234"/>
        <v>47550</v>
      </c>
      <c r="CW958">
        <v>951</v>
      </c>
      <c r="CX958">
        <f t="shared" si="235"/>
        <v>47550</v>
      </c>
      <c r="CY958" s="8"/>
      <c r="DC958">
        <v>951</v>
      </c>
      <c r="DD958">
        <f t="shared" si="236"/>
        <v>47550</v>
      </c>
    </row>
    <row r="959" spans="6:108">
      <c r="F959">
        <v>952</v>
      </c>
      <c r="G959">
        <f t="shared" si="223"/>
        <v>47600</v>
      </c>
      <c r="H959" s="8">
        <v>71.72</v>
      </c>
      <c r="L959">
        <v>952</v>
      </c>
      <c r="M959">
        <f t="shared" si="224"/>
        <v>47600</v>
      </c>
      <c r="N959" s="8">
        <v>112.3</v>
      </c>
      <c r="R959">
        <v>952</v>
      </c>
      <c r="S959">
        <f t="shared" si="225"/>
        <v>47600</v>
      </c>
      <c r="X959">
        <v>952</v>
      </c>
      <c r="Y959">
        <f t="shared" si="226"/>
        <v>47600</v>
      </c>
      <c r="Z959" s="8"/>
      <c r="AD959">
        <v>952</v>
      </c>
      <c r="AE959">
        <f t="shared" si="227"/>
        <v>47600</v>
      </c>
      <c r="AJ959">
        <v>952</v>
      </c>
      <c r="AK959">
        <f t="shared" si="228"/>
        <v>47600</v>
      </c>
      <c r="AP959">
        <v>952</v>
      </c>
      <c r="AQ959">
        <f t="shared" si="229"/>
        <v>47600</v>
      </c>
      <c r="AV959">
        <v>952</v>
      </c>
      <c r="AW959">
        <f t="shared" si="230"/>
        <v>47600</v>
      </c>
      <c r="BY959">
        <v>952</v>
      </c>
      <c r="BZ959">
        <f t="shared" si="231"/>
        <v>47600</v>
      </c>
      <c r="CE959">
        <v>952</v>
      </c>
      <c r="CF959">
        <f t="shared" si="232"/>
        <v>47600</v>
      </c>
      <c r="CG959" s="8">
        <v>70.039000000000001</v>
      </c>
      <c r="CK959">
        <v>952</v>
      </c>
      <c r="CL959">
        <f t="shared" si="233"/>
        <v>47600</v>
      </c>
      <c r="CQ959">
        <v>952</v>
      </c>
      <c r="CR959">
        <f t="shared" si="234"/>
        <v>47600</v>
      </c>
      <c r="CW959">
        <v>952</v>
      </c>
      <c r="CX959">
        <f t="shared" si="235"/>
        <v>47600</v>
      </c>
      <c r="CY959" s="8"/>
      <c r="DC959">
        <v>952</v>
      </c>
      <c r="DD959">
        <f t="shared" si="236"/>
        <v>47600</v>
      </c>
    </row>
    <row r="960" spans="6:108">
      <c r="F960">
        <v>953</v>
      </c>
      <c r="G960">
        <f t="shared" si="223"/>
        <v>47650</v>
      </c>
      <c r="H960" s="8">
        <v>71.75</v>
      </c>
      <c r="L960">
        <v>953</v>
      </c>
      <c r="M960">
        <f t="shared" si="224"/>
        <v>47650</v>
      </c>
      <c r="N960" s="8">
        <v>110.76</v>
      </c>
      <c r="R960">
        <v>953</v>
      </c>
      <c r="S960">
        <f t="shared" si="225"/>
        <v>47650</v>
      </c>
      <c r="X960">
        <v>953</v>
      </c>
      <c r="Y960">
        <f t="shared" si="226"/>
        <v>47650</v>
      </c>
      <c r="Z960" s="8"/>
      <c r="AD960">
        <v>953</v>
      </c>
      <c r="AE960">
        <f t="shared" si="227"/>
        <v>47650</v>
      </c>
      <c r="AJ960">
        <v>953</v>
      </c>
      <c r="AK960">
        <f t="shared" si="228"/>
        <v>47650</v>
      </c>
      <c r="AP960">
        <v>953</v>
      </c>
      <c r="AQ960">
        <f t="shared" si="229"/>
        <v>47650</v>
      </c>
      <c r="AV960">
        <v>953</v>
      </c>
      <c r="AW960">
        <f t="shared" si="230"/>
        <v>47650</v>
      </c>
      <c r="BY960">
        <v>953</v>
      </c>
      <c r="BZ960">
        <f t="shared" si="231"/>
        <v>47650</v>
      </c>
      <c r="CE960">
        <v>953</v>
      </c>
      <c r="CF960">
        <f t="shared" si="232"/>
        <v>47650</v>
      </c>
      <c r="CG960" s="8">
        <v>70.010000000000005</v>
      </c>
      <c r="CK960">
        <v>953</v>
      </c>
      <c r="CL960">
        <f t="shared" si="233"/>
        <v>47650</v>
      </c>
      <c r="CQ960">
        <v>953</v>
      </c>
      <c r="CR960">
        <f t="shared" si="234"/>
        <v>47650</v>
      </c>
      <c r="CW960">
        <v>953</v>
      </c>
      <c r="CX960">
        <f t="shared" si="235"/>
        <v>47650</v>
      </c>
      <c r="CY960" s="8"/>
      <c r="DC960">
        <v>953</v>
      </c>
      <c r="DD960">
        <f t="shared" si="236"/>
        <v>47650</v>
      </c>
    </row>
    <row r="961" spans="6:108">
      <c r="F961">
        <v>954</v>
      </c>
      <c r="G961">
        <f t="shared" si="223"/>
        <v>47700</v>
      </c>
      <c r="H961" s="8">
        <v>71.832999999999998</v>
      </c>
      <c r="L961">
        <v>954</v>
      </c>
      <c r="M961">
        <f t="shared" si="224"/>
        <v>47700</v>
      </c>
      <c r="N961" s="8">
        <v>110.88</v>
      </c>
      <c r="R961">
        <v>954</v>
      </c>
      <c r="S961">
        <f t="shared" si="225"/>
        <v>47700</v>
      </c>
      <c r="X961">
        <v>954</v>
      </c>
      <c r="Y961">
        <f t="shared" si="226"/>
        <v>47700</v>
      </c>
      <c r="Z961" s="8"/>
      <c r="AD961">
        <v>954</v>
      </c>
      <c r="AE961">
        <f t="shared" si="227"/>
        <v>47700</v>
      </c>
      <c r="AJ961">
        <v>954</v>
      </c>
      <c r="AK961">
        <f t="shared" si="228"/>
        <v>47700</v>
      </c>
      <c r="AP961">
        <v>954</v>
      </c>
      <c r="AQ961">
        <f t="shared" si="229"/>
        <v>47700</v>
      </c>
      <c r="AV961">
        <v>954</v>
      </c>
      <c r="AW961">
        <f t="shared" si="230"/>
        <v>47700</v>
      </c>
      <c r="BY961">
        <v>954</v>
      </c>
      <c r="BZ961">
        <f t="shared" si="231"/>
        <v>47700</v>
      </c>
      <c r="CE961">
        <v>954</v>
      </c>
      <c r="CF961">
        <f t="shared" si="232"/>
        <v>47700</v>
      </c>
      <c r="CG961" s="8">
        <v>69.989999999999995</v>
      </c>
      <c r="CK961">
        <v>954</v>
      </c>
      <c r="CL961">
        <f t="shared" si="233"/>
        <v>47700</v>
      </c>
      <c r="CQ961">
        <v>954</v>
      </c>
      <c r="CR961">
        <f t="shared" si="234"/>
        <v>47700</v>
      </c>
      <c r="CW961">
        <v>954</v>
      </c>
      <c r="CX961">
        <f t="shared" si="235"/>
        <v>47700</v>
      </c>
      <c r="CY961" s="8"/>
      <c r="DC961">
        <v>954</v>
      </c>
      <c r="DD961">
        <f t="shared" si="236"/>
        <v>47700</v>
      </c>
    </row>
    <row r="962" spans="6:108">
      <c r="F962">
        <v>955</v>
      </c>
      <c r="G962">
        <f t="shared" si="223"/>
        <v>47750</v>
      </c>
      <c r="H962" s="8">
        <v>71.673000000000002</v>
      </c>
      <c r="L962">
        <v>955</v>
      </c>
      <c r="M962">
        <f t="shared" si="224"/>
        <v>47750</v>
      </c>
      <c r="N962" s="8">
        <v>110.41</v>
      </c>
      <c r="R962">
        <v>955</v>
      </c>
      <c r="S962">
        <f t="shared" si="225"/>
        <v>47750</v>
      </c>
      <c r="X962">
        <v>955</v>
      </c>
      <c r="Y962">
        <f t="shared" si="226"/>
        <v>47750</v>
      </c>
      <c r="Z962" s="8"/>
      <c r="AD962">
        <v>955</v>
      </c>
      <c r="AE962">
        <f t="shared" si="227"/>
        <v>47750</v>
      </c>
      <c r="AJ962">
        <v>955</v>
      </c>
      <c r="AK962">
        <f t="shared" si="228"/>
        <v>47750</v>
      </c>
      <c r="AP962">
        <v>955</v>
      </c>
      <c r="AQ962">
        <f t="shared" si="229"/>
        <v>47750</v>
      </c>
      <c r="AV962">
        <v>955</v>
      </c>
      <c r="AW962">
        <f t="shared" si="230"/>
        <v>47750</v>
      </c>
      <c r="BY962">
        <v>955</v>
      </c>
      <c r="BZ962">
        <f t="shared" si="231"/>
        <v>47750</v>
      </c>
      <c r="CE962">
        <v>955</v>
      </c>
      <c r="CF962">
        <f t="shared" si="232"/>
        <v>47750</v>
      </c>
      <c r="CG962" s="8">
        <v>70.084999999999994</v>
      </c>
      <c r="CK962">
        <v>955</v>
      </c>
      <c r="CL962">
        <f t="shared" si="233"/>
        <v>47750</v>
      </c>
      <c r="CQ962">
        <v>955</v>
      </c>
      <c r="CR962">
        <f t="shared" si="234"/>
        <v>47750</v>
      </c>
      <c r="CW962">
        <v>955</v>
      </c>
      <c r="CX962">
        <f t="shared" si="235"/>
        <v>47750</v>
      </c>
      <c r="CY962" s="8"/>
      <c r="DC962">
        <v>955</v>
      </c>
      <c r="DD962">
        <f t="shared" si="236"/>
        <v>47750</v>
      </c>
    </row>
    <row r="963" spans="6:108">
      <c r="F963">
        <v>956</v>
      </c>
      <c r="G963">
        <f t="shared" si="223"/>
        <v>47800</v>
      </c>
      <c r="H963" s="8">
        <v>71.554000000000002</v>
      </c>
      <c r="L963">
        <v>956</v>
      </c>
      <c r="M963">
        <f t="shared" si="224"/>
        <v>47800</v>
      </c>
      <c r="N963" s="8">
        <v>110.26</v>
      </c>
      <c r="R963">
        <v>956</v>
      </c>
      <c r="S963">
        <f t="shared" si="225"/>
        <v>47800</v>
      </c>
      <c r="X963">
        <v>956</v>
      </c>
      <c r="Y963">
        <f t="shared" si="226"/>
        <v>47800</v>
      </c>
      <c r="Z963" s="8"/>
      <c r="AD963">
        <v>956</v>
      </c>
      <c r="AE963">
        <f t="shared" si="227"/>
        <v>47800</v>
      </c>
      <c r="AJ963">
        <v>956</v>
      </c>
      <c r="AK963">
        <f t="shared" si="228"/>
        <v>47800</v>
      </c>
      <c r="AP963">
        <v>956</v>
      </c>
      <c r="AQ963">
        <f t="shared" si="229"/>
        <v>47800</v>
      </c>
      <c r="AV963">
        <v>956</v>
      </c>
      <c r="AW963">
        <f t="shared" si="230"/>
        <v>47800</v>
      </c>
      <c r="BY963">
        <v>956</v>
      </c>
      <c r="BZ963">
        <f t="shared" si="231"/>
        <v>47800</v>
      </c>
      <c r="CE963">
        <v>956</v>
      </c>
      <c r="CF963">
        <f t="shared" si="232"/>
        <v>47800</v>
      </c>
      <c r="CG963" s="8">
        <v>70.034999999999997</v>
      </c>
      <c r="CK963">
        <v>956</v>
      </c>
      <c r="CL963">
        <f t="shared" si="233"/>
        <v>47800</v>
      </c>
      <c r="CQ963">
        <v>956</v>
      </c>
      <c r="CR963">
        <f t="shared" si="234"/>
        <v>47800</v>
      </c>
      <c r="CW963">
        <v>956</v>
      </c>
      <c r="CX963">
        <f t="shared" si="235"/>
        <v>47800</v>
      </c>
      <c r="CY963" s="8"/>
      <c r="DC963">
        <v>956</v>
      </c>
      <c r="DD963">
        <f t="shared" si="236"/>
        <v>47800</v>
      </c>
    </row>
    <row r="964" spans="6:108">
      <c r="F964">
        <v>957</v>
      </c>
      <c r="G964">
        <f t="shared" si="223"/>
        <v>47850</v>
      </c>
      <c r="H964" s="8">
        <v>71.790999999999997</v>
      </c>
      <c r="L964">
        <v>957</v>
      </c>
      <c r="M964">
        <f t="shared" si="224"/>
        <v>47850</v>
      </c>
      <c r="N964" s="8">
        <v>110.6</v>
      </c>
      <c r="R964">
        <v>957</v>
      </c>
      <c r="S964">
        <f t="shared" si="225"/>
        <v>47850</v>
      </c>
      <c r="X964">
        <v>957</v>
      </c>
      <c r="Y964">
        <f t="shared" si="226"/>
        <v>47850</v>
      </c>
      <c r="Z964" s="8"/>
      <c r="AD964">
        <v>957</v>
      </c>
      <c r="AE964">
        <f t="shared" si="227"/>
        <v>47850</v>
      </c>
      <c r="AJ964">
        <v>957</v>
      </c>
      <c r="AK964">
        <f t="shared" si="228"/>
        <v>47850</v>
      </c>
      <c r="AP964">
        <v>957</v>
      </c>
      <c r="AQ964">
        <f t="shared" si="229"/>
        <v>47850</v>
      </c>
      <c r="AV964">
        <v>957</v>
      </c>
      <c r="AW964">
        <f t="shared" si="230"/>
        <v>47850</v>
      </c>
      <c r="BY964">
        <v>957</v>
      </c>
      <c r="BZ964">
        <f t="shared" si="231"/>
        <v>47850</v>
      </c>
      <c r="CE964">
        <v>957</v>
      </c>
      <c r="CF964">
        <f t="shared" si="232"/>
        <v>47850</v>
      </c>
      <c r="CG964" s="8">
        <v>70.167000000000002</v>
      </c>
      <c r="CK964">
        <v>957</v>
      </c>
      <c r="CL964">
        <f t="shared" si="233"/>
        <v>47850</v>
      </c>
      <c r="CQ964">
        <v>957</v>
      </c>
      <c r="CR964">
        <f t="shared" si="234"/>
        <v>47850</v>
      </c>
      <c r="CW964">
        <v>957</v>
      </c>
      <c r="CX964">
        <f t="shared" si="235"/>
        <v>47850</v>
      </c>
      <c r="CY964" s="8"/>
      <c r="DC964">
        <v>957</v>
      </c>
      <c r="DD964">
        <f t="shared" si="236"/>
        <v>47850</v>
      </c>
    </row>
    <row r="965" spans="6:108">
      <c r="F965">
        <v>958</v>
      </c>
      <c r="G965">
        <f t="shared" si="223"/>
        <v>47900</v>
      </c>
      <c r="H965" s="8">
        <v>71.891000000000005</v>
      </c>
      <c r="L965">
        <v>958</v>
      </c>
      <c r="M965">
        <f t="shared" si="224"/>
        <v>47900</v>
      </c>
      <c r="N965" s="8">
        <v>110.42</v>
      </c>
      <c r="R965">
        <v>958</v>
      </c>
      <c r="S965">
        <f t="shared" si="225"/>
        <v>47900</v>
      </c>
      <c r="X965">
        <v>958</v>
      </c>
      <c r="Y965">
        <f t="shared" si="226"/>
        <v>47900</v>
      </c>
      <c r="Z965" s="8"/>
      <c r="AD965">
        <v>958</v>
      </c>
      <c r="AE965">
        <f t="shared" si="227"/>
        <v>47900</v>
      </c>
      <c r="AJ965">
        <v>958</v>
      </c>
      <c r="AK965">
        <f t="shared" si="228"/>
        <v>47900</v>
      </c>
      <c r="AP965">
        <v>958</v>
      </c>
      <c r="AQ965">
        <f t="shared" si="229"/>
        <v>47900</v>
      </c>
      <c r="AV965">
        <v>958</v>
      </c>
      <c r="AW965">
        <f t="shared" si="230"/>
        <v>47900</v>
      </c>
      <c r="BY965">
        <v>958</v>
      </c>
      <c r="BZ965">
        <f t="shared" si="231"/>
        <v>47900</v>
      </c>
      <c r="CE965">
        <v>958</v>
      </c>
      <c r="CF965">
        <f t="shared" si="232"/>
        <v>47900</v>
      </c>
      <c r="CG965" s="8">
        <v>70.045000000000002</v>
      </c>
      <c r="CK965">
        <v>958</v>
      </c>
      <c r="CL965">
        <f t="shared" si="233"/>
        <v>47900</v>
      </c>
      <c r="CQ965">
        <v>958</v>
      </c>
      <c r="CR965">
        <f t="shared" si="234"/>
        <v>47900</v>
      </c>
      <c r="CW965">
        <v>958</v>
      </c>
      <c r="CX965">
        <f t="shared" si="235"/>
        <v>47900</v>
      </c>
      <c r="CY965" s="8"/>
      <c r="DC965">
        <v>958</v>
      </c>
      <c r="DD965">
        <f t="shared" si="236"/>
        <v>47900</v>
      </c>
    </row>
    <row r="966" spans="6:108">
      <c r="F966">
        <v>959</v>
      </c>
      <c r="G966">
        <f t="shared" si="223"/>
        <v>47950</v>
      </c>
      <c r="H966" s="8">
        <v>73.149000000000001</v>
      </c>
      <c r="L966">
        <v>959</v>
      </c>
      <c r="M966">
        <f t="shared" si="224"/>
        <v>47950</v>
      </c>
      <c r="N966" s="8">
        <v>110.93</v>
      </c>
      <c r="R966">
        <v>959</v>
      </c>
      <c r="S966">
        <f t="shared" si="225"/>
        <v>47950</v>
      </c>
      <c r="X966">
        <v>959</v>
      </c>
      <c r="Y966">
        <f t="shared" si="226"/>
        <v>47950</v>
      </c>
      <c r="Z966" s="8"/>
      <c r="AD966">
        <v>959</v>
      </c>
      <c r="AE966">
        <f t="shared" si="227"/>
        <v>47950</v>
      </c>
      <c r="AJ966">
        <v>959</v>
      </c>
      <c r="AK966">
        <f t="shared" si="228"/>
        <v>47950</v>
      </c>
      <c r="AP966">
        <v>959</v>
      </c>
      <c r="AQ966">
        <f t="shared" si="229"/>
        <v>47950</v>
      </c>
      <c r="AV966">
        <v>959</v>
      </c>
      <c r="AW966">
        <f t="shared" si="230"/>
        <v>47950</v>
      </c>
      <c r="BY966">
        <v>959</v>
      </c>
      <c r="BZ966">
        <f t="shared" si="231"/>
        <v>47950</v>
      </c>
      <c r="CE966">
        <v>959</v>
      </c>
      <c r="CF966">
        <f t="shared" si="232"/>
        <v>47950</v>
      </c>
      <c r="CG966" s="8">
        <v>70.126999999999995</v>
      </c>
      <c r="CK966">
        <v>959</v>
      </c>
      <c r="CL966">
        <f t="shared" si="233"/>
        <v>47950</v>
      </c>
      <c r="CQ966">
        <v>959</v>
      </c>
      <c r="CR966">
        <f t="shared" si="234"/>
        <v>47950</v>
      </c>
      <c r="CW966">
        <v>959</v>
      </c>
      <c r="CX966">
        <f t="shared" si="235"/>
        <v>47950</v>
      </c>
      <c r="CY966" s="8"/>
      <c r="DC966">
        <v>959</v>
      </c>
      <c r="DD966">
        <f t="shared" si="236"/>
        <v>47950</v>
      </c>
    </row>
    <row r="967" spans="6:108">
      <c r="F967">
        <v>960</v>
      </c>
      <c r="G967">
        <f t="shared" ref="G967:G1030" si="237">F967*50</f>
        <v>48000</v>
      </c>
      <c r="H967" s="8">
        <v>73.447000000000003</v>
      </c>
      <c r="L967">
        <v>960</v>
      </c>
      <c r="M967">
        <f t="shared" ref="M967:M1006" si="238">L967*50</f>
        <v>48000</v>
      </c>
      <c r="N967" s="8">
        <v>110.73</v>
      </c>
      <c r="R967">
        <v>960</v>
      </c>
      <c r="S967">
        <f t="shared" ref="S967:S1006" si="239">R967*50</f>
        <v>48000</v>
      </c>
      <c r="X967">
        <v>960</v>
      </c>
      <c r="Y967">
        <f t="shared" ref="Y967:Y1006" si="240">X967*50</f>
        <v>48000</v>
      </c>
      <c r="Z967" s="8"/>
      <c r="AD967">
        <v>960</v>
      </c>
      <c r="AE967">
        <f t="shared" ref="AE967:AE1006" si="241">AD967*50</f>
        <v>48000</v>
      </c>
      <c r="AJ967">
        <v>960</v>
      </c>
      <c r="AK967">
        <f t="shared" ref="AK967:AK1006" si="242">AJ967*50</f>
        <v>48000</v>
      </c>
      <c r="AP967">
        <v>960</v>
      </c>
      <c r="AQ967">
        <f t="shared" ref="AQ967:AQ1006" si="243">AP967*50</f>
        <v>48000</v>
      </c>
      <c r="AV967">
        <v>960</v>
      </c>
      <c r="AW967">
        <f t="shared" ref="AW967:AW1006" si="244">AV967*50</f>
        <v>48000</v>
      </c>
      <c r="BY967">
        <v>960</v>
      </c>
      <c r="BZ967">
        <f t="shared" ref="BZ967:BZ1006" si="245">BY967*50</f>
        <v>48000</v>
      </c>
      <c r="CE967">
        <v>960</v>
      </c>
      <c r="CF967">
        <f t="shared" ref="CF967:CF1006" si="246">CE967*50</f>
        <v>48000</v>
      </c>
      <c r="CG967" s="8">
        <v>70.385999999999996</v>
      </c>
      <c r="CK967">
        <v>960</v>
      </c>
      <c r="CL967">
        <f t="shared" ref="CL967:CL1006" si="247">CK967*50</f>
        <v>48000</v>
      </c>
      <c r="CQ967">
        <v>960</v>
      </c>
      <c r="CR967">
        <f t="shared" ref="CR967:CR1006" si="248">CQ967*50</f>
        <v>48000</v>
      </c>
      <c r="CW967">
        <v>960</v>
      </c>
      <c r="CX967">
        <f t="shared" ref="CX967:CX1006" si="249">CW967*50</f>
        <v>48000</v>
      </c>
      <c r="CY967" s="8"/>
      <c r="DC967">
        <v>960</v>
      </c>
      <c r="DD967">
        <f t="shared" ref="DD967:DD1006" si="250">DC967*50</f>
        <v>48000</v>
      </c>
    </row>
    <row r="968" spans="6:108">
      <c r="F968">
        <v>961</v>
      </c>
      <c r="G968">
        <f t="shared" si="237"/>
        <v>48050</v>
      </c>
      <c r="H968" s="8">
        <v>71.356999999999999</v>
      </c>
      <c r="L968">
        <v>961</v>
      </c>
      <c r="M968">
        <f t="shared" si="238"/>
        <v>48050</v>
      </c>
      <c r="N968" s="8">
        <v>110.78</v>
      </c>
      <c r="R968">
        <v>961</v>
      </c>
      <c r="S968">
        <f t="shared" si="239"/>
        <v>48050</v>
      </c>
      <c r="X968">
        <v>961</v>
      </c>
      <c r="Y968">
        <f t="shared" si="240"/>
        <v>48050</v>
      </c>
      <c r="Z968" s="8"/>
      <c r="AD968">
        <v>961</v>
      </c>
      <c r="AE968">
        <f t="shared" si="241"/>
        <v>48050</v>
      </c>
      <c r="AJ968">
        <v>961</v>
      </c>
      <c r="AK968">
        <f t="shared" si="242"/>
        <v>48050</v>
      </c>
      <c r="AP968">
        <v>961</v>
      </c>
      <c r="AQ968">
        <f t="shared" si="243"/>
        <v>48050</v>
      </c>
      <c r="AV968">
        <v>961</v>
      </c>
      <c r="AW968">
        <f t="shared" si="244"/>
        <v>48050</v>
      </c>
      <c r="BY968">
        <v>961</v>
      </c>
      <c r="BZ968">
        <f t="shared" si="245"/>
        <v>48050</v>
      </c>
      <c r="CE968">
        <v>961</v>
      </c>
      <c r="CF968">
        <f t="shared" si="246"/>
        <v>48050</v>
      </c>
      <c r="CG968" s="8">
        <v>72.747</v>
      </c>
      <c r="CK968">
        <v>961</v>
      </c>
      <c r="CL968">
        <f t="shared" si="247"/>
        <v>48050</v>
      </c>
      <c r="CQ968">
        <v>961</v>
      </c>
      <c r="CR968">
        <f t="shared" si="248"/>
        <v>48050</v>
      </c>
      <c r="CW968">
        <v>961</v>
      </c>
      <c r="CX968">
        <f t="shared" si="249"/>
        <v>48050</v>
      </c>
      <c r="CY968" s="8"/>
      <c r="DC968">
        <v>961</v>
      </c>
      <c r="DD968">
        <f t="shared" si="250"/>
        <v>48050</v>
      </c>
    </row>
    <row r="969" spans="6:108">
      <c r="F969">
        <v>962</v>
      </c>
      <c r="G969">
        <f t="shared" si="237"/>
        <v>48100</v>
      </c>
      <c r="H969" s="8">
        <v>71.606999999999999</v>
      </c>
      <c r="L969">
        <v>962</v>
      </c>
      <c r="M969">
        <f t="shared" si="238"/>
        <v>48100</v>
      </c>
      <c r="N969" s="8">
        <v>110.92</v>
      </c>
      <c r="R969">
        <v>962</v>
      </c>
      <c r="S969">
        <f t="shared" si="239"/>
        <v>48100</v>
      </c>
      <c r="X969">
        <v>962</v>
      </c>
      <c r="Y969">
        <f t="shared" si="240"/>
        <v>48100</v>
      </c>
      <c r="Z969" s="8"/>
      <c r="AD969">
        <v>962</v>
      </c>
      <c r="AE969">
        <f t="shared" si="241"/>
        <v>48100</v>
      </c>
      <c r="AJ969">
        <v>962</v>
      </c>
      <c r="AK969">
        <f t="shared" si="242"/>
        <v>48100</v>
      </c>
      <c r="AP969">
        <v>962</v>
      </c>
      <c r="AQ969">
        <f t="shared" si="243"/>
        <v>48100</v>
      </c>
      <c r="AV969">
        <v>962</v>
      </c>
      <c r="AW969">
        <f t="shared" si="244"/>
        <v>48100</v>
      </c>
      <c r="BY969">
        <v>962</v>
      </c>
      <c r="BZ969">
        <f t="shared" si="245"/>
        <v>48100</v>
      </c>
      <c r="CE969">
        <v>962</v>
      </c>
      <c r="CF969">
        <f t="shared" si="246"/>
        <v>48100</v>
      </c>
      <c r="CG969" s="8">
        <v>73.129000000000005</v>
      </c>
      <c r="CK969">
        <v>962</v>
      </c>
      <c r="CL969">
        <f t="shared" si="247"/>
        <v>48100</v>
      </c>
      <c r="CQ969">
        <v>962</v>
      </c>
      <c r="CR969">
        <f t="shared" si="248"/>
        <v>48100</v>
      </c>
      <c r="CW969">
        <v>962</v>
      </c>
      <c r="CX969">
        <f t="shared" si="249"/>
        <v>48100</v>
      </c>
      <c r="CY969" s="8"/>
      <c r="DC969">
        <v>962</v>
      </c>
      <c r="DD969">
        <f t="shared" si="250"/>
        <v>48100</v>
      </c>
    </row>
    <row r="970" spans="6:108">
      <c r="F970">
        <v>963</v>
      </c>
      <c r="G970">
        <f t="shared" si="237"/>
        <v>48150</v>
      </c>
      <c r="H970" s="8">
        <v>71.896000000000001</v>
      </c>
      <c r="L970">
        <v>963</v>
      </c>
      <c r="M970">
        <f t="shared" si="238"/>
        <v>48150</v>
      </c>
      <c r="N970" s="8">
        <v>112.73</v>
      </c>
      <c r="R970">
        <v>963</v>
      </c>
      <c r="S970">
        <f t="shared" si="239"/>
        <v>48150</v>
      </c>
      <c r="X970">
        <v>963</v>
      </c>
      <c r="Y970">
        <f t="shared" si="240"/>
        <v>48150</v>
      </c>
      <c r="Z970" s="8"/>
      <c r="AD970">
        <v>963</v>
      </c>
      <c r="AE970">
        <f t="shared" si="241"/>
        <v>48150</v>
      </c>
      <c r="AJ970">
        <v>963</v>
      </c>
      <c r="AK970">
        <f t="shared" si="242"/>
        <v>48150</v>
      </c>
      <c r="AP970">
        <v>963</v>
      </c>
      <c r="AQ970">
        <f t="shared" si="243"/>
        <v>48150</v>
      </c>
      <c r="AV970">
        <v>963</v>
      </c>
      <c r="AW970">
        <f t="shared" si="244"/>
        <v>48150</v>
      </c>
      <c r="BY970">
        <v>963</v>
      </c>
      <c r="BZ970">
        <f t="shared" si="245"/>
        <v>48150</v>
      </c>
      <c r="CE970">
        <v>963</v>
      </c>
      <c r="CF970">
        <f t="shared" si="246"/>
        <v>48150</v>
      </c>
      <c r="CG970" s="8">
        <v>73.599000000000004</v>
      </c>
      <c r="CK970">
        <v>963</v>
      </c>
      <c r="CL970">
        <f t="shared" si="247"/>
        <v>48150</v>
      </c>
      <c r="CQ970">
        <v>963</v>
      </c>
      <c r="CR970">
        <f t="shared" si="248"/>
        <v>48150</v>
      </c>
      <c r="CW970">
        <v>963</v>
      </c>
      <c r="CX970">
        <f t="shared" si="249"/>
        <v>48150</v>
      </c>
      <c r="CY970" s="8"/>
      <c r="DC970">
        <v>963</v>
      </c>
      <c r="DD970">
        <f t="shared" si="250"/>
        <v>48150</v>
      </c>
    </row>
    <row r="971" spans="6:108">
      <c r="F971">
        <v>964</v>
      </c>
      <c r="G971">
        <f t="shared" si="237"/>
        <v>48200</v>
      </c>
      <c r="H971" s="8">
        <v>71.707999999999998</v>
      </c>
      <c r="L971">
        <v>964</v>
      </c>
      <c r="M971">
        <f t="shared" si="238"/>
        <v>48200</v>
      </c>
      <c r="N971" s="8">
        <v>112.12</v>
      </c>
      <c r="R971">
        <v>964</v>
      </c>
      <c r="S971">
        <f t="shared" si="239"/>
        <v>48200</v>
      </c>
      <c r="X971">
        <v>964</v>
      </c>
      <c r="Y971">
        <f t="shared" si="240"/>
        <v>48200</v>
      </c>
      <c r="Z971" s="8"/>
      <c r="AD971">
        <v>964</v>
      </c>
      <c r="AE971">
        <f t="shared" si="241"/>
        <v>48200</v>
      </c>
      <c r="AJ971">
        <v>964</v>
      </c>
      <c r="AK971">
        <f t="shared" si="242"/>
        <v>48200</v>
      </c>
      <c r="AP971">
        <v>964</v>
      </c>
      <c r="AQ971">
        <f t="shared" si="243"/>
        <v>48200</v>
      </c>
      <c r="AV971">
        <v>964</v>
      </c>
      <c r="AW971">
        <f t="shared" si="244"/>
        <v>48200</v>
      </c>
      <c r="BY971">
        <v>964</v>
      </c>
      <c r="BZ971">
        <f t="shared" si="245"/>
        <v>48200</v>
      </c>
      <c r="CE971">
        <v>964</v>
      </c>
      <c r="CF971">
        <f t="shared" si="246"/>
        <v>48200</v>
      </c>
      <c r="CG971" s="8">
        <v>71.534000000000006</v>
      </c>
      <c r="CK971">
        <v>964</v>
      </c>
      <c r="CL971">
        <f t="shared" si="247"/>
        <v>48200</v>
      </c>
      <c r="CQ971">
        <v>964</v>
      </c>
      <c r="CR971">
        <f t="shared" si="248"/>
        <v>48200</v>
      </c>
      <c r="CW971">
        <v>964</v>
      </c>
      <c r="CX971">
        <f t="shared" si="249"/>
        <v>48200</v>
      </c>
      <c r="CY971" s="8"/>
      <c r="DC971">
        <v>964</v>
      </c>
      <c r="DD971">
        <f t="shared" si="250"/>
        <v>48200</v>
      </c>
    </row>
    <row r="972" spans="6:108">
      <c r="F972">
        <v>965</v>
      </c>
      <c r="G972">
        <f t="shared" si="237"/>
        <v>48250</v>
      </c>
      <c r="H972" s="8">
        <v>71.664000000000001</v>
      </c>
      <c r="L972">
        <v>965</v>
      </c>
      <c r="M972">
        <f t="shared" si="238"/>
        <v>48250</v>
      </c>
      <c r="N972" s="8">
        <v>110.26</v>
      </c>
      <c r="R972">
        <v>965</v>
      </c>
      <c r="S972">
        <f t="shared" si="239"/>
        <v>48250</v>
      </c>
      <c r="X972">
        <v>965</v>
      </c>
      <c r="Y972">
        <f t="shared" si="240"/>
        <v>48250</v>
      </c>
      <c r="Z972" s="8"/>
      <c r="AD972">
        <v>965</v>
      </c>
      <c r="AE972">
        <f t="shared" si="241"/>
        <v>48250</v>
      </c>
      <c r="AJ972">
        <v>965</v>
      </c>
      <c r="AK972">
        <f t="shared" si="242"/>
        <v>48250</v>
      </c>
      <c r="AP972">
        <v>965</v>
      </c>
      <c r="AQ972">
        <f t="shared" si="243"/>
        <v>48250</v>
      </c>
      <c r="AV972">
        <v>965</v>
      </c>
      <c r="AW972">
        <f t="shared" si="244"/>
        <v>48250</v>
      </c>
      <c r="BY972">
        <v>965</v>
      </c>
      <c r="BZ972">
        <f t="shared" si="245"/>
        <v>48250</v>
      </c>
      <c r="CE972">
        <v>965</v>
      </c>
      <c r="CF972">
        <f t="shared" si="246"/>
        <v>48250</v>
      </c>
      <c r="CG972" s="8">
        <v>69.918999999999997</v>
      </c>
      <c r="CK972">
        <v>965</v>
      </c>
      <c r="CL972">
        <f t="shared" si="247"/>
        <v>48250</v>
      </c>
      <c r="CQ972">
        <v>965</v>
      </c>
      <c r="CR972">
        <f t="shared" si="248"/>
        <v>48250</v>
      </c>
      <c r="CW972">
        <v>965</v>
      </c>
      <c r="CX972">
        <f t="shared" si="249"/>
        <v>48250</v>
      </c>
      <c r="CY972" s="8"/>
      <c r="DC972">
        <v>965</v>
      </c>
      <c r="DD972">
        <f t="shared" si="250"/>
        <v>48250</v>
      </c>
    </row>
    <row r="973" spans="6:108">
      <c r="F973">
        <v>966</v>
      </c>
      <c r="G973">
        <f t="shared" si="237"/>
        <v>48300</v>
      </c>
      <c r="H973" s="8">
        <v>71.619</v>
      </c>
      <c r="L973">
        <v>966</v>
      </c>
      <c r="M973">
        <f t="shared" si="238"/>
        <v>48300</v>
      </c>
      <c r="N973" s="8">
        <v>110.55</v>
      </c>
      <c r="R973">
        <v>966</v>
      </c>
      <c r="S973">
        <f t="shared" si="239"/>
        <v>48300</v>
      </c>
      <c r="X973">
        <v>966</v>
      </c>
      <c r="Y973">
        <f t="shared" si="240"/>
        <v>48300</v>
      </c>
      <c r="Z973" s="8"/>
      <c r="AD973">
        <v>966</v>
      </c>
      <c r="AE973">
        <f t="shared" si="241"/>
        <v>48300</v>
      </c>
      <c r="AJ973">
        <v>966</v>
      </c>
      <c r="AK973">
        <f t="shared" si="242"/>
        <v>48300</v>
      </c>
      <c r="AP973">
        <v>966</v>
      </c>
      <c r="AQ973">
        <f t="shared" si="243"/>
        <v>48300</v>
      </c>
      <c r="AV973">
        <v>966</v>
      </c>
      <c r="AW973">
        <f t="shared" si="244"/>
        <v>48300</v>
      </c>
      <c r="BY973">
        <v>966</v>
      </c>
      <c r="BZ973">
        <f t="shared" si="245"/>
        <v>48300</v>
      </c>
      <c r="CE973">
        <v>966</v>
      </c>
      <c r="CF973">
        <f t="shared" si="246"/>
        <v>48300</v>
      </c>
      <c r="CG973" s="8">
        <v>69.972999999999999</v>
      </c>
      <c r="CK973">
        <v>966</v>
      </c>
      <c r="CL973">
        <f t="shared" si="247"/>
        <v>48300</v>
      </c>
      <c r="CQ973">
        <v>966</v>
      </c>
      <c r="CR973">
        <f t="shared" si="248"/>
        <v>48300</v>
      </c>
      <c r="CW973">
        <v>966</v>
      </c>
      <c r="CX973">
        <f t="shared" si="249"/>
        <v>48300</v>
      </c>
      <c r="CY973" s="8"/>
      <c r="DC973">
        <v>966</v>
      </c>
      <c r="DD973">
        <f t="shared" si="250"/>
        <v>48300</v>
      </c>
    </row>
    <row r="974" spans="6:108">
      <c r="F974">
        <v>967</v>
      </c>
      <c r="G974">
        <f t="shared" si="237"/>
        <v>48350</v>
      </c>
      <c r="H974" s="8">
        <v>71.731999999999999</v>
      </c>
      <c r="L974">
        <v>967</v>
      </c>
      <c r="M974">
        <f t="shared" si="238"/>
        <v>48350</v>
      </c>
      <c r="N974" s="8">
        <v>110.78</v>
      </c>
      <c r="R974">
        <v>967</v>
      </c>
      <c r="S974">
        <f t="shared" si="239"/>
        <v>48350</v>
      </c>
      <c r="X974">
        <v>967</v>
      </c>
      <c r="Y974">
        <f t="shared" si="240"/>
        <v>48350</v>
      </c>
      <c r="Z974" s="8"/>
      <c r="AD974">
        <v>967</v>
      </c>
      <c r="AE974">
        <f t="shared" si="241"/>
        <v>48350</v>
      </c>
      <c r="AJ974">
        <v>967</v>
      </c>
      <c r="AK974">
        <f t="shared" si="242"/>
        <v>48350</v>
      </c>
      <c r="AP974">
        <v>967</v>
      </c>
      <c r="AQ974">
        <f t="shared" si="243"/>
        <v>48350</v>
      </c>
      <c r="AV974">
        <v>967</v>
      </c>
      <c r="AW974">
        <f t="shared" si="244"/>
        <v>48350</v>
      </c>
      <c r="BY974">
        <v>967</v>
      </c>
      <c r="BZ974">
        <f t="shared" si="245"/>
        <v>48350</v>
      </c>
      <c r="CE974">
        <v>967</v>
      </c>
      <c r="CF974">
        <f t="shared" si="246"/>
        <v>48350</v>
      </c>
      <c r="CG974" s="8">
        <v>70.927000000000007</v>
      </c>
      <c r="CK974">
        <v>967</v>
      </c>
      <c r="CL974">
        <f t="shared" si="247"/>
        <v>48350</v>
      </c>
      <c r="CQ974">
        <v>967</v>
      </c>
      <c r="CR974">
        <f t="shared" si="248"/>
        <v>48350</v>
      </c>
      <c r="CW974">
        <v>967</v>
      </c>
      <c r="CX974">
        <f t="shared" si="249"/>
        <v>48350</v>
      </c>
      <c r="CY974" s="8"/>
      <c r="DC974">
        <v>967</v>
      </c>
      <c r="DD974">
        <f t="shared" si="250"/>
        <v>48350</v>
      </c>
    </row>
    <row r="975" spans="6:108">
      <c r="F975">
        <v>968</v>
      </c>
      <c r="G975">
        <f t="shared" si="237"/>
        <v>48400</v>
      </c>
      <c r="H975" s="8">
        <v>71.683000000000007</v>
      </c>
      <c r="L975">
        <v>968</v>
      </c>
      <c r="M975">
        <f t="shared" si="238"/>
        <v>48400</v>
      </c>
      <c r="N975" s="8">
        <v>114.02</v>
      </c>
      <c r="R975">
        <v>968</v>
      </c>
      <c r="S975">
        <f t="shared" si="239"/>
        <v>48400</v>
      </c>
      <c r="X975">
        <v>968</v>
      </c>
      <c r="Y975">
        <f t="shared" si="240"/>
        <v>48400</v>
      </c>
      <c r="Z975" s="8"/>
      <c r="AD975">
        <v>968</v>
      </c>
      <c r="AE975">
        <f t="shared" si="241"/>
        <v>48400</v>
      </c>
      <c r="AJ975">
        <v>968</v>
      </c>
      <c r="AK975">
        <f t="shared" si="242"/>
        <v>48400</v>
      </c>
      <c r="AP975">
        <v>968</v>
      </c>
      <c r="AQ975">
        <f t="shared" si="243"/>
        <v>48400</v>
      </c>
      <c r="AV975">
        <v>968</v>
      </c>
      <c r="AW975">
        <f t="shared" si="244"/>
        <v>48400</v>
      </c>
      <c r="BY975">
        <v>968</v>
      </c>
      <c r="BZ975">
        <f t="shared" si="245"/>
        <v>48400</v>
      </c>
      <c r="CE975">
        <v>968</v>
      </c>
      <c r="CF975">
        <f t="shared" si="246"/>
        <v>48400</v>
      </c>
      <c r="CG975" s="8">
        <v>69.992999999999995</v>
      </c>
      <c r="CK975">
        <v>968</v>
      </c>
      <c r="CL975">
        <f t="shared" si="247"/>
        <v>48400</v>
      </c>
      <c r="CQ975">
        <v>968</v>
      </c>
      <c r="CR975">
        <f t="shared" si="248"/>
        <v>48400</v>
      </c>
      <c r="CW975">
        <v>968</v>
      </c>
      <c r="CX975">
        <f t="shared" si="249"/>
        <v>48400</v>
      </c>
      <c r="CY975" s="8"/>
      <c r="DC975">
        <v>968</v>
      </c>
      <c r="DD975">
        <f t="shared" si="250"/>
        <v>48400</v>
      </c>
    </row>
    <row r="976" spans="6:108">
      <c r="F976">
        <v>969</v>
      </c>
      <c r="G976">
        <f t="shared" si="237"/>
        <v>48450</v>
      </c>
      <c r="H976" s="8">
        <v>71.459000000000003</v>
      </c>
      <c r="L976">
        <v>969</v>
      </c>
      <c r="M976">
        <f t="shared" si="238"/>
        <v>48450</v>
      </c>
      <c r="N976" s="8">
        <v>114.59</v>
      </c>
      <c r="R976">
        <v>969</v>
      </c>
      <c r="S976">
        <f t="shared" si="239"/>
        <v>48450</v>
      </c>
      <c r="X976">
        <v>969</v>
      </c>
      <c r="Y976">
        <f t="shared" si="240"/>
        <v>48450</v>
      </c>
      <c r="Z976" s="8"/>
      <c r="AD976">
        <v>969</v>
      </c>
      <c r="AE976">
        <f t="shared" si="241"/>
        <v>48450</v>
      </c>
      <c r="AJ976">
        <v>969</v>
      </c>
      <c r="AK976">
        <f t="shared" si="242"/>
        <v>48450</v>
      </c>
      <c r="AP976">
        <v>969</v>
      </c>
      <c r="AQ976">
        <f t="shared" si="243"/>
        <v>48450</v>
      </c>
      <c r="AV976">
        <v>969</v>
      </c>
      <c r="AW976">
        <f t="shared" si="244"/>
        <v>48450</v>
      </c>
      <c r="BY976">
        <v>969</v>
      </c>
      <c r="BZ976">
        <f t="shared" si="245"/>
        <v>48450</v>
      </c>
      <c r="CE976">
        <v>969</v>
      </c>
      <c r="CF976">
        <f t="shared" si="246"/>
        <v>48450</v>
      </c>
      <c r="CG976" s="8">
        <v>69.655000000000001</v>
      </c>
      <c r="CK976">
        <v>969</v>
      </c>
      <c r="CL976">
        <f t="shared" si="247"/>
        <v>48450</v>
      </c>
      <c r="CQ976">
        <v>969</v>
      </c>
      <c r="CR976">
        <f t="shared" si="248"/>
        <v>48450</v>
      </c>
      <c r="CW976">
        <v>969</v>
      </c>
      <c r="CX976">
        <f t="shared" si="249"/>
        <v>48450</v>
      </c>
      <c r="CY976" s="8"/>
      <c r="DC976">
        <v>969</v>
      </c>
      <c r="DD976">
        <f t="shared" si="250"/>
        <v>48450</v>
      </c>
    </row>
    <row r="977" spans="6:108">
      <c r="F977">
        <v>970</v>
      </c>
      <c r="G977">
        <f t="shared" si="237"/>
        <v>48500</v>
      </c>
      <c r="H977" s="8">
        <v>72.087999999999994</v>
      </c>
      <c r="L977">
        <v>970</v>
      </c>
      <c r="M977">
        <f t="shared" si="238"/>
        <v>48500</v>
      </c>
      <c r="N977" s="8">
        <v>114.39</v>
      </c>
      <c r="R977">
        <v>970</v>
      </c>
      <c r="S977">
        <f t="shared" si="239"/>
        <v>48500</v>
      </c>
      <c r="X977">
        <v>970</v>
      </c>
      <c r="Y977">
        <f t="shared" si="240"/>
        <v>48500</v>
      </c>
      <c r="Z977" s="8"/>
      <c r="AD977">
        <v>970</v>
      </c>
      <c r="AE977">
        <f t="shared" si="241"/>
        <v>48500</v>
      </c>
      <c r="AJ977">
        <v>970</v>
      </c>
      <c r="AK977">
        <f t="shared" si="242"/>
        <v>48500</v>
      </c>
      <c r="AP977">
        <v>970</v>
      </c>
      <c r="AQ977">
        <f t="shared" si="243"/>
        <v>48500</v>
      </c>
      <c r="AV977">
        <v>970</v>
      </c>
      <c r="AW977">
        <f t="shared" si="244"/>
        <v>48500</v>
      </c>
      <c r="BY977">
        <v>970</v>
      </c>
      <c r="BZ977">
        <f t="shared" si="245"/>
        <v>48500</v>
      </c>
      <c r="CE977">
        <v>970</v>
      </c>
      <c r="CF977">
        <f t="shared" si="246"/>
        <v>48500</v>
      </c>
      <c r="CG977" s="8">
        <v>69.963999999999999</v>
      </c>
      <c r="CK977">
        <v>970</v>
      </c>
      <c r="CL977">
        <f t="shared" si="247"/>
        <v>48500</v>
      </c>
      <c r="CQ977">
        <v>970</v>
      </c>
      <c r="CR977">
        <f t="shared" si="248"/>
        <v>48500</v>
      </c>
      <c r="CW977">
        <v>970</v>
      </c>
      <c r="CX977">
        <f t="shared" si="249"/>
        <v>48500</v>
      </c>
      <c r="CY977" s="8"/>
      <c r="DC977">
        <v>970</v>
      </c>
      <c r="DD977">
        <f t="shared" si="250"/>
        <v>48500</v>
      </c>
    </row>
    <row r="978" spans="6:108">
      <c r="F978">
        <v>971</v>
      </c>
      <c r="G978">
        <f t="shared" si="237"/>
        <v>48550</v>
      </c>
      <c r="H978" s="8">
        <v>73.180000000000007</v>
      </c>
      <c r="L978">
        <v>971</v>
      </c>
      <c r="M978">
        <f t="shared" si="238"/>
        <v>48550</v>
      </c>
      <c r="N978" s="8">
        <v>114.61</v>
      </c>
      <c r="R978">
        <v>971</v>
      </c>
      <c r="S978">
        <f t="shared" si="239"/>
        <v>48550</v>
      </c>
      <c r="X978">
        <v>971</v>
      </c>
      <c r="Y978">
        <f t="shared" si="240"/>
        <v>48550</v>
      </c>
      <c r="Z978" s="8"/>
      <c r="AD978">
        <v>971</v>
      </c>
      <c r="AE978">
        <f t="shared" si="241"/>
        <v>48550</v>
      </c>
      <c r="AJ978">
        <v>971</v>
      </c>
      <c r="AK978">
        <f t="shared" si="242"/>
        <v>48550</v>
      </c>
      <c r="AP978">
        <v>971</v>
      </c>
      <c r="AQ978">
        <f t="shared" si="243"/>
        <v>48550</v>
      </c>
      <c r="AV978">
        <v>971</v>
      </c>
      <c r="AW978">
        <f t="shared" si="244"/>
        <v>48550</v>
      </c>
      <c r="BY978">
        <v>971</v>
      </c>
      <c r="BZ978">
        <f t="shared" si="245"/>
        <v>48550</v>
      </c>
      <c r="CE978">
        <v>971</v>
      </c>
      <c r="CF978">
        <f t="shared" si="246"/>
        <v>48550</v>
      </c>
      <c r="CG978" s="8">
        <v>69.945999999999998</v>
      </c>
      <c r="CK978">
        <v>971</v>
      </c>
      <c r="CL978">
        <f t="shared" si="247"/>
        <v>48550</v>
      </c>
      <c r="CQ978">
        <v>971</v>
      </c>
      <c r="CR978">
        <f t="shared" si="248"/>
        <v>48550</v>
      </c>
      <c r="CW978">
        <v>971</v>
      </c>
      <c r="CX978">
        <f t="shared" si="249"/>
        <v>48550</v>
      </c>
      <c r="CY978" s="8"/>
      <c r="DC978">
        <v>971</v>
      </c>
      <c r="DD978">
        <f t="shared" si="250"/>
        <v>48550</v>
      </c>
    </row>
    <row r="979" spans="6:108">
      <c r="F979">
        <v>972</v>
      </c>
      <c r="G979">
        <f t="shared" si="237"/>
        <v>48600</v>
      </c>
      <c r="H979" s="8">
        <v>73.227000000000004</v>
      </c>
      <c r="L979">
        <v>972</v>
      </c>
      <c r="M979">
        <f t="shared" si="238"/>
        <v>48600</v>
      </c>
      <c r="N979" s="8">
        <v>110.02</v>
      </c>
      <c r="R979">
        <v>972</v>
      </c>
      <c r="S979">
        <f t="shared" si="239"/>
        <v>48600</v>
      </c>
      <c r="X979">
        <v>972</v>
      </c>
      <c r="Y979">
        <f t="shared" si="240"/>
        <v>48600</v>
      </c>
      <c r="Z979" s="8"/>
      <c r="AD979">
        <v>972</v>
      </c>
      <c r="AE979">
        <f t="shared" si="241"/>
        <v>48600</v>
      </c>
      <c r="AJ979">
        <v>972</v>
      </c>
      <c r="AK979">
        <f t="shared" si="242"/>
        <v>48600</v>
      </c>
      <c r="AP979">
        <v>972</v>
      </c>
      <c r="AQ979">
        <f t="shared" si="243"/>
        <v>48600</v>
      </c>
      <c r="AV979">
        <v>972</v>
      </c>
      <c r="AW979">
        <f t="shared" si="244"/>
        <v>48600</v>
      </c>
      <c r="BY979">
        <v>972</v>
      </c>
      <c r="BZ979">
        <f t="shared" si="245"/>
        <v>48600</v>
      </c>
      <c r="CE979">
        <v>972</v>
      </c>
      <c r="CF979">
        <f t="shared" si="246"/>
        <v>48600</v>
      </c>
      <c r="CG979" s="8">
        <v>69.710999999999999</v>
      </c>
      <c r="CK979">
        <v>972</v>
      </c>
      <c r="CL979">
        <f t="shared" si="247"/>
        <v>48600</v>
      </c>
      <c r="CQ979">
        <v>972</v>
      </c>
      <c r="CR979">
        <f t="shared" si="248"/>
        <v>48600</v>
      </c>
      <c r="CW979">
        <v>972</v>
      </c>
      <c r="CX979">
        <f t="shared" si="249"/>
        <v>48600</v>
      </c>
      <c r="CY979" s="8"/>
      <c r="DC979">
        <v>972</v>
      </c>
      <c r="DD979">
        <f t="shared" si="250"/>
        <v>48600</v>
      </c>
    </row>
    <row r="980" spans="6:108">
      <c r="F980">
        <v>973</v>
      </c>
      <c r="G980">
        <f t="shared" si="237"/>
        <v>48650</v>
      </c>
      <c r="H980" s="8">
        <v>71.783000000000001</v>
      </c>
      <c r="L980">
        <v>973</v>
      </c>
      <c r="M980">
        <f t="shared" si="238"/>
        <v>48650</v>
      </c>
      <c r="N980" s="8">
        <v>110.31</v>
      </c>
      <c r="R980">
        <v>973</v>
      </c>
      <c r="S980">
        <f t="shared" si="239"/>
        <v>48650</v>
      </c>
      <c r="X980">
        <v>973</v>
      </c>
      <c r="Y980">
        <f t="shared" si="240"/>
        <v>48650</v>
      </c>
      <c r="Z980" s="8"/>
      <c r="AD980">
        <v>973</v>
      </c>
      <c r="AE980">
        <f t="shared" si="241"/>
        <v>48650</v>
      </c>
      <c r="AJ980">
        <v>973</v>
      </c>
      <c r="AK980">
        <f t="shared" si="242"/>
        <v>48650</v>
      </c>
      <c r="AP980">
        <v>973</v>
      </c>
      <c r="AQ980">
        <f t="shared" si="243"/>
        <v>48650</v>
      </c>
      <c r="AV980">
        <v>973</v>
      </c>
      <c r="AW980">
        <f t="shared" si="244"/>
        <v>48650</v>
      </c>
      <c r="BY980">
        <v>973</v>
      </c>
      <c r="BZ980">
        <f t="shared" si="245"/>
        <v>48650</v>
      </c>
      <c r="CE980">
        <v>973</v>
      </c>
      <c r="CF980">
        <f t="shared" si="246"/>
        <v>48650</v>
      </c>
      <c r="CG980" s="8">
        <v>69.914000000000001</v>
      </c>
      <c r="CK980">
        <v>973</v>
      </c>
      <c r="CL980">
        <f t="shared" si="247"/>
        <v>48650</v>
      </c>
      <c r="CQ980">
        <v>973</v>
      </c>
      <c r="CR980">
        <f t="shared" si="248"/>
        <v>48650</v>
      </c>
      <c r="CW980">
        <v>973</v>
      </c>
      <c r="CX980">
        <f t="shared" si="249"/>
        <v>48650</v>
      </c>
      <c r="CY980" s="8"/>
      <c r="DC980">
        <v>973</v>
      </c>
      <c r="DD980">
        <f t="shared" si="250"/>
        <v>48650</v>
      </c>
    </row>
    <row r="981" spans="6:108">
      <c r="F981">
        <v>974</v>
      </c>
      <c r="G981">
        <f t="shared" si="237"/>
        <v>48700</v>
      </c>
      <c r="H981" s="8">
        <v>71.623000000000005</v>
      </c>
      <c r="L981">
        <v>974</v>
      </c>
      <c r="M981">
        <f t="shared" si="238"/>
        <v>48700</v>
      </c>
      <c r="N981" s="8">
        <v>111.72</v>
      </c>
      <c r="R981">
        <v>974</v>
      </c>
      <c r="S981">
        <f t="shared" si="239"/>
        <v>48700</v>
      </c>
      <c r="X981">
        <v>974</v>
      </c>
      <c r="Y981">
        <f t="shared" si="240"/>
        <v>48700</v>
      </c>
      <c r="Z981" s="8"/>
      <c r="AD981">
        <v>974</v>
      </c>
      <c r="AE981">
        <f t="shared" si="241"/>
        <v>48700</v>
      </c>
      <c r="AJ981">
        <v>974</v>
      </c>
      <c r="AK981">
        <f t="shared" si="242"/>
        <v>48700</v>
      </c>
      <c r="AP981">
        <v>974</v>
      </c>
      <c r="AQ981">
        <f t="shared" si="243"/>
        <v>48700</v>
      </c>
      <c r="AV981">
        <v>974</v>
      </c>
      <c r="AW981">
        <f t="shared" si="244"/>
        <v>48700</v>
      </c>
      <c r="BY981">
        <v>974</v>
      </c>
      <c r="BZ981">
        <f t="shared" si="245"/>
        <v>48700</v>
      </c>
      <c r="CE981">
        <v>974</v>
      </c>
      <c r="CF981">
        <f t="shared" si="246"/>
        <v>48700</v>
      </c>
      <c r="CG981" s="8">
        <v>69.813999999999993</v>
      </c>
      <c r="CK981">
        <v>974</v>
      </c>
      <c r="CL981">
        <f t="shared" si="247"/>
        <v>48700</v>
      </c>
      <c r="CQ981">
        <v>974</v>
      </c>
      <c r="CR981">
        <f t="shared" si="248"/>
        <v>48700</v>
      </c>
      <c r="CW981">
        <v>974</v>
      </c>
      <c r="CX981">
        <f t="shared" si="249"/>
        <v>48700</v>
      </c>
      <c r="CY981" s="8"/>
      <c r="DC981">
        <v>974</v>
      </c>
      <c r="DD981">
        <f t="shared" si="250"/>
        <v>48700</v>
      </c>
    </row>
    <row r="982" spans="6:108">
      <c r="F982">
        <v>975</v>
      </c>
      <c r="G982">
        <f t="shared" si="237"/>
        <v>48750</v>
      </c>
      <c r="H982" s="8">
        <v>71.762</v>
      </c>
      <c r="L982">
        <v>975</v>
      </c>
      <c r="M982">
        <f t="shared" si="238"/>
        <v>48750</v>
      </c>
      <c r="N982" s="8">
        <v>110.59</v>
      </c>
      <c r="R982">
        <v>975</v>
      </c>
      <c r="S982">
        <f t="shared" si="239"/>
        <v>48750</v>
      </c>
      <c r="X982">
        <v>975</v>
      </c>
      <c r="Y982">
        <f t="shared" si="240"/>
        <v>48750</v>
      </c>
      <c r="AD982">
        <v>975</v>
      </c>
      <c r="AE982">
        <f t="shared" si="241"/>
        <v>48750</v>
      </c>
      <c r="AJ982">
        <v>975</v>
      </c>
      <c r="AK982">
        <f t="shared" si="242"/>
        <v>48750</v>
      </c>
      <c r="AP982">
        <v>975</v>
      </c>
      <c r="AQ982">
        <f t="shared" si="243"/>
        <v>48750</v>
      </c>
      <c r="AV982">
        <v>975</v>
      </c>
      <c r="AW982">
        <f t="shared" si="244"/>
        <v>48750</v>
      </c>
      <c r="BY982">
        <v>975</v>
      </c>
      <c r="BZ982">
        <f t="shared" si="245"/>
        <v>48750</v>
      </c>
      <c r="CE982">
        <v>975</v>
      </c>
      <c r="CF982">
        <f t="shared" si="246"/>
        <v>48750</v>
      </c>
      <c r="CG982" s="8">
        <v>69.927000000000007</v>
      </c>
      <c r="CK982">
        <v>975</v>
      </c>
      <c r="CL982">
        <f t="shared" si="247"/>
        <v>48750</v>
      </c>
      <c r="CQ982">
        <v>975</v>
      </c>
      <c r="CR982">
        <f t="shared" si="248"/>
        <v>48750</v>
      </c>
      <c r="CW982">
        <v>975</v>
      </c>
      <c r="CX982">
        <f t="shared" si="249"/>
        <v>48750</v>
      </c>
      <c r="CY982" s="8"/>
      <c r="DC982">
        <v>975</v>
      </c>
      <c r="DD982">
        <f t="shared" si="250"/>
        <v>48750</v>
      </c>
    </row>
    <row r="983" spans="6:108">
      <c r="F983">
        <v>976</v>
      </c>
      <c r="G983">
        <f t="shared" si="237"/>
        <v>48800</v>
      </c>
      <c r="H983" s="8">
        <v>71.632999999999996</v>
      </c>
      <c r="L983">
        <v>976</v>
      </c>
      <c r="M983">
        <f t="shared" si="238"/>
        <v>48800</v>
      </c>
      <c r="N983" s="8">
        <v>110.76</v>
      </c>
      <c r="R983">
        <v>976</v>
      </c>
      <c r="S983">
        <f t="shared" si="239"/>
        <v>48800</v>
      </c>
      <c r="X983">
        <v>976</v>
      </c>
      <c r="Y983">
        <f t="shared" si="240"/>
        <v>48800</v>
      </c>
      <c r="AD983">
        <v>976</v>
      </c>
      <c r="AE983">
        <f t="shared" si="241"/>
        <v>48800</v>
      </c>
      <c r="AJ983">
        <v>976</v>
      </c>
      <c r="AK983">
        <f t="shared" si="242"/>
        <v>48800</v>
      </c>
      <c r="AP983">
        <v>976</v>
      </c>
      <c r="AQ983">
        <f t="shared" si="243"/>
        <v>48800</v>
      </c>
      <c r="AV983">
        <v>976</v>
      </c>
      <c r="AW983">
        <f t="shared" si="244"/>
        <v>48800</v>
      </c>
      <c r="BY983">
        <v>976</v>
      </c>
      <c r="BZ983">
        <f t="shared" si="245"/>
        <v>48800</v>
      </c>
      <c r="CE983">
        <v>976</v>
      </c>
      <c r="CF983">
        <f t="shared" si="246"/>
        <v>48800</v>
      </c>
      <c r="CG983" s="8">
        <v>69.608000000000004</v>
      </c>
      <c r="CK983">
        <v>976</v>
      </c>
      <c r="CL983">
        <f t="shared" si="247"/>
        <v>48800</v>
      </c>
      <c r="CQ983">
        <v>976</v>
      </c>
      <c r="CR983">
        <f t="shared" si="248"/>
        <v>48800</v>
      </c>
      <c r="CW983">
        <v>976</v>
      </c>
      <c r="CX983">
        <f t="shared" si="249"/>
        <v>48800</v>
      </c>
      <c r="CY983" s="8"/>
      <c r="DC983">
        <v>976</v>
      </c>
      <c r="DD983">
        <f t="shared" si="250"/>
        <v>48800</v>
      </c>
    </row>
    <row r="984" spans="6:108">
      <c r="F984">
        <v>977</v>
      </c>
      <c r="G984">
        <f t="shared" si="237"/>
        <v>48850</v>
      </c>
      <c r="H984" s="8">
        <v>75.5</v>
      </c>
      <c r="L984">
        <v>977</v>
      </c>
      <c r="M984">
        <f t="shared" si="238"/>
        <v>48850</v>
      </c>
      <c r="N984" s="8">
        <v>110.27</v>
      </c>
      <c r="R984">
        <v>977</v>
      </c>
      <c r="S984">
        <f t="shared" si="239"/>
        <v>48850</v>
      </c>
      <c r="X984">
        <v>977</v>
      </c>
      <c r="Y984">
        <f t="shared" si="240"/>
        <v>48850</v>
      </c>
      <c r="AD984">
        <v>977</v>
      </c>
      <c r="AE984">
        <f t="shared" si="241"/>
        <v>48850</v>
      </c>
      <c r="AJ984">
        <v>977</v>
      </c>
      <c r="AK984">
        <f t="shared" si="242"/>
        <v>48850</v>
      </c>
      <c r="AP984">
        <v>977</v>
      </c>
      <c r="AQ984">
        <f t="shared" si="243"/>
        <v>48850</v>
      </c>
      <c r="AV984">
        <v>977</v>
      </c>
      <c r="AW984">
        <f t="shared" si="244"/>
        <v>48850</v>
      </c>
      <c r="BY984">
        <v>977</v>
      </c>
      <c r="BZ984">
        <f t="shared" si="245"/>
        <v>48850</v>
      </c>
      <c r="CE984">
        <v>977</v>
      </c>
      <c r="CF984">
        <f t="shared" si="246"/>
        <v>48850</v>
      </c>
      <c r="CG984" s="8">
        <v>69.841999999999999</v>
      </c>
      <c r="CK984">
        <v>977</v>
      </c>
      <c r="CL984">
        <f t="shared" si="247"/>
        <v>48850</v>
      </c>
      <c r="CQ984">
        <v>977</v>
      </c>
      <c r="CR984">
        <f t="shared" si="248"/>
        <v>48850</v>
      </c>
      <c r="CW984">
        <v>977</v>
      </c>
      <c r="CX984">
        <f t="shared" si="249"/>
        <v>48850</v>
      </c>
      <c r="CY984" s="8"/>
      <c r="DC984">
        <v>977</v>
      </c>
      <c r="DD984">
        <f t="shared" si="250"/>
        <v>48850</v>
      </c>
    </row>
    <row r="985" spans="6:108">
      <c r="F985">
        <v>978</v>
      </c>
      <c r="G985">
        <f t="shared" si="237"/>
        <v>48900</v>
      </c>
      <c r="H985" s="8">
        <v>74.94</v>
      </c>
      <c r="L985">
        <v>978</v>
      </c>
      <c r="M985">
        <f t="shared" si="238"/>
        <v>48900</v>
      </c>
      <c r="N985" s="8">
        <v>110.47</v>
      </c>
      <c r="R985">
        <v>978</v>
      </c>
      <c r="S985">
        <f t="shared" si="239"/>
        <v>48900</v>
      </c>
      <c r="X985">
        <v>978</v>
      </c>
      <c r="Y985">
        <f t="shared" si="240"/>
        <v>48900</v>
      </c>
      <c r="AD985">
        <v>978</v>
      </c>
      <c r="AE985">
        <f t="shared" si="241"/>
        <v>48900</v>
      </c>
      <c r="AJ985">
        <v>978</v>
      </c>
      <c r="AK985">
        <f t="shared" si="242"/>
        <v>48900</v>
      </c>
      <c r="AP985">
        <v>978</v>
      </c>
      <c r="AQ985">
        <f t="shared" si="243"/>
        <v>48900</v>
      </c>
      <c r="AV985">
        <v>978</v>
      </c>
      <c r="AW985">
        <f t="shared" si="244"/>
        <v>48900</v>
      </c>
      <c r="BY985">
        <v>978</v>
      </c>
      <c r="BZ985">
        <f t="shared" si="245"/>
        <v>48900</v>
      </c>
      <c r="CE985">
        <v>978</v>
      </c>
      <c r="CF985">
        <f t="shared" si="246"/>
        <v>48900</v>
      </c>
      <c r="CG985" s="8">
        <v>69.988</v>
      </c>
      <c r="CK985">
        <v>978</v>
      </c>
      <c r="CL985">
        <f t="shared" si="247"/>
        <v>48900</v>
      </c>
      <c r="CQ985">
        <v>978</v>
      </c>
      <c r="CR985">
        <f t="shared" si="248"/>
        <v>48900</v>
      </c>
      <c r="CW985">
        <v>978</v>
      </c>
      <c r="CX985">
        <f t="shared" si="249"/>
        <v>48900</v>
      </c>
      <c r="CY985" s="8"/>
      <c r="DC985">
        <v>978</v>
      </c>
      <c r="DD985">
        <f t="shared" si="250"/>
        <v>48900</v>
      </c>
    </row>
    <row r="986" spans="6:108">
      <c r="F986">
        <v>979</v>
      </c>
      <c r="G986">
        <f t="shared" si="237"/>
        <v>48950</v>
      </c>
      <c r="H986" s="8">
        <v>73.751000000000005</v>
      </c>
      <c r="L986">
        <v>979</v>
      </c>
      <c r="M986">
        <f t="shared" si="238"/>
        <v>48950</v>
      </c>
      <c r="N986" s="8">
        <v>110.24</v>
      </c>
      <c r="R986">
        <v>979</v>
      </c>
      <c r="S986">
        <f t="shared" si="239"/>
        <v>48950</v>
      </c>
      <c r="X986">
        <v>979</v>
      </c>
      <c r="Y986">
        <f t="shared" si="240"/>
        <v>48950</v>
      </c>
      <c r="AD986">
        <v>979</v>
      </c>
      <c r="AE986">
        <f t="shared" si="241"/>
        <v>48950</v>
      </c>
      <c r="AJ986">
        <v>979</v>
      </c>
      <c r="AK986">
        <f t="shared" si="242"/>
        <v>48950</v>
      </c>
      <c r="AP986">
        <v>979</v>
      </c>
      <c r="AQ986">
        <f t="shared" si="243"/>
        <v>48950</v>
      </c>
      <c r="AV986">
        <v>979</v>
      </c>
      <c r="AW986">
        <f t="shared" si="244"/>
        <v>48950</v>
      </c>
      <c r="BY986">
        <v>979</v>
      </c>
      <c r="BZ986">
        <f t="shared" si="245"/>
        <v>48950</v>
      </c>
      <c r="CE986">
        <v>979</v>
      </c>
      <c r="CF986">
        <f t="shared" si="246"/>
        <v>48950</v>
      </c>
      <c r="CG986" s="8">
        <v>69.950999999999993</v>
      </c>
      <c r="CK986">
        <v>979</v>
      </c>
      <c r="CL986">
        <f t="shared" si="247"/>
        <v>48950</v>
      </c>
      <c r="CQ986">
        <v>979</v>
      </c>
      <c r="CR986">
        <f t="shared" si="248"/>
        <v>48950</v>
      </c>
      <c r="CW986">
        <v>979</v>
      </c>
      <c r="CX986">
        <f t="shared" si="249"/>
        <v>48950</v>
      </c>
      <c r="CY986" s="8"/>
      <c r="DC986">
        <v>979</v>
      </c>
      <c r="DD986">
        <f t="shared" si="250"/>
        <v>48950</v>
      </c>
    </row>
    <row r="987" spans="6:108">
      <c r="F987">
        <v>980</v>
      </c>
      <c r="G987">
        <f t="shared" si="237"/>
        <v>49000</v>
      </c>
      <c r="H987" s="8">
        <v>74.551000000000002</v>
      </c>
      <c r="L987">
        <v>980</v>
      </c>
      <c r="M987">
        <f t="shared" si="238"/>
        <v>49000</v>
      </c>
      <c r="N987" s="8">
        <v>110.57</v>
      </c>
      <c r="R987">
        <v>980</v>
      </c>
      <c r="S987">
        <f t="shared" si="239"/>
        <v>49000</v>
      </c>
      <c r="X987">
        <v>980</v>
      </c>
      <c r="Y987">
        <f t="shared" si="240"/>
        <v>49000</v>
      </c>
      <c r="AD987">
        <v>980</v>
      </c>
      <c r="AE987">
        <f t="shared" si="241"/>
        <v>49000</v>
      </c>
      <c r="AJ987">
        <v>980</v>
      </c>
      <c r="AK987">
        <f t="shared" si="242"/>
        <v>49000</v>
      </c>
      <c r="AP987">
        <v>980</v>
      </c>
      <c r="AQ987">
        <f t="shared" si="243"/>
        <v>49000</v>
      </c>
      <c r="AV987">
        <v>980</v>
      </c>
      <c r="AW987">
        <f t="shared" si="244"/>
        <v>49000</v>
      </c>
      <c r="BY987">
        <v>980</v>
      </c>
      <c r="BZ987">
        <f t="shared" si="245"/>
        <v>49000</v>
      </c>
      <c r="CE987">
        <v>980</v>
      </c>
      <c r="CF987">
        <f t="shared" si="246"/>
        <v>49000</v>
      </c>
      <c r="CG987" s="8">
        <v>69.908000000000001</v>
      </c>
      <c r="CK987">
        <v>980</v>
      </c>
      <c r="CL987">
        <f t="shared" si="247"/>
        <v>49000</v>
      </c>
      <c r="CQ987">
        <v>980</v>
      </c>
      <c r="CR987">
        <f t="shared" si="248"/>
        <v>49000</v>
      </c>
      <c r="CW987">
        <v>980</v>
      </c>
      <c r="CX987">
        <f t="shared" si="249"/>
        <v>49000</v>
      </c>
      <c r="CY987" s="8"/>
      <c r="DC987">
        <v>980</v>
      </c>
      <c r="DD987">
        <f t="shared" si="250"/>
        <v>49000</v>
      </c>
    </row>
    <row r="988" spans="6:108">
      <c r="F988">
        <v>981</v>
      </c>
      <c r="G988">
        <f t="shared" si="237"/>
        <v>49050</v>
      </c>
      <c r="H988" s="8">
        <v>72.183000000000007</v>
      </c>
      <c r="L988">
        <v>981</v>
      </c>
      <c r="M988">
        <f t="shared" si="238"/>
        <v>49050</v>
      </c>
      <c r="N988" s="8">
        <v>110.53</v>
      </c>
      <c r="R988">
        <v>981</v>
      </c>
      <c r="S988">
        <f t="shared" si="239"/>
        <v>49050</v>
      </c>
      <c r="X988">
        <v>981</v>
      </c>
      <c r="Y988">
        <f t="shared" si="240"/>
        <v>49050</v>
      </c>
      <c r="AD988">
        <v>981</v>
      </c>
      <c r="AE988">
        <f t="shared" si="241"/>
        <v>49050</v>
      </c>
      <c r="AJ988">
        <v>981</v>
      </c>
      <c r="AK988">
        <f t="shared" si="242"/>
        <v>49050</v>
      </c>
      <c r="AP988">
        <v>981</v>
      </c>
      <c r="AQ988">
        <f t="shared" si="243"/>
        <v>49050</v>
      </c>
      <c r="AV988">
        <v>981</v>
      </c>
      <c r="AW988">
        <f t="shared" si="244"/>
        <v>49050</v>
      </c>
      <c r="BY988">
        <v>981</v>
      </c>
      <c r="BZ988">
        <f t="shared" si="245"/>
        <v>49050</v>
      </c>
      <c r="CE988">
        <v>981</v>
      </c>
      <c r="CF988">
        <f t="shared" si="246"/>
        <v>49050</v>
      </c>
      <c r="CG988" s="8">
        <v>69.772999999999996</v>
      </c>
      <c r="CK988">
        <v>981</v>
      </c>
      <c r="CL988">
        <f t="shared" si="247"/>
        <v>49050</v>
      </c>
      <c r="CQ988">
        <v>981</v>
      </c>
      <c r="CR988">
        <f t="shared" si="248"/>
        <v>49050</v>
      </c>
      <c r="CW988">
        <v>981</v>
      </c>
      <c r="CX988">
        <f t="shared" si="249"/>
        <v>49050</v>
      </c>
      <c r="CY988" s="8"/>
      <c r="DC988">
        <v>981</v>
      </c>
      <c r="DD988">
        <f t="shared" si="250"/>
        <v>49050</v>
      </c>
    </row>
    <row r="989" spans="6:108">
      <c r="F989">
        <v>982</v>
      </c>
      <c r="G989">
        <f t="shared" si="237"/>
        <v>49100</v>
      </c>
      <c r="H989" s="8">
        <v>71.768000000000001</v>
      </c>
      <c r="L989">
        <v>982</v>
      </c>
      <c r="M989">
        <f t="shared" si="238"/>
        <v>49100</v>
      </c>
      <c r="N989" s="8">
        <v>113.76</v>
      </c>
      <c r="R989">
        <v>982</v>
      </c>
      <c r="S989">
        <f t="shared" si="239"/>
        <v>49100</v>
      </c>
      <c r="X989">
        <v>982</v>
      </c>
      <c r="Y989">
        <f t="shared" si="240"/>
        <v>49100</v>
      </c>
      <c r="AD989">
        <v>982</v>
      </c>
      <c r="AE989">
        <f t="shared" si="241"/>
        <v>49100</v>
      </c>
      <c r="AJ989">
        <v>982</v>
      </c>
      <c r="AK989">
        <f t="shared" si="242"/>
        <v>49100</v>
      </c>
      <c r="AP989">
        <v>982</v>
      </c>
      <c r="AQ989">
        <f t="shared" si="243"/>
        <v>49100</v>
      </c>
      <c r="AV989">
        <v>982</v>
      </c>
      <c r="AW989">
        <f t="shared" si="244"/>
        <v>49100</v>
      </c>
      <c r="BY989">
        <v>982</v>
      </c>
      <c r="BZ989">
        <f t="shared" si="245"/>
        <v>49100</v>
      </c>
      <c r="CE989">
        <v>982</v>
      </c>
      <c r="CF989">
        <f t="shared" si="246"/>
        <v>49100</v>
      </c>
      <c r="CG989" s="8">
        <v>69.995000000000005</v>
      </c>
      <c r="CK989">
        <v>982</v>
      </c>
      <c r="CL989">
        <f t="shared" si="247"/>
        <v>49100</v>
      </c>
      <c r="CQ989">
        <v>982</v>
      </c>
      <c r="CR989">
        <f t="shared" si="248"/>
        <v>49100</v>
      </c>
      <c r="CW989">
        <v>982</v>
      </c>
      <c r="CX989">
        <f t="shared" si="249"/>
        <v>49100</v>
      </c>
      <c r="CY989" s="8"/>
      <c r="DC989">
        <v>982</v>
      </c>
      <c r="DD989">
        <f t="shared" si="250"/>
        <v>49100</v>
      </c>
    </row>
    <row r="990" spans="6:108">
      <c r="F990">
        <v>983</v>
      </c>
      <c r="G990">
        <f t="shared" si="237"/>
        <v>49150</v>
      </c>
      <c r="H990" s="8">
        <v>71.804000000000002</v>
      </c>
      <c r="L990">
        <v>983</v>
      </c>
      <c r="M990">
        <f t="shared" si="238"/>
        <v>49150</v>
      </c>
      <c r="N990" s="8">
        <v>112.69</v>
      </c>
      <c r="R990">
        <v>983</v>
      </c>
      <c r="S990">
        <f t="shared" si="239"/>
        <v>49150</v>
      </c>
      <c r="X990">
        <v>983</v>
      </c>
      <c r="Y990">
        <f t="shared" si="240"/>
        <v>49150</v>
      </c>
      <c r="AD990">
        <v>983</v>
      </c>
      <c r="AE990">
        <f t="shared" si="241"/>
        <v>49150</v>
      </c>
      <c r="AJ990">
        <v>983</v>
      </c>
      <c r="AK990">
        <f t="shared" si="242"/>
        <v>49150</v>
      </c>
      <c r="AP990">
        <v>983</v>
      </c>
      <c r="AQ990">
        <f t="shared" si="243"/>
        <v>49150</v>
      </c>
      <c r="AV990">
        <v>983</v>
      </c>
      <c r="AW990">
        <f t="shared" si="244"/>
        <v>49150</v>
      </c>
      <c r="BY990">
        <v>983</v>
      </c>
      <c r="BZ990">
        <f t="shared" si="245"/>
        <v>49150</v>
      </c>
      <c r="CE990">
        <v>983</v>
      </c>
      <c r="CF990">
        <f t="shared" si="246"/>
        <v>49150</v>
      </c>
      <c r="CG990" s="8">
        <v>69.941999999999993</v>
      </c>
      <c r="CK990">
        <v>983</v>
      </c>
      <c r="CL990">
        <f t="shared" si="247"/>
        <v>49150</v>
      </c>
      <c r="CQ990">
        <v>983</v>
      </c>
      <c r="CR990">
        <f t="shared" si="248"/>
        <v>49150</v>
      </c>
      <c r="CW990">
        <v>983</v>
      </c>
      <c r="CX990">
        <f t="shared" si="249"/>
        <v>49150</v>
      </c>
      <c r="CY990" s="8"/>
      <c r="DC990">
        <v>983</v>
      </c>
      <c r="DD990">
        <f t="shared" si="250"/>
        <v>49150</v>
      </c>
    </row>
    <row r="991" spans="6:108">
      <c r="F991">
        <v>984</v>
      </c>
      <c r="G991">
        <f t="shared" si="237"/>
        <v>49200</v>
      </c>
      <c r="H991" s="8">
        <v>71.617000000000004</v>
      </c>
      <c r="L991">
        <v>984</v>
      </c>
      <c r="M991">
        <f t="shared" si="238"/>
        <v>49200</v>
      </c>
      <c r="N991" s="8">
        <v>112.77</v>
      </c>
      <c r="R991">
        <v>984</v>
      </c>
      <c r="S991">
        <f t="shared" si="239"/>
        <v>49200</v>
      </c>
      <c r="X991">
        <v>984</v>
      </c>
      <c r="Y991">
        <f t="shared" si="240"/>
        <v>49200</v>
      </c>
      <c r="AD991">
        <v>984</v>
      </c>
      <c r="AE991">
        <f t="shared" si="241"/>
        <v>49200</v>
      </c>
      <c r="AJ991">
        <v>984</v>
      </c>
      <c r="AK991">
        <f t="shared" si="242"/>
        <v>49200</v>
      </c>
      <c r="AP991">
        <v>984</v>
      </c>
      <c r="AQ991">
        <f t="shared" si="243"/>
        <v>49200</v>
      </c>
      <c r="AV991">
        <v>984</v>
      </c>
      <c r="AW991">
        <f t="shared" si="244"/>
        <v>49200</v>
      </c>
      <c r="BY991">
        <v>984</v>
      </c>
      <c r="BZ991">
        <f t="shared" si="245"/>
        <v>49200</v>
      </c>
      <c r="CE991">
        <v>984</v>
      </c>
      <c r="CF991">
        <f t="shared" si="246"/>
        <v>49200</v>
      </c>
      <c r="CG991" s="8">
        <v>70.253</v>
      </c>
      <c r="CK991">
        <v>984</v>
      </c>
      <c r="CL991">
        <f t="shared" si="247"/>
        <v>49200</v>
      </c>
      <c r="CQ991">
        <v>984</v>
      </c>
      <c r="CR991">
        <f t="shared" si="248"/>
        <v>49200</v>
      </c>
      <c r="CW991">
        <v>984</v>
      </c>
      <c r="CX991">
        <f t="shared" si="249"/>
        <v>49200</v>
      </c>
      <c r="CY991" s="8"/>
      <c r="DC991">
        <v>984</v>
      </c>
      <c r="DD991">
        <f t="shared" si="250"/>
        <v>49200</v>
      </c>
    </row>
    <row r="992" spans="6:108">
      <c r="F992">
        <v>985</v>
      </c>
      <c r="G992">
        <f t="shared" si="237"/>
        <v>49250</v>
      </c>
      <c r="H992" s="8">
        <v>71.613</v>
      </c>
      <c r="L992">
        <v>985</v>
      </c>
      <c r="M992">
        <f t="shared" si="238"/>
        <v>49250</v>
      </c>
      <c r="N992" s="8">
        <v>110.89</v>
      </c>
      <c r="R992">
        <v>985</v>
      </c>
      <c r="S992">
        <f t="shared" si="239"/>
        <v>49250</v>
      </c>
      <c r="X992">
        <v>985</v>
      </c>
      <c r="Y992">
        <f t="shared" si="240"/>
        <v>49250</v>
      </c>
      <c r="AD992">
        <v>985</v>
      </c>
      <c r="AE992">
        <f t="shared" si="241"/>
        <v>49250</v>
      </c>
      <c r="AJ992">
        <v>985</v>
      </c>
      <c r="AK992">
        <f t="shared" si="242"/>
        <v>49250</v>
      </c>
      <c r="AP992">
        <v>985</v>
      </c>
      <c r="AQ992">
        <f t="shared" si="243"/>
        <v>49250</v>
      </c>
      <c r="AV992">
        <v>985</v>
      </c>
      <c r="AW992">
        <f t="shared" si="244"/>
        <v>49250</v>
      </c>
      <c r="BY992">
        <v>985</v>
      </c>
      <c r="BZ992">
        <f t="shared" si="245"/>
        <v>49250</v>
      </c>
      <c r="CE992">
        <v>985</v>
      </c>
      <c r="CF992">
        <f t="shared" si="246"/>
        <v>49250</v>
      </c>
      <c r="CG992" s="8">
        <v>69.828000000000003</v>
      </c>
      <c r="CK992">
        <v>985</v>
      </c>
      <c r="CL992">
        <f t="shared" si="247"/>
        <v>49250</v>
      </c>
      <c r="CQ992">
        <v>985</v>
      </c>
      <c r="CR992">
        <f t="shared" si="248"/>
        <v>49250</v>
      </c>
      <c r="CW992">
        <v>985</v>
      </c>
      <c r="CX992">
        <f t="shared" si="249"/>
        <v>49250</v>
      </c>
      <c r="CY992" s="8"/>
      <c r="DC992">
        <v>985</v>
      </c>
      <c r="DD992">
        <f t="shared" si="250"/>
        <v>49250</v>
      </c>
    </row>
    <row r="993" spans="6:108">
      <c r="F993">
        <v>986</v>
      </c>
      <c r="G993">
        <f t="shared" si="237"/>
        <v>49300</v>
      </c>
      <c r="H993" s="8">
        <v>71.507000000000005</v>
      </c>
      <c r="L993">
        <v>986</v>
      </c>
      <c r="M993">
        <f t="shared" si="238"/>
        <v>49300</v>
      </c>
      <c r="N993" s="8">
        <v>110.69</v>
      </c>
      <c r="R993">
        <v>986</v>
      </c>
      <c r="S993">
        <f t="shared" si="239"/>
        <v>49300</v>
      </c>
      <c r="X993">
        <v>986</v>
      </c>
      <c r="Y993">
        <f t="shared" si="240"/>
        <v>49300</v>
      </c>
      <c r="AD993">
        <v>986</v>
      </c>
      <c r="AE993">
        <f t="shared" si="241"/>
        <v>49300</v>
      </c>
      <c r="AJ993">
        <v>986</v>
      </c>
      <c r="AK993">
        <f t="shared" si="242"/>
        <v>49300</v>
      </c>
      <c r="AP993">
        <v>986</v>
      </c>
      <c r="AQ993">
        <f t="shared" si="243"/>
        <v>49300</v>
      </c>
      <c r="AV993">
        <v>986</v>
      </c>
      <c r="AW993">
        <f t="shared" si="244"/>
        <v>49300</v>
      </c>
      <c r="BY993">
        <v>986</v>
      </c>
      <c r="BZ993">
        <f t="shared" si="245"/>
        <v>49300</v>
      </c>
      <c r="CE993">
        <v>986</v>
      </c>
      <c r="CF993">
        <f t="shared" si="246"/>
        <v>49300</v>
      </c>
      <c r="CG993" s="8">
        <v>69.753</v>
      </c>
      <c r="CK993">
        <v>986</v>
      </c>
      <c r="CL993">
        <f t="shared" si="247"/>
        <v>49300</v>
      </c>
      <c r="CQ993">
        <v>986</v>
      </c>
      <c r="CR993">
        <f t="shared" si="248"/>
        <v>49300</v>
      </c>
      <c r="CW993">
        <v>986</v>
      </c>
      <c r="CX993">
        <f t="shared" si="249"/>
        <v>49300</v>
      </c>
      <c r="CY993" s="8"/>
      <c r="DC993">
        <v>986</v>
      </c>
      <c r="DD993">
        <f t="shared" si="250"/>
        <v>49300</v>
      </c>
    </row>
    <row r="994" spans="6:108">
      <c r="F994">
        <v>987</v>
      </c>
      <c r="G994">
        <f t="shared" si="237"/>
        <v>49350</v>
      </c>
      <c r="H994" s="8">
        <v>71.525999999999996</v>
      </c>
      <c r="L994">
        <v>987</v>
      </c>
      <c r="M994">
        <f t="shared" si="238"/>
        <v>49350</v>
      </c>
      <c r="N994" s="8">
        <v>110.42</v>
      </c>
      <c r="R994">
        <v>987</v>
      </c>
      <c r="S994">
        <f t="shared" si="239"/>
        <v>49350</v>
      </c>
      <c r="X994">
        <v>987</v>
      </c>
      <c r="Y994">
        <f t="shared" si="240"/>
        <v>49350</v>
      </c>
      <c r="AD994">
        <v>987</v>
      </c>
      <c r="AE994">
        <f t="shared" si="241"/>
        <v>49350</v>
      </c>
      <c r="AJ994">
        <v>987</v>
      </c>
      <c r="AK994">
        <f t="shared" si="242"/>
        <v>49350</v>
      </c>
      <c r="AP994">
        <v>987</v>
      </c>
      <c r="AQ994">
        <f t="shared" si="243"/>
        <v>49350</v>
      </c>
      <c r="AV994">
        <v>987</v>
      </c>
      <c r="AW994">
        <f t="shared" si="244"/>
        <v>49350</v>
      </c>
      <c r="BY994">
        <v>987</v>
      </c>
      <c r="BZ994">
        <f t="shared" si="245"/>
        <v>49350</v>
      </c>
      <c r="CE994">
        <v>987</v>
      </c>
      <c r="CF994">
        <f t="shared" si="246"/>
        <v>49350</v>
      </c>
      <c r="CG994" s="8">
        <v>69.766000000000005</v>
      </c>
      <c r="CK994">
        <v>987</v>
      </c>
      <c r="CL994">
        <f t="shared" si="247"/>
        <v>49350</v>
      </c>
      <c r="CQ994">
        <v>987</v>
      </c>
      <c r="CR994">
        <f t="shared" si="248"/>
        <v>49350</v>
      </c>
      <c r="CW994">
        <v>987</v>
      </c>
      <c r="CX994">
        <f t="shared" si="249"/>
        <v>49350</v>
      </c>
      <c r="CY994" s="8"/>
      <c r="DC994">
        <v>987</v>
      </c>
      <c r="DD994">
        <f t="shared" si="250"/>
        <v>49350</v>
      </c>
    </row>
    <row r="995" spans="6:108">
      <c r="F995">
        <v>988</v>
      </c>
      <c r="G995">
        <f t="shared" si="237"/>
        <v>49400</v>
      </c>
      <c r="H995" s="8">
        <v>71.503</v>
      </c>
      <c r="L995">
        <v>988</v>
      </c>
      <c r="M995">
        <f t="shared" si="238"/>
        <v>49400</v>
      </c>
      <c r="N995" s="8">
        <v>110.58</v>
      </c>
      <c r="R995">
        <v>988</v>
      </c>
      <c r="S995">
        <f t="shared" si="239"/>
        <v>49400</v>
      </c>
      <c r="X995">
        <v>988</v>
      </c>
      <c r="Y995">
        <f t="shared" si="240"/>
        <v>49400</v>
      </c>
      <c r="AD995">
        <v>988</v>
      </c>
      <c r="AE995">
        <f t="shared" si="241"/>
        <v>49400</v>
      </c>
      <c r="AJ995">
        <v>988</v>
      </c>
      <c r="AK995">
        <f t="shared" si="242"/>
        <v>49400</v>
      </c>
      <c r="AP995">
        <v>988</v>
      </c>
      <c r="AQ995">
        <f t="shared" si="243"/>
        <v>49400</v>
      </c>
      <c r="AV995">
        <v>988</v>
      </c>
      <c r="AW995">
        <f t="shared" si="244"/>
        <v>49400</v>
      </c>
      <c r="BY995">
        <v>988</v>
      </c>
      <c r="BZ995">
        <f t="shared" si="245"/>
        <v>49400</v>
      </c>
      <c r="CE995">
        <v>988</v>
      </c>
      <c r="CF995">
        <f t="shared" si="246"/>
        <v>49400</v>
      </c>
      <c r="CG995" s="8">
        <v>70.016000000000005</v>
      </c>
      <c r="CK995">
        <v>988</v>
      </c>
      <c r="CL995">
        <f t="shared" si="247"/>
        <v>49400</v>
      </c>
      <c r="CQ995">
        <v>988</v>
      </c>
      <c r="CR995">
        <f t="shared" si="248"/>
        <v>49400</v>
      </c>
      <c r="CW995">
        <v>988</v>
      </c>
      <c r="CX995">
        <f t="shared" si="249"/>
        <v>49400</v>
      </c>
      <c r="CY995" s="8"/>
      <c r="DC995">
        <v>988</v>
      </c>
      <c r="DD995">
        <f t="shared" si="250"/>
        <v>49400</v>
      </c>
    </row>
    <row r="996" spans="6:108">
      <c r="F996">
        <v>989</v>
      </c>
      <c r="G996">
        <f t="shared" si="237"/>
        <v>49450</v>
      </c>
      <c r="H996" s="8">
        <v>71.691000000000003</v>
      </c>
      <c r="L996">
        <v>989</v>
      </c>
      <c r="M996">
        <f t="shared" si="238"/>
        <v>49450</v>
      </c>
      <c r="N996" s="8">
        <v>110.7</v>
      </c>
      <c r="R996">
        <v>989</v>
      </c>
      <c r="S996">
        <f t="shared" si="239"/>
        <v>49450</v>
      </c>
      <c r="X996">
        <v>989</v>
      </c>
      <c r="Y996">
        <f t="shared" si="240"/>
        <v>49450</v>
      </c>
      <c r="AD996">
        <v>989</v>
      </c>
      <c r="AE996">
        <f t="shared" si="241"/>
        <v>49450</v>
      </c>
      <c r="AJ996">
        <v>989</v>
      </c>
      <c r="AK996">
        <f t="shared" si="242"/>
        <v>49450</v>
      </c>
      <c r="AP996">
        <v>989</v>
      </c>
      <c r="AQ996">
        <f t="shared" si="243"/>
        <v>49450</v>
      </c>
      <c r="AV996">
        <v>989</v>
      </c>
      <c r="AW996">
        <f t="shared" si="244"/>
        <v>49450</v>
      </c>
      <c r="BY996">
        <v>989</v>
      </c>
      <c r="BZ996">
        <f t="shared" si="245"/>
        <v>49450</v>
      </c>
      <c r="CE996">
        <v>989</v>
      </c>
      <c r="CF996">
        <f t="shared" si="246"/>
        <v>49450</v>
      </c>
      <c r="CG996" s="8">
        <v>69.647999999999996</v>
      </c>
      <c r="CK996">
        <v>989</v>
      </c>
      <c r="CL996">
        <f t="shared" si="247"/>
        <v>49450</v>
      </c>
      <c r="CQ996">
        <v>989</v>
      </c>
      <c r="CR996">
        <f t="shared" si="248"/>
        <v>49450</v>
      </c>
      <c r="CW996">
        <v>989</v>
      </c>
      <c r="CX996">
        <f t="shared" si="249"/>
        <v>49450</v>
      </c>
      <c r="CY996" s="8"/>
      <c r="DC996">
        <v>989</v>
      </c>
      <c r="DD996">
        <f t="shared" si="250"/>
        <v>49450</v>
      </c>
    </row>
    <row r="997" spans="6:108">
      <c r="F997">
        <v>990</v>
      </c>
      <c r="G997">
        <f t="shared" si="237"/>
        <v>49500</v>
      </c>
      <c r="H997" s="8">
        <v>71.519000000000005</v>
      </c>
      <c r="L997">
        <v>990</v>
      </c>
      <c r="M997">
        <f t="shared" si="238"/>
        <v>49500</v>
      </c>
      <c r="N997" s="8">
        <v>110.49</v>
      </c>
      <c r="R997">
        <v>990</v>
      </c>
      <c r="S997">
        <f t="shared" si="239"/>
        <v>49500</v>
      </c>
      <c r="X997">
        <v>990</v>
      </c>
      <c r="Y997">
        <f t="shared" si="240"/>
        <v>49500</v>
      </c>
      <c r="AD997">
        <v>990</v>
      </c>
      <c r="AE997">
        <f t="shared" si="241"/>
        <v>49500</v>
      </c>
      <c r="AJ997">
        <v>990</v>
      </c>
      <c r="AK997">
        <f t="shared" si="242"/>
        <v>49500</v>
      </c>
      <c r="AP997">
        <v>990</v>
      </c>
      <c r="AQ997">
        <f t="shared" si="243"/>
        <v>49500</v>
      </c>
      <c r="AV997">
        <v>990</v>
      </c>
      <c r="AW997">
        <f t="shared" si="244"/>
        <v>49500</v>
      </c>
      <c r="BY997">
        <v>990</v>
      </c>
      <c r="BZ997">
        <f t="shared" si="245"/>
        <v>49500</v>
      </c>
      <c r="CE997">
        <v>990</v>
      </c>
      <c r="CF997">
        <f t="shared" si="246"/>
        <v>49500</v>
      </c>
      <c r="CG997" s="8">
        <v>69.602999999999994</v>
      </c>
      <c r="CK997">
        <v>990</v>
      </c>
      <c r="CL997">
        <f t="shared" si="247"/>
        <v>49500</v>
      </c>
      <c r="CQ997">
        <v>990</v>
      </c>
      <c r="CR997">
        <f t="shared" si="248"/>
        <v>49500</v>
      </c>
      <c r="CW997">
        <v>990</v>
      </c>
      <c r="CX997">
        <f t="shared" si="249"/>
        <v>49500</v>
      </c>
      <c r="CY997" s="8"/>
      <c r="DC997">
        <v>990</v>
      </c>
      <c r="DD997">
        <f t="shared" si="250"/>
        <v>49500</v>
      </c>
    </row>
    <row r="998" spans="6:108">
      <c r="F998">
        <v>991</v>
      </c>
      <c r="G998">
        <f t="shared" si="237"/>
        <v>49550</v>
      </c>
      <c r="H998" s="8">
        <v>72.853999999999999</v>
      </c>
      <c r="L998">
        <v>991</v>
      </c>
      <c r="M998">
        <f t="shared" si="238"/>
        <v>49550</v>
      </c>
      <c r="N998" s="8">
        <v>110.5</v>
      </c>
      <c r="R998">
        <v>991</v>
      </c>
      <c r="S998">
        <f t="shared" si="239"/>
        <v>49550</v>
      </c>
      <c r="X998">
        <v>991</v>
      </c>
      <c r="Y998">
        <f t="shared" si="240"/>
        <v>49550</v>
      </c>
      <c r="AD998">
        <v>991</v>
      </c>
      <c r="AE998">
        <f t="shared" si="241"/>
        <v>49550</v>
      </c>
      <c r="AJ998">
        <v>991</v>
      </c>
      <c r="AK998">
        <f t="shared" si="242"/>
        <v>49550</v>
      </c>
      <c r="AP998">
        <v>991</v>
      </c>
      <c r="AQ998">
        <f t="shared" si="243"/>
        <v>49550</v>
      </c>
      <c r="AV998">
        <v>991</v>
      </c>
      <c r="AW998">
        <f t="shared" si="244"/>
        <v>49550</v>
      </c>
      <c r="BY998">
        <v>991</v>
      </c>
      <c r="BZ998">
        <f t="shared" si="245"/>
        <v>49550</v>
      </c>
      <c r="CE998">
        <v>991</v>
      </c>
      <c r="CF998">
        <f t="shared" si="246"/>
        <v>49550</v>
      </c>
      <c r="CG998" s="8">
        <v>69.850999999999999</v>
      </c>
      <c r="CK998">
        <v>991</v>
      </c>
      <c r="CL998">
        <f t="shared" si="247"/>
        <v>49550</v>
      </c>
      <c r="CQ998">
        <v>991</v>
      </c>
      <c r="CR998">
        <f t="shared" si="248"/>
        <v>49550</v>
      </c>
      <c r="CW998">
        <v>991</v>
      </c>
      <c r="CX998">
        <f t="shared" si="249"/>
        <v>49550</v>
      </c>
      <c r="CY998" s="8"/>
      <c r="DC998">
        <v>991</v>
      </c>
      <c r="DD998">
        <f t="shared" si="250"/>
        <v>49550</v>
      </c>
    </row>
    <row r="999" spans="6:108">
      <c r="F999">
        <v>992</v>
      </c>
      <c r="G999">
        <f t="shared" si="237"/>
        <v>49600</v>
      </c>
      <c r="H999" s="8">
        <v>73.319999999999993</v>
      </c>
      <c r="L999">
        <v>992</v>
      </c>
      <c r="M999">
        <f t="shared" si="238"/>
        <v>49600</v>
      </c>
      <c r="N999" s="8">
        <v>110.38</v>
      </c>
      <c r="R999">
        <v>992</v>
      </c>
      <c r="S999">
        <f t="shared" si="239"/>
        <v>49600</v>
      </c>
      <c r="X999">
        <v>992</v>
      </c>
      <c r="Y999">
        <f t="shared" si="240"/>
        <v>49600</v>
      </c>
      <c r="AD999">
        <v>992</v>
      </c>
      <c r="AE999">
        <f t="shared" si="241"/>
        <v>49600</v>
      </c>
      <c r="AJ999">
        <v>992</v>
      </c>
      <c r="AK999">
        <f t="shared" si="242"/>
        <v>49600</v>
      </c>
      <c r="AP999">
        <v>992</v>
      </c>
      <c r="AQ999">
        <f t="shared" si="243"/>
        <v>49600</v>
      </c>
      <c r="AV999">
        <v>992</v>
      </c>
      <c r="AW999">
        <f t="shared" si="244"/>
        <v>49600</v>
      </c>
      <c r="BY999">
        <v>992</v>
      </c>
      <c r="BZ999">
        <f t="shared" si="245"/>
        <v>49600</v>
      </c>
      <c r="CE999">
        <v>992</v>
      </c>
      <c r="CF999">
        <f t="shared" si="246"/>
        <v>49600</v>
      </c>
      <c r="CG999" s="8">
        <v>69.915999999999997</v>
      </c>
      <c r="CK999">
        <v>992</v>
      </c>
      <c r="CL999">
        <f t="shared" si="247"/>
        <v>49600</v>
      </c>
      <c r="CQ999">
        <v>992</v>
      </c>
      <c r="CR999">
        <f t="shared" si="248"/>
        <v>49600</v>
      </c>
      <c r="CW999">
        <v>992</v>
      </c>
      <c r="CX999">
        <f t="shared" si="249"/>
        <v>49600</v>
      </c>
      <c r="CY999" s="8"/>
      <c r="DC999">
        <v>992</v>
      </c>
      <c r="DD999">
        <f t="shared" si="250"/>
        <v>49600</v>
      </c>
    </row>
    <row r="1000" spans="6:108">
      <c r="F1000">
        <v>993</v>
      </c>
      <c r="G1000">
        <f t="shared" si="237"/>
        <v>49650</v>
      </c>
      <c r="H1000" s="8">
        <v>71.941999999999993</v>
      </c>
      <c r="L1000">
        <v>993</v>
      </c>
      <c r="M1000">
        <f t="shared" si="238"/>
        <v>49650</v>
      </c>
      <c r="N1000" s="8">
        <v>110.64</v>
      </c>
      <c r="R1000">
        <v>993</v>
      </c>
      <c r="S1000">
        <f t="shared" si="239"/>
        <v>49650</v>
      </c>
      <c r="X1000">
        <v>993</v>
      </c>
      <c r="Y1000">
        <f t="shared" si="240"/>
        <v>49650</v>
      </c>
      <c r="AD1000">
        <v>993</v>
      </c>
      <c r="AE1000">
        <f t="shared" si="241"/>
        <v>49650</v>
      </c>
      <c r="AJ1000">
        <v>993</v>
      </c>
      <c r="AK1000">
        <f t="shared" si="242"/>
        <v>49650</v>
      </c>
      <c r="AP1000">
        <v>993</v>
      </c>
      <c r="AQ1000">
        <f t="shared" si="243"/>
        <v>49650</v>
      </c>
      <c r="AV1000">
        <v>993</v>
      </c>
      <c r="AW1000">
        <f t="shared" si="244"/>
        <v>49650</v>
      </c>
      <c r="BY1000">
        <v>993</v>
      </c>
      <c r="BZ1000">
        <f t="shared" si="245"/>
        <v>49650</v>
      </c>
      <c r="CE1000">
        <v>993</v>
      </c>
      <c r="CF1000">
        <f t="shared" si="246"/>
        <v>49650</v>
      </c>
      <c r="CG1000" s="8">
        <v>69.808999999999997</v>
      </c>
      <c r="CK1000">
        <v>993</v>
      </c>
      <c r="CL1000">
        <f t="shared" si="247"/>
        <v>49650</v>
      </c>
      <c r="CQ1000">
        <v>993</v>
      </c>
      <c r="CR1000">
        <f t="shared" si="248"/>
        <v>49650</v>
      </c>
      <c r="CW1000">
        <v>993</v>
      </c>
      <c r="CX1000">
        <f t="shared" si="249"/>
        <v>49650</v>
      </c>
      <c r="CY1000" s="8"/>
      <c r="DC1000">
        <v>993</v>
      </c>
      <c r="DD1000">
        <f t="shared" si="250"/>
        <v>49650</v>
      </c>
    </row>
    <row r="1001" spans="6:108">
      <c r="F1001">
        <v>994</v>
      </c>
      <c r="G1001">
        <f t="shared" si="237"/>
        <v>49700</v>
      </c>
      <c r="H1001" s="8">
        <v>71.66</v>
      </c>
      <c r="L1001">
        <v>994</v>
      </c>
      <c r="M1001">
        <f t="shared" si="238"/>
        <v>49700</v>
      </c>
      <c r="N1001" s="8">
        <v>112.18</v>
      </c>
      <c r="R1001">
        <v>994</v>
      </c>
      <c r="S1001">
        <f t="shared" si="239"/>
        <v>49700</v>
      </c>
      <c r="X1001">
        <v>994</v>
      </c>
      <c r="Y1001">
        <f t="shared" si="240"/>
        <v>49700</v>
      </c>
      <c r="AD1001">
        <v>994</v>
      </c>
      <c r="AE1001">
        <f t="shared" si="241"/>
        <v>49700</v>
      </c>
      <c r="AJ1001">
        <v>994</v>
      </c>
      <c r="AK1001">
        <f t="shared" si="242"/>
        <v>49700</v>
      </c>
      <c r="AP1001">
        <v>994</v>
      </c>
      <c r="AQ1001">
        <f t="shared" si="243"/>
        <v>49700</v>
      </c>
      <c r="AV1001">
        <v>994</v>
      </c>
      <c r="AW1001">
        <f t="shared" si="244"/>
        <v>49700</v>
      </c>
      <c r="BY1001">
        <v>994</v>
      </c>
      <c r="BZ1001">
        <f t="shared" si="245"/>
        <v>49700</v>
      </c>
      <c r="CE1001">
        <v>994</v>
      </c>
      <c r="CF1001">
        <f t="shared" si="246"/>
        <v>49700</v>
      </c>
      <c r="CG1001" s="8">
        <v>69.981999999999999</v>
      </c>
      <c r="CK1001">
        <v>994</v>
      </c>
      <c r="CL1001">
        <f t="shared" si="247"/>
        <v>49700</v>
      </c>
      <c r="CQ1001">
        <v>994</v>
      </c>
      <c r="CR1001">
        <f t="shared" si="248"/>
        <v>49700</v>
      </c>
      <c r="CW1001">
        <v>994</v>
      </c>
      <c r="CX1001">
        <f t="shared" si="249"/>
        <v>49700</v>
      </c>
      <c r="CY1001" s="8"/>
      <c r="DC1001">
        <v>994</v>
      </c>
      <c r="DD1001">
        <f t="shared" si="250"/>
        <v>49700</v>
      </c>
    </row>
    <row r="1002" spans="6:108">
      <c r="F1002">
        <v>995</v>
      </c>
      <c r="G1002">
        <f t="shared" si="237"/>
        <v>49750</v>
      </c>
      <c r="H1002" s="8">
        <v>71.704999999999998</v>
      </c>
      <c r="L1002">
        <v>995</v>
      </c>
      <c r="M1002">
        <f t="shared" si="238"/>
        <v>49750</v>
      </c>
      <c r="N1002" s="8">
        <v>112.6</v>
      </c>
      <c r="R1002">
        <v>995</v>
      </c>
      <c r="S1002">
        <f t="shared" si="239"/>
        <v>49750</v>
      </c>
      <c r="X1002">
        <v>995</v>
      </c>
      <c r="Y1002">
        <f t="shared" si="240"/>
        <v>49750</v>
      </c>
      <c r="AD1002">
        <v>995</v>
      </c>
      <c r="AE1002">
        <f t="shared" si="241"/>
        <v>49750</v>
      </c>
      <c r="AJ1002">
        <v>995</v>
      </c>
      <c r="AK1002">
        <f t="shared" si="242"/>
        <v>49750</v>
      </c>
      <c r="AP1002">
        <v>995</v>
      </c>
      <c r="AQ1002">
        <f t="shared" si="243"/>
        <v>49750</v>
      </c>
      <c r="AV1002">
        <v>995</v>
      </c>
      <c r="AW1002">
        <f t="shared" si="244"/>
        <v>49750</v>
      </c>
      <c r="BY1002">
        <v>995</v>
      </c>
      <c r="BZ1002">
        <f t="shared" si="245"/>
        <v>49750</v>
      </c>
      <c r="CE1002">
        <v>995</v>
      </c>
      <c r="CF1002">
        <f t="shared" si="246"/>
        <v>49750</v>
      </c>
      <c r="CG1002" s="8">
        <v>69.912999999999997</v>
      </c>
      <c r="CK1002">
        <v>995</v>
      </c>
      <c r="CL1002">
        <f t="shared" si="247"/>
        <v>49750</v>
      </c>
      <c r="CQ1002">
        <v>995</v>
      </c>
      <c r="CR1002">
        <f t="shared" si="248"/>
        <v>49750</v>
      </c>
      <c r="CW1002">
        <v>995</v>
      </c>
      <c r="CX1002">
        <f t="shared" si="249"/>
        <v>49750</v>
      </c>
      <c r="CY1002" s="8"/>
      <c r="DC1002">
        <v>995</v>
      </c>
      <c r="DD1002">
        <f t="shared" si="250"/>
        <v>49750</v>
      </c>
    </row>
    <row r="1003" spans="6:108">
      <c r="F1003">
        <v>996</v>
      </c>
      <c r="G1003">
        <f t="shared" si="237"/>
        <v>49800</v>
      </c>
      <c r="H1003" s="8">
        <v>71.772999999999996</v>
      </c>
      <c r="L1003">
        <v>996</v>
      </c>
      <c r="M1003">
        <f t="shared" si="238"/>
        <v>49800</v>
      </c>
      <c r="N1003" s="8">
        <v>111.86</v>
      </c>
      <c r="R1003">
        <v>996</v>
      </c>
      <c r="S1003">
        <f t="shared" si="239"/>
        <v>49800</v>
      </c>
      <c r="X1003">
        <v>996</v>
      </c>
      <c r="Y1003">
        <f t="shared" si="240"/>
        <v>49800</v>
      </c>
      <c r="AD1003">
        <v>996</v>
      </c>
      <c r="AE1003">
        <f t="shared" si="241"/>
        <v>49800</v>
      </c>
      <c r="AJ1003">
        <v>996</v>
      </c>
      <c r="AK1003">
        <f t="shared" si="242"/>
        <v>49800</v>
      </c>
      <c r="AP1003">
        <v>996</v>
      </c>
      <c r="AQ1003">
        <f t="shared" si="243"/>
        <v>49800</v>
      </c>
      <c r="AV1003">
        <v>996</v>
      </c>
      <c r="AW1003">
        <f t="shared" si="244"/>
        <v>49800</v>
      </c>
      <c r="BY1003">
        <v>996</v>
      </c>
      <c r="BZ1003">
        <f t="shared" si="245"/>
        <v>49800</v>
      </c>
      <c r="CE1003">
        <v>996</v>
      </c>
      <c r="CF1003">
        <f t="shared" si="246"/>
        <v>49800</v>
      </c>
      <c r="CG1003" s="8">
        <v>69.908000000000001</v>
      </c>
      <c r="CK1003">
        <v>996</v>
      </c>
      <c r="CL1003">
        <f t="shared" si="247"/>
        <v>49800</v>
      </c>
      <c r="CQ1003">
        <v>996</v>
      </c>
      <c r="CR1003">
        <f t="shared" si="248"/>
        <v>49800</v>
      </c>
      <c r="CW1003">
        <v>996</v>
      </c>
      <c r="CX1003">
        <f t="shared" si="249"/>
        <v>49800</v>
      </c>
      <c r="CY1003" s="8"/>
      <c r="DC1003">
        <v>996</v>
      </c>
      <c r="DD1003">
        <f t="shared" si="250"/>
        <v>49800</v>
      </c>
    </row>
    <row r="1004" spans="6:108">
      <c r="F1004">
        <v>997</v>
      </c>
      <c r="G1004">
        <f t="shared" si="237"/>
        <v>49850</v>
      </c>
      <c r="H1004" s="8">
        <v>72.069000000000003</v>
      </c>
      <c r="L1004">
        <v>997</v>
      </c>
      <c r="M1004">
        <f t="shared" si="238"/>
        <v>49850</v>
      </c>
      <c r="N1004" s="8">
        <v>110.67</v>
      </c>
      <c r="R1004">
        <v>997</v>
      </c>
      <c r="S1004">
        <f t="shared" si="239"/>
        <v>49850</v>
      </c>
      <c r="X1004">
        <v>997</v>
      </c>
      <c r="Y1004">
        <f t="shared" si="240"/>
        <v>49850</v>
      </c>
      <c r="AD1004">
        <v>997</v>
      </c>
      <c r="AE1004">
        <f t="shared" si="241"/>
        <v>49850</v>
      </c>
      <c r="AJ1004">
        <v>997</v>
      </c>
      <c r="AK1004">
        <f t="shared" si="242"/>
        <v>49850</v>
      </c>
      <c r="AP1004">
        <v>997</v>
      </c>
      <c r="AQ1004">
        <f t="shared" si="243"/>
        <v>49850</v>
      </c>
      <c r="AV1004">
        <v>997</v>
      </c>
      <c r="AW1004">
        <f t="shared" si="244"/>
        <v>49850</v>
      </c>
      <c r="BY1004">
        <v>997</v>
      </c>
      <c r="BZ1004">
        <f t="shared" si="245"/>
        <v>49850</v>
      </c>
      <c r="CE1004">
        <v>997</v>
      </c>
      <c r="CF1004">
        <f t="shared" si="246"/>
        <v>49850</v>
      </c>
      <c r="CG1004" s="8">
        <v>69.701999999999998</v>
      </c>
      <c r="CK1004">
        <v>997</v>
      </c>
      <c r="CL1004">
        <f t="shared" si="247"/>
        <v>49850</v>
      </c>
      <c r="CQ1004">
        <v>997</v>
      </c>
      <c r="CR1004">
        <f t="shared" si="248"/>
        <v>49850</v>
      </c>
      <c r="CW1004">
        <v>997</v>
      </c>
      <c r="CX1004">
        <f t="shared" si="249"/>
        <v>49850</v>
      </c>
      <c r="CY1004" s="8"/>
      <c r="DC1004">
        <v>997</v>
      </c>
      <c r="DD1004">
        <f t="shared" si="250"/>
        <v>49850</v>
      </c>
    </row>
    <row r="1005" spans="6:108">
      <c r="F1005">
        <v>998</v>
      </c>
      <c r="G1005">
        <f t="shared" si="237"/>
        <v>49900</v>
      </c>
      <c r="H1005" s="8">
        <v>71.727000000000004</v>
      </c>
      <c r="L1005">
        <v>998</v>
      </c>
      <c r="M1005">
        <f t="shared" si="238"/>
        <v>49900</v>
      </c>
      <c r="N1005" s="8">
        <v>110.71</v>
      </c>
      <c r="R1005">
        <v>998</v>
      </c>
      <c r="S1005">
        <f t="shared" si="239"/>
        <v>49900</v>
      </c>
      <c r="X1005">
        <v>998</v>
      </c>
      <c r="Y1005">
        <f t="shared" si="240"/>
        <v>49900</v>
      </c>
      <c r="AD1005">
        <v>998</v>
      </c>
      <c r="AE1005">
        <f t="shared" si="241"/>
        <v>49900</v>
      </c>
      <c r="AJ1005">
        <v>998</v>
      </c>
      <c r="AK1005">
        <f t="shared" si="242"/>
        <v>49900</v>
      </c>
      <c r="AP1005">
        <v>998</v>
      </c>
      <c r="AQ1005">
        <f t="shared" si="243"/>
        <v>49900</v>
      </c>
      <c r="AV1005">
        <v>998</v>
      </c>
      <c r="AW1005">
        <f t="shared" si="244"/>
        <v>49900</v>
      </c>
      <c r="BY1005">
        <v>998</v>
      </c>
      <c r="BZ1005">
        <f t="shared" si="245"/>
        <v>49900</v>
      </c>
      <c r="CE1005">
        <v>998</v>
      </c>
      <c r="CF1005">
        <f t="shared" si="246"/>
        <v>49900</v>
      </c>
      <c r="CG1005" s="8">
        <v>69.510999999999996</v>
      </c>
      <c r="CK1005">
        <v>998</v>
      </c>
      <c r="CL1005">
        <f t="shared" si="247"/>
        <v>49900</v>
      </c>
      <c r="CQ1005">
        <v>998</v>
      </c>
      <c r="CR1005">
        <f t="shared" si="248"/>
        <v>49900</v>
      </c>
      <c r="CW1005">
        <v>998</v>
      </c>
      <c r="CX1005">
        <f t="shared" si="249"/>
        <v>49900</v>
      </c>
      <c r="CY1005" s="8"/>
      <c r="DC1005">
        <v>998</v>
      </c>
      <c r="DD1005">
        <f t="shared" si="250"/>
        <v>49900</v>
      </c>
    </row>
    <row r="1006" spans="6:108">
      <c r="F1006">
        <v>999</v>
      </c>
      <c r="G1006">
        <f t="shared" si="237"/>
        <v>49950</v>
      </c>
      <c r="H1006" s="8">
        <v>71.661000000000001</v>
      </c>
      <c r="L1006">
        <v>999</v>
      </c>
      <c r="M1006">
        <f t="shared" si="238"/>
        <v>49950</v>
      </c>
      <c r="N1006" s="8">
        <v>110.39</v>
      </c>
      <c r="R1006">
        <v>999</v>
      </c>
      <c r="S1006">
        <f t="shared" si="239"/>
        <v>49950</v>
      </c>
      <c r="X1006">
        <v>999</v>
      </c>
      <c r="Y1006">
        <f t="shared" si="240"/>
        <v>49950</v>
      </c>
      <c r="AD1006">
        <v>999</v>
      </c>
      <c r="AE1006">
        <f t="shared" si="241"/>
        <v>49950</v>
      </c>
      <c r="AJ1006">
        <v>999</v>
      </c>
      <c r="AK1006">
        <f t="shared" si="242"/>
        <v>49950</v>
      </c>
      <c r="AP1006">
        <v>999</v>
      </c>
      <c r="AQ1006">
        <f t="shared" si="243"/>
        <v>49950</v>
      </c>
      <c r="AV1006">
        <v>999</v>
      </c>
      <c r="AW1006">
        <f t="shared" si="244"/>
        <v>49950</v>
      </c>
      <c r="BY1006">
        <v>999</v>
      </c>
      <c r="BZ1006">
        <f t="shared" si="245"/>
        <v>49950</v>
      </c>
      <c r="CE1006">
        <v>999</v>
      </c>
      <c r="CF1006">
        <f t="shared" si="246"/>
        <v>49950</v>
      </c>
      <c r="CG1006" s="8">
        <v>69.831000000000003</v>
      </c>
      <c r="CK1006">
        <v>999</v>
      </c>
      <c r="CL1006">
        <f t="shared" si="247"/>
        <v>49950</v>
      </c>
      <c r="CQ1006">
        <v>999</v>
      </c>
      <c r="CR1006">
        <f t="shared" si="248"/>
        <v>49950</v>
      </c>
      <c r="CW1006">
        <v>999</v>
      </c>
      <c r="CX1006">
        <f t="shared" si="249"/>
        <v>49950</v>
      </c>
      <c r="CY1006" s="8"/>
      <c r="DC1006">
        <v>999</v>
      </c>
      <c r="DD1006">
        <f t="shared" si="250"/>
        <v>49950</v>
      </c>
    </row>
    <row r="1007" spans="6:108">
      <c r="F1007">
        <v>1000</v>
      </c>
      <c r="G1007">
        <f>F1007*50</f>
        <v>50000</v>
      </c>
      <c r="H1007" s="8">
        <v>71.956999999999994</v>
      </c>
      <c r="L1007">
        <v>1000</v>
      </c>
      <c r="M1007">
        <f>L1007*50</f>
        <v>50000</v>
      </c>
      <c r="N1007" s="8">
        <v>110.88</v>
      </c>
      <c r="R1007">
        <v>1000</v>
      </c>
      <c r="S1007">
        <f>R1007*50</f>
        <v>50000</v>
      </c>
      <c r="X1007">
        <v>1000</v>
      </c>
      <c r="Y1007">
        <f>X1007*50</f>
        <v>50000</v>
      </c>
      <c r="AD1007">
        <v>1000</v>
      </c>
      <c r="AE1007">
        <f>AD1007*50</f>
        <v>50000</v>
      </c>
      <c r="AJ1007">
        <v>1000</v>
      </c>
      <c r="AK1007">
        <f>AJ1007*50</f>
        <v>50000</v>
      </c>
      <c r="AP1007">
        <v>1000</v>
      </c>
      <c r="AQ1007">
        <f>AP1007*50</f>
        <v>50000</v>
      </c>
      <c r="AV1007">
        <v>1000</v>
      </c>
      <c r="AW1007">
        <f>AV1007*50</f>
        <v>50000</v>
      </c>
      <c r="BY1007">
        <v>1000</v>
      </c>
      <c r="BZ1007">
        <f>BY1007*50</f>
        <v>50000</v>
      </c>
      <c r="CE1007">
        <v>1000</v>
      </c>
      <c r="CF1007">
        <f>CE1007*50</f>
        <v>50000</v>
      </c>
      <c r="CG1007" s="8">
        <v>69.742999999999995</v>
      </c>
      <c r="CK1007">
        <v>1000</v>
      </c>
      <c r="CL1007">
        <f>CK1007*50</f>
        <v>50000</v>
      </c>
      <c r="CQ1007">
        <v>1000</v>
      </c>
      <c r="CR1007">
        <f>CQ1007*50</f>
        <v>50000</v>
      </c>
      <c r="CW1007">
        <v>1000</v>
      </c>
      <c r="CX1007">
        <f>CW1007*50</f>
        <v>50000</v>
      </c>
      <c r="CY1007" s="8"/>
      <c r="DC1007">
        <v>1000</v>
      </c>
      <c r="DD1007">
        <f>DC1007*50</f>
        <v>50000</v>
      </c>
    </row>
    <row r="1008" spans="6:108">
      <c r="F1008">
        <v>1001</v>
      </c>
      <c r="G1008">
        <f t="shared" si="237"/>
        <v>50050</v>
      </c>
      <c r="H1008" s="8">
        <v>71.790999999999997</v>
      </c>
      <c r="N1008" s="8">
        <v>110.85</v>
      </c>
      <c r="CG1008" s="8">
        <v>69.801000000000002</v>
      </c>
      <c r="CY1008" s="8"/>
    </row>
    <row r="1009" spans="6:103">
      <c r="F1009">
        <v>1002</v>
      </c>
      <c r="G1009">
        <f t="shared" si="237"/>
        <v>50100</v>
      </c>
      <c r="H1009" s="8">
        <v>71.924999999999997</v>
      </c>
      <c r="N1009" s="8">
        <v>110.79</v>
      </c>
      <c r="CG1009" s="8">
        <v>69.881</v>
      </c>
      <c r="CY1009" s="8"/>
    </row>
    <row r="1010" spans="6:103">
      <c r="F1010">
        <v>1003</v>
      </c>
      <c r="G1010">
        <f t="shared" si="237"/>
        <v>50150</v>
      </c>
      <c r="H1010" s="8">
        <v>73.436000000000007</v>
      </c>
      <c r="N1010" s="8">
        <v>110.46</v>
      </c>
      <c r="CG1010" s="8">
        <v>69.954999999999998</v>
      </c>
      <c r="CY1010" s="8"/>
    </row>
    <row r="1011" spans="6:103">
      <c r="F1011">
        <v>1004</v>
      </c>
      <c r="G1011">
        <f t="shared" si="237"/>
        <v>50200</v>
      </c>
      <c r="H1011" s="8">
        <v>73.42</v>
      </c>
      <c r="N1011" s="8">
        <v>110.43</v>
      </c>
      <c r="CG1011" s="8">
        <v>69.813999999999993</v>
      </c>
      <c r="CY1011" s="8"/>
    </row>
    <row r="1012" spans="6:103">
      <c r="F1012">
        <v>1005</v>
      </c>
      <c r="G1012">
        <f t="shared" si="237"/>
        <v>50250</v>
      </c>
      <c r="H1012" s="8">
        <v>71.751000000000005</v>
      </c>
      <c r="N1012" s="8">
        <v>110.5</v>
      </c>
      <c r="CG1012" s="8">
        <v>69.718000000000004</v>
      </c>
      <c r="CY1012" s="8"/>
    </row>
    <row r="1013" spans="6:103">
      <c r="F1013">
        <v>1006</v>
      </c>
      <c r="G1013">
        <f t="shared" si="237"/>
        <v>50300</v>
      </c>
      <c r="H1013" s="8">
        <v>71.566999999999993</v>
      </c>
      <c r="N1013" s="8">
        <v>111</v>
      </c>
      <c r="CG1013" s="8">
        <v>69.757000000000005</v>
      </c>
      <c r="CY1013" s="8"/>
    </row>
    <row r="1014" spans="6:103">
      <c r="F1014">
        <v>1007</v>
      </c>
      <c r="G1014">
        <f t="shared" si="237"/>
        <v>50350</v>
      </c>
      <c r="H1014" s="8">
        <v>71.891999999999996</v>
      </c>
      <c r="N1014" s="8">
        <v>112.21</v>
      </c>
      <c r="CG1014" s="8">
        <v>69.915999999999997</v>
      </c>
      <c r="CY1014" s="8"/>
    </row>
    <row r="1015" spans="6:103">
      <c r="F1015">
        <v>1008</v>
      </c>
      <c r="G1015">
        <f t="shared" si="237"/>
        <v>50400</v>
      </c>
      <c r="H1015" s="8">
        <v>71.748000000000005</v>
      </c>
      <c r="N1015" s="8">
        <v>111.94</v>
      </c>
      <c r="CG1015" s="8">
        <v>69.447000000000003</v>
      </c>
      <c r="CY1015" s="8"/>
    </row>
    <row r="1016" spans="6:103">
      <c r="F1016">
        <v>1009</v>
      </c>
      <c r="G1016">
        <f t="shared" si="237"/>
        <v>50450</v>
      </c>
      <c r="H1016" s="8">
        <v>71.552999999999997</v>
      </c>
      <c r="N1016" s="8">
        <v>111.14</v>
      </c>
      <c r="CG1016" s="8">
        <v>69.866</v>
      </c>
      <c r="CY1016" s="8"/>
    </row>
    <row r="1017" spans="6:103">
      <c r="F1017">
        <v>1010</v>
      </c>
      <c r="G1017">
        <f t="shared" si="237"/>
        <v>50500</v>
      </c>
      <c r="H1017" s="8">
        <v>71.483999999999995</v>
      </c>
      <c r="N1017" s="8">
        <v>110.6</v>
      </c>
      <c r="CG1017" s="8">
        <v>69.69</v>
      </c>
      <c r="CY1017" s="8"/>
    </row>
    <row r="1018" spans="6:103">
      <c r="F1018">
        <v>1011</v>
      </c>
      <c r="G1018">
        <f t="shared" si="237"/>
        <v>50550</v>
      </c>
      <c r="H1018" s="8">
        <v>71.932000000000002</v>
      </c>
      <c r="N1018" s="8">
        <v>110.62</v>
      </c>
      <c r="CG1018" s="8">
        <v>70.015000000000001</v>
      </c>
      <c r="CY1018" s="8"/>
    </row>
    <row r="1019" spans="6:103">
      <c r="F1019">
        <v>1012</v>
      </c>
      <c r="G1019">
        <f t="shared" si="237"/>
        <v>50600</v>
      </c>
      <c r="H1019" s="8">
        <v>71.620999999999995</v>
      </c>
      <c r="N1019" s="8">
        <v>110.9</v>
      </c>
      <c r="CG1019" s="8">
        <v>69.847999999999999</v>
      </c>
      <c r="CY1019" s="8"/>
    </row>
    <row r="1020" spans="6:103">
      <c r="F1020">
        <v>1013</v>
      </c>
      <c r="G1020">
        <f t="shared" si="237"/>
        <v>50650</v>
      </c>
      <c r="H1020" s="8">
        <v>71.73</v>
      </c>
      <c r="N1020" s="8">
        <v>110.72</v>
      </c>
      <c r="CG1020" s="8">
        <v>69.926000000000002</v>
      </c>
      <c r="CY1020" s="8"/>
    </row>
    <row r="1021" spans="6:103">
      <c r="F1021">
        <v>1014</v>
      </c>
      <c r="G1021">
        <f t="shared" si="237"/>
        <v>50700</v>
      </c>
      <c r="H1021" s="8">
        <v>71.677000000000007</v>
      </c>
      <c r="N1021" s="8">
        <v>110.42</v>
      </c>
      <c r="CG1021" s="8">
        <v>69.778999999999996</v>
      </c>
      <c r="CY1021" s="8"/>
    </row>
    <row r="1022" spans="6:103">
      <c r="F1022">
        <v>1015</v>
      </c>
      <c r="G1022">
        <f t="shared" si="237"/>
        <v>50750</v>
      </c>
      <c r="H1022" s="8">
        <v>73.331000000000003</v>
      </c>
      <c r="N1022" s="8">
        <v>110.55</v>
      </c>
      <c r="CG1022" s="8">
        <v>69.853999999999999</v>
      </c>
      <c r="CY1022" s="8"/>
    </row>
    <row r="1023" spans="6:103">
      <c r="F1023">
        <v>1016</v>
      </c>
      <c r="G1023">
        <f t="shared" si="237"/>
        <v>50800</v>
      </c>
      <c r="H1023" s="8">
        <v>73.462999999999994</v>
      </c>
      <c r="N1023" s="8">
        <v>110.44</v>
      </c>
      <c r="CG1023" s="8">
        <v>69.808000000000007</v>
      </c>
      <c r="CY1023" s="8"/>
    </row>
    <row r="1024" spans="6:103">
      <c r="F1024">
        <v>1017</v>
      </c>
      <c r="G1024">
        <f t="shared" si="237"/>
        <v>50850</v>
      </c>
      <c r="H1024" s="8">
        <v>71.936000000000007</v>
      </c>
      <c r="N1024" s="8">
        <v>110.81</v>
      </c>
      <c r="CG1024" s="8">
        <v>69.647999999999996</v>
      </c>
      <c r="CY1024" s="8"/>
    </row>
    <row r="1025" spans="6:103">
      <c r="F1025">
        <v>1018</v>
      </c>
      <c r="G1025">
        <f t="shared" si="237"/>
        <v>50900</v>
      </c>
      <c r="H1025" s="8">
        <v>71.62</v>
      </c>
      <c r="N1025" s="8">
        <v>111.21</v>
      </c>
      <c r="CG1025" s="8">
        <v>69.924999999999997</v>
      </c>
      <c r="CY1025" s="8"/>
    </row>
    <row r="1026" spans="6:103">
      <c r="F1026">
        <v>1019</v>
      </c>
      <c r="G1026">
        <f t="shared" si="237"/>
        <v>50950</v>
      </c>
      <c r="H1026" s="8">
        <v>71.551000000000002</v>
      </c>
      <c r="N1026" s="8">
        <v>112.15</v>
      </c>
      <c r="CG1026" s="8">
        <v>69.88</v>
      </c>
      <c r="CY1026" s="8"/>
    </row>
    <row r="1027" spans="6:103">
      <c r="F1027">
        <v>1020</v>
      </c>
      <c r="G1027">
        <f t="shared" si="237"/>
        <v>51000</v>
      </c>
      <c r="H1027" s="8">
        <v>71.3</v>
      </c>
      <c r="N1027" s="8">
        <v>111.85</v>
      </c>
      <c r="CG1027" s="8">
        <v>71.278000000000006</v>
      </c>
      <c r="CY1027" s="8"/>
    </row>
    <row r="1028" spans="6:103">
      <c r="F1028">
        <v>1021</v>
      </c>
      <c r="G1028">
        <f t="shared" si="237"/>
        <v>51050</v>
      </c>
      <c r="H1028" s="8">
        <v>71.543999999999997</v>
      </c>
      <c r="N1028" s="8">
        <v>111</v>
      </c>
      <c r="CG1028" s="8">
        <v>70.11</v>
      </c>
      <c r="CY1028" s="8"/>
    </row>
    <row r="1029" spans="6:103">
      <c r="F1029">
        <v>1022</v>
      </c>
      <c r="G1029">
        <f t="shared" si="237"/>
        <v>51100</v>
      </c>
      <c r="H1029" s="8">
        <v>71.215000000000003</v>
      </c>
      <c r="N1029" s="8">
        <v>110.77</v>
      </c>
      <c r="CG1029" s="8">
        <v>70.067999999999998</v>
      </c>
      <c r="CY1029" s="8"/>
    </row>
    <row r="1030" spans="6:103">
      <c r="F1030">
        <v>1023</v>
      </c>
      <c r="G1030">
        <f t="shared" si="237"/>
        <v>51150</v>
      </c>
      <c r="H1030" s="8">
        <v>71.358000000000004</v>
      </c>
      <c r="N1030" s="8">
        <v>110.56</v>
      </c>
      <c r="CG1030" s="8">
        <v>70.55</v>
      </c>
      <c r="CY1030" s="8"/>
    </row>
    <row r="1031" spans="6:103">
      <c r="F1031">
        <v>1024</v>
      </c>
      <c r="G1031">
        <f t="shared" ref="G1031:G1094" si="251">F1031*50</f>
        <v>51200</v>
      </c>
      <c r="H1031" s="8">
        <v>72.322000000000003</v>
      </c>
      <c r="N1031" s="8">
        <v>110.47</v>
      </c>
      <c r="CG1031" s="8">
        <v>70.361999999999995</v>
      </c>
      <c r="CY1031" s="8"/>
    </row>
    <row r="1032" spans="6:103">
      <c r="F1032">
        <v>1025</v>
      </c>
      <c r="G1032">
        <f t="shared" si="251"/>
        <v>51250</v>
      </c>
      <c r="H1032" s="8">
        <v>71.789000000000001</v>
      </c>
      <c r="N1032" s="8">
        <v>110.66</v>
      </c>
      <c r="CG1032" s="8">
        <v>70.024000000000001</v>
      </c>
      <c r="CY1032" s="8"/>
    </row>
    <row r="1033" spans="6:103">
      <c r="F1033">
        <v>1026</v>
      </c>
      <c r="G1033">
        <f t="shared" si="251"/>
        <v>51300</v>
      </c>
      <c r="H1033" s="8">
        <v>71.814999999999998</v>
      </c>
      <c r="N1033" s="8">
        <v>110.76</v>
      </c>
      <c r="CG1033" s="8">
        <v>70.180999999999997</v>
      </c>
      <c r="CY1033" s="8"/>
    </row>
    <row r="1034" spans="6:103">
      <c r="F1034">
        <v>1027</v>
      </c>
      <c r="G1034">
        <f t="shared" si="251"/>
        <v>51350</v>
      </c>
      <c r="H1034" s="8">
        <v>72.064999999999998</v>
      </c>
      <c r="N1034" s="8">
        <v>110.81</v>
      </c>
      <c r="CG1034" s="8">
        <v>69.834999999999994</v>
      </c>
      <c r="CY1034" s="8"/>
    </row>
    <row r="1035" spans="6:103">
      <c r="F1035">
        <v>1028</v>
      </c>
      <c r="G1035">
        <f t="shared" si="251"/>
        <v>51400</v>
      </c>
      <c r="H1035" s="8">
        <v>71.504999999999995</v>
      </c>
      <c r="N1035" s="8">
        <v>110.74</v>
      </c>
      <c r="CG1035" s="8">
        <v>69.960999999999999</v>
      </c>
      <c r="CY1035" s="8"/>
    </row>
    <row r="1036" spans="6:103">
      <c r="F1036">
        <v>1029</v>
      </c>
      <c r="G1036">
        <f t="shared" si="251"/>
        <v>51450</v>
      </c>
      <c r="H1036" s="8">
        <v>71.638999999999996</v>
      </c>
      <c r="N1036" s="8">
        <v>110.91</v>
      </c>
      <c r="CG1036" s="8">
        <v>69.941999999999993</v>
      </c>
      <c r="CY1036" s="8"/>
    </row>
    <row r="1037" spans="6:103">
      <c r="F1037">
        <v>1030</v>
      </c>
      <c r="G1037">
        <f t="shared" si="251"/>
        <v>51500</v>
      </c>
      <c r="H1037" s="8">
        <v>71.988</v>
      </c>
      <c r="N1037" s="8">
        <v>110.92</v>
      </c>
      <c r="CG1037" s="8">
        <v>69.811000000000007</v>
      </c>
      <c r="CY1037" s="8"/>
    </row>
    <row r="1038" spans="6:103">
      <c r="F1038">
        <v>1031</v>
      </c>
      <c r="G1038">
        <f t="shared" si="251"/>
        <v>51550</v>
      </c>
      <c r="H1038" s="8">
        <v>71.92</v>
      </c>
      <c r="N1038" s="8">
        <v>110.93</v>
      </c>
      <c r="CG1038" s="8">
        <v>70.203000000000003</v>
      </c>
      <c r="CY1038" s="8"/>
    </row>
    <row r="1039" spans="6:103">
      <c r="F1039">
        <v>1032</v>
      </c>
      <c r="G1039">
        <f t="shared" si="251"/>
        <v>51600</v>
      </c>
      <c r="H1039" s="8">
        <v>71.867000000000004</v>
      </c>
      <c r="N1039" s="8">
        <v>110.61</v>
      </c>
      <c r="CG1039" s="8">
        <v>70.433999999999997</v>
      </c>
      <c r="CY1039" s="8"/>
    </row>
    <row r="1040" spans="6:103">
      <c r="F1040">
        <v>1033</v>
      </c>
      <c r="G1040">
        <f t="shared" si="251"/>
        <v>51650</v>
      </c>
      <c r="H1040" s="8">
        <v>72.272000000000006</v>
      </c>
      <c r="N1040" s="8">
        <v>111.34</v>
      </c>
      <c r="CG1040" s="8">
        <v>70.353999999999999</v>
      </c>
      <c r="CY1040" s="8"/>
    </row>
    <row r="1041" spans="6:103">
      <c r="F1041">
        <v>1034</v>
      </c>
      <c r="G1041">
        <f t="shared" si="251"/>
        <v>51700</v>
      </c>
      <c r="H1041" s="8">
        <v>73.546000000000006</v>
      </c>
      <c r="N1041" s="8">
        <v>111</v>
      </c>
      <c r="CG1041" s="8">
        <v>70.393000000000001</v>
      </c>
      <c r="CY1041" s="8"/>
    </row>
    <row r="1042" spans="6:103">
      <c r="F1042">
        <v>1035</v>
      </c>
      <c r="G1042">
        <f t="shared" si="251"/>
        <v>51750</v>
      </c>
      <c r="H1042" s="8">
        <v>73.754000000000005</v>
      </c>
      <c r="N1042" s="8">
        <v>110.77</v>
      </c>
      <c r="CG1042" s="8">
        <v>70.400000000000006</v>
      </c>
      <c r="CY1042" s="8"/>
    </row>
    <row r="1043" spans="6:103">
      <c r="F1043">
        <v>1036</v>
      </c>
      <c r="G1043">
        <f t="shared" si="251"/>
        <v>51800</v>
      </c>
      <c r="H1043" s="8">
        <v>73.53</v>
      </c>
      <c r="N1043" s="8">
        <v>110.81</v>
      </c>
      <c r="CG1043" s="8">
        <v>70.299000000000007</v>
      </c>
      <c r="CY1043" s="8"/>
    </row>
    <row r="1044" spans="6:103">
      <c r="F1044">
        <v>1037</v>
      </c>
      <c r="G1044">
        <f t="shared" si="251"/>
        <v>51850</v>
      </c>
      <c r="H1044" s="8">
        <v>71.884</v>
      </c>
      <c r="N1044" s="8">
        <v>113.77</v>
      </c>
      <c r="CG1044" s="8">
        <v>70.147999999999996</v>
      </c>
      <c r="CY1044" s="8"/>
    </row>
    <row r="1045" spans="6:103">
      <c r="F1045">
        <v>1038</v>
      </c>
      <c r="G1045">
        <f t="shared" si="251"/>
        <v>51900</v>
      </c>
      <c r="H1045" s="8">
        <v>71.94</v>
      </c>
      <c r="N1045" s="8">
        <v>112.95</v>
      </c>
      <c r="CG1045" s="8">
        <v>70.084999999999994</v>
      </c>
      <c r="CY1045" s="8"/>
    </row>
    <row r="1046" spans="6:103">
      <c r="F1046">
        <v>1039</v>
      </c>
      <c r="G1046">
        <f t="shared" si="251"/>
        <v>51950</v>
      </c>
      <c r="H1046" s="8">
        <v>71.721999999999994</v>
      </c>
      <c r="N1046" s="8">
        <v>112.17</v>
      </c>
      <c r="CG1046" s="8">
        <v>70.245999999999995</v>
      </c>
      <c r="CY1046" s="8"/>
    </row>
    <row r="1047" spans="6:103">
      <c r="F1047">
        <v>1040</v>
      </c>
      <c r="G1047">
        <f t="shared" si="251"/>
        <v>52000</v>
      </c>
      <c r="H1047" s="8">
        <v>71.715999999999994</v>
      </c>
      <c r="N1047" s="8">
        <v>110.56</v>
      </c>
      <c r="CG1047" s="8">
        <v>69.956999999999994</v>
      </c>
      <c r="CY1047" s="8"/>
    </row>
    <row r="1048" spans="6:103">
      <c r="F1048">
        <v>1041</v>
      </c>
      <c r="G1048">
        <f t="shared" si="251"/>
        <v>52050</v>
      </c>
      <c r="H1048" s="8">
        <v>71.75</v>
      </c>
      <c r="N1048" s="8">
        <v>110.32</v>
      </c>
      <c r="CG1048" s="8">
        <v>70.072999999999993</v>
      </c>
      <c r="CY1048" s="8"/>
    </row>
    <row r="1049" spans="6:103">
      <c r="F1049">
        <v>1042</v>
      </c>
      <c r="G1049">
        <f t="shared" si="251"/>
        <v>52100</v>
      </c>
      <c r="H1049" s="8">
        <v>71.885999999999996</v>
      </c>
      <c r="N1049" s="8">
        <v>110.73</v>
      </c>
      <c r="CG1049" s="8">
        <v>70.347999999999999</v>
      </c>
      <c r="CY1049" s="8"/>
    </row>
    <row r="1050" spans="6:103">
      <c r="F1050">
        <v>1043</v>
      </c>
      <c r="G1050">
        <f t="shared" si="251"/>
        <v>52150</v>
      </c>
      <c r="H1050" s="8">
        <v>71.680999999999997</v>
      </c>
      <c r="N1050" s="8">
        <v>110.73</v>
      </c>
      <c r="CG1050" s="8">
        <v>70.179000000000002</v>
      </c>
      <c r="CY1050" s="8"/>
    </row>
    <row r="1051" spans="6:103">
      <c r="F1051">
        <v>1044</v>
      </c>
      <c r="G1051">
        <f t="shared" si="251"/>
        <v>52200</v>
      </c>
      <c r="H1051" s="8">
        <v>71.611000000000004</v>
      </c>
      <c r="N1051" s="8">
        <v>110.52</v>
      </c>
      <c r="CG1051" s="8">
        <v>70.245000000000005</v>
      </c>
      <c r="CY1051" s="8"/>
    </row>
    <row r="1052" spans="6:103">
      <c r="F1052">
        <v>1045</v>
      </c>
      <c r="G1052">
        <f t="shared" si="251"/>
        <v>52250</v>
      </c>
      <c r="H1052" s="8">
        <v>71.494</v>
      </c>
      <c r="N1052" s="8">
        <v>110.91</v>
      </c>
      <c r="CG1052" s="8">
        <v>69.662000000000006</v>
      </c>
      <c r="CY1052" s="8"/>
    </row>
    <row r="1053" spans="6:103">
      <c r="F1053">
        <v>1046</v>
      </c>
      <c r="G1053">
        <f t="shared" si="251"/>
        <v>52300</v>
      </c>
      <c r="H1053" s="8">
        <v>71.555000000000007</v>
      </c>
      <c r="N1053" s="8">
        <v>111.31</v>
      </c>
      <c r="CG1053" s="8">
        <v>69.992000000000004</v>
      </c>
      <c r="CY1053" s="8"/>
    </row>
    <row r="1054" spans="6:103">
      <c r="F1054">
        <v>1047</v>
      </c>
      <c r="G1054">
        <f t="shared" si="251"/>
        <v>52350</v>
      </c>
      <c r="H1054" s="8">
        <v>73.120999999999995</v>
      </c>
      <c r="N1054" s="8">
        <v>111.01</v>
      </c>
      <c r="CG1054" s="8">
        <v>70.061000000000007</v>
      </c>
      <c r="CY1054" s="8"/>
    </row>
    <row r="1055" spans="6:103">
      <c r="F1055">
        <v>1048</v>
      </c>
      <c r="G1055">
        <f t="shared" si="251"/>
        <v>52400</v>
      </c>
      <c r="H1055" s="8">
        <v>73.188999999999993</v>
      </c>
      <c r="N1055" s="8">
        <v>110.81</v>
      </c>
      <c r="CG1055" s="8">
        <v>69.988</v>
      </c>
      <c r="CY1055" s="8"/>
    </row>
    <row r="1056" spans="6:103">
      <c r="F1056">
        <v>1049</v>
      </c>
      <c r="G1056">
        <f t="shared" si="251"/>
        <v>52450</v>
      </c>
      <c r="H1056" s="8">
        <v>71.808000000000007</v>
      </c>
      <c r="N1056" s="8">
        <v>110.8</v>
      </c>
      <c r="CG1056" s="8">
        <v>70.19</v>
      </c>
      <c r="CY1056" s="8"/>
    </row>
    <row r="1057" spans="6:103">
      <c r="F1057">
        <v>1050</v>
      </c>
      <c r="G1057">
        <f t="shared" si="251"/>
        <v>52500</v>
      </c>
      <c r="H1057" s="8">
        <v>71.385999999999996</v>
      </c>
      <c r="N1057" s="8">
        <v>112.2</v>
      </c>
      <c r="CG1057" s="8">
        <v>69.980999999999995</v>
      </c>
      <c r="CY1057" s="8"/>
    </row>
    <row r="1058" spans="6:103">
      <c r="F1058">
        <v>1051</v>
      </c>
      <c r="G1058">
        <f t="shared" si="251"/>
        <v>52550</v>
      </c>
      <c r="H1058" s="8">
        <v>71.460999999999999</v>
      </c>
      <c r="N1058" s="8">
        <v>112.02</v>
      </c>
      <c r="CG1058" s="8">
        <v>70.305000000000007</v>
      </c>
      <c r="CY1058" s="8"/>
    </row>
    <row r="1059" spans="6:103">
      <c r="F1059">
        <v>1052</v>
      </c>
      <c r="G1059">
        <f t="shared" si="251"/>
        <v>52600</v>
      </c>
      <c r="H1059" s="8">
        <v>71.676000000000002</v>
      </c>
      <c r="N1059" s="8">
        <v>110.71</v>
      </c>
      <c r="CG1059" s="8">
        <v>70.143000000000001</v>
      </c>
      <c r="CY1059" s="8"/>
    </row>
    <row r="1060" spans="6:103">
      <c r="F1060">
        <v>1053</v>
      </c>
      <c r="G1060">
        <f t="shared" si="251"/>
        <v>52650</v>
      </c>
      <c r="H1060" s="8">
        <v>71.694000000000003</v>
      </c>
      <c r="N1060" s="8">
        <v>110.86</v>
      </c>
      <c r="CG1060" s="8">
        <v>69.941000000000003</v>
      </c>
      <c r="CY1060" s="8"/>
    </row>
    <row r="1061" spans="6:103">
      <c r="F1061">
        <v>1054</v>
      </c>
      <c r="G1061">
        <f t="shared" si="251"/>
        <v>52700</v>
      </c>
      <c r="H1061" s="8">
        <v>71.844999999999999</v>
      </c>
      <c r="N1061" s="8">
        <v>110.59</v>
      </c>
      <c r="CG1061" s="8">
        <v>69.900999999999996</v>
      </c>
      <c r="CY1061" s="8"/>
    </row>
    <row r="1062" spans="6:103">
      <c r="F1062">
        <v>1055</v>
      </c>
      <c r="G1062">
        <f t="shared" si="251"/>
        <v>52750</v>
      </c>
      <c r="H1062" s="8">
        <v>71.822000000000003</v>
      </c>
      <c r="N1062" s="8">
        <v>110.44</v>
      </c>
      <c r="CG1062" s="8">
        <v>69.956000000000003</v>
      </c>
      <c r="CY1062" s="8"/>
    </row>
    <row r="1063" spans="6:103">
      <c r="F1063">
        <v>1056</v>
      </c>
      <c r="G1063">
        <f t="shared" si="251"/>
        <v>52800</v>
      </c>
      <c r="H1063" s="8">
        <v>71.655000000000001</v>
      </c>
      <c r="N1063" s="8">
        <v>110.45</v>
      </c>
      <c r="CG1063" s="8">
        <v>70.02</v>
      </c>
      <c r="CY1063" s="8"/>
    </row>
    <row r="1064" spans="6:103">
      <c r="F1064">
        <v>1057</v>
      </c>
      <c r="G1064">
        <f t="shared" si="251"/>
        <v>52850</v>
      </c>
      <c r="H1064" s="8">
        <v>71.403000000000006</v>
      </c>
      <c r="N1064" s="8">
        <v>110.58</v>
      </c>
      <c r="CG1064" s="8">
        <v>70.088999999999999</v>
      </c>
      <c r="CY1064" s="8"/>
    </row>
    <row r="1065" spans="6:103">
      <c r="F1065">
        <v>1058</v>
      </c>
      <c r="G1065">
        <f t="shared" si="251"/>
        <v>52900</v>
      </c>
      <c r="H1065" s="8">
        <v>71.501000000000005</v>
      </c>
      <c r="N1065" s="8">
        <v>110.65</v>
      </c>
      <c r="CG1065" s="8">
        <v>70.091999999999999</v>
      </c>
      <c r="CY1065" s="8"/>
    </row>
    <row r="1066" spans="6:103">
      <c r="F1066">
        <v>1059</v>
      </c>
      <c r="G1066">
        <f t="shared" si="251"/>
        <v>52950</v>
      </c>
      <c r="H1066" s="8">
        <v>73.438999999999993</v>
      </c>
      <c r="N1066" s="8">
        <v>110.72</v>
      </c>
      <c r="CG1066" s="8">
        <v>70.103999999999999</v>
      </c>
      <c r="CY1066" s="8"/>
    </row>
    <row r="1067" spans="6:103">
      <c r="F1067">
        <v>1060</v>
      </c>
      <c r="G1067">
        <f t="shared" si="251"/>
        <v>53000</v>
      </c>
      <c r="H1067" s="8">
        <v>73.408000000000001</v>
      </c>
      <c r="N1067" s="8">
        <v>110.54</v>
      </c>
      <c r="CG1067" s="8">
        <v>70.081000000000003</v>
      </c>
      <c r="CY1067" s="8"/>
    </row>
    <row r="1068" spans="6:103">
      <c r="F1068">
        <v>1061</v>
      </c>
      <c r="G1068">
        <f t="shared" si="251"/>
        <v>53050</v>
      </c>
      <c r="H1068" s="8">
        <v>71.224999999999994</v>
      </c>
      <c r="N1068" s="8">
        <v>110.66</v>
      </c>
      <c r="CG1068" s="8">
        <v>71.423000000000002</v>
      </c>
      <c r="CY1068" s="8"/>
    </row>
    <row r="1069" spans="6:103">
      <c r="F1069">
        <v>1062</v>
      </c>
      <c r="G1069">
        <f t="shared" si="251"/>
        <v>53100</v>
      </c>
      <c r="H1069" s="8">
        <v>71.698999999999998</v>
      </c>
      <c r="N1069" s="8">
        <v>112.37</v>
      </c>
      <c r="CG1069" s="8">
        <v>73.542000000000002</v>
      </c>
      <c r="CY1069" s="8"/>
    </row>
    <row r="1070" spans="6:103">
      <c r="F1070">
        <v>1063</v>
      </c>
      <c r="G1070">
        <f t="shared" si="251"/>
        <v>53150</v>
      </c>
      <c r="H1070" s="8">
        <v>71.41</v>
      </c>
      <c r="N1070" s="8">
        <v>112.09</v>
      </c>
      <c r="CG1070" s="8">
        <v>70.06</v>
      </c>
      <c r="CY1070" s="8"/>
    </row>
    <row r="1071" spans="6:103">
      <c r="F1071">
        <v>1064</v>
      </c>
      <c r="G1071">
        <f t="shared" si="251"/>
        <v>53200</v>
      </c>
      <c r="H1071" s="8">
        <v>71.486999999999995</v>
      </c>
      <c r="N1071" s="8">
        <v>110.7</v>
      </c>
      <c r="CG1071" s="8">
        <v>70.08</v>
      </c>
      <c r="CY1071" s="8"/>
    </row>
    <row r="1072" spans="6:103">
      <c r="F1072">
        <v>1065</v>
      </c>
      <c r="G1072">
        <f t="shared" si="251"/>
        <v>53250</v>
      </c>
      <c r="H1072" s="8">
        <v>73.778000000000006</v>
      </c>
      <c r="N1072" s="8">
        <v>110.22</v>
      </c>
      <c r="CG1072" s="8">
        <v>69.950999999999993</v>
      </c>
      <c r="CY1072" s="8"/>
    </row>
    <row r="1073" spans="6:103">
      <c r="F1073">
        <v>1066</v>
      </c>
      <c r="G1073">
        <f t="shared" si="251"/>
        <v>53300</v>
      </c>
      <c r="H1073" s="8">
        <v>72.248000000000005</v>
      </c>
      <c r="N1073" s="8">
        <v>110.33</v>
      </c>
      <c r="CG1073" s="8">
        <v>70.001999999999995</v>
      </c>
      <c r="CY1073" s="8"/>
    </row>
    <row r="1074" spans="6:103">
      <c r="F1074">
        <v>1067</v>
      </c>
      <c r="G1074">
        <f t="shared" si="251"/>
        <v>53350</v>
      </c>
      <c r="H1074" s="8">
        <v>71.554000000000002</v>
      </c>
      <c r="N1074" s="8">
        <v>113.02</v>
      </c>
      <c r="CG1074" s="8">
        <v>72.013999999999996</v>
      </c>
      <c r="CY1074" s="8"/>
    </row>
    <row r="1075" spans="6:103">
      <c r="F1075">
        <v>1068</v>
      </c>
      <c r="G1075">
        <f t="shared" si="251"/>
        <v>53400</v>
      </c>
      <c r="H1075" s="8">
        <v>71.593999999999994</v>
      </c>
      <c r="N1075" s="8">
        <v>114.59</v>
      </c>
      <c r="CG1075" s="8">
        <v>69.403000000000006</v>
      </c>
      <c r="CY1075" s="8"/>
    </row>
    <row r="1076" spans="6:103">
      <c r="F1076">
        <v>1069</v>
      </c>
      <c r="G1076">
        <f t="shared" si="251"/>
        <v>53450</v>
      </c>
      <c r="H1076" s="8">
        <v>71.861999999999995</v>
      </c>
      <c r="N1076" s="8">
        <v>110.24</v>
      </c>
      <c r="CG1076" s="8">
        <v>69.611000000000004</v>
      </c>
      <c r="CY1076" s="8"/>
    </row>
    <row r="1077" spans="6:103">
      <c r="F1077">
        <v>1070</v>
      </c>
      <c r="G1077">
        <f t="shared" si="251"/>
        <v>53500</v>
      </c>
      <c r="H1077" s="8">
        <v>72.040000000000006</v>
      </c>
      <c r="N1077" s="8">
        <v>110.62</v>
      </c>
      <c r="CG1077" s="8">
        <v>69.841999999999999</v>
      </c>
      <c r="CY1077" s="8"/>
    </row>
    <row r="1078" spans="6:103">
      <c r="F1078">
        <v>1071</v>
      </c>
      <c r="G1078">
        <f t="shared" si="251"/>
        <v>53550</v>
      </c>
      <c r="H1078" s="8">
        <v>71.617000000000004</v>
      </c>
      <c r="N1078" s="8">
        <v>110.5</v>
      </c>
      <c r="CG1078" s="8">
        <v>69.602000000000004</v>
      </c>
      <c r="CY1078" s="8"/>
    </row>
    <row r="1079" spans="6:103">
      <c r="F1079">
        <v>1072</v>
      </c>
      <c r="G1079">
        <f t="shared" si="251"/>
        <v>53600</v>
      </c>
      <c r="H1079" s="8">
        <v>71.676000000000002</v>
      </c>
      <c r="N1079" s="8">
        <v>110.76</v>
      </c>
      <c r="CG1079" s="8">
        <v>69.858000000000004</v>
      </c>
      <c r="CY1079" s="8"/>
    </row>
    <row r="1080" spans="6:103">
      <c r="F1080">
        <v>1073</v>
      </c>
      <c r="G1080">
        <f t="shared" si="251"/>
        <v>53650</v>
      </c>
      <c r="H1080" s="8">
        <v>71.638000000000005</v>
      </c>
      <c r="N1080" s="8">
        <v>113.3</v>
      </c>
      <c r="CG1080" s="8">
        <v>69.662000000000006</v>
      </c>
      <c r="CY1080" s="8"/>
    </row>
    <row r="1081" spans="6:103">
      <c r="F1081">
        <v>1074</v>
      </c>
      <c r="G1081">
        <f t="shared" si="251"/>
        <v>53700</v>
      </c>
      <c r="H1081" s="8">
        <v>71.778999999999996</v>
      </c>
      <c r="N1081" s="8">
        <v>110.85</v>
      </c>
      <c r="CG1081" s="8">
        <v>69.575999999999993</v>
      </c>
      <c r="CY1081" s="8"/>
    </row>
    <row r="1082" spans="6:103">
      <c r="F1082">
        <v>1075</v>
      </c>
      <c r="G1082">
        <f t="shared" si="251"/>
        <v>53750</v>
      </c>
      <c r="H1082" s="8">
        <v>72.102000000000004</v>
      </c>
      <c r="N1082" s="8">
        <v>110.67</v>
      </c>
      <c r="CG1082" s="8">
        <v>69.83</v>
      </c>
      <c r="CY1082" s="8"/>
    </row>
    <row r="1083" spans="6:103">
      <c r="F1083">
        <v>1076</v>
      </c>
      <c r="G1083">
        <f t="shared" si="251"/>
        <v>53800</v>
      </c>
      <c r="H1083" s="8">
        <v>73.956000000000003</v>
      </c>
      <c r="N1083" s="8">
        <v>110.64</v>
      </c>
      <c r="CG1083" s="8">
        <v>69.837999999999994</v>
      </c>
      <c r="CY1083" s="8"/>
    </row>
    <row r="1084" spans="6:103">
      <c r="F1084">
        <v>1077</v>
      </c>
      <c r="G1084">
        <f t="shared" si="251"/>
        <v>53850</v>
      </c>
      <c r="H1084" s="8">
        <v>73.346999999999994</v>
      </c>
      <c r="N1084" s="8">
        <v>110.55</v>
      </c>
      <c r="CG1084" s="8">
        <v>69.747</v>
      </c>
      <c r="CY1084" s="8"/>
    </row>
    <row r="1085" spans="6:103">
      <c r="F1085">
        <v>1078</v>
      </c>
      <c r="G1085">
        <f t="shared" si="251"/>
        <v>53900</v>
      </c>
      <c r="H1085" s="8">
        <v>73.174999999999997</v>
      </c>
      <c r="N1085" s="8">
        <v>110.35</v>
      </c>
      <c r="CG1085" s="8">
        <v>69.659000000000006</v>
      </c>
      <c r="CY1085" s="8"/>
    </row>
    <row r="1086" spans="6:103">
      <c r="F1086">
        <v>1079</v>
      </c>
      <c r="G1086">
        <f t="shared" si="251"/>
        <v>53950</v>
      </c>
      <c r="H1086" s="8">
        <v>71.924999999999997</v>
      </c>
      <c r="N1086" s="8">
        <v>112.88</v>
      </c>
      <c r="CG1086" s="8">
        <v>69.679000000000002</v>
      </c>
      <c r="CY1086" s="8"/>
    </row>
    <row r="1087" spans="6:103">
      <c r="F1087">
        <v>1080</v>
      </c>
      <c r="G1087">
        <f t="shared" si="251"/>
        <v>54000</v>
      </c>
      <c r="H1087" s="8">
        <v>71.682000000000002</v>
      </c>
      <c r="N1087" s="8">
        <v>112.5</v>
      </c>
      <c r="CG1087" s="8">
        <v>69.673000000000002</v>
      </c>
      <c r="CY1087" s="8"/>
    </row>
    <row r="1088" spans="6:103">
      <c r="F1088">
        <v>1081</v>
      </c>
      <c r="G1088">
        <f t="shared" si="251"/>
        <v>54050</v>
      </c>
      <c r="H1088" s="8">
        <v>71.716999999999999</v>
      </c>
      <c r="N1088" s="8">
        <v>111.06</v>
      </c>
      <c r="CG1088" s="8">
        <v>69.798000000000002</v>
      </c>
      <c r="CY1088" s="8"/>
    </row>
    <row r="1089" spans="6:103">
      <c r="F1089">
        <v>1082</v>
      </c>
      <c r="G1089">
        <f t="shared" si="251"/>
        <v>54100</v>
      </c>
      <c r="H1089" s="8">
        <v>71.495000000000005</v>
      </c>
      <c r="N1089" s="8">
        <v>110.48</v>
      </c>
      <c r="CG1089" s="8">
        <v>70.069999999999993</v>
      </c>
      <c r="CY1089" s="8"/>
    </row>
    <row r="1090" spans="6:103">
      <c r="F1090">
        <v>1083</v>
      </c>
      <c r="G1090">
        <f t="shared" si="251"/>
        <v>54150</v>
      </c>
      <c r="H1090" s="8">
        <v>71.457999999999998</v>
      </c>
      <c r="N1090" s="8">
        <v>110.59</v>
      </c>
      <c r="CG1090" s="8">
        <v>70.081999999999994</v>
      </c>
      <c r="CY1090" s="8"/>
    </row>
    <row r="1091" spans="6:103">
      <c r="F1091">
        <v>1084</v>
      </c>
      <c r="G1091">
        <f t="shared" si="251"/>
        <v>54200</v>
      </c>
      <c r="H1091" s="8">
        <v>71.706000000000003</v>
      </c>
      <c r="N1091" s="8">
        <v>110.68</v>
      </c>
      <c r="CG1091" s="8">
        <v>69.906000000000006</v>
      </c>
      <c r="CY1091" s="8"/>
    </row>
    <row r="1092" spans="6:103">
      <c r="F1092">
        <v>1085</v>
      </c>
      <c r="G1092">
        <f t="shared" si="251"/>
        <v>54250</v>
      </c>
      <c r="H1092" s="8">
        <v>71.686000000000007</v>
      </c>
      <c r="N1092" s="8">
        <v>110.51</v>
      </c>
      <c r="CG1092" s="8">
        <v>69.914000000000001</v>
      </c>
      <c r="CY1092" s="8"/>
    </row>
    <row r="1093" spans="6:103">
      <c r="F1093">
        <v>1086</v>
      </c>
      <c r="G1093">
        <f t="shared" si="251"/>
        <v>54300</v>
      </c>
      <c r="H1093" s="8">
        <v>71.691000000000003</v>
      </c>
      <c r="N1093" s="8">
        <v>110.71</v>
      </c>
      <c r="CG1093" s="8">
        <v>70.173000000000002</v>
      </c>
      <c r="CY1093" s="8"/>
    </row>
    <row r="1094" spans="6:103">
      <c r="F1094">
        <v>1087</v>
      </c>
      <c r="G1094">
        <f t="shared" si="251"/>
        <v>54350</v>
      </c>
      <c r="H1094" s="8">
        <v>71.850999999999999</v>
      </c>
      <c r="N1094" s="8">
        <v>110.65</v>
      </c>
      <c r="CG1094" s="8">
        <v>70.066000000000003</v>
      </c>
      <c r="CY1094" s="8"/>
    </row>
    <row r="1095" spans="6:103">
      <c r="F1095">
        <v>1088</v>
      </c>
      <c r="G1095">
        <f t="shared" ref="G1095:G1158" si="252">F1095*50</f>
        <v>54400</v>
      </c>
      <c r="H1095" s="8">
        <v>71.774000000000001</v>
      </c>
      <c r="N1095" s="8">
        <v>110.94</v>
      </c>
      <c r="CG1095" s="8">
        <v>70.155000000000001</v>
      </c>
      <c r="CY1095" s="8"/>
    </row>
    <row r="1096" spans="6:103">
      <c r="F1096">
        <v>1089</v>
      </c>
      <c r="G1096">
        <f t="shared" si="252"/>
        <v>54450</v>
      </c>
      <c r="H1096" s="8">
        <v>73.346000000000004</v>
      </c>
      <c r="N1096" s="8">
        <v>110.5</v>
      </c>
      <c r="CG1096" s="8">
        <v>70.046999999999997</v>
      </c>
      <c r="CY1096" s="8"/>
    </row>
    <row r="1097" spans="6:103">
      <c r="F1097">
        <v>1090</v>
      </c>
      <c r="G1097">
        <f t="shared" si="252"/>
        <v>54500</v>
      </c>
      <c r="H1097" s="8">
        <v>73.271000000000001</v>
      </c>
      <c r="N1097" s="8">
        <v>110.64</v>
      </c>
      <c r="CG1097" s="8">
        <v>69.647999999999996</v>
      </c>
      <c r="CY1097" s="8"/>
    </row>
    <row r="1098" spans="6:103">
      <c r="F1098">
        <v>1091</v>
      </c>
      <c r="G1098">
        <f t="shared" si="252"/>
        <v>54550</v>
      </c>
      <c r="H1098" s="8">
        <v>71.728999999999999</v>
      </c>
      <c r="N1098" s="8">
        <v>112.07</v>
      </c>
      <c r="CG1098" s="8">
        <v>69.622</v>
      </c>
      <c r="CY1098" s="8"/>
    </row>
    <row r="1099" spans="6:103">
      <c r="F1099">
        <v>1092</v>
      </c>
      <c r="G1099">
        <f t="shared" si="252"/>
        <v>54600</v>
      </c>
      <c r="H1099" s="8">
        <v>71.364999999999995</v>
      </c>
      <c r="N1099" s="8">
        <v>112.62</v>
      </c>
      <c r="CG1099" s="8">
        <v>69.614000000000004</v>
      </c>
      <c r="CY1099" s="8"/>
    </row>
    <row r="1100" spans="6:103">
      <c r="F1100">
        <v>1093</v>
      </c>
      <c r="G1100">
        <f t="shared" si="252"/>
        <v>54650</v>
      </c>
      <c r="H1100" s="8">
        <v>71.266999999999996</v>
      </c>
      <c r="N1100" s="8">
        <v>111.14</v>
      </c>
      <c r="CG1100" s="8">
        <v>69.864000000000004</v>
      </c>
      <c r="CY1100" s="8"/>
    </row>
    <row r="1101" spans="6:103">
      <c r="F1101">
        <v>1094</v>
      </c>
      <c r="G1101">
        <f t="shared" si="252"/>
        <v>54700</v>
      </c>
      <c r="H1101" s="8">
        <v>71.441999999999993</v>
      </c>
      <c r="N1101" s="8">
        <v>110.24</v>
      </c>
      <c r="CG1101" s="8">
        <v>69.891999999999996</v>
      </c>
      <c r="CY1101" s="8"/>
    </row>
    <row r="1102" spans="6:103">
      <c r="F1102">
        <v>1095</v>
      </c>
      <c r="G1102">
        <f t="shared" si="252"/>
        <v>54750</v>
      </c>
      <c r="H1102" s="8">
        <v>71.641000000000005</v>
      </c>
      <c r="N1102" s="8">
        <v>110.7</v>
      </c>
      <c r="CG1102" s="8">
        <v>69.915999999999997</v>
      </c>
      <c r="CY1102" s="8"/>
    </row>
    <row r="1103" spans="6:103">
      <c r="F1103">
        <v>1096</v>
      </c>
      <c r="G1103">
        <f t="shared" si="252"/>
        <v>54800</v>
      </c>
      <c r="H1103" s="8">
        <v>71.724999999999994</v>
      </c>
      <c r="N1103" s="8">
        <v>110.75</v>
      </c>
      <c r="CG1103" s="8">
        <v>69.936000000000007</v>
      </c>
      <c r="CY1103" s="8"/>
    </row>
    <row r="1104" spans="6:103">
      <c r="F1104">
        <v>1097</v>
      </c>
      <c r="G1104">
        <f t="shared" si="252"/>
        <v>54850</v>
      </c>
      <c r="H1104" s="8">
        <v>71.587000000000003</v>
      </c>
      <c r="N1104" s="8">
        <v>110.69</v>
      </c>
      <c r="CG1104" s="8">
        <v>69.801000000000002</v>
      </c>
      <c r="CY1104" s="8"/>
    </row>
    <row r="1105" spans="6:103">
      <c r="F1105">
        <v>1098</v>
      </c>
      <c r="G1105">
        <f t="shared" si="252"/>
        <v>54900</v>
      </c>
      <c r="H1105" s="8">
        <v>71.552000000000007</v>
      </c>
      <c r="N1105" s="8">
        <v>110.91</v>
      </c>
      <c r="CG1105" s="8">
        <v>69.662999999999997</v>
      </c>
      <c r="CY1105" s="8"/>
    </row>
    <row r="1106" spans="6:103">
      <c r="F1106">
        <v>1099</v>
      </c>
      <c r="G1106">
        <f t="shared" si="252"/>
        <v>54950</v>
      </c>
      <c r="H1106" s="8">
        <v>71.77</v>
      </c>
      <c r="N1106" s="8">
        <v>111</v>
      </c>
      <c r="CG1106" s="8">
        <v>69.625</v>
      </c>
      <c r="CY1106" s="8"/>
    </row>
    <row r="1107" spans="6:103">
      <c r="F1107">
        <v>1100</v>
      </c>
      <c r="G1107">
        <f t="shared" si="252"/>
        <v>55000</v>
      </c>
      <c r="H1107" s="8">
        <v>71.510000000000005</v>
      </c>
      <c r="N1107" s="8">
        <v>110.76</v>
      </c>
      <c r="CG1107" s="8">
        <v>69.518000000000001</v>
      </c>
      <c r="CY1107" s="8"/>
    </row>
    <row r="1108" spans="6:103">
      <c r="F1108">
        <v>1101</v>
      </c>
      <c r="G1108">
        <f t="shared" si="252"/>
        <v>55050</v>
      </c>
      <c r="H1108" s="8">
        <v>73.302999999999997</v>
      </c>
      <c r="N1108" s="8">
        <v>110.56</v>
      </c>
      <c r="CG1108" s="8">
        <v>69.730999999999995</v>
      </c>
      <c r="CY1108" s="8"/>
    </row>
    <row r="1109" spans="6:103">
      <c r="F1109">
        <v>1102</v>
      </c>
      <c r="G1109">
        <f t="shared" si="252"/>
        <v>55100</v>
      </c>
      <c r="H1109" s="8">
        <v>73.162999999999997</v>
      </c>
      <c r="N1109" s="8">
        <v>110.4</v>
      </c>
      <c r="CG1109" s="8">
        <v>69.793000000000006</v>
      </c>
      <c r="CY1109" s="8"/>
    </row>
    <row r="1110" spans="6:103">
      <c r="F1110">
        <v>1103</v>
      </c>
      <c r="G1110">
        <f t="shared" si="252"/>
        <v>55150</v>
      </c>
      <c r="H1110" s="8">
        <v>71.37</v>
      </c>
      <c r="N1110" s="8">
        <v>111.64</v>
      </c>
      <c r="CG1110" s="8">
        <v>69.787000000000006</v>
      </c>
      <c r="CY1110" s="8"/>
    </row>
    <row r="1111" spans="6:103">
      <c r="F1111">
        <v>1104</v>
      </c>
      <c r="G1111">
        <f t="shared" si="252"/>
        <v>55200</v>
      </c>
      <c r="H1111" s="8">
        <v>71.552999999999997</v>
      </c>
      <c r="N1111" s="8">
        <v>112.31</v>
      </c>
      <c r="CG1111" s="8">
        <v>70.037000000000006</v>
      </c>
      <c r="CY1111" s="8"/>
    </row>
    <row r="1112" spans="6:103">
      <c r="F1112">
        <v>1105</v>
      </c>
      <c r="G1112">
        <f t="shared" si="252"/>
        <v>55250</v>
      </c>
      <c r="H1112" s="8">
        <v>71.661000000000001</v>
      </c>
      <c r="N1112" s="8">
        <v>111.72</v>
      </c>
      <c r="CG1112" s="8">
        <v>70.073999999999998</v>
      </c>
      <c r="CY1112" s="8"/>
    </row>
    <row r="1113" spans="6:103">
      <c r="F1113">
        <v>1106</v>
      </c>
      <c r="G1113">
        <f t="shared" si="252"/>
        <v>55300</v>
      </c>
      <c r="H1113" s="8">
        <v>71.632999999999996</v>
      </c>
      <c r="N1113" s="8">
        <v>110.54</v>
      </c>
      <c r="CG1113" s="8">
        <v>69.899000000000001</v>
      </c>
      <c r="CY1113" s="8"/>
    </row>
    <row r="1114" spans="6:103">
      <c r="F1114">
        <v>1107</v>
      </c>
      <c r="G1114">
        <f t="shared" si="252"/>
        <v>55350</v>
      </c>
      <c r="H1114" s="8">
        <v>71.775999999999996</v>
      </c>
      <c r="N1114" s="8">
        <v>110.76</v>
      </c>
      <c r="CG1114" s="8">
        <v>69.870999999999995</v>
      </c>
      <c r="CY1114" s="8"/>
    </row>
    <row r="1115" spans="6:103">
      <c r="F1115">
        <v>1108</v>
      </c>
      <c r="G1115">
        <f t="shared" si="252"/>
        <v>55400</v>
      </c>
      <c r="H1115" s="8">
        <v>71.433000000000007</v>
      </c>
      <c r="N1115" s="8">
        <v>110.67</v>
      </c>
      <c r="CG1115" s="8">
        <v>69.481999999999999</v>
      </c>
      <c r="CY1115" s="8"/>
    </row>
    <row r="1116" spans="6:103">
      <c r="F1116">
        <v>1109</v>
      </c>
      <c r="G1116">
        <f t="shared" si="252"/>
        <v>55450</v>
      </c>
      <c r="H1116" s="8">
        <v>71.593999999999994</v>
      </c>
      <c r="N1116" s="8">
        <v>110.88</v>
      </c>
      <c r="CG1116" s="8">
        <v>69.652000000000001</v>
      </c>
      <c r="CY1116" s="8"/>
    </row>
    <row r="1117" spans="6:103">
      <c r="F1117">
        <v>1110</v>
      </c>
      <c r="G1117">
        <f t="shared" si="252"/>
        <v>55500</v>
      </c>
      <c r="H1117" s="8">
        <v>71.756</v>
      </c>
      <c r="N1117" s="8">
        <v>110.97</v>
      </c>
      <c r="CG1117" s="8">
        <v>69.703999999999994</v>
      </c>
      <c r="CY1117" s="8"/>
    </row>
    <row r="1118" spans="6:103">
      <c r="F1118">
        <v>1111</v>
      </c>
      <c r="G1118">
        <f t="shared" si="252"/>
        <v>55550</v>
      </c>
      <c r="H1118" s="8">
        <v>71.248999999999995</v>
      </c>
      <c r="N1118" s="8">
        <v>110.69</v>
      </c>
      <c r="CG1118" s="8">
        <v>69.486000000000004</v>
      </c>
      <c r="CY1118" s="8"/>
    </row>
    <row r="1119" spans="6:103">
      <c r="F1119">
        <v>1112</v>
      </c>
      <c r="G1119">
        <f t="shared" si="252"/>
        <v>55600</v>
      </c>
      <c r="H1119" s="8">
        <v>71.504000000000005</v>
      </c>
      <c r="N1119" s="8">
        <v>110.74</v>
      </c>
      <c r="CG1119" s="8">
        <v>69.759</v>
      </c>
      <c r="CY1119" s="8"/>
    </row>
    <row r="1120" spans="6:103">
      <c r="F1120">
        <v>1113</v>
      </c>
      <c r="G1120">
        <f t="shared" si="252"/>
        <v>55650</v>
      </c>
      <c r="H1120" s="8">
        <v>73.088999999999999</v>
      </c>
      <c r="N1120" s="8">
        <v>110.51</v>
      </c>
      <c r="CG1120" s="8">
        <v>69.816999999999993</v>
      </c>
      <c r="CY1120" s="8"/>
    </row>
    <row r="1121" spans="6:103">
      <c r="F1121">
        <v>1114</v>
      </c>
      <c r="G1121">
        <f t="shared" si="252"/>
        <v>55700</v>
      </c>
      <c r="H1121" s="8">
        <v>73.58</v>
      </c>
      <c r="N1121" s="8">
        <v>110.48</v>
      </c>
      <c r="CG1121" s="8">
        <v>69.66</v>
      </c>
      <c r="CY1121" s="8"/>
    </row>
    <row r="1122" spans="6:103">
      <c r="F1122">
        <v>1115</v>
      </c>
      <c r="G1122">
        <f t="shared" si="252"/>
        <v>55750</v>
      </c>
      <c r="H1122" s="8">
        <v>72.122</v>
      </c>
      <c r="N1122" s="8">
        <v>110.66</v>
      </c>
      <c r="CG1122" s="8">
        <v>69.831999999999994</v>
      </c>
      <c r="CY1122" s="8"/>
    </row>
    <row r="1123" spans="6:103">
      <c r="F1123">
        <v>1116</v>
      </c>
      <c r="G1123">
        <f t="shared" si="252"/>
        <v>55800</v>
      </c>
      <c r="H1123" s="8">
        <v>71.786000000000001</v>
      </c>
      <c r="N1123" s="8">
        <v>111.85</v>
      </c>
      <c r="CG1123" s="8">
        <v>69.844999999999999</v>
      </c>
      <c r="CY1123" s="8"/>
    </row>
    <row r="1124" spans="6:103">
      <c r="F1124">
        <v>1117</v>
      </c>
      <c r="G1124">
        <f t="shared" si="252"/>
        <v>55850</v>
      </c>
      <c r="H1124" s="8">
        <v>71.972999999999999</v>
      </c>
      <c r="N1124" s="8">
        <v>112.26</v>
      </c>
      <c r="CG1124" s="8">
        <v>69.516000000000005</v>
      </c>
      <c r="CY1124" s="8"/>
    </row>
    <row r="1125" spans="6:103">
      <c r="F1125">
        <v>1118</v>
      </c>
      <c r="G1125">
        <f t="shared" si="252"/>
        <v>55900</v>
      </c>
      <c r="H1125" s="8">
        <v>71.852999999999994</v>
      </c>
      <c r="N1125" s="8">
        <v>110.44</v>
      </c>
      <c r="CG1125" s="8">
        <v>69.763999999999996</v>
      </c>
      <c r="CY1125" s="8"/>
    </row>
    <row r="1126" spans="6:103">
      <c r="F1126">
        <v>1119</v>
      </c>
      <c r="G1126">
        <f t="shared" si="252"/>
        <v>55950</v>
      </c>
      <c r="H1126" s="8">
        <v>71.477000000000004</v>
      </c>
      <c r="N1126" s="8">
        <v>110.49</v>
      </c>
      <c r="CG1126" s="8">
        <v>69.852000000000004</v>
      </c>
      <c r="CY1126" s="8"/>
    </row>
    <row r="1127" spans="6:103">
      <c r="F1127">
        <v>1120</v>
      </c>
      <c r="G1127">
        <f t="shared" si="252"/>
        <v>56000</v>
      </c>
      <c r="H1127" s="8">
        <v>71.727999999999994</v>
      </c>
      <c r="N1127" s="8">
        <v>110.66</v>
      </c>
      <c r="CG1127" s="8">
        <v>71.361999999999995</v>
      </c>
      <c r="CY1127" s="8"/>
    </row>
    <row r="1128" spans="6:103">
      <c r="F1128">
        <v>1121</v>
      </c>
      <c r="G1128">
        <f t="shared" si="252"/>
        <v>56050</v>
      </c>
      <c r="H1128" s="8">
        <v>71.426000000000002</v>
      </c>
      <c r="N1128" s="8">
        <v>110.56</v>
      </c>
      <c r="CG1128" s="8">
        <v>70.590999999999994</v>
      </c>
      <c r="CY1128" s="8"/>
    </row>
    <row r="1129" spans="6:103">
      <c r="F1129">
        <v>1122</v>
      </c>
      <c r="G1129">
        <f t="shared" si="252"/>
        <v>56100</v>
      </c>
      <c r="H1129" s="8">
        <v>71.415999999999997</v>
      </c>
      <c r="N1129" s="8">
        <v>110.19</v>
      </c>
      <c r="CG1129" s="8">
        <v>71.031000000000006</v>
      </c>
      <c r="CY1129" s="8"/>
    </row>
    <row r="1130" spans="6:103">
      <c r="F1130">
        <v>1123</v>
      </c>
      <c r="G1130">
        <f t="shared" si="252"/>
        <v>56150</v>
      </c>
      <c r="H1130" s="8">
        <v>71.873999999999995</v>
      </c>
      <c r="N1130" s="8">
        <v>110.46</v>
      </c>
      <c r="CG1130" s="8">
        <v>71.17</v>
      </c>
      <c r="CY1130" s="8"/>
    </row>
    <row r="1131" spans="6:103">
      <c r="F1131">
        <v>1124</v>
      </c>
      <c r="G1131">
        <f t="shared" si="252"/>
        <v>56200</v>
      </c>
      <c r="H1131" s="8">
        <v>73.606999999999999</v>
      </c>
      <c r="N1131" s="8">
        <v>110.82</v>
      </c>
      <c r="CG1131" s="8">
        <v>71.622</v>
      </c>
      <c r="CY1131" s="8"/>
    </row>
    <row r="1132" spans="6:103">
      <c r="F1132">
        <v>1125</v>
      </c>
      <c r="G1132">
        <f t="shared" si="252"/>
        <v>56250</v>
      </c>
      <c r="H1132" s="8">
        <v>71.878</v>
      </c>
      <c r="N1132" s="8">
        <v>110.48</v>
      </c>
      <c r="CG1132" s="8">
        <v>70.102999999999994</v>
      </c>
      <c r="CY1132" s="8"/>
    </row>
    <row r="1133" spans="6:103">
      <c r="F1133">
        <v>1126</v>
      </c>
      <c r="G1133">
        <f t="shared" si="252"/>
        <v>56300</v>
      </c>
      <c r="H1133" s="8">
        <v>72.102999999999994</v>
      </c>
      <c r="N1133" s="8">
        <v>110.91</v>
      </c>
      <c r="CG1133" s="8">
        <v>69.724999999999994</v>
      </c>
      <c r="CY1133" s="8"/>
    </row>
    <row r="1134" spans="6:103">
      <c r="F1134">
        <v>1127</v>
      </c>
      <c r="G1134">
        <f t="shared" si="252"/>
        <v>56350</v>
      </c>
      <c r="H1134" s="8">
        <v>71.867000000000004</v>
      </c>
      <c r="N1134" s="8">
        <v>111.95</v>
      </c>
      <c r="CG1134" s="8">
        <v>69.950999999999993</v>
      </c>
      <c r="CY1134" s="8"/>
    </row>
    <row r="1135" spans="6:103">
      <c r="F1135">
        <v>1128</v>
      </c>
      <c r="G1135">
        <f t="shared" si="252"/>
        <v>56400</v>
      </c>
      <c r="H1135" s="8">
        <v>71.808000000000007</v>
      </c>
      <c r="N1135" s="8">
        <v>111.02</v>
      </c>
      <c r="CG1135" s="8">
        <v>70.116</v>
      </c>
      <c r="CY1135" s="8"/>
    </row>
    <row r="1136" spans="6:103">
      <c r="F1136">
        <v>1129</v>
      </c>
      <c r="G1136">
        <f t="shared" si="252"/>
        <v>56450</v>
      </c>
      <c r="H1136" s="8">
        <v>71.81</v>
      </c>
      <c r="N1136" s="8">
        <v>112.14</v>
      </c>
      <c r="CG1136" s="8">
        <v>70.867999999999995</v>
      </c>
      <c r="CY1136" s="8"/>
    </row>
    <row r="1137" spans="6:103">
      <c r="F1137">
        <v>1130</v>
      </c>
      <c r="G1137">
        <f t="shared" si="252"/>
        <v>56500</v>
      </c>
      <c r="H1137" s="8">
        <v>72.024000000000001</v>
      </c>
      <c r="N1137" s="8">
        <v>112.5</v>
      </c>
      <c r="CG1137" s="8">
        <v>72.198999999999998</v>
      </c>
      <c r="CY1137" s="8"/>
    </row>
    <row r="1138" spans="6:103">
      <c r="F1138">
        <v>1131</v>
      </c>
      <c r="G1138">
        <f t="shared" si="252"/>
        <v>56550</v>
      </c>
      <c r="H1138" s="8">
        <v>71.891000000000005</v>
      </c>
      <c r="N1138" s="8">
        <v>111.04</v>
      </c>
      <c r="CG1138" s="8">
        <v>69.921999999999997</v>
      </c>
      <c r="CY1138" s="8"/>
    </row>
    <row r="1139" spans="6:103">
      <c r="F1139">
        <v>1132</v>
      </c>
      <c r="G1139">
        <f t="shared" si="252"/>
        <v>56600</v>
      </c>
      <c r="H1139" s="8">
        <v>71.772999999999996</v>
      </c>
      <c r="N1139" s="8">
        <v>110.81</v>
      </c>
      <c r="CG1139" s="8">
        <v>69.888000000000005</v>
      </c>
      <c r="CY1139" s="8"/>
    </row>
    <row r="1140" spans="6:103">
      <c r="F1140">
        <v>1133</v>
      </c>
      <c r="G1140">
        <f t="shared" si="252"/>
        <v>56650</v>
      </c>
      <c r="H1140" s="8">
        <v>71.712000000000003</v>
      </c>
      <c r="N1140" s="8">
        <v>110.94</v>
      </c>
      <c r="CG1140" s="8">
        <v>70.021000000000001</v>
      </c>
      <c r="CY1140" s="8"/>
    </row>
    <row r="1141" spans="6:103">
      <c r="F1141">
        <v>1134</v>
      </c>
      <c r="G1141">
        <f t="shared" si="252"/>
        <v>56700</v>
      </c>
      <c r="H1141" s="8">
        <v>71.980999999999995</v>
      </c>
      <c r="N1141" s="8">
        <v>110.96</v>
      </c>
      <c r="CG1141" s="8">
        <v>72.521000000000001</v>
      </c>
      <c r="CY1141" s="8"/>
    </row>
    <row r="1142" spans="6:103">
      <c r="F1142">
        <v>1135</v>
      </c>
      <c r="G1142">
        <f t="shared" si="252"/>
        <v>56750</v>
      </c>
      <c r="H1142" s="8">
        <v>72.691000000000003</v>
      </c>
      <c r="N1142" s="8">
        <v>110.55</v>
      </c>
      <c r="CG1142" s="8">
        <v>70.028999999999996</v>
      </c>
      <c r="CY1142" s="8"/>
    </row>
    <row r="1143" spans="6:103">
      <c r="F1143">
        <v>1136</v>
      </c>
      <c r="G1143">
        <f t="shared" si="252"/>
        <v>56800</v>
      </c>
      <c r="H1143" s="8">
        <v>73.082999999999998</v>
      </c>
      <c r="N1143" s="8">
        <v>111.21</v>
      </c>
      <c r="CG1143" s="8">
        <v>70.096000000000004</v>
      </c>
      <c r="CY1143" s="8"/>
    </row>
    <row r="1144" spans="6:103">
      <c r="F1144">
        <v>1137</v>
      </c>
      <c r="G1144">
        <f t="shared" si="252"/>
        <v>56850</v>
      </c>
      <c r="H1144" s="8">
        <v>71.281999999999996</v>
      </c>
      <c r="N1144" s="8">
        <v>111.17</v>
      </c>
      <c r="CG1144" s="8">
        <v>69.846999999999994</v>
      </c>
      <c r="CY1144" s="8"/>
    </row>
    <row r="1145" spans="6:103">
      <c r="F1145">
        <v>1138</v>
      </c>
      <c r="G1145">
        <f t="shared" si="252"/>
        <v>56900</v>
      </c>
      <c r="H1145" s="8">
        <v>71.653999999999996</v>
      </c>
      <c r="N1145" s="8">
        <v>110.96</v>
      </c>
      <c r="CG1145" s="8">
        <v>69.721999999999994</v>
      </c>
      <c r="CY1145" s="8"/>
    </row>
    <row r="1146" spans="6:103">
      <c r="F1146">
        <v>1139</v>
      </c>
      <c r="G1146">
        <f t="shared" si="252"/>
        <v>56950</v>
      </c>
      <c r="H1146" s="8">
        <v>71.62</v>
      </c>
      <c r="N1146" s="8">
        <v>110.56</v>
      </c>
      <c r="CG1146" s="8">
        <v>69.554000000000002</v>
      </c>
      <c r="CY1146" s="8"/>
    </row>
    <row r="1147" spans="6:103">
      <c r="F1147">
        <v>1140</v>
      </c>
      <c r="G1147">
        <f t="shared" si="252"/>
        <v>57000</v>
      </c>
      <c r="H1147" s="8">
        <v>71.665999999999997</v>
      </c>
      <c r="N1147" s="8">
        <v>110.93</v>
      </c>
      <c r="CG1147" s="8">
        <v>69.789000000000001</v>
      </c>
      <c r="CY1147" s="8"/>
    </row>
    <row r="1148" spans="6:103">
      <c r="F1148">
        <v>1141</v>
      </c>
      <c r="G1148">
        <f t="shared" si="252"/>
        <v>57050</v>
      </c>
      <c r="H1148" s="8">
        <v>71.453000000000003</v>
      </c>
      <c r="N1148" s="8">
        <v>113.53</v>
      </c>
      <c r="CG1148" s="8">
        <v>69.539000000000001</v>
      </c>
      <c r="CY1148" s="8"/>
    </row>
    <row r="1149" spans="6:103">
      <c r="F1149">
        <v>1142</v>
      </c>
      <c r="G1149">
        <f t="shared" si="252"/>
        <v>57100</v>
      </c>
      <c r="H1149" s="8">
        <v>71.334000000000003</v>
      </c>
      <c r="N1149" s="8">
        <v>111.1</v>
      </c>
      <c r="CG1149" s="8">
        <v>69.628</v>
      </c>
      <c r="CY1149" s="8"/>
    </row>
    <row r="1150" spans="6:103">
      <c r="F1150">
        <v>1143</v>
      </c>
      <c r="G1150">
        <f t="shared" si="252"/>
        <v>57150</v>
      </c>
      <c r="H1150" s="8">
        <v>71.73</v>
      </c>
      <c r="N1150" s="8">
        <v>110.83</v>
      </c>
      <c r="CG1150" s="8">
        <v>69.822000000000003</v>
      </c>
      <c r="CY1150" s="8"/>
    </row>
    <row r="1151" spans="6:103">
      <c r="F1151">
        <v>1144</v>
      </c>
      <c r="G1151">
        <f t="shared" si="252"/>
        <v>57200</v>
      </c>
      <c r="H1151" s="8">
        <v>71.472999999999999</v>
      </c>
      <c r="N1151" s="8">
        <v>110.33</v>
      </c>
      <c r="CG1151" s="8">
        <v>69.962999999999994</v>
      </c>
      <c r="CY1151" s="8"/>
    </row>
    <row r="1152" spans="6:103">
      <c r="F1152">
        <v>1145</v>
      </c>
      <c r="G1152">
        <f t="shared" si="252"/>
        <v>57250</v>
      </c>
      <c r="H1152" s="8">
        <v>71.649000000000001</v>
      </c>
      <c r="N1152" s="8">
        <v>110.5</v>
      </c>
      <c r="CG1152" s="8">
        <v>69.876999999999995</v>
      </c>
      <c r="CY1152" s="8"/>
    </row>
    <row r="1153" spans="6:103">
      <c r="F1153">
        <v>1146</v>
      </c>
      <c r="G1153">
        <f t="shared" si="252"/>
        <v>57300</v>
      </c>
      <c r="H1153" s="8">
        <v>71.748000000000005</v>
      </c>
      <c r="N1153" s="8">
        <v>110.83</v>
      </c>
      <c r="CG1153" s="8">
        <v>69.825000000000003</v>
      </c>
      <c r="CY1153" s="8"/>
    </row>
    <row r="1154" spans="6:103">
      <c r="F1154">
        <v>1147</v>
      </c>
      <c r="G1154">
        <f t="shared" si="252"/>
        <v>57350</v>
      </c>
      <c r="H1154" s="8">
        <v>73.033000000000001</v>
      </c>
      <c r="N1154" s="8">
        <v>112.98</v>
      </c>
      <c r="CG1154" s="8">
        <v>69.813000000000002</v>
      </c>
      <c r="CY1154" s="8"/>
    </row>
    <row r="1155" spans="6:103">
      <c r="F1155">
        <v>1148</v>
      </c>
      <c r="G1155">
        <f t="shared" si="252"/>
        <v>57400</v>
      </c>
      <c r="H1155" s="8">
        <v>73.611000000000004</v>
      </c>
      <c r="N1155" s="8">
        <v>112.05</v>
      </c>
      <c r="CG1155" s="8">
        <v>69.869</v>
      </c>
      <c r="CY1155" s="8"/>
    </row>
    <row r="1156" spans="6:103">
      <c r="F1156">
        <v>1149</v>
      </c>
      <c r="G1156">
        <f t="shared" si="252"/>
        <v>57450</v>
      </c>
      <c r="H1156" s="8">
        <v>72.37</v>
      </c>
      <c r="N1156" s="8">
        <v>112.37</v>
      </c>
      <c r="CG1156" s="8">
        <v>69.674999999999997</v>
      </c>
      <c r="CY1156" s="8"/>
    </row>
    <row r="1157" spans="6:103">
      <c r="F1157">
        <v>1150</v>
      </c>
      <c r="G1157">
        <f t="shared" si="252"/>
        <v>57500</v>
      </c>
      <c r="H1157" s="8">
        <v>71.866</v>
      </c>
      <c r="N1157" s="8">
        <v>110.89</v>
      </c>
      <c r="CG1157" s="8">
        <v>69.718999999999994</v>
      </c>
      <c r="CY1157" s="8"/>
    </row>
    <row r="1158" spans="6:103">
      <c r="F1158">
        <v>1151</v>
      </c>
      <c r="G1158">
        <f t="shared" si="252"/>
        <v>57550</v>
      </c>
      <c r="H1158" s="8">
        <v>71.832999999999998</v>
      </c>
      <c r="N1158" s="8">
        <v>110.68</v>
      </c>
      <c r="CG1158" s="8">
        <v>69.643000000000001</v>
      </c>
      <c r="CY1158" s="8"/>
    </row>
    <row r="1159" spans="6:103">
      <c r="F1159">
        <v>1152</v>
      </c>
      <c r="G1159">
        <f t="shared" ref="G1159:G1222" si="253">F1159*50</f>
        <v>57600</v>
      </c>
      <c r="H1159" s="8">
        <v>71.86</v>
      </c>
      <c r="N1159" s="8">
        <v>111.05</v>
      </c>
      <c r="CG1159" s="8">
        <v>69.599000000000004</v>
      </c>
      <c r="CY1159" s="8"/>
    </row>
    <row r="1160" spans="6:103">
      <c r="F1160">
        <v>1153</v>
      </c>
      <c r="G1160">
        <f t="shared" si="253"/>
        <v>57650</v>
      </c>
      <c r="H1160" s="8">
        <v>72.055000000000007</v>
      </c>
      <c r="N1160" s="8">
        <v>110.71</v>
      </c>
      <c r="CG1160" s="8">
        <v>69.778000000000006</v>
      </c>
      <c r="CY1160" s="8"/>
    </row>
    <row r="1161" spans="6:103">
      <c r="F1161">
        <v>1154</v>
      </c>
      <c r="G1161">
        <f t="shared" si="253"/>
        <v>57700</v>
      </c>
      <c r="H1161" s="8">
        <v>71.674999999999997</v>
      </c>
      <c r="N1161" s="8">
        <v>110.47</v>
      </c>
      <c r="CG1161" s="8">
        <v>69.774000000000001</v>
      </c>
      <c r="CY1161" s="8"/>
    </row>
    <row r="1162" spans="6:103">
      <c r="F1162">
        <v>1155</v>
      </c>
      <c r="G1162">
        <f t="shared" si="253"/>
        <v>57750</v>
      </c>
      <c r="H1162" s="8">
        <v>71.378</v>
      </c>
      <c r="N1162" s="8">
        <v>110.63</v>
      </c>
      <c r="CG1162" s="8">
        <v>69.863</v>
      </c>
      <c r="CY1162" s="8"/>
    </row>
    <row r="1163" spans="6:103">
      <c r="F1163">
        <v>1156</v>
      </c>
      <c r="G1163">
        <f t="shared" si="253"/>
        <v>57800</v>
      </c>
      <c r="H1163" s="8">
        <v>71.8</v>
      </c>
      <c r="N1163" s="8">
        <v>110.66</v>
      </c>
      <c r="CG1163" s="8">
        <v>69.953999999999994</v>
      </c>
      <c r="CY1163" s="8"/>
    </row>
    <row r="1164" spans="6:103">
      <c r="F1164">
        <v>1157</v>
      </c>
      <c r="G1164">
        <f t="shared" si="253"/>
        <v>57850</v>
      </c>
      <c r="H1164" s="8">
        <v>71.460999999999999</v>
      </c>
      <c r="N1164" s="8">
        <v>110.91</v>
      </c>
      <c r="CG1164" s="8">
        <v>69.78</v>
      </c>
      <c r="CY1164" s="8"/>
    </row>
    <row r="1165" spans="6:103">
      <c r="F1165">
        <v>1158</v>
      </c>
      <c r="G1165">
        <f t="shared" si="253"/>
        <v>57900</v>
      </c>
      <c r="H1165" s="8">
        <v>71.471999999999994</v>
      </c>
      <c r="N1165" s="8">
        <v>110.37</v>
      </c>
      <c r="CG1165" s="8">
        <v>69.641999999999996</v>
      </c>
      <c r="CY1165" s="8"/>
    </row>
    <row r="1166" spans="6:103">
      <c r="F1166">
        <v>1159</v>
      </c>
      <c r="G1166">
        <f t="shared" si="253"/>
        <v>57950</v>
      </c>
      <c r="H1166" s="8">
        <v>72.849999999999994</v>
      </c>
      <c r="N1166" s="8">
        <v>110.23</v>
      </c>
      <c r="CG1166" s="8">
        <v>69.837999999999994</v>
      </c>
      <c r="CY1166" s="8"/>
    </row>
    <row r="1167" spans="6:103">
      <c r="F1167">
        <v>1160</v>
      </c>
      <c r="G1167">
        <f t="shared" si="253"/>
        <v>58000</v>
      </c>
      <c r="H1167" s="8">
        <v>73.775999999999996</v>
      </c>
      <c r="N1167" s="8">
        <v>112.34</v>
      </c>
      <c r="CG1167" s="8">
        <v>70.013999999999996</v>
      </c>
      <c r="CY1167" s="8"/>
    </row>
    <row r="1168" spans="6:103">
      <c r="F1168">
        <v>1161</v>
      </c>
      <c r="G1168">
        <f t="shared" si="253"/>
        <v>58050</v>
      </c>
      <c r="H1168" s="8">
        <v>72.239999999999995</v>
      </c>
      <c r="N1168" s="8">
        <v>112.16</v>
      </c>
      <c r="CG1168" s="8">
        <v>69.77</v>
      </c>
      <c r="CY1168" s="8"/>
    </row>
    <row r="1169" spans="6:103">
      <c r="F1169">
        <v>1162</v>
      </c>
      <c r="G1169">
        <f t="shared" si="253"/>
        <v>58100</v>
      </c>
      <c r="H1169" s="8">
        <v>71.921999999999997</v>
      </c>
      <c r="N1169" s="8">
        <v>110.43</v>
      </c>
      <c r="CG1169" s="8">
        <v>69.894999999999996</v>
      </c>
      <c r="CY1169" s="8"/>
    </row>
    <row r="1170" spans="6:103">
      <c r="F1170">
        <v>1163</v>
      </c>
      <c r="G1170">
        <f t="shared" si="253"/>
        <v>58150</v>
      </c>
      <c r="H1170" s="8">
        <v>71.897999999999996</v>
      </c>
      <c r="N1170" s="8">
        <v>110.98</v>
      </c>
      <c r="CG1170" s="8">
        <v>69.912000000000006</v>
      </c>
      <c r="CY1170" s="8"/>
    </row>
    <row r="1171" spans="6:103">
      <c r="F1171">
        <v>1164</v>
      </c>
      <c r="G1171">
        <f t="shared" si="253"/>
        <v>58200</v>
      </c>
      <c r="H1171" s="8">
        <v>71.486999999999995</v>
      </c>
      <c r="N1171" s="8">
        <v>111.02</v>
      </c>
      <c r="CG1171" s="8">
        <v>69.983000000000004</v>
      </c>
      <c r="CY1171" s="8"/>
    </row>
    <row r="1172" spans="6:103">
      <c r="F1172">
        <v>1165</v>
      </c>
      <c r="G1172">
        <f t="shared" si="253"/>
        <v>58250</v>
      </c>
      <c r="H1172" s="8">
        <v>74.069000000000003</v>
      </c>
      <c r="N1172" s="8">
        <v>110.95</v>
      </c>
      <c r="CG1172" s="8">
        <v>69.828000000000003</v>
      </c>
      <c r="CY1172" s="8"/>
    </row>
    <row r="1173" spans="6:103">
      <c r="F1173">
        <v>1166</v>
      </c>
      <c r="G1173">
        <f t="shared" si="253"/>
        <v>58300</v>
      </c>
      <c r="H1173" s="8">
        <v>72.554000000000002</v>
      </c>
      <c r="N1173" s="8">
        <v>110.74</v>
      </c>
      <c r="CG1173" s="8">
        <v>70.028999999999996</v>
      </c>
      <c r="CY1173" s="8"/>
    </row>
    <row r="1174" spans="6:103">
      <c r="F1174">
        <v>1167</v>
      </c>
      <c r="G1174">
        <f t="shared" si="253"/>
        <v>58350</v>
      </c>
      <c r="H1174" s="8">
        <v>71.540000000000006</v>
      </c>
      <c r="N1174" s="8">
        <v>111.05</v>
      </c>
      <c r="CG1174" s="8">
        <v>70.147000000000006</v>
      </c>
      <c r="CY1174" s="8"/>
    </row>
    <row r="1175" spans="6:103">
      <c r="F1175">
        <v>1168</v>
      </c>
      <c r="G1175">
        <f t="shared" si="253"/>
        <v>58400</v>
      </c>
      <c r="H1175" s="8">
        <v>71.775999999999996</v>
      </c>
      <c r="N1175" s="8">
        <v>110.67</v>
      </c>
      <c r="CG1175" s="8">
        <v>69.793999999999997</v>
      </c>
      <c r="CY1175" s="8"/>
    </row>
    <row r="1176" spans="6:103">
      <c r="F1176">
        <v>1169</v>
      </c>
      <c r="G1176">
        <f t="shared" si="253"/>
        <v>58450</v>
      </c>
      <c r="H1176" s="8">
        <v>71.935000000000002</v>
      </c>
      <c r="N1176" s="8">
        <v>110.54</v>
      </c>
      <c r="CG1176" s="8">
        <v>70.120999999999995</v>
      </c>
      <c r="CY1176" s="8"/>
    </row>
    <row r="1177" spans="6:103">
      <c r="F1177">
        <v>1170</v>
      </c>
      <c r="G1177">
        <f t="shared" si="253"/>
        <v>58500</v>
      </c>
      <c r="H1177" s="8">
        <v>71.658000000000001</v>
      </c>
      <c r="N1177" s="8">
        <v>110.73</v>
      </c>
      <c r="CG1177" s="8">
        <v>69.923000000000002</v>
      </c>
      <c r="CY1177" s="8"/>
    </row>
    <row r="1178" spans="6:103">
      <c r="F1178">
        <v>1171</v>
      </c>
      <c r="G1178">
        <f t="shared" si="253"/>
        <v>58550</v>
      </c>
      <c r="H1178" s="8">
        <v>72.147000000000006</v>
      </c>
      <c r="N1178" s="8">
        <v>110.98</v>
      </c>
      <c r="CG1178" s="8">
        <v>69.754999999999995</v>
      </c>
      <c r="CY1178" s="8"/>
    </row>
    <row r="1179" spans="6:103">
      <c r="F1179">
        <v>1172</v>
      </c>
      <c r="G1179">
        <f t="shared" si="253"/>
        <v>58600</v>
      </c>
      <c r="H1179" s="8">
        <v>71.638000000000005</v>
      </c>
      <c r="N1179" s="8">
        <v>112.58</v>
      </c>
      <c r="CG1179" s="8">
        <v>70.034000000000006</v>
      </c>
      <c r="CY1179" s="8"/>
    </row>
    <row r="1180" spans="6:103">
      <c r="F1180">
        <v>1173</v>
      </c>
      <c r="G1180">
        <f t="shared" si="253"/>
        <v>58650</v>
      </c>
      <c r="H1180" s="8">
        <v>71.372</v>
      </c>
      <c r="N1180" s="8">
        <v>112.25</v>
      </c>
      <c r="CG1180" s="8">
        <v>69.777000000000001</v>
      </c>
      <c r="CY1180" s="8"/>
    </row>
    <row r="1181" spans="6:103">
      <c r="F1181">
        <v>1174</v>
      </c>
      <c r="G1181">
        <f t="shared" si="253"/>
        <v>58700</v>
      </c>
      <c r="H1181" s="8">
        <v>71.253</v>
      </c>
      <c r="N1181" s="8">
        <v>110.45</v>
      </c>
      <c r="CG1181" s="8">
        <v>69.816999999999993</v>
      </c>
      <c r="CY1181" s="8"/>
    </row>
    <row r="1182" spans="6:103">
      <c r="F1182">
        <v>1175</v>
      </c>
      <c r="G1182">
        <f t="shared" si="253"/>
        <v>58750</v>
      </c>
      <c r="H1182" s="8">
        <v>71.701999999999998</v>
      </c>
      <c r="N1182" s="8">
        <v>110.72</v>
      </c>
      <c r="CG1182" s="8">
        <v>69.626000000000005</v>
      </c>
      <c r="CY1182" s="8"/>
    </row>
    <row r="1183" spans="6:103">
      <c r="F1183">
        <v>1176</v>
      </c>
      <c r="G1183">
        <f t="shared" si="253"/>
        <v>58800</v>
      </c>
      <c r="H1183" s="8">
        <v>73.914000000000001</v>
      </c>
      <c r="N1183" s="8">
        <v>110.59</v>
      </c>
      <c r="CG1183" s="8">
        <v>69.66</v>
      </c>
      <c r="CY1183" s="8"/>
    </row>
    <row r="1184" spans="6:103">
      <c r="F1184">
        <v>1177</v>
      </c>
      <c r="G1184">
        <f t="shared" si="253"/>
        <v>58850</v>
      </c>
      <c r="H1184" s="8">
        <v>73.575000000000003</v>
      </c>
      <c r="N1184" s="8">
        <v>110.5</v>
      </c>
      <c r="CG1184" s="8">
        <v>69.887</v>
      </c>
      <c r="CY1184" s="8"/>
    </row>
    <row r="1185" spans="6:103">
      <c r="F1185">
        <v>1178</v>
      </c>
      <c r="G1185">
        <f t="shared" si="253"/>
        <v>58900</v>
      </c>
      <c r="H1185" s="8">
        <v>72.52</v>
      </c>
      <c r="N1185" s="8">
        <v>110.35</v>
      </c>
      <c r="CG1185" s="8">
        <v>69.891000000000005</v>
      </c>
      <c r="CY1185" s="8"/>
    </row>
    <row r="1186" spans="6:103">
      <c r="F1186">
        <v>1179</v>
      </c>
      <c r="G1186">
        <f t="shared" si="253"/>
        <v>58950</v>
      </c>
      <c r="H1186" s="8">
        <v>71.215999999999994</v>
      </c>
      <c r="N1186" s="8">
        <v>110.27</v>
      </c>
      <c r="CG1186" s="8">
        <v>69.822000000000003</v>
      </c>
      <c r="CY1186" s="8"/>
    </row>
    <row r="1187" spans="6:103">
      <c r="F1187">
        <v>1180</v>
      </c>
      <c r="G1187">
        <f t="shared" si="253"/>
        <v>59000</v>
      </c>
      <c r="H1187" s="8">
        <v>71.516000000000005</v>
      </c>
      <c r="N1187" s="8">
        <v>110.45</v>
      </c>
      <c r="CG1187" s="8">
        <v>69.715999999999994</v>
      </c>
      <c r="CY1187" s="8"/>
    </row>
    <row r="1188" spans="6:103">
      <c r="F1188">
        <v>1181</v>
      </c>
      <c r="G1188">
        <f t="shared" si="253"/>
        <v>59050</v>
      </c>
      <c r="H1188" s="8">
        <v>71.489999999999995</v>
      </c>
      <c r="N1188" s="8">
        <v>110.75</v>
      </c>
      <c r="CG1188" s="8">
        <v>69.725999999999999</v>
      </c>
      <c r="CY1188" s="8"/>
    </row>
    <row r="1189" spans="6:103">
      <c r="F1189">
        <v>1182</v>
      </c>
      <c r="G1189">
        <f t="shared" si="253"/>
        <v>59100</v>
      </c>
      <c r="H1189" s="8">
        <v>71.465000000000003</v>
      </c>
      <c r="N1189" s="8">
        <v>110.68</v>
      </c>
      <c r="CG1189" s="8">
        <v>69.733999999999995</v>
      </c>
      <c r="CY1189" s="8"/>
    </row>
    <row r="1190" spans="6:103">
      <c r="F1190">
        <v>1183</v>
      </c>
      <c r="G1190">
        <f t="shared" si="253"/>
        <v>59150</v>
      </c>
      <c r="H1190" s="8">
        <v>71.736000000000004</v>
      </c>
      <c r="N1190" s="8">
        <v>110.22</v>
      </c>
      <c r="CG1190" s="8">
        <v>69.683000000000007</v>
      </c>
      <c r="CY1190" s="8"/>
    </row>
    <row r="1191" spans="6:103">
      <c r="F1191">
        <v>1184</v>
      </c>
      <c r="G1191">
        <f t="shared" si="253"/>
        <v>59200</v>
      </c>
      <c r="H1191" s="8">
        <v>71.596999999999994</v>
      </c>
      <c r="N1191" s="8">
        <v>112.05</v>
      </c>
      <c r="CG1191" s="8">
        <v>69.787000000000006</v>
      </c>
      <c r="CY1191" s="8"/>
    </row>
    <row r="1192" spans="6:103">
      <c r="F1192">
        <v>1185</v>
      </c>
      <c r="G1192">
        <f t="shared" si="253"/>
        <v>59250</v>
      </c>
      <c r="H1192" s="8">
        <v>71.75</v>
      </c>
      <c r="N1192" s="8">
        <v>112.43</v>
      </c>
      <c r="CG1192" s="8">
        <v>69.653000000000006</v>
      </c>
      <c r="CY1192" s="8"/>
    </row>
    <row r="1193" spans="6:103">
      <c r="F1193">
        <v>1186</v>
      </c>
      <c r="G1193">
        <f t="shared" si="253"/>
        <v>59300</v>
      </c>
      <c r="H1193" s="8">
        <v>71.822999999999993</v>
      </c>
      <c r="N1193" s="8">
        <v>111.08</v>
      </c>
      <c r="CG1193" s="8">
        <v>69.415000000000006</v>
      </c>
      <c r="CY1193" s="8"/>
    </row>
    <row r="1194" spans="6:103">
      <c r="F1194">
        <v>1187</v>
      </c>
      <c r="G1194">
        <f t="shared" si="253"/>
        <v>59350</v>
      </c>
      <c r="H1194" s="8">
        <v>71.599999999999994</v>
      </c>
      <c r="N1194" s="8">
        <v>110.91</v>
      </c>
      <c r="CG1194" s="8">
        <v>69.686000000000007</v>
      </c>
      <c r="CY1194" s="8"/>
    </row>
    <row r="1195" spans="6:103">
      <c r="F1195">
        <v>1188</v>
      </c>
      <c r="G1195">
        <f t="shared" si="253"/>
        <v>59400</v>
      </c>
      <c r="H1195" s="8">
        <v>71.622</v>
      </c>
      <c r="N1195" s="8">
        <v>110.87</v>
      </c>
      <c r="CG1195" s="8">
        <v>70.106999999999999</v>
      </c>
      <c r="CY1195" s="8"/>
    </row>
    <row r="1196" spans="6:103">
      <c r="F1196">
        <v>1189</v>
      </c>
      <c r="G1196">
        <f t="shared" si="253"/>
        <v>59450</v>
      </c>
      <c r="H1196" s="8">
        <v>73.286000000000001</v>
      </c>
      <c r="N1196" s="8">
        <v>110.77</v>
      </c>
      <c r="CG1196" s="8">
        <v>69.765000000000001</v>
      </c>
      <c r="CY1196" s="8"/>
    </row>
    <row r="1197" spans="6:103">
      <c r="F1197">
        <v>1190</v>
      </c>
      <c r="G1197">
        <f t="shared" si="253"/>
        <v>59500</v>
      </c>
      <c r="H1197" s="8">
        <v>72.813999999999993</v>
      </c>
      <c r="N1197" s="8">
        <v>110.83</v>
      </c>
      <c r="CG1197" s="8">
        <v>69.730999999999995</v>
      </c>
      <c r="CY1197" s="8"/>
    </row>
    <row r="1198" spans="6:103">
      <c r="F1198">
        <v>1191</v>
      </c>
      <c r="G1198">
        <f t="shared" si="253"/>
        <v>59550</v>
      </c>
      <c r="H1198" s="8">
        <v>71.427000000000007</v>
      </c>
      <c r="N1198" s="8">
        <v>110.68</v>
      </c>
      <c r="CG1198" s="8">
        <v>69.680000000000007</v>
      </c>
      <c r="CY1198" s="8"/>
    </row>
    <row r="1199" spans="6:103">
      <c r="F1199">
        <v>1192</v>
      </c>
      <c r="G1199">
        <f t="shared" si="253"/>
        <v>59600</v>
      </c>
      <c r="H1199" s="8">
        <v>71.805000000000007</v>
      </c>
      <c r="N1199" s="8">
        <v>110.71</v>
      </c>
      <c r="CG1199" s="8">
        <v>69.400000000000006</v>
      </c>
      <c r="CY1199" s="8"/>
    </row>
    <row r="1200" spans="6:103">
      <c r="F1200">
        <v>1193</v>
      </c>
      <c r="G1200">
        <f t="shared" si="253"/>
        <v>59650</v>
      </c>
      <c r="H1200" s="8">
        <v>71.421999999999997</v>
      </c>
      <c r="N1200" s="8">
        <v>110.7</v>
      </c>
      <c r="CG1200" s="8">
        <v>69.816999999999993</v>
      </c>
      <c r="CY1200" s="8"/>
    </row>
    <row r="1201" spans="6:103">
      <c r="F1201">
        <v>1194</v>
      </c>
      <c r="G1201">
        <f t="shared" si="253"/>
        <v>59700</v>
      </c>
      <c r="H1201" s="8">
        <v>71.861999999999995</v>
      </c>
      <c r="N1201" s="8">
        <v>110.78</v>
      </c>
      <c r="CG1201" s="8">
        <v>69.870999999999995</v>
      </c>
      <c r="CY1201" s="8"/>
    </row>
    <row r="1202" spans="6:103">
      <c r="F1202">
        <v>1195</v>
      </c>
      <c r="G1202">
        <f t="shared" si="253"/>
        <v>59750</v>
      </c>
      <c r="H1202" s="8">
        <v>71.721000000000004</v>
      </c>
      <c r="N1202" s="8">
        <v>111.11</v>
      </c>
      <c r="CG1202" s="8">
        <v>69.849000000000004</v>
      </c>
      <c r="CY1202" s="8"/>
    </row>
    <row r="1203" spans="6:103">
      <c r="F1203">
        <v>1196</v>
      </c>
      <c r="G1203">
        <f t="shared" si="253"/>
        <v>59800</v>
      </c>
      <c r="H1203" s="8">
        <v>71.08</v>
      </c>
      <c r="N1203" s="8">
        <v>112.07</v>
      </c>
      <c r="CG1203" s="8">
        <v>69.555000000000007</v>
      </c>
      <c r="CY1203" s="8"/>
    </row>
    <row r="1204" spans="6:103">
      <c r="F1204">
        <v>1197</v>
      </c>
      <c r="G1204">
        <f t="shared" si="253"/>
        <v>59850</v>
      </c>
      <c r="H1204" s="8">
        <v>71.756</v>
      </c>
      <c r="N1204" s="8">
        <v>112.34</v>
      </c>
      <c r="CG1204" s="8">
        <v>69.603999999999999</v>
      </c>
      <c r="CY1204" s="8"/>
    </row>
    <row r="1205" spans="6:103">
      <c r="F1205">
        <v>1198</v>
      </c>
      <c r="G1205">
        <f t="shared" si="253"/>
        <v>59900</v>
      </c>
      <c r="H1205" s="8">
        <v>71.396000000000001</v>
      </c>
      <c r="N1205" s="8">
        <v>110.86</v>
      </c>
      <c r="CG1205" s="8">
        <v>69.611000000000004</v>
      </c>
      <c r="CY1205" s="8"/>
    </row>
    <row r="1206" spans="6:103">
      <c r="F1206">
        <v>1199</v>
      </c>
      <c r="G1206">
        <f t="shared" si="253"/>
        <v>59950</v>
      </c>
      <c r="H1206" s="8">
        <v>72.084999999999994</v>
      </c>
      <c r="N1206" s="8">
        <v>110.74</v>
      </c>
      <c r="CG1206" s="8">
        <v>69.569000000000003</v>
      </c>
      <c r="CY1206" s="8"/>
    </row>
    <row r="1207" spans="6:103">
      <c r="F1207">
        <v>1200</v>
      </c>
      <c r="G1207">
        <f t="shared" si="253"/>
        <v>60000</v>
      </c>
      <c r="H1207" s="8">
        <v>71.653000000000006</v>
      </c>
      <c r="N1207" s="8">
        <v>110.77</v>
      </c>
      <c r="CG1207" s="8">
        <v>69.796000000000006</v>
      </c>
      <c r="CY1207" s="8"/>
    </row>
    <row r="1208" spans="6:103">
      <c r="F1208">
        <v>1201</v>
      </c>
      <c r="G1208">
        <f t="shared" si="253"/>
        <v>60050</v>
      </c>
      <c r="H1208" s="8">
        <v>73.480999999999995</v>
      </c>
      <c r="N1208" s="8">
        <v>110.98</v>
      </c>
      <c r="CG1208" s="8">
        <v>69.507999999999996</v>
      </c>
      <c r="CY1208" s="8"/>
    </row>
    <row r="1209" spans="6:103">
      <c r="F1209">
        <v>1202</v>
      </c>
      <c r="G1209">
        <f t="shared" si="253"/>
        <v>60100</v>
      </c>
      <c r="H1209" s="8">
        <v>73.415000000000006</v>
      </c>
      <c r="N1209" s="8">
        <v>110.91</v>
      </c>
      <c r="CG1209" s="8">
        <v>69.933999999999997</v>
      </c>
      <c r="CY1209" s="8"/>
    </row>
    <row r="1210" spans="6:103">
      <c r="F1210">
        <v>1203</v>
      </c>
      <c r="G1210">
        <f t="shared" si="253"/>
        <v>60150</v>
      </c>
      <c r="H1210" s="8">
        <v>71.947000000000003</v>
      </c>
      <c r="N1210" s="8">
        <v>110.81</v>
      </c>
      <c r="CG1210" s="8">
        <v>69.843999999999994</v>
      </c>
      <c r="CY1210" s="8"/>
    </row>
    <row r="1211" spans="6:103">
      <c r="F1211">
        <v>1204</v>
      </c>
      <c r="G1211">
        <f t="shared" si="253"/>
        <v>60200</v>
      </c>
      <c r="H1211" s="8">
        <v>71.698999999999998</v>
      </c>
      <c r="N1211" s="8">
        <v>110.58</v>
      </c>
      <c r="CG1211" s="8">
        <v>69.948999999999998</v>
      </c>
      <c r="CY1211" s="8"/>
    </row>
    <row r="1212" spans="6:103">
      <c r="F1212">
        <v>1205</v>
      </c>
      <c r="G1212">
        <f t="shared" si="253"/>
        <v>60250</v>
      </c>
      <c r="H1212" s="8">
        <v>71.884</v>
      </c>
      <c r="N1212" s="8">
        <v>110.35</v>
      </c>
      <c r="CG1212" s="8">
        <v>69.894999999999996</v>
      </c>
      <c r="CY1212" s="8"/>
    </row>
    <row r="1213" spans="6:103">
      <c r="F1213">
        <v>1206</v>
      </c>
      <c r="G1213">
        <f t="shared" si="253"/>
        <v>60300</v>
      </c>
      <c r="H1213" s="8">
        <v>71.554000000000002</v>
      </c>
      <c r="N1213" s="8">
        <v>110.56</v>
      </c>
      <c r="CG1213" s="8">
        <v>69.897999999999996</v>
      </c>
      <c r="CY1213" s="8"/>
    </row>
    <row r="1214" spans="6:103">
      <c r="F1214">
        <v>1207</v>
      </c>
      <c r="G1214">
        <f t="shared" si="253"/>
        <v>60350</v>
      </c>
      <c r="H1214" s="8">
        <v>71.44</v>
      </c>
      <c r="N1214" s="8">
        <v>110.58</v>
      </c>
      <c r="CG1214" s="8">
        <v>69.936999999999998</v>
      </c>
      <c r="CY1214" s="8"/>
    </row>
    <row r="1215" spans="6:103">
      <c r="F1215">
        <v>1208</v>
      </c>
      <c r="G1215">
        <f t="shared" si="253"/>
        <v>60400</v>
      </c>
      <c r="H1215" s="8">
        <v>71.504999999999995</v>
      </c>
      <c r="N1215" s="8">
        <v>111.55</v>
      </c>
      <c r="CG1215" s="8">
        <v>69.966999999999999</v>
      </c>
      <c r="CY1215" s="8"/>
    </row>
    <row r="1216" spans="6:103">
      <c r="F1216">
        <v>1209</v>
      </c>
      <c r="G1216">
        <f t="shared" si="253"/>
        <v>60450</v>
      </c>
      <c r="H1216" s="8">
        <v>71.790999999999997</v>
      </c>
      <c r="N1216" s="8">
        <v>112.8</v>
      </c>
      <c r="CG1216" s="8">
        <v>69.91</v>
      </c>
      <c r="CY1216" s="8"/>
    </row>
    <row r="1217" spans="6:103">
      <c r="F1217">
        <v>1210</v>
      </c>
      <c r="G1217">
        <f t="shared" si="253"/>
        <v>60500</v>
      </c>
      <c r="H1217" s="8">
        <v>71.852999999999994</v>
      </c>
      <c r="N1217" s="8">
        <v>111.19</v>
      </c>
      <c r="CG1217" s="8">
        <v>69.853999999999999</v>
      </c>
      <c r="CY1217" s="8"/>
    </row>
    <row r="1218" spans="6:103">
      <c r="F1218">
        <v>1211</v>
      </c>
      <c r="G1218">
        <f t="shared" si="253"/>
        <v>60550</v>
      </c>
      <c r="H1218" s="8">
        <v>71.510999999999996</v>
      </c>
      <c r="N1218" s="8">
        <v>110.84</v>
      </c>
      <c r="CG1218" s="8">
        <v>69.915999999999997</v>
      </c>
      <c r="CY1218" s="8"/>
    </row>
    <row r="1219" spans="6:103">
      <c r="F1219">
        <v>1212</v>
      </c>
      <c r="G1219">
        <f t="shared" si="253"/>
        <v>60600</v>
      </c>
      <c r="H1219" s="8">
        <v>71.617000000000004</v>
      </c>
      <c r="N1219" s="8">
        <v>110.76</v>
      </c>
      <c r="CG1219" s="8">
        <v>69.855000000000004</v>
      </c>
      <c r="CY1219" s="8"/>
    </row>
    <row r="1220" spans="6:103">
      <c r="F1220">
        <v>1213</v>
      </c>
      <c r="G1220">
        <f t="shared" si="253"/>
        <v>60650</v>
      </c>
      <c r="H1220" s="8">
        <v>73.495999999999995</v>
      </c>
      <c r="N1220" s="8">
        <v>111</v>
      </c>
      <c r="CG1220" s="8">
        <v>69.941999999999993</v>
      </c>
      <c r="CY1220" s="8"/>
    </row>
    <row r="1221" spans="6:103">
      <c r="F1221">
        <v>1214</v>
      </c>
      <c r="G1221">
        <f t="shared" si="253"/>
        <v>60700</v>
      </c>
      <c r="H1221" s="8">
        <v>73.292000000000002</v>
      </c>
      <c r="N1221" s="8">
        <v>110.94</v>
      </c>
      <c r="CG1221" s="8">
        <v>69.665999999999997</v>
      </c>
      <c r="CY1221" s="8"/>
    </row>
    <row r="1222" spans="6:103">
      <c r="F1222">
        <v>1215</v>
      </c>
      <c r="G1222">
        <f t="shared" si="253"/>
        <v>60750</v>
      </c>
      <c r="H1222" s="8">
        <v>71.616</v>
      </c>
      <c r="N1222" s="8">
        <v>110.8</v>
      </c>
      <c r="CG1222" s="8">
        <v>69.763000000000005</v>
      </c>
      <c r="CY1222" s="8"/>
    </row>
    <row r="1223" spans="6:103">
      <c r="F1223">
        <v>1216</v>
      </c>
      <c r="G1223">
        <f t="shared" ref="G1223:G1286" si="254">F1223*50</f>
        <v>60800</v>
      </c>
      <c r="H1223" s="8">
        <v>71.793999999999997</v>
      </c>
      <c r="N1223" s="8">
        <v>111.13</v>
      </c>
      <c r="CG1223" s="8">
        <v>69.709000000000003</v>
      </c>
      <c r="CY1223" s="8"/>
    </row>
    <row r="1224" spans="6:103">
      <c r="F1224">
        <v>1217</v>
      </c>
      <c r="G1224">
        <f t="shared" si="254"/>
        <v>60850</v>
      </c>
      <c r="H1224" s="8">
        <v>71.641999999999996</v>
      </c>
      <c r="N1224" s="8">
        <v>110.79</v>
      </c>
      <c r="CG1224" s="8">
        <v>69.706000000000003</v>
      </c>
      <c r="CY1224" s="8"/>
    </row>
    <row r="1225" spans="6:103">
      <c r="F1225">
        <v>1218</v>
      </c>
      <c r="G1225">
        <f t="shared" si="254"/>
        <v>60900</v>
      </c>
      <c r="H1225" s="8">
        <v>71.825000000000003</v>
      </c>
      <c r="N1225" s="8">
        <v>110.4</v>
      </c>
      <c r="CG1225" s="8">
        <v>69.808000000000007</v>
      </c>
      <c r="CY1225" s="8"/>
    </row>
    <row r="1226" spans="6:103">
      <c r="F1226">
        <v>1219</v>
      </c>
      <c r="G1226">
        <f t="shared" si="254"/>
        <v>60950</v>
      </c>
      <c r="H1226" s="8">
        <v>71.962999999999994</v>
      </c>
      <c r="N1226" s="8">
        <v>111.1</v>
      </c>
      <c r="CG1226" s="8">
        <v>69.701999999999998</v>
      </c>
      <c r="CY1226" s="8"/>
    </row>
    <row r="1227" spans="6:103">
      <c r="F1227">
        <v>1220</v>
      </c>
      <c r="G1227">
        <f t="shared" si="254"/>
        <v>61000</v>
      </c>
      <c r="H1227" s="8">
        <v>71.555999999999997</v>
      </c>
      <c r="N1227" s="8">
        <v>111.71</v>
      </c>
      <c r="CG1227" s="8">
        <v>69.870999999999995</v>
      </c>
      <c r="CY1227" s="8"/>
    </row>
    <row r="1228" spans="6:103">
      <c r="F1228">
        <v>1221</v>
      </c>
      <c r="G1228">
        <f t="shared" si="254"/>
        <v>61050</v>
      </c>
      <c r="H1228" s="8">
        <v>71.61</v>
      </c>
      <c r="N1228" s="8">
        <v>112.43</v>
      </c>
      <c r="CG1228" s="8">
        <v>72.241</v>
      </c>
      <c r="CY1228" s="8"/>
    </row>
    <row r="1229" spans="6:103">
      <c r="F1229">
        <v>1222</v>
      </c>
      <c r="G1229">
        <f t="shared" si="254"/>
        <v>61100</v>
      </c>
      <c r="H1229" s="8">
        <v>71.277000000000001</v>
      </c>
      <c r="N1229" s="8">
        <v>111.1</v>
      </c>
      <c r="CG1229" s="8">
        <v>69.685000000000002</v>
      </c>
      <c r="CY1229" s="8"/>
    </row>
    <row r="1230" spans="6:103">
      <c r="F1230">
        <v>1223</v>
      </c>
      <c r="G1230">
        <f t="shared" si="254"/>
        <v>61150</v>
      </c>
      <c r="H1230" s="8">
        <v>71.515000000000001</v>
      </c>
      <c r="N1230" s="8">
        <v>110.9</v>
      </c>
      <c r="CG1230" s="8">
        <v>71.17</v>
      </c>
      <c r="CY1230" s="8"/>
    </row>
    <row r="1231" spans="6:103">
      <c r="F1231">
        <v>1224</v>
      </c>
      <c r="G1231">
        <f t="shared" si="254"/>
        <v>61200</v>
      </c>
      <c r="H1231" s="8">
        <v>73.971000000000004</v>
      </c>
      <c r="N1231" s="8">
        <v>110.99</v>
      </c>
      <c r="CG1231" s="8">
        <v>70.438999999999993</v>
      </c>
      <c r="CY1231" s="8"/>
    </row>
    <row r="1232" spans="6:103">
      <c r="F1232">
        <v>1225</v>
      </c>
      <c r="G1232">
        <f t="shared" si="254"/>
        <v>61250</v>
      </c>
      <c r="H1232" s="8">
        <v>72.037999999999997</v>
      </c>
      <c r="N1232" s="8">
        <v>110.56</v>
      </c>
      <c r="CG1232" s="8">
        <v>70.117999999999995</v>
      </c>
      <c r="CY1232" s="8"/>
    </row>
    <row r="1233" spans="6:103">
      <c r="F1233">
        <v>1226</v>
      </c>
      <c r="G1233">
        <f t="shared" si="254"/>
        <v>61300</v>
      </c>
      <c r="H1233" s="8">
        <v>71.947999999999993</v>
      </c>
      <c r="N1233" s="8">
        <v>110.24</v>
      </c>
      <c r="CG1233" s="8">
        <v>70.147000000000006</v>
      </c>
      <c r="CY1233" s="8"/>
    </row>
    <row r="1234" spans="6:103">
      <c r="F1234">
        <v>1227</v>
      </c>
      <c r="G1234">
        <f t="shared" si="254"/>
        <v>61350</v>
      </c>
      <c r="H1234" s="8">
        <v>72.051000000000002</v>
      </c>
      <c r="N1234" s="8">
        <v>113.06</v>
      </c>
      <c r="CG1234" s="8">
        <v>70.305000000000007</v>
      </c>
      <c r="CY1234" s="8"/>
    </row>
    <row r="1235" spans="6:103">
      <c r="F1235">
        <v>1228</v>
      </c>
      <c r="G1235">
        <f t="shared" si="254"/>
        <v>61400</v>
      </c>
      <c r="H1235" s="8">
        <v>71.914000000000001</v>
      </c>
      <c r="N1235" s="8">
        <v>110.39</v>
      </c>
      <c r="CG1235" s="8">
        <v>70.92</v>
      </c>
      <c r="CY1235" s="8"/>
    </row>
    <row r="1236" spans="6:103">
      <c r="F1236">
        <v>1229</v>
      </c>
      <c r="G1236">
        <f t="shared" si="254"/>
        <v>61450</v>
      </c>
      <c r="H1236" s="8">
        <v>71.811999999999998</v>
      </c>
      <c r="N1236" s="8">
        <v>112</v>
      </c>
      <c r="CG1236" s="8">
        <v>71.668000000000006</v>
      </c>
      <c r="CY1236" s="8"/>
    </row>
    <row r="1237" spans="6:103">
      <c r="F1237">
        <v>1230</v>
      </c>
      <c r="G1237">
        <f t="shared" si="254"/>
        <v>61500</v>
      </c>
      <c r="H1237" s="8">
        <v>71.613</v>
      </c>
      <c r="N1237" s="8">
        <v>110.41</v>
      </c>
      <c r="CG1237" s="8">
        <v>70.185000000000002</v>
      </c>
      <c r="CY1237" s="8"/>
    </row>
    <row r="1238" spans="6:103">
      <c r="F1238">
        <v>1231</v>
      </c>
      <c r="G1238">
        <f t="shared" si="254"/>
        <v>61550</v>
      </c>
      <c r="H1238" s="8">
        <v>71.783000000000001</v>
      </c>
      <c r="N1238" s="8">
        <v>110.78</v>
      </c>
      <c r="CG1238" s="8">
        <v>69.858000000000004</v>
      </c>
      <c r="CY1238" s="8"/>
    </row>
    <row r="1239" spans="6:103">
      <c r="F1239">
        <v>1232</v>
      </c>
      <c r="G1239">
        <f t="shared" si="254"/>
        <v>61600</v>
      </c>
      <c r="H1239" s="8">
        <v>71.870999999999995</v>
      </c>
      <c r="N1239" s="8">
        <v>110.49</v>
      </c>
      <c r="CG1239" s="8">
        <v>69.53</v>
      </c>
      <c r="CY1239" s="8"/>
    </row>
    <row r="1240" spans="6:103">
      <c r="F1240">
        <v>1233</v>
      </c>
      <c r="G1240">
        <f t="shared" si="254"/>
        <v>61650</v>
      </c>
      <c r="H1240" s="8">
        <v>71.814999999999998</v>
      </c>
      <c r="N1240" s="8">
        <v>110.65</v>
      </c>
      <c r="CG1240" s="8">
        <v>69.959999999999994</v>
      </c>
      <c r="CY1240" s="8"/>
    </row>
    <row r="1241" spans="6:103">
      <c r="F1241">
        <v>1234</v>
      </c>
      <c r="G1241">
        <f t="shared" si="254"/>
        <v>61700</v>
      </c>
      <c r="H1241" s="8">
        <v>71.638999999999996</v>
      </c>
      <c r="N1241" s="8">
        <v>111.29</v>
      </c>
      <c r="CG1241" s="8">
        <v>69.933999999999997</v>
      </c>
      <c r="CY1241" s="8"/>
    </row>
    <row r="1242" spans="6:103">
      <c r="F1242">
        <v>1235</v>
      </c>
      <c r="G1242">
        <f t="shared" si="254"/>
        <v>61750</v>
      </c>
      <c r="H1242" s="8">
        <v>74.527000000000001</v>
      </c>
      <c r="N1242" s="8">
        <v>111.88</v>
      </c>
      <c r="CG1242" s="8">
        <v>69.575000000000003</v>
      </c>
      <c r="CY1242" s="8"/>
    </row>
    <row r="1243" spans="6:103">
      <c r="F1243">
        <v>1236</v>
      </c>
      <c r="G1243">
        <f t="shared" si="254"/>
        <v>61800</v>
      </c>
      <c r="H1243" s="8">
        <v>72.968999999999994</v>
      </c>
      <c r="N1243" s="8">
        <v>110.47</v>
      </c>
      <c r="CG1243" s="8">
        <v>69.971999999999994</v>
      </c>
      <c r="CY1243" s="8"/>
    </row>
    <row r="1244" spans="6:103">
      <c r="F1244">
        <v>1237</v>
      </c>
      <c r="G1244">
        <f t="shared" si="254"/>
        <v>61850</v>
      </c>
      <c r="H1244" s="8">
        <v>71.974999999999994</v>
      </c>
      <c r="N1244" s="8">
        <v>110.58</v>
      </c>
      <c r="CG1244" s="8">
        <v>69.760999999999996</v>
      </c>
      <c r="CY1244" s="8"/>
    </row>
    <row r="1245" spans="6:103">
      <c r="F1245">
        <v>1238</v>
      </c>
      <c r="G1245">
        <f t="shared" si="254"/>
        <v>61900</v>
      </c>
      <c r="H1245" s="8">
        <v>71.587999999999994</v>
      </c>
      <c r="N1245" s="8">
        <v>110.87</v>
      </c>
      <c r="CG1245" s="8">
        <v>69.647999999999996</v>
      </c>
      <c r="CY1245" s="8"/>
    </row>
    <row r="1246" spans="6:103">
      <c r="F1246">
        <v>1239</v>
      </c>
      <c r="G1246">
        <f t="shared" si="254"/>
        <v>61950</v>
      </c>
      <c r="H1246" s="8">
        <v>71.596999999999994</v>
      </c>
      <c r="N1246" s="8">
        <v>110.65</v>
      </c>
      <c r="CG1246" s="8">
        <v>69.799000000000007</v>
      </c>
      <c r="CY1246" s="8"/>
    </row>
    <row r="1247" spans="6:103">
      <c r="F1247">
        <v>1240</v>
      </c>
      <c r="G1247">
        <f t="shared" si="254"/>
        <v>62000</v>
      </c>
      <c r="H1247" s="8">
        <v>71.778000000000006</v>
      </c>
      <c r="N1247" s="8">
        <v>110.16</v>
      </c>
      <c r="CG1247" s="8">
        <v>69.908000000000001</v>
      </c>
      <c r="CY1247" s="8"/>
    </row>
    <row r="1248" spans="6:103">
      <c r="F1248">
        <v>1241</v>
      </c>
      <c r="G1248">
        <f t="shared" si="254"/>
        <v>62050</v>
      </c>
      <c r="H1248" s="8">
        <v>71.515000000000001</v>
      </c>
      <c r="N1248" s="8">
        <v>110.41</v>
      </c>
      <c r="CG1248" s="8">
        <v>69.802999999999997</v>
      </c>
      <c r="CY1248" s="8"/>
    </row>
    <row r="1249" spans="6:103">
      <c r="F1249">
        <v>1242</v>
      </c>
      <c r="G1249">
        <f t="shared" si="254"/>
        <v>62100</v>
      </c>
      <c r="H1249" s="8">
        <v>71.311999999999998</v>
      </c>
      <c r="N1249" s="8">
        <v>110.57</v>
      </c>
      <c r="CG1249" s="8">
        <v>69.819000000000003</v>
      </c>
      <c r="CY1249" s="8"/>
    </row>
    <row r="1250" spans="6:103">
      <c r="F1250">
        <v>1243</v>
      </c>
      <c r="G1250">
        <f t="shared" si="254"/>
        <v>62150</v>
      </c>
      <c r="H1250" s="8">
        <v>71.596999999999994</v>
      </c>
      <c r="N1250" s="8">
        <v>110.63</v>
      </c>
      <c r="CG1250" s="8">
        <v>69.873000000000005</v>
      </c>
      <c r="CY1250" s="8"/>
    </row>
    <row r="1251" spans="6:103">
      <c r="F1251">
        <v>1244</v>
      </c>
      <c r="G1251">
        <f t="shared" si="254"/>
        <v>62200</v>
      </c>
      <c r="H1251" s="8">
        <v>71.376000000000005</v>
      </c>
      <c r="N1251" s="8">
        <v>110.22</v>
      </c>
      <c r="CG1251" s="8">
        <v>69.745000000000005</v>
      </c>
      <c r="CY1251" s="8"/>
    </row>
    <row r="1252" spans="6:103">
      <c r="F1252">
        <v>1245</v>
      </c>
      <c r="G1252">
        <f t="shared" si="254"/>
        <v>62250</v>
      </c>
      <c r="H1252" s="8">
        <v>71.691000000000003</v>
      </c>
      <c r="N1252" s="8">
        <v>110.54</v>
      </c>
      <c r="CG1252" s="8">
        <v>70.174000000000007</v>
      </c>
      <c r="CY1252" s="8"/>
    </row>
    <row r="1253" spans="6:103">
      <c r="F1253">
        <v>1246</v>
      </c>
      <c r="G1253">
        <f t="shared" si="254"/>
        <v>62300</v>
      </c>
      <c r="H1253" s="8">
        <v>71.445999999999998</v>
      </c>
      <c r="N1253" s="8">
        <v>113.44</v>
      </c>
      <c r="CG1253" s="8">
        <v>69.951999999999998</v>
      </c>
      <c r="CY1253" s="8"/>
    </row>
    <row r="1254" spans="6:103">
      <c r="F1254">
        <v>1247</v>
      </c>
      <c r="G1254">
        <f t="shared" si="254"/>
        <v>62350</v>
      </c>
      <c r="H1254" s="8">
        <v>72.680000000000007</v>
      </c>
      <c r="N1254" s="8">
        <v>112.47</v>
      </c>
      <c r="CG1254" s="8">
        <v>70.100999999999999</v>
      </c>
      <c r="CY1254" s="8"/>
    </row>
    <row r="1255" spans="6:103">
      <c r="F1255">
        <v>1248</v>
      </c>
      <c r="G1255">
        <f t="shared" si="254"/>
        <v>62400</v>
      </c>
      <c r="H1255" s="8">
        <v>73.260000000000005</v>
      </c>
      <c r="N1255" s="8">
        <v>111.05</v>
      </c>
      <c r="CG1255" s="8">
        <v>69.911000000000001</v>
      </c>
      <c r="CY1255" s="8"/>
    </row>
    <row r="1256" spans="6:103">
      <c r="F1256">
        <v>1249</v>
      </c>
      <c r="G1256">
        <f t="shared" si="254"/>
        <v>62450</v>
      </c>
      <c r="H1256" s="8">
        <v>72.016999999999996</v>
      </c>
      <c r="N1256" s="8">
        <v>110.8</v>
      </c>
      <c r="CG1256" s="8">
        <v>69.897000000000006</v>
      </c>
      <c r="CY1256" s="8"/>
    </row>
    <row r="1257" spans="6:103">
      <c r="F1257">
        <v>1250</v>
      </c>
      <c r="G1257">
        <f t="shared" si="254"/>
        <v>62500</v>
      </c>
      <c r="H1257" s="8">
        <v>71.906999999999996</v>
      </c>
      <c r="N1257" s="8">
        <v>110.65</v>
      </c>
      <c r="CG1257" s="8">
        <v>69.614000000000004</v>
      </c>
      <c r="CY1257" s="8"/>
    </row>
    <row r="1258" spans="6:103">
      <c r="F1258">
        <v>1251</v>
      </c>
      <c r="G1258">
        <f t="shared" si="254"/>
        <v>62550</v>
      </c>
      <c r="H1258" s="8">
        <v>71.587000000000003</v>
      </c>
      <c r="N1258" s="8">
        <v>110.85</v>
      </c>
      <c r="CG1258" s="8">
        <v>69.808999999999997</v>
      </c>
      <c r="CY1258" s="8"/>
    </row>
    <row r="1259" spans="6:103">
      <c r="F1259">
        <v>1252</v>
      </c>
      <c r="G1259">
        <f t="shared" si="254"/>
        <v>62600</v>
      </c>
      <c r="H1259" s="8">
        <v>71.432000000000002</v>
      </c>
      <c r="N1259" s="8">
        <v>111.1</v>
      </c>
      <c r="CG1259" s="8">
        <v>70.111000000000004</v>
      </c>
      <c r="CY1259" s="8"/>
    </row>
    <row r="1260" spans="6:103">
      <c r="F1260">
        <v>1253</v>
      </c>
      <c r="G1260">
        <f t="shared" si="254"/>
        <v>62650</v>
      </c>
      <c r="H1260" s="8">
        <v>71.320999999999998</v>
      </c>
      <c r="N1260" s="8">
        <v>110.91</v>
      </c>
      <c r="CG1260" s="8">
        <v>69.808000000000007</v>
      </c>
      <c r="CY1260" s="8"/>
    </row>
    <row r="1261" spans="6:103">
      <c r="F1261">
        <v>1254</v>
      </c>
      <c r="G1261">
        <f t="shared" si="254"/>
        <v>62700</v>
      </c>
      <c r="H1261" s="8">
        <v>71.504999999999995</v>
      </c>
      <c r="N1261" s="8">
        <v>110.75</v>
      </c>
      <c r="CG1261" s="8">
        <v>70.016000000000005</v>
      </c>
      <c r="CY1261" s="8"/>
    </row>
    <row r="1262" spans="6:103">
      <c r="F1262">
        <v>1255</v>
      </c>
      <c r="G1262">
        <f t="shared" si="254"/>
        <v>62750</v>
      </c>
      <c r="H1262" s="8">
        <v>71.352999999999994</v>
      </c>
      <c r="N1262" s="8">
        <v>110.63</v>
      </c>
      <c r="CG1262" s="8">
        <v>69.703000000000003</v>
      </c>
      <c r="CY1262" s="8"/>
    </row>
    <row r="1263" spans="6:103">
      <c r="F1263">
        <v>1256</v>
      </c>
      <c r="G1263">
        <f t="shared" si="254"/>
        <v>62800</v>
      </c>
      <c r="H1263" s="8">
        <v>71.498000000000005</v>
      </c>
      <c r="N1263" s="8">
        <v>110.61</v>
      </c>
      <c r="CG1263" s="8">
        <v>69.864999999999995</v>
      </c>
      <c r="CY1263" s="8"/>
    </row>
    <row r="1264" spans="6:103">
      <c r="F1264">
        <v>1257</v>
      </c>
      <c r="G1264">
        <f t="shared" si="254"/>
        <v>62850</v>
      </c>
      <c r="H1264" s="8">
        <v>71.331999999999994</v>
      </c>
      <c r="N1264" s="8">
        <v>110.84</v>
      </c>
      <c r="CG1264" s="8">
        <v>70.012</v>
      </c>
      <c r="CY1264" s="8"/>
    </row>
    <row r="1265" spans="6:103">
      <c r="F1265">
        <v>1258</v>
      </c>
      <c r="G1265">
        <f t="shared" si="254"/>
        <v>62900</v>
      </c>
      <c r="H1265" s="8">
        <v>71.494</v>
      </c>
      <c r="N1265" s="8">
        <v>112.13</v>
      </c>
      <c r="CG1265" s="8">
        <v>69.819000000000003</v>
      </c>
      <c r="CY1265" s="8"/>
    </row>
    <row r="1266" spans="6:103">
      <c r="F1266">
        <v>1259</v>
      </c>
      <c r="G1266">
        <f t="shared" si="254"/>
        <v>62950</v>
      </c>
      <c r="H1266" s="8">
        <v>72.570999999999998</v>
      </c>
      <c r="N1266" s="8">
        <v>112.47</v>
      </c>
      <c r="CG1266" s="8">
        <v>70.072999999999993</v>
      </c>
      <c r="CY1266" s="8"/>
    </row>
    <row r="1267" spans="6:103">
      <c r="F1267">
        <v>1260</v>
      </c>
      <c r="G1267">
        <f t="shared" si="254"/>
        <v>63000</v>
      </c>
      <c r="H1267" s="8">
        <v>73.414000000000001</v>
      </c>
      <c r="N1267" s="8">
        <v>111.07</v>
      </c>
      <c r="CG1267" s="8">
        <v>70.174999999999997</v>
      </c>
      <c r="CY1267" s="8"/>
    </row>
    <row r="1268" spans="6:103">
      <c r="F1268">
        <v>1261</v>
      </c>
      <c r="G1268">
        <f t="shared" si="254"/>
        <v>63050</v>
      </c>
      <c r="H1268" s="8">
        <v>72.171000000000006</v>
      </c>
      <c r="N1268" s="8">
        <v>111.12</v>
      </c>
      <c r="CG1268" s="8">
        <v>69.771000000000001</v>
      </c>
      <c r="CY1268" s="8"/>
    </row>
    <row r="1269" spans="6:103">
      <c r="F1269">
        <v>1262</v>
      </c>
      <c r="G1269">
        <f t="shared" si="254"/>
        <v>63100</v>
      </c>
      <c r="H1269" s="8">
        <v>71.95</v>
      </c>
      <c r="N1269" s="8">
        <v>110.75</v>
      </c>
      <c r="CG1269" s="8">
        <v>69.695999999999998</v>
      </c>
      <c r="CY1269" s="8"/>
    </row>
    <row r="1270" spans="6:103">
      <c r="F1270">
        <v>1263</v>
      </c>
      <c r="G1270">
        <f t="shared" si="254"/>
        <v>63150</v>
      </c>
      <c r="H1270" s="8">
        <v>71.903999999999996</v>
      </c>
      <c r="N1270" s="8">
        <v>110.69</v>
      </c>
      <c r="CG1270" s="8">
        <v>69.87</v>
      </c>
      <c r="CY1270" s="8"/>
    </row>
    <row r="1271" spans="6:103">
      <c r="F1271">
        <v>1264</v>
      </c>
      <c r="G1271">
        <f t="shared" si="254"/>
        <v>63200</v>
      </c>
      <c r="H1271" s="8">
        <v>71.796000000000006</v>
      </c>
      <c r="N1271" s="8">
        <v>111.07</v>
      </c>
      <c r="CG1271" s="8">
        <v>69.712999999999994</v>
      </c>
      <c r="CY1271" s="8"/>
    </row>
    <row r="1272" spans="6:103">
      <c r="F1272">
        <v>1265</v>
      </c>
      <c r="G1272">
        <f t="shared" si="254"/>
        <v>63250</v>
      </c>
      <c r="H1272" s="8">
        <v>75.203999999999994</v>
      </c>
      <c r="N1272" s="8">
        <v>110.58</v>
      </c>
      <c r="CG1272" s="8">
        <v>70.037999999999997</v>
      </c>
      <c r="CY1272" s="8"/>
    </row>
    <row r="1273" spans="6:103">
      <c r="F1273">
        <v>1266</v>
      </c>
      <c r="G1273">
        <f t="shared" si="254"/>
        <v>63300</v>
      </c>
      <c r="H1273" s="8">
        <v>74.644999999999996</v>
      </c>
      <c r="N1273" s="8">
        <v>110.97</v>
      </c>
      <c r="CG1273" s="8">
        <v>69.850999999999999</v>
      </c>
      <c r="CY1273" s="8"/>
    </row>
    <row r="1274" spans="6:103">
      <c r="F1274">
        <v>1267</v>
      </c>
      <c r="G1274">
        <f t="shared" si="254"/>
        <v>63350</v>
      </c>
      <c r="H1274" s="8">
        <v>71.516000000000005</v>
      </c>
      <c r="N1274" s="8">
        <v>110.75</v>
      </c>
      <c r="CG1274" s="8">
        <v>69.763999999999996</v>
      </c>
      <c r="CY1274" s="8"/>
    </row>
    <row r="1275" spans="6:103">
      <c r="F1275">
        <v>1268</v>
      </c>
      <c r="G1275">
        <f t="shared" si="254"/>
        <v>63400</v>
      </c>
      <c r="H1275" s="8">
        <v>71.805000000000007</v>
      </c>
      <c r="N1275" s="8">
        <v>110.73</v>
      </c>
      <c r="CG1275" s="8">
        <v>69.983999999999995</v>
      </c>
      <c r="CY1275" s="8"/>
    </row>
    <row r="1276" spans="6:103">
      <c r="F1276">
        <v>1269</v>
      </c>
      <c r="G1276">
        <f t="shared" si="254"/>
        <v>63450</v>
      </c>
      <c r="H1276" s="8">
        <v>71.617999999999995</v>
      </c>
      <c r="N1276" s="8">
        <v>110.85</v>
      </c>
      <c r="CG1276" s="8">
        <v>69.856999999999999</v>
      </c>
      <c r="CY1276" s="8"/>
    </row>
    <row r="1277" spans="6:103">
      <c r="F1277">
        <v>1270</v>
      </c>
      <c r="G1277">
        <f t="shared" si="254"/>
        <v>63500</v>
      </c>
      <c r="H1277" s="8">
        <v>71.632000000000005</v>
      </c>
      <c r="N1277" s="8">
        <v>111.97</v>
      </c>
      <c r="CG1277" s="8">
        <v>69.984999999999999</v>
      </c>
      <c r="CY1277" s="8"/>
    </row>
    <row r="1278" spans="6:103">
      <c r="F1278">
        <v>1271</v>
      </c>
      <c r="G1278">
        <f t="shared" si="254"/>
        <v>63550</v>
      </c>
      <c r="H1278" s="8">
        <v>73.614000000000004</v>
      </c>
      <c r="N1278" s="8">
        <v>112.24</v>
      </c>
      <c r="CG1278" s="8">
        <v>70.046000000000006</v>
      </c>
      <c r="CY1278" s="8"/>
    </row>
    <row r="1279" spans="6:103">
      <c r="F1279">
        <v>1272</v>
      </c>
      <c r="G1279">
        <f t="shared" si="254"/>
        <v>63600</v>
      </c>
      <c r="H1279" s="8">
        <v>71.054000000000002</v>
      </c>
      <c r="N1279" s="8">
        <v>110.86</v>
      </c>
      <c r="CG1279" s="8">
        <v>69.929000000000002</v>
      </c>
      <c r="CY1279" s="8"/>
    </row>
    <row r="1280" spans="6:103">
      <c r="F1280">
        <v>1273</v>
      </c>
      <c r="G1280">
        <f t="shared" si="254"/>
        <v>63650</v>
      </c>
      <c r="H1280" s="8">
        <v>71.433000000000007</v>
      </c>
      <c r="N1280" s="8">
        <v>110.99</v>
      </c>
      <c r="CG1280" s="8">
        <v>69.736999999999995</v>
      </c>
      <c r="CY1280" s="8"/>
    </row>
    <row r="1281" spans="6:103">
      <c r="F1281">
        <v>1274</v>
      </c>
      <c r="G1281">
        <f t="shared" si="254"/>
        <v>63700</v>
      </c>
      <c r="H1281" s="8">
        <v>71.504999999999995</v>
      </c>
      <c r="N1281" s="8">
        <v>110.78</v>
      </c>
      <c r="CG1281" s="8">
        <v>69.986000000000004</v>
      </c>
      <c r="CY1281" s="8"/>
    </row>
    <row r="1282" spans="6:103">
      <c r="F1282">
        <v>1275</v>
      </c>
      <c r="G1282">
        <f t="shared" si="254"/>
        <v>63750</v>
      </c>
      <c r="H1282" s="8">
        <v>71.438999999999993</v>
      </c>
      <c r="N1282" s="8">
        <v>110.37</v>
      </c>
      <c r="CG1282" s="8">
        <v>69.774000000000001</v>
      </c>
      <c r="CY1282" s="8"/>
    </row>
    <row r="1283" spans="6:103">
      <c r="F1283">
        <v>1276</v>
      </c>
      <c r="G1283">
        <f t="shared" si="254"/>
        <v>63800</v>
      </c>
      <c r="H1283" s="8">
        <v>71.661000000000001</v>
      </c>
      <c r="N1283" s="8">
        <v>110.73</v>
      </c>
      <c r="CG1283" s="8">
        <v>69.866</v>
      </c>
      <c r="CY1283" s="8"/>
    </row>
    <row r="1284" spans="6:103">
      <c r="F1284">
        <v>1277</v>
      </c>
      <c r="G1284">
        <f t="shared" si="254"/>
        <v>63850</v>
      </c>
      <c r="H1284" s="8">
        <v>73.14</v>
      </c>
      <c r="N1284" s="8">
        <v>110.86</v>
      </c>
      <c r="CG1284" s="8">
        <v>69.819999999999993</v>
      </c>
      <c r="CY1284" s="8"/>
    </row>
    <row r="1285" spans="6:103">
      <c r="F1285">
        <v>1278</v>
      </c>
      <c r="G1285">
        <f t="shared" si="254"/>
        <v>63900</v>
      </c>
      <c r="H1285" s="8">
        <v>73.290999999999997</v>
      </c>
      <c r="N1285" s="8">
        <v>110.82</v>
      </c>
      <c r="CG1285" s="8">
        <v>69.614000000000004</v>
      </c>
      <c r="CY1285" s="8"/>
    </row>
    <row r="1286" spans="6:103">
      <c r="F1286">
        <v>1279</v>
      </c>
      <c r="G1286">
        <f t="shared" si="254"/>
        <v>63950</v>
      </c>
      <c r="H1286" s="8">
        <v>71.522000000000006</v>
      </c>
      <c r="N1286" s="8">
        <v>111.06</v>
      </c>
      <c r="CG1286" s="8">
        <v>69.930999999999997</v>
      </c>
      <c r="CY1286" s="8"/>
    </row>
    <row r="1287" spans="6:103">
      <c r="F1287">
        <v>1280</v>
      </c>
      <c r="G1287">
        <f t="shared" ref="G1287:G1350" si="255">F1287*50</f>
        <v>64000</v>
      </c>
      <c r="H1287" s="8">
        <v>71.513999999999996</v>
      </c>
      <c r="N1287" s="8">
        <v>110.65</v>
      </c>
      <c r="CG1287" s="8">
        <v>69.849999999999994</v>
      </c>
      <c r="CY1287" s="8"/>
    </row>
    <row r="1288" spans="6:103">
      <c r="F1288">
        <v>1281</v>
      </c>
      <c r="G1288">
        <f t="shared" si="255"/>
        <v>64050</v>
      </c>
      <c r="H1288" s="8">
        <v>71.510000000000005</v>
      </c>
      <c r="N1288" s="8">
        <v>110.68</v>
      </c>
      <c r="CG1288" s="8">
        <v>69.921000000000006</v>
      </c>
      <c r="CY1288" s="8"/>
    </row>
    <row r="1289" spans="6:103">
      <c r="F1289">
        <v>1282</v>
      </c>
      <c r="G1289">
        <f t="shared" si="255"/>
        <v>64100</v>
      </c>
      <c r="H1289" s="8">
        <v>71.400999999999996</v>
      </c>
      <c r="N1289" s="8">
        <v>112.16</v>
      </c>
      <c r="CG1289" s="8">
        <v>69.861999999999995</v>
      </c>
      <c r="CY1289" s="8"/>
    </row>
    <row r="1290" spans="6:103">
      <c r="F1290">
        <v>1283</v>
      </c>
      <c r="G1290">
        <f t="shared" si="255"/>
        <v>64150</v>
      </c>
      <c r="H1290" s="8">
        <v>71.644999999999996</v>
      </c>
      <c r="N1290" s="8">
        <v>112.53</v>
      </c>
      <c r="CG1290" s="8">
        <v>69.861000000000004</v>
      </c>
      <c r="CY1290" s="8"/>
    </row>
    <row r="1291" spans="6:103">
      <c r="F1291">
        <v>1284</v>
      </c>
      <c r="G1291">
        <f t="shared" si="255"/>
        <v>64200</v>
      </c>
      <c r="H1291" s="8">
        <v>71.64</v>
      </c>
      <c r="N1291" s="8">
        <v>110.8</v>
      </c>
      <c r="CG1291" s="8">
        <v>69.626000000000005</v>
      </c>
      <c r="CY1291" s="8"/>
    </row>
    <row r="1292" spans="6:103">
      <c r="F1292">
        <v>1285</v>
      </c>
      <c r="G1292">
        <f t="shared" si="255"/>
        <v>64250</v>
      </c>
      <c r="H1292" s="8">
        <v>71.632000000000005</v>
      </c>
      <c r="N1292" s="8">
        <v>110.66</v>
      </c>
      <c r="CG1292" s="8">
        <v>69.91</v>
      </c>
      <c r="CY1292" s="8"/>
    </row>
    <row r="1293" spans="6:103">
      <c r="F1293">
        <v>1286</v>
      </c>
      <c r="G1293">
        <f t="shared" si="255"/>
        <v>64300</v>
      </c>
      <c r="H1293" s="8">
        <v>71.686999999999998</v>
      </c>
      <c r="N1293" s="8">
        <v>110.62</v>
      </c>
      <c r="CG1293" s="8">
        <v>69.625</v>
      </c>
      <c r="CY1293" s="8"/>
    </row>
    <row r="1294" spans="6:103">
      <c r="F1294">
        <v>1287</v>
      </c>
      <c r="G1294">
        <f t="shared" si="255"/>
        <v>64350</v>
      </c>
      <c r="H1294" s="8">
        <v>71.92</v>
      </c>
      <c r="N1294" s="8">
        <v>111.01</v>
      </c>
      <c r="CG1294" s="8">
        <v>69.822000000000003</v>
      </c>
      <c r="CY1294" s="8"/>
    </row>
    <row r="1295" spans="6:103">
      <c r="F1295">
        <v>1288</v>
      </c>
      <c r="G1295">
        <f t="shared" si="255"/>
        <v>64400</v>
      </c>
      <c r="H1295" s="8">
        <v>71.713999999999999</v>
      </c>
      <c r="N1295" s="8">
        <v>110.89</v>
      </c>
      <c r="CG1295" s="8">
        <v>70.084999999999994</v>
      </c>
      <c r="CY1295" s="8"/>
    </row>
    <row r="1296" spans="6:103">
      <c r="F1296">
        <v>1289</v>
      </c>
      <c r="G1296">
        <f t="shared" si="255"/>
        <v>64450</v>
      </c>
      <c r="H1296" s="8">
        <v>72.843000000000004</v>
      </c>
      <c r="N1296" s="8">
        <v>111.52</v>
      </c>
      <c r="CG1296" s="8">
        <v>69.802999999999997</v>
      </c>
      <c r="CY1296" s="8"/>
    </row>
    <row r="1297" spans="6:103">
      <c r="F1297">
        <v>1290</v>
      </c>
      <c r="G1297">
        <f t="shared" si="255"/>
        <v>64500</v>
      </c>
      <c r="H1297" s="8">
        <v>73.099999999999994</v>
      </c>
      <c r="N1297" s="8">
        <v>111.11</v>
      </c>
      <c r="CG1297" s="8">
        <v>69.566999999999993</v>
      </c>
      <c r="CY1297" s="8"/>
    </row>
    <row r="1298" spans="6:103">
      <c r="F1298">
        <v>1291</v>
      </c>
      <c r="G1298">
        <f t="shared" si="255"/>
        <v>64550</v>
      </c>
      <c r="H1298" s="8">
        <v>71.855000000000004</v>
      </c>
      <c r="N1298" s="8">
        <v>110.54</v>
      </c>
      <c r="CG1298" s="8">
        <v>69.861999999999995</v>
      </c>
      <c r="CY1298" s="8"/>
    </row>
    <row r="1299" spans="6:103">
      <c r="F1299">
        <v>1292</v>
      </c>
      <c r="G1299">
        <f t="shared" si="255"/>
        <v>64600</v>
      </c>
      <c r="H1299" s="8">
        <v>71.489000000000004</v>
      </c>
      <c r="N1299" s="8">
        <v>110.69</v>
      </c>
      <c r="CG1299" s="8">
        <v>69.840999999999994</v>
      </c>
      <c r="CY1299" s="8"/>
    </row>
    <row r="1300" spans="6:103">
      <c r="F1300">
        <v>1293</v>
      </c>
      <c r="G1300">
        <f t="shared" si="255"/>
        <v>64650</v>
      </c>
      <c r="H1300" s="8">
        <v>71.67</v>
      </c>
      <c r="N1300" s="8">
        <v>110.98</v>
      </c>
      <c r="CG1300" s="8">
        <v>69.944000000000003</v>
      </c>
      <c r="CY1300" s="8"/>
    </row>
    <row r="1301" spans="6:103">
      <c r="F1301">
        <v>1294</v>
      </c>
      <c r="G1301">
        <f t="shared" si="255"/>
        <v>64700</v>
      </c>
      <c r="H1301" s="8">
        <v>71.516000000000005</v>
      </c>
      <c r="N1301" s="8">
        <v>112.37</v>
      </c>
      <c r="CG1301" s="8">
        <v>69.677000000000007</v>
      </c>
      <c r="CY1301" s="8"/>
    </row>
    <row r="1302" spans="6:103">
      <c r="F1302">
        <v>1295</v>
      </c>
      <c r="G1302">
        <f t="shared" si="255"/>
        <v>64750</v>
      </c>
      <c r="H1302" s="8">
        <v>71.474000000000004</v>
      </c>
      <c r="N1302" s="8">
        <v>112.35</v>
      </c>
      <c r="CG1302" s="8">
        <v>69.897999999999996</v>
      </c>
      <c r="CY1302" s="8"/>
    </row>
    <row r="1303" spans="6:103">
      <c r="F1303">
        <v>1296</v>
      </c>
      <c r="G1303">
        <f t="shared" si="255"/>
        <v>64800</v>
      </c>
      <c r="H1303" s="8">
        <v>71.531999999999996</v>
      </c>
      <c r="N1303" s="8">
        <v>110.46</v>
      </c>
      <c r="CG1303" s="8">
        <v>69.872</v>
      </c>
      <c r="CY1303" s="8"/>
    </row>
    <row r="1304" spans="6:103">
      <c r="F1304">
        <v>1297</v>
      </c>
      <c r="G1304">
        <f t="shared" si="255"/>
        <v>64850</v>
      </c>
      <c r="H1304" s="8">
        <v>71.757999999999996</v>
      </c>
      <c r="N1304" s="8">
        <v>110.47</v>
      </c>
      <c r="CG1304" s="8">
        <v>69.983999999999995</v>
      </c>
      <c r="CY1304" s="8"/>
    </row>
    <row r="1305" spans="6:103">
      <c r="F1305">
        <v>1298</v>
      </c>
      <c r="G1305">
        <f t="shared" si="255"/>
        <v>64900</v>
      </c>
      <c r="H1305" s="8">
        <v>71.527000000000001</v>
      </c>
      <c r="N1305" s="8">
        <v>111.05</v>
      </c>
      <c r="CG1305" s="8">
        <v>69.94</v>
      </c>
      <c r="CY1305" s="8"/>
    </row>
    <row r="1306" spans="6:103">
      <c r="F1306">
        <v>1299</v>
      </c>
      <c r="G1306">
        <f t="shared" si="255"/>
        <v>64950</v>
      </c>
      <c r="H1306" s="8">
        <v>71.5</v>
      </c>
      <c r="N1306" s="8">
        <v>110.88</v>
      </c>
      <c r="CG1306" s="8">
        <v>69.498000000000005</v>
      </c>
      <c r="CY1306" s="8"/>
    </row>
    <row r="1307" spans="6:103">
      <c r="F1307">
        <v>1300</v>
      </c>
      <c r="G1307">
        <f t="shared" si="255"/>
        <v>65000</v>
      </c>
      <c r="H1307" s="8">
        <v>71.602999999999994</v>
      </c>
      <c r="N1307" s="8">
        <v>111.34</v>
      </c>
      <c r="CG1307" s="8">
        <v>69.893000000000001</v>
      </c>
      <c r="CY1307" s="8"/>
    </row>
    <row r="1308" spans="6:103">
      <c r="F1308">
        <v>1301</v>
      </c>
      <c r="G1308">
        <f t="shared" si="255"/>
        <v>65050</v>
      </c>
      <c r="H1308" s="8">
        <v>72.844999999999999</v>
      </c>
      <c r="N1308" s="8">
        <v>110.73</v>
      </c>
      <c r="CG1308" s="8">
        <v>69.849000000000004</v>
      </c>
      <c r="CY1308" s="8"/>
    </row>
    <row r="1309" spans="6:103">
      <c r="F1309">
        <v>1302</v>
      </c>
      <c r="G1309">
        <f t="shared" si="255"/>
        <v>65100</v>
      </c>
      <c r="H1309" s="8">
        <v>73.388000000000005</v>
      </c>
      <c r="N1309" s="8">
        <v>110.91</v>
      </c>
      <c r="CG1309" s="8">
        <v>69.614999999999995</v>
      </c>
      <c r="CY1309" s="8"/>
    </row>
    <row r="1310" spans="6:103">
      <c r="F1310">
        <v>1303</v>
      </c>
      <c r="G1310">
        <f t="shared" si="255"/>
        <v>65150</v>
      </c>
      <c r="H1310" s="8">
        <v>72.444999999999993</v>
      </c>
      <c r="N1310" s="8">
        <v>110.7</v>
      </c>
      <c r="CG1310" s="8">
        <v>69.724000000000004</v>
      </c>
      <c r="CY1310" s="8"/>
    </row>
    <row r="1311" spans="6:103">
      <c r="F1311">
        <v>1304</v>
      </c>
      <c r="G1311">
        <f t="shared" si="255"/>
        <v>65200</v>
      </c>
      <c r="H1311" s="8">
        <v>71.412000000000006</v>
      </c>
      <c r="N1311" s="8">
        <v>110.69</v>
      </c>
      <c r="CG1311" s="8">
        <v>70.114000000000004</v>
      </c>
      <c r="CY1311" s="8"/>
    </row>
    <row r="1312" spans="6:103">
      <c r="F1312">
        <v>1305</v>
      </c>
      <c r="G1312">
        <f t="shared" si="255"/>
        <v>65250</v>
      </c>
      <c r="H1312" s="8">
        <v>71.415000000000006</v>
      </c>
      <c r="N1312" s="8">
        <v>110.5</v>
      </c>
      <c r="CG1312" s="8">
        <v>69.858999999999995</v>
      </c>
      <c r="CY1312" s="8"/>
    </row>
    <row r="1313" spans="6:103">
      <c r="F1313">
        <v>1306</v>
      </c>
      <c r="G1313">
        <f t="shared" si="255"/>
        <v>65300</v>
      </c>
      <c r="H1313" s="8">
        <v>71.388999999999996</v>
      </c>
      <c r="N1313" s="8">
        <v>112.11</v>
      </c>
      <c r="CG1313" s="8">
        <v>69.796000000000006</v>
      </c>
      <c r="CY1313" s="8"/>
    </row>
    <row r="1314" spans="6:103">
      <c r="F1314">
        <v>1307</v>
      </c>
      <c r="G1314">
        <f t="shared" si="255"/>
        <v>65350</v>
      </c>
      <c r="H1314" s="8">
        <v>71.682000000000002</v>
      </c>
      <c r="N1314" s="8">
        <v>112.72</v>
      </c>
      <c r="CG1314" s="8">
        <v>69.703000000000003</v>
      </c>
      <c r="CY1314" s="8"/>
    </row>
    <row r="1315" spans="6:103">
      <c r="F1315">
        <v>1308</v>
      </c>
      <c r="G1315">
        <f t="shared" si="255"/>
        <v>65400</v>
      </c>
      <c r="H1315" s="8">
        <v>71.352000000000004</v>
      </c>
      <c r="N1315" s="8">
        <v>111.29</v>
      </c>
      <c r="CG1315" s="8">
        <v>69.843999999999994</v>
      </c>
      <c r="CY1315" s="8"/>
    </row>
    <row r="1316" spans="6:103">
      <c r="F1316">
        <v>1309</v>
      </c>
      <c r="G1316">
        <f t="shared" si="255"/>
        <v>65450</v>
      </c>
      <c r="H1316" s="8">
        <v>71.718000000000004</v>
      </c>
      <c r="N1316" s="8">
        <v>110.78</v>
      </c>
      <c r="CG1316" s="8">
        <v>69.527000000000001</v>
      </c>
      <c r="CY1316" s="8"/>
    </row>
    <row r="1317" spans="6:103">
      <c r="F1317">
        <v>1310</v>
      </c>
      <c r="G1317">
        <f t="shared" si="255"/>
        <v>65500</v>
      </c>
      <c r="H1317" s="8">
        <v>71.426000000000002</v>
      </c>
      <c r="N1317" s="8">
        <v>110.82</v>
      </c>
      <c r="CG1317" s="8">
        <v>69.891999999999996</v>
      </c>
      <c r="CY1317" s="8"/>
    </row>
    <row r="1318" spans="6:103">
      <c r="F1318">
        <v>1311</v>
      </c>
      <c r="G1318">
        <f t="shared" si="255"/>
        <v>65550</v>
      </c>
      <c r="H1318" s="8">
        <v>71.66</v>
      </c>
      <c r="N1318" s="8">
        <v>110.85</v>
      </c>
      <c r="CG1318" s="8">
        <v>69.792000000000002</v>
      </c>
      <c r="CY1318" s="8"/>
    </row>
    <row r="1319" spans="6:103">
      <c r="F1319">
        <v>1312</v>
      </c>
      <c r="G1319">
        <f t="shared" si="255"/>
        <v>65600</v>
      </c>
      <c r="H1319" s="8">
        <v>71.58</v>
      </c>
      <c r="N1319" s="8">
        <v>110.56</v>
      </c>
      <c r="CG1319" s="8">
        <v>69.87</v>
      </c>
      <c r="CY1319" s="8"/>
    </row>
    <row r="1320" spans="6:103">
      <c r="F1320">
        <v>1313</v>
      </c>
      <c r="G1320">
        <f t="shared" si="255"/>
        <v>65650</v>
      </c>
      <c r="H1320" s="8">
        <v>71.727000000000004</v>
      </c>
      <c r="N1320" s="8">
        <v>110.71</v>
      </c>
      <c r="CG1320" s="8">
        <v>69.971999999999994</v>
      </c>
      <c r="CY1320" s="8"/>
    </row>
    <row r="1321" spans="6:103">
      <c r="F1321">
        <v>1314</v>
      </c>
      <c r="G1321">
        <f t="shared" si="255"/>
        <v>65700</v>
      </c>
      <c r="H1321" s="8">
        <v>73.430999999999997</v>
      </c>
      <c r="N1321" s="8">
        <v>110.29</v>
      </c>
      <c r="CG1321" s="8">
        <v>69.989000000000004</v>
      </c>
      <c r="CY1321" s="8"/>
    </row>
    <row r="1322" spans="6:103">
      <c r="F1322">
        <v>1315</v>
      </c>
      <c r="G1322">
        <f t="shared" si="255"/>
        <v>65750</v>
      </c>
      <c r="H1322" s="8">
        <v>73.230999999999995</v>
      </c>
      <c r="N1322" s="8">
        <v>110.8</v>
      </c>
      <c r="CG1322" s="8">
        <v>69.932000000000002</v>
      </c>
      <c r="CY1322" s="8"/>
    </row>
    <row r="1323" spans="6:103">
      <c r="F1323">
        <v>1316</v>
      </c>
      <c r="G1323">
        <f t="shared" si="255"/>
        <v>65800</v>
      </c>
      <c r="H1323" s="8">
        <v>72.206999999999994</v>
      </c>
      <c r="N1323" s="8">
        <v>110.85</v>
      </c>
      <c r="CG1323" s="8">
        <v>70.009</v>
      </c>
      <c r="CY1323" s="8"/>
    </row>
    <row r="1324" spans="6:103">
      <c r="F1324">
        <v>1317</v>
      </c>
      <c r="G1324">
        <f t="shared" si="255"/>
        <v>65850</v>
      </c>
      <c r="H1324" s="8">
        <v>71.908000000000001</v>
      </c>
      <c r="N1324" s="8">
        <v>110.79</v>
      </c>
      <c r="CG1324" s="8">
        <v>69.915000000000006</v>
      </c>
      <c r="CY1324" s="8"/>
    </row>
    <row r="1325" spans="6:103">
      <c r="F1325">
        <v>1318</v>
      </c>
      <c r="G1325">
        <f t="shared" si="255"/>
        <v>65900</v>
      </c>
      <c r="H1325" s="8">
        <v>71.588999999999999</v>
      </c>
      <c r="N1325" s="8">
        <v>111.97</v>
      </c>
      <c r="CG1325" s="8">
        <v>69.938000000000002</v>
      </c>
      <c r="CY1325" s="8"/>
    </row>
    <row r="1326" spans="6:103">
      <c r="F1326">
        <v>1319</v>
      </c>
      <c r="G1326">
        <f t="shared" si="255"/>
        <v>65950</v>
      </c>
      <c r="H1326" s="8">
        <v>71.638000000000005</v>
      </c>
      <c r="N1326" s="8">
        <v>112.42</v>
      </c>
      <c r="CG1326" s="8">
        <v>70.028999999999996</v>
      </c>
      <c r="CY1326" s="8"/>
    </row>
    <row r="1327" spans="6:103">
      <c r="F1327">
        <v>1320</v>
      </c>
      <c r="G1327">
        <f t="shared" si="255"/>
        <v>66000</v>
      </c>
      <c r="H1327" s="8">
        <v>71.793999999999997</v>
      </c>
      <c r="N1327" s="8">
        <v>110.92</v>
      </c>
      <c r="CG1327" s="8">
        <v>69.953999999999994</v>
      </c>
      <c r="CY1327" s="8"/>
    </row>
    <row r="1328" spans="6:103">
      <c r="F1328">
        <v>1321</v>
      </c>
      <c r="G1328">
        <f t="shared" si="255"/>
        <v>66050</v>
      </c>
      <c r="H1328" s="8">
        <v>71.326999999999998</v>
      </c>
      <c r="N1328" s="8">
        <v>110.69</v>
      </c>
      <c r="CG1328" s="8">
        <v>72.39</v>
      </c>
      <c r="CY1328" s="8"/>
    </row>
    <row r="1329" spans="6:103">
      <c r="F1329">
        <v>1322</v>
      </c>
      <c r="G1329">
        <f t="shared" si="255"/>
        <v>66100</v>
      </c>
      <c r="H1329" s="8">
        <v>71.662999999999997</v>
      </c>
      <c r="N1329" s="8">
        <v>110.51</v>
      </c>
      <c r="CG1329" s="8">
        <v>70.355000000000004</v>
      </c>
      <c r="CY1329" s="8"/>
    </row>
    <row r="1330" spans="6:103">
      <c r="F1330">
        <v>1323</v>
      </c>
      <c r="G1330">
        <f t="shared" si="255"/>
        <v>66150</v>
      </c>
      <c r="H1330" s="8">
        <v>71.463999999999999</v>
      </c>
      <c r="N1330" s="8">
        <v>110.88</v>
      </c>
      <c r="CG1330" s="8">
        <v>70.015000000000001</v>
      </c>
      <c r="CY1330" s="8"/>
    </row>
    <row r="1331" spans="6:103">
      <c r="F1331">
        <v>1324</v>
      </c>
      <c r="G1331">
        <f t="shared" si="255"/>
        <v>66200</v>
      </c>
      <c r="H1331" s="8">
        <v>73.605000000000004</v>
      </c>
      <c r="N1331" s="8">
        <v>111.09</v>
      </c>
      <c r="CG1331" s="8">
        <v>70.126000000000005</v>
      </c>
      <c r="CY1331" s="8"/>
    </row>
    <row r="1332" spans="6:103">
      <c r="F1332">
        <v>1325</v>
      </c>
      <c r="G1332">
        <f t="shared" si="255"/>
        <v>66250</v>
      </c>
      <c r="H1332" s="8">
        <v>72.241</v>
      </c>
      <c r="N1332" s="8">
        <v>111.03</v>
      </c>
      <c r="CG1332" s="8">
        <v>70.254999999999995</v>
      </c>
      <c r="CY1332" s="8"/>
    </row>
    <row r="1333" spans="6:103">
      <c r="F1333">
        <v>1326</v>
      </c>
      <c r="G1333">
        <f t="shared" si="255"/>
        <v>66300</v>
      </c>
      <c r="H1333" s="8">
        <v>74.018000000000001</v>
      </c>
      <c r="N1333" s="8">
        <v>110.6</v>
      </c>
      <c r="CG1333" s="8">
        <v>70.183999999999997</v>
      </c>
      <c r="CY1333" s="8"/>
    </row>
    <row r="1334" spans="6:103">
      <c r="F1334">
        <v>1327</v>
      </c>
      <c r="G1334">
        <f t="shared" si="255"/>
        <v>66350</v>
      </c>
      <c r="H1334" s="8">
        <v>73.262</v>
      </c>
      <c r="N1334" s="8">
        <v>112.7</v>
      </c>
      <c r="CG1334" s="8">
        <v>70.051000000000002</v>
      </c>
      <c r="CY1334" s="8"/>
    </row>
    <row r="1335" spans="6:103">
      <c r="F1335">
        <v>1328</v>
      </c>
      <c r="G1335">
        <f t="shared" si="255"/>
        <v>66400</v>
      </c>
      <c r="H1335" s="8">
        <v>72.676000000000002</v>
      </c>
      <c r="N1335" s="8">
        <v>111.16</v>
      </c>
      <c r="CG1335" s="8">
        <v>70.308999999999997</v>
      </c>
      <c r="CY1335" s="8"/>
    </row>
    <row r="1336" spans="6:103">
      <c r="F1336">
        <v>1329</v>
      </c>
      <c r="G1336">
        <f t="shared" si="255"/>
        <v>66450</v>
      </c>
      <c r="H1336" s="8">
        <v>72.453999999999994</v>
      </c>
      <c r="N1336" s="8">
        <v>111.04</v>
      </c>
      <c r="CG1336" s="8">
        <v>69.986000000000004</v>
      </c>
      <c r="CY1336" s="8"/>
    </row>
    <row r="1337" spans="6:103">
      <c r="F1337">
        <v>1330</v>
      </c>
      <c r="G1337">
        <f t="shared" si="255"/>
        <v>66500</v>
      </c>
      <c r="H1337" s="8">
        <v>71.947999999999993</v>
      </c>
      <c r="N1337" s="8">
        <v>110.93</v>
      </c>
      <c r="CG1337" s="8">
        <v>70.085999999999999</v>
      </c>
      <c r="CY1337" s="8"/>
    </row>
    <row r="1338" spans="6:103">
      <c r="F1338">
        <v>1331</v>
      </c>
      <c r="G1338">
        <f t="shared" si="255"/>
        <v>66550</v>
      </c>
      <c r="H1338" s="8">
        <v>71.816999999999993</v>
      </c>
      <c r="N1338" s="8">
        <v>111.01</v>
      </c>
      <c r="CG1338" s="8">
        <v>69.680999999999997</v>
      </c>
      <c r="CY1338" s="8"/>
    </row>
    <row r="1339" spans="6:103">
      <c r="F1339">
        <v>1332</v>
      </c>
      <c r="G1339">
        <f t="shared" si="255"/>
        <v>66600</v>
      </c>
      <c r="H1339" s="8">
        <v>71.712999999999994</v>
      </c>
      <c r="N1339" s="8">
        <v>111.04</v>
      </c>
      <c r="CG1339" s="8">
        <v>70.13</v>
      </c>
      <c r="CY1339" s="8"/>
    </row>
    <row r="1340" spans="6:103">
      <c r="F1340">
        <v>1333</v>
      </c>
      <c r="G1340">
        <f t="shared" si="255"/>
        <v>66650</v>
      </c>
      <c r="H1340" s="8">
        <v>71.852000000000004</v>
      </c>
      <c r="N1340" s="8">
        <v>110.88</v>
      </c>
      <c r="CG1340" s="8">
        <v>69.980999999999995</v>
      </c>
      <c r="CY1340" s="8"/>
    </row>
    <row r="1341" spans="6:103">
      <c r="F1341">
        <v>1334</v>
      </c>
      <c r="G1341">
        <f t="shared" si="255"/>
        <v>66700</v>
      </c>
      <c r="H1341" s="8">
        <v>72.600999999999999</v>
      </c>
      <c r="N1341" s="8">
        <v>111.17</v>
      </c>
      <c r="CG1341" s="8">
        <v>70.197000000000003</v>
      </c>
      <c r="CY1341" s="8"/>
    </row>
    <row r="1342" spans="6:103">
      <c r="F1342">
        <v>1335</v>
      </c>
      <c r="G1342">
        <f t="shared" si="255"/>
        <v>66750</v>
      </c>
      <c r="H1342" s="8">
        <v>72.73</v>
      </c>
      <c r="N1342" s="8">
        <v>111.08</v>
      </c>
      <c r="CG1342" s="8">
        <v>69.656000000000006</v>
      </c>
      <c r="CY1342" s="8"/>
    </row>
    <row r="1343" spans="6:103">
      <c r="F1343">
        <v>1336</v>
      </c>
      <c r="G1343">
        <f t="shared" si="255"/>
        <v>66800</v>
      </c>
      <c r="H1343" s="8">
        <v>71.456000000000003</v>
      </c>
      <c r="N1343" s="8">
        <v>111.15</v>
      </c>
      <c r="CG1343" s="8">
        <v>69.959999999999994</v>
      </c>
      <c r="CY1343" s="8"/>
    </row>
    <row r="1344" spans="6:103">
      <c r="F1344">
        <v>1337</v>
      </c>
      <c r="G1344">
        <f t="shared" si="255"/>
        <v>66850</v>
      </c>
      <c r="H1344" s="8">
        <v>72.045000000000002</v>
      </c>
      <c r="N1344" s="8">
        <v>111.12</v>
      </c>
      <c r="CG1344" s="8">
        <v>70.004000000000005</v>
      </c>
      <c r="CY1344" s="8"/>
    </row>
    <row r="1345" spans="6:103">
      <c r="F1345">
        <v>1338</v>
      </c>
      <c r="G1345">
        <f t="shared" si="255"/>
        <v>66900</v>
      </c>
      <c r="H1345" s="8">
        <v>71.576999999999998</v>
      </c>
      <c r="N1345" s="8">
        <v>113.76</v>
      </c>
      <c r="CG1345" s="8">
        <v>69.950999999999993</v>
      </c>
      <c r="CY1345" s="8"/>
    </row>
    <row r="1346" spans="6:103">
      <c r="F1346">
        <v>1339</v>
      </c>
      <c r="G1346">
        <f t="shared" si="255"/>
        <v>66950</v>
      </c>
      <c r="H1346" s="8">
        <v>73.668000000000006</v>
      </c>
      <c r="N1346" s="8">
        <v>112.18</v>
      </c>
      <c r="CG1346" s="8">
        <v>70.125</v>
      </c>
      <c r="CY1346" s="8"/>
    </row>
    <row r="1347" spans="6:103">
      <c r="F1347">
        <v>1340</v>
      </c>
      <c r="G1347">
        <f t="shared" si="255"/>
        <v>67000</v>
      </c>
      <c r="H1347" s="8">
        <v>71.447000000000003</v>
      </c>
      <c r="N1347" s="8">
        <v>112.17</v>
      </c>
      <c r="CG1347" s="8">
        <v>70.073999999999998</v>
      </c>
      <c r="CY1347" s="8"/>
    </row>
    <row r="1348" spans="6:103">
      <c r="F1348">
        <v>1341</v>
      </c>
      <c r="G1348">
        <f t="shared" si="255"/>
        <v>67050</v>
      </c>
      <c r="H1348" s="8">
        <v>71.813000000000002</v>
      </c>
      <c r="N1348" s="8">
        <v>111.06</v>
      </c>
      <c r="CG1348" s="8">
        <v>69.956000000000003</v>
      </c>
      <c r="CY1348" s="8"/>
    </row>
    <row r="1349" spans="6:103">
      <c r="F1349">
        <v>1342</v>
      </c>
      <c r="G1349">
        <f t="shared" si="255"/>
        <v>67100</v>
      </c>
      <c r="H1349" s="8">
        <v>71.349999999999994</v>
      </c>
      <c r="N1349" s="8">
        <v>110.74</v>
      </c>
      <c r="CG1349" s="8">
        <v>69.822000000000003</v>
      </c>
      <c r="CY1349" s="8"/>
    </row>
    <row r="1350" spans="6:103">
      <c r="F1350">
        <v>1343</v>
      </c>
      <c r="G1350">
        <f t="shared" si="255"/>
        <v>67150</v>
      </c>
      <c r="H1350" s="8">
        <v>71.545000000000002</v>
      </c>
      <c r="N1350" s="8">
        <v>110.7</v>
      </c>
      <c r="CG1350" s="8">
        <v>70.227999999999994</v>
      </c>
      <c r="CY1350" s="8"/>
    </row>
    <row r="1351" spans="6:103">
      <c r="F1351">
        <v>1344</v>
      </c>
      <c r="G1351">
        <f t="shared" ref="G1351:G1414" si="256">F1351*50</f>
        <v>67200</v>
      </c>
      <c r="H1351" s="8">
        <v>71.593999999999994</v>
      </c>
      <c r="N1351" s="8">
        <v>110.26</v>
      </c>
      <c r="CG1351" s="8">
        <v>70.09</v>
      </c>
      <c r="CY1351" s="8"/>
    </row>
    <row r="1352" spans="6:103">
      <c r="F1352">
        <v>1345</v>
      </c>
      <c r="G1352">
        <f t="shared" si="256"/>
        <v>67250</v>
      </c>
      <c r="H1352" s="8">
        <v>71.47</v>
      </c>
      <c r="N1352" s="8">
        <v>110.74</v>
      </c>
      <c r="CG1352" s="8">
        <v>70.391999999999996</v>
      </c>
      <c r="CY1352" s="8"/>
    </row>
    <row r="1353" spans="6:103">
      <c r="F1353">
        <v>1346</v>
      </c>
      <c r="G1353">
        <f t="shared" si="256"/>
        <v>67300</v>
      </c>
      <c r="H1353" s="8">
        <v>72.772999999999996</v>
      </c>
      <c r="N1353" s="8">
        <v>110.68</v>
      </c>
      <c r="CG1353" s="8">
        <v>70.123000000000005</v>
      </c>
      <c r="CY1353" s="8"/>
    </row>
    <row r="1354" spans="6:103">
      <c r="F1354">
        <v>1347</v>
      </c>
      <c r="G1354">
        <f t="shared" si="256"/>
        <v>67350</v>
      </c>
      <c r="H1354" s="8">
        <v>73.361000000000004</v>
      </c>
      <c r="N1354" s="8">
        <v>110.6</v>
      </c>
      <c r="CG1354" s="8">
        <v>70.018000000000001</v>
      </c>
      <c r="CY1354" s="8"/>
    </row>
    <row r="1355" spans="6:103">
      <c r="F1355">
        <v>1348</v>
      </c>
      <c r="G1355">
        <f t="shared" si="256"/>
        <v>67400</v>
      </c>
      <c r="H1355" s="8">
        <v>71.268000000000001</v>
      </c>
      <c r="N1355" s="8">
        <v>110.8</v>
      </c>
      <c r="CG1355" s="8">
        <v>70.156000000000006</v>
      </c>
      <c r="CY1355" s="8"/>
    </row>
    <row r="1356" spans="6:103">
      <c r="F1356">
        <v>1349</v>
      </c>
      <c r="G1356">
        <f t="shared" si="256"/>
        <v>67450</v>
      </c>
      <c r="H1356" s="8">
        <v>71.760999999999996</v>
      </c>
      <c r="N1356" s="8">
        <v>110.56</v>
      </c>
      <c r="CG1356" s="8">
        <v>69.945999999999998</v>
      </c>
      <c r="CY1356" s="8"/>
    </row>
    <row r="1357" spans="6:103">
      <c r="F1357">
        <v>1350</v>
      </c>
      <c r="G1357">
        <f t="shared" si="256"/>
        <v>67500</v>
      </c>
      <c r="H1357" s="8">
        <v>71.644000000000005</v>
      </c>
      <c r="N1357" s="8">
        <v>110.64</v>
      </c>
      <c r="CG1357" s="8">
        <v>69.933000000000007</v>
      </c>
      <c r="CY1357" s="8"/>
    </row>
    <row r="1358" spans="6:103">
      <c r="F1358">
        <v>1351</v>
      </c>
      <c r="G1358">
        <f t="shared" si="256"/>
        <v>67550</v>
      </c>
      <c r="H1358" s="8">
        <v>71.787000000000006</v>
      </c>
      <c r="N1358" s="8">
        <v>112.32</v>
      </c>
      <c r="CG1358" s="8">
        <v>69.89</v>
      </c>
      <c r="CY1358" s="8"/>
    </row>
    <row r="1359" spans="6:103">
      <c r="F1359">
        <v>1352</v>
      </c>
      <c r="G1359">
        <f t="shared" si="256"/>
        <v>67600</v>
      </c>
      <c r="H1359" s="8">
        <v>71.456999999999994</v>
      </c>
      <c r="N1359" s="8">
        <v>112.3</v>
      </c>
      <c r="CG1359" s="8">
        <v>70.222999999999999</v>
      </c>
      <c r="CY1359" s="8"/>
    </row>
    <row r="1360" spans="6:103">
      <c r="F1360">
        <v>1353</v>
      </c>
      <c r="G1360">
        <f t="shared" si="256"/>
        <v>67650</v>
      </c>
      <c r="H1360" s="8">
        <v>71.608999999999995</v>
      </c>
      <c r="N1360" s="8">
        <v>110.62</v>
      </c>
      <c r="CG1360" s="8">
        <v>70.004000000000005</v>
      </c>
      <c r="CY1360" s="8"/>
    </row>
    <row r="1361" spans="6:103">
      <c r="F1361">
        <v>1354</v>
      </c>
      <c r="G1361">
        <f t="shared" si="256"/>
        <v>67700</v>
      </c>
      <c r="H1361" s="8">
        <v>71.590999999999994</v>
      </c>
      <c r="N1361" s="8">
        <v>111.08</v>
      </c>
      <c r="CG1361" s="8">
        <v>70.09</v>
      </c>
      <c r="CY1361" s="8"/>
    </row>
    <row r="1362" spans="6:103">
      <c r="F1362">
        <v>1355</v>
      </c>
      <c r="G1362">
        <f t="shared" si="256"/>
        <v>67750</v>
      </c>
      <c r="H1362" s="8">
        <v>71.382999999999996</v>
      </c>
      <c r="N1362" s="8">
        <v>110.92</v>
      </c>
      <c r="CG1362" s="8">
        <v>70.100999999999999</v>
      </c>
      <c r="CY1362" s="8"/>
    </row>
    <row r="1363" spans="6:103">
      <c r="F1363">
        <v>1356</v>
      </c>
      <c r="G1363">
        <f t="shared" si="256"/>
        <v>67800</v>
      </c>
      <c r="H1363" s="8">
        <v>71.608999999999995</v>
      </c>
      <c r="N1363" s="8">
        <v>111.17</v>
      </c>
      <c r="CG1363" s="8">
        <v>69.869</v>
      </c>
      <c r="CY1363" s="8"/>
    </row>
    <row r="1364" spans="6:103">
      <c r="F1364">
        <v>1357</v>
      </c>
      <c r="G1364">
        <f t="shared" si="256"/>
        <v>67850</v>
      </c>
      <c r="H1364" s="8">
        <v>71.67</v>
      </c>
      <c r="N1364" s="8">
        <v>110.67</v>
      </c>
      <c r="CG1364" s="8">
        <v>70.052000000000007</v>
      </c>
      <c r="CY1364" s="8"/>
    </row>
    <row r="1365" spans="6:103">
      <c r="F1365">
        <v>1358</v>
      </c>
      <c r="G1365">
        <f t="shared" si="256"/>
        <v>67900</v>
      </c>
      <c r="H1365" s="8">
        <v>73.055999999999997</v>
      </c>
      <c r="N1365" s="8">
        <v>110.56</v>
      </c>
      <c r="CG1365" s="8">
        <v>69.84</v>
      </c>
      <c r="CY1365" s="8"/>
    </row>
    <row r="1366" spans="6:103">
      <c r="F1366">
        <v>1359</v>
      </c>
      <c r="G1366">
        <f t="shared" si="256"/>
        <v>67950</v>
      </c>
      <c r="H1366" s="8">
        <v>73.338999999999999</v>
      </c>
      <c r="N1366" s="8">
        <v>110.66</v>
      </c>
      <c r="CG1366" s="8">
        <v>69.936999999999998</v>
      </c>
      <c r="CY1366" s="8"/>
    </row>
    <row r="1367" spans="6:103">
      <c r="F1367">
        <v>1360</v>
      </c>
      <c r="G1367">
        <f t="shared" si="256"/>
        <v>68000</v>
      </c>
      <c r="H1367" s="8">
        <v>71.8</v>
      </c>
      <c r="N1367" s="8">
        <v>110.61</v>
      </c>
      <c r="CG1367" s="8">
        <v>70.093000000000004</v>
      </c>
      <c r="CY1367" s="8"/>
    </row>
    <row r="1368" spans="6:103">
      <c r="F1368">
        <v>1361</v>
      </c>
      <c r="G1368">
        <f t="shared" si="256"/>
        <v>68050</v>
      </c>
      <c r="H1368" s="8">
        <v>71.751999999999995</v>
      </c>
      <c r="N1368" s="8">
        <v>111.13</v>
      </c>
      <c r="CG1368" s="8">
        <v>69.935000000000002</v>
      </c>
      <c r="CY1368" s="8"/>
    </row>
    <row r="1369" spans="6:103">
      <c r="F1369">
        <v>1362</v>
      </c>
      <c r="G1369">
        <f t="shared" si="256"/>
        <v>68100</v>
      </c>
      <c r="H1369" s="8">
        <v>71.744</v>
      </c>
      <c r="N1369" s="8">
        <v>110.8</v>
      </c>
      <c r="CG1369" s="8">
        <v>72.335999999999999</v>
      </c>
      <c r="CY1369" s="8"/>
    </row>
    <row r="1370" spans="6:103">
      <c r="F1370">
        <v>1363</v>
      </c>
      <c r="G1370">
        <f t="shared" si="256"/>
        <v>68150</v>
      </c>
      <c r="H1370" s="8">
        <v>71.587000000000003</v>
      </c>
      <c r="N1370" s="8">
        <v>112.12</v>
      </c>
      <c r="CG1370" s="8">
        <v>70.427000000000007</v>
      </c>
      <c r="CY1370" s="8"/>
    </row>
    <row r="1371" spans="6:103">
      <c r="F1371">
        <v>1364</v>
      </c>
      <c r="G1371">
        <f t="shared" si="256"/>
        <v>68200</v>
      </c>
      <c r="H1371" s="8">
        <v>71.534000000000006</v>
      </c>
      <c r="N1371" s="8">
        <v>111.97</v>
      </c>
      <c r="CG1371" s="8">
        <v>69.382000000000005</v>
      </c>
      <c r="CY1371" s="8"/>
    </row>
    <row r="1372" spans="6:103">
      <c r="F1372">
        <v>1365</v>
      </c>
      <c r="G1372">
        <f t="shared" si="256"/>
        <v>68250</v>
      </c>
      <c r="H1372" s="8">
        <v>71.694999999999993</v>
      </c>
      <c r="N1372" s="8">
        <v>110.29</v>
      </c>
      <c r="CG1372" s="8">
        <v>70.102000000000004</v>
      </c>
      <c r="CY1372" s="8"/>
    </row>
    <row r="1373" spans="6:103">
      <c r="F1373">
        <v>1366</v>
      </c>
      <c r="G1373">
        <f t="shared" si="256"/>
        <v>68300</v>
      </c>
      <c r="H1373" s="8">
        <v>71.510000000000005</v>
      </c>
      <c r="N1373" s="8">
        <v>110.11</v>
      </c>
      <c r="CG1373" s="8">
        <v>69.819000000000003</v>
      </c>
      <c r="CY1373" s="8"/>
    </row>
    <row r="1374" spans="6:103">
      <c r="F1374">
        <v>1367</v>
      </c>
      <c r="G1374">
        <f t="shared" si="256"/>
        <v>68350</v>
      </c>
      <c r="H1374" s="8">
        <v>71.491</v>
      </c>
      <c r="N1374" s="8">
        <v>110.57</v>
      </c>
      <c r="CG1374" s="8">
        <v>70.022999999999996</v>
      </c>
      <c r="CY1374" s="8"/>
    </row>
    <row r="1375" spans="6:103">
      <c r="F1375">
        <v>1368</v>
      </c>
      <c r="G1375">
        <f t="shared" si="256"/>
        <v>68400</v>
      </c>
      <c r="H1375" s="8">
        <v>71.757999999999996</v>
      </c>
      <c r="N1375" s="8">
        <v>113.79</v>
      </c>
      <c r="CG1375" s="8">
        <v>72.429000000000002</v>
      </c>
      <c r="CY1375" s="8"/>
    </row>
    <row r="1376" spans="6:103">
      <c r="F1376">
        <v>1369</v>
      </c>
      <c r="G1376">
        <f t="shared" si="256"/>
        <v>68450</v>
      </c>
      <c r="H1376" s="8">
        <v>71.628</v>
      </c>
      <c r="N1376" s="8">
        <v>114.47</v>
      </c>
      <c r="CG1376" s="8">
        <v>70.203999999999994</v>
      </c>
      <c r="CY1376" s="8"/>
    </row>
    <row r="1377" spans="6:103">
      <c r="F1377">
        <v>1370</v>
      </c>
      <c r="G1377">
        <f t="shared" si="256"/>
        <v>68500</v>
      </c>
      <c r="H1377" s="8">
        <v>73.08</v>
      </c>
      <c r="N1377" s="8">
        <v>110.78</v>
      </c>
      <c r="CG1377" s="8">
        <v>69.465000000000003</v>
      </c>
      <c r="CY1377" s="8"/>
    </row>
    <row r="1378" spans="6:103">
      <c r="F1378">
        <v>1371</v>
      </c>
      <c r="G1378">
        <f t="shared" si="256"/>
        <v>68550</v>
      </c>
      <c r="H1378" s="8">
        <v>73.388999999999996</v>
      </c>
      <c r="N1378" s="8">
        <v>111.15</v>
      </c>
      <c r="CG1378" s="8">
        <v>70.153999999999996</v>
      </c>
      <c r="CY1378" s="8"/>
    </row>
    <row r="1379" spans="6:103">
      <c r="F1379">
        <v>1372</v>
      </c>
      <c r="G1379">
        <f t="shared" si="256"/>
        <v>68600</v>
      </c>
      <c r="H1379" s="8">
        <v>72.031000000000006</v>
      </c>
      <c r="N1379" s="8">
        <v>110.92</v>
      </c>
      <c r="CG1379" s="8">
        <v>69.614999999999995</v>
      </c>
      <c r="CY1379" s="8"/>
    </row>
    <row r="1380" spans="6:103">
      <c r="F1380">
        <v>1373</v>
      </c>
      <c r="G1380">
        <f t="shared" si="256"/>
        <v>68650</v>
      </c>
      <c r="H1380" s="8">
        <v>71.811000000000007</v>
      </c>
      <c r="N1380" s="8">
        <v>110.61</v>
      </c>
      <c r="CG1380" s="8">
        <v>69.66</v>
      </c>
      <c r="CY1380" s="8"/>
    </row>
    <row r="1381" spans="6:103">
      <c r="F1381">
        <v>1374</v>
      </c>
      <c r="G1381">
        <f t="shared" si="256"/>
        <v>68700</v>
      </c>
      <c r="H1381" s="8">
        <v>71.897000000000006</v>
      </c>
      <c r="N1381" s="8">
        <v>113.73</v>
      </c>
      <c r="CG1381" s="8">
        <v>69.870999999999995</v>
      </c>
      <c r="CY1381" s="8"/>
    </row>
    <row r="1382" spans="6:103">
      <c r="F1382">
        <v>1375</v>
      </c>
      <c r="G1382">
        <f t="shared" si="256"/>
        <v>68750</v>
      </c>
      <c r="H1382" s="8">
        <v>71.709000000000003</v>
      </c>
      <c r="N1382" s="8">
        <v>110.67</v>
      </c>
      <c r="CG1382" s="8">
        <v>69.866</v>
      </c>
      <c r="CY1382" s="8"/>
    </row>
    <row r="1383" spans="6:103">
      <c r="F1383">
        <v>1376</v>
      </c>
      <c r="G1383">
        <f t="shared" si="256"/>
        <v>68800</v>
      </c>
      <c r="H1383" s="8">
        <v>71.442999999999998</v>
      </c>
      <c r="N1383" s="8">
        <v>110.99</v>
      </c>
      <c r="CG1383" s="8">
        <v>69.858000000000004</v>
      </c>
      <c r="CY1383" s="8"/>
    </row>
    <row r="1384" spans="6:103">
      <c r="F1384">
        <v>1377</v>
      </c>
      <c r="G1384">
        <f t="shared" si="256"/>
        <v>68850</v>
      </c>
      <c r="H1384" s="8">
        <v>71.563999999999993</v>
      </c>
      <c r="N1384" s="8">
        <v>110.96</v>
      </c>
      <c r="CG1384" s="8">
        <v>70</v>
      </c>
      <c r="CY1384" s="8"/>
    </row>
    <row r="1385" spans="6:103">
      <c r="F1385">
        <v>1378</v>
      </c>
      <c r="G1385">
        <f t="shared" si="256"/>
        <v>68900</v>
      </c>
      <c r="H1385" s="8">
        <v>71.563000000000002</v>
      </c>
      <c r="N1385" s="8">
        <v>110.8</v>
      </c>
      <c r="CG1385" s="8">
        <v>69.605000000000004</v>
      </c>
      <c r="CY1385" s="8"/>
    </row>
    <row r="1386" spans="6:103">
      <c r="F1386">
        <v>1379</v>
      </c>
      <c r="G1386">
        <f t="shared" si="256"/>
        <v>68950</v>
      </c>
      <c r="H1386" s="8">
        <v>71.594999999999999</v>
      </c>
      <c r="N1386" s="8">
        <v>110.59</v>
      </c>
      <c r="CG1386" s="8">
        <v>69.659000000000006</v>
      </c>
      <c r="CY1386" s="8"/>
    </row>
    <row r="1387" spans="6:103">
      <c r="F1387">
        <v>1380</v>
      </c>
      <c r="G1387">
        <f t="shared" si="256"/>
        <v>69000</v>
      </c>
      <c r="H1387" s="8">
        <v>71.551000000000002</v>
      </c>
      <c r="N1387" s="8">
        <v>113.89</v>
      </c>
      <c r="CG1387" s="8">
        <v>69.665999999999997</v>
      </c>
      <c r="CY1387" s="8"/>
    </row>
    <row r="1388" spans="6:103">
      <c r="F1388">
        <v>1381</v>
      </c>
      <c r="G1388">
        <f t="shared" si="256"/>
        <v>69050</v>
      </c>
      <c r="H1388" s="8">
        <v>71.37</v>
      </c>
      <c r="N1388" s="8">
        <v>112.53</v>
      </c>
      <c r="CG1388" s="8">
        <v>70.004000000000005</v>
      </c>
      <c r="CY1388" s="8"/>
    </row>
    <row r="1389" spans="6:103">
      <c r="F1389">
        <v>1382</v>
      </c>
      <c r="G1389">
        <f t="shared" si="256"/>
        <v>69100</v>
      </c>
      <c r="H1389" s="8">
        <v>72.632999999999996</v>
      </c>
      <c r="N1389" s="8">
        <v>111.01</v>
      </c>
      <c r="CG1389" s="8">
        <v>69.856999999999999</v>
      </c>
      <c r="CY1389" s="8"/>
    </row>
    <row r="1390" spans="6:103">
      <c r="F1390">
        <v>1383</v>
      </c>
      <c r="G1390">
        <f t="shared" si="256"/>
        <v>69150</v>
      </c>
      <c r="H1390" s="8">
        <v>72.974999999999994</v>
      </c>
      <c r="N1390" s="8">
        <v>110.76</v>
      </c>
      <c r="CG1390" s="8">
        <v>69.747</v>
      </c>
      <c r="CY1390" s="8"/>
    </row>
    <row r="1391" spans="6:103">
      <c r="F1391">
        <v>1384</v>
      </c>
      <c r="G1391">
        <f t="shared" si="256"/>
        <v>69200</v>
      </c>
      <c r="H1391" s="8">
        <v>71.584000000000003</v>
      </c>
      <c r="N1391" s="8">
        <v>110.58</v>
      </c>
      <c r="CG1391" s="8">
        <v>69.796000000000006</v>
      </c>
      <c r="CY1391" s="8"/>
    </row>
    <row r="1392" spans="6:103">
      <c r="F1392">
        <v>1385</v>
      </c>
      <c r="G1392">
        <f t="shared" si="256"/>
        <v>69250</v>
      </c>
      <c r="H1392" s="8">
        <v>71.474999999999994</v>
      </c>
      <c r="N1392" s="8">
        <v>110.73</v>
      </c>
      <c r="CG1392" s="8">
        <v>70.055000000000007</v>
      </c>
      <c r="CY1392" s="8"/>
    </row>
    <row r="1393" spans="6:103">
      <c r="F1393">
        <v>1386</v>
      </c>
      <c r="G1393">
        <f t="shared" si="256"/>
        <v>69300</v>
      </c>
      <c r="H1393" s="8">
        <v>71.641999999999996</v>
      </c>
      <c r="N1393" s="8">
        <v>110.8</v>
      </c>
      <c r="CG1393" s="8">
        <v>69.697000000000003</v>
      </c>
      <c r="CY1393" s="8"/>
    </row>
    <row r="1394" spans="6:103">
      <c r="F1394">
        <v>1387</v>
      </c>
      <c r="G1394">
        <f t="shared" si="256"/>
        <v>69350</v>
      </c>
      <c r="H1394" s="8">
        <v>71.456000000000003</v>
      </c>
      <c r="N1394" s="8">
        <v>111.24</v>
      </c>
      <c r="CG1394" s="8">
        <v>69.55</v>
      </c>
      <c r="CY1394" s="8"/>
    </row>
    <row r="1395" spans="6:103">
      <c r="F1395">
        <v>1388</v>
      </c>
      <c r="G1395">
        <f t="shared" si="256"/>
        <v>69400</v>
      </c>
      <c r="H1395" s="8">
        <v>71.453999999999994</v>
      </c>
      <c r="N1395" s="8">
        <v>110.78</v>
      </c>
      <c r="CG1395" s="8">
        <v>69.866</v>
      </c>
      <c r="CY1395" s="8"/>
    </row>
    <row r="1396" spans="6:103">
      <c r="F1396">
        <v>1389</v>
      </c>
      <c r="G1396">
        <f t="shared" si="256"/>
        <v>69450</v>
      </c>
      <c r="H1396" s="8">
        <v>71.534999999999997</v>
      </c>
      <c r="N1396" s="8">
        <v>110.52</v>
      </c>
      <c r="CG1396" s="8">
        <v>70.084000000000003</v>
      </c>
      <c r="CY1396" s="8"/>
    </row>
    <row r="1397" spans="6:103">
      <c r="F1397">
        <v>1390</v>
      </c>
      <c r="G1397">
        <f t="shared" si="256"/>
        <v>69500</v>
      </c>
      <c r="H1397" s="8">
        <v>71.572999999999993</v>
      </c>
      <c r="N1397" s="8">
        <v>110.19</v>
      </c>
      <c r="CG1397" s="8">
        <v>69.986000000000004</v>
      </c>
      <c r="CY1397" s="8"/>
    </row>
    <row r="1398" spans="6:103">
      <c r="F1398">
        <v>1391</v>
      </c>
      <c r="G1398">
        <f t="shared" si="256"/>
        <v>69550</v>
      </c>
      <c r="H1398" s="8">
        <v>71.522000000000006</v>
      </c>
      <c r="N1398" s="8">
        <v>110.51</v>
      </c>
      <c r="CG1398" s="8">
        <v>69.894000000000005</v>
      </c>
      <c r="CY1398" s="8"/>
    </row>
    <row r="1399" spans="6:103">
      <c r="F1399">
        <v>1392</v>
      </c>
      <c r="G1399">
        <f t="shared" si="256"/>
        <v>69600</v>
      </c>
      <c r="H1399" s="8">
        <v>71.561000000000007</v>
      </c>
      <c r="N1399" s="8">
        <v>111.37</v>
      </c>
      <c r="CG1399" s="8">
        <v>69.840999999999994</v>
      </c>
      <c r="CY1399" s="8"/>
    </row>
    <row r="1400" spans="6:103">
      <c r="F1400">
        <v>1393</v>
      </c>
      <c r="G1400">
        <f t="shared" si="256"/>
        <v>69650</v>
      </c>
      <c r="H1400" s="8">
        <v>71.549000000000007</v>
      </c>
      <c r="N1400" s="8">
        <v>112.5</v>
      </c>
      <c r="CG1400" s="8">
        <v>69.887</v>
      </c>
      <c r="CY1400" s="8"/>
    </row>
    <row r="1401" spans="6:103">
      <c r="F1401">
        <v>1394</v>
      </c>
      <c r="G1401">
        <f t="shared" si="256"/>
        <v>69700</v>
      </c>
      <c r="H1401" s="8">
        <v>72.864999999999995</v>
      </c>
      <c r="N1401" s="8">
        <v>110.95</v>
      </c>
      <c r="CG1401" s="8">
        <v>69.796000000000006</v>
      </c>
      <c r="CY1401" s="8"/>
    </row>
    <row r="1402" spans="6:103">
      <c r="F1402">
        <v>1395</v>
      </c>
      <c r="G1402">
        <f t="shared" si="256"/>
        <v>69750</v>
      </c>
      <c r="H1402" s="8">
        <v>73.411000000000001</v>
      </c>
      <c r="N1402" s="8">
        <v>110.68</v>
      </c>
      <c r="CG1402" s="8">
        <v>69.448999999999998</v>
      </c>
      <c r="CY1402" s="8"/>
    </row>
    <row r="1403" spans="6:103">
      <c r="F1403">
        <v>1396</v>
      </c>
      <c r="G1403">
        <f t="shared" si="256"/>
        <v>69800</v>
      </c>
      <c r="H1403" s="8">
        <v>71.748999999999995</v>
      </c>
      <c r="N1403" s="8">
        <v>110.56</v>
      </c>
      <c r="CG1403" s="8">
        <v>69.891999999999996</v>
      </c>
      <c r="CY1403" s="8"/>
    </row>
    <row r="1404" spans="6:103">
      <c r="F1404">
        <v>1397</v>
      </c>
      <c r="G1404">
        <f t="shared" si="256"/>
        <v>69850</v>
      </c>
      <c r="H1404" s="8">
        <v>71.897999999999996</v>
      </c>
      <c r="N1404" s="8">
        <v>110.97</v>
      </c>
      <c r="CG1404" s="8">
        <v>69.760999999999996</v>
      </c>
      <c r="CY1404" s="8"/>
    </row>
    <row r="1405" spans="6:103">
      <c r="F1405">
        <v>1398</v>
      </c>
      <c r="G1405">
        <f t="shared" si="256"/>
        <v>69900</v>
      </c>
      <c r="H1405" s="8">
        <v>71.826999999999998</v>
      </c>
      <c r="N1405" s="8">
        <v>110.32</v>
      </c>
      <c r="CG1405" s="8">
        <v>69.727000000000004</v>
      </c>
      <c r="CY1405" s="8"/>
    </row>
    <row r="1406" spans="6:103">
      <c r="F1406">
        <v>1399</v>
      </c>
      <c r="G1406">
        <f t="shared" si="256"/>
        <v>69950</v>
      </c>
      <c r="H1406" s="8">
        <v>71.754999999999995</v>
      </c>
      <c r="N1406" s="8">
        <v>110.61</v>
      </c>
      <c r="CG1406" s="8">
        <v>69.491</v>
      </c>
      <c r="CY1406" s="8"/>
    </row>
    <row r="1407" spans="6:103">
      <c r="F1407">
        <v>1400</v>
      </c>
      <c r="G1407">
        <f t="shared" si="256"/>
        <v>70000</v>
      </c>
      <c r="H1407" s="8">
        <v>71.742000000000004</v>
      </c>
      <c r="N1407" s="8">
        <v>110.89</v>
      </c>
      <c r="CG1407" s="8">
        <v>69.494</v>
      </c>
      <c r="CY1407" s="8"/>
    </row>
    <row r="1408" spans="6:103">
      <c r="F1408">
        <v>1401</v>
      </c>
      <c r="G1408">
        <f t="shared" si="256"/>
        <v>70050</v>
      </c>
      <c r="H1408" s="8">
        <v>71.475999999999999</v>
      </c>
      <c r="N1408" s="8">
        <v>110.4</v>
      </c>
      <c r="CG1408" s="8">
        <v>69.932000000000002</v>
      </c>
      <c r="CY1408" s="8"/>
    </row>
    <row r="1409" spans="6:103">
      <c r="F1409">
        <v>1402</v>
      </c>
      <c r="G1409">
        <f t="shared" si="256"/>
        <v>70100</v>
      </c>
      <c r="H1409" s="8">
        <v>71.781999999999996</v>
      </c>
      <c r="N1409" s="8">
        <v>110.79</v>
      </c>
      <c r="CG1409" s="8">
        <v>69.683999999999997</v>
      </c>
      <c r="CY1409" s="8"/>
    </row>
    <row r="1410" spans="6:103">
      <c r="F1410">
        <v>1403</v>
      </c>
      <c r="G1410">
        <f t="shared" si="256"/>
        <v>70150</v>
      </c>
      <c r="H1410" s="8">
        <v>71.626000000000005</v>
      </c>
      <c r="N1410" s="8">
        <v>110.81</v>
      </c>
      <c r="CG1410" s="8">
        <v>69.638999999999996</v>
      </c>
      <c r="CY1410" s="8"/>
    </row>
    <row r="1411" spans="6:103">
      <c r="F1411">
        <v>1404</v>
      </c>
      <c r="G1411">
        <f t="shared" si="256"/>
        <v>70200</v>
      </c>
      <c r="H1411" s="8">
        <v>71.903000000000006</v>
      </c>
      <c r="N1411" s="8">
        <v>111.73</v>
      </c>
      <c r="CG1411" s="8">
        <v>70.031000000000006</v>
      </c>
      <c r="CY1411" s="8"/>
    </row>
    <row r="1412" spans="6:103">
      <c r="F1412">
        <v>1405</v>
      </c>
      <c r="G1412">
        <f t="shared" si="256"/>
        <v>70250</v>
      </c>
      <c r="H1412" s="8">
        <v>71.578000000000003</v>
      </c>
      <c r="N1412" s="8">
        <v>112.51</v>
      </c>
      <c r="CG1412" s="8">
        <v>69.39</v>
      </c>
      <c r="CY1412" s="8"/>
    </row>
    <row r="1413" spans="6:103">
      <c r="F1413">
        <v>1406</v>
      </c>
      <c r="G1413">
        <f t="shared" si="256"/>
        <v>70300</v>
      </c>
      <c r="H1413" s="8">
        <v>72.813999999999993</v>
      </c>
      <c r="N1413" s="8">
        <v>112.19</v>
      </c>
      <c r="CG1413" s="8">
        <v>69.558999999999997</v>
      </c>
      <c r="CY1413" s="8"/>
    </row>
    <row r="1414" spans="6:103">
      <c r="F1414">
        <v>1407</v>
      </c>
      <c r="G1414">
        <f t="shared" si="256"/>
        <v>70350</v>
      </c>
      <c r="H1414" s="8">
        <v>73.620999999999995</v>
      </c>
      <c r="N1414" s="8">
        <v>111.5</v>
      </c>
      <c r="CG1414" s="8">
        <v>69.971999999999994</v>
      </c>
      <c r="CY1414" s="8"/>
    </row>
    <row r="1415" spans="6:103">
      <c r="F1415">
        <v>1408</v>
      </c>
      <c r="G1415">
        <f t="shared" ref="G1415:G1478" si="257">F1415*50</f>
        <v>70400</v>
      </c>
      <c r="H1415" s="8">
        <v>71.625</v>
      </c>
      <c r="N1415" s="8">
        <v>110.68</v>
      </c>
      <c r="CG1415" s="8">
        <v>69.980999999999995</v>
      </c>
      <c r="CY1415" s="8"/>
    </row>
    <row r="1416" spans="6:103">
      <c r="F1416">
        <v>1409</v>
      </c>
      <c r="G1416">
        <f t="shared" si="257"/>
        <v>70450</v>
      </c>
      <c r="H1416" s="8">
        <v>71.527000000000001</v>
      </c>
      <c r="N1416" s="8">
        <v>110.77</v>
      </c>
      <c r="CG1416" s="8">
        <v>69.843999999999994</v>
      </c>
      <c r="CY1416" s="8"/>
    </row>
    <row r="1417" spans="6:103">
      <c r="F1417">
        <v>1410</v>
      </c>
      <c r="G1417">
        <f t="shared" si="257"/>
        <v>70500</v>
      </c>
      <c r="H1417" s="8">
        <v>71.617000000000004</v>
      </c>
      <c r="N1417" s="8">
        <v>110.56</v>
      </c>
      <c r="CG1417" s="8">
        <v>69.840999999999994</v>
      </c>
      <c r="CY1417" s="8"/>
    </row>
    <row r="1418" spans="6:103">
      <c r="F1418">
        <v>1411</v>
      </c>
      <c r="G1418">
        <f t="shared" si="257"/>
        <v>70550</v>
      </c>
      <c r="H1418" s="8">
        <v>71.606999999999999</v>
      </c>
      <c r="N1418" s="8">
        <v>110.36</v>
      </c>
      <c r="CG1418" s="8">
        <v>69.518000000000001</v>
      </c>
      <c r="CY1418" s="8"/>
    </row>
    <row r="1419" spans="6:103">
      <c r="F1419">
        <v>1412</v>
      </c>
      <c r="G1419">
        <f t="shared" si="257"/>
        <v>70600</v>
      </c>
      <c r="H1419" s="8">
        <v>71.736999999999995</v>
      </c>
      <c r="N1419" s="8">
        <v>110.48</v>
      </c>
      <c r="CG1419" s="8">
        <v>69.539000000000001</v>
      </c>
      <c r="CY1419" s="8"/>
    </row>
    <row r="1420" spans="6:103">
      <c r="F1420">
        <v>1413</v>
      </c>
      <c r="G1420">
        <f t="shared" si="257"/>
        <v>70650</v>
      </c>
      <c r="H1420" s="8">
        <v>71.709999999999994</v>
      </c>
      <c r="N1420" s="8">
        <v>111</v>
      </c>
      <c r="CG1420" s="8">
        <v>69.774000000000001</v>
      </c>
      <c r="CY1420" s="8"/>
    </row>
    <row r="1421" spans="6:103">
      <c r="F1421">
        <v>1414</v>
      </c>
      <c r="G1421">
        <f t="shared" si="257"/>
        <v>70700</v>
      </c>
      <c r="H1421" s="8">
        <v>71.777000000000001</v>
      </c>
      <c r="N1421" s="8">
        <v>110.51</v>
      </c>
      <c r="CG1421" s="8">
        <v>69.673000000000002</v>
      </c>
      <c r="CY1421" s="8"/>
    </row>
    <row r="1422" spans="6:103">
      <c r="F1422">
        <v>1415</v>
      </c>
      <c r="G1422">
        <f t="shared" si="257"/>
        <v>70750</v>
      </c>
      <c r="H1422" s="8">
        <v>71.638000000000005</v>
      </c>
      <c r="N1422" s="8">
        <v>110.96</v>
      </c>
      <c r="CG1422" s="8">
        <v>70.138000000000005</v>
      </c>
      <c r="CY1422" s="8"/>
    </row>
    <row r="1423" spans="6:103">
      <c r="F1423">
        <v>1416</v>
      </c>
      <c r="G1423">
        <f t="shared" si="257"/>
        <v>70800</v>
      </c>
      <c r="H1423" s="8">
        <v>71.406999999999996</v>
      </c>
      <c r="N1423" s="8">
        <v>110.49</v>
      </c>
      <c r="CG1423" s="8">
        <v>70.061000000000007</v>
      </c>
      <c r="CY1423" s="8"/>
    </row>
    <row r="1424" spans="6:103">
      <c r="F1424">
        <v>1417</v>
      </c>
      <c r="G1424">
        <f t="shared" si="257"/>
        <v>70850</v>
      </c>
      <c r="H1424" s="8">
        <v>71.617000000000004</v>
      </c>
      <c r="N1424" s="8">
        <v>112.66</v>
      </c>
      <c r="CG1424" s="8">
        <v>69.747</v>
      </c>
      <c r="CY1424" s="8"/>
    </row>
    <row r="1425" spans="6:103">
      <c r="F1425">
        <v>1418</v>
      </c>
      <c r="G1425">
        <f t="shared" si="257"/>
        <v>70900</v>
      </c>
      <c r="H1425" s="8">
        <v>72.774000000000001</v>
      </c>
      <c r="N1425" s="8">
        <v>112.55</v>
      </c>
      <c r="CG1425" s="8">
        <v>69.444999999999993</v>
      </c>
      <c r="CY1425" s="8"/>
    </row>
    <row r="1426" spans="6:103">
      <c r="F1426">
        <v>1419</v>
      </c>
      <c r="G1426">
        <f t="shared" si="257"/>
        <v>70950</v>
      </c>
      <c r="H1426" s="8">
        <v>73.262</v>
      </c>
      <c r="N1426" s="8">
        <v>111.32</v>
      </c>
      <c r="CG1426" s="8">
        <v>69.694000000000003</v>
      </c>
      <c r="CY1426" s="8"/>
    </row>
    <row r="1427" spans="6:103">
      <c r="F1427">
        <v>1420</v>
      </c>
      <c r="G1427">
        <f t="shared" si="257"/>
        <v>71000</v>
      </c>
      <c r="H1427" s="8">
        <v>71.631</v>
      </c>
      <c r="N1427" s="8">
        <v>110.47</v>
      </c>
      <c r="CG1427" s="8">
        <v>69.738</v>
      </c>
      <c r="CY1427" s="8"/>
    </row>
    <row r="1428" spans="6:103">
      <c r="F1428">
        <v>1421</v>
      </c>
      <c r="G1428">
        <f t="shared" si="257"/>
        <v>71050</v>
      </c>
      <c r="H1428" s="8">
        <v>71.537999999999997</v>
      </c>
      <c r="N1428" s="8">
        <v>110.1</v>
      </c>
      <c r="CG1428" s="8">
        <v>72.575999999999993</v>
      </c>
      <c r="CY1428" s="8"/>
    </row>
    <row r="1429" spans="6:103">
      <c r="F1429">
        <v>1422</v>
      </c>
      <c r="G1429">
        <f t="shared" si="257"/>
        <v>71100</v>
      </c>
      <c r="H1429" s="8">
        <v>71.48</v>
      </c>
      <c r="N1429" s="8">
        <v>110.83</v>
      </c>
      <c r="CG1429" s="8">
        <v>70.093000000000004</v>
      </c>
      <c r="CY1429" s="8"/>
    </row>
    <row r="1430" spans="6:103">
      <c r="F1430">
        <v>1423</v>
      </c>
      <c r="G1430">
        <f t="shared" si="257"/>
        <v>71150</v>
      </c>
      <c r="H1430" s="8">
        <v>71.552000000000007</v>
      </c>
      <c r="N1430" s="8">
        <v>110.65</v>
      </c>
      <c r="CG1430" s="8">
        <v>70.063999999999993</v>
      </c>
      <c r="CY1430" s="8"/>
    </row>
    <row r="1431" spans="6:103">
      <c r="F1431">
        <v>1424</v>
      </c>
      <c r="G1431">
        <f t="shared" si="257"/>
        <v>71200</v>
      </c>
      <c r="H1431" s="8">
        <v>71.721000000000004</v>
      </c>
      <c r="N1431" s="8">
        <v>110.73</v>
      </c>
      <c r="CG1431" s="8">
        <v>69.977999999999994</v>
      </c>
      <c r="CY1431" s="8"/>
    </row>
    <row r="1432" spans="6:103">
      <c r="F1432">
        <v>1425</v>
      </c>
      <c r="G1432">
        <f t="shared" si="257"/>
        <v>71250</v>
      </c>
      <c r="H1432" s="8">
        <v>73.430000000000007</v>
      </c>
      <c r="N1432" s="8">
        <v>110.69</v>
      </c>
      <c r="CG1432" s="8">
        <v>70.263000000000005</v>
      </c>
      <c r="CY1432" s="8"/>
    </row>
    <row r="1433" spans="6:103">
      <c r="F1433">
        <v>1426</v>
      </c>
      <c r="G1433">
        <f t="shared" si="257"/>
        <v>71300</v>
      </c>
      <c r="H1433" s="8">
        <v>72.805000000000007</v>
      </c>
      <c r="N1433" s="8">
        <v>110.75</v>
      </c>
      <c r="CG1433" s="8">
        <v>70.64</v>
      </c>
      <c r="CY1433" s="8"/>
    </row>
    <row r="1434" spans="6:103">
      <c r="F1434">
        <v>1427</v>
      </c>
      <c r="G1434">
        <f t="shared" si="257"/>
        <v>71350</v>
      </c>
      <c r="H1434" s="8">
        <v>72.33</v>
      </c>
      <c r="N1434" s="8">
        <v>110.82</v>
      </c>
      <c r="CG1434" s="8">
        <v>70.186000000000007</v>
      </c>
      <c r="CY1434" s="8"/>
    </row>
    <row r="1435" spans="6:103">
      <c r="F1435">
        <v>1428</v>
      </c>
      <c r="G1435">
        <f t="shared" si="257"/>
        <v>71400</v>
      </c>
      <c r="H1435" s="8">
        <v>71.481999999999999</v>
      </c>
      <c r="N1435" s="8">
        <v>110.92</v>
      </c>
      <c r="CG1435" s="8">
        <v>70.164000000000001</v>
      </c>
      <c r="CY1435" s="8"/>
    </row>
    <row r="1436" spans="6:103">
      <c r="F1436">
        <v>1429</v>
      </c>
      <c r="G1436">
        <f t="shared" si="257"/>
        <v>71450</v>
      </c>
      <c r="H1436" s="8">
        <v>71.721000000000004</v>
      </c>
      <c r="N1436" s="8">
        <v>110.88</v>
      </c>
      <c r="CG1436" s="8">
        <v>70.647999999999996</v>
      </c>
      <c r="CY1436" s="8"/>
    </row>
    <row r="1437" spans="6:103">
      <c r="F1437">
        <v>1430</v>
      </c>
      <c r="G1437">
        <f t="shared" si="257"/>
        <v>71500</v>
      </c>
      <c r="H1437" s="8">
        <v>71.501999999999995</v>
      </c>
      <c r="N1437" s="8">
        <v>111.01</v>
      </c>
      <c r="CG1437" s="8">
        <v>70.093999999999994</v>
      </c>
      <c r="CY1437" s="8"/>
    </row>
    <row r="1438" spans="6:103">
      <c r="F1438">
        <v>1431</v>
      </c>
      <c r="G1438">
        <f t="shared" si="257"/>
        <v>71550</v>
      </c>
      <c r="H1438" s="8">
        <v>72.001999999999995</v>
      </c>
      <c r="N1438" s="8">
        <v>111.05</v>
      </c>
      <c r="CG1438" s="8">
        <v>70.183000000000007</v>
      </c>
      <c r="CY1438" s="8"/>
    </row>
    <row r="1439" spans="6:103">
      <c r="F1439">
        <v>1432</v>
      </c>
      <c r="G1439">
        <f t="shared" si="257"/>
        <v>71600</v>
      </c>
      <c r="H1439" s="8">
        <v>72.745999999999995</v>
      </c>
      <c r="N1439" s="8">
        <v>111.3</v>
      </c>
      <c r="CG1439" s="8">
        <v>70.257000000000005</v>
      </c>
      <c r="CY1439" s="8"/>
    </row>
    <row r="1440" spans="6:103">
      <c r="F1440">
        <v>1433</v>
      </c>
      <c r="G1440">
        <f t="shared" si="257"/>
        <v>71650</v>
      </c>
      <c r="H1440" s="8">
        <v>72.629000000000005</v>
      </c>
      <c r="N1440" s="8">
        <v>111.02</v>
      </c>
      <c r="CG1440" s="8">
        <v>70.25</v>
      </c>
      <c r="CY1440" s="8"/>
    </row>
    <row r="1441" spans="6:103">
      <c r="F1441">
        <v>1434</v>
      </c>
      <c r="G1441">
        <f t="shared" si="257"/>
        <v>71700</v>
      </c>
      <c r="H1441" s="8">
        <v>71.218000000000004</v>
      </c>
      <c r="N1441" s="8">
        <v>110.52</v>
      </c>
      <c r="CG1441" s="8">
        <v>70.087999999999994</v>
      </c>
      <c r="CY1441" s="8"/>
    </row>
    <row r="1442" spans="6:103">
      <c r="F1442">
        <v>1435</v>
      </c>
      <c r="G1442">
        <f t="shared" si="257"/>
        <v>71750</v>
      </c>
      <c r="H1442" s="8">
        <v>71.894000000000005</v>
      </c>
      <c r="N1442" s="8">
        <v>111.17</v>
      </c>
      <c r="CG1442" s="8">
        <v>70.125</v>
      </c>
      <c r="CY1442" s="8"/>
    </row>
    <row r="1443" spans="6:103">
      <c r="F1443">
        <v>1436</v>
      </c>
      <c r="G1443">
        <f t="shared" si="257"/>
        <v>71800</v>
      </c>
      <c r="H1443" s="8">
        <v>71.813999999999993</v>
      </c>
      <c r="N1443" s="8">
        <v>111.07</v>
      </c>
      <c r="CG1443" s="8">
        <v>69.965000000000003</v>
      </c>
      <c r="CY1443" s="8"/>
    </row>
    <row r="1444" spans="6:103">
      <c r="F1444">
        <v>1437</v>
      </c>
      <c r="G1444">
        <f t="shared" si="257"/>
        <v>71850</v>
      </c>
      <c r="H1444" s="8">
        <v>73.915999999999997</v>
      </c>
      <c r="N1444" s="8">
        <v>110.77</v>
      </c>
      <c r="CG1444" s="8">
        <v>70.168000000000006</v>
      </c>
      <c r="CY1444" s="8"/>
    </row>
    <row r="1445" spans="6:103">
      <c r="F1445">
        <v>1438</v>
      </c>
      <c r="G1445">
        <f t="shared" si="257"/>
        <v>71900</v>
      </c>
      <c r="H1445" s="8">
        <v>71.269000000000005</v>
      </c>
      <c r="N1445" s="8">
        <v>113.85</v>
      </c>
      <c r="CG1445" s="8">
        <v>69.994</v>
      </c>
      <c r="CY1445" s="8"/>
    </row>
    <row r="1446" spans="6:103">
      <c r="F1446">
        <v>1439</v>
      </c>
      <c r="G1446">
        <f t="shared" si="257"/>
        <v>71950</v>
      </c>
      <c r="H1446" s="8">
        <v>71.518000000000001</v>
      </c>
      <c r="N1446" s="8">
        <v>112.88</v>
      </c>
      <c r="CG1446" s="8">
        <v>70.230999999999995</v>
      </c>
      <c r="CY1446" s="8"/>
    </row>
    <row r="1447" spans="6:103">
      <c r="F1447">
        <v>1440</v>
      </c>
      <c r="G1447">
        <f t="shared" si="257"/>
        <v>72000</v>
      </c>
      <c r="H1447" s="8">
        <v>71.632000000000005</v>
      </c>
      <c r="N1447" s="8">
        <v>112.17</v>
      </c>
      <c r="CG1447" s="8">
        <v>70.061000000000007</v>
      </c>
      <c r="CY1447" s="8"/>
    </row>
    <row r="1448" spans="6:103">
      <c r="F1448">
        <v>1441</v>
      </c>
      <c r="G1448">
        <f t="shared" si="257"/>
        <v>72050</v>
      </c>
      <c r="H1448" s="8">
        <v>71.899000000000001</v>
      </c>
      <c r="N1448" s="8">
        <v>110.96</v>
      </c>
      <c r="CG1448" s="8">
        <v>69.933999999999997</v>
      </c>
      <c r="CY1448" s="8"/>
    </row>
    <row r="1449" spans="6:103">
      <c r="F1449">
        <v>1442</v>
      </c>
      <c r="G1449">
        <f t="shared" si="257"/>
        <v>72100</v>
      </c>
      <c r="H1449" s="8">
        <v>71.522000000000006</v>
      </c>
      <c r="N1449" s="8">
        <v>111.09</v>
      </c>
      <c r="CG1449" s="8">
        <v>69.834999999999994</v>
      </c>
      <c r="CY1449" s="8"/>
    </row>
    <row r="1450" spans="6:103">
      <c r="F1450">
        <v>1443</v>
      </c>
      <c r="G1450">
        <f t="shared" si="257"/>
        <v>72150</v>
      </c>
      <c r="H1450" s="8">
        <v>71.495999999999995</v>
      </c>
      <c r="N1450" s="8">
        <v>110.63</v>
      </c>
      <c r="CG1450" s="8">
        <v>70.191000000000003</v>
      </c>
      <c r="CY1450" s="8"/>
    </row>
    <row r="1451" spans="6:103">
      <c r="F1451">
        <v>1444</v>
      </c>
      <c r="G1451">
        <f t="shared" si="257"/>
        <v>72200</v>
      </c>
      <c r="H1451" s="8">
        <v>72.88</v>
      </c>
      <c r="N1451" s="8">
        <v>110.85</v>
      </c>
      <c r="CG1451" s="8">
        <v>70.183000000000007</v>
      </c>
      <c r="CY1451" s="8"/>
    </row>
    <row r="1452" spans="6:103">
      <c r="F1452">
        <v>1445</v>
      </c>
      <c r="G1452">
        <f t="shared" si="257"/>
        <v>72250</v>
      </c>
      <c r="H1452" s="8">
        <v>73.307000000000002</v>
      </c>
      <c r="N1452" s="8">
        <v>110.65</v>
      </c>
      <c r="CG1452" s="8">
        <v>70.007000000000005</v>
      </c>
      <c r="CY1452" s="8"/>
    </row>
    <row r="1453" spans="6:103">
      <c r="F1453">
        <v>1446</v>
      </c>
      <c r="G1453">
        <f t="shared" si="257"/>
        <v>72300</v>
      </c>
      <c r="H1453" s="8">
        <v>72.06</v>
      </c>
      <c r="N1453" s="8">
        <v>110.12</v>
      </c>
      <c r="CG1453" s="8">
        <v>69.876999999999995</v>
      </c>
      <c r="CY1453" s="8"/>
    </row>
    <row r="1454" spans="6:103">
      <c r="F1454">
        <v>1447</v>
      </c>
      <c r="G1454">
        <f t="shared" si="257"/>
        <v>72350</v>
      </c>
      <c r="H1454" s="8">
        <v>71.683999999999997</v>
      </c>
      <c r="N1454" s="8">
        <v>110.69</v>
      </c>
      <c r="CG1454" s="8">
        <v>69.936999999999998</v>
      </c>
      <c r="CY1454" s="8"/>
    </row>
    <row r="1455" spans="6:103">
      <c r="F1455">
        <v>1448</v>
      </c>
      <c r="G1455">
        <f t="shared" si="257"/>
        <v>72400</v>
      </c>
      <c r="H1455" s="8">
        <v>71.302999999999997</v>
      </c>
      <c r="N1455" s="8">
        <v>110.58</v>
      </c>
      <c r="CG1455" s="8">
        <v>70.072999999999993</v>
      </c>
      <c r="CY1455" s="8"/>
    </row>
    <row r="1456" spans="6:103">
      <c r="F1456">
        <v>1449</v>
      </c>
      <c r="G1456">
        <f t="shared" si="257"/>
        <v>72450</v>
      </c>
      <c r="H1456" s="8">
        <v>71.522999999999996</v>
      </c>
      <c r="N1456" s="8">
        <v>110.46</v>
      </c>
      <c r="CG1456" s="8">
        <v>69.915000000000006</v>
      </c>
      <c r="CY1456" s="8"/>
    </row>
    <row r="1457" spans="6:103">
      <c r="F1457">
        <v>1450</v>
      </c>
      <c r="G1457">
        <f t="shared" si="257"/>
        <v>72500</v>
      </c>
      <c r="H1457" s="8">
        <v>71.933999999999997</v>
      </c>
      <c r="N1457" s="8">
        <v>110.59</v>
      </c>
      <c r="CG1457" s="8">
        <v>70.012</v>
      </c>
      <c r="CY1457" s="8"/>
    </row>
    <row r="1458" spans="6:103">
      <c r="F1458">
        <v>1451</v>
      </c>
      <c r="G1458">
        <f t="shared" si="257"/>
        <v>72550</v>
      </c>
      <c r="H1458" s="8">
        <v>71.697000000000003</v>
      </c>
      <c r="N1458" s="8">
        <v>113.06</v>
      </c>
      <c r="CG1458" s="8">
        <v>70.177000000000007</v>
      </c>
      <c r="CY1458" s="8"/>
    </row>
    <row r="1459" spans="6:103">
      <c r="F1459">
        <v>1452</v>
      </c>
      <c r="G1459">
        <f t="shared" si="257"/>
        <v>72600</v>
      </c>
      <c r="H1459" s="8">
        <v>71.619</v>
      </c>
      <c r="N1459" s="8">
        <v>112.84</v>
      </c>
      <c r="CG1459" s="8">
        <v>70.045000000000002</v>
      </c>
      <c r="CY1459" s="8"/>
    </row>
    <row r="1460" spans="6:103">
      <c r="F1460">
        <v>1453</v>
      </c>
      <c r="G1460">
        <f t="shared" si="257"/>
        <v>72650</v>
      </c>
      <c r="H1460" s="8">
        <v>71.77</v>
      </c>
      <c r="N1460" s="8">
        <v>111.25</v>
      </c>
      <c r="CG1460" s="8">
        <v>69.872</v>
      </c>
      <c r="CY1460" s="8"/>
    </row>
    <row r="1461" spans="6:103">
      <c r="F1461">
        <v>1454</v>
      </c>
      <c r="G1461">
        <f t="shared" si="257"/>
        <v>72700</v>
      </c>
      <c r="H1461" s="8">
        <v>71.460999999999999</v>
      </c>
      <c r="N1461" s="8">
        <v>110.72</v>
      </c>
      <c r="CG1461" s="8">
        <v>69.972999999999999</v>
      </c>
      <c r="CY1461" s="8"/>
    </row>
    <row r="1462" spans="6:103">
      <c r="F1462">
        <v>1455</v>
      </c>
      <c r="G1462">
        <f t="shared" si="257"/>
        <v>72750</v>
      </c>
      <c r="H1462" s="8">
        <v>71.834999999999994</v>
      </c>
      <c r="N1462" s="8">
        <v>110.83</v>
      </c>
      <c r="CG1462" s="8">
        <v>69.745000000000005</v>
      </c>
      <c r="CY1462" s="8"/>
    </row>
    <row r="1463" spans="6:103">
      <c r="F1463">
        <v>1456</v>
      </c>
      <c r="G1463">
        <f t="shared" si="257"/>
        <v>72800</v>
      </c>
      <c r="H1463" s="8">
        <v>73.622</v>
      </c>
      <c r="N1463" s="8">
        <v>110.69</v>
      </c>
      <c r="CG1463" s="8">
        <v>70.150999999999996</v>
      </c>
      <c r="CY1463" s="8"/>
    </row>
    <row r="1464" spans="6:103">
      <c r="F1464">
        <v>1457</v>
      </c>
      <c r="G1464">
        <f t="shared" si="257"/>
        <v>72850</v>
      </c>
      <c r="H1464" s="8">
        <v>73.322999999999993</v>
      </c>
      <c r="N1464" s="8">
        <v>110.73</v>
      </c>
      <c r="CG1464" s="8">
        <v>70.114000000000004</v>
      </c>
      <c r="CY1464" s="8"/>
    </row>
    <row r="1465" spans="6:103">
      <c r="F1465">
        <v>1458</v>
      </c>
      <c r="G1465">
        <f t="shared" si="257"/>
        <v>72900</v>
      </c>
      <c r="H1465" s="8">
        <v>71.516999999999996</v>
      </c>
      <c r="N1465" s="8">
        <v>110.82</v>
      </c>
      <c r="CG1465" s="8">
        <v>69.977000000000004</v>
      </c>
      <c r="CY1465" s="8"/>
    </row>
    <row r="1466" spans="6:103">
      <c r="F1466">
        <v>1459</v>
      </c>
      <c r="G1466">
        <f t="shared" si="257"/>
        <v>72950</v>
      </c>
      <c r="H1466" s="8">
        <v>71.472999999999999</v>
      </c>
      <c r="N1466" s="8">
        <v>110.79</v>
      </c>
      <c r="CG1466" s="8">
        <v>70.209999999999994</v>
      </c>
      <c r="CY1466" s="8"/>
    </row>
    <row r="1467" spans="6:103">
      <c r="F1467">
        <v>1460</v>
      </c>
      <c r="G1467">
        <f t="shared" si="257"/>
        <v>73000</v>
      </c>
      <c r="H1467" s="8">
        <v>71.298000000000002</v>
      </c>
      <c r="N1467" s="8">
        <v>110.33</v>
      </c>
      <c r="CG1467" s="8">
        <v>70.051000000000002</v>
      </c>
      <c r="CY1467" s="8"/>
    </row>
    <row r="1468" spans="6:103">
      <c r="F1468">
        <v>1461</v>
      </c>
      <c r="G1468">
        <f t="shared" si="257"/>
        <v>73050</v>
      </c>
      <c r="H1468" s="8">
        <v>71.210999999999999</v>
      </c>
      <c r="N1468" s="8">
        <v>111.04</v>
      </c>
      <c r="CG1468" s="8">
        <v>70.084000000000003</v>
      </c>
      <c r="CY1468" s="8"/>
    </row>
    <row r="1469" spans="6:103">
      <c r="F1469">
        <v>1462</v>
      </c>
      <c r="G1469">
        <f t="shared" si="257"/>
        <v>73100</v>
      </c>
      <c r="H1469" s="8">
        <v>71.363</v>
      </c>
      <c r="N1469" s="8">
        <v>111.05</v>
      </c>
      <c r="CG1469" s="8">
        <v>72.278999999999996</v>
      </c>
      <c r="CY1469" s="8"/>
    </row>
    <row r="1470" spans="6:103">
      <c r="F1470">
        <v>1463</v>
      </c>
      <c r="G1470">
        <f t="shared" si="257"/>
        <v>73150</v>
      </c>
      <c r="H1470" s="8">
        <v>71.307000000000002</v>
      </c>
      <c r="N1470" s="8">
        <v>112.71</v>
      </c>
      <c r="CG1470" s="8">
        <v>70.882000000000005</v>
      </c>
      <c r="CY1470" s="8"/>
    </row>
    <row r="1471" spans="6:103">
      <c r="F1471">
        <v>1464</v>
      </c>
      <c r="G1471">
        <f t="shared" si="257"/>
        <v>73200</v>
      </c>
      <c r="H1471" s="8">
        <v>71.694000000000003</v>
      </c>
      <c r="N1471" s="8">
        <v>112.04</v>
      </c>
      <c r="CG1471" s="8">
        <v>70.043999999999997</v>
      </c>
      <c r="CY1471" s="8"/>
    </row>
    <row r="1472" spans="6:103">
      <c r="F1472">
        <v>1465</v>
      </c>
      <c r="G1472">
        <f t="shared" si="257"/>
        <v>73250</v>
      </c>
      <c r="H1472" s="8">
        <v>71.385999999999996</v>
      </c>
      <c r="N1472" s="8">
        <v>111.19</v>
      </c>
      <c r="CG1472" s="8">
        <v>70.055000000000007</v>
      </c>
      <c r="CY1472" s="8"/>
    </row>
    <row r="1473" spans="6:103">
      <c r="F1473">
        <v>1466</v>
      </c>
      <c r="G1473">
        <f t="shared" si="257"/>
        <v>73300</v>
      </c>
      <c r="H1473" s="8">
        <v>71.876999999999995</v>
      </c>
      <c r="N1473" s="8">
        <v>111.13</v>
      </c>
      <c r="CG1473" s="8">
        <v>69.881</v>
      </c>
      <c r="CY1473" s="8"/>
    </row>
    <row r="1474" spans="6:103">
      <c r="F1474">
        <v>1467</v>
      </c>
      <c r="G1474">
        <f t="shared" si="257"/>
        <v>73350</v>
      </c>
      <c r="H1474" s="8">
        <v>71.325999999999993</v>
      </c>
      <c r="N1474" s="8">
        <v>111</v>
      </c>
      <c r="CG1474" s="8">
        <v>69.929000000000002</v>
      </c>
      <c r="CY1474" s="8"/>
    </row>
    <row r="1475" spans="6:103">
      <c r="F1475">
        <v>1468</v>
      </c>
      <c r="G1475">
        <f t="shared" si="257"/>
        <v>73400</v>
      </c>
      <c r="H1475" s="8">
        <v>73.552000000000007</v>
      </c>
      <c r="N1475" s="8">
        <v>110.93</v>
      </c>
      <c r="CG1475" s="8">
        <v>72.278000000000006</v>
      </c>
      <c r="CY1475" s="8"/>
    </row>
    <row r="1476" spans="6:103">
      <c r="F1476">
        <v>1469</v>
      </c>
      <c r="G1476">
        <f t="shared" si="257"/>
        <v>73450</v>
      </c>
      <c r="H1476" s="8">
        <v>73.397000000000006</v>
      </c>
      <c r="N1476" s="8">
        <v>112.75</v>
      </c>
      <c r="CG1476" s="8">
        <v>69.69</v>
      </c>
      <c r="CY1476" s="8"/>
    </row>
    <row r="1477" spans="6:103">
      <c r="F1477">
        <v>1470</v>
      </c>
      <c r="G1477">
        <f t="shared" si="257"/>
        <v>73500</v>
      </c>
      <c r="H1477" s="8">
        <v>71.367999999999995</v>
      </c>
      <c r="N1477" s="8">
        <v>111.43</v>
      </c>
      <c r="CG1477" s="8">
        <v>69.897999999999996</v>
      </c>
      <c r="CY1477" s="8"/>
    </row>
    <row r="1478" spans="6:103">
      <c r="F1478">
        <v>1471</v>
      </c>
      <c r="G1478">
        <f t="shared" si="257"/>
        <v>73550</v>
      </c>
      <c r="H1478" s="8">
        <v>71.480999999999995</v>
      </c>
      <c r="N1478" s="8">
        <v>111.03</v>
      </c>
      <c r="CG1478" s="8">
        <v>69.802999999999997</v>
      </c>
      <c r="CY1478" s="8"/>
    </row>
    <row r="1479" spans="6:103">
      <c r="F1479">
        <v>1472</v>
      </c>
      <c r="G1479">
        <f t="shared" ref="G1479:G1542" si="258">F1479*50</f>
        <v>73600</v>
      </c>
      <c r="H1479" s="8">
        <v>71.409000000000006</v>
      </c>
      <c r="N1479" s="8">
        <v>110.45</v>
      </c>
      <c r="CG1479" s="8">
        <v>69.965999999999994</v>
      </c>
      <c r="CY1479" s="8"/>
    </row>
    <row r="1480" spans="6:103">
      <c r="F1480">
        <v>1473</v>
      </c>
      <c r="G1480">
        <f t="shared" si="258"/>
        <v>73650</v>
      </c>
      <c r="H1480" s="8">
        <v>71.62</v>
      </c>
      <c r="N1480" s="8">
        <v>110.7</v>
      </c>
      <c r="CG1480" s="8">
        <v>69.688000000000002</v>
      </c>
      <c r="CY1480" s="8"/>
    </row>
    <row r="1481" spans="6:103">
      <c r="F1481">
        <v>1474</v>
      </c>
      <c r="G1481">
        <f t="shared" si="258"/>
        <v>73700</v>
      </c>
      <c r="H1481" s="8">
        <v>71.67</v>
      </c>
      <c r="N1481" s="8">
        <v>111.68</v>
      </c>
      <c r="CG1481" s="8">
        <v>69.748000000000005</v>
      </c>
      <c r="CY1481" s="8"/>
    </row>
    <row r="1482" spans="6:103">
      <c r="F1482">
        <v>1475</v>
      </c>
      <c r="G1482">
        <f t="shared" si="258"/>
        <v>73750</v>
      </c>
      <c r="H1482" s="8">
        <v>71.063999999999993</v>
      </c>
      <c r="N1482" s="8">
        <v>111.15</v>
      </c>
      <c r="CG1482" s="8">
        <v>71.873000000000005</v>
      </c>
      <c r="CY1482" s="8"/>
    </row>
    <row r="1483" spans="6:103">
      <c r="F1483">
        <v>1476</v>
      </c>
      <c r="G1483">
        <f t="shared" si="258"/>
        <v>73800</v>
      </c>
      <c r="H1483" s="8">
        <v>71.188000000000002</v>
      </c>
      <c r="N1483" s="8">
        <v>110.49</v>
      </c>
      <c r="CG1483" s="8">
        <v>72.031000000000006</v>
      </c>
      <c r="CY1483" s="8"/>
    </row>
    <row r="1484" spans="6:103">
      <c r="F1484">
        <v>1477</v>
      </c>
      <c r="G1484">
        <f t="shared" si="258"/>
        <v>73850</v>
      </c>
      <c r="H1484" s="8">
        <v>71.45</v>
      </c>
      <c r="N1484" s="8">
        <v>110.61</v>
      </c>
      <c r="CG1484" s="8">
        <v>71.149000000000001</v>
      </c>
      <c r="CY1484" s="8"/>
    </row>
    <row r="1485" spans="6:103">
      <c r="F1485">
        <v>1478</v>
      </c>
      <c r="G1485">
        <f t="shared" si="258"/>
        <v>73900</v>
      </c>
      <c r="H1485" s="8">
        <v>71.287000000000006</v>
      </c>
      <c r="N1485" s="8">
        <v>110.51</v>
      </c>
      <c r="CG1485" s="8">
        <v>69.867000000000004</v>
      </c>
      <c r="CY1485" s="8"/>
    </row>
    <row r="1486" spans="6:103">
      <c r="F1486">
        <v>1479</v>
      </c>
      <c r="G1486">
        <f t="shared" si="258"/>
        <v>73950</v>
      </c>
      <c r="H1486" s="8">
        <v>71.495000000000005</v>
      </c>
      <c r="N1486" s="8">
        <v>110.47</v>
      </c>
      <c r="CG1486" s="8">
        <v>69.772999999999996</v>
      </c>
      <c r="CY1486" s="8"/>
    </row>
    <row r="1487" spans="6:103">
      <c r="F1487">
        <v>1480</v>
      </c>
      <c r="G1487">
        <f t="shared" si="258"/>
        <v>74000</v>
      </c>
      <c r="H1487" s="8">
        <v>73.436000000000007</v>
      </c>
      <c r="N1487" s="8">
        <v>113.39</v>
      </c>
      <c r="CG1487" s="8">
        <v>70.009</v>
      </c>
      <c r="CY1487" s="8"/>
    </row>
    <row r="1488" spans="6:103">
      <c r="F1488">
        <v>1481</v>
      </c>
      <c r="G1488">
        <f t="shared" si="258"/>
        <v>74050</v>
      </c>
      <c r="H1488" s="8">
        <v>73.489999999999995</v>
      </c>
      <c r="N1488" s="8">
        <v>112.66</v>
      </c>
      <c r="CG1488" s="8">
        <v>69.569000000000003</v>
      </c>
      <c r="CY1488" s="8"/>
    </row>
    <row r="1489" spans="6:103">
      <c r="F1489">
        <v>1482</v>
      </c>
      <c r="G1489">
        <f t="shared" si="258"/>
        <v>74100</v>
      </c>
      <c r="H1489" s="8">
        <v>71.835999999999999</v>
      </c>
      <c r="N1489" s="8">
        <v>111.75</v>
      </c>
      <c r="CG1489" s="8">
        <v>69.823999999999998</v>
      </c>
      <c r="CY1489" s="8"/>
    </row>
    <row r="1490" spans="6:103">
      <c r="F1490">
        <v>1483</v>
      </c>
      <c r="G1490">
        <f t="shared" si="258"/>
        <v>74150</v>
      </c>
      <c r="H1490" s="8">
        <v>71.561000000000007</v>
      </c>
      <c r="N1490" s="8">
        <v>110.85</v>
      </c>
      <c r="CG1490" s="8">
        <v>69.578999999999994</v>
      </c>
      <c r="CY1490" s="8"/>
    </row>
    <row r="1491" spans="6:103">
      <c r="F1491">
        <v>1484</v>
      </c>
      <c r="G1491">
        <f t="shared" si="258"/>
        <v>74200</v>
      </c>
      <c r="H1491" s="8">
        <v>71.591999999999999</v>
      </c>
      <c r="N1491" s="8">
        <v>110.58</v>
      </c>
      <c r="CG1491" s="8">
        <v>69.668000000000006</v>
      </c>
      <c r="CY1491" s="8"/>
    </row>
    <row r="1492" spans="6:103">
      <c r="F1492">
        <v>1485</v>
      </c>
      <c r="G1492">
        <f t="shared" si="258"/>
        <v>74250</v>
      </c>
      <c r="H1492" s="8">
        <v>71.870999999999995</v>
      </c>
      <c r="N1492" s="8">
        <v>112.78</v>
      </c>
      <c r="CG1492" s="8">
        <v>69.882999999999996</v>
      </c>
      <c r="CY1492" s="8"/>
    </row>
    <row r="1493" spans="6:103">
      <c r="F1493">
        <v>1486</v>
      </c>
      <c r="G1493">
        <f t="shared" si="258"/>
        <v>74300</v>
      </c>
      <c r="H1493" s="8">
        <v>72.864999999999995</v>
      </c>
      <c r="N1493" s="8">
        <v>112.71</v>
      </c>
      <c r="CG1493" s="8">
        <v>69.647000000000006</v>
      </c>
      <c r="CY1493" s="8"/>
    </row>
    <row r="1494" spans="6:103">
      <c r="F1494">
        <v>1487</v>
      </c>
      <c r="G1494">
        <f t="shared" si="258"/>
        <v>74350</v>
      </c>
      <c r="H1494" s="8">
        <v>73.150000000000006</v>
      </c>
      <c r="N1494" s="8">
        <v>112.06</v>
      </c>
      <c r="CG1494" s="8"/>
      <c r="CY1494" s="8"/>
    </row>
    <row r="1495" spans="6:103">
      <c r="F1495">
        <v>1488</v>
      </c>
      <c r="G1495">
        <f t="shared" si="258"/>
        <v>74400</v>
      </c>
      <c r="H1495" s="8">
        <v>72.034000000000006</v>
      </c>
      <c r="N1495" s="8">
        <v>111.13</v>
      </c>
      <c r="CG1495" s="8"/>
      <c r="CY1495" s="8"/>
    </row>
    <row r="1496" spans="6:103">
      <c r="F1496">
        <v>1489</v>
      </c>
      <c r="G1496">
        <f t="shared" si="258"/>
        <v>74450</v>
      </c>
      <c r="H1496" s="8">
        <v>71.48</v>
      </c>
      <c r="N1496" s="8">
        <v>111.14</v>
      </c>
      <c r="CG1496" s="8"/>
      <c r="CY1496" s="8"/>
    </row>
    <row r="1497" spans="6:103">
      <c r="F1497">
        <v>1490</v>
      </c>
      <c r="G1497">
        <f t="shared" si="258"/>
        <v>74500</v>
      </c>
      <c r="H1497" s="8">
        <v>71.516000000000005</v>
      </c>
      <c r="N1497" s="8">
        <v>111.09</v>
      </c>
      <c r="CG1497" s="8"/>
      <c r="CY1497" s="8"/>
    </row>
    <row r="1498" spans="6:103">
      <c r="F1498">
        <v>1491</v>
      </c>
      <c r="G1498">
        <f t="shared" si="258"/>
        <v>74550</v>
      </c>
      <c r="H1498" s="8">
        <v>71.680000000000007</v>
      </c>
      <c r="N1498" s="8">
        <v>111.24</v>
      </c>
      <c r="CG1498" s="8"/>
      <c r="CY1498" s="8"/>
    </row>
    <row r="1499" spans="6:103">
      <c r="F1499">
        <v>1492</v>
      </c>
      <c r="G1499">
        <f t="shared" si="258"/>
        <v>74600</v>
      </c>
      <c r="H1499" s="8">
        <v>71.704999999999998</v>
      </c>
      <c r="N1499" s="8">
        <v>111.31</v>
      </c>
      <c r="CG1499" s="8"/>
      <c r="CY1499" s="8"/>
    </row>
    <row r="1500" spans="6:103">
      <c r="F1500">
        <v>1493</v>
      </c>
      <c r="G1500">
        <f t="shared" si="258"/>
        <v>74650</v>
      </c>
      <c r="H1500" s="8">
        <v>71.225999999999999</v>
      </c>
      <c r="N1500" s="8">
        <v>111.12</v>
      </c>
      <c r="CG1500" s="8"/>
      <c r="CY1500" s="8"/>
    </row>
    <row r="1501" spans="6:103">
      <c r="F1501">
        <v>1494</v>
      </c>
      <c r="G1501">
        <f t="shared" si="258"/>
        <v>74700</v>
      </c>
      <c r="H1501" s="8">
        <v>71.39</v>
      </c>
      <c r="N1501" s="8"/>
      <c r="CG1501" s="8"/>
      <c r="CY1501" s="8"/>
    </row>
    <row r="1502" spans="6:103">
      <c r="F1502">
        <v>1495</v>
      </c>
      <c r="G1502">
        <f t="shared" si="258"/>
        <v>74750</v>
      </c>
      <c r="H1502" s="8"/>
      <c r="N1502" s="8"/>
      <c r="CG1502" s="8"/>
      <c r="CY1502" s="8"/>
    </row>
    <row r="1503" spans="6:103">
      <c r="F1503">
        <v>1496</v>
      </c>
      <c r="G1503">
        <f t="shared" si="258"/>
        <v>74800</v>
      </c>
      <c r="H1503" s="8"/>
      <c r="N1503" s="8"/>
      <c r="CG1503" s="8"/>
      <c r="CY1503" s="8"/>
    </row>
    <row r="1504" spans="6:103">
      <c r="F1504">
        <v>1497</v>
      </c>
      <c r="G1504">
        <f t="shared" si="258"/>
        <v>74850</v>
      </c>
      <c r="H1504" s="8"/>
      <c r="N1504" s="8"/>
      <c r="CG1504" s="8"/>
      <c r="CY1504" s="8"/>
    </row>
    <row r="1505" spans="6:103">
      <c r="F1505">
        <v>1498</v>
      </c>
      <c r="G1505">
        <f t="shared" si="258"/>
        <v>74900</v>
      </c>
      <c r="H1505" s="8"/>
      <c r="N1505" s="8"/>
      <c r="CG1505" s="8"/>
      <c r="CY1505" s="8"/>
    </row>
    <row r="1506" spans="6:103">
      <c r="F1506">
        <v>1499</v>
      </c>
      <c r="G1506">
        <f t="shared" si="258"/>
        <v>74950</v>
      </c>
      <c r="H1506" s="8"/>
      <c r="N1506" s="8"/>
      <c r="CG1506" s="8"/>
      <c r="CY1506" s="8"/>
    </row>
    <row r="1507" spans="6:103">
      <c r="F1507">
        <v>1500</v>
      </c>
      <c r="G1507">
        <f t="shared" si="258"/>
        <v>75000</v>
      </c>
      <c r="H1507" s="8"/>
      <c r="N1507" s="8"/>
      <c r="CG1507" s="8"/>
      <c r="CY1507" s="8"/>
    </row>
    <row r="1508" spans="6:103">
      <c r="F1508">
        <v>1501</v>
      </c>
      <c r="G1508">
        <f t="shared" si="258"/>
        <v>75050</v>
      </c>
      <c r="H1508" s="8"/>
      <c r="N1508" s="8"/>
      <c r="CG1508" s="8"/>
      <c r="CY1508" s="8"/>
    </row>
    <row r="1509" spans="6:103">
      <c r="F1509">
        <v>1502</v>
      </c>
      <c r="G1509">
        <f t="shared" si="258"/>
        <v>75100</v>
      </c>
      <c r="H1509" s="8"/>
      <c r="N1509" s="8"/>
      <c r="CG1509" s="8"/>
      <c r="CY1509" s="8"/>
    </row>
    <row r="1510" spans="6:103">
      <c r="F1510">
        <v>1503</v>
      </c>
      <c r="G1510">
        <f t="shared" si="258"/>
        <v>75150</v>
      </c>
      <c r="H1510" s="8"/>
      <c r="N1510" s="8"/>
      <c r="CG1510" s="8"/>
      <c r="CY1510" s="8"/>
    </row>
    <row r="1511" spans="6:103">
      <c r="F1511">
        <v>1504</v>
      </c>
      <c r="G1511">
        <f t="shared" si="258"/>
        <v>75200</v>
      </c>
      <c r="H1511" s="8"/>
      <c r="N1511" s="8"/>
      <c r="CG1511" s="8"/>
      <c r="CY1511" s="8"/>
    </row>
    <row r="1512" spans="6:103">
      <c r="F1512">
        <v>1505</v>
      </c>
      <c r="G1512">
        <f t="shared" si="258"/>
        <v>75250</v>
      </c>
      <c r="H1512" s="8"/>
      <c r="N1512" s="8"/>
      <c r="CG1512" s="8"/>
      <c r="CY1512" s="8"/>
    </row>
    <row r="1513" spans="6:103">
      <c r="F1513">
        <v>1506</v>
      </c>
      <c r="G1513">
        <f t="shared" si="258"/>
        <v>75300</v>
      </c>
      <c r="H1513" s="8"/>
      <c r="N1513" s="8"/>
      <c r="CG1513" s="8"/>
      <c r="CY1513" s="8"/>
    </row>
    <row r="1514" spans="6:103">
      <c r="F1514">
        <v>1507</v>
      </c>
      <c r="G1514">
        <f t="shared" si="258"/>
        <v>75350</v>
      </c>
      <c r="H1514" s="8"/>
      <c r="N1514" s="8"/>
      <c r="CG1514" s="8"/>
      <c r="CY1514" s="8"/>
    </row>
    <row r="1515" spans="6:103">
      <c r="F1515">
        <v>1508</v>
      </c>
      <c r="G1515">
        <f t="shared" si="258"/>
        <v>75400</v>
      </c>
      <c r="H1515" s="8"/>
      <c r="N1515" s="8"/>
      <c r="CG1515" s="8"/>
      <c r="CY1515" s="8"/>
    </row>
    <row r="1516" spans="6:103">
      <c r="F1516">
        <v>1509</v>
      </c>
      <c r="G1516">
        <f t="shared" si="258"/>
        <v>75450</v>
      </c>
      <c r="H1516" s="8"/>
      <c r="N1516" s="8"/>
      <c r="CG1516" s="8"/>
      <c r="CY1516" s="8"/>
    </row>
    <row r="1517" spans="6:103">
      <c r="F1517">
        <v>1510</v>
      </c>
      <c r="G1517">
        <f t="shared" si="258"/>
        <v>75500</v>
      </c>
      <c r="H1517" s="8"/>
      <c r="N1517" s="8"/>
      <c r="CG1517" s="8"/>
      <c r="CY1517" s="8"/>
    </row>
    <row r="1518" spans="6:103">
      <c r="F1518">
        <v>1511</v>
      </c>
      <c r="G1518">
        <f t="shared" si="258"/>
        <v>75550</v>
      </c>
      <c r="H1518" s="8"/>
      <c r="N1518" s="8"/>
      <c r="CG1518" s="8"/>
      <c r="CY1518" s="8"/>
    </row>
    <row r="1519" spans="6:103">
      <c r="F1519">
        <v>1512</v>
      </c>
      <c r="G1519">
        <f t="shared" si="258"/>
        <v>75600</v>
      </c>
      <c r="H1519" s="8"/>
      <c r="N1519" s="8"/>
      <c r="CG1519" s="8"/>
      <c r="CY1519" s="8"/>
    </row>
    <row r="1520" spans="6:103">
      <c r="F1520">
        <v>1513</v>
      </c>
      <c r="G1520">
        <f t="shared" si="258"/>
        <v>75650</v>
      </c>
      <c r="H1520" s="8"/>
      <c r="N1520" s="8"/>
      <c r="CG1520" s="8"/>
      <c r="CY1520" s="8"/>
    </row>
    <row r="1521" spans="6:103">
      <c r="F1521">
        <v>1514</v>
      </c>
      <c r="G1521">
        <f t="shared" si="258"/>
        <v>75700</v>
      </c>
      <c r="H1521" s="8"/>
      <c r="N1521" s="8"/>
      <c r="CG1521" s="8"/>
      <c r="CY1521" s="8"/>
    </row>
    <row r="1522" spans="6:103">
      <c r="F1522">
        <v>1515</v>
      </c>
      <c r="G1522">
        <f t="shared" si="258"/>
        <v>75750</v>
      </c>
      <c r="H1522" s="8"/>
      <c r="N1522" s="8"/>
      <c r="CG1522" s="8"/>
      <c r="CY1522" s="8"/>
    </row>
    <row r="1523" spans="6:103">
      <c r="F1523">
        <v>1516</v>
      </c>
      <c r="G1523">
        <f t="shared" si="258"/>
        <v>75800</v>
      </c>
      <c r="H1523" s="8"/>
      <c r="N1523" s="8"/>
      <c r="CG1523" s="8"/>
      <c r="CY1523" s="8"/>
    </row>
    <row r="1524" spans="6:103">
      <c r="F1524">
        <v>1517</v>
      </c>
      <c r="G1524">
        <f t="shared" si="258"/>
        <v>75850</v>
      </c>
      <c r="H1524" s="8"/>
      <c r="N1524" s="8"/>
      <c r="CG1524" s="8"/>
      <c r="CY1524" s="8"/>
    </row>
    <row r="1525" spans="6:103">
      <c r="F1525">
        <v>1518</v>
      </c>
      <c r="G1525">
        <f t="shared" si="258"/>
        <v>75900</v>
      </c>
      <c r="H1525" s="8"/>
      <c r="N1525" s="8"/>
      <c r="CG1525" s="8"/>
      <c r="CY1525" s="8"/>
    </row>
    <row r="1526" spans="6:103">
      <c r="F1526">
        <v>1519</v>
      </c>
      <c r="G1526">
        <f t="shared" si="258"/>
        <v>75950</v>
      </c>
      <c r="H1526" s="8"/>
      <c r="N1526" s="8"/>
      <c r="CG1526" s="8"/>
      <c r="CY1526" s="8"/>
    </row>
    <row r="1527" spans="6:103">
      <c r="F1527">
        <v>1520</v>
      </c>
      <c r="G1527">
        <f t="shared" si="258"/>
        <v>76000</v>
      </c>
      <c r="H1527" s="8"/>
      <c r="N1527" s="8"/>
      <c r="CG1527" s="8"/>
      <c r="CY1527" s="8"/>
    </row>
    <row r="1528" spans="6:103">
      <c r="F1528">
        <v>1521</v>
      </c>
      <c r="G1528">
        <f t="shared" si="258"/>
        <v>76050</v>
      </c>
      <c r="H1528" s="8"/>
      <c r="N1528" s="8"/>
      <c r="CG1528" s="8"/>
      <c r="CY1528" s="8"/>
    </row>
    <row r="1529" spans="6:103">
      <c r="F1529">
        <v>1522</v>
      </c>
      <c r="G1529">
        <f t="shared" si="258"/>
        <v>76100</v>
      </c>
      <c r="H1529" s="8"/>
      <c r="N1529" s="8"/>
      <c r="CG1529" s="8"/>
      <c r="CY1529" s="8"/>
    </row>
    <row r="1530" spans="6:103">
      <c r="F1530">
        <v>1523</v>
      </c>
      <c r="G1530">
        <f t="shared" si="258"/>
        <v>76150</v>
      </c>
      <c r="H1530" s="8"/>
      <c r="N1530" s="8"/>
      <c r="CG1530" s="8"/>
      <c r="CY1530" s="8"/>
    </row>
    <row r="1531" spans="6:103">
      <c r="F1531">
        <v>1524</v>
      </c>
      <c r="G1531">
        <f t="shared" si="258"/>
        <v>76200</v>
      </c>
      <c r="H1531" s="8"/>
      <c r="N1531" s="8"/>
      <c r="CG1531" s="8"/>
      <c r="CY1531" s="8"/>
    </row>
    <row r="1532" spans="6:103">
      <c r="F1532">
        <v>1525</v>
      </c>
      <c r="G1532">
        <f t="shared" si="258"/>
        <v>76250</v>
      </c>
      <c r="H1532" s="8"/>
      <c r="N1532" s="8"/>
      <c r="CG1532" s="8"/>
      <c r="CY1532" s="8"/>
    </row>
    <row r="1533" spans="6:103">
      <c r="F1533">
        <v>1526</v>
      </c>
      <c r="G1533">
        <f t="shared" si="258"/>
        <v>76300</v>
      </c>
      <c r="H1533" s="8"/>
      <c r="N1533" s="8"/>
      <c r="CG1533" s="8"/>
      <c r="CY1533" s="8"/>
    </row>
    <row r="1534" spans="6:103">
      <c r="F1534">
        <v>1527</v>
      </c>
      <c r="G1534">
        <f t="shared" si="258"/>
        <v>76350</v>
      </c>
      <c r="H1534" s="8"/>
      <c r="N1534" s="8"/>
      <c r="CG1534" s="8"/>
      <c r="CY1534" s="8"/>
    </row>
    <row r="1535" spans="6:103">
      <c r="F1535">
        <v>1528</v>
      </c>
      <c r="G1535">
        <f t="shared" si="258"/>
        <v>76400</v>
      </c>
      <c r="H1535" s="8"/>
      <c r="N1535" s="8"/>
      <c r="CG1535" s="8"/>
      <c r="CY1535" s="8"/>
    </row>
    <row r="1536" spans="6:103">
      <c r="F1536">
        <v>1529</v>
      </c>
      <c r="G1536">
        <f t="shared" si="258"/>
        <v>76450</v>
      </c>
      <c r="H1536" s="8"/>
      <c r="N1536" s="8"/>
      <c r="CG1536" s="8"/>
      <c r="CY1536" s="8"/>
    </row>
    <row r="1537" spans="6:103">
      <c r="F1537">
        <v>1530</v>
      </c>
      <c r="G1537">
        <f t="shared" si="258"/>
        <v>76500</v>
      </c>
      <c r="H1537" s="8"/>
      <c r="N1537" s="8"/>
      <c r="CG1537" s="8"/>
      <c r="CY1537" s="8"/>
    </row>
    <row r="1538" spans="6:103">
      <c r="F1538">
        <v>1531</v>
      </c>
      <c r="G1538">
        <f t="shared" si="258"/>
        <v>76550</v>
      </c>
      <c r="H1538" s="8"/>
      <c r="N1538" s="8"/>
      <c r="CG1538" s="8"/>
      <c r="CY1538" s="8"/>
    </row>
    <row r="1539" spans="6:103">
      <c r="F1539">
        <v>1532</v>
      </c>
      <c r="G1539">
        <f t="shared" si="258"/>
        <v>76600</v>
      </c>
      <c r="H1539" s="8"/>
      <c r="N1539" s="8"/>
      <c r="CG1539" s="8"/>
      <c r="CY1539" s="8"/>
    </row>
    <row r="1540" spans="6:103">
      <c r="F1540">
        <v>1533</v>
      </c>
      <c r="G1540">
        <f t="shared" si="258"/>
        <v>76650</v>
      </c>
      <c r="H1540" s="8"/>
      <c r="N1540" s="8"/>
      <c r="CG1540" s="8"/>
      <c r="CY1540" s="8"/>
    </row>
    <row r="1541" spans="6:103">
      <c r="F1541">
        <v>1534</v>
      </c>
      <c r="G1541">
        <f t="shared" si="258"/>
        <v>76700</v>
      </c>
      <c r="H1541" s="8"/>
      <c r="N1541" s="8"/>
      <c r="CG1541" s="8"/>
      <c r="CY1541" s="8"/>
    </row>
    <row r="1542" spans="6:103">
      <c r="F1542">
        <v>1535</v>
      </c>
      <c r="G1542">
        <f t="shared" si="258"/>
        <v>76750</v>
      </c>
      <c r="H1542" s="8"/>
      <c r="N1542" s="8"/>
      <c r="CG1542" s="8"/>
      <c r="CY1542" s="8"/>
    </row>
    <row r="1543" spans="6:103">
      <c r="F1543">
        <v>1536</v>
      </c>
      <c r="G1543">
        <f t="shared" ref="G1543:G1606" si="259">F1543*50</f>
        <v>76800</v>
      </c>
      <c r="H1543" s="8"/>
      <c r="N1543" s="8"/>
      <c r="CG1543" s="8"/>
      <c r="CY1543" s="8"/>
    </row>
    <row r="1544" spans="6:103">
      <c r="F1544">
        <v>1537</v>
      </c>
      <c r="G1544">
        <f t="shared" si="259"/>
        <v>76850</v>
      </c>
      <c r="H1544" s="8"/>
      <c r="N1544" s="8"/>
      <c r="CG1544" s="8"/>
      <c r="CY1544" s="8"/>
    </row>
    <row r="1545" spans="6:103">
      <c r="F1545">
        <v>1538</v>
      </c>
      <c r="G1545">
        <f t="shared" si="259"/>
        <v>76900</v>
      </c>
      <c r="H1545" s="8"/>
      <c r="N1545" s="8"/>
      <c r="CG1545" s="8"/>
      <c r="CY1545" s="8"/>
    </row>
    <row r="1546" spans="6:103">
      <c r="F1546">
        <v>1539</v>
      </c>
      <c r="G1546">
        <f t="shared" si="259"/>
        <v>76950</v>
      </c>
      <c r="H1546" s="8"/>
      <c r="N1546" s="8"/>
      <c r="CG1546" s="8"/>
      <c r="CY1546" s="8"/>
    </row>
    <row r="1547" spans="6:103">
      <c r="F1547">
        <v>1540</v>
      </c>
      <c r="G1547">
        <f t="shared" si="259"/>
        <v>77000</v>
      </c>
      <c r="H1547" s="8"/>
      <c r="N1547" s="8"/>
      <c r="CG1547" s="8"/>
      <c r="CY1547" s="8"/>
    </row>
    <row r="1548" spans="6:103">
      <c r="F1548">
        <v>1541</v>
      </c>
      <c r="G1548">
        <f t="shared" si="259"/>
        <v>77050</v>
      </c>
      <c r="H1548" s="8"/>
      <c r="N1548" s="8"/>
      <c r="CG1548" s="8"/>
      <c r="CY1548" s="8"/>
    </row>
    <row r="1549" spans="6:103">
      <c r="F1549">
        <v>1542</v>
      </c>
      <c r="G1549">
        <f t="shared" si="259"/>
        <v>77100</v>
      </c>
      <c r="H1549" s="8"/>
      <c r="N1549" s="8"/>
      <c r="CG1549" s="8"/>
      <c r="CY1549" s="8"/>
    </row>
    <row r="1550" spans="6:103">
      <c r="F1550">
        <v>1543</v>
      </c>
      <c r="G1550">
        <f t="shared" si="259"/>
        <v>77150</v>
      </c>
      <c r="H1550" s="8"/>
      <c r="N1550" s="8"/>
      <c r="CG1550" s="8"/>
      <c r="CY1550" s="8"/>
    </row>
    <row r="1551" spans="6:103">
      <c r="F1551">
        <v>1544</v>
      </c>
      <c r="G1551">
        <f t="shared" si="259"/>
        <v>77200</v>
      </c>
      <c r="H1551" s="8"/>
      <c r="N1551" s="8"/>
      <c r="CG1551" s="8"/>
      <c r="CY1551" s="8"/>
    </row>
    <row r="1552" spans="6:103">
      <c r="F1552">
        <v>1545</v>
      </c>
      <c r="G1552">
        <f t="shared" si="259"/>
        <v>77250</v>
      </c>
      <c r="H1552" s="8"/>
      <c r="N1552" s="8"/>
      <c r="CG1552" s="8"/>
      <c r="CY1552" s="8"/>
    </row>
    <row r="1553" spans="6:103">
      <c r="F1553">
        <v>1546</v>
      </c>
      <c r="G1553">
        <f t="shared" si="259"/>
        <v>77300</v>
      </c>
      <c r="H1553" s="8"/>
      <c r="N1553" s="8"/>
      <c r="CG1553" s="8"/>
      <c r="CY1553" s="8"/>
    </row>
    <row r="1554" spans="6:103">
      <c r="F1554">
        <v>1547</v>
      </c>
      <c r="G1554">
        <f t="shared" si="259"/>
        <v>77350</v>
      </c>
      <c r="H1554" s="8"/>
      <c r="N1554" s="8"/>
      <c r="CG1554" s="8"/>
      <c r="CY1554" s="8"/>
    </row>
    <row r="1555" spans="6:103">
      <c r="F1555">
        <v>1548</v>
      </c>
      <c r="G1555">
        <f t="shared" si="259"/>
        <v>77400</v>
      </c>
      <c r="H1555" s="8"/>
      <c r="N1555" s="8"/>
      <c r="CG1555" s="8"/>
      <c r="CY1555" s="8"/>
    </row>
    <row r="1556" spans="6:103">
      <c r="F1556">
        <v>1549</v>
      </c>
      <c r="G1556">
        <f t="shared" si="259"/>
        <v>77450</v>
      </c>
      <c r="H1556" s="8"/>
      <c r="N1556" s="8"/>
      <c r="CG1556" s="8"/>
      <c r="CY1556" s="8"/>
    </row>
    <row r="1557" spans="6:103">
      <c r="F1557">
        <v>1550</v>
      </c>
      <c r="G1557">
        <f t="shared" si="259"/>
        <v>77500</v>
      </c>
      <c r="H1557" s="8"/>
      <c r="N1557" s="8"/>
      <c r="CG1557" s="8"/>
      <c r="CY1557" s="8"/>
    </row>
    <row r="1558" spans="6:103">
      <c r="F1558">
        <v>1551</v>
      </c>
      <c r="G1558">
        <f t="shared" si="259"/>
        <v>77550</v>
      </c>
      <c r="H1558" s="8"/>
      <c r="N1558" s="8"/>
      <c r="CG1558" s="8"/>
      <c r="CY1558" s="8"/>
    </row>
    <row r="1559" spans="6:103">
      <c r="F1559">
        <v>1552</v>
      </c>
      <c r="G1559">
        <f t="shared" si="259"/>
        <v>77600</v>
      </c>
      <c r="H1559" s="8"/>
      <c r="N1559" s="8"/>
      <c r="CG1559" s="8"/>
      <c r="CY1559" s="8"/>
    </row>
    <row r="1560" spans="6:103">
      <c r="F1560">
        <v>1553</v>
      </c>
      <c r="G1560">
        <f t="shared" si="259"/>
        <v>77650</v>
      </c>
      <c r="H1560" s="8"/>
      <c r="N1560" s="8"/>
      <c r="CG1560" s="8"/>
      <c r="CY1560" s="8"/>
    </row>
    <row r="1561" spans="6:103">
      <c r="F1561">
        <v>1554</v>
      </c>
      <c r="G1561">
        <f t="shared" si="259"/>
        <v>77700</v>
      </c>
      <c r="H1561" s="8"/>
      <c r="N1561" s="8"/>
      <c r="CG1561" s="8"/>
      <c r="CY1561" s="8"/>
    </row>
    <row r="1562" spans="6:103">
      <c r="F1562">
        <v>1555</v>
      </c>
      <c r="G1562">
        <f t="shared" si="259"/>
        <v>77750</v>
      </c>
      <c r="H1562" s="8"/>
      <c r="N1562" s="8"/>
      <c r="CG1562" s="8"/>
      <c r="CY1562" s="8"/>
    </row>
    <row r="1563" spans="6:103">
      <c r="F1563">
        <v>1556</v>
      </c>
      <c r="G1563">
        <f t="shared" si="259"/>
        <v>77800</v>
      </c>
      <c r="H1563" s="8"/>
      <c r="N1563" s="8"/>
      <c r="CG1563" s="8"/>
      <c r="CY1563" s="8"/>
    </row>
    <row r="1564" spans="6:103">
      <c r="F1564">
        <v>1557</v>
      </c>
      <c r="G1564">
        <f t="shared" si="259"/>
        <v>77850</v>
      </c>
      <c r="H1564" s="8"/>
      <c r="N1564" s="8"/>
      <c r="CG1564" s="8"/>
      <c r="CY1564" s="8"/>
    </row>
    <row r="1565" spans="6:103">
      <c r="F1565">
        <v>1558</v>
      </c>
      <c r="G1565">
        <f t="shared" si="259"/>
        <v>77900</v>
      </c>
      <c r="H1565" s="8"/>
      <c r="N1565" s="8"/>
      <c r="CG1565" s="8"/>
      <c r="CY1565" s="8"/>
    </row>
    <row r="1566" spans="6:103">
      <c r="F1566">
        <v>1559</v>
      </c>
      <c r="G1566">
        <f t="shared" si="259"/>
        <v>77950</v>
      </c>
      <c r="H1566" s="8"/>
      <c r="N1566" s="8"/>
      <c r="CG1566" s="8"/>
      <c r="CY1566" s="8"/>
    </row>
    <row r="1567" spans="6:103">
      <c r="F1567">
        <v>1560</v>
      </c>
      <c r="G1567">
        <f t="shared" si="259"/>
        <v>78000</v>
      </c>
      <c r="H1567" s="8"/>
      <c r="N1567" s="8"/>
      <c r="CG1567" s="8"/>
      <c r="CY1567" s="8"/>
    </row>
    <row r="1568" spans="6:103">
      <c r="F1568">
        <v>1561</v>
      </c>
      <c r="G1568">
        <f t="shared" si="259"/>
        <v>78050</v>
      </c>
      <c r="H1568" s="8"/>
      <c r="N1568" s="8"/>
      <c r="CG1568" s="8"/>
      <c r="CY1568" s="8"/>
    </row>
    <row r="1569" spans="6:103">
      <c r="F1569">
        <v>1562</v>
      </c>
      <c r="G1569">
        <f t="shared" si="259"/>
        <v>78100</v>
      </c>
      <c r="H1569" s="8"/>
      <c r="N1569" s="8"/>
      <c r="CG1569" s="8"/>
      <c r="CY1569" s="8"/>
    </row>
    <row r="1570" spans="6:103">
      <c r="F1570">
        <v>1563</v>
      </c>
      <c r="G1570">
        <f t="shared" si="259"/>
        <v>78150</v>
      </c>
      <c r="H1570" s="8"/>
      <c r="N1570" s="8"/>
      <c r="CG1570" s="8"/>
      <c r="CY1570" s="8"/>
    </row>
    <row r="1571" spans="6:103">
      <c r="F1571">
        <v>1564</v>
      </c>
      <c r="G1571">
        <f t="shared" si="259"/>
        <v>78200</v>
      </c>
      <c r="H1571" s="8"/>
      <c r="N1571" s="8"/>
      <c r="CG1571" s="8"/>
      <c r="CY1571" s="8"/>
    </row>
    <row r="1572" spans="6:103">
      <c r="F1572">
        <v>1565</v>
      </c>
      <c r="G1572">
        <f t="shared" si="259"/>
        <v>78250</v>
      </c>
      <c r="H1572" s="8"/>
      <c r="N1572" s="8"/>
      <c r="CG1572" s="8"/>
      <c r="CY1572" s="8"/>
    </row>
    <row r="1573" spans="6:103">
      <c r="F1573">
        <v>1566</v>
      </c>
      <c r="G1573">
        <f t="shared" si="259"/>
        <v>78300</v>
      </c>
      <c r="H1573" s="8"/>
      <c r="N1573" s="8"/>
      <c r="CG1573" s="8"/>
      <c r="CY1573" s="8"/>
    </row>
    <row r="1574" spans="6:103">
      <c r="F1574">
        <v>1567</v>
      </c>
      <c r="G1574">
        <f t="shared" si="259"/>
        <v>78350</v>
      </c>
      <c r="H1574" s="8"/>
      <c r="N1574" s="8"/>
      <c r="CG1574" s="8"/>
      <c r="CY1574" s="8"/>
    </row>
    <row r="1575" spans="6:103">
      <c r="F1575">
        <v>1568</v>
      </c>
      <c r="G1575">
        <f t="shared" si="259"/>
        <v>78400</v>
      </c>
      <c r="H1575" s="8"/>
      <c r="N1575" s="8"/>
      <c r="CG1575" s="8"/>
      <c r="CY1575" s="8"/>
    </row>
    <row r="1576" spans="6:103">
      <c r="F1576">
        <v>1569</v>
      </c>
      <c r="G1576">
        <f t="shared" si="259"/>
        <v>78450</v>
      </c>
      <c r="H1576" s="8"/>
      <c r="N1576" s="8"/>
      <c r="CG1576" s="8"/>
      <c r="CY1576" s="8"/>
    </row>
    <row r="1577" spans="6:103">
      <c r="F1577">
        <v>1570</v>
      </c>
      <c r="G1577">
        <f t="shared" si="259"/>
        <v>78500</v>
      </c>
      <c r="H1577" s="8"/>
      <c r="N1577" s="8"/>
      <c r="CG1577" s="8"/>
      <c r="CY1577" s="8"/>
    </row>
    <row r="1578" spans="6:103">
      <c r="F1578">
        <v>1571</v>
      </c>
      <c r="G1578">
        <f t="shared" si="259"/>
        <v>78550</v>
      </c>
      <c r="H1578" s="8"/>
      <c r="N1578" s="8"/>
      <c r="CG1578" s="8"/>
      <c r="CY1578" s="8"/>
    </row>
    <row r="1579" spans="6:103">
      <c r="F1579">
        <v>1572</v>
      </c>
      <c r="G1579">
        <f t="shared" si="259"/>
        <v>78600</v>
      </c>
      <c r="H1579" s="8"/>
      <c r="N1579" s="8"/>
      <c r="CG1579" s="8"/>
      <c r="CY1579" s="8"/>
    </row>
    <row r="1580" spans="6:103">
      <c r="F1580">
        <v>1573</v>
      </c>
      <c r="G1580">
        <f t="shared" si="259"/>
        <v>78650</v>
      </c>
      <c r="H1580" s="8"/>
      <c r="N1580" s="8"/>
      <c r="CG1580" s="8"/>
      <c r="CY1580" s="8"/>
    </row>
    <row r="1581" spans="6:103">
      <c r="F1581">
        <v>1574</v>
      </c>
      <c r="G1581">
        <f t="shared" si="259"/>
        <v>78700</v>
      </c>
      <c r="H1581" s="8"/>
      <c r="N1581" s="8"/>
      <c r="CG1581" s="8"/>
      <c r="CY1581" s="8"/>
    </row>
    <row r="1582" spans="6:103">
      <c r="F1582">
        <v>1575</v>
      </c>
      <c r="G1582">
        <f t="shared" si="259"/>
        <v>78750</v>
      </c>
      <c r="H1582" s="8"/>
      <c r="N1582" s="8"/>
      <c r="CG1582" s="8"/>
      <c r="CY1582" s="8"/>
    </row>
    <row r="1583" spans="6:103">
      <c r="F1583">
        <v>1576</v>
      </c>
      <c r="G1583">
        <f t="shared" si="259"/>
        <v>78800</v>
      </c>
      <c r="H1583" s="8"/>
      <c r="N1583" s="8"/>
      <c r="CG1583" s="8"/>
      <c r="CY1583" s="8"/>
    </row>
    <row r="1584" spans="6:103">
      <c r="F1584">
        <v>1577</v>
      </c>
      <c r="G1584">
        <f t="shared" si="259"/>
        <v>78850</v>
      </c>
      <c r="H1584" s="8"/>
      <c r="N1584" s="8"/>
      <c r="CG1584" s="8"/>
      <c r="CY1584" s="8"/>
    </row>
    <row r="1585" spans="6:103">
      <c r="F1585">
        <v>1578</v>
      </c>
      <c r="G1585">
        <f t="shared" si="259"/>
        <v>78900</v>
      </c>
      <c r="H1585" s="8"/>
      <c r="N1585" s="8"/>
      <c r="CG1585" s="8"/>
      <c r="CY1585" s="8"/>
    </row>
    <row r="1586" spans="6:103">
      <c r="F1586">
        <v>1579</v>
      </c>
      <c r="G1586">
        <f t="shared" si="259"/>
        <v>78950</v>
      </c>
      <c r="H1586" s="8"/>
      <c r="N1586" s="8"/>
      <c r="CG1586" s="8"/>
      <c r="CY1586" s="8"/>
    </row>
    <row r="1587" spans="6:103">
      <c r="F1587">
        <v>1580</v>
      </c>
      <c r="G1587">
        <f t="shared" si="259"/>
        <v>79000</v>
      </c>
      <c r="H1587" s="8"/>
      <c r="N1587" s="8"/>
      <c r="CG1587" s="8"/>
      <c r="CY1587" s="8"/>
    </row>
    <row r="1588" spans="6:103">
      <c r="F1588">
        <v>1581</v>
      </c>
      <c r="G1588">
        <f t="shared" si="259"/>
        <v>79050</v>
      </c>
      <c r="H1588" s="8"/>
      <c r="N1588" s="8"/>
      <c r="CG1588" s="8"/>
      <c r="CY1588" s="8"/>
    </row>
    <row r="1589" spans="6:103">
      <c r="F1589">
        <v>1582</v>
      </c>
      <c r="G1589">
        <f t="shared" si="259"/>
        <v>79100</v>
      </c>
      <c r="H1589" s="8"/>
      <c r="N1589" s="8"/>
      <c r="CG1589" s="8"/>
      <c r="CY1589" s="8"/>
    </row>
    <row r="1590" spans="6:103">
      <c r="F1590">
        <v>1583</v>
      </c>
      <c r="G1590">
        <f t="shared" si="259"/>
        <v>79150</v>
      </c>
      <c r="H1590" s="8"/>
      <c r="N1590" s="8"/>
      <c r="CG1590" s="8"/>
      <c r="CY1590" s="8"/>
    </row>
    <row r="1591" spans="6:103">
      <c r="F1591">
        <v>1584</v>
      </c>
      <c r="G1591">
        <f t="shared" si="259"/>
        <v>79200</v>
      </c>
      <c r="H1591" s="8"/>
      <c r="N1591" s="8"/>
      <c r="CG1591" s="8"/>
      <c r="CY1591" s="8"/>
    </row>
    <row r="1592" spans="6:103">
      <c r="F1592">
        <v>1585</v>
      </c>
      <c r="G1592">
        <f t="shared" si="259"/>
        <v>79250</v>
      </c>
      <c r="H1592" s="8"/>
      <c r="N1592" s="8"/>
      <c r="CG1592" s="8"/>
      <c r="CY1592" s="8"/>
    </row>
    <row r="1593" spans="6:103">
      <c r="F1593">
        <v>1586</v>
      </c>
      <c r="G1593">
        <f t="shared" si="259"/>
        <v>79300</v>
      </c>
      <c r="H1593" s="8"/>
      <c r="N1593" s="8"/>
      <c r="CG1593" s="8"/>
      <c r="CY1593" s="8"/>
    </row>
    <row r="1594" spans="6:103">
      <c r="F1594">
        <v>1587</v>
      </c>
      <c r="G1594">
        <f t="shared" si="259"/>
        <v>79350</v>
      </c>
      <c r="H1594" s="8"/>
      <c r="N1594" s="8"/>
      <c r="CG1594" s="8"/>
      <c r="CY1594" s="8"/>
    </row>
    <row r="1595" spans="6:103">
      <c r="F1595">
        <v>1588</v>
      </c>
      <c r="G1595">
        <f t="shared" si="259"/>
        <v>79400</v>
      </c>
      <c r="H1595" s="8"/>
      <c r="N1595" s="8"/>
      <c r="CG1595" s="8"/>
      <c r="CY1595" s="8"/>
    </row>
    <row r="1596" spans="6:103">
      <c r="F1596">
        <v>1589</v>
      </c>
      <c r="G1596">
        <f t="shared" si="259"/>
        <v>79450</v>
      </c>
      <c r="H1596" s="8"/>
      <c r="N1596" s="8"/>
      <c r="CG1596" s="8"/>
      <c r="CY1596" s="8"/>
    </row>
    <row r="1597" spans="6:103">
      <c r="F1597">
        <v>1590</v>
      </c>
      <c r="G1597">
        <f t="shared" si="259"/>
        <v>79500</v>
      </c>
      <c r="H1597" s="8"/>
      <c r="N1597" s="8"/>
      <c r="CG1597" s="8"/>
      <c r="CY1597" s="8"/>
    </row>
    <row r="1598" spans="6:103">
      <c r="F1598">
        <v>1591</v>
      </c>
      <c r="G1598">
        <f t="shared" si="259"/>
        <v>79550</v>
      </c>
      <c r="H1598" s="8"/>
      <c r="N1598" s="8"/>
      <c r="CG1598" s="8"/>
      <c r="CY1598" s="8"/>
    </row>
    <row r="1599" spans="6:103">
      <c r="F1599">
        <v>1592</v>
      </c>
      <c r="G1599">
        <f t="shared" si="259"/>
        <v>79600</v>
      </c>
      <c r="H1599" s="8"/>
      <c r="N1599" s="8"/>
      <c r="CG1599" s="8"/>
      <c r="CY1599" s="8"/>
    </row>
    <row r="1600" spans="6:103">
      <c r="F1600">
        <v>1593</v>
      </c>
      <c r="G1600">
        <f t="shared" si="259"/>
        <v>79650</v>
      </c>
      <c r="H1600" s="8"/>
      <c r="N1600" s="8"/>
      <c r="CG1600" s="8"/>
      <c r="CY1600" s="8"/>
    </row>
    <row r="1601" spans="6:103">
      <c r="F1601">
        <v>1594</v>
      </c>
      <c r="G1601">
        <f t="shared" si="259"/>
        <v>79700</v>
      </c>
      <c r="H1601" s="8"/>
      <c r="N1601" s="8"/>
      <c r="CG1601" s="8"/>
      <c r="CY1601" s="8"/>
    </row>
    <row r="1602" spans="6:103">
      <c r="F1602">
        <v>1595</v>
      </c>
      <c r="G1602">
        <f t="shared" si="259"/>
        <v>79750</v>
      </c>
      <c r="H1602" s="8"/>
      <c r="N1602" s="8"/>
      <c r="CG1602" s="8"/>
      <c r="CY1602" s="8"/>
    </row>
    <row r="1603" spans="6:103">
      <c r="F1603">
        <v>1596</v>
      </c>
      <c r="G1603">
        <f t="shared" si="259"/>
        <v>79800</v>
      </c>
      <c r="H1603" s="8"/>
      <c r="N1603" s="8"/>
      <c r="CG1603" s="8"/>
      <c r="CY1603" s="8"/>
    </row>
    <row r="1604" spans="6:103">
      <c r="F1604">
        <v>1597</v>
      </c>
      <c r="G1604">
        <f t="shared" si="259"/>
        <v>79850</v>
      </c>
      <c r="H1604" s="8"/>
      <c r="N1604" s="8"/>
      <c r="CG1604" s="8"/>
      <c r="CY1604" s="8"/>
    </row>
    <row r="1605" spans="6:103">
      <c r="F1605">
        <v>1598</v>
      </c>
      <c r="G1605">
        <f t="shared" si="259"/>
        <v>79900</v>
      </c>
      <c r="H1605" s="8"/>
      <c r="N1605" s="8"/>
      <c r="CG1605" s="8"/>
      <c r="CY1605" s="8"/>
    </row>
    <row r="1606" spans="6:103">
      <c r="F1606">
        <v>1599</v>
      </c>
      <c r="G1606">
        <f t="shared" si="259"/>
        <v>79950</v>
      </c>
      <c r="H1606" s="8"/>
      <c r="N1606" s="8"/>
      <c r="CG1606" s="8"/>
      <c r="CY1606" s="8"/>
    </row>
    <row r="1607" spans="6:103">
      <c r="F1607">
        <v>1600</v>
      </c>
      <c r="G1607">
        <f t="shared" ref="G1607:G1670" si="260">F1607*50</f>
        <v>80000</v>
      </c>
      <c r="H1607" s="8"/>
      <c r="N1607" s="8"/>
      <c r="CG1607" s="8"/>
      <c r="CY1607" s="8"/>
    </row>
    <row r="1608" spans="6:103">
      <c r="F1608">
        <v>1601</v>
      </c>
      <c r="G1608">
        <f t="shared" si="260"/>
        <v>80050</v>
      </c>
      <c r="H1608" s="8"/>
      <c r="N1608" s="8"/>
      <c r="CG1608" s="8"/>
      <c r="CY1608" s="8"/>
    </row>
    <row r="1609" spans="6:103">
      <c r="F1609">
        <v>1602</v>
      </c>
      <c r="G1609">
        <f t="shared" si="260"/>
        <v>80100</v>
      </c>
      <c r="H1609" s="8"/>
      <c r="N1609" s="8"/>
      <c r="CG1609" s="8"/>
      <c r="CY1609" s="8"/>
    </row>
    <row r="1610" spans="6:103">
      <c r="F1610">
        <v>1603</v>
      </c>
      <c r="G1610">
        <f t="shared" si="260"/>
        <v>80150</v>
      </c>
      <c r="H1610" s="8"/>
      <c r="N1610" s="8"/>
      <c r="CG1610" s="8"/>
      <c r="CY1610" s="8"/>
    </row>
    <row r="1611" spans="6:103">
      <c r="F1611">
        <v>1604</v>
      </c>
      <c r="G1611">
        <f t="shared" si="260"/>
        <v>80200</v>
      </c>
      <c r="H1611" s="8"/>
      <c r="N1611" s="8"/>
      <c r="CG1611" s="8"/>
      <c r="CY1611" s="8"/>
    </row>
    <row r="1612" spans="6:103">
      <c r="F1612">
        <v>1605</v>
      </c>
      <c r="G1612">
        <f t="shared" si="260"/>
        <v>80250</v>
      </c>
      <c r="H1612" s="8"/>
      <c r="N1612" s="8"/>
      <c r="CG1612" s="8"/>
      <c r="CY1612" s="8"/>
    </row>
    <row r="1613" spans="6:103">
      <c r="F1613">
        <v>1606</v>
      </c>
      <c r="G1613">
        <f t="shared" si="260"/>
        <v>80300</v>
      </c>
      <c r="H1613" s="8"/>
      <c r="N1613" s="8"/>
      <c r="CG1613" s="8"/>
      <c r="CY1613" s="8"/>
    </row>
    <row r="1614" spans="6:103">
      <c r="F1614">
        <v>1607</v>
      </c>
      <c r="G1614">
        <f t="shared" si="260"/>
        <v>80350</v>
      </c>
      <c r="H1614" s="8"/>
      <c r="N1614" s="8"/>
      <c r="CG1614" s="8"/>
      <c r="CY1614" s="8"/>
    </row>
    <row r="1615" spans="6:103">
      <c r="F1615">
        <v>1608</v>
      </c>
      <c r="G1615">
        <f t="shared" si="260"/>
        <v>80400</v>
      </c>
      <c r="H1615" s="8"/>
      <c r="N1615" s="8"/>
      <c r="CG1615" s="8"/>
      <c r="CY1615" s="8"/>
    </row>
    <row r="1616" spans="6:103">
      <c r="F1616">
        <v>1609</v>
      </c>
      <c r="G1616">
        <f t="shared" si="260"/>
        <v>80450</v>
      </c>
      <c r="H1616" s="8"/>
      <c r="N1616" s="8"/>
      <c r="CG1616" s="8"/>
      <c r="CY1616" s="8"/>
    </row>
    <row r="1617" spans="6:103">
      <c r="F1617">
        <v>1610</v>
      </c>
      <c r="G1617">
        <f t="shared" si="260"/>
        <v>80500</v>
      </c>
      <c r="H1617" s="8"/>
      <c r="N1617" s="8"/>
      <c r="CG1617" s="8"/>
      <c r="CY1617" s="8"/>
    </row>
    <row r="1618" spans="6:103">
      <c r="F1618">
        <v>1611</v>
      </c>
      <c r="G1618">
        <f t="shared" si="260"/>
        <v>80550</v>
      </c>
      <c r="H1618" s="8"/>
      <c r="N1618" s="8"/>
      <c r="CG1618" s="8"/>
      <c r="CY1618" s="8"/>
    </row>
    <row r="1619" spans="6:103">
      <c r="F1619">
        <v>1612</v>
      </c>
      <c r="G1619">
        <f t="shared" si="260"/>
        <v>80600</v>
      </c>
      <c r="H1619" s="8"/>
      <c r="N1619" s="8"/>
      <c r="CG1619" s="8"/>
      <c r="CY1619" s="8"/>
    </row>
    <row r="1620" spans="6:103">
      <c r="F1620">
        <v>1613</v>
      </c>
      <c r="G1620">
        <f t="shared" si="260"/>
        <v>80650</v>
      </c>
      <c r="H1620" s="8"/>
      <c r="N1620" s="8"/>
      <c r="CG1620" s="8"/>
      <c r="CY1620" s="8"/>
    </row>
    <row r="1621" spans="6:103">
      <c r="F1621">
        <v>1614</v>
      </c>
      <c r="G1621">
        <f t="shared" si="260"/>
        <v>80700</v>
      </c>
      <c r="H1621" s="8"/>
      <c r="N1621" s="8"/>
      <c r="CG1621" s="8"/>
      <c r="CY1621" s="8"/>
    </row>
    <row r="1622" spans="6:103">
      <c r="F1622">
        <v>1615</v>
      </c>
      <c r="G1622">
        <f t="shared" si="260"/>
        <v>80750</v>
      </c>
      <c r="H1622" s="8"/>
      <c r="N1622" s="8"/>
      <c r="CG1622" s="8"/>
      <c r="CY1622" s="8"/>
    </row>
    <row r="1623" spans="6:103">
      <c r="F1623">
        <v>1616</v>
      </c>
      <c r="G1623">
        <f t="shared" si="260"/>
        <v>80800</v>
      </c>
      <c r="H1623" s="8"/>
      <c r="N1623" s="8"/>
      <c r="CG1623" s="8"/>
      <c r="CY1623" s="8"/>
    </row>
    <row r="1624" spans="6:103">
      <c r="F1624">
        <v>1617</v>
      </c>
      <c r="G1624">
        <f t="shared" si="260"/>
        <v>80850</v>
      </c>
      <c r="H1624" s="8"/>
      <c r="N1624" s="8"/>
      <c r="CG1624" s="8"/>
      <c r="CY1624" s="8"/>
    </row>
    <row r="1625" spans="6:103">
      <c r="F1625">
        <v>1618</v>
      </c>
      <c r="G1625">
        <f t="shared" si="260"/>
        <v>80900</v>
      </c>
      <c r="H1625" s="8"/>
      <c r="N1625" s="8"/>
      <c r="CG1625" s="8"/>
      <c r="CY1625" s="8"/>
    </row>
    <row r="1626" spans="6:103">
      <c r="F1626">
        <v>1619</v>
      </c>
      <c r="G1626">
        <f t="shared" si="260"/>
        <v>80950</v>
      </c>
      <c r="H1626" s="8"/>
      <c r="N1626" s="8"/>
      <c r="CG1626" s="8"/>
      <c r="CY1626" s="8"/>
    </row>
    <row r="1627" spans="6:103">
      <c r="F1627">
        <v>1620</v>
      </c>
      <c r="G1627">
        <f t="shared" si="260"/>
        <v>81000</v>
      </c>
      <c r="H1627" s="8"/>
      <c r="N1627" s="8"/>
      <c r="CG1627" s="8"/>
      <c r="CY1627" s="8"/>
    </row>
    <row r="1628" spans="6:103">
      <c r="F1628">
        <v>1621</v>
      </c>
      <c r="G1628">
        <f t="shared" si="260"/>
        <v>81050</v>
      </c>
      <c r="H1628" s="8"/>
      <c r="N1628" s="8"/>
      <c r="CG1628" s="8"/>
      <c r="CY1628" s="8"/>
    </row>
    <row r="1629" spans="6:103">
      <c r="F1629">
        <v>1622</v>
      </c>
      <c r="G1629">
        <f t="shared" si="260"/>
        <v>81100</v>
      </c>
      <c r="H1629" s="8"/>
      <c r="N1629" s="8"/>
      <c r="CG1629" s="8"/>
      <c r="CY1629" s="8"/>
    </row>
    <row r="1630" spans="6:103">
      <c r="F1630">
        <v>1623</v>
      </c>
      <c r="G1630">
        <f t="shared" si="260"/>
        <v>81150</v>
      </c>
      <c r="H1630" s="8"/>
      <c r="N1630" s="8"/>
      <c r="CG1630" s="8"/>
      <c r="CY1630" s="8"/>
    </row>
    <row r="1631" spans="6:103">
      <c r="F1631">
        <v>1624</v>
      </c>
      <c r="G1631">
        <f t="shared" si="260"/>
        <v>81200</v>
      </c>
      <c r="H1631" s="8"/>
      <c r="N1631" s="8"/>
      <c r="CG1631" s="8"/>
      <c r="CY1631" s="8"/>
    </row>
    <row r="1632" spans="6:103">
      <c r="F1632">
        <v>1625</v>
      </c>
      <c r="G1632">
        <f t="shared" si="260"/>
        <v>81250</v>
      </c>
      <c r="H1632" s="8"/>
      <c r="N1632" s="8"/>
      <c r="CG1632" s="8"/>
      <c r="CY1632" s="8"/>
    </row>
    <row r="1633" spans="6:103">
      <c r="F1633">
        <v>1626</v>
      </c>
      <c r="G1633">
        <f t="shared" si="260"/>
        <v>81300</v>
      </c>
      <c r="H1633" s="8"/>
      <c r="N1633" s="8"/>
      <c r="CG1633" s="8"/>
      <c r="CY1633" s="8"/>
    </row>
    <row r="1634" spans="6:103">
      <c r="F1634">
        <v>1627</v>
      </c>
      <c r="G1634">
        <f t="shared" si="260"/>
        <v>81350</v>
      </c>
      <c r="H1634" s="8"/>
      <c r="N1634" s="8"/>
      <c r="CG1634" s="8"/>
      <c r="CY1634" s="8"/>
    </row>
    <row r="1635" spans="6:103">
      <c r="F1635">
        <v>1628</v>
      </c>
      <c r="G1635">
        <f t="shared" si="260"/>
        <v>81400</v>
      </c>
      <c r="H1635" s="8"/>
      <c r="N1635" s="8"/>
      <c r="CG1635" s="8"/>
      <c r="CY1635" s="8"/>
    </row>
    <row r="1636" spans="6:103">
      <c r="F1636">
        <v>1629</v>
      </c>
      <c r="G1636">
        <f t="shared" si="260"/>
        <v>81450</v>
      </c>
      <c r="H1636" s="8"/>
      <c r="N1636" s="8"/>
      <c r="CG1636" s="8"/>
      <c r="CY1636" s="8"/>
    </row>
    <row r="1637" spans="6:103">
      <c r="F1637">
        <v>1630</v>
      </c>
      <c r="G1637">
        <f t="shared" si="260"/>
        <v>81500</v>
      </c>
      <c r="H1637" s="8"/>
      <c r="N1637" s="8"/>
      <c r="CG1637" s="8"/>
      <c r="CY1637" s="8"/>
    </row>
    <row r="1638" spans="6:103">
      <c r="F1638">
        <v>1631</v>
      </c>
      <c r="G1638">
        <f t="shared" si="260"/>
        <v>81550</v>
      </c>
      <c r="H1638" s="8"/>
      <c r="N1638" s="8"/>
      <c r="CG1638" s="8"/>
      <c r="CY1638" s="8"/>
    </row>
    <row r="1639" spans="6:103">
      <c r="F1639">
        <v>1632</v>
      </c>
      <c r="G1639">
        <f t="shared" si="260"/>
        <v>81600</v>
      </c>
      <c r="H1639" s="8"/>
      <c r="N1639" s="8"/>
      <c r="CG1639" s="8"/>
      <c r="CY1639" s="8"/>
    </row>
    <row r="1640" spans="6:103">
      <c r="F1640">
        <v>1633</v>
      </c>
      <c r="G1640">
        <f t="shared" si="260"/>
        <v>81650</v>
      </c>
      <c r="H1640" s="8"/>
      <c r="N1640" s="8"/>
      <c r="CG1640" s="8"/>
      <c r="CY1640" s="8"/>
    </row>
    <row r="1641" spans="6:103">
      <c r="F1641">
        <v>1634</v>
      </c>
      <c r="G1641">
        <f t="shared" si="260"/>
        <v>81700</v>
      </c>
      <c r="H1641" s="8"/>
      <c r="N1641" s="8"/>
      <c r="CG1641" s="8"/>
      <c r="CY1641" s="8"/>
    </row>
    <row r="1642" spans="6:103">
      <c r="F1642">
        <v>1635</v>
      </c>
      <c r="G1642">
        <f t="shared" si="260"/>
        <v>81750</v>
      </c>
      <c r="H1642" s="8"/>
      <c r="N1642" s="8"/>
      <c r="CG1642" s="8"/>
      <c r="CY1642" s="8"/>
    </row>
    <row r="1643" spans="6:103">
      <c r="F1643">
        <v>1636</v>
      </c>
      <c r="G1643">
        <f t="shared" si="260"/>
        <v>81800</v>
      </c>
      <c r="H1643" s="8"/>
      <c r="N1643" s="8"/>
      <c r="CG1643" s="8"/>
      <c r="CY1643" s="8"/>
    </row>
    <row r="1644" spans="6:103">
      <c r="F1644">
        <v>1637</v>
      </c>
      <c r="G1644">
        <f t="shared" si="260"/>
        <v>81850</v>
      </c>
      <c r="H1644" s="8"/>
      <c r="N1644" s="8"/>
      <c r="CG1644" s="8"/>
      <c r="CY1644" s="8"/>
    </row>
    <row r="1645" spans="6:103">
      <c r="F1645">
        <v>1638</v>
      </c>
      <c r="G1645">
        <f t="shared" si="260"/>
        <v>81900</v>
      </c>
      <c r="H1645" s="8"/>
      <c r="N1645" s="8"/>
      <c r="CG1645" s="8"/>
      <c r="CY1645" s="8"/>
    </row>
    <row r="1646" spans="6:103">
      <c r="F1646">
        <v>1639</v>
      </c>
      <c r="G1646">
        <f t="shared" si="260"/>
        <v>81950</v>
      </c>
      <c r="H1646" s="8"/>
      <c r="N1646" s="8"/>
      <c r="CG1646" s="8"/>
      <c r="CY1646" s="8"/>
    </row>
    <row r="1647" spans="6:103">
      <c r="F1647">
        <v>1640</v>
      </c>
      <c r="G1647">
        <f t="shared" si="260"/>
        <v>82000</v>
      </c>
      <c r="H1647" s="8"/>
      <c r="N1647" s="8"/>
      <c r="CG1647" s="8"/>
      <c r="CY1647" s="8"/>
    </row>
    <row r="1648" spans="6:103">
      <c r="F1648">
        <v>1641</v>
      </c>
      <c r="G1648">
        <f t="shared" si="260"/>
        <v>82050</v>
      </c>
      <c r="H1648" s="8"/>
      <c r="N1648" s="8"/>
      <c r="CG1648" s="8"/>
      <c r="CY1648" s="8"/>
    </row>
    <row r="1649" spans="6:103">
      <c r="F1649">
        <v>1642</v>
      </c>
      <c r="G1649">
        <f t="shared" si="260"/>
        <v>82100</v>
      </c>
      <c r="H1649" s="8"/>
      <c r="N1649" s="8"/>
      <c r="CG1649" s="8"/>
      <c r="CY1649" s="8"/>
    </row>
    <row r="1650" spans="6:103">
      <c r="F1650">
        <v>1643</v>
      </c>
      <c r="G1650">
        <f t="shared" si="260"/>
        <v>82150</v>
      </c>
      <c r="H1650" s="8"/>
      <c r="N1650" s="8"/>
      <c r="CG1650" s="8"/>
      <c r="CY1650" s="8"/>
    </row>
    <row r="1651" spans="6:103">
      <c r="F1651">
        <v>1644</v>
      </c>
      <c r="G1651">
        <f t="shared" si="260"/>
        <v>82200</v>
      </c>
      <c r="H1651" s="8"/>
      <c r="N1651" s="8"/>
      <c r="CG1651" s="8"/>
      <c r="CY1651" s="8"/>
    </row>
    <row r="1652" spans="6:103">
      <c r="F1652">
        <v>1645</v>
      </c>
      <c r="G1652">
        <f t="shared" si="260"/>
        <v>82250</v>
      </c>
      <c r="H1652" s="8"/>
      <c r="N1652" s="8"/>
      <c r="CG1652" s="8"/>
      <c r="CY1652" s="8"/>
    </row>
    <row r="1653" spans="6:103">
      <c r="F1653">
        <v>1646</v>
      </c>
      <c r="G1653">
        <f t="shared" si="260"/>
        <v>82300</v>
      </c>
      <c r="H1653" s="8"/>
      <c r="N1653" s="8"/>
      <c r="CG1653" s="8"/>
      <c r="CY1653" s="8"/>
    </row>
    <row r="1654" spans="6:103">
      <c r="F1654">
        <v>1647</v>
      </c>
      <c r="G1654">
        <f t="shared" si="260"/>
        <v>82350</v>
      </c>
      <c r="H1654" s="8"/>
      <c r="N1654" s="8"/>
      <c r="CG1654" s="8"/>
      <c r="CY1654" s="8"/>
    </row>
    <row r="1655" spans="6:103">
      <c r="F1655">
        <v>1648</v>
      </c>
      <c r="G1655">
        <f t="shared" si="260"/>
        <v>82400</v>
      </c>
      <c r="H1655" s="8"/>
      <c r="N1655" s="8"/>
      <c r="CG1655" s="8"/>
      <c r="CY1655" s="8"/>
    </row>
    <row r="1656" spans="6:103">
      <c r="F1656">
        <v>1649</v>
      </c>
      <c r="G1656">
        <f t="shared" si="260"/>
        <v>82450</v>
      </c>
      <c r="H1656" s="8"/>
      <c r="N1656" s="8"/>
      <c r="CG1656" s="8"/>
      <c r="CY1656" s="8"/>
    </row>
    <row r="1657" spans="6:103">
      <c r="F1657">
        <v>1650</v>
      </c>
      <c r="G1657">
        <f t="shared" si="260"/>
        <v>82500</v>
      </c>
      <c r="H1657" s="8"/>
      <c r="N1657" s="8"/>
      <c r="CG1657" s="8"/>
      <c r="CY1657" s="8"/>
    </row>
    <row r="1658" spans="6:103">
      <c r="F1658">
        <v>1651</v>
      </c>
      <c r="G1658">
        <f t="shared" si="260"/>
        <v>82550</v>
      </c>
      <c r="H1658" s="8"/>
      <c r="N1658" s="8"/>
      <c r="CG1658" s="8"/>
      <c r="CY1658" s="8"/>
    </row>
    <row r="1659" spans="6:103">
      <c r="F1659">
        <v>1652</v>
      </c>
      <c r="G1659">
        <f t="shared" si="260"/>
        <v>82600</v>
      </c>
      <c r="H1659" s="8"/>
      <c r="N1659" s="8"/>
      <c r="CG1659" s="8"/>
      <c r="CY1659" s="8"/>
    </row>
    <row r="1660" spans="6:103">
      <c r="F1660">
        <v>1653</v>
      </c>
      <c r="G1660">
        <f t="shared" si="260"/>
        <v>82650</v>
      </c>
      <c r="H1660" s="8"/>
      <c r="N1660" s="8"/>
      <c r="CG1660" s="8"/>
      <c r="CY1660" s="8"/>
    </row>
    <row r="1661" spans="6:103">
      <c r="F1661">
        <v>1654</v>
      </c>
      <c r="G1661">
        <f t="shared" si="260"/>
        <v>82700</v>
      </c>
      <c r="H1661" s="8"/>
      <c r="N1661" s="8"/>
      <c r="CG1661" s="8"/>
      <c r="CY1661" s="8"/>
    </row>
    <row r="1662" spans="6:103">
      <c r="F1662">
        <v>1655</v>
      </c>
      <c r="G1662">
        <f t="shared" si="260"/>
        <v>82750</v>
      </c>
      <c r="H1662" s="8"/>
      <c r="N1662" s="8"/>
      <c r="CG1662" s="8"/>
      <c r="CY1662" s="8"/>
    </row>
    <row r="1663" spans="6:103">
      <c r="F1663">
        <v>1656</v>
      </c>
      <c r="G1663">
        <f t="shared" si="260"/>
        <v>82800</v>
      </c>
      <c r="H1663" s="8"/>
      <c r="N1663" s="8"/>
      <c r="CG1663" s="8"/>
      <c r="CY1663" s="8"/>
    </row>
    <row r="1664" spans="6:103">
      <c r="F1664">
        <v>1657</v>
      </c>
      <c r="G1664">
        <f t="shared" si="260"/>
        <v>82850</v>
      </c>
      <c r="H1664" s="8"/>
      <c r="N1664" s="8"/>
      <c r="CG1664" s="8"/>
      <c r="CY1664" s="8"/>
    </row>
    <row r="1665" spans="6:103">
      <c r="F1665">
        <v>1658</v>
      </c>
      <c r="G1665">
        <f t="shared" si="260"/>
        <v>82900</v>
      </c>
      <c r="H1665" s="8"/>
      <c r="N1665" s="8"/>
      <c r="CG1665" s="8"/>
      <c r="CY1665" s="8"/>
    </row>
    <row r="1666" spans="6:103">
      <c r="F1666">
        <v>1659</v>
      </c>
      <c r="G1666">
        <f t="shared" si="260"/>
        <v>82950</v>
      </c>
      <c r="H1666" s="8"/>
      <c r="N1666" s="8"/>
      <c r="CG1666" s="8"/>
      <c r="CY1666" s="8"/>
    </row>
    <row r="1667" spans="6:103">
      <c r="F1667">
        <v>1660</v>
      </c>
      <c r="G1667">
        <f t="shared" si="260"/>
        <v>83000</v>
      </c>
      <c r="H1667" s="8"/>
      <c r="N1667" s="8"/>
      <c r="CG1667" s="8"/>
      <c r="CY1667" s="8"/>
    </row>
    <row r="1668" spans="6:103">
      <c r="F1668">
        <v>1661</v>
      </c>
      <c r="G1668">
        <f t="shared" si="260"/>
        <v>83050</v>
      </c>
      <c r="H1668" s="8"/>
      <c r="N1668" s="8"/>
      <c r="CG1668" s="8"/>
      <c r="CY1668" s="8"/>
    </row>
    <row r="1669" spans="6:103">
      <c r="F1669">
        <v>1662</v>
      </c>
      <c r="G1669">
        <f t="shared" si="260"/>
        <v>83100</v>
      </c>
      <c r="H1669" s="8"/>
      <c r="N1669" s="8"/>
      <c r="CG1669" s="8"/>
      <c r="CY1669" s="8"/>
    </row>
    <row r="1670" spans="6:103">
      <c r="F1670">
        <v>1663</v>
      </c>
      <c r="G1670">
        <f t="shared" si="260"/>
        <v>83150</v>
      </c>
      <c r="H1670" s="8"/>
      <c r="N1670" s="8"/>
      <c r="CG1670" s="8"/>
      <c r="CY1670" s="8"/>
    </row>
    <row r="1671" spans="6:103">
      <c r="F1671">
        <v>1664</v>
      </c>
      <c r="G1671">
        <f t="shared" ref="G1671:G1734" si="261">F1671*50</f>
        <v>83200</v>
      </c>
      <c r="H1671" s="8"/>
      <c r="N1671" s="8"/>
      <c r="CG1671" s="8"/>
      <c r="CY1671" s="8"/>
    </row>
    <row r="1672" spans="6:103">
      <c r="F1672">
        <v>1665</v>
      </c>
      <c r="G1672">
        <f t="shared" si="261"/>
        <v>83250</v>
      </c>
      <c r="H1672" s="8"/>
      <c r="N1672" s="8"/>
      <c r="CG1672" s="8"/>
      <c r="CY1672" s="8"/>
    </row>
    <row r="1673" spans="6:103">
      <c r="F1673">
        <v>1666</v>
      </c>
      <c r="G1673">
        <f t="shared" si="261"/>
        <v>83300</v>
      </c>
      <c r="H1673" s="8"/>
      <c r="N1673" s="8"/>
      <c r="CG1673" s="8"/>
      <c r="CY1673" s="8"/>
    </row>
    <row r="1674" spans="6:103">
      <c r="F1674">
        <v>1667</v>
      </c>
      <c r="G1674">
        <f t="shared" si="261"/>
        <v>83350</v>
      </c>
      <c r="H1674" s="8"/>
      <c r="N1674" s="8"/>
      <c r="CG1674" s="8"/>
      <c r="CY1674" s="8"/>
    </row>
    <row r="1675" spans="6:103">
      <c r="F1675">
        <v>1668</v>
      </c>
      <c r="G1675">
        <f t="shared" si="261"/>
        <v>83400</v>
      </c>
      <c r="H1675" s="8"/>
      <c r="N1675" s="8"/>
      <c r="CG1675" s="8"/>
      <c r="CY1675" s="8"/>
    </row>
    <row r="1676" spans="6:103">
      <c r="F1676">
        <v>1669</v>
      </c>
      <c r="G1676">
        <f t="shared" si="261"/>
        <v>83450</v>
      </c>
      <c r="H1676" s="8"/>
      <c r="N1676" s="8"/>
      <c r="CG1676" s="8"/>
      <c r="CY1676" s="8"/>
    </row>
    <row r="1677" spans="6:103">
      <c r="F1677">
        <v>1670</v>
      </c>
      <c r="G1677">
        <f t="shared" si="261"/>
        <v>83500</v>
      </c>
      <c r="H1677" s="8"/>
      <c r="N1677" s="8"/>
      <c r="CG1677" s="8"/>
      <c r="CY1677" s="8"/>
    </row>
    <row r="1678" spans="6:103">
      <c r="F1678">
        <v>1671</v>
      </c>
      <c r="G1678">
        <f t="shared" si="261"/>
        <v>83550</v>
      </c>
      <c r="H1678" s="8"/>
      <c r="N1678" s="8"/>
      <c r="CG1678" s="8"/>
      <c r="CY1678" s="8"/>
    </row>
    <row r="1679" spans="6:103">
      <c r="F1679">
        <v>1672</v>
      </c>
      <c r="G1679">
        <f t="shared" si="261"/>
        <v>83600</v>
      </c>
      <c r="H1679" s="8"/>
      <c r="N1679" s="8"/>
      <c r="CG1679" s="8"/>
      <c r="CY1679" s="8"/>
    </row>
    <row r="1680" spans="6:103">
      <c r="F1680">
        <v>1673</v>
      </c>
      <c r="G1680">
        <f t="shared" si="261"/>
        <v>83650</v>
      </c>
      <c r="H1680" s="8"/>
      <c r="N1680" s="8"/>
      <c r="CG1680" s="8"/>
      <c r="CY1680" s="8"/>
    </row>
    <row r="1681" spans="6:103">
      <c r="F1681">
        <v>1674</v>
      </c>
      <c r="G1681">
        <f t="shared" si="261"/>
        <v>83700</v>
      </c>
      <c r="H1681" s="8"/>
      <c r="N1681" s="8"/>
      <c r="CG1681" s="8"/>
      <c r="CY1681" s="8"/>
    </row>
    <row r="1682" spans="6:103">
      <c r="F1682">
        <v>1675</v>
      </c>
      <c r="G1682">
        <f t="shared" si="261"/>
        <v>83750</v>
      </c>
      <c r="H1682" s="8"/>
      <c r="N1682" s="8"/>
      <c r="CG1682" s="8"/>
      <c r="CY1682" s="8"/>
    </row>
    <row r="1683" spans="6:103">
      <c r="F1683">
        <v>1676</v>
      </c>
      <c r="G1683">
        <f t="shared" si="261"/>
        <v>83800</v>
      </c>
      <c r="H1683" s="8"/>
      <c r="N1683" s="8"/>
      <c r="CG1683" s="8"/>
      <c r="CY1683" s="8"/>
    </row>
    <row r="1684" spans="6:103">
      <c r="F1684">
        <v>1677</v>
      </c>
      <c r="G1684">
        <f t="shared" si="261"/>
        <v>83850</v>
      </c>
      <c r="H1684" s="8"/>
      <c r="N1684" s="8"/>
      <c r="CG1684" s="8"/>
      <c r="CY1684" s="8"/>
    </row>
    <row r="1685" spans="6:103">
      <c r="F1685">
        <v>1678</v>
      </c>
      <c r="G1685">
        <f t="shared" si="261"/>
        <v>83900</v>
      </c>
      <c r="H1685" s="8"/>
      <c r="N1685" s="8"/>
      <c r="CG1685" s="8"/>
      <c r="CY1685" s="8"/>
    </row>
    <row r="1686" spans="6:103">
      <c r="F1686">
        <v>1679</v>
      </c>
      <c r="G1686">
        <f t="shared" si="261"/>
        <v>83950</v>
      </c>
      <c r="H1686" s="8"/>
      <c r="N1686" s="8"/>
      <c r="CG1686" s="8"/>
      <c r="CY1686" s="8"/>
    </row>
    <row r="1687" spans="6:103">
      <c r="F1687">
        <v>1680</v>
      </c>
      <c r="G1687">
        <f t="shared" si="261"/>
        <v>84000</v>
      </c>
      <c r="H1687" s="8"/>
      <c r="N1687" s="8"/>
      <c r="CG1687" s="8"/>
      <c r="CY1687" s="8"/>
    </row>
    <row r="1688" spans="6:103">
      <c r="F1688">
        <v>1681</v>
      </c>
      <c r="G1688">
        <f t="shared" si="261"/>
        <v>84050</v>
      </c>
      <c r="H1688" s="8"/>
      <c r="N1688" s="8"/>
      <c r="CG1688" s="8"/>
      <c r="CY1688" s="8"/>
    </row>
    <row r="1689" spans="6:103">
      <c r="F1689">
        <v>1682</v>
      </c>
      <c r="G1689">
        <f t="shared" si="261"/>
        <v>84100</v>
      </c>
      <c r="H1689" s="8"/>
      <c r="N1689" s="8"/>
      <c r="CG1689" s="8"/>
      <c r="CY1689" s="8"/>
    </row>
    <row r="1690" spans="6:103">
      <c r="F1690">
        <v>1683</v>
      </c>
      <c r="G1690">
        <f t="shared" si="261"/>
        <v>84150</v>
      </c>
      <c r="H1690" s="8"/>
      <c r="N1690" s="8"/>
      <c r="CG1690" s="8"/>
      <c r="CY1690" s="8"/>
    </row>
    <row r="1691" spans="6:103">
      <c r="F1691">
        <v>1684</v>
      </c>
      <c r="G1691">
        <f t="shared" si="261"/>
        <v>84200</v>
      </c>
      <c r="H1691" s="8"/>
      <c r="N1691" s="8"/>
      <c r="CG1691" s="8"/>
      <c r="CY1691" s="8"/>
    </row>
    <row r="1692" spans="6:103">
      <c r="F1692">
        <v>1685</v>
      </c>
      <c r="G1692">
        <f t="shared" si="261"/>
        <v>84250</v>
      </c>
      <c r="H1692" s="8"/>
      <c r="N1692" s="8"/>
      <c r="CG1692" s="8"/>
      <c r="CY1692" s="8"/>
    </row>
    <row r="1693" spans="6:103">
      <c r="F1693">
        <v>1686</v>
      </c>
      <c r="G1693">
        <f t="shared" si="261"/>
        <v>84300</v>
      </c>
      <c r="H1693" s="8"/>
      <c r="N1693" s="8"/>
      <c r="CG1693" s="8"/>
      <c r="CY1693" s="8"/>
    </row>
    <row r="1694" spans="6:103">
      <c r="F1694">
        <v>1687</v>
      </c>
      <c r="G1694">
        <f t="shared" si="261"/>
        <v>84350</v>
      </c>
      <c r="H1694" s="8"/>
      <c r="N1694" s="8"/>
      <c r="CG1694" s="8"/>
      <c r="CY1694" s="8"/>
    </row>
    <row r="1695" spans="6:103">
      <c r="F1695">
        <v>1688</v>
      </c>
      <c r="G1695">
        <f t="shared" si="261"/>
        <v>84400</v>
      </c>
      <c r="H1695" s="8"/>
      <c r="N1695" s="8"/>
      <c r="CG1695" s="8"/>
      <c r="CY1695" s="8"/>
    </row>
    <row r="1696" spans="6:103">
      <c r="F1696">
        <v>1689</v>
      </c>
      <c r="G1696">
        <f t="shared" si="261"/>
        <v>84450</v>
      </c>
      <c r="H1696" s="8"/>
      <c r="N1696" s="8"/>
      <c r="CG1696" s="8"/>
      <c r="CY1696" s="8"/>
    </row>
    <row r="1697" spans="6:103">
      <c r="F1697">
        <v>1690</v>
      </c>
      <c r="G1697">
        <f t="shared" si="261"/>
        <v>84500</v>
      </c>
      <c r="H1697" s="8"/>
      <c r="N1697" s="8"/>
      <c r="CG1697" s="8"/>
      <c r="CY1697" s="8"/>
    </row>
    <row r="1698" spans="6:103">
      <c r="F1698">
        <v>1691</v>
      </c>
      <c r="G1698">
        <f t="shared" si="261"/>
        <v>84550</v>
      </c>
      <c r="H1698" s="8"/>
      <c r="N1698" s="8"/>
      <c r="CG1698" s="8"/>
      <c r="CY1698" s="8"/>
    </row>
    <row r="1699" spans="6:103">
      <c r="F1699">
        <v>1692</v>
      </c>
      <c r="G1699">
        <f t="shared" si="261"/>
        <v>84600</v>
      </c>
      <c r="H1699" s="8"/>
      <c r="N1699" s="8"/>
      <c r="CG1699" s="8"/>
      <c r="CY1699" s="8"/>
    </row>
    <row r="1700" spans="6:103">
      <c r="F1700">
        <v>1693</v>
      </c>
      <c r="G1700">
        <f t="shared" si="261"/>
        <v>84650</v>
      </c>
      <c r="H1700" s="8"/>
      <c r="N1700" s="8"/>
      <c r="CG1700" s="8"/>
      <c r="CY1700" s="8"/>
    </row>
    <row r="1701" spans="6:103">
      <c r="F1701">
        <v>1694</v>
      </c>
      <c r="G1701">
        <f t="shared" si="261"/>
        <v>84700</v>
      </c>
      <c r="H1701" s="8"/>
      <c r="N1701" s="8"/>
      <c r="CG1701" s="8"/>
      <c r="CY1701" s="8"/>
    </row>
    <row r="1702" spans="6:103">
      <c r="F1702">
        <v>1695</v>
      </c>
      <c r="G1702">
        <f t="shared" si="261"/>
        <v>84750</v>
      </c>
      <c r="H1702" s="8"/>
      <c r="N1702" s="8"/>
      <c r="CG1702" s="8"/>
      <c r="CY1702" s="8"/>
    </row>
    <row r="1703" spans="6:103">
      <c r="F1703">
        <v>1696</v>
      </c>
      <c r="G1703">
        <f t="shared" si="261"/>
        <v>84800</v>
      </c>
      <c r="H1703" s="8"/>
      <c r="N1703" s="8"/>
      <c r="CG1703" s="8"/>
      <c r="CY1703" s="8"/>
    </row>
    <row r="1704" spans="6:103">
      <c r="F1704">
        <v>1697</v>
      </c>
      <c r="G1704">
        <f t="shared" si="261"/>
        <v>84850</v>
      </c>
      <c r="H1704" s="8"/>
      <c r="N1704" s="8"/>
      <c r="CG1704" s="8"/>
      <c r="CY1704" s="8"/>
    </row>
    <row r="1705" spans="6:103">
      <c r="F1705">
        <v>1698</v>
      </c>
      <c r="G1705">
        <f t="shared" si="261"/>
        <v>84900</v>
      </c>
      <c r="H1705" s="8"/>
      <c r="N1705" s="8"/>
      <c r="CG1705" s="8"/>
      <c r="CY1705" s="8"/>
    </row>
    <row r="1706" spans="6:103">
      <c r="F1706">
        <v>1699</v>
      </c>
      <c r="G1706">
        <f t="shared" si="261"/>
        <v>84950</v>
      </c>
      <c r="H1706" s="8"/>
      <c r="N1706" s="8"/>
      <c r="CG1706" s="8"/>
      <c r="CY1706" s="8"/>
    </row>
    <row r="1707" spans="6:103">
      <c r="F1707">
        <v>1700</v>
      </c>
      <c r="G1707">
        <f t="shared" si="261"/>
        <v>85000</v>
      </c>
      <c r="H1707" s="8"/>
      <c r="N1707" s="8"/>
      <c r="CG1707" s="8"/>
      <c r="CY1707" s="8"/>
    </row>
    <row r="1708" spans="6:103">
      <c r="F1708">
        <v>1701</v>
      </c>
      <c r="G1708">
        <f t="shared" si="261"/>
        <v>85050</v>
      </c>
      <c r="H1708" s="8"/>
      <c r="N1708" s="8"/>
      <c r="CG1708" s="8"/>
      <c r="CY1708" s="8"/>
    </row>
    <row r="1709" spans="6:103">
      <c r="F1709">
        <v>1702</v>
      </c>
      <c r="G1709">
        <f t="shared" si="261"/>
        <v>85100</v>
      </c>
      <c r="H1709" s="8"/>
      <c r="N1709" s="8"/>
      <c r="CG1709" s="8"/>
      <c r="CY1709" s="8"/>
    </row>
    <row r="1710" spans="6:103">
      <c r="F1710">
        <v>1703</v>
      </c>
      <c r="G1710">
        <f t="shared" si="261"/>
        <v>85150</v>
      </c>
      <c r="H1710" s="8"/>
      <c r="N1710" s="8"/>
      <c r="CG1710" s="8"/>
      <c r="CY1710" s="8"/>
    </row>
    <row r="1711" spans="6:103">
      <c r="F1711">
        <v>1704</v>
      </c>
      <c r="G1711">
        <f t="shared" si="261"/>
        <v>85200</v>
      </c>
      <c r="H1711" s="8"/>
      <c r="N1711" s="8"/>
      <c r="CG1711" s="8"/>
      <c r="CY1711" s="8"/>
    </row>
    <row r="1712" spans="6:103">
      <c r="F1712">
        <v>1705</v>
      </c>
      <c r="G1712">
        <f t="shared" si="261"/>
        <v>85250</v>
      </c>
      <c r="H1712" s="8"/>
      <c r="N1712" s="8"/>
      <c r="CG1712" s="8"/>
      <c r="CY1712" s="8"/>
    </row>
    <row r="1713" spans="6:103">
      <c r="F1713">
        <v>1706</v>
      </c>
      <c r="G1713">
        <f t="shared" si="261"/>
        <v>85300</v>
      </c>
      <c r="H1713" s="8"/>
      <c r="N1713" s="8"/>
      <c r="CG1713" s="8"/>
      <c r="CY1713" s="8"/>
    </row>
    <row r="1714" spans="6:103">
      <c r="F1714">
        <v>1707</v>
      </c>
      <c r="G1714">
        <f t="shared" si="261"/>
        <v>85350</v>
      </c>
      <c r="H1714" s="8"/>
      <c r="N1714" s="8"/>
      <c r="CG1714" s="8"/>
      <c r="CY1714" s="8"/>
    </row>
    <row r="1715" spans="6:103">
      <c r="F1715">
        <v>1708</v>
      </c>
      <c r="G1715">
        <f t="shared" si="261"/>
        <v>85400</v>
      </c>
      <c r="H1715" s="8"/>
      <c r="N1715" s="8"/>
      <c r="CG1715" s="8"/>
      <c r="CY1715" s="8"/>
    </row>
    <row r="1716" spans="6:103">
      <c r="F1716">
        <v>1709</v>
      </c>
      <c r="G1716">
        <f t="shared" si="261"/>
        <v>85450</v>
      </c>
      <c r="H1716" s="8"/>
      <c r="N1716" s="8"/>
      <c r="CG1716" s="8"/>
      <c r="CY1716" s="8"/>
    </row>
    <row r="1717" spans="6:103">
      <c r="F1717">
        <v>1710</v>
      </c>
      <c r="G1717">
        <f t="shared" si="261"/>
        <v>85500</v>
      </c>
      <c r="H1717" s="8"/>
      <c r="N1717" s="8"/>
      <c r="CG1717" s="8"/>
      <c r="CY1717" s="8"/>
    </row>
    <row r="1718" spans="6:103">
      <c r="F1718">
        <v>1711</v>
      </c>
      <c r="G1718">
        <f t="shared" si="261"/>
        <v>85550</v>
      </c>
      <c r="H1718" s="8"/>
      <c r="N1718" s="8"/>
      <c r="CG1718" s="8"/>
      <c r="CY1718" s="8"/>
    </row>
    <row r="1719" spans="6:103">
      <c r="F1719">
        <v>1712</v>
      </c>
      <c r="G1719">
        <f t="shared" si="261"/>
        <v>85600</v>
      </c>
      <c r="H1719" s="8"/>
      <c r="N1719" s="8"/>
      <c r="CG1719" s="8"/>
      <c r="CY1719" s="8"/>
    </row>
    <row r="1720" spans="6:103">
      <c r="F1720">
        <v>1713</v>
      </c>
      <c r="G1720">
        <f t="shared" si="261"/>
        <v>85650</v>
      </c>
      <c r="H1720" s="8"/>
      <c r="N1720" s="8"/>
      <c r="CG1720" s="8"/>
      <c r="CY1720" s="8"/>
    </row>
    <row r="1721" spans="6:103">
      <c r="F1721">
        <v>1714</v>
      </c>
      <c r="G1721">
        <f t="shared" si="261"/>
        <v>85700</v>
      </c>
      <c r="H1721" s="8"/>
      <c r="N1721" s="8"/>
      <c r="CG1721" s="8"/>
      <c r="CY1721" s="8"/>
    </row>
    <row r="1722" spans="6:103">
      <c r="F1722">
        <v>1715</v>
      </c>
      <c r="G1722">
        <f t="shared" si="261"/>
        <v>85750</v>
      </c>
      <c r="H1722" s="8"/>
      <c r="N1722" s="8"/>
      <c r="CG1722" s="8"/>
      <c r="CY1722" s="8"/>
    </row>
    <row r="1723" spans="6:103">
      <c r="F1723">
        <v>1716</v>
      </c>
      <c r="G1723">
        <f t="shared" si="261"/>
        <v>85800</v>
      </c>
      <c r="H1723" s="8"/>
      <c r="N1723" s="8"/>
      <c r="CG1723" s="8"/>
      <c r="CY1723" s="8"/>
    </row>
    <row r="1724" spans="6:103">
      <c r="F1724">
        <v>1717</v>
      </c>
      <c r="G1724">
        <f t="shared" si="261"/>
        <v>85850</v>
      </c>
      <c r="H1724" s="8"/>
      <c r="N1724" s="8"/>
      <c r="CG1724" s="8"/>
      <c r="CY1724" s="8"/>
    </row>
    <row r="1725" spans="6:103">
      <c r="F1725">
        <v>1718</v>
      </c>
      <c r="G1725">
        <f t="shared" si="261"/>
        <v>85900</v>
      </c>
      <c r="H1725" s="8"/>
      <c r="N1725" s="8"/>
      <c r="CG1725" s="8"/>
      <c r="CY1725" s="8"/>
    </row>
    <row r="1726" spans="6:103">
      <c r="F1726">
        <v>1719</v>
      </c>
      <c r="G1726">
        <f t="shared" si="261"/>
        <v>85950</v>
      </c>
      <c r="H1726" s="8"/>
      <c r="N1726" s="8"/>
      <c r="CG1726" s="8"/>
      <c r="CY1726" s="8"/>
    </row>
    <row r="1727" spans="6:103">
      <c r="F1727">
        <v>1720</v>
      </c>
      <c r="G1727">
        <f t="shared" si="261"/>
        <v>86000</v>
      </c>
      <c r="H1727" s="8"/>
      <c r="N1727" s="8"/>
      <c r="CG1727" s="8"/>
      <c r="CY1727" s="8"/>
    </row>
    <row r="1728" spans="6:103">
      <c r="F1728">
        <v>1721</v>
      </c>
      <c r="G1728">
        <f t="shared" si="261"/>
        <v>86050</v>
      </c>
      <c r="H1728" s="8"/>
      <c r="N1728" s="8"/>
      <c r="CG1728" s="8"/>
      <c r="CY1728" s="8"/>
    </row>
    <row r="1729" spans="6:103">
      <c r="F1729">
        <v>1722</v>
      </c>
      <c r="G1729">
        <f t="shared" si="261"/>
        <v>86100</v>
      </c>
      <c r="H1729" s="8"/>
      <c r="N1729" s="8"/>
      <c r="CG1729" s="8"/>
      <c r="CY1729" s="8"/>
    </row>
    <row r="1730" spans="6:103">
      <c r="F1730">
        <v>1723</v>
      </c>
      <c r="G1730">
        <f t="shared" si="261"/>
        <v>86150</v>
      </c>
      <c r="H1730" s="8"/>
      <c r="N1730" s="8"/>
      <c r="CG1730" s="8"/>
      <c r="CY1730" s="8"/>
    </row>
    <row r="1731" spans="6:103">
      <c r="F1731">
        <v>1724</v>
      </c>
      <c r="G1731">
        <f t="shared" si="261"/>
        <v>86200</v>
      </c>
      <c r="H1731" s="8"/>
      <c r="N1731" s="8"/>
      <c r="CG1731" s="8"/>
      <c r="CY1731" s="8"/>
    </row>
    <row r="1732" spans="6:103">
      <c r="F1732">
        <v>1725</v>
      </c>
      <c r="G1732">
        <f t="shared" si="261"/>
        <v>86250</v>
      </c>
      <c r="H1732" s="8"/>
      <c r="N1732" s="8"/>
      <c r="CG1732" s="8"/>
      <c r="CY1732" s="8"/>
    </row>
    <row r="1733" spans="6:103">
      <c r="F1733">
        <v>1726</v>
      </c>
      <c r="G1733">
        <f t="shared" si="261"/>
        <v>86300</v>
      </c>
      <c r="H1733" s="8"/>
      <c r="N1733" s="8"/>
      <c r="CG1733" s="8"/>
      <c r="CY1733" s="8"/>
    </row>
    <row r="1734" spans="6:103">
      <c r="F1734">
        <v>1727</v>
      </c>
      <c r="G1734">
        <f t="shared" si="261"/>
        <v>86350</v>
      </c>
      <c r="H1734" s="8"/>
      <c r="N1734" s="8"/>
      <c r="CG1734" s="8"/>
      <c r="CY1734" s="8"/>
    </row>
    <row r="1735" spans="6:103">
      <c r="F1735">
        <v>1728</v>
      </c>
      <c r="G1735">
        <f t="shared" ref="G1735:G1798" si="262">F1735*50</f>
        <v>86400</v>
      </c>
      <c r="H1735" s="8"/>
      <c r="N1735" s="8"/>
      <c r="CG1735" s="8"/>
      <c r="CY1735" s="8"/>
    </row>
    <row r="1736" spans="6:103">
      <c r="F1736">
        <v>1729</v>
      </c>
      <c r="G1736">
        <f t="shared" si="262"/>
        <v>86450</v>
      </c>
      <c r="H1736" s="8"/>
      <c r="N1736" s="8"/>
      <c r="CG1736" s="8"/>
      <c r="CY1736" s="8"/>
    </row>
    <row r="1737" spans="6:103">
      <c r="F1737">
        <v>1730</v>
      </c>
      <c r="G1737">
        <f t="shared" si="262"/>
        <v>86500</v>
      </c>
      <c r="H1737" s="8"/>
      <c r="N1737" s="8"/>
      <c r="CG1737" s="8"/>
      <c r="CY1737" s="8"/>
    </row>
    <row r="1738" spans="6:103">
      <c r="F1738">
        <v>1731</v>
      </c>
      <c r="G1738">
        <f t="shared" si="262"/>
        <v>86550</v>
      </c>
      <c r="H1738" s="8"/>
      <c r="N1738" s="8"/>
      <c r="CG1738" s="8"/>
      <c r="CY1738" s="8"/>
    </row>
    <row r="1739" spans="6:103">
      <c r="F1739">
        <v>1732</v>
      </c>
      <c r="G1739">
        <f t="shared" si="262"/>
        <v>86600</v>
      </c>
      <c r="H1739" s="8"/>
      <c r="N1739" s="8"/>
      <c r="CG1739" s="8"/>
      <c r="CY1739" s="8"/>
    </row>
    <row r="1740" spans="6:103">
      <c r="F1740">
        <v>1733</v>
      </c>
      <c r="G1740">
        <f t="shared" si="262"/>
        <v>86650</v>
      </c>
      <c r="H1740" s="8"/>
      <c r="N1740" s="8"/>
      <c r="CG1740" s="8"/>
      <c r="CY1740" s="8"/>
    </row>
    <row r="1741" spans="6:103">
      <c r="F1741">
        <v>1734</v>
      </c>
      <c r="G1741">
        <f t="shared" si="262"/>
        <v>86700</v>
      </c>
      <c r="H1741" s="8"/>
      <c r="N1741" s="8"/>
      <c r="CG1741" s="8"/>
      <c r="CY1741" s="8"/>
    </row>
    <row r="1742" spans="6:103">
      <c r="F1742">
        <v>1735</v>
      </c>
      <c r="G1742">
        <f t="shared" si="262"/>
        <v>86750</v>
      </c>
      <c r="H1742" s="8"/>
      <c r="N1742" s="8"/>
      <c r="CG1742" s="8"/>
      <c r="CY1742" s="8"/>
    </row>
    <row r="1743" spans="6:103">
      <c r="F1743">
        <v>1736</v>
      </c>
      <c r="G1743">
        <f t="shared" si="262"/>
        <v>86800</v>
      </c>
      <c r="H1743" s="8"/>
      <c r="N1743" s="8"/>
      <c r="CG1743" s="8"/>
      <c r="CY1743" s="8"/>
    </row>
    <row r="1744" spans="6:103">
      <c r="F1744">
        <v>1737</v>
      </c>
      <c r="G1744">
        <f t="shared" si="262"/>
        <v>86850</v>
      </c>
      <c r="H1744" s="8"/>
      <c r="N1744" s="8"/>
      <c r="CG1744" s="8"/>
      <c r="CY1744" s="8"/>
    </row>
    <row r="1745" spans="6:103">
      <c r="F1745">
        <v>1738</v>
      </c>
      <c r="G1745">
        <f t="shared" si="262"/>
        <v>86900</v>
      </c>
      <c r="H1745" s="8"/>
      <c r="N1745" s="8"/>
      <c r="CG1745" s="8"/>
      <c r="CY1745" s="8"/>
    </row>
    <row r="1746" spans="6:103">
      <c r="F1746">
        <v>1739</v>
      </c>
      <c r="G1746">
        <f t="shared" si="262"/>
        <v>86950</v>
      </c>
      <c r="H1746" s="8"/>
      <c r="N1746" s="8"/>
      <c r="CG1746" s="8"/>
      <c r="CY1746" s="8"/>
    </row>
    <row r="1747" spans="6:103">
      <c r="F1747">
        <v>1740</v>
      </c>
      <c r="G1747">
        <f t="shared" si="262"/>
        <v>87000</v>
      </c>
      <c r="H1747" s="8"/>
      <c r="N1747" s="8"/>
      <c r="CG1747" s="8"/>
      <c r="CY1747" s="8"/>
    </row>
    <row r="1748" spans="6:103">
      <c r="F1748">
        <v>1741</v>
      </c>
      <c r="G1748">
        <f t="shared" si="262"/>
        <v>87050</v>
      </c>
      <c r="H1748" s="8"/>
      <c r="N1748" s="8"/>
      <c r="CG1748" s="8"/>
      <c r="CY1748" s="8"/>
    </row>
    <row r="1749" spans="6:103">
      <c r="F1749">
        <v>1742</v>
      </c>
      <c r="G1749">
        <f t="shared" si="262"/>
        <v>87100</v>
      </c>
      <c r="H1749" s="8"/>
      <c r="N1749" s="8"/>
      <c r="CG1749" s="8"/>
      <c r="CY1749" s="8"/>
    </row>
    <row r="1750" spans="6:103">
      <c r="F1750">
        <v>1743</v>
      </c>
      <c r="G1750">
        <f t="shared" si="262"/>
        <v>87150</v>
      </c>
      <c r="N1750" s="8"/>
      <c r="CG1750" s="8"/>
      <c r="CY1750" s="8"/>
    </row>
    <row r="1751" spans="6:103">
      <c r="F1751">
        <v>1744</v>
      </c>
      <c r="G1751">
        <f t="shared" si="262"/>
        <v>87200</v>
      </c>
      <c r="N1751" s="8"/>
      <c r="CG1751" s="8"/>
      <c r="CY1751" s="8"/>
    </row>
    <row r="1752" spans="6:103">
      <c r="F1752">
        <v>1745</v>
      </c>
      <c r="G1752">
        <f t="shared" si="262"/>
        <v>87250</v>
      </c>
      <c r="N1752" s="8"/>
      <c r="CG1752" s="8"/>
      <c r="CY1752" s="8"/>
    </row>
    <row r="1753" spans="6:103">
      <c r="F1753">
        <v>1746</v>
      </c>
      <c r="G1753">
        <f t="shared" si="262"/>
        <v>87300</v>
      </c>
      <c r="N1753" s="8"/>
      <c r="CG1753" s="8"/>
      <c r="CY1753" s="8"/>
    </row>
    <row r="1754" spans="6:103">
      <c r="F1754">
        <v>1747</v>
      </c>
      <c r="G1754">
        <f t="shared" si="262"/>
        <v>87350</v>
      </c>
      <c r="N1754" s="8"/>
      <c r="CG1754" s="8"/>
      <c r="CY1754" s="8"/>
    </row>
    <row r="1755" spans="6:103">
      <c r="F1755">
        <v>1748</v>
      </c>
      <c r="G1755">
        <f t="shared" si="262"/>
        <v>87400</v>
      </c>
      <c r="N1755" s="8"/>
      <c r="CG1755" s="8"/>
      <c r="CY1755" s="8"/>
    </row>
    <row r="1756" spans="6:103">
      <c r="F1756">
        <v>1749</v>
      </c>
      <c r="G1756">
        <f t="shared" si="262"/>
        <v>87450</v>
      </c>
      <c r="N1756" s="8"/>
      <c r="CG1756" s="8"/>
      <c r="CY1756" s="8"/>
    </row>
    <row r="1757" spans="6:103">
      <c r="F1757">
        <v>1750</v>
      </c>
      <c r="G1757">
        <f t="shared" si="262"/>
        <v>87500</v>
      </c>
      <c r="N1757" s="8"/>
      <c r="CG1757" s="8"/>
      <c r="CY1757" s="8"/>
    </row>
    <row r="1758" spans="6:103">
      <c r="F1758">
        <v>1751</v>
      </c>
      <c r="G1758">
        <f t="shared" si="262"/>
        <v>87550</v>
      </c>
      <c r="N1758" s="8"/>
      <c r="CG1758" s="8"/>
      <c r="CY1758" s="8"/>
    </row>
    <row r="1759" spans="6:103">
      <c r="F1759">
        <v>1752</v>
      </c>
      <c r="G1759">
        <f t="shared" si="262"/>
        <v>87600</v>
      </c>
      <c r="N1759" s="8"/>
      <c r="CG1759" s="8"/>
      <c r="CY1759" s="8"/>
    </row>
    <row r="1760" spans="6:103">
      <c r="F1760">
        <v>1753</v>
      </c>
      <c r="G1760">
        <f t="shared" si="262"/>
        <v>87650</v>
      </c>
      <c r="N1760" s="8"/>
      <c r="CG1760" s="8"/>
      <c r="CY1760" s="8"/>
    </row>
    <row r="1761" spans="6:103">
      <c r="F1761">
        <v>1754</v>
      </c>
      <c r="G1761">
        <f t="shared" si="262"/>
        <v>87700</v>
      </c>
      <c r="N1761" s="8"/>
      <c r="CG1761" s="8"/>
      <c r="CY1761" s="8"/>
    </row>
    <row r="1762" spans="6:103">
      <c r="F1762">
        <v>1755</v>
      </c>
      <c r="G1762">
        <f t="shared" si="262"/>
        <v>87750</v>
      </c>
      <c r="N1762" s="8"/>
      <c r="CG1762" s="8"/>
      <c r="CY1762" s="8"/>
    </row>
    <row r="1763" spans="6:103">
      <c r="F1763">
        <v>1756</v>
      </c>
      <c r="G1763">
        <f t="shared" si="262"/>
        <v>87800</v>
      </c>
      <c r="N1763" s="8"/>
      <c r="CG1763" s="8"/>
      <c r="CY1763" s="8"/>
    </row>
    <row r="1764" spans="6:103">
      <c r="F1764">
        <v>1757</v>
      </c>
      <c r="G1764">
        <f t="shared" si="262"/>
        <v>87850</v>
      </c>
      <c r="N1764" s="8"/>
      <c r="CG1764" s="8"/>
      <c r="CY1764" s="8"/>
    </row>
    <row r="1765" spans="6:103">
      <c r="F1765">
        <v>1758</v>
      </c>
      <c r="G1765">
        <f t="shared" si="262"/>
        <v>87900</v>
      </c>
      <c r="N1765" s="8"/>
      <c r="CG1765" s="8"/>
      <c r="CY1765" s="8"/>
    </row>
    <row r="1766" spans="6:103">
      <c r="F1766">
        <v>1759</v>
      </c>
      <c r="G1766">
        <f t="shared" si="262"/>
        <v>87950</v>
      </c>
      <c r="N1766" s="8"/>
      <c r="CG1766" s="8"/>
      <c r="CY1766" s="8"/>
    </row>
    <row r="1767" spans="6:103">
      <c r="F1767">
        <v>1760</v>
      </c>
      <c r="G1767">
        <f t="shared" si="262"/>
        <v>88000</v>
      </c>
      <c r="N1767" s="8"/>
      <c r="CG1767" s="8"/>
      <c r="CY1767" s="8"/>
    </row>
    <row r="1768" spans="6:103">
      <c r="F1768">
        <v>1761</v>
      </c>
      <c r="G1768">
        <f t="shared" si="262"/>
        <v>88050</v>
      </c>
      <c r="N1768" s="8"/>
      <c r="CG1768" s="8"/>
      <c r="CY1768" s="8"/>
    </row>
    <row r="1769" spans="6:103">
      <c r="F1769">
        <v>1762</v>
      </c>
      <c r="G1769">
        <f t="shared" si="262"/>
        <v>88100</v>
      </c>
      <c r="N1769" s="8"/>
      <c r="CG1769" s="8"/>
      <c r="CY1769" s="8"/>
    </row>
    <row r="1770" spans="6:103">
      <c r="F1770">
        <v>1763</v>
      </c>
      <c r="G1770">
        <f t="shared" si="262"/>
        <v>88150</v>
      </c>
      <c r="N1770" s="8"/>
      <c r="CG1770" s="8"/>
      <c r="CY1770" s="8"/>
    </row>
    <row r="1771" spans="6:103">
      <c r="F1771">
        <v>1764</v>
      </c>
      <c r="G1771">
        <f t="shared" si="262"/>
        <v>88200</v>
      </c>
      <c r="N1771" s="8"/>
      <c r="CG1771" s="8"/>
      <c r="CY1771" s="8"/>
    </row>
    <row r="1772" spans="6:103">
      <c r="F1772">
        <v>1765</v>
      </c>
      <c r="G1772">
        <f t="shared" si="262"/>
        <v>88250</v>
      </c>
      <c r="N1772" s="8"/>
      <c r="CG1772" s="8"/>
      <c r="CY1772" s="8"/>
    </row>
    <row r="1773" spans="6:103">
      <c r="F1773">
        <v>1766</v>
      </c>
      <c r="G1773">
        <f t="shared" si="262"/>
        <v>88300</v>
      </c>
      <c r="N1773" s="8"/>
      <c r="CG1773" s="8"/>
      <c r="CY1773" s="8"/>
    </row>
    <row r="1774" spans="6:103">
      <c r="F1774">
        <v>1767</v>
      </c>
      <c r="G1774">
        <f t="shared" si="262"/>
        <v>88350</v>
      </c>
      <c r="N1774" s="8"/>
      <c r="CG1774" s="8"/>
      <c r="CY1774" s="8"/>
    </row>
    <row r="1775" spans="6:103">
      <c r="F1775">
        <v>1768</v>
      </c>
      <c r="G1775">
        <f t="shared" si="262"/>
        <v>88400</v>
      </c>
      <c r="N1775" s="8"/>
      <c r="CG1775" s="8"/>
      <c r="CY1775" s="8"/>
    </row>
    <row r="1776" spans="6:103">
      <c r="F1776">
        <v>1769</v>
      </c>
      <c r="G1776">
        <f t="shared" si="262"/>
        <v>88450</v>
      </c>
      <c r="N1776" s="8"/>
      <c r="CG1776" s="8"/>
      <c r="CY1776" s="8"/>
    </row>
    <row r="1777" spans="6:14">
      <c r="F1777">
        <v>1770</v>
      </c>
      <c r="G1777">
        <f t="shared" si="262"/>
        <v>88500</v>
      </c>
      <c r="N1777" s="8"/>
    </row>
    <row r="1778" spans="6:14">
      <c r="F1778">
        <v>1771</v>
      </c>
      <c r="G1778">
        <f t="shared" si="262"/>
        <v>88550</v>
      </c>
      <c r="N1778" s="8"/>
    </row>
    <row r="1779" spans="6:14">
      <c r="F1779">
        <v>1772</v>
      </c>
      <c r="G1779">
        <f t="shared" si="262"/>
        <v>88600</v>
      </c>
      <c r="N1779" s="8"/>
    </row>
    <row r="1780" spans="6:14">
      <c r="F1780">
        <v>1773</v>
      </c>
      <c r="G1780">
        <f t="shared" si="262"/>
        <v>88650</v>
      </c>
      <c r="N1780" s="8"/>
    </row>
    <row r="1781" spans="6:14">
      <c r="F1781">
        <v>1774</v>
      </c>
      <c r="G1781">
        <f t="shared" si="262"/>
        <v>88700</v>
      </c>
      <c r="N1781" s="8"/>
    </row>
    <row r="1782" spans="6:14">
      <c r="F1782">
        <v>1775</v>
      </c>
      <c r="G1782">
        <f t="shared" si="262"/>
        <v>88750</v>
      </c>
      <c r="N1782" s="8"/>
    </row>
    <row r="1783" spans="6:14">
      <c r="F1783">
        <v>1776</v>
      </c>
      <c r="G1783">
        <f t="shared" si="262"/>
        <v>88800</v>
      </c>
      <c r="N1783" s="8"/>
    </row>
    <row r="1784" spans="6:14">
      <c r="F1784">
        <v>1777</v>
      </c>
      <c r="G1784">
        <f t="shared" si="262"/>
        <v>88850</v>
      </c>
      <c r="N1784" s="8"/>
    </row>
    <row r="1785" spans="6:14">
      <c r="F1785">
        <v>1778</v>
      </c>
      <c r="G1785">
        <f t="shared" si="262"/>
        <v>88900</v>
      </c>
      <c r="N1785" s="8"/>
    </row>
    <row r="1786" spans="6:14">
      <c r="F1786">
        <v>1779</v>
      </c>
      <c r="G1786">
        <f t="shared" si="262"/>
        <v>88950</v>
      </c>
      <c r="N1786" s="8"/>
    </row>
    <row r="1787" spans="6:14">
      <c r="F1787">
        <v>1780</v>
      </c>
      <c r="G1787">
        <f t="shared" si="262"/>
        <v>89000</v>
      </c>
      <c r="N1787" s="8"/>
    </row>
    <row r="1788" spans="6:14">
      <c r="F1788">
        <v>1781</v>
      </c>
      <c r="G1788">
        <f t="shared" si="262"/>
        <v>89050</v>
      </c>
    </row>
    <row r="1789" spans="6:14">
      <c r="F1789">
        <v>1782</v>
      </c>
      <c r="G1789">
        <f t="shared" si="262"/>
        <v>89100</v>
      </c>
    </row>
    <row r="1790" spans="6:14">
      <c r="F1790">
        <v>1783</v>
      </c>
      <c r="G1790">
        <f t="shared" si="262"/>
        <v>89150</v>
      </c>
    </row>
    <row r="1791" spans="6:14">
      <c r="F1791">
        <v>1784</v>
      </c>
      <c r="G1791">
        <f t="shared" si="262"/>
        <v>89200</v>
      </c>
    </row>
    <row r="1792" spans="6:14">
      <c r="F1792">
        <v>1785</v>
      </c>
      <c r="G1792">
        <f t="shared" si="262"/>
        <v>89250</v>
      </c>
    </row>
    <row r="1793" spans="6:7">
      <c r="F1793">
        <v>1786</v>
      </c>
      <c r="G1793">
        <f t="shared" si="262"/>
        <v>89300</v>
      </c>
    </row>
    <row r="1794" spans="6:7">
      <c r="F1794">
        <v>1787</v>
      </c>
      <c r="G1794">
        <f t="shared" si="262"/>
        <v>89350</v>
      </c>
    </row>
    <row r="1795" spans="6:7">
      <c r="F1795">
        <v>1788</v>
      </c>
      <c r="G1795">
        <f t="shared" si="262"/>
        <v>89400</v>
      </c>
    </row>
    <row r="1796" spans="6:7">
      <c r="F1796">
        <v>1789</v>
      </c>
      <c r="G1796">
        <f t="shared" si="262"/>
        <v>89450</v>
      </c>
    </row>
    <row r="1797" spans="6:7">
      <c r="F1797">
        <v>1790</v>
      </c>
      <c r="G1797">
        <f t="shared" si="262"/>
        <v>89500</v>
      </c>
    </row>
    <row r="1798" spans="6:7">
      <c r="F1798">
        <v>1791</v>
      </c>
      <c r="G1798">
        <f t="shared" si="262"/>
        <v>89550</v>
      </c>
    </row>
    <row r="1799" spans="6:7">
      <c r="F1799">
        <v>1792</v>
      </c>
    </row>
    <row r="1800" spans="6:7">
      <c r="F1800">
        <v>1793</v>
      </c>
    </row>
    <row r="1801" spans="6:7">
      <c r="F1801">
        <v>1794</v>
      </c>
    </row>
    <row r="1802" spans="6:7">
      <c r="F1802">
        <v>1795</v>
      </c>
    </row>
    <row r="1803" spans="6:7">
      <c r="F1803">
        <v>1796</v>
      </c>
    </row>
    <row r="1804" spans="6:7">
      <c r="F1804">
        <v>1797</v>
      </c>
    </row>
    <row r="1805" spans="6:7">
      <c r="F1805">
        <v>1798</v>
      </c>
    </row>
    <row r="1806" spans="6:7">
      <c r="F1806">
        <v>1799</v>
      </c>
    </row>
    <row r="1807" spans="6:7">
      <c r="F1807">
        <v>1800</v>
      </c>
    </row>
    <row r="1808" spans="6:7">
      <c r="F1808">
        <v>1801</v>
      </c>
    </row>
    <row r="1809" spans="6:6">
      <c r="F1809">
        <v>1802</v>
      </c>
    </row>
    <row r="1810" spans="6:6">
      <c r="F1810">
        <v>1803</v>
      </c>
    </row>
    <row r="1811" spans="6:6">
      <c r="F1811">
        <v>1804</v>
      </c>
    </row>
    <row r="1812" spans="6:6">
      <c r="F1812">
        <v>1805</v>
      </c>
    </row>
    <row r="1813" spans="6:6">
      <c r="F1813">
        <v>1806</v>
      </c>
    </row>
    <row r="1814" spans="6:6">
      <c r="F1814">
        <v>1807</v>
      </c>
    </row>
    <row r="1815" spans="6:6">
      <c r="F1815">
        <v>1808</v>
      </c>
    </row>
    <row r="1816" spans="6:6">
      <c r="F1816">
        <v>1809</v>
      </c>
    </row>
    <row r="1817" spans="6:6">
      <c r="F1817">
        <v>1810</v>
      </c>
    </row>
    <row r="1818" spans="6:6">
      <c r="F1818">
        <v>1811</v>
      </c>
    </row>
    <row r="1819" spans="6:6">
      <c r="F1819">
        <v>1812</v>
      </c>
    </row>
    <row r="1820" spans="6:6">
      <c r="F1820">
        <v>1813</v>
      </c>
    </row>
    <row r="1821" spans="6:6">
      <c r="F1821">
        <v>1814</v>
      </c>
    </row>
    <row r="1822" spans="6:6">
      <c r="F1822">
        <v>1815</v>
      </c>
    </row>
    <row r="1823" spans="6:6">
      <c r="F1823">
        <v>1816</v>
      </c>
    </row>
    <row r="1824" spans="6:6">
      <c r="F1824">
        <v>1817</v>
      </c>
    </row>
    <row r="1825" spans="6:6">
      <c r="F1825">
        <v>1818</v>
      </c>
    </row>
    <row r="1826" spans="6:6">
      <c r="F1826">
        <v>1819</v>
      </c>
    </row>
    <row r="1827" spans="6:6">
      <c r="F1827">
        <v>1820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Y1827"/>
  <sheetViews>
    <sheetView topLeftCell="DF1" zoomScale="75" zoomScaleNormal="75" zoomScalePageLayoutView="75" workbookViewId="0">
      <selection activeCell="AN15" sqref="AN15"/>
    </sheetView>
  </sheetViews>
  <sheetFormatPr baseColWidth="10" defaultRowHeight="15" x14ac:dyDescent="0"/>
  <cols>
    <col min="1" max="1" width="48.5" customWidth="1"/>
    <col min="2" max="2" width="13.83203125" customWidth="1"/>
    <col min="6" max="6" width="13" customWidth="1"/>
    <col min="7" max="7" width="13.83203125" customWidth="1"/>
    <col min="12" max="12" width="13" customWidth="1"/>
    <col min="13" max="13" width="13.83203125" customWidth="1"/>
    <col min="18" max="18" width="13" customWidth="1"/>
    <col min="19" max="19" width="13.83203125" customWidth="1"/>
    <col min="24" max="24" width="13" customWidth="1"/>
    <col min="25" max="25" width="13.83203125" customWidth="1"/>
    <col min="30" max="30" width="13" customWidth="1"/>
    <col min="31" max="31" width="13.83203125" customWidth="1"/>
    <col min="36" max="36" width="13" customWidth="1"/>
    <col min="37" max="37" width="13.83203125" customWidth="1"/>
    <col min="42" max="42" width="13" customWidth="1"/>
    <col min="43" max="43" width="13.83203125" customWidth="1"/>
    <col min="48" max="48" width="13" customWidth="1"/>
    <col min="49" max="49" width="13.83203125" customWidth="1"/>
    <col min="77" max="77" width="13" customWidth="1"/>
    <col min="78" max="78" width="13.83203125" customWidth="1"/>
    <col min="83" max="83" width="13" customWidth="1"/>
    <col min="84" max="84" width="13.83203125" customWidth="1"/>
    <col min="89" max="89" width="13" customWidth="1"/>
    <col min="90" max="90" width="13.83203125" customWidth="1"/>
    <col min="95" max="95" width="13" customWidth="1"/>
    <col min="96" max="96" width="13.83203125" customWidth="1"/>
    <col min="101" max="101" width="13" customWidth="1"/>
    <col min="102" max="102" width="13.83203125" customWidth="1"/>
    <col min="107" max="107" width="13" customWidth="1"/>
    <col min="108" max="108" width="13.83203125" customWidth="1"/>
  </cols>
  <sheetData>
    <row r="2" spans="1:129">
      <c r="F2" s="4" t="s">
        <v>25</v>
      </c>
      <c r="G2" t="s">
        <v>26</v>
      </c>
      <c r="L2" s="4" t="s">
        <v>25</v>
      </c>
      <c r="M2" t="s">
        <v>27</v>
      </c>
      <c r="R2" s="4" t="s">
        <v>25</v>
      </c>
      <c r="S2" s="10" t="s">
        <v>28</v>
      </c>
      <c r="X2" s="4" t="s">
        <v>25</v>
      </c>
      <c r="Y2" s="10" t="s">
        <v>29</v>
      </c>
      <c r="AD2" s="5" t="s">
        <v>38</v>
      </c>
      <c r="AE2" t="s">
        <v>39</v>
      </c>
      <c r="AJ2" s="5" t="s">
        <v>38</v>
      </c>
      <c r="AK2" t="s">
        <v>40</v>
      </c>
      <c r="AP2" s="5" t="s">
        <v>38</v>
      </c>
      <c r="AQ2" t="s">
        <v>41</v>
      </c>
      <c r="AV2" s="5" t="s">
        <v>38</v>
      </c>
      <c r="AW2" t="s">
        <v>42</v>
      </c>
      <c r="BY2" s="4" t="s">
        <v>25</v>
      </c>
      <c r="BZ2" s="10" t="s">
        <v>93</v>
      </c>
      <c r="CE2" s="4" t="s">
        <v>25</v>
      </c>
      <c r="CF2" s="10" t="s">
        <v>121</v>
      </c>
      <c r="CK2" s="5" t="s">
        <v>38</v>
      </c>
      <c r="CL2" t="s">
        <v>95</v>
      </c>
      <c r="CQ2" s="5" t="s">
        <v>38</v>
      </c>
      <c r="CR2" t="s">
        <v>96</v>
      </c>
      <c r="CW2" s="4" t="s">
        <v>25</v>
      </c>
      <c r="CX2" s="19" t="s">
        <v>194</v>
      </c>
      <c r="DC2" s="5" t="s">
        <v>38</v>
      </c>
      <c r="DD2" t="s">
        <v>194</v>
      </c>
    </row>
    <row r="3" spans="1:129">
      <c r="F3" s="2" t="s">
        <v>5</v>
      </c>
      <c r="G3" s="2" t="s">
        <v>7</v>
      </c>
      <c r="L3" s="2" t="s">
        <v>5</v>
      </c>
      <c r="M3" s="2" t="s">
        <v>7</v>
      </c>
      <c r="R3" s="2" t="s">
        <v>5</v>
      </c>
      <c r="S3" s="2" t="s">
        <v>7</v>
      </c>
      <c r="X3" s="2" t="s">
        <v>5</v>
      </c>
      <c r="Y3" s="2" t="s">
        <v>7</v>
      </c>
      <c r="AD3" s="2" t="s">
        <v>5</v>
      </c>
      <c r="AE3" s="2" t="s">
        <v>7</v>
      </c>
      <c r="AJ3" s="2" t="s">
        <v>5</v>
      </c>
      <c r="AK3" s="2" t="s">
        <v>7</v>
      </c>
      <c r="AP3" s="2" t="s">
        <v>5</v>
      </c>
      <c r="AQ3" s="2" t="s">
        <v>7</v>
      </c>
      <c r="AV3" s="2" t="s">
        <v>5</v>
      </c>
      <c r="AW3" s="2" t="s">
        <v>7</v>
      </c>
      <c r="BD3" s="2"/>
      <c r="BE3" s="2" t="s">
        <v>25</v>
      </c>
      <c r="BF3" s="2"/>
      <c r="BG3" s="2"/>
      <c r="BH3" s="2"/>
      <c r="BI3" s="2" t="s">
        <v>38</v>
      </c>
      <c r="BJ3" s="2"/>
      <c r="BK3" s="2"/>
      <c r="BL3" s="2"/>
      <c r="BN3" s="2"/>
      <c r="BO3" s="2" t="s">
        <v>25</v>
      </c>
      <c r="BP3" s="2"/>
      <c r="BQ3" s="2"/>
      <c r="BR3" s="2"/>
      <c r="BS3" s="2" t="s">
        <v>38</v>
      </c>
      <c r="BT3" s="2"/>
      <c r="BU3" s="2"/>
      <c r="BV3" s="2"/>
      <c r="BY3" s="2" t="s">
        <v>5</v>
      </c>
      <c r="BZ3" s="2" t="s">
        <v>7</v>
      </c>
      <c r="CE3" s="2" t="s">
        <v>5</v>
      </c>
      <c r="CF3" s="2" t="s">
        <v>7</v>
      </c>
      <c r="CK3" s="2" t="s">
        <v>5</v>
      </c>
      <c r="CL3" s="2" t="s">
        <v>7</v>
      </c>
      <c r="CQ3" s="2" t="s">
        <v>5</v>
      </c>
      <c r="CR3" s="2" t="s">
        <v>7</v>
      </c>
      <c r="CW3" s="2" t="s">
        <v>5</v>
      </c>
      <c r="CX3" s="2" t="s">
        <v>7</v>
      </c>
      <c r="DC3" s="2" t="s">
        <v>5</v>
      </c>
      <c r="DD3" s="2" t="s">
        <v>7</v>
      </c>
      <c r="DK3" s="2"/>
      <c r="DL3" s="2" t="s">
        <v>25</v>
      </c>
      <c r="DM3" s="2"/>
      <c r="DN3" s="2"/>
      <c r="DO3" s="2"/>
      <c r="DP3" s="2"/>
      <c r="DQ3" s="2"/>
      <c r="DR3" s="2"/>
      <c r="DS3" s="2" t="s">
        <v>38</v>
      </c>
      <c r="DT3" s="2"/>
      <c r="DU3" s="2"/>
      <c r="DV3" s="2"/>
      <c r="DW3" s="2"/>
      <c r="DX3" s="2"/>
      <c r="DY3" s="2"/>
    </row>
    <row r="4" spans="1:129">
      <c r="F4" s="2" t="s">
        <v>8</v>
      </c>
      <c r="G4" s="2" t="s">
        <v>8</v>
      </c>
      <c r="L4" s="2" t="s">
        <v>8</v>
      </c>
      <c r="M4" s="2" t="s">
        <v>6</v>
      </c>
      <c r="R4" s="2" t="s">
        <v>6</v>
      </c>
      <c r="S4" s="2" t="s">
        <v>8</v>
      </c>
      <c r="X4" s="2" t="s">
        <v>6</v>
      </c>
      <c r="Y4" s="2" t="s">
        <v>6</v>
      </c>
      <c r="AD4" s="2" t="s">
        <v>8</v>
      </c>
      <c r="AE4" s="2" t="s">
        <v>8</v>
      </c>
      <c r="AJ4" s="2" t="s">
        <v>8</v>
      </c>
      <c r="AK4" s="2" t="s">
        <v>6</v>
      </c>
      <c r="AP4" s="2" t="s">
        <v>6</v>
      </c>
      <c r="AQ4" s="2" t="s">
        <v>8</v>
      </c>
      <c r="AV4" s="2" t="s">
        <v>6</v>
      </c>
      <c r="AW4" s="2" t="s">
        <v>6</v>
      </c>
      <c r="BD4" s="2"/>
      <c r="BE4" s="2" t="s">
        <v>11</v>
      </c>
      <c r="BF4" s="2" t="s">
        <v>12</v>
      </c>
      <c r="BG4" s="2" t="s">
        <v>13</v>
      </c>
      <c r="BH4" s="2" t="s">
        <v>14</v>
      </c>
      <c r="BI4" s="2" t="s">
        <v>11</v>
      </c>
      <c r="BJ4" s="2" t="s">
        <v>12</v>
      </c>
      <c r="BK4" s="2" t="s">
        <v>13</v>
      </c>
      <c r="BL4" s="2" t="s">
        <v>14</v>
      </c>
      <c r="BN4" s="2"/>
      <c r="BO4" s="2" t="s">
        <v>15</v>
      </c>
      <c r="BP4" s="2" t="s">
        <v>12</v>
      </c>
      <c r="BQ4" s="2" t="s">
        <v>13</v>
      </c>
      <c r="BR4" s="2" t="s">
        <v>14</v>
      </c>
      <c r="BS4" s="2" t="s">
        <v>15</v>
      </c>
      <c r="BT4" s="2" t="s">
        <v>12</v>
      </c>
      <c r="BU4" s="2" t="s">
        <v>13</v>
      </c>
      <c r="BV4" s="2" t="s">
        <v>14</v>
      </c>
      <c r="BY4" s="2" t="s">
        <v>6</v>
      </c>
      <c r="BZ4" s="2" t="s">
        <v>94</v>
      </c>
      <c r="CE4" s="2" t="s">
        <v>8</v>
      </c>
      <c r="CF4" s="2" t="s">
        <v>94</v>
      </c>
      <c r="CK4" s="2" t="s">
        <v>6</v>
      </c>
      <c r="CL4" s="2" t="s">
        <v>94</v>
      </c>
      <c r="CQ4" s="2" t="s">
        <v>6</v>
      </c>
      <c r="CR4" s="2" t="s">
        <v>94</v>
      </c>
      <c r="CW4" s="2"/>
      <c r="CX4" s="2"/>
      <c r="DC4" s="2"/>
      <c r="DD4" s="2"/>
      <c r="DK4" s="2"/>
      <c r="DL4" s="2" t="s">
        <v>11</v>
      </c>
      <c r="DM4" s="2" t="s">
        <v>12</v>
      </c>
      <c r="DN4" s="2" t="s">
        <v>13</v>
      </c>
      <c r="DO4" s="2" t="s">
        <v>14</v>
      </c>
      <c r="DP4" s="7" t="s">
        <v>125</v>
      </c>
      <c r="DQ4" s="7" t="s">
        <v>126</v>
      </c>
      <c r="DR4" s="7" t="s">
        <v>194</v>
      </c>
      <c r="DS4" s="2" t="s">
        <v>11</v>
      </c>
      <c r="DT4" s="2" t="s">
        <v>12</v>
      </c>
      <c r="DU4" s="2" t="s">
        <v>13</v>
      </c>
      <c r="DV4" s="2" t="s">
        <v>14</v>
      </c>
      <c r="DW4" s="7" t="s">
        <v>123</v>
      </c>
      <c r="DX4" s="7" t="s">
        <v>124</v>
      </c>
      <c r="DY4" s="7" t="s">
        <v>194</v>
      </c>
    </row>
    <row r="5" spans="1:129">
      <c r="A5" t="s">
        <v>25</v>
      </c>
      <c r="I5" s="2" t="s">
        <v>1</v>
      </c>
      <c r="J5" s="2">
        <f>B13</f>
        <v>2668.4360000000001</v>
      </c>
      <c r="O5" s="2" t="s">
        <v>1</v>
      </c>
      <c r="P5" s="2">
        <f>B12</f>
        <v>1533.0329999999999</v>
      </c>
      <c r="U5" s="2" t="s">
        <v>1</v>
      </c>
      <c r="V5" s="2">
        <f>B11</f>
        <v>1981.12</v>
      </c>
      <c r="AA5" s="2" t="s">
        <v>1</v>
      </c>
      <c r="AB5" s="2">
        <f>B10</f>
        <v>344.94499999999999</v>
      </c>
      <c r="AG5" s="2" t="s">
        <v>1</v>
      </c>
      <c r="AH5" s="2">
        <f>B23</f>
        <v>1849.7280000000001</v>
      </c>
      <c r="AM5" s="2" t="s">
        <v>1</v>
      </c>
      <c r="AN5" s="3">
        <f>B22</f>
        <v>323.39600000000002</v>
      </c>
      <c r="AS5" s="2" t="s">
        <v>1</v>
      </c>
      <c r="AT5" s="3">
        <f>B21</f>
        <v>1828.2449999999999</v>
      </c>
      <c r="AY5" s="2" t="s">
        <v>1</v>
      </c>
      <c r="AZ5" s="3">
        <f>B20</f>
        <v>294.38799999999998</v>
      </c>
      <c r="BD5" s="2" t="s">
        <v>5</v>
      </c>
      <c r="BE5" s="2">
        <f>BE7-BE6</f>
        <v>406.63400000000001</v>
      </c>
      <c r="BF5" s="2">
        <f t="shared" ref="BF5:BL5" si="0">BF7-BF6</f>
        <v>406.93599999999992</v>
      </c>
      <c r="BG5" s="2">
        <f t="shared" si="0"/>
        <v>114.34799999999996</v>
      </c>
      <c r="BH5" s="2">
        <f t="shared" si="0"/>
        <v>75.356999999999971</v>
      </c>
      <c r="BI5" s="2">
        <f t="shared" si="0"/>
        <v>42.576999999999998</v>
      </c>
      <c r="BJ5" s="2">
        <f t="shared" si="0"/>
        <v>78.357000000000028</v>
      </c>
      <c r="BK5" s="2">
        <f t="shared" si="0"/>
        <v>26.582999999999856</v>
      </c>
      <c r="BL5" s="2">
        <f t="shared" si="0"/>
        <v>64.665999999999968</v>
      </c>
      <c r="BN5" s="2" t="s">
        <v>5</v>
      </c>
      <c r="BO5" s="2">
        <f>BE5/$BE$7</f>
        <v>0.15238664146338904</v>
      </c>
      <c r="BP5" s="2">
        <f t="shared" ref="BP5:BV7" si="1">BF5/$BE$7</f>
        <v>0.15249981637183724</v>
      </c>
      <c r="BQ5" s="2">
        <f t="shared" si="1"/>
        <v>4.2852067653112141E-2</v>
      </c>
      <c r="BR5" s="2">
        <f t="shared" si="1"/>
        <v>2.8240137668656833E-2</v>
      </c>
      <c r="BS5" s="2">
        <f t="shared" si="1"/>
        <v>1.5955788334440099E-2</v>
      </c>
      <c r="BT5" s="2">
        <f t="shared" si="1"/>
        <v>2.9364391726089747E-2</v>
      </c>
      <c r="BU5" s="2">
        <f t="shared" si="1"/>
        <v>9.9620152029128127E-3</v>
      </c>
      <c r="BV5" s="2">
        <f t="shared" si="1"/>
        <v>2.4233670959318478E-2</v>
      </c>
      <c r="CB5" s="2" t="s">
        <v>1</v>
      </c>
      <c r="CC5" s="2">
        <f>B34</f>
        <v>539.43399999999997</v>
      </c>
      <c r="CH5" s="2" t="s">
        <v>1</v>
      </c>
      <c r="CI5" s="2">
        <f>B37</f>
        <v>1614.271</v>
      </c>
      <c r="CN5" s="2" t="s">
        <v>1</v>
      </c>
      <c r="CO5" s="2">
        <f>B48</f>
        <v>248.435</v>
      </c>
      <c r="CT5" s="2" t="s">
        <v>1</v>
      </c>
      <c r="CU5" s="3">
        <f>B51</f>
        <v>272.971</v>
      </c>
      <c r="CZ5" s="2" t="s">
        <v>1</v>
      </c>
      <c r="DA5" s="2">
        <f>B57</f>
        <v>566.77499999999998</v>
      </c>
      <c r="DF5" s="2" t="s">
        <v>1</v>
      </c>
      <c r="DG5" s="2">
        <f>B60</f>
        <v>308.10300000000001</v>
      </c>
      <c r="DK5" s="2" t="s">
        <v>5</v>
      </c>
      <c r="DL5" s="2">
        <f t="shared" ref="DL5:DO7" si="2">BE5</f>
        <v>406.63400000000001</v>
      </c>
      <c r="DM5" s="2">
        <f t="shared" si="2"/>
        <v>406.93599999999992</v>
      </c>
      <c r="DN5" s="2">
        <f t="shared" si="2"/>
        <v>114.34799999999996</v>
      </c>
      <c r="DO5" s="2">
        <f t="shared" si="2"/>
        <v>75.356999999999971</v>
      </c>
      <c r="DP5" s="2">
        <f>DP7-DP6</f>
        <v>261.24599999999998</v>
      </c>
      <c r="DQ5" s="2">
        <f t="shared" ref="DQ5:DR5" si="3">DQ7-DQ6</f>
        <v>488.58799999999997</v>
      </c>
      <c r="DR5" s="2">
        <f t="shared" si="3"/>
        <v>290.16499999999996</v>
      </c>
      <c r="DS5" s="2">
        <f t="shared" ref="DS5:DY5" si="4">DS7-DS6</f>
        <v>42.576999999999998</v>
      </c>
      <c r="DT5" s="2">
        <f t="shared" si="4"/>
        <v>78.357000000000028</v>
      </c>
      <c r="DU5" s="2">
        <f t="shared" si="4"/>
        <v>26.582999999999856</v>
      </c>
      <c r="DV5" s="2">
        <f t="shared" si="4"/>
        <v>64.665999999999968</v>
      </c>
      <c r="DW5" s="2">
        <f t="shared" si="4"/>
        <v>27.88900000000001</v>
      </c>
      <c r="DX5" s="2">
        <f t="shared" si="4"/>
        <v>46.979000000000013</v>
      </c>
      <c r="DY5" s="2">
        <f t="shared" si="4"/>
        <v>75.405000000000001</v>
      </c>
    </row>
    <row r="6" spans="1:129">
      <c r="A6" t="s">
        <v>85</v>
      </c>
      <c r="B6">
        <v>269.58800000000002</v>
      </c>
      <c r="F6" t="s">
        <v>2</v>
      </c>
      <c r="G6" t="s">
        <v>3</v>
      </c>
      <c r="H6" t="s">
        <v>4</v>
      </c>
      <c r="I6" s="2" t="s">
        <v>0</v>
      </c>
      <c r="J6" s="3">
        <f>J5/50</f>
        <v>53.368720000000003</v>
      </c>
      <c r="L6" t="s">
        <v>2</v>
      </c>
      <c r="M6" t="s">
        <v>3</v>
      </c>
      <c r="N6" t="s">
        <v>4</v>
      </c>
      <c r="O6" s="2" t="s">
        <v>0</v>
      </c>
      <c r="P6" s="3">
        <f>P5/50</f>
        <v>30.660659999999996</v>
      </c>
      <c r="R6" t="s">
        <v>2</v>
      </c>
      <c r="S6" t="s">
        <v>3</v>
      </c>
      <c r="T6" t="s">
        <v>4</v>
      </c>
      <c r="U6" s="2" t="s">
        <v>0</v>
      </c>
      <c r="V6" s="3">
        <f>V5/50</f>
        <v>39.622399999999999</v>
      </c>
      <c r="X6" t="s">
        <v>2</v>
      </c>
      <c r="Y6" t="s">
        <v>3</v>
      </c>
      <c r="Z6" t="s">
        <v>4</v>
      </c>
      <c r="AA6" s="2" t="s">
        <v>0</v>
      </c>
      <c r="AB6" s="3">
        <f>AB5/50</f>
        <v>6.8989000000000003</v>
      </c>
      <c r="AD6" t="s">
        <v>2</v>
      </c>
      <c r="AE6" t="s">
        <v>3</v>
      </c>
      <c r="AF6" t="s">
        <v>4</v>
      </c>
      <c r="AG6" s="2" t="s">
        <v>0</v>
      </c>
      <c r="AH6" s="3">
        <f>AH5/50</f>
        <v>36.99456</v>
      </c>
      <c r="AJ6" t="s">
        <v>2</v>
      </c>
      <c r="AK6" t="s">
        <v>3</v>
      </c>
      <c r="AL6" t="s">
        <v>4</v>
      </c>
      <c r="AM6" s="2" t="s">
        <v>0</v>
      </c>
      <c r="AN6" s="1">
        <f>AN5/50</f>
        <v>6.4679200000000003</v>
      </c>
      <c r="AP6" t="s">
        <v>2</v>
      </c>
      <c r="AQ6" t="s">
        <v>3</v>
      </c>
      <c r="AR6" t="s">
        <v>4</v>
      </c>
      <c r="AS6" s="2" t="s">
        <v>0</v>
      </c>
      <c r="AT6" s="1">
        <f>AT5/50</f>
        <v>36.564899999999994</v>
      </c>
      <c r="AV6" t="s">
        <v>2</v>
      </c>
      <c r="AW6" t="s">
        <v>3</v>
      </c>
      <c r="AX6" t="s">
        <v>4</v>
      </c>
      <c r="AY6" s="2" t="s">
        <v>0</v>
      </c>
      <c r="AZ6" s="1">
        <f>AZ5/50</f>
        <v>5.8877599999999992</v>
      </c>
      <c r="BD6" s="2" t="s">
        <v>7</v>
      </c>
      <c r="BE6" s="2">
        <f>B9</f>
        <v>2261.8020000000001</v>
      </c>
      <c r="BF6" s="2">
        <f>B8</f>
        <v>1126.097</v>
      </c>
      <c r="BG6" s="2">
        <f>B7</f>
        <v>1866.7719999999999</v>
      </c>
      <c r="BH6" s="2">
        <f>B6</f>
        <v>269.58800000000002</v>
      </c>
      <c r="BI6" s="2">
        <f>B19</f>
        <v>1807.1510000000001</v>
      </c>
      <c r="BJ6" s="2">
        <f>B18</f>
        <v>245.03899999999999</v>
      </c>
      <c r="BK6" s="2">
        <f>B17</f>
        <v>1801.662</v>
      </c>
      <c r="BL6" s="2">
        <f>B16</f>
        <v>229.72200000000001</v>
      </c>
      <c r="BN6" s="2" t="s">
        <v>7</v>
      </c>
      <c r="BO6" s="2">
        <f t="shared" ref="BO6:BO7" si="5">BE6/$BE$7</f>
        <v>0.84761335853661102</v>
      </c>
      <c r="BP6" s="2">
        <f t="shared" si="1"/>
        <v>0.42200637377100292</v>
      </c>
      <c r="BQ6" s="2">
        <f t="shared" si="1"/>
        <v>0.6995753317673723</v>
      </c>
      <c r="BR6" s="2">
        <f t="shared" si="1"/>
        <v>0.10102846761173961</v>
      </c>
      <c r="BS6" s="2">
        <f t="shared" si="1"/>
        <v>0.67723228138130354</v>
      </c>
      <c r="BT6" s="2">
        <f t="shared" si="1"/>
        <v>9.1828696659766229E-2</v>
      </c>
      <c r="BU6" s="2">
        <f t="shared" si="1"/>
        <v>0.67517527120755372</v>
      </c>
      <c r="BV6" s="2">
        <f t="shared" si="1"/>
        <v>8.6088630193866367E-2</v>
      </c>
      <c r="BY6" t="s">
        <v>2</v>
      </c>
      <c r="BZ6" t="s">
        <v>3</v>
      </c>
      <c r="CA6" t="s">
        <v>4</v>
      </c>
      <c r="CB6" s="2" t="s">
        <v>0</v>
      </c>
      <c r="CC6" s="3">
        <f>CC5/50</f>
        <v>10.788679999999999</v>
      </c>
      <c r="CE6" t="s">
        <v>2</v>
      </c>
      <c r="CF6" t="s">
        <v>3</v>
      </c>
      <c r="CG6" t="s">
        <v>4</v>
      </c>
      <c r="CH6" s="2" t="s">
        <v>0</v>
      </c>
      <c r="CI6" s="3">
        <f>CI5/50</f>
        <v>32.285420000000002</v>
      </c>
      <c r="CK6" t="s">
        <v>2</v>
      </c>
      <c r="CL6" t="s">
        <v>3</v>
      </c>
      <c r="CM6" t="s">
        <v>4</v>
      </c>
      <c r="CN6" s="2" t="s">
        <v>0</v>
      </c>
      <c r="CO6" s="3">
        <f>CO5/50</f>
        <v>4.9687000000000001</v>
      </c>
      <c r="CQ6" t="s">
        <v>2</v>
      </c>
      <c r="CR6" t="s">
        <v>3</v>
      </c>
      <c r="CS6" t="s">
        <v>4</v>
      </c>
      <c r="CT6" s="2" t="s">
        <v>0</v>
      </c>
      <c r="CU6" s="3">
        <f>CU5/50</f>
        <v>5.4594199999999997</v>
      </c>
      <c r="CW6" t="s">
        <v>2</v>
      </c>
      <c r="CX6" t="s">
        <v>3</v>
      </c>
      <c r="CY6" t="s">
        <v>4</v>
      </c>
      <c r="CZ6" s="2" t="s">
        <v>0</v>
      </c>
      <c r="DA6" s="3">
        <f>DA5/50</f>
        <v>11.3355</v>
      </c>
      <c r="DC6" t="s">
        <v>2</v>
      </c>
      <c r="DD6" t="s">
        <v>3</v>
      </c>
      <c r="DE6" t="s">
        <v>4</v>
      </c>
      <c r="DF6" s="2" t="s">
        <v>0</v>
      </c>
      <c r="DG6" s="3">
        <f>DG5/50</f>
        <v>6.1620600000000003</v>
      </c>
      <c r="DK6" s="2" t="s">
        <v>7</v>
      </c>
      <c r="DL6" s="2">
        <f t="shared" si="2"/>
        <v>2261.8020000000001</v>
      </c>
      <c r="DM6" s="2">
        <f t="shared" si="2"/>
        <v>1126.097</v>
      </c>
      <c r="DN6" s="2">
        <f t="shared" si="2"/>
        <v>1866.7719999999999</v>
      </c>
      <c r="DO6" s="2">
        <f t="shared" si="2"/>
        <v>269.58800000000002</v>
      </c>
      <c r="DP6" s="2">
        <f>B28</f>
        <v>278.18799999999999</v>
      </c>
      <c r="DQ6" s="2">
        <f>B31</f>
        <v>1125.683</v>
      </c>
      <c r="DR6" s="2">
        <f>B56</f>
        <v>276.61</v>
      </c>
      <c r="DS6" s="2">
        <f t="shared" ref="DS6:DV7" si="6">BI6</f>
        <v>1807.1510000000001</v>
      </c>
      <c r="DT6" s="2">
        <f t="shared" si="6"/>
        <v>245.03899999999999</v>
      </c>
      <c r="DU6" s="2">
        <f t="shared" si="6"/>
        <v>1801.662</v>
      </c>
      <c r="DV6" s="2">
        <f t="shared" si="6"/>
        <v>229.72200000000001</v>
      </c>
      <c r="DW6" s="2">
        <f>B42</f>
        <v>220.54599999999999</v>
      </c>
      <c r="DX6" s="2">
        <f>B45</f>
        <v>225.99199999999999</v>
      </c>
      <c r="DY6" s="2">
        <f>B59</f>
        <v>232.69800000000001</v>
      </c>
    </row>
    <row r="7" spans="1:129">
      <c r="A7" t="s">
        <v>86</v>
      </c>
      <c r="B7">
        <v>1866.7719999999999</v>
      </c>
      <c r="F7">
        <v>0</v>
      </c>
      <c r="G7">
        <f t="shared" ref="G7:G70" si="7">F7*50</f>
        <v>0</v>
      </c>
      <c r="H7" s="8">
        <v>71.971999999999994</v>
      </c>
      <c r="I7" s="2" t="s">
        <v>9</v>
      </c>
      <c r="J7" s="8">
        <f ca="1">SUM(OFFSET(H7,J9,0,J8,1))*50/1000</f>
        <v>194.80815000000001</v>
      </c>
      <c r="L7">
        <v>0</v>
      </c>
      <c r="M7">
        <f t="shared" ref="M7:M70" si="8">L7*50</f>
        <v>0</v>
      </c>
      <c r="N7" s="8">
        <v>113.17</v>
      </c>
      <c r="O7" s="2" t="s">
        <v>9</v>
      </c>
      <c r="P7" s="8">
        <f ca="1">SUM(OFFSET(N7,P9,0,P8,1))*50/1000</f>
        <v>170.78299999999996</v>
      </c>
      <c r="R7">
        <v>0</v>
      </c>
      <c r="S7">
        <f t="shared" ref="S7:S70" si="9">R7*50</f>
        <v>0</v>
      </c>
      <c r="T7" s="8">
        <v>71.503</v>
      </c>
      <c r="U7" s="2" t="s">
        <v>9</v>
      </c>
      <c r="V7" s="8">
        <f ca="1">SUM(OFFSET(T7,V9,0,V8,1))*50/1000</f>
        <v>145.49894999999998</v>
      </c>
      <c r="X7">
        <v>0</v>
      </c>
      <c r="Y7">
        <f t="shared" ref="Y7:Y70" si="10">X7*50</f>
        <v>0</v>
      </c>
      <c r="Z7" s="8">
        <v>113.96</v>
      </c>
      <c r="AA7" s="2" t="s">
        <v>9</v>
      </c>
      <c r="AB7" s="8">
        <f ca="1">SUM(OFFSET(Z7,AB9,0,AB8,1))*50/1000</f>
        <v>35.099000000000004</v>
      </c>
      <c r="AD7">
        <v>0</v>
      </c>
      <c r="AE7">
        <f t="shared" ref="AE7:AE70" si="11">AD7*50</f>
        <v>0</v>
      </c>
      <c r="AF7" s="18">
        <v>85.8</v>
      </c>
      <c r="AG7" s="2" t="s">
        <v>9</v>
      </c>
      <c r="AH7" s="8">
        <f ca="1">SUM(OFFSET(AF7,AH9,0,AH8,1))*50/1000</f>
        <v>166.92000000000004</v>
      </c>
      <c r="AJ7">
        <v>0</v>
      </c>
      <c r="AK7">
        <f t="shared" ref="AK7:AK70" si="12">AJ7*50</f>
        <v>0</v>
      </c>
      <c r="AL7" s="8">
        <v>124.53</v>
      </c>
      <c r="AM7" s="2" t="s">
        <v>9</v>
      </c>
      <c r="AN7" s="8">
        <f ca="1">SUM(OFFSET(AL7,AN9,0,AN8,1))*50/1000</f>
        <v>41.459499999999998</v>
      </c>
      <c r="AP7">
        <v>0</v>
      </c>
      <c r="AQ7">
        <f t="shared" ref="AQ7:AQ70" si="13">AP7*50</f>
        <v>0</v>
      </c>
      <c r="AR7" s="8">
        <v>87.3</v>
      </c>
      <c r="AS7" s="2" t="s">
        <v>9</v>
      </c>
      <c r="AT7" s="8">
        <f ca="1">SUM(OFFSET(AR7,AT9,0,AT8,1))*50/1000</f>
        <v>194.40955</v>
      </c>
      <c r="AV7">
        <v>0</v>
      </c>
      <c r="AW7">
        <f t="shared" ref="AW7:AW70" si="14">AV7*50</f>
        <v>0</v>
      </c>
      <c r="AX7" s="8">
        <v>124.48</v>
      </c>
      <c r="AY7" s="2" t="s">
        <v>9</v>
      </c>
      <c r="AZ7" s="8">
        <f ca="1">SUM(OFFSET(AX7,AZ9,0,AZ8,1))*50/1000</f>
        <v>36.079000000000001</v>
      </c>
      <c r="BD7" s="2" t="s">
        <v>10</v>
      </c>
      <c r="BE7" s="2">
        <f>B13</f>
        <v>2668.4360000000001</v>
      </c>
      <c r="BF7" s="2">
        <f>B12</f>
        <v>1533.0329999999999</v>
      </c>
      <c r="BG7" s="2">
        <f>B11</f>
        <v>1981.12</v>
      </c>
      <c r="BH7" s="2">
        <f>B10</f>
        <v>344.94499999999999</v>
      </c>
      <c r="BI7" s="2">
        <f>B23</f>
        <v>1849.7280000000001</v>
      </c>
      <c r="BJ7" s="2">
        <f>B22</f>
        <v>323.39600000000002</v>
      </c>
      <c r="BK7" s="2">
        <f>B21</f>
        <v>1828.2449999999999</v>
      </c>
      <c r="BL7" s="2">
        <f>B20</f>
        <v>294.38799999999998</v>
      </c>
      <c r="BN7" s="2" t="s">
        <v>10</v>
      </c>
      <c r="BO7" s="2">
        <f t="shared" si="5"/>
        <v>1</v>
      </c>
      <c r="BP7" s="2">
        <f t="shared" si="1"/>
        <v>0.57450619014284021</v>
      </c>
      <c r="BQ7" s="2">
        <f t="shared" si="1"/>
        <v>0.74242739942048441</v>
      </c>
      <c r="BR7" s="2">
        <f t="shared" si="1"/>
        <v>0.12926860528039644</v>
      </c>
      <c r="BS7" s="2">
        <f t="shared" si="1"/>
        <v>0.69318806971574354</v>
      </c>
      <c r="BT7" s="2">
        <f t="shared" si="1"/>
        <v>0.12119308838585598</v>
      </c>
      <c r="BU7" s="2">
        <f t="shared" si="1"/>
        <v>0.68513728641046656</v>
      </c>
      <c r="BV7" s="2">
        <f t="shared" si="1"/>
        <v>0.11032230115318485</v>
      </c>
      <c r="BY7">
        <v>0</v>
      </c>
      <c r="BZ7">
        <f t="shared" ref="BZ7:BZ70" si="15">BY7*50</f>
        <v>0</v>
      </c>
      <c r="CA7" s="18">
        <v>70.099999999999994</v>
      </c>
      <c r="CB7" s="2" t="s">
        <v>9</v>
      </c>
      <c r="CC7" s="8">
        <f ca="1">SUM(OFFSET(CA7,CC9,0,CC8,1))*50/1000</f>
        <v>46.75</v>
      </c>
      <c r="CE7">
        <v>0</v>
      </c>
      <c r="CF7">
        <f t="shared" ref="CF7:CF70" si="16">CE7*50</f>
        <v>0</v>
      </c>
      <c r="CG7" s="8">
        <v>69.631</v>
      </c>
      <c r="CH7" s="2" t="s">
        <v>9</v>
      </c>
      <c r="CI7" s="8">
        <f ca="1">SUM(OFFSET(CG7,CI9,0,CI8,1))*50/1000</f>
        <v>155.73335000000003</v>
      </c>
      <c r="CK7">
        <v>0</v>
      </c>
      <c r="CL7">
        <f t="shared" ref="CL7:CL70" si="17">CK7*50</f>
        <v>0</v>
      </c>
      <c r="CM7" s="18">
        <v>85</v>
      </c>
      <c r="CN7" s="2" t="s">
        <v>9</v>
      </c>
      <c r="CO7" s="8">
        <f ca="1">SUM(OFFSET(CM7,CO9,0,CO8,1))*50/1000</f>
        <v>21.545000000000002</v>
      </c>
      <c r="CQ7">
        <v>0</v>
      </c>
      <c r="CR7">
        <f t="shared" ref="CR7:CR70" si="18">CQ7*50</f>
        <v>0</v>
      </c>
      <c r="CS7" s="18">
        <v>85</v>
      </c>
      <c r="CT7" s="2" t="s">
        <v>9</v>
      </c>
      <c r="CU7" s="8">
        <f ca="1">SUM(OFFSET(CS7,CU9,0,CU8,1))*50/1000</f>
        <v>23.98</v>
      </c>
      <c r="CW7">
        <v>0</v>
      </c>
      <c r="CX7">
        <f t="shared" ref="CX7:CX70" si="19">CW7*50</f>
        <v>0</v>
      </c>
      <c r="CY7" s="8">
        <v>69.626999999999995</v>
      </c>
      <c r="CZ7" s="2" t="s">
        <v>9</v>
      </c>
      <c r="DA7" s="8">
        <f ca="1">SUM(OFFSET(CY7,DA9,0,DA8,1))*50/1000</f>
        <v>43.795850000000009</v>
      </c>
      <c r="DC7">
        <v>0</v>
      </c>
      <c r="DD7">
        <f t="shared" ref="DD7:DD70" si="20">DC7*50</f>
        <v>0</v>
      </c>
      <c r="DE7" s="8">
        <v>84.899000000000001</v>
      </c>
      <c r="DF7" s="2" t="s">
        <v>9</v>
      </c>
      <c r="DG7" s="8">
        <f ca="1">SUM(OFFSET(DE7,DG9,0,DG8,1))*50/1000</f>
        <v>28.354849999999999</v>
      </c>
      <c r="DK7" s="2" t="s">
        <v>10</v>
      </c>
      <c r="DL7" s="2">
        <f t="shared" si="2"/>
        <v>2668.4360000000001</v>
      </c>
      <c r="DM7" s="2">
        <f t="shared" si="2"/>
        <v>1533.0329999999999</v>
      </c>
      <c r="DN7" s="2">
        <f t="shared" si="2"/>
        <v>1981.12</v>
      </c>
      <c r="DO7" s="2">
        <f t="shared" si="2"/>
        <v>344.94499999999999</v>
      </c>
      <c r="DP7" s="2">
        <f>B34</f>
        <v>539.43399999999997</v>
      </c>
      <c r="DQ7" s="2">
        <f>B37</f>
        <v>1614.271</v>
      </c>
      <c r="DR7" s="2">
        <f>B57</f>
        <v>566.77499999999998</v>
      </c>
      <c r="DS7" s="2">
        <f t="shared" si="6"/>
        <v>1849.7280000000001</v>
      </c>
      <c r="DT7" s="2">
        <f t="shared" si="6"/>
        <v>323.39600000000002</v>
      </c>
      <c r="DU7" s="2">
        <f t="shared" si="6"/>
        <v>1828.2449999999999</v>
      </c>
      <c r="DV7" s="2">
        <f t="shared" si="6"/>
        <v>294.38799999999998</v>
      </c>
      <c r="DW7" s="2">
        <f>B48</f>
        <v>248.435</v>
      </c>
      <c r="DX7" s="2">
        <f>B51</f>
        <v>272.971</v>
      </c>
      <c r="DY7" s="2">
        <f>B60</f>
        <v>308.10300000000001</v>
      </c>
    </row>
    <row r="8" spans="1:129">
      <c r="A8" t="s">
        <v>87</v>
      </c>
      <c r="B8">
        <v>1126.097</v>
      </c>
      <c r="F8">
        <v>1</v>
      </c>
      <c r="G8">
        <f t="shared" si="7"/>
        <v>50</v>
      </c>
      <c r="H8" s="8">
        <v>71.911000000000001</v>
      </c>
      <c r="I8" s="2"/>
      <c r="J8" s="3">
        <f>ROUND(J6,1)</f>
        <v>53.4</v>
      </c>
      <c r="L8">
        <v>1</v>
      </c>
      <c r="M8">
        <f t="shared" si="8"/>
        <v>50</v>
      </c>
      <c r="N8" s="8">
        <v>113.13</v>
      </c>
      <c r="O8" s="2"/>
      <c r="P8" s="3">
        <f>ROUND(P6,1)</f>
        <v>30.7</v>
      </c>
      <c r="R8">
        <v>1</v>
      </c>
      <c r="S8">
        <f t="shared" si="9"/>
        <v>50</v>
      </c>
      <c r="T8" s="8">
        <v>71.412999999999997</v>
      </c>
      <c r="U8" s="2"/>
      <c r="V8" s="3">
        <f>ROUND(V6,1)</f>
        <v>39.6</v>
      </c>
      <c r="X8">
        <v>1</v>
      </c>
      <c r="Y8">
        <f t="shared" si="10"/>
        <v>50</v>
      </c>
      <c r="Z8" s="8">
        <v>114.05</v>
      </c>
      <c r="AA8" s="2"/>
      <c r="AB8" s="3">
        <f>ROUND(AB6,1)</f>
        <v>6.9</v>
      </c>
      <c r="AD8">
        <v>1</v>
      </c>
      <c r="AE8">
        <f t="shared" si="11"/>
        <v>50</v>
      </c>
      <c r="AF8" s="18">
        <v>86.2</v>
      </c>
      <c r="AG8" s="2"/>
      <c r="AH8" s="3">
        <f>ROUND(AH6,1)</f>
        <v>37</v>
      </c>
      <c r="AJ8">
        <v>1</v>
      </c>
      <c r="AK8">
        <f t="shared" si="12"/>
        <v>50</v>
      </c>
      <c r="AL8" s="8">
        <v>124.1</v>
      </c>
      <c r="AM8" s="2"/>
      <c r="AN8" s="3">
        <f>ROUND(AN6,1)</f>
        <v>6.5</v>
      </c>
      <c r="AP8">
        <v>1</v>
      </c>
      <c r="AQ8">
        <f t="shared" si="13"/>
        <v>50</v>
      </c>
      <c r="AR8" s="8">
        <v>89.08</v>
      </c>
      <c r="AS8" s="2"/>
      <c r="AT8" s="3">
        <f>ROUND(AT6,1)</f>
        <v>36.6</v>
      </c>
      <c r="AV8">
        <v>1</v>
      </c>
      <c r="AW8">
        <f t="shared" si="14"/>
        <v>50</v>
      </c>
      <c r="AX8" s="8">
        <v>124.39</v>
      </c>
      <c r="AY8" s="2"/>
      <c r="AZ8" s="3">
        <f>ROUND(AZ6,1)</f>
        <v>5.9</v>
      </c>
      <c r="BY8">
        <v>1</v>
      </c>
      <c r="BZ8">
        <f t="shared" si="15"/>
        <v>50</v>
      </c>
      <c r="CA8" s="18">
        <v>69.8</v>
      </c>
      <c r="CB8" s="2"/>
      <c r="CC8" s="3">
        <f>ROUND(CC6,1)</f>
        <v>10.8</v>
      </c>
      <c r="CE8">
        <v>1</v>
      </c>
      <c r="CF8">
        <f t="shared" si="16"/>
        <v>50</v>
      </c>
      <c r="CG8" s="8">
        <v>69.75</v>
      </c>
      <c r="CH8" s="2"/>
      <c r="CI8" s="3">
        <f>ROUND(CI6,1)</f>
        <v>32.299999999999997</v>
      </c>
      <c r="CK8">
        <v>1</v>
      </c>
      <c r="CL8">
        <f t="shared" si="17"/>
        <v>50</v>
      </c>
      <c r="CM8" s="18">
        <v>85.1</v>
      </c>
      <c r="CN8" s="2"/>
      <c r="CO8" s="3">
        <f>ROUND(CO6,1)</f>
        <v>5</v>
      </c>
      <c r="CQ8">
        <v>1</v>
      </c>
      <c r="CR8">
        <f t="shared" si="18"/>
        <v>50</v>
      </c>
      <c r="CS8" s="18">
        <v>84.9</v>
      </c>
      <c r="CT8" s="2"/>
      <c r="CU8" s="3">
        <f>ROUND(CU6,1)</f>
        <v>5.5</v>
      </c>
      <c r="CW8">
        <v>1</v>
      </c>
      <c r="CX8">
        <f t="shared" si="19"/>
        <v>50</v>
      </c>
      <c r="CY8" s="8">
        <v>69.933999999999997</v>
      </c>
      <c r="CZ8" s="2"/>
      <c r="DA8" s="3">
        <f>ROUND(DA6,1)</f>
        <v>11.3</v>
      </c>
      <c r="DC8">
        <v>1</v>
      </c>
      <c r="DD8">
        <f t="shared" si="20"/>
        <v>50</v>
      </c>
      <c r="DE8" s="8">
        <v>85.034999999999997</v>
      </c>
      <c r="DF8" s="2"/>
      <c r="DG8" s="3">
        <f>ROUND(DG6,1)</f>
        <v>6.2</v>
      </c>
    </row>
    <row r="9" spans="1:129">
      <c r="A9" t="s">
        <v>88</v>
      </c>
      <c r="B9">
        <v>2261.8020000000001</v>
      </c>
      <c r="F9">
        <v>2</v>
      </c>
      <c r="G9">
        <f t="shared" si="7"/>
        <v>100</v>
      </c>
      <c r="H9" s="8">
        <v>72.003</v>
      </c>
      <c r="I9" s="2"/>
      <c r="J9">
        <v>10</v>
      </c>
      <c r="L9">
        <v>2</v>
      </c>
      <c r="M9">
        <f t="shared" si="8"/>
        <v>100</v>
      </c>
      <c r="N9" s="8">
        <v>113.02</v>
      </c>
      <c r="O9" s="2"/>
      <c r="P9">
        <v>10</v>
      </c>
      <c r="R9">
        <v>2</v>
      </c>
      <c r="S9">
        <f t="shared" si="9"/>
        <v>100</v>
      </c>
      <c r="T9" s="8">
        <v>74.84</v>
      </c>
      <c r="U9" s="2"/>
      <c r="V9">
        <v>10</v>
      </c>
      <c r="X9">
        <v>2</v>
      </c>
      <c r="Y9">
        <f t="shared" si="10"/>
        <v>100</v>
      </c>
      <c r="Z9" s="8">
        <v>113.7</v>
      </c>
      <c r="AA9" s="2"/>
      <c r="AB9">
        <v>10</v>
      </c>
      <c r="AD9">
        <v>2</v>
      </c>
      <c r="AE9">
        <f t="shared" si="11"/>
        <v>100</v>
      </c>
      <c r="AF9" s="18">
        <v>88</v>
      </c>
      <c r="AG9" s="2"/>
      <c r="AH9">
        <v>5</v>
      </c>
      <c r="AJ9">
        <v>2</v>
      </c>
      <c r="AK9">
        <f t="shared" si="12"/>
        <v>100</v>
      </c>
      <c r="AL9" s="8">
        <v>123.99</v>
      </c>
      <c r="AM9" s="2"/>
      <c r="AN9">
        <v>5</v>
      </c>
      <c r="AP9">
        <v>2</v>
      </c>
      <c r="AQ9">
        <f t="shared" si="13"/>
        <v>100</v>
      </c>
      <c r="AR9" s="8">
        <v>87.983999999999995</v>
      </c>
      <c r="AS9" s="2"/>
      <c r="AT9">
        <v>5</v>
      </c>
      <c r="AV9">
        <v>2</v>
      </c>
      <c r="AW9">
        <f t="shared" si="14"/>
        <v>100</v>
      </c>
      <c r="AX9" s="8">
        <v>124.59</v>
      </c>
      <c r="AY9" s="2"/>
      <c r="AZ9">
        <v>5</v>
      </c>
      <c r="BY9">
        <v>2</v>
      </c>
      <c r="BZ9">
        <f t="shared" si="15"/>
        <v>100</v>
      </c>
      <c r="CA9" s="18">
        <v>70</v>
      </c>
      <c r="CB9" s="2"/>
      <c r="CC9">
        <v>10</v>
      </c>
      <c r="CE9">
        <v>2</v>
      </c>
      <c r="CF9">
        <f t="shared" si="16"/>
        <v>100</v>
      </c>
      <c r="CG9" s="8">
        <v>69.600999999999999</v>
      </c>
      <c r="CH9" s="2"/>
      <c r="CI9">
        <v>10</v>
      </c>
      <c r="CK9">
        <v>2</v>
      </c>
      <c r="CL9">
        <f t="shared" si="17"/>
        <v>100</v>
      </c>
      <c r="CM9" s="18">
        <v>84.9</v>
      </c>
      <c r="CN9" s="2"/>
      <c r="CO9">
        <v>10</v>
      </c>
      <c r="CQ9">
        <v>2</v>
      </c>
      <c r="CR9">
        <f t="shared" si="18"/>
        <v>100</v>
      </c>
      <c r="CS9" s="18">
        <v>84.9</v>
      </c>
      <c r="CT9" s="2"/>
      <c r="CU9">
        <v>10</v>
      </c>
      <c r="CW9">
        <v>2</v>
      </c>
      <c r="CX9">
        <f t="shared" si="19"/>
        <v>100</v>
      </c>
      <c r="CY9" s="8">
        <v>69.709999999999994</v>
      </c>
      <c r="CZ9" s="2"/>
      <c r="DA9">
        <v>5</v>
      </c>
      <c r="DC9">
        <v>2</v>
      </c>
      <c r="DD9">
        <f t="shared" si="20"/>
        <v>100</v>
      </c>
      <c r="DE9" s="8">
        <v>84.68</v>
      </c>
      <c r="DF9" s="2"/>
      <c r="DG9">
        <v>10</v>
      </c>
    </row>
    <row r="10" spans="1:129">
      <c r="A10" t="s">
        <v>89</v>
      </c>
      <c r="B10">
        <v>344.94499999999999</v>
      </c>
      <c r="F10">
        <v>3</v>
      </c>
      <c r="G10">
        <f t="shared" si="7"/>
        <v>150</v>
      </c>
      <c r="H10" s="8">
        <v>72.052000000000007</v>
      </c>
      <c r="J10" s="3">
        <f>J9+J8</f>
        <v>63.4</v>
      </c>
      <c r="L10">
        <v>3</v>
      </c>
      <c r="M10">
        <f t="shared" si="8"/>
        <v>150</v>
      </c>
      <c r="N10" s="8">
        <v>113.16</v>
      </c>
      <c r="P10" s="3">
        <f>P9+P8</f>
        <v>40.700000000000003</v>
      </c>
      <c r="R10">
        <v>3</v>
      </c>
      <c r="S10">
        <f t="shared" si="9"/>
        <v>150</v>
      </c>
      <c r="T10" s="8">
        <v>75.058999999999997</v>
      </c>
      <c r="V10" s="3">
        <f>V9+V8</f>
        <v>49.6</v>
      </c>
      <c r="X10">
        <v>3</v>
      </c>
      <c r="Y10">
        <f t="shared" si="10"/>
        <v>150</v>
      </c>
      <c r="Z10" s="8">
        <v>113.55</v>
      </c>
      <c r="AB10" s="3">
        <f>AB9+AB8</f>
        <v>16.899999999999999</v>
      </c>
      <c r="AD10">
        <v>3</v>
      </c>
      <c r="AE10">
        <f t="shared" si="11"/>
        <v>150</v>
      </c>
      <c r="AF10" s="18">
        <v>86.9</v>
      </c>
      <c r="AH10" s="3">
        <f>AH9+AH8</f>
        <v>42</v>
      </c>
      <c r="AJ10">
        <v>3</v>
      </c>
      <c r="AK10">
        <f t="shared" si="12"/>
        <v>150</v>
      </c>
      <c r="AL10" s="8">
        <v>124</v>
      </c>
      <c r="AN10" s="3">
        <f>AN9+AN8</f>
        <v>11.5</v>
      </c>
      <c r="AP10">
        <v>3</v>
      </c>
      <c r="AQ10">
        <f t="shared" si="13"/>
        <v>150</v>
      </c>
      <c r="AR10" s="8">
        <v>86.75</v>
      </c>
      <c r="AT10" s="3">
        <f>AT9+AT8</f>
        <v>41.6</v>
      </c>
      <c r="AV10">
        <v>3</v>
      </c>
      <c r="AW10">
        <f t="shared" si="14"/>
        <v>150</v>
      </c>
      <c r="AX10" s="8">
        <v>124.71</v>
      </c>
      <c r="AZ10" s="3">
        <f>AZ9+AZ8</f>
        <v>10.9</v>
      </c>
      <c r="BY10">
        <v>3</v>
      </c>
      <c r="BZ10">
        <f t="shared" si="15"/>
        <v>150</v>
      </c>
      <c r="CA10" s="18">
        <v>70.2</v>
      </c>
      <c r="CC10" s="3">
        <f>CC9+CC8</f>
        <v>20.8</v>
      </c>
      <c r="CE10">
        <v>3</v>
      </c>
      <c r="CF10">
        <f t="shared" si="16"/>
        <v>150</v>
      </c>
      <c r="CG10" s="8">
        <v>69.739999999999995</v>
      </c>
      <c r="CI10" s="3">
        <f>CI9+CI8</f>
        <v>42.3</v>
      </c>
      <c r="CK10">
        <v>3</v>
      </c>
      <c r="CL10">
        <f t="shared" si="17"/>
        <v>150</v>
      </c>
      <c r="CM10" s="18">
        <v>84.9</v>
      </c>
      <c r="CO10" s="3">
        <f>CO9+CO8</f>
        <v>15</v>
      </c>
      <c r="CQ10">
        <v>3</v>
      </c>
      <c r="CR10">
        <f t="shared" si="18"/>
        <v>150</v>
      </c>
      <c r="CS10" s="18">
        <v>85.1</v>
      </c>
      <c r="CU10" s="3">
        <f>CU9+CU8</f>
        <v>15.5</v>
      </c>
      <c r="CW10">
        <v>3</v>
      </c>
      <c r="CX10">
        <f t="shared" si="19"/>
        <v>150</v>
      </c>
      <c r="CY10" s="8">
        <v>69.545000000000002</v>
      </c>
      <c r="DA10" s="3">
        <f>DA9+DA8</f>
        <v>16.3</v>
      </c>
      <c r="DC10">
        <v>3</v>
      </c>
      <c r="DD10">
        <f t="shared" si="20"/>
        <v>150</v>
      </c>
      <c r="DE10" s="8">
        <v>84.316999999999993</v>
      </c>
      <c r="DG10" s="3">
        <f>DG9+DG8</f>
        <v>16.2</v>
      </c>
    </row>
    <row r="11" spans="1:129">
      <c r="A11" t="s">
        <v>90</v>
      </c>
      <c r="B11">
        <v>1981.12</v>
      </c>
      <c r="F11">
        <v>4</v>
      </c>
      <c r="G11">
        <f t="shared" si="7"/>
        <v>200</v>
      </c>
      <c r="H11" s="8">
        <v>72.001000000000005</v>
      </c>
      <c r="L11">
        <v>4</v>
      </c>
      <c r="M11">
        <f t="shared" si="8"/>
        <v>200</v>
      </c>
      <c r="N11" s="8">
        <v>113.14</v>
      </c>
      <c r="R11">
        <v>4</v>
      </c>
      <c r="S11">
        <f t="shared" si="9"/>
        <v>200</v>
      </c>
      <c r="T11" s="8">
        <v>71.650000000000006</v>
      </c>
      <c r="X11">
        <v>4</v>
      </c>
      <c r="Y11">
        <f t="shared" si="10"/>
        <v>200</v>
      </c>
      <c r="Z11" s="8">
        <v>113.7</v>
      </c>
      <c r="AD11">
        <v>4</v>
      </c>
      <c r="AE11">
        <f t="shared" si="11"/>
        <v>200</v>
      </c>
      <c r="AF11" s="18">
        <v>87.4</v>
      </c>
      <c r="AJ11">
        <v>4</v>
      </c>
      <c r="AK11">
        <f t="shared" si="12"/>
        <v>200</v>
      </c>
      <c r="AL11" s="8">
        <v>126.22</v>
      </c>
      <c r="AP11">
        <v>4</v>
      </c>
      <c r="AQ11">
        <f t="shared" si="13"/>
        <v>200</v>
      </c>
      <c r="AR11" s="8">
        <v>87.04</v>
      </c>
      <c r="AV11">
        <v>4</v>
      </c>
      <c r="AW11">
        <f t="shared" si="14"/>
        <v>200</v>
      </c>
      <c r="AX11" s="8">
        <v>124.46</v>
      </c>
      <c r="BY11">
        <v>4</v>
      </c>
      <c r="BZ11">
        <f t="shared" si="15"/>
        <v>200</v>
      </c>
      <c r="CA11" s="18">
        <v>70.400000000000006</v>
      </c>
      <c r="CE11">
        <v>4</v>
      </c>
      <c r="CF11">
        <f t="shared" si="16"/>
        <v>200</v>
      </c>
      <c r="CG11" s="8">
        <v>72.284999999999997</v>
      </c>
      <c r="CK11">
        <v>4</v>
      </c>
      <c r="CL11">
        <f t="shared" si="17"/>
        <v>200</v>
      </c>
      <c r="CM11" s="18">
        <v>84.8</v>
      </c>
      <c r="CQ11">
        <v>4</v>
      </c>
      <c r="CR11">
        <f t="shared" si="18"/>
        <v>200</v>
      </c>
      <c r="CS11" s="18">
        <v>84.8</v>
      </c>
      <c r="CW11">
        <v>4</v>
      </c>
      <c r="CX11">
        <f t="shared" si="19"/>
        <v>200</v>
      </c>
      <c r="CY11" s="8">
        <v>69.933000000000007</v>
      </c>
      <c r="DC11">
        <v>4</v>
      </c>
      <c r="DD11">
        <f t="shared" si="20"/>
        <v>200</v>
      </c>
      <c r="DE11" s="8">
        <v>84.683000000000007</v>
      </c>
    </row>
    <row r="12" spans="1:129">
      <c r="A12" t="s">
        <v>91</v>
      </c>
      <c r="B12">
        <v>1533.0329999999999</v>
      </c>
      <c r="F12">
        <v>5</v>
      </c>
      <c r="G12">
        <f t="shared" si="7"/>
        <v>250</v>
      </c>
      <c r="H12" s="8">
        <v>71.739999999999995</v>
      </c>
      <c r="L12">
        <v>5</v>
      </c>
      <c r="M12">
        <f t="shared" si="8"/>
        <v>250</v>
      </c>
      <c r="N12" s="8">
        <v>113.61</v>
      </c>
      <c r="R12">
        <v>5</v>
      </c>
      <c r="S12">
        <f t="shared" si="9"/>
        <v>250</v>
      </c>
      <c r="T12" s="8">
        <v>71.531000000000006</v>
      </c>
      <c r="X12">
        <v>5</v>
      </c>
      <c r="Y12">
        <f t="shared" si="10"/>
        <v>250</v>
      </c>
      <c r="Z12" s="8">
        <v>115.3</v>
      </c>
      <c r="AD12">
        <v>5</v>
      </c>
      <c r="AE12">
        <f t="shared" si="11"/>
        <v>250</v>
      </c>
      <c r="AF12" s="18">
        <v>90.3</v>
      </c>
      <c r="AJ12">
        <v>5</v>
      </c>
      <c r="AK12">
        <f t="shared" si="12"/>
        <v>250</v>
      </c>
      <c r="AL12" s="8">
        <v>127.62</v>
      </c>
      <c r="AP12">
        <v>5</v>
      </c>
      <c r="AQ12">
        <f t="shared" si="13"/>
        <v>250</v>
      </c>
      <c r="AR12" s="8">
        <v>87.073999999999998</v>
      </c>
      <c r="AV12">
        <v>5</v>
      </c>
      <c r="AW12">
        <f t="shared" si="14"/>
        <v>250</v>
      </c>
      <c r="AX12" s="8">
        <v>127.12</v>
      </c>
      <c r="BD12" s="2"/>
      <c r="BE12" s="2" t="s">
        <v>25</v>
      </c>
      <c r="BF12" s="2"/>
      <c r="BG12" s="2"/>
      <c r="BH12" s="2"/>
      <c r="BI12" s="2" t="s">
        <v>38</v>
      </c>
      <c r="BJ12" s="2"/>
      <c r="BK12" s="2"/>
      <c r="BL12" s="2"/>
      <c r="BN12" s="2"/>
      <c r="BO12" s="2" t="s">
        <v>25</v>
      </c>
      <c r="BP12" s="2"/>
      <c r="BQ12" s="2"/>
      <c r="BR12" s="2"/>
      <c r="BS12" s="2" t="s">
        <v>38</v>
      </c>
      <c r="BT12" s="2"/>
      <c r="BU12" s="2"/>
      <c r="BV12" s="2"/>
      <c r="BY12">
        <v>5</v>
      </c>
      <c r="BZ12">
        <f t="shared" si="15"/>
        <v>250</v>
      </c>
      <c r="CA12" s="18">
        <v>70.599999999999994</v>
      </c>
      <c r="CE12">
        <v>5</v>
      </c>
      <c r="CF12">
        <f t="shared" si="16"/>
        <v>250</v>
      </c>
      <c r="CG12" s="8">
        <v>71.192999999999998</v>
      </c>
      <c r="CK12">
        <v>5</v>
      </c>
      <c r="CL12">
        <f t="shared" si="17"/>
        <v>250</v>
      </c>
      <c r="CM12" s="18">
        <v>97.9</v>
      </c>
      <c r="CQ12">
        <v>5</v>
      </c>
      <c r="CR12">
        <f t="shared" si="18"/>
        <v>250</v>
      </c>
      <c r="CS12" s="18">
        <v>88.7</v>
      </c>
      <c r="CW12">
        <v>5</v>
      </c>
      <c r="CX12">
        <f t="shared" si="19"/>
        <v>250</v>
      </c>
      <c r="CY12" s="8">
        <v>71.456999999999994</v>
      </c>
      <c r="DC12">
        <v>5</v>
      </c>
      <c r="DD12">
        <f t="shared" si="20"/>
        <v>250</v>
      </c>
      <c r="DE12" s="8">
        <v>85.067999999999998</v>
      </c>
      <c r="DK12" s="2"/>
      <c r="DL12" s="2" t="str">
        <f t="shared" ref="DL12:DL17" si="21">BE12</f>
        <v>Atom</v>
      </c>
      <c r="DM12" s="2"/>
      <c r="DN12" s="2"/>
      <c r="DO12" s="2"/>
      <c r="DP12" s="2"/>
      <c r="DQ12" s="2"/>
      <c r="DR12" s="2"/>
      <c r="DS12" s="2" t="str">
        <f>BI12</f>
        <v>Core i5</v>
      </c>
      <c r="DT12" s="2"/>
      <c r="DU12" s="2"/>
      <c r="DV12" s="2"/>
      <c r="DW12" s="2"/>
      <c r="DX12" s="2"/>
      <c r="DY12" s="2"/>
    </row>
    <row r="13" spans="1:129">
      <c r="A13" t="s">
        <v>92</v>
      </c>
      <c r="B13">
        <v>2668.4360000000001</v>
      </c>
      <c r="F13">
        <v>6</v>
      </c>
      <c r="G13">
        <f t="shared" si="7"/>
        <v>300</v>
      </c>
      <c r="H13" s="8">
        <v>71.646000000000001</v>
      </c>
      <c r="L13">
        <v>6</v>
      </c>
      <c r="M13">
        <f t="shared" si="8"/>
        <v>300</v>
      </c>
      <c r="N13" s="8">
        <v>113.64</v>
      </c>
      <c r="R13">
        <v>6</v>
      </c>
      <c r="S13">
        <f t="shared" si="9"/>
        <v>300</v>
      </c>
      <c r="T13" s="8">
        <v>75.08</v>
      </c>
      <c r="X13">
        <v>6</v>
      </c>
      <c r="Y13">
        <f t="shared" si="10"/>
        <v>300</v>
      </c>
      <c r="Z13" s="8">
        <v>116.28</v>
      </c>
      <c r="AD13">
        <v>6</v>
      </c>
      <c r="AE13">
        <f t="shared" si="11"/>
        <v>300</v>
      </c>
      <c r="AF13" s="18">
        <v>90.5</v>
      </c>
      <c r="AJ13">
        <v>6</v>
      </c>
      <c r="AK13">
        <f t="shared" si="12"/>
        <v>300</v>
      </c>
      <c r="AL13" s="8">
        <v>125.97</v>
      </c>
      <c r="AP13">
        <v>6</v>
      </c>
      <c r="AQ13">
        <f t="shared" si="13"/>
        <v>300</v>
      </c>
      <c r="AR13" s="8">
        <v>92.837000000000003</v>
      </c>
      <c r="AV13">
        <v>6</v>
      </c>
      <c r="AW13">
        <f t="shared" si="14"/>
        <v>300</v>
      </c>
      <c r="AX13" s="8">
        <v>131.38</v>
      </c>
      <c r="BD13" s="2"/>
      <c r="BE13" s="2" t="s">
        <v>11</v>
      </c>
      <c r="BF13" s="2" t="s">
        <v>12</v>
      </c>
      <c r="BG13" s="2" t="s">
        <v>13</v>
      </c>
      <c r="BH13" s="2" t="s">
        <v>14</v>
      </c>
      <c r="BI13" s="2" t="s">
        <v>11</v>
      </c>
      <c r="BJ13" s="2" t="s">
        <v>12</v>
      </c>
      <c r="BK13" s="2" t="s">
        <v>13</v>
      </c>
      <c r="BL13" s="2" t="s">
        <v>14</v>
      </c>
      <c r="BN13" s="2"/>
      <c r="BO13" s="2" t="s">
        <v>11</v>
      </c>
      <c r="BP13" s="2" t="s">
        <v>12</v>
      </c>
      <c r="BQ13" s="2" t="s">
        <v>13</v>
      </c>
      <c r="BR13" s="2" t="s">
        <v>14</v>
      </c>
      <c r="BS13" s="2" t="s">
        <v>11</v>
      </c>
      <c r="BT13" s="2" t="s">
        <v>12</v>
      </c>
      <c r="BU13" s="2" t="s">
        <v>13</v>
      </c>
      <c r="BV13" s="2" t="s">
        <v>14</v>
      </c>
      <c r="BY13">
        <v>6</v>
      </c>
      <c r="BZ13">
        <f t="shared" si="15"/>
        <v>300</v>
      </c>
      <c r="CA13" s="18">
        <v>70.8</v>
      </c>
      <c r="CE13">
        <v>6</v>
      </c>
      <c r="CF13">
        <f t="shared" si="16"/>
        <v>300</v>
      </c>
      <c r="CG13" s="8">
        <v>69.840999999999994</v>
      </c>
      <c r="CK13">
        <v>6</v>
      </c>
      <c r="CL13">
        <f t="shared" si="17"/>
        <v>300</v>
      </c>
      <c r="CM13" s="18">
        <v>154</v>
      </c>
      <c r="CQ13">
        <v>6</v>
      </c>
      <c r="CR13">
        <f t="shared" si="18"/>
        <v>300</v>
      </c>
      <c r="CS13" s="18">
        <v>127</v>
      </c>
      <c r="CW13">
        <v>6</v>
      </c>
      <c r="CX13">
        <f t="shared" si="19"/>
        <v>300</v>
      </c>
      <c r="CY13" s="8">
        <v>71.896000000000001</v>
      </c>
      <c r="DC13">
        <v>6</v>
      </c>
      <c r="DD13">
        <f t="shared" si="20"/>
        <v>300</v>
      </c>
      <c r="DE13" s="8">
        <v>92.373000000000005</v>
      </c>
      <c r="DK13" s="2"/>
      <c r="DL13" s="2" t="str">
        <f t="shared" si="21"/>
        <v>L -L</v>
      </c>
      <c r="DM13" s="2" t="str">
        <f t="shared" ref="DM13:DO17" si="22">BF13</f>
        <v>L - H</v>
      </c>
      <c r="DN13" s="2" t="str">
        <f t="shared" si="22"/>
        <v>H - L</v>
      </c>
      <c r="DO13" s="2" t="str">
        <f t="shared" si="22"/>
        <v>H - H</v>
      </c>
      <c r="DP13" s="7" t="s">
        <v>123</v>
      </c>
      <c r="DQ13" s="7" t="s">
        <v>124</v>
      </c>
      <c r="DR13" s="2" t="s">
        <v>194</v>
      </c>
      <c r="DS13" s="2" t="str">
        <f>BI13</f>
        <v>L -L</v>
      </c>
      <c r="DT13" s="2" t="str">
        <f t="shared" ref="DT13:DV15" si="23">BJ13</f>
        <v>L - H</v>
      </c>
      <c r="DU13" s="2" t="str">
        <f t="shared" si="23"/>
        <v>H - L</v>
      </c>
      <c r="DV13" s="2" t="str">
        <f t="shared" si="23"/>
        <v>H - H</v>
      </c>
      <c r="DW13" s="7" t="s">
        <v>123</v>
      </c>
      <c r="DX13" s="7" t="s">
        <v>124</v>
      </c>
      <c r="DY13" s="2" t="s">
        <v>194</v>
      </c>
    </row>
    <row r="14" spans="1:129">
      <c r="F14">
        <v>7</v>
      </c>
      <c r="G14">
        <f t="shared" si="7"/>
        <v>350</v>
      </c>
      <c r="H14" s="8">
        <v>71.685000000000002</v>
      </c>
      <c r="L14">
        <v>7</v>
      </c>
      <c r="M14">
        <f t="shared" si="8"/>
        <v>350</v>
      </c>
      <c r="N14" s="8">
        <v>113.82</v>
      </c>
      <c r="R14">
        <v>7</v>
      </c>
      <c r="S14">
        <f t="shared" si="9"/>
        <v>350</v>
      </c>
      <c r="T14" s="8">
        <v>73.631</v>
      </c>
      <c r="X14">
        <v>7</v>
      </c>
      <c r="Y14">
        <f t="shared" si="10"/>
        <v>350</v>
      </c>
      <c r="Z14" s="8">
        <v>123.21</v>
      </c>
      <c r="AD14">
        <v>7</v>
      </c>
      <c r="AE14">
        <f t="shared" si="11"/>
        <v>350</v>
      </c>
      <c r="AF14" s="18">
        <v>90.4</v>
      </c>
      <c r="AJ14">
        <v>7</v>
      </c>
      <c r="AK14">
        <f t="shared" si="12"/>
        <v>350</v>
      </c>
      <c r="AL14" s="8">
        <v>143.41999999999999</v>
      </c>
      <c r="AP14">
        <v>7</v>
      </c>
      <c r="AQ14">
        <f t="shared" si="13"/>
        <v>350</v>
      </c>
      <c r="AR14" s="8">
        <v>109.8</v>
      </c>
      <c r="AV14">
        <v>7</v>
      </c>
      <c r="AW14">
        <f t="shared" si="14"/>
        <v>350</v>
      </c>
      <c r="AX14" s="8">
        <v>142.58000000000001</v>
      </c>
      <c r="BD14" s="2" t="s">
        <v>1</v>
      </c>
      <c r="BE14" s="2">
        <f>(ROUND(J6,1))*50/1000</f>
        <v>2.67</v>
      </c>
      <c r="BF14" s="2">
        <f>(ROUND(P6,1))*50/1000</f>
        <v>1.5349999999999999</v>
      </c>
      <c r="BG14" s="2">
        <f>(ROUND(V6,1))*50/1000</f>
        <v>1.98</v>
      </c>
      <c r="BH14" s="2">
        <f>(ROUND(AB6,1))*50/1000</f>
        <v>0.34499999999999997</v>
      </c>
      <c r="BI14" s="2">
        <f>(ROUND(AH6,1))*50/1000</f>
        <v>1.85</v>
      </c>
      <c r="BJ14" s="2">
        <f>(ROUND(AN6,1))*50/1000</f>
        <v>0.32500000000000001</v>
      </c>
      <c r="BK14" s="2">
        <f>(ROUND(AT6,1))*50/1000</f>
        <v>1.83</v>
      </c>
      <c r="BL14" s="2">
        <f>(ROUND(AZ6,1))*50/1000</f>
        <v>0.29499999999999998</v>
      </c>
      <c r="BN14" s="2" t="s">
        <v>1</v>
      </c>
      <c r="BO14" s="2">
        <f>BO7</f>
        <v>1</v>
      </c>
      <c r="BP14" s="2">
        <f t="shared" ref="BP14:BV14" si="24">BP7</f>
        <v>0.57450619014284021</v>
      </c>
      <c r="BQ14" s="2">
        <f t="shared" si="24"/>
        <v>0.74242739942048441</v>
      </c>
      <c r="BR14" s="2">
        <f t="shared" si="24"/>
        <v>0.12926860528039644</v>
      </c>
      <c r="BS14" s="2">
        <f t="shared" si="24"/>
        <v>0.69318806971574354</v>
      </c>
      <c r="BT14" s="2">
        <f t="shared" si="24"/>
        <v>0.12119308838585598</v>
      </c>
      <c r="BU14" s="2">
        <f t="shared" si="24"/>
        <v>0.68513728641046656</v>
      </c>
      <c r="BV14" s="2">
        <f t="shared" si="24"/>
        <v>0.11032230115318485</v>
      </c>
      <c r="BY14">
        <v>7</v>
      </c>
      <c r="BZ14">
        <f t="shared" si="15"/>
        <v>350</v>
      </c>
      <c r="CA14" s="18">
        <v>70.5</v>
      </c>
      <c r="CE14">
        <v>7</v>
      </c>
      <c r="CF14">
        <f t="shared" si="16"/>
        <v>350</v>
      </c>
      <c r="CG14" s="8">
        <v>69.576999999999998</v>
      </c>
      <c r="CK14">
        <v>7</v>
      </c>
      <c r="CL14">
        <f t="shared" si="17"/>
        <v>350</v>
      </c>
      <c r="CM14" s="18">
        <v>160</v>
      </c>
      <c r="CQ14">
        <v>7</v>
      </c>
      <c r="CR14">
        <f t="shared" si="18"/>
        <v>350</v>
      </c>
      <c r="CS14" s="18">
        <v>141</v>
      </c>
      <c r="CW14">
        <v>7</v>
      </c>
      <c r="CX14">
        <f t="shared" si="19"/>
        <v>350</v>
      </c>
      <c r="CY14" s="8">
        <v>70.427999999999997</v>
      </c>
      <c r="DC14">
        <v>7</v>
      </c>
      <c r="DD14">
        <f t="shared" si="20"/>
        <v>350</v>
      </c>
      <c r="DE14" s="8">
        <v>107.57</v>
      </c>
      <c r="DK14" s="2" t="s">
        <v>122</v>
      </c>
      <c r="DL14" s="2">
        <f t="shared" si="21"/>
        <v>2.67</v>
      </c>
      <c r="DM14" s="2">
        <f t="shared" si="22"/>
        <v>1.5349999999999999</v>
      </c>
      <c r="DN14" s="2">
        <f t="shared" si="22"/>
        <v>1.98</v>
      </c>
      <c r="DO14" s="2">
        <f t="shared" si="22"/>
        <v>0.34499999999999997</v>
      </c>
      <c r="DP14" s="2">
        <f>(ROUND(CC6,1))*50/1000</f>
        <v>0.54</v>
      </c>
      <c r="DQ14" s="2">
        <f>(ROUND(CI6,1))*50/1000</f>
        <v>1.6149999999999998</v>
      </c>
      <c r="DR14" s="2">
        <f>(ROUND(DA6,1))*50/1000</f>
        <v>0.56499999999999995</v>
      </c>
      <c r="DS14" s="2">
        <f>BI14</f>
        <v>1.85</v>
      </c>
      <c r="DT14" s="2">
        <f t="shared" si="23"/>
        <v>0.32500000000000001</v>
      </c>
      <c r="DU14" s="2">
        <f t="shared" si="23"/>
        <v>1.83</v>
      </c>
      <c r="DV14" s="2">
        <f t="shared" si="23"/>
        <v>0.29499999999999998</v>
      </c>
      <c r="DW14" s="2">
        <f>(ROUND(CO6,1))*50/1000</f>
        <v>0.25</v>
      </c>
      <c r="DX14" s="2">
        <f>(ROUND(CU6,1))*50/1000</f>
        <v>0.27500000000000002</v>
      </c>
      <c r="DY14" s="2">
        <f>(ROUND(DG6,1))*50/1000</f>
        <v>0.31</v>
      </c>
    </row>
    <row r="15" spans="1:129">
      <c r="A15" t="s">
        <v>38</v>
      </c>
      <c r="F15">
        <v>8</v>
      </c>
      <c r="G15">
        <f t="shared" si="7"/>
        <v>400</v>
      </c>
      <c r="H15" s="8">
        <v>71.908000000000001</v>
      </c>
      <c r="L15">
        <v>8</v>
      </c>
      <c r="M15">
        <f t="shared" si="8"/>
        <v>400</v>
      </c>
      <c r="N15" s="8">
        <v>113.57</v>
      </c>
      <c r="R15">
        <v>8</v>
      </c>
      <c r="S15">
        <f t="shared" si="9"/>
        <v>400</v>
      </c>
      <c r="T15" s="8">
        <v>73.198999999999998</v>
      </c>
      <c r="X15">
        <v>8</v>
      </c>
      <c r="Y15">
        <f t="shared" si="10"/>
        <v>400</v>
      </c>
      <c r="Z15" s="8">
        <v>129.43</v>
      </c>
      <c r="AD15">
        <v>8</v>
      </c>
      <c r="AE15">
        <f t="shared" si="11"/>
        <v>400</v>
      </c>
      <c r="AF15" s="18">
        <v>89.9</v>
      </c>
      <c r="AJ15">
        <v>8</v>
      </c>
      <c r="AK15">
        <f t="shared" si="12"/>
        <v>400</v>
      </c>
      <c r="AL15" s="8">
        <v>144.30000000000001</v>
      </c>
      <c r="AP15">
        <v>8</v>
      </c>
      <c r="AQ15">
        <f t="shared" si="13"/>
        <v>400</v>
      </c>
      <c r="AR15" s="8">
        <v>108.45</v>
      </c>
      <c r="AV15">
        <v>8</v>
      </c>
      <c r="AW15">
        <f t="shared" si="14"/>
        <v>400</v>
      </c>
      <c r="AX15" s="8">
        <v>160.15</v>
      </c>
      <c r="BD15" s="2" t="s">
        <v>16</v>
      </c>
      <c r="BE15" s="2">
        <f ca="1">J7</f>
        <v>194.80815000000001</v>
      </c>
      <c r="BF15" s="2">
        <f ca="1">P7</f>
        <v>170.78299999999996</v>
      </c>
      <c r="BG15" s="2">
        <f ca="1">V7</f>
        <v>145.49894999999998</v>
      </c>
      <c r="BH15" s="2">
        <f ca="1">AB7</f>
        <v>35.099000000000004</v>
      </c>
      <c r="BI15" s="2">
        <f ca="1">AH7</f>
        <v>166.92000000000004</v>
      </c>
      <c r="BJ15" s="2">
        <f ca="1">AN7</f>
        <v>41.459499999999998</v>
      </c>
      <c r="BK15" s="2">
        <f ca="1">AT7</f>
        <v>194.40955</v>
      </c>
      <c r="BL15" s="2">
        <f ca="1">AZ7</f>
        <v>36.079000000000001</v>
      </c>
      <c r="BN15" s="2" t="s">
        <v>19</v>
      </c>
      <c r="BO15" s="2">
        <f t="shared" ref="BO15:BV17" ca="1" si="25">BE15/$BE15</f>
        <v>1</v>
      </c>
      <c r="BP15" s="2">
        <f t="shared" ca="1" si="25"/>
        <v>0.87667276754078283</v>
      </c>
      <c r="BQ15" s="2">
        <f t="shared" ca="1" si="25"/>
        <v>0.74688327978064561</v>
      </c>
      <c r="BR15" s="2">
        <f t="shared" ca="1" si="25"/>
        <v>0.18017213345540214</v>
      </c>
      <c r="BS15" s="2">
        <f t="shared" ca="1" si="25"/>
        <v>0.8568430016916645</v>
      </c>
      <c r="BT15" s="2">
        <f t="shared" ca="1" si="25"/>
        <v>0.21282220482048619</v>
      </c>
      <c r="BU15" s="2">
        <f t="shared" ca="1" si="25"/>
        <v>0.99795388437290733</v>
      </c>
      <c r="BV15" s="2">
        <f t="shared" ca="1" si="25"/>
        <v>0.18520272380801317</v>
      </c>
      <c r="BY15">
        <v>8</v>
      </c>
      <c r="BZ15">
        <f t="shared" si="15"/>
        <v>400</v>
      </c>
      <c r="CA15" s="18">
        <v>81.599999999999994</v>
      </c>
      <c r="CE15">
        <v>8</v>
      </c>
      <c r="CF15">
        <f t="shared" si="16"/>
        <v>400</v>
      </c>
      <c r="CG15" s="8">
        <v>69.878</v>
      </c>
      <c r="CK15">
        <v>8</v>
      </c>
      <c r="CL15">
        <f t="shared" si="17"/>
        <v>400</v>
      </c>
      <c r="CM15" s="18">
        <v>161</v>
      </c>
      <c r="CQ15">
        <v>8</v>
      </c>
      <c r="CR15">
        <f t="shared" si="18"/>
        <v>400</v>
      </c>
      <c r="CS15" s="18">
        <v>140</v>
      </c>
      <c r="CW15">
        <v>8</v>
      </c>
      <c r="CX15">
        <f t="shared" si="19"/>
        <v>400</v>
      </c>
      <c r="CY15" s="8">
        <v>69.986000000000004</v>
      </c>
      <c r="DC15">
        <v>8</v>
      </c>
      <c r="DD15">
        <f t="shared" si="20"/>
        <v>400</v>
      </c>
      <c r="DE15" s="8">
        <v>102.49</v>
      </c>
      <c r="DK15" s="2" t="s">
        <v>16</v>
      </c>
      <c r="DL15" s="2">
        <f t="shared" ca="1" si="21"/>
        <v>194.80815000000001</v>
      </c>
      <c r="DM15" s="2">
        <f t="shared" ca="1" si="22"/>
        <v>170.78299999999996</v>
      </c>
      <c r="DN15" s="2">
        <f t="shared" ca="1" si="22"/>
        <v>145.49894999999998</v>
      </c>
      <c r="DO15" s="2">
        <f t="shared" ca="1" si="22"/>
        <v>35.099000000000004</v>
      </c>
      <c r="DP15" s="9">
        <f ca="1">CC7</f>
        <v>46.75</v>
      </c>
      <c r="DQ15" s="9">
        <f ca="1">CI7</f>
        <v>155.73335000000003</v>
      </c>
      <c r="DR15" s="9">
        <f ca="1">DA7</f>
        <v>43.795850000000009</v>
      </c>
      <c r="DS15" s="2">
        <f ca="1">BI15</f>
        <v>166.92000000000004</v>
      </c>
      <c r="DT15" s="2">
        <f t="shared" ca="1" si="23"/>
        <v>41.459499999999998</v>
      </c>
      <c r="DU15" s="2">
        <f t="shared" ca="1" si="23"/>
        <v>194.40955</v>
      </c>
      <c r="DV15" s="2">
        <f t="shared" ca="1" si="23"/>
        <v>36.079000000000001</v>
      </c>
      <c r="DW15" s="9">
        <f ca="1">CO7</f>
        <v>21.545000000000002</v>
      </c>
      <c r="DX15" s="9">
        <f ca="1">CU7</f>
        <v>23.98</v>
      </c>
      <c r="DY15" s="9">
        <f ca="1">DG7</f>
        <v>28.354849999999999</v>
      </c>
    </row>
    <row r="16" spans="1:129">
      <c r="A16" t="s">
        <v>77</v>
      </c>
      <c r="B16">
        <v>229.72200000000001</v>
      </c>
      <c r="F16">
        <v>9</v>
      </c>
      <c r="G16">
        <f t="shared" si="7"/>
        <v>450</v>
      </c>
      <c r="H16" s="8">
        <v>72.194000000000003</v>
      </c>
      <c r="L16">
        <v>9</v>
      </c>
      <c r="M16">
        <f t="shared" si="8"/>
        <v>450</v>
      </c>
      <c r="N16" s="8">
        <v>113.92</v>
      </c>
      <c r="R16">
        <v>9</v>
      </c>
      <c r="S16">
        <f t="shared" si="9"/>
        <v>450</v>
      </c>
      <c r="T16" s="8">
        <v>74.025999999999996</v>
      </c>
      <c r="X16">
        <v>9</v>
      </c>
      <c r="Y16">
        <f t="shared" si="10"/>
        <v>450</v>
      </c>
      <c r="Z16" s="8">
        <v>127.55</v>
      </c>
      <c r="AD16">
        <v>9</v>
      </c>
      <c r="AE16">
        <f t="shared" si="11"/>
        <v>450</v>
      </c>
      <c r="AF16" s="18">
        <v>90.1</v>
      </c>
      <c r="AJ16">
        <v>9</v>
      </c>
      <c r="AK16">
        <f t="shared" si="12"/>
        <v>450</v>
      </c>
      <c r="AL16" s="8">
        <v>145.13999999999999</v>
      </c>
      <c r="AP16">
        <v>9</v>
      </c>
      <c r="AQ16">
        <f t="shared" si="13"/>
        <v>450</v>
      </c>
      <c r="AR16" s="8">
        <v>108.58</v>
      </c>
      <c r="AV16">
        <v>9</v>
      </c>
      <c r="AW16">
        <f t="shared" si="14"/>
        <v>450</v>
      </c>
      <c r="AX16" s="8">
        <v>160.35</v>
      </c>
      <c r="BD16" s="2" t="s">
        <v>17</v>
      </c>
      <c r="BE16" s="2">
        <f ca="1">BE15*BE14</f>
        <v>520.13776050000001</v>
      </c>
      <c r="BF16" s="2">
        <f t="shared" ref="BF16:BL16" ca="1" si="26">BF15*BF14</f>
        <v>262.15190499999994</v>
      </c>
      <c r="BG16" s="2">
        <f t="shared" ca="1" si="26"/>
        <v>288.08792099999994</v>
      </c>
      <c r="BH16" s="2">
        <f t="shared" ca="1" si="26"/>
        <v>12.109155000000001</v>
      </c>
      <c r="BI16" s="2">
        <f t="shared" ca="1" si="26"/>
        <v>308.80200000000008</v>
      </c>
      <c r="BJ16" s="2">
        <f t="shared" ca="1" si="26"/>
        <v>13.474337500000001</v>
      </c>
      <c r="BK16" s="2">
        <f t="shared" ca="1" si="26"/>
        <v>355.7694765</v>
      </c>
      <c r="BL16" s="2">
        <f t="shared" ca="1" si="26"/>
        <v>10.643305</v>
      </c>
      <c r="BN16" s="2" t="s">
        <v>20</v>
      </c>
      <c r="BO16" s="2">
        <f t="shared" ca="1" si="25"/>
        <v>1</v>
      </c>
      <c r="BP16" s="2">
        <f t="shared" ca="1" si="25"/>
        <v>0.50400475587082461</v>
      </c>
      <c r="BQ16" s="2">
        <f t="shared" ca="1" si="25"/>
        <v>0.55386849961261353</v>
      </c>
      <c r="BR16" s="2">
        <f t="shared" ca="1" si="25"/>
        <v>2.3280668929630616E-2</v>
      </c>
      <c r="BS16" s="2">
        <f t="shared" ca="1" si="25"/>
        <v>0.59369271652793232</v>
      </c>
      <c r="BT16" s="2">
        <f t="shared" ca="1" si="25"/>
        <v>2.5905324556800755E-2</v>
      </c>
      <c r="BU16" s="2">
        <f t="shared" ca="1" si="25"/>
        <v>0.68399086457019498</v>
      </c>
      <c r="BV16" s="2">
        <f t="shared" ca="1" si="25"/>
        <v>2.04624732297243E-2</v>
      </c>
      <c r="BY16">
        <v>9</v>
      </c>
      <c r="BZ16">
        <f t="shared" si="15"/>
        <v>450</v>
      </c>
      <c r="CA16" s="18">
        <v>108</v>
      </c>
      <c r="CE16">
        <v>9</v>
      </c>
      <c r="CF16">
        <f t="shared" si="16"/>
        <v>450</v>
      </c>
      <c r="CG16" s="8">
        <v>69.64</v>
      </c>
      <c r="CK16">
        <v>9</v>
      </c>
      <c r="CL16">
        <f t="shared" si="17"/>
        <v>450</v>
      </c>
      <c r="CM16" s="18">
        <v>159</v>
      </c>
      <c r="CQ16">
        <v>9</v>
      </c>
      <c r="CR16">
        <f t="shared" si="18"/>
        <v>450</v>
      </c>
      <c r="CS16" s="18">
        <v>138</v>
      </c>
      <c r="CW16">
        <v>9</v>
      </c>
      <c r="CX16">
        <f t="shared" si="19"/>
        <v>450</v>
      </c>
      <c r="CY16" s="8">
        <v>70.078999999999994</v>
      </c>
      <c r="DC16">
        <v>9</v>
      </c>
      <c r="DD16">
        <f t="shared" si="20"/>
        <v>450</v>
      </c>
      <c r="DE16" s="8">
        <v>124.33</v>
      </c>
      <c r="DK16" s="2" t="s">
        <v>17</v>
      </c>
      <c r="DL16" s="2">
        <f t="shared" ca="1" si="21"/>
        <v>520.13776050000001</v>
      </c>
      <c r="DM16" s="2">
        <f t="shared" ca="1" si="22"/>
        <v>262.15190499999994</v>
      </c>
      <c r="DN16" s="2">
        <f t="shared" ca="1" si="22"/>
        <v>288.08792099999994</v>
      </c>
      <c r="DO16" s="2">
        <f t="shared" ca="1" si="22"/>
        <v>12.109155000000001</v>
      </c>
      <c r="DP16" s="2">
        <f t="shared" ref="DP16:DY16" ca="1" si="27">DP15*DP14</f>
        <v>25.245000000000001</v>
      </c>
      <c r="DQ16" s="2">
        <f t="shared" ca="1" si="27"/>
        <v>251.50936025000001</v>
      </c>
      <c r="DR16" s="2">
        <f t="shared" ca="1" si="27"/>
        <v>24.744655250000001</v>
      </c>
      <c r="DS16" s="2">
        <f t="shared" ca="1" si="27"/>
        <v>308.80200000000008</v>
      </c>
      <c r="DT16" s="2">
        <f t="shared" ca="1" si="27"/>
        <v>13.474337500000001</v>
      </c>
      <c r="DU16" s="2">
        <f t="shared" ca="1" si="27"/>
        <v>355.7694765</v>
      </c>
      <c r="DV16" s="2">
        <f t="shared" ca="1" si="27"/>
        <v>10.643305</v>
      </c>
      <c r="DW16" s="2">
        <f t="shared" ca="1" si="27"/>
        <v>5.3862500000000004</v>
      </c>
      <c r="DX16" s="2">
        <f t="shared" ca="1" si="27"/>
        <v>6.5945000000000009</v>
      </c>
      <c r="DY16" s="2">
        <f t="shared" ca="1" si="27"/>
        <v>8.7900034999999992</v>
      </c>
    </row>
    <row r="17" spans="1:129">
      <c r="A17" t="s">
        <v>78</v>
      </c>
      <c r="B17">
        <v>1801.662</v>
      </c>
      <c r="F17">
        <v>10</v>
      </c>
      <c r="G17">
        <f t="shared" si="7"/>
        <v>500</v>
      </c>
      <c r="H17" s="8">
        <v>72.245999999999995</v>
      </c>
      <c r="L17">
        <v>10</v>
      </c>
      <c r="M17">
        <f t="shared" si="8"/>
        <v>500</v>
      </c>
      <c r="N17" s="8">
        <v>113.31</v>
      </c>
      <c r="R17">
        <v>10</v>
      </c>
      <c r="S17">
        <f t="shared" si="9"/>
        <v>500</v>
      </c>
      <c r="T17" s="8">
        <v>75.388000000000005</v>
      </c>
      <c r="X17">
        <v>10</v>
      </c>
      <c r="Y17">
        <f t="shared" si="10"/>
        <v>500</v>
      </c>
      <c r="Z17" s="8">
        <v>125.19</v>
      </c>
      <c r="AD17">
        <v>10</v>
      </c>
      <c r="AE17">
        <f t="shared" si="11"/>
        <v>500</v>
      </c>
      <c r="AF17" s="18">
        <v>90</v>
      </c>
      <c r="AJ17">
        <v>10</v>
      </c>
      <c r="AK17">
        <f t="shared" si="12"/>
        <v>500</v>
      </c>
      <c r="AL17" s="8">
        <v>142.74</v>
      </c>
      <c r="AP17">
        <v>10</v>
      </c>
      <c r="AQ17">
        <f t="shared" si="13"/>
        <v>500</v>
      </c>
      <c r="AR17" s="8">
        <v>109.1</v>
      </c>
      <c r="AV17">
        <v>10</v>
      </c>
      <c r="AW17">
        <f t="shared" si="14"/>
        <v>500</v>
      </c>
      <c r="AX17" s="8">
        <v>161.12</v>
      </c>
      <c r="BD17" s="7" t="s">
        <v>18</v>
      </c>
      <c r="BE17" s="2">
        <f ca="1">BE14*BE14*BE15</f>
        <v>1388.7678205350001</v>
      </c>
      <c r="BF17" s="2">
        <f t="shared" ref="BF17:BL17" ca="1" si="28">BF14*BF14*BF15</f>
        <v>402.40317417499989</v>
      </c>
      <c r="BG17" s="2">
        <f t="shared" ca="1" si="28"/>
        <v>570.4140835799999</v>
      </c>
      <c r="BH17" s="2">
        <f t="shared" ca="1" si="28"/>
        <v>4.1776584749999994</v>
      </c>
      <c r="BI17" s="2">
        <f t="shared" ca="1" si="28"/>
        <v>571.28370000000018</v>
      </c>
      <c r="BJ17" s="2">
        <f t="shared" ca="1" si="28"/>
        <v>4.3791596875000005</v>
      </c>
      <c r="BK17" s="2">
        <f t="shared" ca="1" si="28"/>
        <v>651.05814199500003</v>
      </c>
      <c r="BL17" s="2">
        <f t="shared" ca="1" si="28"/>
        <v>3.1397749749999999</v>
      </c>
      <c r="BN17" s="7" t="s">
        <v>21</v>
      </c>
      <c r="BO17" s="2">
        <f t="shared" ca="1" si="25"/>
        <v>1</v>
      </c>
      <c r="BP17" s="2">
        <f t="shared" ca="1" si="25"/>
        <v>0.2897555431691819</v>
      </c>
      <c r="BQ17" s="2">
        <f t="shared" ca="1" si="25"/>
        <v>0.4107339435329494</v>
      </c>
      <c r="BR17" s="2">
        <f t="shared" ca="1" si="25"/>
        <v>3.0081763223680003E-3</v>
      </c>
      <c r="BS17" s="2">
        <f t="shared" ca="1" si="25"/>
        <v>0.41136012193882954</v>
      </c>
      <c r="BT17" s="2">
        <f t="shared" ca="1" si="25"/>
        <v>3.1532698430562721E-3</v>
      </c>
      <c r="BU17" s="2">
        <f t="shared" ca="1" si="25"/>
        <v>0.46880272740204376</v>
      </c>
      <c r="BV17" s="2">
        <f t="shared" ca="1" si="25"/>
        <v>2.2608350572167297E-3</v>
      </c>
      <c r="BY17">
        <v>10</v>
      </c>
      <c r="BZ17">
        <f t="shared" si="15"/>
        <v>500</v>
      </c>
      <c r="CA17" s="18">
        <v>127</v>
      </c>
      <c r="CE17">
        <v>10</v>
      </c>
      <c r="CF17">
        <f t="shared" si="16"/>
        <v>500</v>
      </c>
      <c r="CG17" s="8">
        <v>69.802000000000007</v>
      </c>
      <c r="CK17">
        <v>10</v>
      </c>
      <c r="CL17">
        <f t="shared" si="17"/>
        <v>500</v>
      </c>
      <c r="CM17" s="18">
        <v>91</v>
      </c>
      <c r="CQ17">
        <v>10</v>
      </c>
      <c r="CR17">
        <f t="shared" si="18"/>
        <v>500</v>
      </c>
      <c r="CS17" s="18">
        <v>138</v>
      </c>
      <c r="CW17">
        <v>10</v>
      </c>
      <c r="CX17">
        <f t="shared" si="19"/>
        <v>500</v>
      </c>
      <c r="CY17" s="8">
        <v>72.042000000000002</v>
      </c>
      <c r="DC17">
        <v>10</v>
      </c>
      <c r="DD17">
        <f t="shared" si="20"/>
        <v>500</v>
      </c>
      <c r="DE17" s="8">
        <v>138.04</v>
      </c>
      <c r="DK17" s="7" t="s">
        <v>18</v>
      </c>
      <c r="DL17" s="2">
        <f t="shared" ca="1" si="21"/>
        <v>1388.7678205350001</v>
      </c>
      <c r="DM17" s="2">
        <f t="shared" ca="1" si="22"/>
        <v>402.40317417499989</v>
      </c>
      <c r="DN17" s="2">
        <f t="shared" ca="1" si="22"/>
        <v>570.4140835799999</v>
      </c>
      <c r="DO17" s="2">
        <f t="shared" ca="1" si="22"/>
        <v>4.1776584749999994</v>
      </c>
      <c r="DP17" s="2">
        <f t="shared" ref="DP17:DR17" ca="1" si="29">DP14*DP14*DP15</f>
        <v>13.632300000000001</v>
      </c>
      <c r="DQ17" s="2">
        <f t="shared" ca="1" si="29"/>
        <v>406.18761680374996</v>
      </c>
      <c r="DR17" s="2">
        <f t="shared" ca="1" si="29"/>
        <v>13.980730216249999</v>
      </c>
      <c r="DS17" s="2">
        <f t="shared" ref="DS17:DY17" ca="1" si="30">DS14*DS14*DS15</f>
        <v>571.28370000000018</v>
      </c>
      <c r="DT17" s="2">
        <f t="shared" ca="1" si="30"/>
        <v>4.3791596875000005</v>
      </c>
      <c r="DU17" s="2">
        <f t="shared" ca="1" si="30"/>
        <v>651.05814199500003</v>
      </c>
      <c r="DV17" s="2">
        <f t="shared" ca="1" si="30"/>
        <v>3.1397749749999999</v>
      </c>
      <c r="DW17" s="2">
        <f t="shared" ca="1" si="30"/>
        <v>1.3465625000000001</v>
      </c>
      <c r="DX17" s="2">
        <f t="shared" ca="1" si="30"/>
        <v>1.8134875000000004</v>
      </c>
      <c r="DY17" s="2">
        <f t="shared" ca="1" si="30"/>
        <v>2.7249010849999999</v>
      </c>
    </row>
    <row r="18" spans="1:129">
      <c r="A18" t="s">
        <v>79</v>
      </c>
      <c r="B18">
        <v>245.03899999999999</v>
      </c>
      <c r="F18">
        <v>11</v>
      </c>
      <c r="G18">
        <f t="shared" si="7"/>
        <v>550</v>
      </c>
      <c r="H18" s="8">
        <v>71.867999999999995</v>
      </c>
      <c r="L18">
        <v>11</v>
      </c>
      <c r="M18">
        <f t="shared" si="8"/>
        <v>550</v>
      </c>
      <c r="N18" s="8">
        <v>113.26</v>
      </c>
      <c r="R18">
        <v>11</v>
      </c>
      <c r="S18">
        <f t="shared" si="9"/>
        <v>550</v>
      </c>
      <c r="T18" s="8">
        <v>74.951999999999998</v>
      </c>
      <c r="X18">
        <v>11</v>
      </c>
      <c r="Y18">
        <f t="shared" si="10"/>
        <v>550</v>
      </c>
      <c r="Z18" s="8">
        <v>129.33000000000001</v>
      </c>
      <c r="AD18">
        <v>11</v>
      </c>
      <c r="AE18">
        <f t="shared" si="11"/>
        <v>550</v>
      </c>
      <c r="AF18" s="18">
        <v>89.9</v>
      </c>
      <c r="AJ18">
        <v>11</v>
      </c>
      <c r="AK18">
        <f t="shared" si="12"/>
        <v>550</v>
      </c>
      <c r="AL18" s="8">
        <v>123.06</v>
      </c>
      <c r="AP18">
        <v>11</v>
      </c>
      <c r="AQ18">
        <f t="shared" si="13"/>
        <v>550</v>
      </c>
      <c r="AR18" s="8">
        <v>109.14</v>
      </c>
      <c r="AV18">
        <v>11</v>
      </c>
      <c r="AW18">
        <f t="shared" si="14"/>
        <v>550</v>
      </c>
      <c r="AX18" s="8">
        <v>163.21</v>
      </c>
      <c r="BY18">
        <v>11</v>
      </c>
      <c r="BZ18">
        <f t="shared" si="15"/>
        <v>550</v>
      </c>
      <c r="CA18" s="18">
        <v>131</v>
      </c>
      <c r="CE18">
        <v>11</v>
      </c>
      <c r="CF18">
        <f t="shared" si="16"/>
        <v>550</v>
      </c>
      <c r="CG18" s="8">
        <v>69.641000000000005</v>
      </c>
      <c r="CK18">
        <v>11</v>
      </c>
      <c r="CL18">
        <f t="shared" si="17"/>
        <v>550</v>
      </c>
      <c r="CM18" s="18">
        <v>85.3</v>
      </c>
      <c r="CQ18">
        <v>11</v>
      </c>
      <c r="CR18">
        <f t="shared" si="18"/>
        <v>550</v>
      </c>
      <c r="CS18" s="18">
        <v>86.9</v>
      </c>
      <c r="CW18">
        <v>11</v>
      </c>
      <c r="CX18">
        <f t="shared" si="19"/>
        <v>550</v>
      </c>
      <c r="CY18" s="8">
        <v>77.709000000000003</v>
      </c>
      <c r="DC18">
        <v>11</v>
      </c>
      <c r="DD18">
        <f t="shared" si="20"/>
        <v>550</v>
      </c>
      <c r="DE18" s="8">
        <v>88.688999999999993</v>
      </c>
    </row>
    <row r="19" spans="1:129">
      <c r="A19" t="s">
        <v>80</v>
      </c>
      <c r="B19">
        <v>1807.1510000000001</v>
      </c>
      <c r="F19">
        <v>12</v>
      </c>
      <c r="G19">
        <f t="shared" si="7"/>
        <v>600</v>
      </c>
      <c r="H19" s="8">
        <v>71.691000000000003</v>
      </c>
      <c r="L19">
        <v>12</v>
      </c>
      <c r="M19">
        <f t="shared" si="8"/>
        <v>600</v>
      </c>
      <c r="N19" s="8">
        <v>113.11</v>
      </c>
      <c r="R19">
        <v>12</v>
      </c>
      <c r="S19">
        <f t="shared" si="9"/>
        <v>600</v>
      </c>
      <c r="T19" s="8">
        <v>74.891000000000005</v>
      </c>
      <c r="X19">
        <v>12</v>
      </c>
      <c r="Y19">
        <f t="shared" si="10"/>
        <v>600</v>
      </c>
      <c r="Z19" s="8">
        <v>114.31</v>
      </c>
      <c r="AD19">
        <v>12</v>
      </c>
      <c r="AE19">
        <f t="shared" si="11"/>
        <v>600</v>
      </c>
      <c r="AF19" s="18">
        <v>90</v>
      </c>
      <c r="AJ19">
        <v>12</v>
      </c>
      <c r="AK19">
        <f t="shared" si="12"/>
        <v>600</v>
      </c>
      <c r="AL19" s="8">
        <v>120.26</v>
      </c>
      <c r="AP19">
        <v>12</v>
      </c>
      <c r="AQ19">
        <f t="shared" si="13"/>
        <v>600</v>
      </c>
      <c r="AR19" s="8">
        <v>109.46</v>
      </c>
      <c r="AV19">
        <v>12</v>
      </c>
      <c r="AW19">
        <f t="shared" si="14"/>
        <v>600</v>
      </c>
      <c r="AX19" s="8">
        <v>124.71</v>
      </c>
      <c r="BY19">
        <v>12</v>
      </c>
      <c r="BZ19">
        <f t="shared" si="15"/>
        <v>600</v>
      </c>
      <c r="CA19" s="18">
        <v>130</v>
      </c>
      <c r="CE19">
        <v>12</v>
      </c>
      <c r="CF19">
        <f t="shared" si="16"/>
        <v>600</v>
      </c>
      <c r="CG19" s="8">
        <v>69.912999999999997</v>
      </c>
      <c r="CK19">
        <v>12</v>
      </c>
      <c r="CL19">
        <f t="shared" si="17"/>
        <v>600</v>
      </c>
      <c r="CM19" s="18">
        <v>84.7</v>
      </c>
      <c r="CQ19">
        <v>12</v>
      </c>
      <c r="CR19">
        <f t="shared" si="18"/>
        <v>600</v>
      </c>
      <c r="CS19" s="18">
        <v>85.2</v>
      </c>
      <c r="CW19">
        <v>12</v>
      </c>
      <c r="CX19">
        <f t="shared" si="19"/>
        <v>600</v>
      </c>
      <c r="CY19" s="8">
        <v>106.56</v>
      </c>
      <c r="DC19">
        <v>12</v>
      </c>
      <c r="DD19">
        <f t="shared" si="20"/>
        <v>600</v>
      </c>
      <c r="DE19" s="8">
        <v>85.552999999999997</v>
      </c>
    </row>
    <row r="20" spans="1:129">
      <c r="A20" t="s">
        <v>81</v>
      </c>
      <c r="B20">
        <v>294.38799999999998</v>
      </c>
      <c r="F20">
        <v>13</v>
      </c>
      <c r="G20">
        <f t="shared" si="7"/>
        <v>650</v>
      </c>
      <c r="H20" s="8">
        <v>71.945999999999998</v>
      </c>
      <c r="L20">
        <v>13</v>
      </c>
      <c r="M20">
        <f t="shared" si="8"/>
        <v>650</v>
      </c>
      <c r="N20" s="8">
        <v>113.18</v>
      </c>
      <c r="R20">
        <v>13</v>
      </c>
      <c r="S20">
        <f t="shared" si="9"/>
        <v>650</v>
      </c>
      <c r="T20" s="8">
        <v>75.230999999999995</v>
      </c>
      <c r="X20">
        <v>13</v>
      </c>
      <c r="Y20">
        <f t="shared" si="10"/>
        <v>650</v>
      </c>
      <c r="Z20" s="8">
        <v>111.36</v>
      </c>
      <c r="AD20">
        <v>13</v>
      </c>
      <c r="AE20">
        <f t="shared" si="11"/>
        <v>650</v>
      </c>
      <c r="AF20" s="18">
        <v>90.1</v>
      </c>
      <c r="AJ20">
        <v>13</v>
      </c>
      <c r="AK20">
        <f t="shared" si="12"/>
        <v>650</v>
      </c>
      <c r="AL20" s="8">
        <v>120.57</v>
      </c>
      <c r="AP20">
        <v>13</v>
      </c>
      <c r="AQ20">
        <f t="shared" si="13"/>
        <v>650</v>
      </c>
      <c r="AR20" s="8">
        <v>108.93</v>
      </c>
      <c r="AV20">
        <v>13</v>
      </c>
      <c r="AW20">
        <f t="shared" si="14"/>
        <v>650</v>
      </c>
      <c r="AX20" s="8">
        <v>123.31</v>
      </c>
      <c r="BR20" s="2"/>
      <c r="BS20" s="2" t="s">
        <v>38</v>
      </c>
      <c r="BT20" s="2"/>
      <c r="BU20" s="2"/>
      <c r="BV20" s="2"/>
      <c r="BY20">
        <v>13</v>
      </c>
      <c r="BZ20">
        <f t="shared" si="15"/>
        <v>650</v>
      </c>
      <c r="CA20" s="18">
        <v>124</v>
      </c>
      <c r="CE20">
        <v>13</v>
      </c>
      <c r="CF20">
        <f t="shared" si="16"/>
        <v>650</v>
      </c>
      <c r="CG20" s="8">
        <v>102.3</v>
      </c>
      <c r="CK20">
        <v>13</v>
      </c>
      <c r="CL20">
        <f t="shared" si="17"/>
        <v>650</v>
      </c>
      <c r="CM20" s="18">
        <v>84.9</v>
      </c>
      <c r="CQ20">
        <v>13</v>
      </c>
      <c r="CR20">
        <f t="shared" si="18"/>
        <v>650</v>
      </c>
      <c r="CS20" s="18">
        <v>84.6</v>
      </c>
      <c r="CW20">
        <v>13</v>
      </c>
      <c r="CX20">
        <f t="shared" si="19"/>
        <v>650</v>
      </c>
      <c r="CY20" s="8">
        <v>127.58</v>
      </c>
      <c r="DC20">
        <v>13</v>
      </c>
      <c r="DD20">
        <f t="shared" si="20"/>
        <v>650</v>
      </c>
      <c r="DE20" s="8">
        <v>85.186999999999998</v>
      </c>
      <c r="DJ20" s="2"/>
      <c r="DK20" s="2"/>
      <c r="DL20" s="2" t="s">
        <v>25</v>
      </c>
      <c r="DM20" s="2" t="s">
        <v>38</v>
      </c>
    </row>
    <row r="21" spans="1:129">
      <c r="A21" t="s">
        <v>82</v>
      </c>
      <c r="B21">
        <v>1828.2449999999999</v>
      </c>
      <c r="F21">
        <v>14</v>
      </c>
      <c r="G21">
        <f t="shared" si="7"/>
        <v>700</v>
      </c>
      <c r="H21" s="8">
        <v>72.215999999999994</v>
      </c>
      <c r="L21">
        <v>14</v>
      </c>
      <c r="M21">
        <f t="shared" si="8"/>
        <v>700</v>
      </c>
      <c r="N21" s="8">
        <v>113.29</v>
      </c>
      <c r="R21">
        <v>14</v>
      </c>
      <c r="S21">
        <f t="shared" si="9"/>
        <v>700</v>
      </c>
      <c r="T21" s="8">
        <v>74.635000000000005</v>
      </c>
      <c r="X21">
        <v>14</v>
      </c>
      <c r="Y21">
        <f t="shared" si="10"/>
        <v>700</v>
      </c>
      <c r="Z21" s="8">
        <v>110.93</v>
      </c>
      <c r="AD21">
        <v>14</v>
      </c>
      <c r="AE21">
        <f t="shared" si="11"/>
        <v>700</v>
      </c>
      <c r="AF21" s="18">
        <v>90.2</v>
      </c>
      <c r="AJ21">
        <v>14</v>
      </c>
      <c r="AK21">
        <f t="shared" si="12"/>
        <v>700</v>
      </c>
      <c r="AL21" s="8">
        <v>120.74</v>
      </c>
      <c r="AP21">
        <v>14</v>
      </c>
      <c r="AQ21">
        <f t="shared" si="13"/>
        <v>700</v>
      </c>
      <c r="AR21" s="8">
        <v>108.83</v>
      </c>
      <c r="AV21">
        <v>14</v>
      </c>
      <c r="AW21">
        <f t="shared" si="14"/>
        <v>700</v>
      </c>
      <c r="AX21" s="8">
        <v>123.68</v>
      </c>
      <c r="BR21" s="2"/>
      <c r="BS21" s="2" t="s">
        <v>11</v>
      </c>
      <c r="BT21" s="2" t="s">
        <v>12</v>
      </c>
      <c r="BU21" s="2" t="s">
        <v>13</v>
      </c>
      <c r="BV21" s="2" t="s">
        <v>14</v>
      </c>
      <c r="BY21">
        <v>14</v>
      </c>
      <c r="BZ21">
        <f t="shared" si="15"/>
        <v>700</v>
      </c>
      <c r="CA21" s="18">
        <v>75.5</v>
      </c>
      <c r="CE21">
        <v>14</v>
      </c>
      <c r="CF21">
        <f t="shared" si="16"/>
        <v>700</v>
      </c>
      <c r="CG21" s="8">
        <v>104.45</v>
      </c>
      <c r="CK21">
        <v>14</v>
      </c>
      <c r="CL21">
        <f t="shared" si="17"/>
        <v>700</v>
      </c>
      <c r="CM21" s="18">
        <v>85</v>
      </c>
      <c r="CQ21">
        <v>14</v>
      </c>
      <c r="CR21">
        <f t="shared" si="18"/>
        <v>700</v>
      </c>
      <c r="CS21" s="18">
        <v>84.9</v>
      </c>
      <c r="CW21">
        <v>14</v>
      </c>
      <c r="CX21">
        <f t="shared" si="19"/>
        <v>700</v>
      </c>
      <c r="CY21" s="8">
        <v>69.064999999999998</v>
      </c>
      <c r="DC21">
        <v>14</v>
      </c>
      <c r="DD21">
        <f t="shared" si="20"/>
        <v>700</v>
      </c>
      <c r="DE21" s="8">
        <v>84.683000000000007</v>
      </c>
      <c r="DJ21" s="2" t="s">
        <v>122</v>
      </c>
      <c r="DK21" s="2" t="s">
        <v>67</v>
      </c>
      <c r="DL21" s="2">
        <f>DL14</f>
        <v>2.67</v>
      </c>
      <c r="DM21" s="2">
        <f>DS14</f>
        <v>1.85</v>
      </c>
    </row>
    <row r="22" spans="1:129">
      <c r="A22" t="s">
        <v>83</v>
      </c>
      <c r="B22">
        <v>323.39600000000002</v>
      </c>
      <c r="F22">
        <v>15</v>
      </c>
      <c r="G22">
        <f t="shared" si="7"/>
        <v>750</v>
      </c>
      <c r="H22" s="8">
        <v>72.093999999999994</v>
      </c>
      <c r="L22">
        <v>15</v>
      </c>
      <c r="M22">
        <f t="shared" si="8"/>
        <v>750</v>
      </c>
      <c r="N22" s="8">
        <v>113.34</v>
      </c>
      <c r="R22">
        <v>15</v>
      </c>
      <c r="S22">
        <f t="shared" si="9"/>
        <v>750</v>
      </c>
      <c r="T22" s="8">
        <v>75.03</v>
      </c>
      <c r="X22">
        <v>15</v>
      </c>
      <c r="Y22">
        <f t="shared" si="10"/>
        <v>750</v>
      </c>
      <c r="Z22" s="8">
        <v>110.86</v>
      </c>
      <c r="AD22">
        <v>15</v>
      </c>
      <c r="AE22">
        <f t="shared" si="11"/>
        <v>750</v>
      </c>
      <c r="AF22" s="18">
        <v>91.6</v>
      </c>
      <c r="AJ22">
        <v>15</v>
      </c>
      <c r="AK22">
        <f t="shared" si="12"/>
        <v>750</v>
      </c>
      <c r="AL22" s="8">
        <v>120.92</v>
      </c>
      <c r="AP22">
        <v>15</v>
      </c>
      <c r="AQ22">
        <f t="shared" si="13"/>
        <v>750</v>
      </c>
      <c r="AR22" s="8">
        <v>108</v>
      </c>
      <c r="AV22">
        <v>15</v>
      </c>
      <c r="AW22">
        <f t="shared" si="14"/>
        <v>750</v>
      </c>
      <c r="AX22" s="8">
        <v>123.92</v>
      </c>
      <c r="BR22" s="2" t="s">
        <v>5</v>
      </c>
      <c r="BS22" s="2">
        <f>BI5/$BI$7</f>
        <v>2.3017978859594491E-2</v>
      </c>
      <c r="BT22" s="2">
        <f t="shared" ref="BT22:BV24" si="31">BJ5/$BI$7</f>
        <v>4.2361363400456729E-2</v>
      </c>
      <c r="BU22" s="2">
        <f t="shared" si="31"/>
        <v>1.4371302159020058E-2</v>
      </c>
      <c r="BV22" s="2">
        <f t="shared" si="31"/>
        <v>3.4959734620441475E-2</v>
      </c>
      <c r="BY22">
        <v>15</v>
      </c>
      <c r="BZ22">
        <f t="shared" si="15"/>
        <v>750</v>
      </c>
      <c r="CA22" s="18">
        <v>69.3</v>
      </c>
      <c r="CE22">
        <v>15</v>
      </c>
      <c r="CF22">
        <f t="shared" si="16"/>
        <v>750</v>
      </c>
      <c r="CG22" s="8">
        <v>105.07</v>
      </c>
      <c r="CK22">
        <v>15</v>
      </c>
      <c r="CL22">
        <f t="shared" si="17"/>
        <v>750</v>
      </c>
      <c r="CM22" s="18">
        <v>84.8</v>
      </c>
      <c r="CQ22">
        <v>15</v>
      </c>
      <c r="CR22">
        <f t="shared" si="18"/>
        <v>750</v>
      </c>
      <c r="CS22" s="18">
        <v>84.9</v>
      </c>
      <c r="CW22">
        <v>15</v>
      </c>
      <c r="CX22">
        <f t="shared" si="19"/>
        <v>750</v>
      </c>
      <c r="CY22" s="8">
        <v>69.114999999999995</v>
      </c>
      <c r="DC22">
        <v>15</v>
      </c>
      <c r="DD22">
        <f t="shared" si="20"/>
        <v>750</v>
      </c>
      <c r="DE22" s="8">
        <v>84.944999999999993</v>
      </c>
      <c r="DJ22" s="2"/>
      <c r="DK22" s="2" t="s">
        <v>68</v>
      </c>
      <c r="DL22" s="2">
        <f>DM14</f>
        <v>1.5349999999999999</v>
      </c>
      <c r="DM22" s="2">
        <f>DT14</f>
        <v>0.32500000000000001</v>
      </c>
    </row>
    <row r="23" spans="1:129">
      <c r="A23" t="s">
        <v>84</v>
      </c>
      <c r="B23">
        <v>1849.7280000000001</v>
      </c>
      <c r="F23">
        <v>16</v>
      </c>
      <c r="G23">
        <f t="shared" si="7"/>
        <v>800</v>
      </c>
      <c r="H23" s="8">
        <v>72.293000000000006</v>
      </c>
      <c r="L23">
        <v>16</v>
      </c>
      <c r="M23">
        <f t="shared" si="8"/>
        <v>800</v>
      </c>
      <c r="N23" s="8">
        <v>115.56</v>
      </c>
      <c r="R23">
        <v>16</v>
      </c>
      <c r="S23">
        <f t="shared" si="9"/>
        <v>800</v>
      </c>
      <c r="T23" s="8">
        <v>74.596000000000004</v>
      </c>
      <c r="X23">
        <v>16</v>
      </c>
      <c r="Y23">
        <f t="shared" si="10"/>
        <v>800</v>
      </c>
      <c r="Z23" s="8">
        <v>111</v>
      </c>
      <c r="AD23">
        <v>16</v>
      </c>
      <c r="AE23">
        <f t="shared" si="11"/>
        <v>800</v>
      </c>
      <c r="AF23" s="18">
        <v>90.3</v>
      </c>
      <c r="AJ23">
        <v>16</v>
      </c>
      <c r="AK23">
        <f t="shared" si="12"/>
        <v>800</v>
      </c>
      <c r="AL23" s="8">
        <v>120.65</v>
      </c>
      <c r="AP23">
        <v>16</v>
      </c>
      <c r="AQ23">
        <f t="shared" si="13"/>
        <v>800</v>
      </c>
      <c r="AR23" s="8">
        <v>108.45</v>
      </c>
      <c r="AV23">
        <v>16</v>
      </c>
      <c r="AW23">
        <f t="shared" si="14"/>
        <v>800</v>
      </c>
      <c r="AX23" s="8">
        <v>123.88</v>
      </c>
      <c r="BR23" s="2" t="s">
        <v>7</v>
      </c>
      <c r="BS23" s="2">
        <f t="shared" ref="BS23:BS24" si="32">BI6/$BI$7</f>
        <v>0.97698202114040555</v>
      </c>
      <c r="BT23" s="2">
        <f t="shared" si="31"/>
        <v>0.13247299062348625</v>
      </c>
      <c r="BU23" s="2">
        <f t="shared" si="31"/>
        <v>0.97401455781606805</v>
      </c>
      <c r="BV23" s="2">
        <f t="shared" si="31"/>
        <v>0.12419231368071414</v>
      </c>
      <c r="BY23">
        <v>16</v>
      </c>
      <c r="BZ23">
        <f t="shared" si="15"/>
        <v>800</v>
      </c>
      <c r="CA23" s="18">
        <v>69.3</v>
      </c>
      <c r="CE23">
        <v>16</v>
      </c>
      <c r="CF23">
        <f t="shared" si="16"/>
        <v>800</v>
      </c>
      <c r="CG23" s="8">
        <v>105.6</v>
      </c>
      <c r="CK23">
        <v>16</v>
      </c>
      <c r="CL23">
        <f t="shared" si="17"/>
        <v>800</v>
      </c>
      <c r="CM23" s="18">
        <v>85</v>
      </c>
      <c r="CQ23">
        <v>16</v>
      </c>
      <c r="CR23">
        <f t="shared" si="18"/>
        <v>800</v>
      </c>
      <c r="CS23" s="18">
        <v>84.8</v>
      </c>
      <c r="CW23">
        <v>16</v>
      </c>
      <c r="CX23">
        <f t="shared" si="19"/>
        <v>800</v>
      </c>
      <c r="CY23" s="8">
        <v>69.274000000000001</v>
      </c>
      <c r="DC23">
        <v>16</v>
      </c>
      <c r="DD23">
        <f t="shared" si="20"/>
        <v>800</v>
      </c>
      <c r="DE23" s="8">
        <v>84.989000000000004</v>
      </c>
      <c r="DJ23" s="2"/>
      <c r="DK23" s="2" t="s">
        <v>69</v>
      </c>
      <c r="DL23" s="2">
        <f>DN14</f>
        <v>1.98</v>
      </c>
      <c r="DM23" s="2">
        <f>DU14</f>
        <v>1.83</v>
      </c>
    </row>
    <row r="24" spans="1:129">
      <c r="F24">
        <v>17</v>
      </c>
      <c r="G24">
        <f t="shared" si="7"/>
        <v>850</v>
      </c>
      <c r="H24" s="8">
        <v>73.582999999999998</v>
      </c>
      <c r="L24">
        <v>17</v>
      </c>
      <c r="M24">
        <f t="shared" si="8"/>
        <v>850</v>
      </c>
      <c r="N24" s="8">
        <v>112.24</v>
      </c>
      <c r="R24">
        <v>17</v>
      </c>
      <c r="S24">
        <f t="shared" si="9"/>
        <v>850</v>
      </c>
      <c r="T24" s="8">
        <v>73.900000000000006</v>
      </c>
      <c r="X24">
        <v>17</v>
      </c>
      <c r="Y24">
        <f t="shared" si="10"/>
        <v>850</v>
      </c>
      <c r="Z24" s="8">
        <v>111.06</v>
      </c>
      <c r="AD24">
        <v>17</v>
      </c>
      <c r="AE24">
        <f t="shared" si="11"/>
        <v>850</v>
      </c>
      <c r="AF24" s="18">
        <v>90</v>
      </c>
      <c r="AJ24">
        <v>17</v>
      </c>
      <c r="AK24">
        <f t="shared" si="12"/>
        <v>850</v>
      </c>
      <c r="AL24" s="8">
        <v>120.77</v>
      </c>
      <c r="AP24">
        <v>17</v>
      </c>
      <c r="AQ24">
        <f t="shared" si="13"/>
        <v>850</v>
      </c>
      <c r="AR24" s="8">
        <v>110.28</v>
      </c>
      <c r="AV24">
        <v>17</v>
      </c>
      <c r="AW24">
        <f t="shared" si="14"/>
        <v>850</v>
      </c>
      <c r="AX24" s="8">
        <v>123.28</v>
      </c>
      <c r="BR24" s="2" t="s">
        <v>10</v>
      </c>
      <c r="BS24" s="2">
        <f t="shared" si="32"/>
        <v>1</v>
      </c>
      <c r="BT24" s="2">
        <f t="shared" si="31"/>
        <v>0.17483435402394298</v>
      </c>
      <c r="BU24" s="2">
        <f t="shared" si="31"/>
        <v>0.9883858599750881</v>
      </c>
      <c r="BV24" s="2">
        <f t="shared" si="31"/>
        <v>0.15915204830115562</v>
      </c>
      <c r="BY24">
        <v>17</v>
      </c>
      <c r="BZ24">
        <f t="shared" si="15"/>
        <v>850</v>
      </c>
      <c r="CA24" s="18">
        <v>69.7</v>
      </c>
      <c r="CE24">
        <v>17</v>
      </c>
      <c r="CF24">
        <f t="shared" si="16"/>
        <v>850</v>
      </c>
      <c r="CG24" s="8">
        <v>104.12</v>
      </c>
      <c r="CK24">
        <v>17</v>
      </c>
      <c r="CL24">
        <f t="shared" si="17"/>
        <v>850</v>
      </c>
      <c r="CM24" s="18">
        <v>84.6</v>
      </c>
      <c r="CQ24">
        <v>17</v>
      </c>
      <c r="CR24">
        <f t="shared" si="18"/>
        <v>850</v>
      </c>
      <c r="CS24" s="18">
        <v>84.9</v>
      </c>
      <c r="CW24">
        <v>17</v>
      </c>
      <c r="CX24">
        <f t="shared" si="19"/>
        <v>850</v>
      </c>
      <c r="CY24" s="8">
        <v>70.673000000000002</v>
      </c>
      <c r="DC24">
        <v>17</v>
      </c>
      <c r="DD24">
        <f t="shared" si="20"/>
        <v>850</v>
      </c>
      <c r="DE24" s="8"/>
      <c r="DJ24" s="2"/>
      <c r="DK24" s="2" t="s">
        <v>70</v>
      </c>
      <c r="DL24" s="2">
        <f>DO14</f>
        <v>0.34499999999999997</v>
      </c>
      <c r="DM24" s="2">
        <f>DV14</f>
        <v>0.29499999999999998</v>
      </c>
    </row>
    <row r="25" spans="1:129">
      <c r="F25">
        <v>18</v>
      </c>
      <c r="G25">
        <f t="shared" si="7"/>
        <v>900</v>
      </c>
      <c r="H25" s="8">
        <v>72.501999999999995</v>
      </c>
      <c r="L25">
        <v>18</v>
      </c>
      <c r="M25">
        <f t="shared" si="8"/>
        <v>900</v>
      </c>
      <c r="N25" s="8">
        <v>110.19</v>
      </c>
      <c r="R25">
        <v>18</v>
      </c>
      <c r="S25">
        <f t="shared" si="9"/>
        <v>900</v>
      </c>
      <c r="T25" s="8">
        <v>74.388000000000005</v>
      </c>
      <c r="X25">
        <v>18</v>
      </c>
      <c r="Y25">
        <f t="shared" si="10"/>
        <v>900</v>
      </c>
      <c r="Z25" s="8">
        <v>111.23</v>
      </c>
      <c r="AD25">
        <v>18</v>
      </c>
      <c r="AE25">
        <f t="shared" si="11"/>
        <v>900</v>
      </c>
      <c r="AF25" s="18">
        <v>89.6</v>
      </c>
      <c r="AJ25">
        <v>18</v>
      </c>
      <c r="AK25">
        <f t="shared" si="12"/>
        <v>900</v>
      </c>
      <c r="AL25" s="8">
        <v>120.65</v>
      </c>
      <c r="AP25">
        <v>18</v>
      </c>
      <c r="AQ25">
        <f t="shared" si="13"/>
        <v>900</v>
      </c>
      <c r="AR25" s="8">
        <v>110.19</v>
      </c>
      <c r="AV25">
        <v>18</v>
      </c>
      <c r="AW25">
        <f t="shared" si="14"/>
        <v>900</v>
      </c>
      <c r="AX25" s="8">
        <v>123.81</v>
      </c>
      <c r="BY25">
        <v>18</v>
      </c>
      <c r="BZ25">
        <f t="shared" si="15"/>
        <v>900</v>
      </c>
      <c r="CA25" s="18">
        <v>69.5</v>
      </c>
      <c r="CE25">
        <v>18</v>
      </c>
      <c r="CF25">
        <f t="shared" si="16"/>
        <v>900</v>
      </c>
      <c r="CG25" s="8">
        <v>104.36</v>
      </c>
      <c r="CK25">
        <v>18</v>
      </c>
      <c r="CL25">
        <f t="shared" si="17"/>
        <v>900</v>
      </c>
      <c r="CM25" s="18">
        <v>84.3</v>
      </c>
      <c r="CQ25">
        <v>18</v>
      </c>
      <c r="CR25">
        <f t="shared" si="18"/>
        <v>900</v>
      </c>
      <c r="CS25" s="18">
        <v>84.6</v>
      </c>
      <c r="CW25">
        <v>18</v>
      </c>
      <c r="CX25">
        <f t="shared" si="19"/>
        <v>900</v>
      </c>
      <c r="CY25" s="8">
        <v>68.765000000000001</v>
      </c>
      <c r="DC25">
        <v>18</v>
      </c>
      <c r="DD25">
        <f t="shared" si="20"/>
        <v>900</v>
      </c>
      <c r="DE25" s="8"/>
      <c r="DJ25" s="2"/>
      <c r="DK25" s="7" t="s">
        <v>194</v>
      </c>
      <c r="DL25" s="2">
        <f>DR14</f>
        <v>0.56499999999999995</v>
      </c>
      <c r="DM25" s="2">
        <f>DY14</f>
        <v>0.31</v>
      </c>
    </row>
    <row r="26" spans="1:129">
      <c r="A26" t="s">
        <v>25</v>
      </c>
      <c r="F26">
        <v>19</v>
      </c>
      <c r="G26">
        <f t="shared" si="7"/>
        <v>950</v>
      </c>
      <c r="H26" s="8">
        <v>71.935000000000002</v>
      </c>
      <c r="L26">
        <v>19</v>
      </c>
      <c r="M26">
        <f t="shared" si="8"/>
        <v>950</v>
      </c>
      <c r="N26" s="8">
        <v>110</v>
      </c>
      <c r="R26">
        <v>19</v>
      </c>
      <c r="S26">
        <f t="shared" si="9"/>
        <v>950</v>
      </c>
      <c r="T26" s="8">
        <v>74.653000000000006</v>
      </c>
      <c r="X26">
        <v>19</v>
      </c>
      <c r="Y26">
        <f t="shared" si="10"/>
        <v>950</v>
      </c>
      <c r="Z26" s="8">
        <v>110.78</v>
      </c>
      <c r="AD26">
        <v>19</v>
      </c>
      <c r="AE26">
        <f t="shared" si="11"/>
        <v>950</v>
      </c>
      <c r="AF26" s="18">
        <v>90</v>
      </c>
      <c r="AJ26">
        <v>19</v>
      </c>
      <c r="AK26">
        <f t="shared" si="12"/>
        <v>950</v>
      </c>
      <c r="AL26" s="8">
        <v>120.95</v>
      </c>
      <c r="AP26">
        <v>19</v>
      </c>
      <c r="AQ26">
        <f t="shared" si="13"/>
        <v>950</v>
      </c>
      <c r="AR26" s="8">
        <v>109.45</v>
      </c>
      <c r="AV26">
        <v>19</v>
      </c>
      <c r="AW26">
        <f t="shared" si="14"/>
        <v>950</v>
      </c>
      <c r="AX26" s="8">
        <v>123.87</v>
      </c>
      <c r="BR26" s="2"/>
      <c r="BS26" s="2" t="s">
        <v>38</v>
      </c>
      <c r="BT26" s="2"/>
      <c r="BU26" s="2"/>
      <c r="BV26" s="2"/>
      <c r="BY26">
        <v>19</v>
      </c>
      <c r="BZ26">
        <f t="shared" si="15"/>
        <v>950</v>
      </c>
      <c r="CA26" s="18">
        <v>69.7</v>
      </c>
      <c r="CE26">
        <v>19</v>
      </c>
      <c r="CF26">
        <f t="shared" si="16"/>
        <v>950</v>
      </c>
      <c r="CG26" s="8">
        <v>104.08</v>
      </c>
      <c r="CK26">
        <v>19</v>
      </c>
      <c r="CL26">
        <f t="shared" si="17"/>
        <v>950</v>
      </c>
      <c r="CM26" s="8"/>
      <c r="CQ26">
        <v>19</v>
      </c>
      <c r="CR26">
        <f t="shared" si="18"/>
        <v>950</v>
      </c>
      <c r="CS26" s="18">
        <v>84.7</v>
      </c>
      <c r="CW26">
        <v>19</v>
      </c>
      <c r="CX26">
        <f t="shared" si="19"/>
        <v>950</v>
      </c>
      <c r="CY26" s="8">
        <v>68.924999999999997</v>
      </c>
      <c r="DC26">
        <v>19</v>
      </c>
      <c r="DD26">
        <f t="shared" si="20"/>
        <v>950</v>
      </c>
      <c r="DE26" s="8"/>
      <c r="DJ26" s="2" t="s">
        <v>16</v>
      </c>
      <c r="DK26" s="2" t="s">
        <v>67</v>
      </c>
      <c r="DL26" s="2">
        <f ca="1">DL15</f>
        <v>194.80815000000001</v>
      </c>
      <c r="DM26" s="2">
        <f ca="1">DS15</f>
        <v>166.92000000000004</v>
      </c>
    </row>
    <row r="27" spans="1:129">
      <c r="A27" t="s">
        <v>85</v>
      </c>
      <c r="B27">
        <v>1509.3530000000001</v>
      </c>
      <c r="F27">
        <v>20</v>
      </c>
      <c r="G27">
        <f t="shared" si="7"/>
        <v>1000</v>
      </c>
      <c r="H27" s="8">
        <v>71.876000000000005</v>
      </c>
      <c r="L27">
        <v>20</v>
      </c>
      <c r="M27">
        <f t="shared" si="8"/>
        <v>1000</v>
      </c>
      <c r="N27" s="8">
        <v>110.19</v>
      </c>
      <c r="R27">
        <v>20</v>
      </c>
      <c r="S27">
        <f t="shared" si="9"/>
        <v>1000</v>
      </c>
      <c r="T27" s="8">
        <v>74.436999999999998</v>
      </c>
      <c r="X27">
        <v>20</v>
      </c>
      <c r="Y27">
        <f t="shared" si="10"/>
        <v>1000</v>
      </c>
      <c r="Z27" s="8">
        <v>110.89</v>
      </c>
      <c r="AD27">
        <v>20</v>
      </c>
      <c r="AE27">
        <f t="shared" si="11"/>
        <v>1000</v>
      </c>
      <c r="AF27" s="18">
        <v>89.8</v>
      </c>
      <c r="AJ27">
        <v>20</v>
      </c>
      <c r="AK27">
        <f t="shared" si="12"/>
        <v>1000</v>
      </c>
      <c r="AL27" s="8"/>
      <c r="AP27">
        <v>20</v>
      </c>
      <c r="AQ27">
        <f t="shared" si="13"/>
        <v>1000</v>
      </c>
      <c r="AR27" s="8">
        <v>108.87</v>
      </c>
      <c r="AV27">
        <v>20</v>
      </c>
      <c r="AW27">
        <f t="shared" si="14"/>
        <v>1000</v>
      </c>
      <c r="AX27" s="8">
        <v>123.63</v>
      </c>
      <c r="BR27" s="2"/>
      <c r="BS27" s="2" t="s">
        <v>11</v>
      </c>
      <c r="BT27" s="2" t="s">
        <v>12</v>
      </c>
      <c r="BU27" s="2" t="s">
        <v>13</v>
      </c>
      <c r="BV27" s="2" t="s">
        <v>14</v>
      </c>
      <c r="BY27">
        <v>20</v>
      </c>
      <c r="BZ27">
        <f t="shared" si="15"/>
        <v>1000</v>
      </c>
      <c r="CA27" s="18">
        <v>69.5</v>
      </c>
      <c r="CE27">
        <v>20</v>
      </c>
      <c r="CF27">
        <f t="shared" si="16"/>
        <v>1000</v>
      </c>
      <c r="CG27" s="8">
        <v>104.56</v>
      </c>
      <c r="CK27">
        <v>20</v>
      </c>
      <c r="CL27">
        <f t="shared" si="17"/>
        <v>1000</v>
      </c>
      <c r="CM27" s="8"/>
      <c r="CQ27">
        <v>20</v>
      </c>
      <c r="CR27">
        <f t="shared" si="18"/>
        <v>1000</v>
      </c>
      <c r="CS27" s="18">
        <v>84.9</v>
      </c>
      <c r="CW27">
        <v>20</v>
      </c>
      <c r="CX27">
        <f t="shared" si="19"/>
        <v>1000</v>
      </c>
      <c r="CY27" s="18"/>
      <c r="DC27">
        <v>20</v>
      </c>
      <c r="DD27">
        <f t="shared" si="20"/>
        <v>1000</v>
      </c>
      <c r="DE27" s="8"/>
      <c r="DJ27" s="2"/>
      <c r="DK27" s="2" t="s">
        <v>68</v>
      </c>
      <c r="DL27" s="2">
        <f ca="1">DM15</f>
        <v>170.78299999999996</v>
      </c>
      <c r="DM27" s="2">
        <f ca="1">DT15</f>
        <v>41.459499999999998</v>
      </c>
    </row>
    <row r="28" spans="1:129">
      <c r="A28" t="s">
        <v>127</v>
      </c>
      <c r="B28">
        <v>278.18799999999999</v>
      </c>
      <c r="F28">
        <v>21</v>
      </c>
      <c r="G28">
        <f t="shared" si="7"/>
        <v>1050</v>
      </c>
      <c r="H28" s="8">
        <v>71.957999999999998</v>
      </c>
      <c r="L28">
        <v>21</v>
      </c>
      <c r="M28">
        <f t="shared" si="8"/>
        <v>1050</v>
      </c>
      <c r="N28" s="8">
        <v>124.87</v>
      </c>
      <c r="R28">
        <v>21</v>
      </c>
      <c r="S28">
        <f t="shared" si="9"/>
        <v>1050</v>
      </c>
      <c r="T28" s="8">
        <v>74.424000000000007</v>
      </c>
      <c r="X28">
        <v>21</v>
      </c>
      <c r="Y28">
        <f t="shared" si="10"/>
        <v>1050</v>
      </c>
      <c r="Z28" s="8">
        <v>110.93</v>
      </c>
      <c r="AD28">
        <v>21</v>
      </c>
      <c r="AE28">
        <f t="shared" si="11"/>
        <v>1050</v>
      </c>
      <c r="AF28" s="18">
        <v>89.9</v>
      </c>
      <c r="AJ28">
        <v>21</v>
      </c>
      <c r="AK28">
        <f t="shared" si="12"/>
        <v>1050</v>
      </c>
      <c r="AL28" s="8"/>
      <c r="AP28">
        <v>21</v>
      </c>
      <c r="AQ28">
        <f t="shared" si="13"/>
        <v>1050</v>
      </c>
      <c r="AR28" s="8">
        <v>109.52</v>
      </c>
      <c r="AV28">
        <v>21</v>
      </c>
      <c r="AW28">
        <f t="shared" si="14"/>
        <v>1050</v>
      </c>
      <c r="AX28" s="8"/>
      <c r="BR28" s="2" t="s">
        <v>1</v>
      </c>
      <c r="BS28" s="2">
        <f>BI14/$BI14</f>
        <v>1</v>
      </c>
      <c r="BT28" s="2">
        <f t="shared" ref="BT28:BV31" si="33">BJ14/$BI14</f>
        <v>0.17567567567567569</v>
      </c>
      <c r="BU28" s="2">
        <f t="shared" si="33"/>
        <v>0.98918918918918919</v>
      </c>
      <c r="BV28" s="2">
        <f t="shared" si="33"/>
        <v>0.15945945945945944</v>
      </c>
      <c r="BY28">
        <v>21</v>
      </c>
      <c r="BZ28">
        <f t="shared" si="15"/>
        <v>1050</v>
      </c>
      <c r="CA28" s="18">
        <v>70.099999999999994</v>
      </c>
      <c r="CE28">
        <v>21</v>
      </c>
      <c r="CF28">
        <f t="shared" si="16"/>
        <v>1050</v>
      </c>
      <c r="CG28" s="8">
        <v>119.41</v>
      </c>
      <c r="CK28">
        <v>21</v>
      </c>
      <c r="CL28">
        <f t="shared" si="17"/>
        <v>1050</v>
      </c>
      <c r="CM28" s="8"/>
      <c r="CQ28">
        <v>21</v>
      </c>
      <c r="CR28">
        <f t="shared" si="18"/>
        <v>1050</v>
      </c>
      <c r="CS28" s="8"/>
      <c r="CW28">
        <v>21</v>
      </c>
      <c r="CX28">
        <f t="shared" si="19"/>
        <v>1050</v>
      </c>
      <c r="CY28" s="18"/>
      <c r="DC28">
        <v>21</v>
      </c>
      <c r="DD28">
        <f t="shared" si="20"/>
        <v>1050</v>
      </c>
      <c r="DE28" s="8"/>
      <c r="DJ28" s="2"/>
      <c r="DK28" s="2" t="s">
        <v>69</v>
      </c>
      <c r="DL28" s="2">
        <f ca="1">DN15</f>
        <v>145.49894999999998</v>
      </c>
      <c r="DM28" s="2">
        <f ca="1">DU15</f>
        <v>194.40955</v>
      </c>
    </row>
    <row r="29" spans="1:129">
      <c r="A29" t="s">
        <v>86</v>
      </c>
      <c r="B29">
        <v>2415.1529999999998</v>
      </c>
      <c r="F29">
        <v>22</v>
      </c>
      <c r="G29">
        <f t="shared" si="7"/>
        <v>1100</v>
      </c>
      <c r="H29" s="8">
        <v>73.301000000000002</v>
      </c>
      <c r="L29">
        <v>22</v>
      </c>
      <c r="M29">
        <f t="shared" si="8"/>
        <v>1100</v>
      </c>
      <c r="N29" s="8">
        <v>115.16</v>
      </c>
      <c r="R29">
        <v>22</v>
      </c>
      <c r="S29">
        <f t="shared" si="9"/>
        <v>1100</v>
      </c>
      <c r="T29" s="8">
        <v>75.180999999999997</v>
      </c>
      <c r="X29">
        <v>22</v>
      </c>
      <c r="Y29">
        <f t="shared" si="10"/>
        <v>1100</v>
      </c>
      <c r="Z29" s="8">
        <v>110.68</v>
      </c>
      <c r="AD29">
        <v>22</v>
      </c>
      <c r="AE29">
        <f t="shared" si="11"/>
        <v>1100</v>
      </c>
      <c r="AF29" s="18">
        <v>90</v>
      </c>
      <c r="AJ29">
        <v>22</v>
      </c>
      <c r="AK29">
        <f t="shared" si="12"/>
        <v>1100</v>
      </c>
      <c r="AL29" s="8"/>
      <c r="AP29">
        <v>22</v>
      </c>
      <c r="AQ29">
        <f t="shared" si="13"/>
        <v>1100</v>
      </c>
      <c r="AR29" s="8">
        <v>108.92</v>
      </c>
      <c r="AV29">
        <v>22</v>
      </c>
      <c r="AW29">
        <f t="shared" si="14"/>
        <v>1100</v>
      </c>
      <c r="AX29" s="8"/>
      <c r="BR29" s="2" t="s">
        <v>19</v>
      </c>
      <c r="BS29" s="2">
        <f t="shared" ref="BS29:BS31" ca="1" si="34">BI15/$BI15</f>
        <v>1</v>
      </c>
      <c r="BT29" s="2">
        <f t="shared" ca="1" si="33"/>
        <v>0.24837946321591173</v>
      </c>
      <c r="BU29" s="2">
        <f t="shared" ca="1" si="33"/>
        <v>1.1646869757967886</v>
      </c>
      <c r="BV29" s="2">
        <f t="shared" ca="1" si="33"/>
        <v>0.2161454589024682</v>
      </c>
      <c r="BY29">
        <v>22</v>
      </c>
      <c r="BZ29">
        <f t="shared" si="15"/>
        <v>1100</v>
      </c>
      <c r="CA29" s="18">
        <v>69.2</v>
      </c>
      <c r="CE29">
        <v>22</v>
      </c>
      <c r="CF29">
        <f t="shared" si="16"/>
        <v>1100</v>
      </c>
      <c r="CG29" s="8">
        <v>109.98</v>
      </c>
      <c r="CK29">
        <v>22</v>
      </c>
      <c r="CL29">
        <f t="shared" si="17"/>
        <v>1100</v>
      </c>
      <c r="CM29" s="8"/>
      <c r="CQ29">
        <v>22</v>
      </c>
      <c r="CR29">
        <f t="shared" si="18"/>
        <v>1100</v>
      </c>
      <c r="CS29" s="8"/>
      <c r="CW29">
        <v>22</v>
      </c>
      <c r="CX29">
        <f t="shared" si="19"/>
        <v>1100</v>
      </c>
      <c r="CY29" s="18"/>
      <c r="DC29">
        <v>22</v>
      </c>
      <c r="DD29">
        <f t="shared" si="20"/>
        <v>1100</v>
      </c>
      <c r="DE29" s="8"/>
      <c r="DJ29" s="2"/>
      <c r="DK29" s="2" t="s">
        <v>70</v>
      </c>
      <c r="DL29" s="2">
        <f ca="1">DO15</f>
        <v>35.099000000000004</v>
      </c>
      <c r="DM29" s="2">
        <f ca="1">DV15</f>
        <v>36.079000000000001</v>
      </c>
    </row>
    <row r="30" spans="1:129">
      <c r="A30" t="s">
        <v>87</v>
      </c>
      <c r="B30">
        <v>3858.904</v>
      </c>
      <c r="F30">
        <v>23</v>
      </c>
      <c r="G30">
        <f t="shared" si="7"/>
        <v>1150</v>
      </c>
      <c r="H30" s="8">
        <v>73.721999999999994</v>
      </c>
      <c r="L30">
        <v>23</v>
      </c>
      <c r="M30">
        <f t="shared" si="8"/>
        <v>1150</v>
      </c>
      <c r="N30" s="8">
        <v>110.56</v>
      </c>
      <c r="R30">
        <v>23</v>
      </c>
      <c r="S30">
        <f t="shared" si="9"/>
        <v>1150</v>
      </c>
      <c r="T30" s="8">
        <v>74.340999999999994</v>
      </c>
      <c r="X30">
        <v>23</v>
      </c>
      <c r="Y30">
        <f t="shared" si="10"/>
        <v>1150</v>
      </c>
      <c r="Z30" s="8">
        <v>111.4</v>
      </c>
      <c r="AD30">
        <v>23</v>
      </c>
      <c r="AE30">
        <f t="shared" si="11"/>
        <v>1150</v>
      </c>
      <c r="AF30" s="18">
        <v>90.1</v>
      </c>
      <c r="AJ30">
        <v>23</v>
      </c>
      <c r="AK30">
        <f t="shared" si="12"/>
        <v>1150</v>
      </c>
      <c r="AL30" s="8"/>
      <c r="AP30">
        <v>23</v>
      </c>
      <c r="AQ30">
        <f t="shared" si="13"/>
        <v>1150</v>
      </c>
      <c r="AR30" s="8">
        <v>108.54</v>
      </c>
      <c r="AV30">
        <v>23</v>
      </c>
      <c r="AW30">
        <f t="shared" si="14"/>
        <v>1150</v>
      </c>
      <c r="AX30" s="8"/>
      <c r="BR30" s="2" t="s">
        <v>20</v>
      </c>
      <c r="BS30" s="2">
        <f t="shared" ca="1" si="34"/>
        <v>1</v>
      </c>
      <c r="BT30" s="2">
        <f t="shared" ca="1" si="33"/>
        <v>4.363423002441693E-2</v>
      </c>
      <c r="BU30" s="2">
        <f t="shared" ca="1" si="33"/>
        <v>1.152095765247634</v>
      </c>
      <c r="BV30" s="2">
        <f t="shared" ca="1" si="33"/>
        <v>3.4466438041204389E-2</v>
      </c>
      <c r="BY30">
        <v>23</v>
      </c>
      <c r="BZ30">
        <f t="shared" si="15"/>
        <v>1150</v>
      </c>
      <c r="CA30" s="18">
        <v>69.599999999999994</v>
      </c>
      <c r="CE30">
        <v>23</v>
      </c>
      <c r="CF30">
        <f t="shared" si="16"/>
        <v>1150</v>
      </c>
      <c r="CG30" s="8">
        <v>104.71</v>
      </c>
      <c r="CK30">
        <v>23</v>
      </c>
      <c r="CL30">
        <f t="shared" si="17"/>
        <v>1150</v>
      </c>
      <c r="CM30" s="8"/>
      <c r="CQ30">
        <v>23</v>
      </c>
      <c r="CR30">
        <f t="shared" si="18"/>
        <v>1150</v>
      </c>
      <c r="CS30" s="8"/>
      <c r="CW30">
        <v>23</v>
      </c>
      <c r="CX30">
        <f t="shared" si="19"/>
        <v>1150</v>
      </c>
      <c r="CY30" s="18"/>
      <c r="DC30">
        <v>23</v>
      </c>
      <c r="DD30">
        <f t="shared" si="20"/>
        <v>1150</v>
      </c>
      <c r="DE30" s="8"/>
      <c r="DJ30" s="2"/>
      <c r="DK30" s="7" t="s">
        <v>194</v>
      </c>
      <c r="DL30" s="9">
        <f ca="1">DR15</f>
        <v>43.795850000000009</v>
      </c>
      <c r="DM30" s="9">
        <f ca="1">DY15</f>
        <v>28.354849999999999</v>
      </c>
    </row>
    <row r="31" spans="1:129">
      <c r="A31" t="s">
        <v>128</v>
      </c>
      <c r="B31">
        <v>1125.683</v>
      </c>
      <c r="F31">
        <v>24</v>
      </c>
      <c r="G31">
        <f t="shared" si="7"/>
        <v>1200</v>
      </c>
      <c r="H31" s="8">
        <v>74.134</v>
      </c>
      <c r="L31">
        <v>24</v>
      </c>
      <c r="M31">
        <f t="shared" si="8"/>
        <v>1200</v>
      </c>
      <c r="N31" s="8">
        <v>110.63</v>
      </c>
      <c r="R31">
        <v>24</v>
      </c>
      <c r="S31">
        <f t="shared" si="9"/>
        <v>1200</v>
      </c>
      <c r="T31" s="8">
        <v>75.466999999999999</v>
      </c>
      <c r="X31">
        <v>24</v>
      </c>
      <c r="Y31">
        <f t="shared" si="10"/>
        <v>1200</v>
      </c>
      <c r="Z31" s="8"/>
      <c r="AD31">
        <v>24</v>
      </c>
      <c r="AE31">
        <f t="shared" si="11"/>
        <v>1200</v>
      </c>
      <c r="AF31" s="18">
        <v>89.9</v>
      </c>
      <c r="AJ31">
        <v>24</v>
      </c>
      <c r="AK31">
        <f t="shared" si="12"/>
        <v>1200</v>
      </c>
      <c r="AL31" s="8"/>
      <c r="AP31">
        <v>24</v>
      </c>
      <c r="AQ31">
        <f t="shared" si="13"/>
        <v>1200</v>
      </c>
      <c r="AR31" s="8">
        <v>108.25</v>
      </c>
      <c r="AV31">
        <v>24</v>
      </c>
      <c r="AW31">
        <f t="shared" si="14"/>
        <v>1200</v>
      </c>
      <c r="AX31" s="8"/>
      <c r="BR31" s="7" t="s">
        <v>21</v>
      </c>
      <c r="BS31" s="2">
        <f t="shared" ca="1" si="34"/>
        <v>1</v>
      </c>
      <c r="BT31" s="2">
        <f t="shared" ca="1" si="33"/>
        <v>7.6654728421272989E-3</v>
      </c>
      <c r="BU31" s="2">
        <f t="shared" ca="1" si="33"/>
        <v>1.1396406758936055</v>
      </c>
      <c r="BV31" s="2">
        <f t="shared" ca="1" si="33"/>
        <v>5.4959995795434017E-3</v>
      </c>
      <c r="BY31">
        <v>24</v>
      </c>
      <c r="BZ31">
        <f t="shared" si="15"/>
        <v>1200</v>
      </c>
      <c r="CA31" s="18">
        <v>69.599999999999994</v>
      </c>
      <c r="CE31">
        <v>24</v>
      </c>
      <c r="CF31">
        <f t="shared" si="16"/>
        <v>1200</v>
      </c>
      <c r="CG31" s="8">
        <v>104.43</v>
      </c>
      <c r="CK31">
        <v>24</v>
      </c>
      <c r="CL31">
        <f t="shared" si="17"/>
        <v>1200</v>
      </c>
      <c r="CM31" s="8"/>
      <c r="CQ31">
        <v>24</v>
      </c>
      <c r="CR31">
        <f t="shared" si="18"/>
        <v>1200</v>
      </c>
      <c r="CS31" s="8"/>
      <c r="CW31">
        <v>24</v>
      </c>
      <c r="CX31">
        <f t="shared" si="19"/>
        <v>1200</v>
      </c>
      <c r="CY31" s="18"/>
      <c r="DC31">
        <v>24</v>
      </c>
      <c r="DD31">
        <f t="shared" si="20"/>
        <v>1200</v>
      </c>
      <c r="DE31" s="8"/>
      <c r="DJ31" s="2" t="s">
        <v>17</v>
      </c>
      <c r="DK31" s="2" t="s">
        <v>67</v>
      </c>
      <c r="DL31" s="2">
        <f ca="1">DL16</f>
        <v>520.13776050000001</v>
      </c>
      <c r="DM31" s="2">
        <f ca="1">DS16</f>
        <v>308.80200000000008</v>
      </c>
    </row>
    <row r="32" spans="1:129">
      <c r="A32" t="s">
        <v>88</v>
      </c>
      <c r="B32">
        <v>2675.8890000000001</v>
      </c>
      <c r="F32">
        <v>25</v>
      </c>
      <c r="G32">
        <f t="shared" si="7"/>
        <v>1250</v>
      </c>
      <c r="H32" s="8">
        <v>73.891000000000005</v>
      </c>
      <c r="L32">
        <v>25</v>
      </c>
      <c r="M32">
        <f t="shared" si="8"/>
        <v>1250</v>
      </c>
      <c r="N32" s="8">
        <v>113.26</v>
      </c>
      <c r="R32">
        <v>25</v>
      </c>
      <c r="S32">
        <f t="shared" si="9"/>
        <v>1250</v>
      </c>
      <c r="T32" s="8">
        <v>76.611000000000004</v>
      </c>
      <c r="X32">
        <v>25</v>
      </c>
      <c r="Y32">
        <f t="shared" si="10"/>
        <v>1250</v>
      </c>
      <c r="Z32" s="8"/>
      <c r="AD32">
        <v>25</v>
      </c>
      <c r="AE32">
        <f t="shared" si="11"/>
        <v>1250</v>
      </c>
      <c r="AF32" s="18">
        <v>89.9</v>
      </c>
      <c r="AJ32">
        <v>25</v>
      </c>
      <c r="AK32">
        <f t="shared" si="12"/>
        <v>1250</v>
      </c>
      <c r="AL32" s="8"/>
      <c r="AP32">
        <v>25</v>
      </c>
      <c r="AQ32">
        <f t="shared" si="13"/>
        <v>1250</v>
      </c>
      <c r="AR32" s="8">
        <v>108.43</v>
      </c>
      <c r="AV32">
        <v>25</v>
      </c>
      <c r="AW32">
        <f t="shared" si="14"/>
        <v>1250</v>
      </c>
      <c r="AX32" s="8"/>
      <c r="BY32">
        <v>25</v>
      </c>
      <c r="BZ32">
        <f t="shared" si="15"/>
        <v>1250</v>
      </c>
      <c r="CA32" s="8"/>
      <c r="CE32">
        <v>25</v>
      </c>
      <c r="CF32">
        <f t="shared" si="16"/>
        <v>1250</v>
      </c>
      <c r="CG32" s="8">
        <v>107.47</v>
      </c>
      <c r="CK32">
        <v>25</v>
      </c>
      <c r="CL32">
        <f t="shared" si="17"/>
        <v>1250</v>
      </c>
      <c r="CM32" s="8"/>
      <c r="CQ32">
        <v>25</v>
      </c>
      <c r="CR32">
        <f t="shared" si="18"/>
        <v>1250</v>
      </c>
      <c r="CS32" s="8"/>
      <c r="CW32">
        <v>25</v>
      </c>
      <c r="CX32">
        <f t="shared" si="19"/>
        <v>1250</v>
      </c>
      <c r="CY32" s="18"/>
      <c r="DC32">
        <v>25</v>
      </c>
      <c r="DD32">
        <f t="shared" si="20"/>
        <v>1250</v>
      </c>
      <c r="DE32" s="8"/>
      <c r="DJ32" s="2"/>
      <c r="DK32" s="2" t="s">
        <v>68</v>
      </c>
      <c r="DL32" s="2">
        <f ca="1">DM16</f>
        <v>262.15190499999994</v>
      </c>
      <c r="DM32" s="2">
        <f ca="1">DT16</f>
        <v>13.474337500000001</v>
      </c>
    </row>
    <row r="33" spans="1:118">
      <c r="A33" t="s">
        <v>89</v>
      </c>
      <c r="B33">
        <v>2023.1410000000001</v>
      </c>
      <c r="F33">
        <v>26</v>
      </c>
      <c r="G33">
        <f t="shared" si="7"/>
        <v>1300</v>
      </c>
      <c r="H33" s="8">
        <v>74.078000000000003</v>
      </c>
      <c r="L33">
        <v>26</v>
      </c>
      <c r="M33">
        <f t="shared" si="8"/>
        <v>1300</v>
      </c>
      <c r="N33" s="8">
        <v>125.4</v>
      </c>
      <c r="R33">
        <v>26</v>
      </c>
      <c r="S33">
        <f t="shared" si="9"/>
        <v>1300</v>
      </c>
      <c r="T33" s="8">
        <v>73.703999999999994</v>
      </c>
      <c r="X33">
        <v>26</v>
      </c>
      <c r="Y33">
        <f t="shared" si="10"/>
        <v>1300</v>
      </c>
      <c r="Z33" s="8"/>
      <c r="AD33">
        <v>26</v>
      </c>
      <c r="AE33">
        <f t="shared" si="11"/>
        <v>1300</v>
      </c>
      <c r="AF33" s="18">
        <v>91.2</v>
      </c>
      <c r="AJ33">
        <v>26</v>
      </c>
      <c r="AK33">
        <f t="shared" si="12"/>
        <v>1300</v>
      </c>
      <c r="AL33" s="8"/>
      <c r="AP33">
        <v>26</v>
      </c>
      <c r="AQ33">
        <f t="shared" si="13"/>
        <v>1300</v>
      </c>
      <c r="AR33" s="8">
        <v>108.31</v>
      </c>
      <c r="AV33">
        <v>26</v>
      </c>
      <c r="AW33">
        <f t="shared" si="14"/>
        <v>1300</v>
      </c>
      <c r="AX33" s="8"/>
      <c r="BY33">
        <v>26</v>
      </c>
      <c r="BZ33">
        <f t="shared" si="15"/>
        <v>1300</v>
      </c>
      <c r="CA33" s="8"/>
      <c r="CE33">
        <v>26</v>
      </c>
      <c r="CF33">
        <f t="shared" si="16"/>
        <v>1300</v>
      </c>
      <c r="CG33" s="8">
        <v>120.13</v>
      </c>
      <c r="CK33">
        <v>26</v>
      </c>
      <c r="CL33">
        <f t="shared" si="17"/>
        <v>1300</v>
      </c>
      <c r="CM33" s="8"/>
      <c r="CQ33">
        <v>26</v>
      </c>
      <c r="CR33">
        <f t="shared" si="18"/>
        <v>1300</v>
      </c>
      <c r="CS33" s="8"/>
      <c r="CW33">
        <v>26</v>
      </c>
      <c r="CX33">
        <f t="shared" si="19"/>
        <v>1300</v>
      </c>
      <c r="CY33" s="18"/>
      <c r="DC33">
        <v>26</v>
      </c>
      <c r="DD33">
        <f t="shared" si="20"/>
        <v>1300</v>
      </c>
      <c r="DE33" s="8"/>
      <c r="DJ33" s="2"/>
      <c r="DK33" s="2" t="s">
        <v>69</v>
      </c>
      <c r="DL33" s="2">
        <f ca="1">DN16</f>
        <v>288.08792099999994</v>
      </c>
      <c r="DM33" s="2">
        <f ca="1">DU16</f>
        <v>355.7694765</v>
      </c>
    </row>
    <row r="34" spans="1:118">
      <c r="A34" t="s">
        <v>129</v>
      </c>
      <c r="B34">
        <v>539.43399999999997</v>
      </c>
      <c r="F34">
        <v>27</v>
      </c>
      <c r="G34">
        <f t="shared" si="7"/>
        <v>1350</v>
      </c>
      <c r="H34" s="8">
        <v>74.346999999999994</v>
      </c>
      <c r="L34">
        <v>27</v>
      </c>
      <c r="M34">
        <f t="shared" si="8"/>
        <v>1350</v>
      </c>
      <c r="N34" s="8">
        <v>109.54</v>
      </c>
      <c r="R34">
        <v>27</v>
      </c>
      <c r="S34">
        <f t="shared" si="9"/>
        <v>1350</v>
      </c>
      <c r="T34" s="8">
        <v>74.218999999999994</v>
      </c>
      <c r="X34">
        <v>27</v>
      </c>
      <c r="Y34">
        <f t="shared" si="10"/>
        <v>1350</v>
      </c>
      <c r="Z34" s="8"/>
      <c r="AD34">
        <v>27</v>
      </c>
      <c r="AE34">
        <f t="shared" si="11"/>
        <v>1350</v>
      </c>
      <c r="AF34" s="18">
        <v>92</v>
      </c>
      <c r="AJ34">
        <v>27</v>
      </c>
      <c r="AK34">
        <f t="shared" si="12"/>
        <v>1350</v>
      </c>
      <c r="AL34" s="8"/>
      <c r="AP34">
        <v>27</v>
      </c>
      <c r="AQ34">
        <f t="shared" si="13"/>
        <v>1350</v>
      </c>
      <c r="AR34" s="8">
        <v>108.9</v>
      </c>
      <c r="AV34">
        <v>27</v>
      </c>
      <c r="AW34">
        <f t="shared" si="14"/>
        <v>1350</v>
      </c>
      <c r="AX34" s="8"/>
      <c r="BN34" s="2"/>
      <c r="BO34" s="2" t="s">
        <v>25</v>
      </c>
      <c r="BP34" s="2"/>
      <c r="BQ34" s="2"/>
      <c r="BR34" s="2"/>
      <c r="BS34" s="2" t="s">
        <v>38</v>
      </c>
      <c r="BT34" s="2"/>
      <c r="BU34" s="2"/>
      <c r="BV34" s="2"/>
      <c r="BY34">
        <v>27</v>
      </c>
      <c r="BZ34">
        <f t="shared" si="15"/>
        <v>1350</v>
      </c>
      <c r="CA34" s="8"/>
      <c r="CE34">
        <v>27</v>
      </c>
      <c r="CF34">
        <f t="shared" si="16"/>
        <v>1350</v>
      </c>
      <c r="CG34" s="8">
        <v>105.22</v>
      </c>
      <c r="CK34">
        <v>27</v>
      </c>
      <c r="CL34">
        <f t="shared" si="17"/>
        <v>1350</v>
      </c>
      <c r="CM34" s="8"/>
      <c r="CQ34">
        <v>27</v>
      </c>
      <c r="CR34">
        <f t="shared" si="18"/>
        <v>1350</v>
      </c>
      <c r="CS34" s="8"/>
      <c r="CW34">
        <v>27</v>
      </c>
      <c r="CX34">
        <f t="shared" si="19"/>
        <v>1350</v>
      </c>
      <c r="CY34" s="18"/>
      <c r="DC34">
        <v>27</v>
      </c>
      <c r="DD34">
        <f t="shared" si="20"/>
        <v>1350</v>
      </c>
      <c r="DE34" s="8"/>
      <c r="DJ34" s="2"/>
      <c r="DK34" s="2" t="s">
        <v>70</v>
      </c>
      <c r="DL34" s="2">
        <f ca="1">DO16</f>
        <v>12.109155000000001</v>
      </c>
      <c r="DM34" s="2">
        <f ca="1">DV16</f>
        <v>10.643305</v>
      </c>
    </row>
    <row r="35" spans="1:118">
      <c r="A35" t="s">
        <v>90</v>
      </c>
      <c r="B35">
        <v>2934.0790000000002</v>
      </c>
      <c r="F35">
        <v>28</v>
      </c>
      <c r="G35">
        <f t="shared" si="7"/>
        <v>1400</v>
      </c>
      <c r="H35" s="8">
        <v>74.664000000000001</v>
      </c>
      <c r="L35">
        <v>28</v>
      </c>
      <c r="M35">
        <f t="shared" si="8"/>
        <v>1400</v>
      </c>
      <c r="N35" s="8">
        <v>111.9</v>
      </c>
      <c r="R35">
        <v>28</v>
      </c>
      <c r="S35">
        <f t="shared" si="9"/>
        <v>1400</v>
      </c>
      <c r="T35" s="8">
        <v>74.632000000000005</v>
      </c>
      <c r="X35">
        <v>28</v>
      </c>
      <c r="Y35">
        <f t="shared" si="10"/>
        <v>1400</v>
      </c>
      <c r="Z35" s="8"/>
      <c r="AD35">
        <v>28</v>
      </c>
      <c r="AE35">
        <f t="shared" si="11"/>
        <v>1400</v>
      </c>
      <c r="AF35" s="18">
        <v>90.3</v>
      </c>
      <c r="AJ35">
        <v>28</v>
      </c>
      <c r="AK35">
        <f t="shared" si="12"/>
        <v>1400</v>
      </c>
      <c r="AL35" s="8"/>
      <c r="AP35">
        <v>28</v>
      </c>
      <c r="AQ35">
        <f t="shared" si="13"/>
        <v>1400</v>
      </c>
      <c r="AR35" s="8">
        <v>109.38</v>
      </c>
      <c r="AV35">
        <v>28</v>
      </c>
      <c r="AW35">
        <f t="shared" si="14"/>
        <v>1400</v>
      </c>
      <c r="AX35" s="8"/>
      <c r="BN35" s="2"/>
      <c r="BO35" s="2" t="s">
        <v>15</v>
      </c>
      <c r="BP35" s="2" t="s">
        <v>12</v>
      </c>
      <c r="BQ35" s="2" t="s">
        <v>13</v>
      </c>
      <c r="BR35" s="2" t="s">
        <v>14</v>
      </c>
      <c r="BS35" s="2" t="s">
        <v>15</v>
      </c>
      <c r="BT35" s="2" t="s">
        <v>12</v>
      </c>
      <c r="BU35" s="2" t="s">
        <v>13</v>
      </c>
      <c r="BV35" s="2" t="s">
        <v>14</v>
      </c>
      <c r="BY35">
        <v>28</v>
      </c>
      <c r="BZ35">
        <f t="shared" si="15"/>
        <v>1400</v>
      </c>
      <c r="CA35" s="8"/>
      <c r="CE35">
        <v>28</v>
      </c>
      <c r="CF35">
        <f t="shared" si="16"/>
        <v>1400</v>
      </c>
      <c r="CG35" s="8">
        <v>105.66</v>
      </c>
      <c r="CK35">
        <v>28</v>
      </c>
      <c r="CL35">
        <f t="shared" si="17"/>
        <v>1400</v>
      </c>
      <c r="CM35" s="8"/>
      <c r="CQ35">
        <v>28</v>
      </c>
      <c r="CR35">
        <f t="shared" si="18"/>
        <v>1400</v>
      </c>
      <c r="CS35" s="8"/>
      <c r="CW35">
        <v>28</v>
      </c>
      <c r="CX35">
        <f t="shared" si="19"/>
        <v>1400</v>
      </c>
      <c r="CY35" s="18"/>
      <c r="DC35">
        <v>28</v>
      </c>
      <c r="DD35">
        <f t="shared" si="20"/>
        <v>1400</v>
      </c>
      <c r="DE35" s="8"/>
      <c r="DJ35" s="2"/>
      <c r="DK35" s="7" t="s">
        <v>194</v>
      </c>
      <c r="DL35" s="2">
        <f ca="1">DR16</f>
        <v>24.744655250000001</v>
      </c>
      <c r="DM35" s="2">
        <f ca="1">DY16</f>
        <v>8.7900034999999992</v>
      </c>
    </row>
    <row r="36" spans="1:118">
      <c r="A36" t="s">
        <v>91</v>
      </c>
      <c r="B36">
        <v>5199.7269999999999</v>
      </c>
      <c r="F36">
        <v>29</v>
      </c>
      <c r="G36">
        <f t="shared" si="7"/>
        <v>1450</v>
      </c>
      <c r="H36" s="8">
        <v>75.816000000000003</v>
      </c>
      <c r="L36">
        <v>29</v>
      </c>
      <c r="M36">
        <f t="shared" si="8"/>
        <v>1450</v>
      </c>
      <c r="N36" s="8">
        <v>111.51</v>
      </c>
      <c r="R36">
        <v>29</v>
      </c>
      <c r="S36">
        <f t="shared" si="9"/>
        <v>1450</v>
      </c>
      <c r="T36" s="8">
        <v>74.861000000000004</v>
      </c>
      <c r="X36">
        <v>29</v>
      </c>
      <c r="Y36">
        <f t="shared" si="10"/>
        <v>1450</v>
      </c>
      <c r="Z36" s="8"/>
      <c r="AD36">
        <v>29</v>
      </c>
      <c r="AE36">
        <f t="shared" si="11"/>
        <v>1450</v>
      </c>
      <c r="AF36" s="18">
        <v>89.9</v>
      </c>
      <c r="AJ36">
        <v>29</v>
      </c>
      <c r="AK36">
        <f t="shared" si="12"/>
        <v>1450</v>
      </c>
      <c r="AL36" s="8"/>
      <c r="AP36">
        <v>29</v>
      </c>
      <c r="AQ36">
        <f t="shared" si="13"/>
        <v>1450</v>
      </c>
      <c r="AR36" s="8">
        <v>110.57</v>
      </c>
      <c r="AV36">
        <v>29</v>
      </c>
      <c r="AW36">
        <f t="shared" si="14"/>
        <v>1450</v>
      </c>
      <c r="AX36" s="8"/>
      <c r="BN36" s="2" t="s">
        <v>5</v>
      </c>
      <c r="BO36" s="2">
        <f>BO38*(BO5/(BO5+BO6))</f>
        <v>0.15238664146338904</v>
      </c>
      <c r="BP36" s="2">
        <f t="shared" ref="BP36:BV36" si="35">BP38*(BP5/(BP5+BP6))</f>
        <v>0.46204034114248521</v>
      </c>
      <c r="BQ36" s="2">
        <f t="shared" si="35"/>
        <v>7.7743448236149759E-2</v>
      </c>
      <c r="BR36" s="2">
        <f t="shared" si="35"/>
        <v>1.6899765692133795</v>
      </c>
      <c r="BS36" s="2">
        <f t="shared" si="35"/>
        <v>3.3205965112806261E-2</v>
      </c>
      <c r="BT36" s="2">
        <f t="shared" si="35"/>
        <v>1.999241707696005</v>
      </c>
      <c r="BU36" s="2">
        <f t="shared" si="35"/>
        <v>2.1222277726828633E-2</v>
      </c>
      <c r="BV36" s="2">
        <f t="shared" si="35"/>
        <v>1.9910977558167469</v>
      </c>
      <c r="BY36">
        <v>29</v>
      </c>
      <c r="BZ36">
        <f t="shared" si="15"/>
        <v>1450</v>
      </c>
      <c r="CA36" s="8"/>
      <c r="CE36">
        <v>29</v>
      </c>
      <c r="CF36">
        <f t="shared" si="16"/>
        <v>1450</v>
      </c>
      <c r="CG36" s="8">
        <v>104.03</v>
      </c>
      <c r="CK36">
        <v>29</v>
      </c>
      <c r="CL36">
        <f t="shared" si="17"/>
        <v>1450</v>
      </c>
      <c r="CM36" s="8"/>
      <c r="CQ36">
        <v>29</v>
      </c>
      <c r="CR36">
        <f t="shared" si="18"/>
        <v>1450</v>
      </c>
      <c r="CS36" s="8"/>
      <c r="CW36">
        <v>29</v>
      </c>
      <c r="CX36">
        <f t="shared" si="19"/>
        <v>1450</v>
      </c>
      <c r="CY36" s="18"/>
      <c r="DC36">
        <v>29</v>
      </c>
      <c r="DD36">
        <f t="shared" si="20"/>
        <v>1450</v>
      </c>
      <c r="DE36" s="8"/>
      <c r="DJ36" s="7" t="s">
        <v>18</v>
      </c>
      <c r="DK36" s="2" t="s">
        <v>67</v>
      </c>
      <c r="DL36" s="2">
        <f ca="1">DL17</f>
        <v>1388.7678205350001</v>
      </c>
      <c r="DM36" s="2">
        <f ca="1">DS17</f>
        <v>571.28370000000018</v>
      </c>
    </row>
    <row r="37" spans="1:118">
      <c r="A37" t="s">
        <v>130</v>
      </c>
      <c r="B37">
        <v>1614.271</v>
      </c>
      <c r="F37">
        <v>30</v>
      </c>
      <c r="G37">
        <f t="shared" si="7"/>
        <v>1500</v>
      </c>
      <c r="H37" s="8">
        <v>73.912000000000006</v>
      </c>
      <c r="L37">
        <v>30</v>
      </c>
      <c r="M37">
        <f t="shared" si="8"/>
        <v>1500</v>
      </c>
      <c r="N37" s="8">
        <v>133.52000000000001</v>
      </c>
      <c r="R37">
        <v>30</v>
      </c>
      <c r="S37">
        <f t="shared" si="9"/>
        <v>1500</v>
      </c>
      <c r="T37" s="8">
        <v>74.569999999999993</v>
      </c>
      <c r="X37">
        <v>30</v>
      </c>
      <c r="Y37">
        <f t="shared" si="10"/>
        <v>1500</v>
      </c>
      <c r="Z37" s="8"/>
      <c r="AD37">
        <v>30</v>
      </c>
      <c r="AE37">
        <f t="shared" si="11"/>
        <v>1500</v>
      </c>
      <c r="AF37" s="18">
        <v>90</v>
      </c>
      <c r="AJ37">
        <v>30</v>
      </c>
      <c r="AK37">
        <f t="shared" si="12"/>
        <v>1500</v>
      </c>
      <c r="AL37" s="8"/>
      <c r="AP37">
        <v>30</v>
      </c>
      <c r="AQ37">
        <f t="shared" si="13"/>
        <v>1500</v>
      </c>
      <c r="AR37" s="8">
        <v>109.91</v>
      </c>
      <c r="AV37">
        <v>30</v>
      </c>
      <c r="AW37">
        <f t="shared" si="14"/>
        <v>1500</v>
      </c>
      <c r="AX37" s="8"/>
      <c r="BN37" s="2" t="s">
        <v>7</v>
      </c>
      <c r="BO37" s="2">
        <f>BO38*(BO6/(BO6+BO5))</f>
        <v>0.84761335853661102</v>
      </c>
      <c r="BP37" s="2">
        <f t="shared" ref="BP37:BV37" si="36">BP38*(BP6/(BP6+BP5))</f>
        <v>1.2785849422010569</v>
      </c>
      <c r="BQ37" s="2">
        <f t="shared" si="36"/>
        <v>1.2691895997367144</v>
      </c>
      <c r="BR37" s="2">
        <f t="shared" si="36"/>
        <v>6.0458537805525268</v>
      </c>
      <c r="BS37" s="2">
        <f t="shared" si="36"/>
        <v>1.4094039753757415</v>
      </c>
      <c r="BT37" s="2">
        <f t="shared" si="36"/>
        <v>6.2520539174817964</v>
      </c>
      <c r="BU37" s="2">
        <f t="shared" si="36"/>
        <v>1.4383392143051474</v>
      </c>
      <c r="BV37" s="2">
        <f t="shared" si="36"/>
        <v>7.0732526932504713</v>
      </c>
      <c r="BY37">
        <v>30</v>
      </c>
      <c r="BZ37">
        <f t="shared" si="15"/>
        <v>1500</v>
      </c>
      <c r="CA37" s="8"/>
      <c r="CE37">
        <v>30</v>
      </c>
      <c r="CF37">
        <f t="shared" si="16"/>
        <v>1500</v>
      </c>
      <c r="CG37" s="8">
        <v>127.08</v>
      </c>
      <c r="CK37">
        <v>30</v>
      </c>
      <c r="CL37">
        <f t="shared" si="17"/>
        <v>1500</v>
      </c>
      <c r="CM37" s="8"/>
      <c r="CQ37">
        <v>30</v>
      </c>
      <c r="CR37">
        <f t="shared" si="18"/>
        <v>1500</v>
      </c>
      <c r="CS37" s="8"/>
      <c r="CW37">
        <v>30</v>
      </c>
      <c r="CX37">
        <f t="shared" si="19"/>
        <v>1500</v>
      </c>
      <c r="CY37" s="18"/>
      <c r="DC37">
        <v>30</v>
      </c>
      <c r="DD37">
        <f t="shared" si="20"/>
        <v>1500</v>
      </c>
      <c r="DE37" s="8"/>
      <c r="DJ37" s="2"/>
      <c r="DK37" s="2" t="s">
        <v>68</v>
      </c>
      <c r="DL37" s="2">
        <f ca="1">DM17</f>
        <v>402.40317417499989</v>
      </c>
      <c r="DM37" s="2">
        <f ca="1">DT17</f>
        <v>4.3791596875000005</v>
      </c>
    </row>
    <row r="38" spans="1:118">
      <c r="A38" t="s">
        <v>92</v>
      </c>
      <c r="B38">
        <v>3668.93</v>
      </c>
      <c r="F38">
        <v>31</v>
      </c>
      <c r="G38">
        <f t="shared" si="7"/>
        <v>1550</v>
      </c>
      <c r="H38" s="8">
        <v>72.858000000000004</v>
      </c>
      <c r="L38">
        <v>31</v>
      </c>
      <c r="M38">
        <f t="shared" si="8"/>
        <v>1550</v>
      </c>
      <c r="N38" s="8">
        <v>109.06</v>
      </c>
      <c r="R38">
        <v>31</v>
      </c>
      <c r="S38">
        <f t="shared" si="9"/>
        <v>1550</v>
      </c>
      <c r="T38" s="8">
        <v>74.838999999999999</v>
      </c>
      <c r="X38">
        <v>31</v>
      </c>
      <c r="Y38">
        <f t="shared" si="10"/>
        <v>1550</v>
      </c>
      <c r="Z38" s="8"/>
      <c r="AD38">
        <v>31</v>
      </c>
      <c r="AE38">
        <f t="shared" si="11"/>
        <v>1550</v>
      </c>
      <c r="AF38" s="18">
        <v>90</v>
      </c>
      <c r="AJ38">
        <v>31</v>
      </c>
      <c r="AK38">
        <f t="shared" si="12"/>
        <v>1550</v>
      </c>
      <c r="AL38" s="8"/>
      <c r="AP38">
        <v>31</v>
      </c>
      <c r="AQ38">
        <f t="shared" si="13"/>
        <v>1550</v>
      </c>
      <c r="AR38" s="8">
        <v>108.89</v>
      </c>
      <c r="AV38">
        <v>31</v>
      </c>
      <c r="AW38">
        <f t="shared" si="14"/>
        <v>1550</v>
      </c>
      <c r="AX38" s="8"/>
      <c r="BN38" s="2" t="s">
        <v>10</v>
      </c>
      <c r="BO38" s="2">
        <f>1/BO7</f>
        <v>1</v>
      </c>
      <c r="BP38" s="2">
        <f t="shared" ref="BP38:BV38" si="37">1/BP7</f>
        <v>1.7406252833435418</v>
      </c>
      <c r="BQ38" s="2">
        <f t="shared" si="37"/>
        <v>1.3469330479728641</v>
      </c>
      <c r="BR38" s="2">
        <f t="shared" si="37"/>
        <v>7.735830349765906</v>
      </c>
      <c r="BS38" s="2">
        <f t="shared" si="37"/>
        <v>1.4426099404885477</v>
      </c>
      <c r="BT38" s="2">
        <f t="shared" si="37"/>
        <v>8.2512956251778018</v>
      </c>
      <c r="BU38" s="2">
        <f t="shared" si="37"/>
        <v>1.4595614920319762</v>
      </c>
      <c r="BV38" s="2">
        <f t="shared" si="37"/>
        <v>9.0643504490672182</v>
      </c>
      <c r="BY38">
        <v>31</v>
      </c>
      <c r="BZ38">
        <f t="shared" si="15"/>
        <v>1550</v>
      </c>
      <c r="CA38" s="8"/>
      <c r="CE38">
        <v>31</v>
      </c>
      <c r="CF38">
        <f t="shared" si="16"/>
        <v>1550</v>
      </c>
      <c r="CG38" s="8">
        <v>104.13</v>
      </c>
      <c r="CK38">
        <v>31</v>
      </c>
      <c r="CL38">
        <f t="shared" si="17"/>
        <v>1550</v>
      </c>
      <c r="CM38" s="8"/>
      <c r="CQ38">
        <v>31</v>
      </c>
      <c r="CR38">
        <f t="shared" si="18"/>
        <v>1550</v>
      </c>
      <c r="CS38" s="8"/>
      <c r="CW38">
        <v>31</v>
      </c>
      <c r="CX38">
        <f t="shared" si="19"/>
        <v>1550</v>
      </c>
      <c r="CY38" s="18"/>
      <c r="DC38">
        <v>31</v>
      </c>
      <c r="DD38">
        <f t="shared" si="20"/>
        <v>1550</v>
      </c>
      <c r="DE38" s="8"/>
      <c r="DJ38" s="2"/>
      <c r="DK38" s="2" t="s">
        <v>69</v>
      </c>
      <c r="DL38" s="2">
        <f ca="1">DN17</f>
        <v>570.4140835799999</v>
      </c>
      <c r="DM38" s="2">
        <f ca="1">DU17</f>
        <v>651.05814199500003</v>
      </c>
    </row>
    <row r="39" spans="1:118">
      <c r="F39">
        <v>32</v>
      </c>
      <c r="G39">
        <f t="shared" si="7"/>
        <v>1600</v>
      </c>
      <c r="H39" s="8">
        <v>74.403000000000006</v>
      </c>
      <c r="L39">
        <v>32</v>
      </c>
      <c r="M39">
        <f t="shared" si="8"/>
        <v>1600</v>
      </c>
      <c r="N39" s="8">
        <v>109.87</v>
      </c>
      <c r="R39">
        <v>32</v>
      </c>
      <c r="S39">
        <f t="shared" si="9"/>
        <v>1600</v>
      </c>
      <c r="T39" s="8">
        <v>74.569999999999993</v>
      </c>
      <c r="X39">
        <v>32</v>
      </c>
      <c r="Y39">
        <f t="shared" si="10"/>
        <v>1600</v>
      </c>
      <c r="Z39" s="8"/>
      <c r="AD39">
        <v>32</v>
      </c>
      <c r="AE39">
        <f t="shared" si="11"/>
        <v>1600</v>
      </c>
      <c r="AF39" s="18">
        <v>90</v>
      </c>
      <c r="AJ39">
        <v>32</v>
      </c>
      <c r="AK39">
        <f t="shared" si="12"/>
        <v>1600</v>
      </c>
      <c r="AL39" s="8"/>
      <c r="AP39">
        <v>32</v>
      </c>
      <c r="AQ39">
        <f t="shared" si="13"/>
        <v>1600</v>
      </c>
      <c r="AR39" s="8">
        <v>108.64</v>
      </c>
      <c r="AV39">
        <v>32</v>
      </c>
      <c r="AW39">
        <f t="shared" si="14"/>
        <v>1600</v>
      </c>
      <c r="AX39" s="8"/>
      <c r="BY39">
        <v>32</v>
      </c>
      <c r="BZ39">
        <f t="shared" si="15"/>
        <v>1600</v>
      </c>
      <c r="CA39" s="8"/>
      <c r="CE39">
        <v>32</v>
      </c>
      <c r="CF39">
        <f t="shared" si="16"/>
        <v>1600</v>
      </c>
      <c r="CG39" s="8">
        <v>104.49</v>
      </c>
      <c r="CK39">
        <v>32</v>
      </c>
      <c r="CL39">
        <f t="shared" si="17"/>
        <v>1600</v>
      </c>
      <c r="CM39" s="8"/>
      <c r="CQ39">
        <v>32</v>
      </c>
      <c r="CR39">
        <f t="shared" si="18"/>
        <v>1600</v>
      </c>
      <c r="CS39" s="8"/>
      <c r="CW39">
        <v>32</v>
      </c>
      <c r="CX39">
        <f t="shared" si="19"/>
        <v>1600</v>
      </c>
      <c r="CY39" s="18"/>
      <c r="DC39">
        <v>32</v>
      </c>
      <c r="DD39">
        <f t="shared" si="20"/>
        <v>1600</v>
      </c>
      <c r="DE39" s="8"/>
      <c r="DJ39" s="2"/>
      <c r="DK39" s="2" t="s">
        <v>70</v>
      </c>
      <c r="DL39" s="2">
        <f ca="1">DO17</f>
        <v>4.1776584749999994</v>
      </c>
      <c r="DM39" s="2">
        <f ca="1">DV17</f>
        <v>3.1397749749999999</v>
      </c>
    </row>
    <row r="40" spans="1:118">
      <c r="A40" t="s">
        <v>38</v>
      </c>
      <c r="F40">
        <v>33</v>
      </c>
      <c r="G40">
        <f t="shared" si="7"/>
        <v>1650</v>
      </c>
      <c r="H40" s="8">
        <v>74.599000000000004</v>
      </c>
      <c r="L40">
        <v>33</v>
      </c>
      <c r="M40">
        <f t="shared" si="8"/>
        <v>1650</v>
      </c>
      <c r="N40" s="8">
        <v>110.24</v>
      </c>
      <c r="R40">
        <v>33</v>
      </c>
      <c r="S40">
        <f t="shared" si="9"/>
        <v>1650</v>
      </c>
      <c r="T40" s="8">
        <v>77.156999999999996</v>
      </c>
      <c r="X40">
        <v>33</v>
      </c>
      <c r="Y40">
        <f t="shared" si="10"/>
        <v>1650</v>
      </c>
      <c r="Z40" s="8"/>
      <c r="AD40">
        <v>33</v>
      </c>
      <c r="AE40">
        <f t="shared" si="11"/>
        <v>1650</v>
      </c>
      <c r="AF40" s="18">
        <v>90.1</v>
      </c>
      <c r="AJ40">
        <v>33</v>
      </c>
      <c r="AK40">
        <f t="shared" si="12"/>
        <v>1650</v>
      </c>
      <c r="AL40" s="8"/>
      <c r="AP40">
        <v>33</v>
      </c>
      <c r="AQ40">
        <f t="shared" si="13"/>
        <v>1650</v>
      </c>
      <c r="AR40" s="8">
        <v>108.37</v>
      </c>
      <c r="AV40">
        <v>33</v>
      </c>
      <c r="AW40">
        <f t="shared" si="14"/>
        <v>1650</v>
      </c>
      <c r="AX40" s="8"/>
      <c r="BY40">
        <v>33</v>
      </c>
      <c r="BZ40">
        <f t="shared" si="15"/>
        <v>1650</v>
      </c>
      <c r="CA40" s="8"/>
      <c r="CE40">
        <v>33</v>
      </c>
      <c r="CF40">
        <f t="shared" si="16"/>
        <v>1650</v>
      </c>
      <c r="CG40" s="8">
        <v>104.48</v>
      </c>
      <c r="CK40">
        <v>33</v>
      </c>
      <c r="CL40">
        <f t="shared" si="17"/>
        <v>1650</v>
      </c>
      <c r="CM40" s="8"/>
      <c r="CQ40">
        <v>33</v>
      </c>
      <c r="CR40">
        <f t="shared" si="18"/>
        <v>1650</v>
      </c>
      <c r="CS40" s="8"/>
      <c r="CW40">
        <v>33</v>
      </c>
      <c r="CX40">
        <f t="shared" si="19"/>
        <v>1650</v>
      </c>
      <c r="CY40" s="18"/>
      <c r="DC40">
        <v>33</v>
      </c>
      <c r="DD40">
        <f t="shared" si="20"/>
        <v>1650</v>
      </c>
      <c r="DE40" s="8"/>
      <c r="DJ40" s="2"/>
      <c r="DK40" s="7" t="s">
        <v>194</v>
      </c>
      <c r="DL40" s="2">
        <f ca="1">DR17</f>
        <v>13.980730216249999</v>
      </c>
      <c r="DM40" s="2">
        <f ca="1">DY17</f>
        <v>2.7249010849999999</v>
      </c>
    </row>
    <row r="41" spans="1:118">
      <c r="A41" t="s">
        <v>77</v>
      </c>
      <c r="B41">
        <v>220.08199999999999</v>
      </c>
      <c r="F41">
        <v>34</v>
      </c>
      <c r="G41">
        <f t="shared" si="7"/>
        <v>1700</v>
      </c>
      <c r="H41" s="8">
        <v>73.882999999999996</v>
      </c>
      <c r="L41">
        <v>34</v>
      </c>
      <c r="M41">
        <f t="shared" si="8"/>
        <v>1700</v>
      </c>
      <c r="N41" s="8">
        <v>124.43</v>
      </c>
      <c r="R41">
        <v>34</v>
      </c>
      <c r="S41">
        <f t="shared" si="9"/>
        <v>1700</v>
      </c>
      <c r="T41" s="8">
        <v>74.441000000000003</v>
      </c>
      <c r="X41">
        <v>34</v>
      </c>
      <c r="Y41">
        <f t="shared" si="10"/>
        <v>1700</v>
      </c>
      <c r="Z41" s="8"/>
      <c r="AD41">
        <v>34</v>
      </c>
      <c r="AE41">
        <f t="shared" si="11"/>
        <v>1700</v>
      </c>
      <c r="AF41" s="18">
        <v>89.9</v>
      </c>
      <c r="AJ41">
        <v>34</v>
      </c>
      <c r="AK41">
        <f t="shared" si="12"/>
        <v>1700</v>
      </c>
      <c r="AL41" s="8"/>
      <c r="AP41">
        <v>34</v>
      </c>
      <c r="AQ41">
        <f t="shared" si="13"/>
        <v>1700</v>
      </c>
      <c r="AR41" s="8">
        <v>108.18</v>
      </c>
      <c r="AV41">
        <v>34</v>
      </c>
      <c r="AW41">
        <f t="shared" si="14"/>
        <v>1700</v>
      </c>
      <c r="AX41" s="8"/>
      <c r="BY41">
        <v>34</v>
      </c>
      <c r="BZ41">
        <f t="shared" si="15"/>
        <v>1700</v>
      </c>
      <c r="CA41" s="8"/>
      <c r="CE41">
        <v>34</v>
      </c>
      <c r="CF41">
        <f t="shared" si="16"/>
        <v>1700</v>
      </c>
      <c r="CG41" s="8">
        <v>119.63</v>
      </c>
      <c r="CK41">
        <v>34</v>
      </c>
      <c r="CL41">
        <f t="shared" si="17"/>
        <v>1700</v>
      </c>
      <c r="CM41" s="8"/>
      <c r="CQ41">
        <v>34</v>
      </c>
      <c r="CR41">
        <f t="shared" si="18"/>
        <v>1700</v>
      </c>
      <c r="CS41" s="8"/>
      <c r="CW41">
        <v>34</v>
      </c>
      <c r="CX41">
        <f t="shared" si="19"/>
        <v>1700</v>
      </c>
      <c r="CY41" s="18"/>
      <c r="DC41">
        <v>34</v>
      </c>
      <c r="DD41">
        <f t="shared" si="20"/>
        <v>1700</v>
      </c>
      <c r="DE41" s="8"/>
    </row>
    <row r="42" spans="1:118">
      <c r="A42" t="s">
        <v>131</v>
      </c>
      <c r="B42">
        <v>220.54599999999999</v>
      </c>
      <c r="F42">
        <v>35</v>
      </c>
      <c r="G42">
        <f t="shared" si="7"/>
        <v>1750</v>
      </c>
      <c r="H42" s="8">
        <v>74.305999999999997</v>
      </c>
      <c r="L42">
        <v>35</v>
      </c>
      <c r="M42">
        <f t="shared" si="8"/>
        <v>1750</v>
      </c>
      <c r="N42" s="8">
        <v>115.96</v>
      </c>
      <c r="R42">
        <v>35</v>
      </c>
      <c r="S42">
        <f t="shared" si="9"/>
        <v>1750</v>
      </c>
      <c r="T42" s="8">
        <v>73.296999999999997</v>
      </c>
      <c r="X42">
        <v>35</v>
      </c>
      <c r="Y42">
        <f t="shared" si="10"/>
        <v>1750</v>
      </c>
      <c r="Z42" s="8"/>
      <c r="AD42">
        <v>35</v>
      </c>
      <c r="AE42">
        <f t="shared" si="11"/>
        <v>1750</v>
      </c>
      <c r="AF42" s="18">
        <v>90</v>
      </c>
      <c r="AJ42">
        <v>35</v>
      </c>
      <c r="AK42">
        <f t="shared" si="12"/>
        <v>1750</v>
      </c>
      <c r="AL42" s="8"/>
      <c r="AP42">
        <v>35</v>
      </c>
      <c r="AQ42">
        <f t="shared" si="13"/>
        <v>1750</v>
      </c>
      <c r="AR42" s="8">
        <v>108.84</v>
      </c>
      <c r="AV42">
        <v>35</v>
      </c>
      <c r="AW42">
        <f t="shared" si="14"/>
        <v>1750</v>
      </c>
      <c r="AX42" s="8"/>
      <c r="BY42">
        <v>35</v>
      </c>
      <c r="BZ42">
        <f t="shared" si="15"/>
        <v>1750</v>
      </c>
      <c r="CA42" s="8"/>
      <c r="CE42">
        <v>35</v>
      </c>
      <c r="CF42">
        <f t="shared" si="16"/>
        <v>1750</v>
      </c>
      <c r="CG42" s="8">
        <v>108.8</v>
      </c>
      <c r="CK42">
        <v>35</v>
      </c>
      <c r="CL42">
        <f t="shared" si="17"/>
        <v>1750</v>
      </c>
      <c r="CM42" s="8"/>
      <c r="CQ42">
        <v>35</v>
      </c>
      <c r="CR42">
        <f t="shared" si="18"/>
        <v>1750</v>
      </c>
      <c r="CS42" s="8"/>
      <c r="CW42">
        <v>35</v>
      </c>
      <c r="CX42">
        <f t="shared" si="19"/>
        <v>1750</v>
      </c>
      <c r="CY42" s="18"/>
      <c r="DC42">
        <v>35</v>
      </c>
      <c r="DD42">
        <f t="shared" si="20"/>
        <v>1750</v>
      </c>
      <c r="DE42" s="8"/>
    </row>
    <row r="43" spans="1:118">
      <c r="A43" t="s">
        <v>78</v>
      </c>
      <c r="B43">
        <v>1801.7349999999999</v>
      </c>
      <c r="F43">
        <v>36</v>
      </c>
      <c r="G43">
        <f t="shared" si="7"/>
        <v>1800</v>
      </c>
      <c r="H43" s="8">
        <v>74.263999999999996</v>
      </c>
      <c r="L43">
        <v>36</v>
      </c>
      <c r="M43">
        <f t="shared" si="8"/>
        <v>1800</v>
      </c>
      <c r="N43" s="8">
        <v>110.62</v>
      </c>
      <c r="R43">
        <v>36</v>
      </c>
      <c r="S43">
        <f t="shared" si="9"/>
        <v>1800</v>
      </c>
      <c r="T43" s="8">
        <v>73.962999999999994</v>
      </c>
      <c r="X43">
        <v>36</v>
      </c>
      <c r="Y43">
        <f t="shared" si="10"/>
        <v>1800</v>
      </c>
      <c r="Z43" s="8"/>
      <c r="AD43">
        <v>36</v>
      </c>
      <c r="AE43">
        <f t="shared" si="11"/>
        <v>1800</v>
      </c>
      <c r="AF43" s="18">
        <v>90.4</v>
      </c>
      <c r="AJ43">
        <v>36</v>
      </c>
      <c r="AK43">
        <f t="shared" si="12"/>
        <v>1800</v>
      </c>
      <c r="AL43" s="8"/>
      <c r="AP43">
        <v>36</v>
      </c>
      <c r="AQ43">
        <f t="shared" si="13"/>
        <v>1800</v>
      </c>
      <c r="AR43" s="8">
        <v>109</v>
      </c>
      <c r="AV43">
        <v>36</v>
      </c>
      <c r="AW43">
        <f t="shared" si="14"/>
        <v>1800</v>
      </c>
      <c r="AX43" s="8"/>
      <c r="BY43">
        <v>36</v>
      </c>
      <c r="BZ43">
        <f t="shared" si="15"/>
        <v>1800</v>
      </c>
      <c r="CA43" s="8"/>
      <c r="CE43">
        <v>36</v>
      </c>
      <c r="CF43">
        <f t="shared" si="16"/>
        <v>1800</v>
      </c>
      <c r="CG43" s="8">
        <v>70.968999999999994</v>
      </c>
      <c r="CK43">
        <v>36</v>
      </c>
      <c r="CL43">
        <f t="shared" si="17"/>
        <v>1800</v>
      </c>
      <c r="CM43" s="8"/>
      <c r="CQ43">
        <v>36</v>
      </c>
      <c r="CR43">
        <f t="shared" si="18"/>
        <v>1800</v>
      </c>
      <c r="CS43" s="8"/>
      <c r="CW43">
        <v>36</v>
      </c>
      <c r="CX43">
        <f t="shared" si="19"/>
        <v>1800</v>
      </c>
      <c r="CY43" s="18"/>
      <c r="DC43">
        <v>36</v>
      </c>
      <c r="DD43">
        <f t="shared" si="20"/>
        <v>1800</v>
      </c>
      <c r="DE43" s="8"/>
      <c r="DJ43" s="2"/>
      <c r="DK43" s="2"/>
      <c r="DL43" s="2" t="s">
        <v>5</v>
      </c>
      <c r="DM43" s="2" t="s">
        <v>7</v>
      </c>
      <c r="DN43" s="2" t="s">
        <v>10</v>
      </c>
    </row>
    <row r="44" spans="1:118">
      <c r="A44" t="s">
        <v>79</v>
      </c>
      <c r="B44">
        <v>226.53100000000001</v>
      </c>
      <c r="F44">
        <v>37</v>
      </c>
      <c r="G44">
        <f t="shared" si="7"/>
        <v>1850</v>
      </c>
      <c r="H44" s="8">
        <v>74.215000000000003</v>
      </c>
      <c r="L44">
        <v>37</v>
      </c>
      <c r="M44">
        <f t="shared" si="8"/>
        <v>1850</v>
      </c>
      <c r="N44" s="8">
        <v>109.83</v>
      </c>
      <c r="R44">
        <v>37</v>
      </c>
      <c r="S44">
        <f t="shared" si="9"/>
        <v>1850</v>
      </c>
      <c r="T44" s="8">
        <v>74.430000000000007</v>
      </c>
      <c r="X44">
        <v>37</v>
      </c>
      <c r="Y44">
        <f t="shared" si="10"/>
        <v>1850</v>
      </c>
      <c r="Z44" s="8"/>
      <c r="AD44">
        <v>37</v>
      </c>
      <c r="AE44">
        <f t="shared" si="11"/>
        <v>1850</v>
      </c>
      <c r="AF44" s="18">
        <v>90.1</v>
      </c>
      <c r="AJ44">
        <v>37</v>
      </c>
      <c r="AK44">
        <f t="shared" si="12"/>
        <v>1850</v>
      </c>
      <c r="AL44" s="8"/>
      <c r="AP44">
        <v>37</v>
      </c>
      <c r="AQ44">
        <f t="shared" si="13"/>
        <v>1850</v>
      </c>
      <c r="AR44" s="8">
        <v>109.59</v>
      </c>
      <c r="AV44">
        <v>37</v>
      </c>
      <c r="AW44">
        <f t="shared" si="14"/>
        <v>1850</v>
      </c>
      <c r="AX44" s="8"/>
      <c r="BY44">
        <v>37</v>
      </c>
      <c r="BZ44">
        <f t="shared" si="15"/>
        <v>1850</v>
      </c>
      <c r="CA44" s="8"/>
      <c r="CE44">
        <v>37</v>
      </c>
      <c r="CF44">
        <f t="shared" si="16"/>
        <v>1850</v>
      </c>
      <c r="CG44" s="8">
        <v>69.906999999999996</v>
      </c>
      <c r="CK44">
        <v>37</v>
      </c>
      <c r="CL44">
        <f t="shared" si="17"/>
        <v>1850</v>
      </c>
      <c r="CM44" s="8"/>
      <c r="CQ44">
        <v>37</v>
      </c>
      <c r="CR44">
        <f t="shared" si="18"/>
        <v>1850</v>
      </c>
      <c r="CS44" s="8"/>
      <c r="CW44">
        <v>37</v>
      </c>
      <c r="CX44">
        <f t="shared" si="19"/>
        <v>1850</v>
      </c>
      <c r="CY44" s="18"/>
      <c r="DC44">
        <v>37</v>
      </c>
      <c r="DD44">
        <f t="shared" si="20"/>
        <v>1850</v>
      </c>
      <c r="DE44" s="8"/>
      <c r="DJ44" s="2" t="s">
        <v>25</v>
      </c>
      <c r="DK44" s="2" t="s">
        <v>67</v>
      </c>
      <c r="DL44" s="2">
        <f>DL5</f>
        <v>406.63400000000001</v>
      </c>
      <c r="DM44" s="2">
        <f>DL6</f>
        <v>2261.8020000000001</v>
      </c>
      <c r="DN44" s="2">
        <f>DL44+DM44</f>
        <v>2668.4360000000001</v>
      </c>
    </row>
    <row r="45" spans="1:118">
      <c r="A45" t="s">
        <v>132</v>
      </c>
      <c r="B45">
        <v>225.99199999999999</v>
      </c>
      <c r="F45">
        <v>38</v>
      </c>
      <c r="G45">
        <f t="shared" si="7"/>
        <v>1900</v>
      </c>
      <c r="H45" s="8">
        <v>74.483999999999995</v>
      </c>
      <c r="L45">
        <v>38</v>
      </c>
      <c r="M45">
        <f t="shared" si="8"/>
        <v>1900</v>
      </c>
      <c r="N45" s="8">
        <v>111.69</v>
      </c>
      <c r="R45">
        <v>38</v>
      </c>
      <c r="S45">
        <f t="shared" si="9"/>
        <v>1900</v>
      </c>
      <c r="T45" s="8">
        <v>77.165999999999997</v>
      </c>
      <c r="X45">
        <v>38</v>
      </c>
      <c r="Y45">
        <f t="shared" si="10"/>
        <v>1900</v>
      </c>
      <c r="Z45" s="8"/>
      <c r="AD45">
        <v>38</v>
      </c>
      <c r="AE45">
        <f t="shared" si="11"/>
        <v>1900</v>
      </c>
      <c r="AF45" s="18">
        <v>90.9</v>
      </c>
      <c r="AJ45">
        <v>38</v>
      </c>
      <c r="AK45">
        <f t="shared" si="12"/>
        <v>1900</v>
      </c>
      <c r="AL45" s="8"/>
      <c r="AP45">
        <v>38</v>
      </c>
      <c r="AQ45">
        <f t="shared" si="13"/>
        <v>1900</v>
      </c>
      <c r="AR45" s="8">
        <v>109.35</v>
      </c>
      <c r="AV45">
        <v>38</v>
      </c>
      <c r="AW45">
        <f t="shared" si="14"/>
        <v>1900</v>
      </c>
      <c r="AX45" s="8"/>
      <c r="BY45">
        <v>38</v>
      </c>
      <c r="BZ45">
        <f t="shared" si="15"/>
        <v>1900</v>
      </c>
      <c r="CA45" s="8"/>
      <c r="CE45">
        <v>38</v>
      </c>
      <c r="CF45">
        <f t="shared" si="16"/>
        <v>1900</v>
      </c>
      <c r="CG45" s="8">
        <v>69.891000000000005</v>
      </c>
      <c r="CK45">
        <v>38</v>
      </c>
      <c r="CL45">
        <f t="shared" si="17"/>
        <v>1900</v>
      </c>
      <c r="CM45" s="8"/>
      <c r="CQ45">
        <v>38</v>
      </c>
      <c r="CR45">
        <f t="shared" si="18"/>
        <v>1900</v>
      </c>
      <c r="CS45" s="8"/>
      <c r="CW45">
        <v>38</v>
      </c>
      <c r="CX45">
        <f t="shared" si="19"/>
        <v>1900</v>
      </c>
      <c r="CY45" s="18"/>
      <c r="DC45">
        <v>38</v>
      </c>
      <c r="DD45">
        <f t="shared" si="20"/>
        <v>1900</v>
      </c>
      <c r="DE45" s="8"/>
      <c r="DJ45" s="2"/>
      <c r="DK45" s="2" t="s">
        <v>68</v>
      </c>
      <c r="DL45" s="2">
        <f>DM5</f>
        <v>406.93599999999992</v>
      </c>
      <c r="DM45" s="2">
        <f>DM6</f>
        <v>1126.097</v>
      </c>
      <c r="DN45" s="2">
        <f t="shared" ref="DN45:DN51" si="38">DL45+DM45</f>
        <v>1533.0329999999999</v>
      </c>
    </row>
    <row r="46" spans="1:118">
      <c r="A46" t="s">
        <v>80</v>
      </c>
      <c r="B46">
        <v>1808.145</v>
      </c>
      <c r="F46">
        <v>39</v>
      </c>
      <c r="G46">
        <f t="shared" si="7"/>
        <v>1950</v>
      </c>
      <c r="H46" s="8">
        <v>73.173000000000002</v>
      </c>
      <c r="L46">
        <v>39</v>
      </c>
      <c r="M46">
        <f t="shared" si="8"/>
        <v>1950</v>
      </c>
      <c r="N46" s="8">
        <v>109.94</v>
      </c>
      <c r="R46">
        <v>39</v>
      </c>
      <c r="S46">
        <f t="shared" si="9"/>
        <v>1950</v>
      </c>
      <c r="T46" s="8">
        <v>76.366</v>
      </c>
      <c r="X46">
        <v>39</v>
      </c>
      <c r="Y46">
        <f t="shared" si="10"/>
        <v>1950</v>
      </c>
      <c r="Z46" s="8"/>
      <c r="AD46">
        <v>39</v>
      </c>
      <c r="AE46">
        <f t="shared" si="11"/>
        <v>1950</v>
      </c>
      <c r="AF46" s="18">
        <v>91.4</v>
      </c>
      <c r="AJ46">
        <v>39</v>
      </c>
      <c r="AK46">
        <f t="shared" si="12"/>
        <v>1950</v>
      </c>
      <c r="AL46" s="8"/>
      <c r="AP46">
        <v>39</v>
      </c>
      <c r="AQ46">
        <f t="shared" si="13"/>
        <v>1950</v>
      </c>
      <c r="AR46" s="8">
        <v>109.66</v>
      </c>
      <c r="AV46">
        <v>39</v>
      </c>
      <c r="AW46">
        <f t="shared" si="14"/>
        <v>1950</v>
      </c>
      <c r="AX46" s="8"/>
      <c r="BY46">
        <v>39</v>
      </c>
      <c r="BZ46">
        <f t="shared" si="15"/>
        <v>1950</v>
      </c>
      <c r="CA46" s="8"/>
      <c r="CE46">
        <v>39</v>
      </c>
      <c r="CF46">
        <f t="shared" si="16"/>
        <v>1950</v>
      </c>
      <c r="CG46" s="8">
        <v>70.950999999999993</v>
      </c>
      <c r="CK46">
        <v>39</v>
      </c>
      <c r="CL46">
        <f t="shared" si="17"/>
        <v>1950</v>
      </c>
      <c r="CM46" s="8"/>
      <c r="CQ46">
        <v>39</v>
      </c>
      <c r="CR46">
        <f t="shared" si="18"/>
        <v>1950</v>
      </c>
      <c r="CS46" s="8"/>
      <c r="CW46">
        <v>39</v>
      </c>
      <c r="CX46">
        <f t="shared" si="19"/>
        <v>1950</v>
      </c>
      <c r="CY46" s="18"/>
      <c r="DC46">
        <v>39</v>
      </c>
      <c r="DD46">
        <f t="shared" si="20"/>
        <v>1950</v>
      </c>
      <c r="DE46" s="8"/>
      <c r="DJ46" s="2"/>
      <c r="DK46" s="2" t="s">
        <v>69</v>
      </c>
      <c r="DL46" s="2">
        <f>DN5</f>
        <v>114.34799999999996</v>
      </c>
      <c r="DM46" s="2">
        <f>DN6</f>
        <v>1866.7719999999999</v>
      </c>
      <c r="DN46" s="2">
        <f t="shared" si="38"/>
        <v>1981.12</v>
      </c>
    </row>
    <row r="47" spans="1:118">
      <c r="A47" t="s">
        <v>81</v>
      </c>
      <c r="B47">
        <v>246.03299999999999</v>
      </c>
      <c r="F47">
        <v>40</v>
      </c>
      <c r="G47">
        <f t="shared" si="7"/>
        <v>2000</v>
      </c>
      <c r="H47" s="8">
        <v>73.421999999999997</v>
      </c>
      <c r="L47">
        <v>40</v>
      </c>
      <c r="M47">
        <f t="shared" si="8"/>
        <v>2000</v>
      </c>
      <c r="N47" s="8">
        <v>110.1</v>
      </c>
      <c r="R47">
        <v>40</v>
      </c>
      <c r="S47">
        <f t="shared" si="9"/>
        <v>2000</v>
      </c>
      <c r="T47" s="8">
        <v>74.995999999999995</v>
      </c>
      <c r="X47">
        <v>40</v>
      </c>
      <c r="Y47">
        <f t="shared" si="10"/>
        <v>2000</v>
      </c>
      <c r="Z47" s="8"/>
      <c r="AD47">
        <v>40</v>
      </c>
      <c r="AE47">
        <f t="shared" si="11"/>
        <v>2000</v>
      </c>
      <c r="AF47" s="18">
        <v>89.9</v>
      </c>
      <c r="AJ47">
        <v>40</v>
      </c>
      <c r="AK47">
        <f t="shared" si="12"/>
        <v>2000</v>
      </c>
      <c r="AL47" s="8"/>
      <c r="AP47">
        <v>40</v>
      </c>
      <c r="AQ47">
        <f t="shared" si="13"/>
        <v>2000</v>
      </c>
      <c r="AR47" s="8">
        <v>109.5</v>
      </c>
      <c r="AV47">
        <v>40</v>
      </c>
      <c r="AW47">
        <f t="shared" si="14"/>
        <v>2000</v>
      </c>
      <c r="AX47" s="8"/>
      <c r="BY47">
        <v>40</v>
      </c>
      <c r="BZ47">
        <f t="shared" si="15"/>
        <v>2000</v>
      </c>
      <c r="CA47" s="8"/>
      <c r="CE47">
        <v>40</v>
      </c>
      <c r="CF47">
        <f t="shared" si="16"/>
        <v>2000</v>
      </c>
      <c r="CG47" s="8">
        <v>70.167000000000002</v>
      </c>
      <c r="CK47">
        <v>40</v>
      </c>
      <c r="CL47">
        <f t="shared" si="17"/>
        <v>2000</v>
      </c>
      <c r="CM47" s="8"/>
      <c r="CQ47">
        <v>40</v>
      </c>
      <c r="CR47">
        <f t="shared" si="18"/>
        <v>2000</v>
      </c>
      <c r="CS47" s="8"/>
      <c r="CW47">
        <v>40</v>
      </c>
      <c r="CX47">
        <f t="shared" si="19"/>
        <v>2000</v>
      </c>
      <c r="CY47" s="18"/>
      <c r="DC47">
        <v>40</v>
      </c>
      <c r="DD47">
        <f t="shared" si="20"/>
        <v>2000</v>
      </c>
      <c r="DE47" s="8"/>
      <c r="DJ47" s="2"/>
      <c r="DK47" s="2" t="s">
        <v>70</v>
      </c>
      <c r="DL47" s="2">
        <f>DO5</f>
        <v>75.356999999999971</v>
      </c>
      <c r="DM47" s="2">
        <f>DO6</f>
        <v>269.58800000000002</v>
      </c>
      <c r="DN47" s="2">
        <f t="shared" si="38"/>
        <v>344.94499999999999</v>
      </c>
    </row>
    <row r="48" spans="1:118">
      <c r="A48" t="s">
        <v>133</v>
      </c>
      <c r="B48">
        <v>248.435</v>
      </c>
      <c r="F48">
        <v>41</v>
      </c>
      <c r="G48">
        <f t="shared" si="7"/>
        <v>2050</v>
      </c>
      <c r="H48" s="8">
        <v>75.697000000000003</v>
      </c>
      <c r="L48">
        <v>41</v>
      </c>
      <c r="M48">
        <f t="shared" si="8"/>
        <v>2050</v>
      </c>
      <c r="N48" s="8">
        <v>110.17</v>
      </c>
      <c r="R48">
        <v>41</v>
      </c>
      <c r="S48">
        <f t="shared" si="9"/>
        <v>2050</v>
      </c>
      <c r="T48" s="8">
        <v>74.507000000000005</v>
      </c>
      <c r="X48">
        <v>41</v>
      </c>
      <c r="Y48">
        <f t="shared" si="10"/>
        <v>2050</v>
      </c>
      <c r="Z48" s="8"/>
      <c r="AD48">
        <v>41</v>
      </c>
      <c r="AE48">
        <f t="shared" si="11"/>
        <v>2050</v>
      </c>
      <c r="AF48" s="18">
        <v>89.8</v>
      </c>
      <c r="AJ48">
        <v>41</v>
      </c>
      <c r="AK48">
        <f t="shared" si="12"/>
        <v>2050</v>
      </c>
      <c r="AL48" s="8"/>
      <c r="AP48">
        <v>41</v>
      </c>
      <c r="AQ48">
        <f t="shared" si="13"/>
        <v>2050</v>
      </c>
      <c r="AR48" s="8">
        <v>110.26</v>
      </c>
      <c r="AV48">
        <v>41</v>
      </c>
      <c r="AW48">
        <f t="shared" si="14"/>
        <v>2050</v>
      </c>
      <c r="AX48" s="8"/>
      <c r="BY48">
        <v>41</v>
      </c>
      <c r="BZ48">
        <f t="shared" si="15"/>
        <v>2050</v>
      </c>
      <c r="CA48" s="8"/>
      <c r="CE48">
        <v>41</v>
      </c>
      <c r="CF48">
        <f t="shared" si="16"/>
        <v>2050</v>
      </c>
      <c r="CG48" s="8">
        <v>69.236000000000004</v>
      </c>
      <c r="CK48">
        <v>41</v>
      </c>
      <c r="CL48">
        <f t="shared" si="17"/>
        <v>2050</v>
      </c>
      <c r="CM48" s="8"/>
      <c r="CQ48">
        <v>41</v>
      </c>
      <c r="CR48">
        <f t="shared" si="18"/>
        <v>2050</v>
      </c>
      <c r="CS48" s="8"/>
      <c r="CW48">
        <v>41</v>
      </c>
      <c r="CX48">
        <f t="shared" si="19"/>
        <v>2050</v>
      </c>
      <c r="CY48" s="18"/>
      <c r="DC48">
        <v>41</v>
      </c>
      <c r="DD48">
        <f t="shared" si="20"/>
        <v>2050</v>
      </c>
      <c r="DE48" s="8"/>
      <c r="DJ48" s="2" t="s">
        <v>38</v>
      </c>
      <c r="DK48" s="2" t="s">
        <v>67</v>
      </c>
      <c r="DL48" s="2">
        <f>DS5</f>
        <v>42.576999999999998</v>
      </c>
      <c r="DM48" s="2">
        <f>DS6</f>
        <v>1807.1510000000001</v>
      </c>
      <c r="DN48" s="2">
        <f t="shared" si="38"/>
        <v>1849.7280000000001</v>
      </c>
    </row>
    <row r="49" spans="1:118">
      <c r="A49" t="s">
        <v>82</v>
      </c>
      <c r="B49">
        <v>1828.0820000000001</v>
      </c>
      <c r="F49">
        <v>42</v>
      </c>
      <c r="G49">
        <f t="shared" si="7"/>
        <v>2100</v>
      </c>
      <c r="H49" s="8">
        <v>75.132000000000005</v>
      </c>
      <c r="L49">
        <v>42</v>
      </c>
      <c r="M49">
        <f t="shared" si="8"/>
        <v>2100</v>
      </c>
      <c r="N49" s="8">
        <v>110.76</v>
      </c>
      <c r="R49">
        <v>42</v>
      </c>
      <c r="S49">
        <f t="shared" si="9"/>
        <v>2100</v>
      </c>
      <c r="T49" s="8">
        <v>74.593000000000004</v>
      </c>
      <c r="X49">
        <v>42</v>
      </c>
      <c r="Y49">
        <f t="shared" si="10"/>
        <v>2100</v>
      </c>
      <c r="Z49" s="8"/>
      <c r="AD49">
        <v>42</v>
      </c>
      <c r="AE49">
        <f t="shared" si="11"/>
        <v>2100</v>
      </c>
      <c r="AF49" s="18">
        <v>89.9</v>
      </c>
      <c r="AJ49">
        <v>42</v>
      </c>
      <c r="AK49">
        <f t="shared" si="12"/>
        <v>2100</v>
      </c>
      <c r="AL49" s="8"/>
      <c r="AP49">
        <v>42</v>
      </c>
      <c r="AQ49">
        <f t="shared" si="13"/>
        <v>2100</v>
      </c>
      <c r="AR49" s="8">
        <v>108.89</v>
      </c>
      <c r="AV49">
        <v>42</v>
      </c>
      <c r="AW49">
        <f t="shared" si="14"/>
        <v>2100</v>
      </c>
      <c r="AX49" s="8"/>
      <c r="BY49">
        <v>42</v>
      </c>
      <c r="BZ49">
        <f t="shared" si="15"/>
        <v>2100</v>
      </c>
      <c r="CA49" s="8"/>
      <c r="CE49">
        <v>42</v>
      </c>
      <c r="CF49">
        <f t="shared" si="16"/>
        <v>2100</v>
      </c>
      <c r="CG49" s="8">
        <v>69.290999999999997</v>
      </c>
      <c r="CK49">
        <v>42</v>
      </c>
      <c r="CL49">
        <f t="shared" si="17"/>
        <v>2100</v>
      </c>
      <c r="CM49" s="8"/>
      <c r="CQ49">
        <v>42</v>
      </c>
      <c r="CR49">
        <f t="shared" si="18"/>
        <v>2100</v>
      </c>
      <c r="CS49" s="8"/>
      <c r="CW49">
        <v>42</v>
      </c>
      <c r="CX49">
        <f t="shared" si="19"/>
        <v>2100</v>
      </c>
      <c r="CY49" s="18"/>
      <c r="DC49">
        <v>42</v>
      </c>
      <c r="DD49">
        <f t="shared" si="20"/>
        <v>2100</v>
      </c>
      <c r="DE49" s="8"/>
      <c r="DJ49" s="2"/>
      <c r="DK49" s="2" t="s">
        <v>68</v>
      </c>
      <c r="DL49" s="2">
        <f>DT5</f>
        <v>78.357000000000028</v>
      </c>
      <c r="DM49" s="2">
        <f>DT6</f>
        <v>245.03899999999999</v>
      </c>
      <c r="DN49" s="2">
        <f t="shared" si="38"/>
        <v>323.39600000000002</v>
      </c>
    </row>
    <row r="50" spans="1:118">
      <c r="A50" t="s">
        <v>83</v>
      </c>
      <c r="B50">
        <v>269.01</v>
      </c>
      <c r="F50">
        <v>43</v>
      </c>
      <c r="G50">
        <f t="shared" si="7"/>
        <v>2150</v>
      </c>
      <c r="H50" s="8">
        <v>73.741</v>
      </c>
      <c r="L50">
        <v>43</v>
      </c>
      <c r="M50">
        <f t="shared" si="8"/>
        <v>2150</v>
      </c>
      <c r="N50" s="8">
        <v>110.61</v>
      </c>
      <c r="R50">
        <v>43</v>
      </c>
      <c r="S50">
        <f t="shared" si="9"/>
        <v>2150</v>
      </c>
      <c r="T50" s="8">
        <v>74.168999999999997</v>
      </c>
      <c r="X50">
        <v>43</v>
      </c>
      <c r="Y50">
        <f t="shared" si="10"/>
        <v>2150</v>
      </c>
      <c r="Z50" s="8"/>
      <c r="AD50">
        <v>43</v>
      </c>
      <c r="AE50">
        <f t="shared" si="11"/>
        <v>2150</v>
      </c>
      <c r="AF50" s="18">
        <v>89.8</v>
      </c>
      <c r="AJ50">
        <v>43</v>
      </c>
      <c r="AK50">
        <f t="shared" si="12"/>
        <v>2150</v>
      </c>
      <c r="AL50" s="8"/>
      <c r="AP50">
        <v>43</v>
      </c>
      <c r="AQ50">
        <f t="shared" si="13"/>
        <v>2150</v>
      </c>
      <c r="AR50" s="8">
        <v>90.113</v>
      </c>
      <c r="AV50">
        <v>43</v>
      </c>
      <c r="AW50">
        <f t="shared" si="14"/>
        <v>2150</v>
      </c>
      <c r="AX50" s="8"/>
      <c r="BY50">
        <v>43</v>
      </c>
      <c r="BZ50">
        <f t="shared" si="15"/>
        <v>2150</v>
      </c>
      <c r="CA50" s="8"/>
      <c r="CE50">
        <v>43</v>
      </c>
      <c r="CF50">
        <f t="shared" si="16"/>
        <v>2150</v>
      </c>
      <c r="CG50" s="8">
        <v>69.5</v>
      </c>
      <c r="CK50">
        <v>43</v>
      </c>
      <c r="CL50">
        <f t="shared" si="17"/>
        <v>2150</v>
      </c>
      <c r="CM50" s="8"/>
      <c r="CQ50">
        <v>43</v>
      </c>
      <c r="CR50">
        <f t="shared" si="18"/>
        <v>2150</v>
      </c>
      <c r="CS50" s="8"/>
      <c r="CW50">
        <v>43</v>
      </c>
      <c r="CX50">
        <f t="shared" si="19"/>
        <v>2150</v>
      </c>
      <c r="CY50" s="18"/>
      <c r="DC50">
        <v>43</v>
      </c>
      <c r="DD50">
        <f t="shared" si="20"/>
        <v>2150</v>
      </c>
      <c r="DE50" s="8"/>
      <c r="DJ50" s="2"/>
      <c r="DK50" s="2" t="s">
        <v>69</v>
      </c>
      <c r="DL50" s="2">
        <f>DU5</f>
        <v>26.582999999999856</v>
      </c>
      <c r="DM50" s="2">
        <f>DU6</f>
        <v>1801.662</v>
      </c>
      <c r="DN50" s="2">
        <f t="shared" si="38"/>
        <v>1828.2449999999999</v>
      </c>
    </row>
    <row r="51" spans="1:118">
      <c r="A51" t="s">
        <v>134</v>
      </c>
      <c r="B51">
        <v>272.971</v>
      </c>
      <c r="F51">
        <v>44</v>
      </c>
      <c r="G51">
        <f t="shared" si="7"/>
        <v>2200</v>
      </c>
      <c r="H51" s="8">
        <v>74.405000000000001</v>
      </c>
      <c r="L51">
        <v>44</v>
      </c>
      <c r="M51">
        <f t="shared" si="8"/>
        <v>2200</v>
      </c>
      <c r="N51" s="8">
        <v>110.21</v>
      </c>
      <c r="R51">
        <v>44</v>
      </c>
      <c r="S51">
        <f t="shared" si="9"/>
        <v>2200</v>
      </c>
      <c r="T51" s="8">
        <v>73.367999999999995</v>
      </c>
      <c r="X51">
        <v>44</v>
      </c>
      <c r="Y51">
        <f t="shared" si="10"/>
        <v>2200</v>
      </c>
      <c r="Z51" s="8"/>
      <c r="AD51">
        <v>44</v>
      </c>
      <c r="AE51">
        <f t="shared" si="11"/>
        <v>2200</v>
      </c>
      <c r="AF51" s="18">
        <v>89.9</v>
      </c>
      <c r="AJ51">
        <v>44</v>
      </c>
      <c r="AK51">
        <f t="shared" si="12"/>
        <v>2200</v>
      </c>
      <c r="AL51" s="8"/>
      <c r="AP51">
        <v>44</v>
      </c>
      <c r="AQ51">
        <f t="shared" si="13"/>
        <v>2200</v>
      </c>
      <c r="AR51" s="8">
        <v>87.1</v>
      </c>
      <c r="AV51">
        <v>44</v>
      </c>
      <c r="AW51">
        <f t="shared" si="14"/>
        <v>2200</v>
      </c>
      <c r="AX51" s="8"/>
      <c r="BY51">
        <v>44</v>
      </c>
      <c r="BZ51">
        <f t="shared" si="15"/>
        <v>2200</v>
      </c>
      <c r="CA51" s="8"/>
      <c r="CE51">
        <v>44</v>
      </c>
      <c r="CF51">
        <f t="shared" si="16"/>
        <v>2200</v>
      </c>
      <c r="CG51" s="8">
        <v>69.745000000000005</v>
      </c>
      <c r="CK51">
        <v>44</v>
      </c>
      <c r="CL51">
        <f t="shared" si="17"/>
        <v>2200</v>
      </c>
      <c r="CM51" s="8"/>
      <c r="CQ51">
        <v>44</v>
      </c>
      <c r="CR51">
        <f t="shared" si="18"/>
        <v>2200</v>
      </c>
      <c r="CS51" s="8"/>
      <c r="CW51">
        <v>44</v>
      </c>
      <c r="CX51">
        <f t="shared" si="19"/>
        <v>2200</v>
      </c>
      <c r="CY51" s="18"/>
      <c r="DC51">
        <v>44</v>
      </c>
      <c r="DD51">
        <f t="shared" si="20"/>
        <v>2200</v>
      </c>
      <c r="DE51" s="8"/>
      <c r="DJ51" s="2"/>
      <c r="DK51" s="2" t="s">
        <v>70</v>
      </c>
      <c r="DL51" s="2">
        <f>DV5</f>
        <v>64.665999999999968</v>
      </c>
      <c r="DM51" s="2">
        <f>DV6</f>
        <v>229.72200000000001</v>
      </c>
      <c r="DN51" s="2">
        <f t="shared" si="38"/>
        <v>294.38799999999998</v>
      </c>
    </row>
    <row r="52" spans="1:118">
      <c r="A52" t="s">
        <v>84</v>
      </c>
      <c r="B52">
        <v>1850.6220000000001</v>
      </c>
      <c r="F52">
        <v>45</v>
      </c>
      <c r="G52">
        <f t="shared" si="7"/>
        <v>2250</v>
      </c>
      <c r="H52" s="8">
        <v>73.808999999999997</v>
      </c>
      <c r="L52">
        <v>45</v>
      </c>
      <c r="M52">
        <f t="shared" si="8"/>
        <v>2250</v>
      </c>
      <c r="N52" s="8"/>
      <c r="R52">
        <v>45</v>
      </c>
      <c r="S52">
        <f t="shared" si="9"/>
        <v>2250</v>
      </c>
      <c r="T52" s="8">
        <v>73.926000000000002</v>
      </c>
      <c r="X52">
        <v>45</v>
      </c>
      <c r="Y52">
        <f t="shared" si="10"/>
        <v>2250</v>
      </c>
      <c r="Z52" s="8"/>
      <c r="AD52">
        <v>45</v>
      </c>
      <c r="AE52">
        <f t="shared" si="11"/>
        <v>2250</v>
      </c>
      <c r="AF52" s="18">
        <v>89.9</v>
      </c>
      <c r="AJ52">
        <v>45</v>
      </c>
      <c r="AK52">
        <f t="shared" si="12"/>
        <v>2250</v>
      </c>
      <c r="AL52" s="8"/>
      <c r="AP52">
        <v>45</v>
      </c>
      <c r="AQ52">
        <f t="shared" si="13"/>
        <v>2250</v>
      </c>
      <c r="AR52" s="8">
        <v>86.86</v>
      </c>
      <c r="AV52">
        <v>45</v>
      </c>
      <c r="AW52">
        <f t="shared" si="14"/>
        <v>2250</v>
      </c>
      <c r="AX52" s="8"/>
      <c r="BY52">
        <v>45</v>
      </c>
      <c r="BZ52">
        <f t="shared" si="15"/>
        <v>2250</v>
      </c>
      <c r="CA52" s="8"/>
      <c r="CE52">
        <v>45</v>
      </c>
      <c r="CF52">
        <f t="shared" si="16"/>
        <v>2250</v>
      </c>
      <c r="CG52" s="8">
        <v>70.156999999999996</v>
      </c>
      <c r="CK52">
        <v>45</v>
      </c>
      <c r="CL52">
        <f t="shared" si="17"/>
        <v>2250</v>
      </c>
      <c r="CM52" s="8"/>
      <c r="CQ52">
        <v>45</v>
      </c>
      <c r="CR52">
        <f t="shared" si="18"/>
        <v>2250</v>
      </c>
      <c r="CS52" s="8"/>
      <c r="CW52">
        <v>45</v>
      </c>
      <c r="CX52">
        <f t="shared" si="19"/>
        <v>2250</v>
      </c>
      <c r="CY52" s="18"/>
      <c r="DC52">
        <v>45</v>
      </c>
      <c r="DD52">
        <f t="shared" si="20"/>
        <v>2250</v>
      </c>
      <c r="DE52" s="8"/>
    </row>
    <row r="53" spans="1:118">
      <c r="F53">
        <v>46</v>
      </c>
      <c r="G53">
        <f t="shared" si="7"/>
        <v>2300</v>
      </c>
      <c r="H53" s="8">
        <v>73.611999999999995</v>
      </c>
      <c r="L53">
        <v>46</v>
      </c>
      <c r="M53">
        <f t="shared" si="8"/>
        <v>2300</v>
      </c>
      <c r="N53" s="8"/>
      <c r="R53">
        <v>46</v>
      </c>
      <c r="S53">
        <f t="shared" si="9"/>
        <v>2300</v>
      </c>
      <c r="T53" s="8">
        <v>74.471999999999994</v>
      </c>
      <c r="X53">
        <v>46</v>
      </c>
      <c r="Y53">
        <f t="shared" si="10"/>
        <v>2300</v>
      </c>
      <c r="Z53" s="8"/>
      <c r="AD53">
        <v>46</v>
      </c>
      <c r="AE53">
        <f t="shared" si="11"/>
        <v>2300</v>
      </c>
      <c r="AF53" s="18">
        <v>93.3</v>
      </c>
      <c r="AJ53">
        <v>46</v>
      </c>
      <c r="AK53">
        <f t="shared" si="12"/>
        <v>2300</v>
      </c>
      <c r="AL53" s="8"/>
      <c r="AP53">
        <v>46</v>
      </c>
      <c r="AQ53">
        <f t="shared" si="13"/>
        <v>2300</v>
      </c>
      <c r="AR53" s="8">
        <v>86.811999999999998</v>
      </c>
      <c r="AV53">
        <v>46</v>
      </c>
      <c r="AW53">
        <f t="shared" si="14"/>
        <v>2300</v>
      </c>
      <c r="AX53" s="8"/>
      <c r="BY53">
        <v>46</v>
      </c>
      <c r="BZ53">
        <f t="shared" si="15"/>
        <v>2300</v>
      </c>
      <c r="CA53" s="8"/>
      <c r="CE53">
        <v>46</v>
      </c>
      <c r="CF53">
        <f t="shared" si="16"/>
        <v>2300</v>
      </c>
      <c r="CG53" s="8"/>
      <c r="CK53">
        <v>46</v>
      </c>
      <c r="CL53">
        <f t="shared" si="17"/>
        <v>2300</v>
      </c>
      <c r="CM53" s="8"/>
      <c r="CQ53">
        <v>46</v>
      </c>
      <c r="CR53">
        <f t="shared" si="18"/>
        <v>2300</v>
      </c>
      <c r="CS53" s="8"/>
      <c r="CW53">
        <v>46</v>
      </c>
      <c r="CX53">
        <f t="shared" si="19"/>
        <v>2300</v>
      </c>
      <c r="CY53" s="18"/>
      <c r="DC53">
        <v>46</v>
      </c>
      <c r="DD53">
        <f t="shared" si="20"/>
        <v>2300</v>
      </c>
      <c r="DE53" s="8"/>
      <c r="DJ53" s="2"/>
      <c r="DK53" s="2"/>
      <c r="DL53" s="2" t="s">
        <v>5</v>
      </c>
      <c r="DM53" s="2" t="s">
        <v>7</v>
      </c>
      <c r="DN53" s="2" t="s">
        <v>10</v>
      </c>
    </row>
    <row r="54" spans="1:118">
      <c r="F54">
        <v>47</v>
      </c>
      <c r="G54">
        <f t="shared" si="7"/>
        <v>2350</v>
      </c>
      <c r="H54" s="8">
        <v>74.096000000000004</v>
      </c>
      <c r="L54">
        <v>47</v>
      </c>
      <c r="M54">
        <f t="shared" si="8"/>
        <v>2350</v>
      </c>
      <c r="N54" s="8"/>
      <c r="R54">
        <v>47</v>
      </c>
      <c r="S54">
        <f t="shared" si="9"/>
        <v>2350</v>
      </c>
      <c r="T54" s="8">
        <v>71.95</v>
      </c>
      <c r="X54">
        <v>47</v>
      </c>
      <c r="Y54">
        <f t="shared" si="10"/>
        <v>2350</v>
      </c>
      <c r="Z54" s="8"/>
      <c r="AD54">
        <v>47</v>
      </c>
      <c r="AE54">
        <f t="shared" si="11"/>
        <v>2350</v>
      </c>
      <c r="AF54" s="18">
        <v>91.5</v>
      </c>
      <c r="AJ54">
        <v>47</v>
      </c>
      <c r="AK54">
        <f t="shared" si="12"/>
        <v>2350</v>
      </c>
      <c r="AL54" s="8"/>
      <c r="AP54">
        <v>47</v>
      </c>
      <c r="AQ54">
        <f t="shared" si="13"/>
        <v>2350</v>
      </c>
      <c r="AR54" s="8">
        <v>86.777000000000001</v>
      </c>
      <c r="AV54">
        <v>47</v>
      </c>
      <c r="AW54">
        <f t="shared" si="14"/>
        <v>2350</v>
      </c>
      <c r="AX54" s="8"/>
      <c r="BY54">
        <v>47</v>
      </c>
      <c r="BZ54">
        <f t="shared" si="15"/>
        <v>2350</v>
      </c>
      <c r="CA54" s="8"/>
      <c r="CE54">
        <v>47</v>
      </c>
      <c r="CF54">
        <f t="shared" si="16"/>
        <v>2350</v>
      </c>
      <c r="CG54" s="8"/>
      <c r="CK54">
        <v>47</v>
      </c>
      <c r="CL54">
        <f t="shared" si="17"/>
        <v>2350</v>
      </c>
      <c r="CM54" s="8"/>
      <c r="CQ54">
        <v>47</v>
      </c>
      <c r="CR54">
        <f t="shared" si="18"/>
        <v>2350</v>
      </c>
      <c r="CS54" s="8"/>
      <c r="CW54">
        <v>47</v>
      </c>
      <c r="CX54">
        <f t="shared" si="19"/>
        <v>2350</v>
      </c>
      <c r="CY54" s="18"/>
      <c r="DC54">
        <v>47</v>
      </c>
      <c r="DD54">
        <f t="shared" si="20"/>
        <v>2350</v>
      </c>
      <c r="DE54" s="8"/>
      <c r="DJ54" s="2" t="s">
        <v>25</v>
      </c>
      <c r="DK54" s="2" t="s">
        <v>67</v>
      </c>
      <c r="DL54" s="2">
        <f>DL44/$DN$51</f>
        <v>1.3812859219805156</v>
      </c>
      <c r="DM54" s="2">
        <f t="shared" ref="DM54:DN54" si="39">DM44/$DN$51</f>
        <v>7.6830645270867031</v>
      </c>
      <c r="DN54" s="2">
        <f t="shared" si="39"/>
        <v>9.0643504490672182</v>
      </c>
    </row>
    <row r="55" spans="1:118">
      <c r="A55" t="s">
        <v>194</v>
      </c>
      <c r="F55">
        <v>48</v>
      </c>
      <c r="G55">
        <f t="shared" si="7"/>
        <v>2400</v>
      </c>
      <c r="H55" s="8">
        <v>73.233000000000004</v>
      </c>
      <c r="L55">
        <v>48</v>
      </c>
      <c r="M55">
        <f t="shared" si="8"/>
        <v>2400</v>
      </c>
      <c r="N55" s="8"/>
      <c r="R55">
        <v>48</v>
      </c>
      <c r="S55">
        <f t="shared" si="9"/>
        <v>2400</v>
      </c>
      <c r="T55" s="8">
        <v>71.658000000000001</v>
      </c>
      <c r="X55">
        <v>48</v>
      </c>
      <c r="Y55">
        <f t="shared" si="10"/>
        <v>2400</v>
      </c>
      <c r="Z55" s="8"/>
      <c r="AD55">
        <v>48</v>
      </c>
      <c r="AE55">
        <f t="shared" si="11"/>
        <v>2400</v>
      </c>
      <c r="AF55" s="18">
        <v>89.9</v>
      </c>
      <c r="AJ55">
        <v>48</v>
      </c>
      <c r="AK55">
        <f t="shared" si="12"/>
        <v>2400</v>
      </c>
      <c r="AL55" s="8"/>
      <c r="AP55">
        <v>48</v>
      </c>
      <c r="AQ55">
        <f t="shared" si="13"/>
        <v>2400</v>
      </c>
      <c r="AR55" s="8">
        <v>86.971000000000004</v>
      </c>
      <c r="AV55">
        <v>48</v>
      </c>
      <c r="AW55">
        <f t="shared" si="14"/>
        <v>2400</v>
      </c>
      <c r="AX55" s="8"/>
      <c r="BY55">
        <v>48</v>
      </c>
      <c r="BZ55">
        <f t="shared" si="15"/>
        <v>2400</v>
      </c>
      <c r="CA55" s="8"/>
      <c r="CE55">
        <v>48</v>
      </c>
      <c r="CF55">
        <f t="shared" si="16"/>
        <v>2400</v>
      </c>
      <c r="CG55" s="8"/>
      <c r="CK55">
        <v>48</v>
      </c>
      <c r="CL55">
        <f t="shared" si="17"/>
        <v>2400</v>
      </c>
      <c r="CM55" s="8"/>
      <c r="CQ55">
        <v>48</v>
      </c>
      <c r="CR55">
        <f t="shared" si="18"/>
        <v>2400</v>
      </c>
      <c r="CS55" s="8"/>
      <c r="CW55">
        <v>48</v>
      </c>
      <c r="CX55">
        <f t="shared" si="19"/>
        <v>2400</v>
      </c>
      <c r="CY55" s="18"/>
      <c r="DC55">
        <v>48</v>
      </c>
      <c r="DD55">
        <f t="shared" si="20"/>
        <v>2400</v>
      </c>
      <c r="DE55" s="8"/>
      <c r="DJ55" s="2"/>
      <c r="DK55" s="2" t="s">
        <v>68</v>
      </c>
      <c r="DL55" s="2">
        <f t="shared" ref="DL55:DN61" si="40">DL45/$DN$51</f>
        <v>1.3823117790127313</v>
      </c>
      <c r="DM55" s="2">
        <f t="shared" si="40"/>
        <v>3.8252136636004188</v>
      </c>
      <c r="DN55" s="2">
        <f t="shared" si="40"/>
        <v>5.2075254426131501</v>
      </c>
    </row>
    <row r="56" spans="1:118">
      <c r="A56" t="s">
        <v>195</v>
      </c>
      <c r="B56">
        <v>276.61</v>
      </c>
      <c r="F56">
        <v>49</v>
      </c>
      <c r="G56">
        <f t="shared" si="7"/>
        <v>2450</v>
      </c>
      <c r="H56" s="8">
        <v>73.191999999999993</v>
      </c>
      <c r="L56">
        <v>49</v>
      </c>
      <c r="M56">
        <f t="shared" si="8"/>
        <v>2450</v>
      </c>
      <c r="N56" s="8"/>
      <c r="R56">
        <v>49</v>
      </c>
      <c r="S56">
        <f t="shared" si="9"/>
        <v>2450</v>
      </c>
      <c r="T56" s="8">
        <v>71.783000000000001</v>
      </c>
      <c r="X56">
        <v>49</v>
      </c>
      <c r="Y56">
        <f t="shared" si="10"/>
        <v>2450</v>
      </c>
      <c r="Z56" s="8"/>
      <c r="AD56">
        <v>49</v>
      </c>
      <c r="AE56">
        <f t="shared" si="11"/>
        <v>2450</v>
      </c>
      <c r="AF56" s="8"/>
      <c r="AJ56">
        <v>49</v>
      </c>
      <c r="AK56">
        <f t="shared" si="12"/>
        <v>2450</v>
      </c>
      <c r="AL56" s="8"/>
      <c r="AP56">
        <v>49</v>
      </c>
      <c r="AQ56">
        <f t="shared" si="13"/>
        <v>2450</v>
      </c>
      <c r="AR56" s="8">
        <v>87.058000000000007</v>
      </c>
      <c r="AV56">
        <v>49</v>
      </c>
      <c r="AW56">
        <f t="shared" si="14"/>
        <v>2450</v>
      </c>
      <c r="AX56" s="8"/>
      <c r="BY56">
        <v>49</v>
      </c>
      <c r="BZ56">
        <f t="shared" si="15"/>
        <v>2450</v>
      </c>
      <c r="CA56" s="8"/>
      <c r="CE56">
        <v>49</v>
      </c>
      <c r="CF56">
        <f t="shared" si="16"/>
        <v>2450</v>
      </c>
      <c r="CG56" s="8"/>
      <c r="CK56">
        <v>49</v>
      </c>
      <c r="CL56">
        <f t="shared" si="17"/>
        <v>2450</v>
      </c>
      <c r="CM56" s="8"/>
      <c r="CQ56">
        <v>49</v>
      </c>
      <c r="CR56">
        <f t="shared" si="18"/>
        <v>2450</v>
      </c>
      <c r="CS56" s="8"/>
      <c r="CW56">
        <v>49</v>
      </c>
      <c r="CX56">
        <f t="shared" si="19"/>
        <v>2450</v>
      </c>
      <c r="CY56" s="18"/>
      <c r="DC56">
        <v>49</v>
      </c>
      <c r="DD56">
        <f t="shared" si="20"/>
        <v>2450</v>
      </c>
      <c r="DE56" s="8"/>
      <c r="DJ56" s="2"/>
      <c r="DK56" s="2" t="s">
        <v>69</v>
      </c>
      <c r="DL56" s="2">
        <f t="shared" si="40"/>
        <v>0.3884261586749459</v>
      </c>
      <c r="DM56" s="2">
        <f t="shared" si="40"/>
        <v>6.3411959726619296</v>
      </c>
      <c r="DN56" s="2">
        <f t="shared" si="40"/>
        <v>6.7296221313368756</v>
      </c>
    </row>
    <row r="57" spans="1:118">
      <c r="A57" t="s">
        <v>196</v>
      </c>
      <c r="B57">
        <v>566.77499999999998</v>
      </c>
      <c r="F57">
        <v>50</v>
      </c>
      <c r="G57">
        <f t="shared" si="7"/>
        <v>2500</v>
      </c>
      <c r="H57" s="8">
        <v>74.013000000000005</v>
      </c>
      <c r="L57">
        <v>50</v>
      </c>
      <c r="M57">
        <f t="shared" si="8"/>
        <v>2500</v>
      </c>
      <c r="N57" s="8"/>
      <c r="R57">
        <v>50</v>
      </c>
      <c r="S57">
        <f t="shared" si="9"/>
        <v>2500</v>
      </c>
      <c r="T57" s="8">
        <v>71.787999999999997</v>
      </c>
      <c r="X57">
        <v>50</v>
      </c>
      <c r="Y57">
        <f t="shared" si="10"/>
        <v>2500</v>
      </c>
      <c r="Z57" s="8"/>
      <c r="AD57">
        <v>50</v>
      </c>
      <c r="AE57">
        <f t="shared" si="11"/>
        <v>2500</v>
      </c>
      <c r="AF57" s="8"/>
      <c r="AJ57">
        <v>50</v>
      </c>
      <c r="AK57">
        <f t="shared" si="12"/>
        <v>2500</v>
      </c>
      <c r="AL57" s="8"/>
      <c r="AP57">
        <v>50</v>
      </c>
      <c r="AQ57">
        <f t="shared" si="13"/>
        <v>2500</v>
      </c>
      <c r="AR57" s="8"/>
      <c r="AV57">
        <v>50</v>
      </c>
      <c r="AW57">
        <f t="shared" si="14"/>
        <v>2500</v>
      </c>
      <c r="AX57" s="8"/>
      <c r="BY57">
        <v>50</v>
      </c>
      <c r="BZ57">
        <f t="shared" si="15"/>
        <v>2500</v>
      </c>
      <c r="CA57" s="8"/>
      <c r="CE57">
        <v>50</v>
      </c>
      <c r="CF57">
        <f t="shared" si="16"/>
        <v>2500</v>
      </c>
      <c r="CG57" s="8"/>
      <c r="CK57">
        <v>50</v>
      </c>
      <c r="CL57">
        <f t="shared" si="17"/>
        <v>2500</v>
      </c>
      <c r="CM57" s="8"/>
      <c r="CQ57">
        <v>50</v>
      </c>
      <c r="CR57">
        <f t="shared" si="18"/>
        <v>2500</v>
      </c>
      <c r="CS57" s="8"/>
      <c r="CW57">
        <v>50</v>
      </c>
      <c r="CX57">
        <f t="shared" si="19"/>
        <v>2500</v>
      </c>
      <c r="CY57" s="18"/>
      <c r="DC57">
        <v>50</v>
      </c>
      <c r="DD57">
        <f t="shared" si="20"/>
        <v>2500</v>
      </c>
      <c r="DE57" s="8"/>
      <c r="DJ57" s="2"/>
      <c r="DK57" s="2" t="s">
        <v>70</v>
      </c>
      <c r="DL57" s="2">
        <f t="shared" si="40"/>
        <v>0.25597850455860965</v>
      </c>
      <c r="DM57" s="2">
        <f t="shared" si="40"/>
        <v>0.91575743576504487</v>
      </c>
      <c r="DN57" s="2">
        <f t="shared" si="40"/>
        <v>1.1717359403236545</v>
      </c>
    </row>
    <row r="58" spans="1:118">
      <c r="F58">
        <v>51</v>
      </c>
      <c r="G58">
        <f t="shared" si="7"/>
        <v>2550</v>
      </c>
      <c r="H58" s="8">
        <v>74.349999999999994</v>
      </c>
      <c r="L58">
        <v>51</v>
      </c>
      <c r="M58">
        <f t="shared" si="8"/>
        <v>2550</v>
      </c>
      <c r="N58" s="8"/>
      <c r="R58">
        <v>51</v>
      </c>
      <c r="S58">
        <f t="shared" si="9"/>
        <v>2550</v>
      </c>
      <c r="T58" s="8">
        <v>71.734999999999999</v>
      </c>
      <c r="X58">
        <v>51</v>
      </c>
      <c r="Y58">
        <f t="shared" si="10"/>
        <v>2550</v>
      </c>
      <c r="Z58" s="8"/>
      <c r="AD58">
        <v>51</v>
      </c>
      <c r="AE58">
        <f t="shared" si="11"/>
        <v>2550</v>
      </c>
      <c r="AF58" s="8"/>
      <c r="AJ58">
        <v>51</v>
      </c>
      <c r="AK58">
        <f t="shared" si="12"/>
        <v>2550</v>
      </c>
      <c r="AL58" s="8"/>
      <c r="AP58">
        <v>51</v>
      </c>
      <c r="AQ58">
        <f t="shared" si="13"/>
        <v>2550</v>
      </c>
      <c r="AR58" s="8"/>
      <c r="AV58">
        <v>51</v>
      </c>
      <c r="AW58">
        <f t="shared" si="14"/>
        <v>2550</v>
      </c>
      <c r="AX58" s="8"/>
      <c r="BY58">
        <v>51</v>
      </c>
      <c r="BZ58">
        <f t="shared" si="15"/>
        <v>2550</v>
      </c>
      <c r="CA58" s="8"/>
      <c r="CE58">
        <v>51</v>
      </c>
      <c r="CF58">
        <f t="shared" si="16"/>
        <v>2550</v>
      </c>
      <c r="CG58" s="8"/>
      <c r="CK58">
        <v>51</v>
      </c>
      <c r="CL58">
        <f t="shared" si="17"/>
        <v>2550</v>
      </c>
      <c r="CM58" s="8"/>
      <c r="CQ58">
        <v>51</v>
      </c>
      <c r="CR58">
        <f t="shared" si="18"/>
        <v>2550</v>
      </c>
      <c r="CS58" s="8"/>
      <c r="CW58">
        <v>51</v>
      </c>
      <c r="CX58">
        <f t="shared" si="19"/>
        <v>2550</v>
      </c>
      <c r="CY58" s="18"/>
      <c r="DC58">
        <v>51</v>
      </c>
      <c r="DD58">
        <f t="shared" si="20"/>
        <v>2550</v>
      </c>
      <c r="DE58" s="8"/>
      <c r="DJ58" s="2" t="s">
        <v>38</v>
      </c>
      <c r="DK58" s="2" t="s">
        <v>67</v>
      </c>
      <c r="DL58" s="2">
        <f t="shared" si="40"/>
        <v>0.14462885715450358</v>
      </c>
      <c r="DM58" s="2">
        <f t="shared" si="40"/>
        <v>6.138670733861435</v>
      </c>
      <c r="DN58" s="2">
        <f t="shared" si="40"/>
        <v>6.2832995910159388</v>
      </c>
    </row>
    <row r="59" spans="1:118">
      <c r="A59" t="s">
        <v>197</v>
      </c>
      <c r="B59">
        <v>232.69800000000001</v>
      </c>
      <c r="F59">
        <v>52</v>
      </c>
      <c r="G59">
        <f t="shared" si="7"/>
        <v>2600</v>
      </c>
      <c r="H59" s="8">
        <v>74.606999999999999</v>
      </c>
      <c r="L59">
        <v>52</v>
      </c>
      <c r="M59">
        <f t="shared" si="8"/>
        <v>2600</v>
      </c>
      <c r="N59" s="8"/>
      <c r="R59">
        <v>52</v>
      </c>
      <c r="S59">
        <f t="shared" si="9"/>
        <v>2600</v>
      </c>
      <c r="T59" s="8">
        <v>71.641999999999996</v>
      </c>
      <c r="X59">
        <v>52</v>
      </c>
      <c r="Y59">
        <f t="shared" si="10"/>
        <v>2600</v>
      </c>
      <c r="Z59" s="8"/>
      <c r="AD59">
        <v>52</v>
      </c>
      <c r="AE59">
        <f t="shared" si="11"/>
        <v>2600</v>
      </c>
      <c r="AF59" s="8"/>
      <c r="AJ59">
        <v>52</v>
      </c>
      <c r="AK59">
        <f t="shared" si="12"/>
        <v>2600</v>
      </c>
      <c r="AL59" s="8"/>
      <c r="AP59">
        <v>52</v>
      </c>
      <c r="AQ59">
        <f t="shared" si="13"/>
        <v>2600</v>
      </c>
      <c r="AR59" s="8"/>
      <c r="AV59">
        <v>52</v>
      </c>
      <c r="AW59">
        <f t="shared" si="14"/>
        <v>2600</v>
      </c>
      <c r="AX59" s="8"/>
      <c r="BY59">
        <v>52</v>
      </c>
      <c r="BZ59">
        <f t="shared" si="15"/>
        <v>2600</v>
      </c>
      <c r="CA59" s="8"/>
      <c r="CE59">
        <v>52</v>
      </c>
      <c r="CF59">
        <f t="shared" si="16"/>
        <v>2600</v>
      </c>
      <c r="CG59" s="8"/>
      <c r="CK59">
        <v>52</v>
      </c>
      <c r="CL59">
        <f t="shared" si="17"/>
        <v>2600</v>
      </c>
      <c r="CM59" s="8"/>
      <c r="CQ59">
        <v>52</v>
      </c>
      <c r="CR59">
        <f t="shared" si="18"/>
        <v>2600</v>
      </c>
      <c r="CS59" s="8"/>
      <c r="CW59">
        <v>52</v>
      </c>
      <c r="CX59">
        <f t="shared" si="19"/>
        <v>2600</v>
      </c>
      <c r="CY59" s="18"/>
      <c r="DC59">
        <v>52</v>
      </c>
      <c r="DD59">
        <f t="shared" si="20"/>
        <v>2600</v>
      </c>
      <c r="DE59" s="8"/>
      <c r="DJ59" s="2"/>
      <c r="DK59" s="2" t="s">
        <v>68</v>
      </c>
      <c r="DL59" s="2">
        <f t="shared" si="40"/>
        <v>0.26616913732896735</v>
      </c>
      <c r="DM59" s="2">
        <f t="shared" si="40"/>
        <v>0.83236748780520953</v>
      </c>
      <c r="DN59" s="2">
        <f t="shared" si="40"/>
        <v>1.0985366251341768</v>
      </c>
    </row>
    <row r="60" spans="1:118">
      <c r="A60" t="s">
        <v>198</v>
      </c>
      <c r="B60">
        <v>308.10300000000001</v>
      </c>
      <c r="F60">
        <v>53</v>
      </c>
      <c r="G60">
        <f t="shared" si="7"/>
        <v>2650</v>
      </c>
      <c r="H60" s="8">
        <v>75.89</v>
      </c>
      <c r="L60">
        <v>53</v>
      </c>
      <c r="M60">
        <f t="shared" si="8"/>
        <v>2650</v>
      </c>
      <c r="N60" s="8"/>
      <c r="R60">
        <v>53</v>
      </c>
      <c r="S60">
        <f t="shared" si="9"/>
        <v>2650</v>
      </c>
      <c r="T60" s="8">
        <v>71.83</v>
      </c>
      <c r="X60">
        <v>53</v>
      </c>
      <c r="Y60">
        <f t="shared" si="10"/>
        <v>2650</v>
      </c>
      <c r="Z60" s="8"/>
      <c r="AD60">
        <v>53</v>
      </c>
      <c r="AE60">
        <f t="shared" si="11"/>
        <v>2650</v>
      </c>
      <c r="AF60" s="8"/>
      <c r="AJ60">
        <v>53</v>
      </c>
      <c r="AK60">
        <f t="shared" si="12"/>
        <v>2650</v>
      </c>
      <c r="AL60" s="8"/>
      <c r="AP60">
        <v>53</v>
      </c>
      <c r="AQ60">
        <f t="shared" si="13"/>
        <v>2650</v>
      </c>
      <c r="AR60" s="8"/>
      <c r="AV60">
        <v>53</v>
      </c>
      <c r="AW60">
        <f t="shared" si="14"/>
        <v>2650</v>
      </c>
      <c r="AX60" s="8"/>
      <c r="BY60">
        <v>53</v>
      </c>
      <c r="BZ60">
        <f t="shared" si="15"/>
        <v>2650</v>
      </c>
      <c r="CA60" s="8"/>
      <c r="CE60">
        <v>53</v>
      </c>
      <c r="CF60">
        <f t="shared" si="16"/>
        <v>2650</v>
      </c>
      <c r="CG60" s="8"/>
      <c r="CK60">
        <v>53</v>
      </c>
      <c r="CL60">
        <f t="shared" si="17"/>
        <v>2650</v>
      </c>
      <c r="CM60" s="8"/>
      <c r="CQ60">
        <v>53</v>
      </c>
      <c r="CR60">
        <f t="shared" si="18"/>
        <v>2650</v>
      </c>
      <c r="CS60" s="8"/>
      <c r="CW60">
        <v>53</v>
      </c>
      <c r="CX60">
        <f t="shared" si="19"/>
        <v>2650</v>
      </c>
      <c r="CY60" s="18"/>
      <c r="DC60">
        <v>53</v>
      </c>
      <c r="DD60">
        <f t="shared" si="20"/>
        <v>2650</v>
      </c>
      <c r="DE60" s="8"/>
      <c r="DJ60" s="2"/>
      <c r="DK60" s="2" t="s">
        <v>69</v>
      </c>
      <c r="DL60" s="2">
        <f t="shared" si="40"/>
        <v>9.0299196978137208E-2</v>
      </c>
      <c r="DM60" s="2">
        <f t="shared" si="40"/>
        <v>6.1200252727692712</v>
      </c>
      <c r="DN60" s="2">
        <f t="shared" si="40"/>
        <v>6.210324469747408</v>
      </c>
    </row>
    <row r="61" spans="1:118">
      <c r="F61">
        <v>54</v>
      </c>
      <c r="G61">
        <f t="shared" si="7"/>
        <v>2700</v>
      </c>
      <c r="H61" s="8">
        <v>74.811000000000007</v>
      </c>
      <c r="L61">
        <v>54</v>
      </c>
      <c r="M61">
        <f t="shared" si="8"/>
        <v>2700</v>
      </c>
      <c r="N61" s="8"/>
      <c r="R61">
        <v>54</v>
      </c>
      <c r="S61">
        <f t="shared" si="9"/>
        <v>2700</v>
      </c>
      <c r="T61" s="8">
        <v>71.930999999999997</v>
      </c>
      <c r="X61">
        <v>54</v>
      </c>
      <c r="Y61">
        <f t="shared" si="10"/>
        <v>2700</v>
      </c>
      <c r="Z61" s="8"/>
      <c r="AD61">
        <v>54</v>
      </c>
      <c r="AE61">
        <f t="shared" si="11"/>
        <v>2700</v>
      </c>
      <c r="AF61" s="8"/>
      <c r="AJ61">
        <v>54</v>
      </c>
      <c r="AK61">
        <f t="shared" si="12"/>
        <v>2700</v>
      </c>
      <c r="AL61" s="8"/>
      <c r="AP61">
        <v>54</v>
      </c>
      <c r="AQ61">
        <f t="shared" si="13"/>
        <v>2700</v>
      </c>
      <c r="AR61" s="8"/>
      <c r="AV61">
        <v>54</v>
      </c>
      <c r="AW61">
        <f t="shared" si="14"/>
        <v>2700</v>
      </c>
      <c r="AX61" s="8"/>
      <c r="BY61">
        <v>54</v>
      </c>
      <c r="BZ61">
        <f t="shared" si="15"/>
        <v>2700</v>
      </c>
      <c r="CA61" s="8"/>
      <c r="CE61">
        <v>54</v>
      </c>
      <c r="CF61">
        <f t="shared" si="16"/>
        <v>2700</v>
      </c>
      <c r="CG61" s="8"/>
      <c r="CK61">
        <v>54</v>
      </c>
      <c r="CL61">
        <f t="shared" si="17"/>
        <v>2700</v>
      </c>
      <c r="CM61" s="8"/>
      <c r="CQ61">
        <v>54</v>
      </c>
      <c r="CR61">
        <f t="shared" si="18"/>
        <v>2700</v>
      </c>
      <c r="CS61" s="8"/>
      <c r="CW61">
        <v>54</v>
      </c>
      <c r="CX61">
        <f t="shared" si="19"/>
        <v>2700</v>
      </c>
      <c r="CY61" s="18"/>
      <c r="DC61">
        <v>54</v>
      </c>
      <c r="DD61">
        <f t="shared" si="20"/>
        <v>2700</v>
      </c>
      <c r="DE61" s="8"/>
      <c r="DJ61" s="2"/>
      <c r="DK61" s="2" t="s">
        <v>70</v>
      </c>
      <c r="DL61" s="2">
        <f t="shared" si="40"/>
        <v>0.21966248624264567</v>
      </c>
      <c r="DM61" s="2">
        <f t="shared" si="40"/>
        <v>0.78033751375735438</v>
      </c>
      <c r="DN61" s="2">
        <f t="shared" si="40"/>
        <v>1</v>
      </c>
    </row>
    <row r="62" spans="1:118">
      <c r="F62">
        <v>55</v>
      </c>
      <c r="G62">
        <f t="shared" si="7"/>
        <v>2750</v>
      </c>
      <c r="H62" s="8">
        <v>74.317999999999998</v>
      </c>
      <c r="L62">
        <v>55</v>
      </c>
      <c r="M62">
        <f t="shared" si="8"/>
        <v>2750</v>
      </c>
      <c r="N62" s="8"/>
      <c r="R62">
        <v>55</v>
      </c>
      <c r="S62">
        <f t="shared" si="9"/>
        <v>2750</v>
      </c>
      <c r="T62" s="8">
        <v>71.524000000000001</v>
      </c>
      <c r="X62">
        <v>55</v>
      </c>
      <c r="Y62">
        <f t="shared" si="10"/>
        <v>2750</v>
      </c>
      <c r="Z62" s="8"/>
      <c r="AD62">
        <v>55</v>
      </c>
      <c r="AE62">
        <f t="shared" si="11"/>
        <v>2750</v>
      </c>
      <c r="AF62" s="8"/>
      <c r="AJ62">
        <v>55</v>
      </c>
      <c r="AK62">
        <f t="shared" si="12"/>
        <v>2750</v>
      </c>
      <c r="AL62" s="8"/>
      <c r="AP62">
        <v>55</v>
      </c>
      <c r="AQ62">
        <f t="shared" si="13"/>
        <v>2750</v>
      </c>
      <c r="AR62" s="8"/>
      <c r="AV62">
        <v>55</v>
      </c>
      <c r="AW62">
        <f t="shared" si="14"/>
        <v>2750</v>
      </c>
      <c r="AX62" s="8"/>
      <c r="BY62">
        <v>55</v>
      </c>
      <c r="BZ62">
        <f t="shared" si="15"/>
        <v>2750</v>
      </c>
      <c r="CA62" s="8"/>
      <c r="CE62">
        <v>55</v>
      </c>
      <c r="CF62">
        <f t="shared" si="16"/>
        <v>2750</v>
      </c>
      <c r="CG62" s="8"/>
      <c r="CK62">
        <v>55</v>
      </c>
      <c r="CL62">
        <f t="shared" si="17"/>
        <v>2750</v>
      </c>
      <c r="CM62" s="8"/>
      <c r="CQ62">
        <v>55</v>
      </c>
      <c r="CR62">
        <f t="shared" si="18"/>
        <v>2750</v>
      </c>
      <c r="CS62" s="8"/>
      <c r="CW62">
        <v>55</v>
      </c>
      <c r="CX62">
        <f t="shared" si="19"/>
        <v>2750</v>
      </c>
      <c r="CY62" s="18"/>
      <c r="DC62">
        <v>55</v>
      </c>
      <c r="DD62">
        <f t="shared" si="20"/>
        <v>2750</v>
      </c>
      <c r="DE62" s="8"/>
    </row>
    <row r="63" spans="1:118">
      <c r="F63">
        <v>56</v>
      </c>
      <c r="G63">
        <f t="shared" si="7"/>
        <v>2800</v>
      </c>
      <c r="H63" s="8">
        <v>73.602999999999994</v>
      </c>
      <c r="L63">
        <v>56</v>
      </c>
      <c r="M63">
        <f t="shared" si="8"/>
        <v>2800</v>
      </c>
      <c r="N63" s="8"/>
      <c r="R63">
        <v>56</v>
      </c>
      <c r="S63">
        <f t="shared" si="9"/>
        <v>2800</v>
      </c>
      <c r="T63" s="8"/>
      <c r="X63">
        <v>56</v>
      </c>
      <c r="Y63">
        <f t="shared" si="10"/>
        <v>2800</v>
      </c>
      <c r="Z63" s="8"/>
      <c r="AD63">
        <v>56</v>
      </c>
      <c r="AE63">
        <f t="shared" si="11"/>
        <v>2800</v>
      </c>
      <c r="AF63" s="8"/>
      <c r="AJ63">
        <v>56</v>
      </c>
      <c r="AK63">
        <f t="shared" si="12"/>
        <v>2800</v>
      </c>
      <c r="AL63" s="8"/>
      <c r="AP63">
        <v>56</v>
      </c>
      <c r="AQ63">
        <f t="shared" si="13"/>
        <v>2800</v>
      </c>
      <c r="AR63" s="8"/>
      <c r="AV63">
        <v>56</v>
      </c>
      <c r="AW63">
        <f t="shared" si="14"/>
        <v>2800</v>
      </c>
      <c r="AX63" s="8"/>
      <c r="BY63">
        <v>56</v>
      </c>
      <c r="BZ63">
        <f t="shared" si="15"/>
        <v>2800</v>
      </c>
      <c r="CA63" s="8"/>
      <c r="CE63">
        <v>56</v>
      </c>
      <c r="CF63">
        <f t="shared" si="16"/>
        <v>2800</v>
      </c>
      <c r="CG63" s="8"/>
      <c r="CK63">
        <v>56</v>
      </c>
      <c r="CL63">
        <f t="shared" si="17"/>
        <v>2800</v>
      </c>
      <c r="CM63" s="8"/>
      <c r="CQ63">
        <v>56</v>
      </c>
      <c r="CR63">
        <f t="shared" si="18"/>
        <v>2800</v>
      </c>
      <c r="CS63" s="8"/>
      <c r="CW63">
        <v>56</v>
      </c>
      <c r="CX63">
        <f t="shared" si="19"/>
        <v>2800</v>
      </c>
      <c r="CY63" s="18"/>
      <c r="DC63">
        <v>56</v>
      </c>
      <c r="DD63">
        <f t="shared" si="20"/>
        <v>2800</v>
      </c>
      <c r="DE63" s="8"/>
    </row>
    <row r="64" spans="1:118">
      <c r="F64">
        <v>57</v>
      </c>
      <c r="G64">
        <f t="shared" si="7"/>
        <v>2850</v>
      </c>
      <c r="H64" s="8">
        <v>73.022999999999996</v>
      </c>
      <c r="L64">
        <v>57</v>
      </c>
      <c r="M64">
        <f t="shared" si="8"/>
        <v>2850</v>
      </c>
      <c r="N64" s="8"/>
      <c r="R64">
        <v>57</v>
      </c>
      <c r="S64">
        <f t="shared" si="9"/>
        <v>2850</v>
      </c>
      <c r="T64" s="8"/>
      <c r="X64">
        <v>57</v>
      </c>
      <c r="Y64">
        <f t="shared" si="10"/>
        <v>2850</v>
      </c>
      <c r="Z64" s="8"/>
      <c r="AD64">
        <v>57</v>
      </c>
      <c r="AE64">
        <f t="shared" si="11"/>
        <v>2850</v>
      </c>
      <c r="AF64" s="8"/>
      <c r="AJ64">
        <v>57</v>
      </c>
      <c r="AK64">
        <f t="shared" si="12"/>
        <v>2850</v>
      </c>
      <c r="AL64" s="8"/>
      <c r="AP64">
        <v>57</v>
      </c>
      <c r="AQ64">
        <f t="shared" si="13"/>
        <v>2850</v>
      </c>
      <c r="AR64" s="8"/>
      <c r="AV64">
        <v>57</v>
      </c>
      <c r="AW64">
        <f t="shared" si="14"/>
        <v>2850</v>
      </c>
      <c r="AX64" s="8"/>
      <c r="BY64">
        <v>57</v>
      </c>
      <c r="BZ64">
        <f t="shared" si="15"/>
        <v>2850</v>
      </c>
      <c r="CA64" s="8"/>
      <c r="CE64">
        <v>57</v>
      </c>
      <c r="CF64">
        <f t="shared" si="16"/>
        <v>2850</v>
      </c>
      <c r="CG64" s="8"/>
      <c r="CK64">
        <v>57</v>
      </c>
      <c r="CL64">
        <f t="shared" si="17"/>
        <v>2850</v>
      </c>
      <c r="CM64" s="8"/>
      <c r="CQ64">
        <v>57</v>
      </c>
      <c r="CR64">
        <f t="shared" si="18"/>
        <v>2850</v>
      </c>
      <c r="CS64" s="8"/>
      <c r="CW64">
        <v>57</v>
      </c>
      <c r="CX64">
        <f t="shared" si="19"/>
        <v>2850</v>
      </c>
      <c r="CY64" s="18"/>
      <c r="DC64">
        <v>57</v>
      </c>
      <c r="DD64">
        <f t="shared" si="20"/>
        <v>2850</v>
      </c>
      <c r="DE64" s="8"/>
    </row>
    <row r="65" spans="6:109">
      <c r="F65">
        <v>58</v>
      </c>
      <c r="G65">
        <f t="shared" si="7"/>
        <v>2900</v>
      </c>
      <c r="H65" s="8">
        <v>73.498999999999995</v>
      </c>
      <c r="L65">
        <v>58</v>
      </c>
      <c r="M65">
        <f t="shared" si="8"/>
        <v>2900</v>
      </c>
      <c r="N65" s="8"/>
      <c r="R65">
        <v>58</v>
      </c>
      <c r="S65">
        <f t="shared" si="9"/>
        <v>2900</v>
      </c>
      <c r="T65" s="8"/>
      <c r="X65">
        <v>58</v>
      </c>
      <c r="Y65">
        <f t="shared" si="10"/>
        <v>2900</v>
      </c>
      <c r="Z65" s="8"/>
      <c r="AD65">
        <v>58</v>
      </c>
      <c r="AE65">
        <f t="shared" si="11"/>
        <v>2900</v>
      </c>
      <c r="AF65" s="8"/>
      <c r="AJ65">
        <v>58</v>
      </c>
      <c r="AK65">
        <f t="shared" si="12"/>
        <v>2900</v>
      </c>
      <c r="AL65" s="8"/>
      <c r="AP65">
        <v>58</v>
      </c>
      <c r="AQ65">
        <f t="shared" si="13"/>
        <v>2900</v>
      </c>
      <c r="AR65" s="8"/>
      <c r="AV65">
        <v>58</v>
      </c>
      <c r="AW65">
        <f t="shared" si="14"/>
        <v>2900</v>
      </c>
      <c r="AX65" s="8"/>
      <c r="BY65">
        <v>58</v>
      </c>
      <c r="BZ65">
        <f t="shared" si="15"/>
        <v>2900</v>
      </c>
      <c r="CA65" s="8"/>
      <c r="CE65">
        <v>58</v>
      </c>
      <c r="CF65">
        <f t="shared" si="16"/>
        <v>2900</v>
      </c>
      <c r="CG65" s="8"/>
      <c r="CK65">
        <v>58</v>
      </c>
      <c r="CL65">
        <f t="shared" si="17"/>
        <v>2900</v>
      </c>
      <c r="CM65" s="8"/>
      <c r="CQ65">
        <v>58</v>
      </c>
      <c r="CR65">
        <f t="shared" si="18"/>
        <v>2900</v>
      </c>
      <c r="CS65" s="8"/>
      <c r="CW65">
        <v>58</v>
      </c>
      <c r="CX65">
        <f t="shared" si="19"/>
        <v>2900</v>
      </c>
      <c r="CY65" s="18"/>
      <c r="DC65">
        <v>58</v>
      </c>
      <c r="DD65">
        <f t="shared" si="20"/>
        <v>2900</v>
      </c>
      <c r="DE65" s="8"/>
    </row>
    <row r="66" spans="6:109">
      <c r="F66">
        <v>59</v>
      </c>
      <c r="G66">
        <f t="shared" si="7"/>
        <v>2950</v>
      </c>
      <c r="H66" s="8">
        <v>71.881</v>
      </c>
      <c r="L66">
        <v>59</v>
      </c>
      <c r="M66">
        <f t="shared" si="8"/>
        <v>2950</v>
      </c>
      <c r="N66" s="8"/>
      <c r="R66">
        <v>59</v>
      </c>
      <c r="S66">
        <f t="shared" si="9"/>
        <v>2950</v>
      </c>
      <c r="T66" s="8"/>
      <c r="X66">
        <v>59</v>
      </c>
      <c r="Y66">
        <f t="shared" si="10"/>
        <v>2950</v>
      </c>
      <c r="Z66" s="8"/>
      <c r="AD66">
        <v>59</v>
      </c>
      <c r="AE66">
        <f t="shared" si="11"/>
        <v>2950</v>
      </c>
      <c r="AF66" s="8"/>
      <c r="AJ66">
        <v>59</v>
      </c>
      <c r="AK66">
        <f t="shared" si="12"/>
        <v>2950</v>
      </c>
      <c r="AL66" s="8"/>
      <c r="AP66">
        <v>59</v>
      </c>
      <c r="AQ66">
        <f t="shared" si="13"/>
        <v>2950</v>
      </c>
      <c r="AR66" s="8"/>
      <c r="AV66">
        <v>59</v>
      </c>
      <c r="AW66">
        <f t="shared" si="14"/>
        <v>2950</v>
      </c>
      <c r="AX66" s="8"/>
      <c r="BY66">
        <v>59</v>
      </c>
      <c r="BZ66">
        <f t="shared" si="15"/>
        <v>2950</v>
      </c>
      <c r="CA66" s="8"/>
      <c r="CE66">
        <v>59</v>
      </c>
      <c r="CF66">
        <f t="shared" si="16"/>
        <v>2950</v>
      </c>
      <c r="CG66" s="8"/>
      <c r="CK66">
        <v>59</v>
      </c>
      <c r="CL66">
        <f t="shared" si="17"/>
        <v>2950</v>
      </c>
      <c r="CM66" s="8"/>
      <c r="CQ66">
        <v>59</v>
      </c>
      <c r="CR66">
        <f t="shared" si="18"/>
        <v>2950</v>
      </c>
      <c r="CS66" s="8"/>
      <c r="CW66">
        <v>59</v>
      </c>
      <c r="CX66">
        <f t="shared" si="19"/>
        <v>2950</v>
      </c>
      <c r="CY66" s="18"/>
      <c r="DC66">
        <v>59</v>
      </c>
      <c r="DD66">
        <f t="shared" si="20"/>
        <v>2950</v>
      </c>
      <c r="DE66" s="8"/>
    </row>
    <row r="67" spans="6:109">
      <c r="F67">
        <v>60</v>
      </c>
      <c r="G67">
        <f t="shared" si="7"/>
        <v>3000</v>
      </c>
      <c r="H67" s="8">
        <v>71.945999999999998</v>
      </c>
      <c r="L67">
        <v>60</v>
      </c>
      <c r="M67">
        <f t="shared" si="8"/>
        <v>3000</v>
      </c>
      <c r="N67" s="8"/>
      <c r="R67">
        <v>60</v>
      </c>
      <c r="S67">
        <f t="shared" si="9"/>
        <v>3000</v>
      </c>
      <c r="T67" s="8"/>
      <c r="X67">
        <v>60</v>
      </c>
      <c r="Y67">
        <f t="shared" si="10"/>
        <v>3000</v>
      </c>
      <c r="Z67" s="8"/>
      <c r="AD67">
        <v>60</v>
      </c>
      <c r="AE67">
        <f t="shared" si="11"/>
        <v>3000</v>
      </c>
      <c r="AF67" s="8"/>
      <c r="AJ67">
        <v>60</v>
      </c>
      <c r="AK67">
        <f t="shared" si="12"/>
        <v>3000</v>
      </c>
      <c r="AL67" s="8"/>
      <c r="AP67">
        <v>60</v>
      </c>
      <c r="AQ67">
        <f t="shared" si="13"/>
        <v>3000</v>
      </c>
      <c r="AR67" s="8"/>
      <c r="AV67">
        <v>60</v>
      </c>
      <c r="AW67">
        <f t="shared" si="14"/>
        <v>3000</v>
      </c>
      <c r="AX67" s="8"/>
      <c r="BY67">
        <v>60</v>
      </c>
      <c r="BZ67">
        <f t="shared" si="15"/>
        <v>3000</v>
      </c>
      <c r="CA67" s="8"/>
      <c r="CE67">
        <v>60</v>
      </c>
      <c r="CF67">
        <f t="shared" si="16"/>
        <v>3000</v>
      </c>
      <c r="CG67" s="8"/>
      <c r="CK67">
        <v>60</v>
      </c>
      <c r="CL67">
        <f t="shared" si="17"/>
        <v>3000</v>
      </c>
      <c r="CM67" s="8"/>
      <c r="CQ67">
        <v>60</v>
      </c>
      <c r="CR67">
        <f t="shared" si="18"/>
        <v>3000</v>
      </c>
      <c r="CS67" s="8"/>
      <c r="CW67">
        <v>60</v>
      </c>
      <c r="CX67">
        <f t="shared" si="19"/>
        <v>3000</v>
      </c>
      <c r="CY67" s="18"/>
      <c r="DC67">
        <v>60</v>
      </c>
      <c r="DD67">
        <f t="shared" si="20"/>
        <v>3000</v>
      </c>
      <c r="DE67" s="8"/>
    </row>
    <row r="68" spans="6:109">
      <c r="F68">
        <v>61</v>
      </c>
      <c r="G68">
        <f t="shared" si="7"/>
        <v>3050</v>
      </c>
      <c r="H68" s="8">
        <v>72.436000000000007</v>
      </c>
      <c r="L68">
        <v>61</v>
      </c>
      <c r="M68">
        <f t="shared" si="8"/>
        <v>3050</v>
      </c>
      <c r="N68" s="8"/>
      <c r="R68">
        <v>61</v>
      </c>
      <c r="S68">
        <f t="shared" si="9"/>
        <v>3050</v>
      </c>
      <c r="T68" s="8"/>
      <c r="X68">
        <v>61</v>
      </c>
      <c r="Y68">
        <f t="shared" si="10"/>
        <v>3050</v>
      </c>
      <c r="Z68" s="8"/>
      <c r="AD68">
        <v>61</v>
      </c>
      <c r="AE68">
        <f t="shared" si="11"/>
        <v>3050</v>
      </c>
      <c r="AF68" s="8"/>
      <c r="AJ68">
        <v>61</v>
      </c>
      <c r="AK68">
        <f t="shared" si="12"/>
        <v>3050</v>
      </c>
      <c r="AL68" s="8"/>
      <c r="AP68">
        <v>61</v>
      </c>
      <c r="AQ68">
        <f t="shared" si="13"/>
        <v>3050</v>
      </c>
      <c r="AR68" s="8"/>
      <c r="AV68">
        <v>61</v>
      </c>
      <c r="AW68">
        <f t="shared" si="14"/>
        <v>3050</v>
      </c>
      <c r="AX68" s="8"/>
      <c r="BY68">
        <v>61</v>
      </c>
      <c r="BZ68">
        <f t="shared" si="15"/>
        <v>3050</v>
      </c>
      <c r="CA68" s="8"/>
      <c r="CE68">
        <v>61</v>
      </c>
      <c r="CF68">
        <f t="shared" si="16"/>
        <v>3050</v>
      </c>
      <c r="CG68" s="8"/>
      <c r="CK68">
        <v>61</v>
      </c>
      <c r="CL68">
        <f t="shared" si="17"/>
        <v>3050</v>
      </c>
      <c r="CM68" s="8"/>
      <c r="CQ68">
        <v>61</v>
      </c>
      <c r="CR68">
        <f t="shared" si="18"/>
        <v>3050</v>
      </c>
      <c r="CS68" s="8"/>
      <c r="CW68">
        <v>61</v>
      </c>
      <c r="CX68">
        <f t="shared" si="19"/>
        <v>3050</v>
      </c>
      <c r="CY68" s="18"/>
      <c r="DC68">
        <v>61</v>
      </c>
      <c r="DD68">
        <f t="shared" si="20"/>
        <v>3050</v>
      </c>
      <c r="DE68" s="8"/>
    </row>
    <row r="69" spans="6:109">
      <c r="F69">
        <v>62</v>
      </c>
      <c r="G69">
        <f t="shared" si="7"/>
        <v>3100</v>
      </c>
      <c r="H69" s="8">
        <v>71.188999999999993</v>
      </c>
      <c r="L69">
        <v>62</v>
      </c>
      <c r="M69">
        <f t="shared" si="8"/>
        <v>3100</v>
      </c>
      <c r="N69" s="8"/>
      <c r="R69">
        <v>62</v>
      </c>
      <c r="S69">
        <f t="shared" si="9"/>
        <v>3100</v>
      </c>
      <c r="T69" s="8"/>
      <c r="X69">
        <v>62</v>
      </c>
      <c r="Y69">
        <f t="shared" si="10"/>
        <v>3100</v>
      </c>
      <c r="Z69" s="8"/>
      <c r="AD69">
        <v>62</v>
      </c>
      <c r="AE69">
        <f t="shared" si="11"/>
        <v>3100</v>
      </c>
      <c r="AF69" s="8"/>
      <c r="AJ69">
        <v>62</v>
      </c>
      <c r="AK69">
        <f t="shared" si="12"/>
        <v>3100</v>
      </c>
      <c r="AL69" s="8"/>
      <c r="AP69">
        <v>62</v>
      </c>
      <c r="AQ69">
        <f t="shared" si="13"/>
        <v>3100</v>
      </c>
      <c r="AR69" s="8"/>
      <c r="AV69">
        <v>62</v>
      </c>
      <c r="AW69">
        <f t="shared" si="14"/>
        <v>3100</v>
      </c>
      <c r="AX69" s="8"/>
      <c r="BY69">
        <v>62</v>
      </c>
      <c r="BZ69">
        <f t="shared" si="15"/>
        <v>3100</v>
      </c>
      <c r="CA69" s="8"/>
      <c r="CE69">
        <v>62</v>
      </c>
      <c r="CF69">
        <f t="shared" si="16"/>
        <v>3100</v>
      </c>
      <c r="CG69" s="8"/>
      <c r="CK69">
        <v>62</v>
      </c>
      <c r="CL69">
        <f t="shared" si="17"/>
        <v>3100</v>
      </c>
      <c r="CM69" s="8"/>
      <c r="CQ69">
        <v>62</v>
      </c>
      <c r="CR69">
        <f t="shared" si="18"/>
        <v>3100</v>
      </c>
      <c r="CS69" s="8"/>
      <c r="CW69">
        <v>62</v>
      </c>
      <c r="CX69">
        <f t="shared" si="19"/>
        <v>3100</v>
      </c>
      <c r="CY69" s="18"/>
      <c r="DC69">
        <v>62</v>
      </c>
      <c r="DD69">
        <f t="shared" si="20"/>
        <v>3100</v>
      </c>
      <c r="DE69" s="8"/>
    </row>
    <row r="70" spans="6:109">
      <c r="F70">
        <v>63</v>
      </c>
      <c r="G70">
        <f t="shared" si="7"/>
        <v>3150</v>
      </c>
      <c r="H70" s="8">
        <v>71.834999999999994</v>
      </c>
      <c r="L70">
        <v>63</v>
      </c>
      <c r="M70">
        <f t="shared" si="8"/>
        <v>3150</v>
      </c>
      <c r="N70" s="8"/>
      <c r="R70">
        <v>63</v>
      </c>
      <c r="S70">
        <f t="shared" si="9"/>
        <v>3150</v>
      </c>
      <c r="T70" s="8"/>
      <c r="X70">
        <v>63</v>
      </c>
      <c r="Y70">
        <f t="shared" si="10"/>
        <v>3150</v>
      </c>
      <c r="Z70" s="8"/>
      <c r="AD70">
        <v>63</v>
      </c>
      <c r="AE70">
        <f t="shared" si="11"/>
        <v>3150</v>
      </c>
      <c r="AF70" s="8"/>
      <c r="AJ70">
        <v>63</v>
      </c>
      <c r="AK70">
        <f t="shared" si="12"/>
        <v>3150</v>
      </c>
      <c r="AL70" s="8"/>
      <c r="AP70">
        <v>63</v>
      </c>
      <c r="AQ70">
        <f t="shared" si="13"/>
        <v>3150</v>
      </c>
      <c r="AR70" s="8"/>
      <c r="AV70">
        <v>63</v>
      </c>
      <c r="AW70">
        <f t="shared" si="14"/>
        <v>3150</v>
      </c>
      <c r="AX70" s="8"/>
      <c r="BY70">
        <v>63</v>
      </c>
      <c r="BZ70">
        <f t="shared" si="15"/>
        <v>3150</v>
      </c>
      <c r="CA70" s="8"/>
      <c r="CE70">
        <v>63</v>
      </c>
      <c r="CF70">
        <f t="shared" si="16"/>
        <v>3150</v>
      </c>
      <c r="CG70" s="8"/>
      <c r="CK70">
        <v>63</v>
      </c>
      <c r="CL70">
        <f t="shared" si="17"/>
        <v>3150</v>
      </c>
      <c r="CM70" s="8"/>
      <c r="CQ70">
        <v>63</v>
      </c>
      <c r="CR70">
        <f t="shared" si="18"/>
        <v>3150</v>
      </c>
      <c r="CS70" s="8"/>
      <c r="CW70">
        <v>63</v>
      </c>
      <c r="CX70">
        <f t="shared" si="19"/>
        <v>3150</v>
      </c>
      <c r="CY70" s="18"/>
      <c r="DC70">
        <v>63</v>
      </c>
      <c r="DD70">
        <f t="shared" si="20"/>
        <v>3150</v>
      </c>
      <c r="DE70" s="8"/>
    </row>
    <row r="71" spans="6:109">
      <c r="F71">
        <v>64</v>
      </c>
      <c r="G71">
        <f t="shared" ref="G71:G134" si="41">F71*50</f>
        <v>3200</v>
      </c>
      <c r="H71" s="8">
        <v>72.05</v>
      </c>
      <c r="L71">
        <v>64</v>
      </c>
      <c r="M71">
        <f t="shared" ref="M71:M134" si="42">L71*50</f>
        <v>3200</v>
      </c>
      <c r="N71" s="8"/>
      <c r="R71">
        <v>64</v>
      </c>
      <c r="S71">
        <f t="shared" ref="S71:S134" si="43">R71*50</f>
        <v>3200</v>
      </c>
      <c r="T71" s="8"/>
      <c r="X71">
        <v>64</v>
      </c>
      <c r="Y71">
        <f t="shared" ref="Y71:Y134" si="44">X71*50</f>
        <v>3200</v>
      </c>
      <c r="Z71" s="8"/>
      <c r="AD71">
        <v>64</v>
      </c>
      <c r="AE71">
        <f t="shared" ref="AE71:AE134" si="45">AD71*50</f>
        <v>3200</v>
      </c>
      <c r="AF71" s="8"/>
      <c r="AJ71">
        <v>64</v>
      </c>
      <c r="AK71">
        <f t="shared" ref="AK71:AK134" si="46">AJ71*50</f>
        <v>3200</v>
      </c>
      <c r="AL71" s="8"/>
      <c r="AP71">
        <v>64</v>
      </c>
      <c r="AQ71">
        <f t="shared" ref="AQ71:AQ134" si="47">AP71*50</f>
        <v>3200</v>
      </c>
      <c r="AR71" s="8"/>
      <c r="AV71">
        <v>64</v>
      </c>
      <c r="AW71">
        <f t="shared" ref="AW71:AW134" si="48">AV71*50</f>
        <v>3200</v>
      </c>
      <c r="AX71" s="8"/>
      <c r="BY71">
        <v>64</v>
      </c>
      <c r="BZ71">
        <f t="shared" ref="BZ71:BZ134" si="49">BY71*50</f>
        <v>3200</v>
      </c>
      <c r="CA71" s="8"/>
      <c r="CE71">
        <v>64</v>
      </c>
      <c r="CF71">
        <f t="shared" ref="CF71:CF134" si="50">CE71*50</f>
        <v>3200</v>
      </c>
      <c r="CG71" s="8"/>
      <c r="CK71">
        <v>64</v>
      </c>
      <c r="CL71">
        <f t="shared" ref="CL71:CL134" si="51">CK71*50</f>
        <v>3200</v>
      </c>
      <c r="CM71" s="8"/>
      <c r="CQ71">
        <v>64</v>
      </c>
      <c r="CR71">
        <f t="shared" ref="CR71:CR134" si="52">CQ71*50</f>
        <v>3200</v>
      </c>
      <c r="CS71" s="8"/>
      <c r="CW71">
        <v>64</v>
      </c>
      <c r="CX71">
        <f t="shared" ref="CX71:CX134" si="53">CW71*50</f>
        <v>3200</v>
      </c>
      <c r="CY71" s="18"/>
      <c r="DC71">
        <v>64</v>
      </c>
      <c r="DD71">
        <f t="shared" ref="DD71:DD134" si="54">DC71*50</f>
        <v>3200</v>
      </c>
      <c r="DE71" s="8"/>
    </row>
    <row r="72" spans="6:109">
      <c r="F72">
        <v>65</v>
      </c>
      <c r="G72">
        <f t="shared" si="41"/>
        <v>3250</v>
      </c>
      <c r="H72" s="8">
        <v>72.274000000000001</v>
      </c>
      <c r="L72">
        <v>65</v>
      </c>
      <c r="M72">
        <f t="shared" si="42"/>
        <v>3250</v>
      </c>
      <c r="N72" s="8"/>
      <c r="R72">
        <v>65</v>
      </c>
      <c r="S72">
        <f t="shared" si="43"/>
        <v>3250</v>
      </c>
      <c r="T72" s="8"/>
      <c r="X72">
        <v>65</v>
      </c>
      <c r="Y72">
        <f t="shared" si="44"/>
        <v>3250</v>
      </c>
      <c r="Z72" s="8"/>
      <c r="AD72">
        <v>65</v>
      </c>
      <c r="AE72">
        <f t="shared" si="45"/>
        <v>3250</v>
      </c>
      <c r="AF72" s="8"/>
      <c r="AJ72">
        <v>65</v>
      </c>
      <c r="AK72">
        <f t="shared" si="46"/>
        <v>3250</v>
      </c>
      <c r="AL72" s="8"/>
      <c r="AP72">
        <v>65</v>
      </c>
      <c r="AQ72">
        <f t="shared" si="47"/>
        <v>3250</v>
      </c>
      <c r="AR72" s="8"/>
      <c r="AV72">
        <v>65</v>
      </c>
      <c r="AW72">
        <f t="shared" si="48"/>
        <v>3250</v>
      </c>
      <c r="AX72" s="8"/>
      <c r="BY72">
        <v>65</v>
      </c>
      <c r="BZ72">
        <f t="shared" si="49"/>
        <v>3250</v>
      </c>
      <c r="CA72" s="8"/>
      <c r="CE72">
        <v>65</v>
      </c>
      <c r="CF72">
        <f t="shared" si="50"/>
        <v>3250</v>
      </c>
      <c r="CG72" s="8"/>
      <c r="CK72">
        <v>65</v>
      </c>
      <c r="CL72">
        <f t="shared" si="51"/>
        <v>3250</v>
      </c>
      <c r="CM72" s="8"/>
      <c r="CQ72">
        <v>65</v>
      </c>
      <c r="CR72">
        <f t="shared" si="52"/>
        <v>3250</v>
      </c>
      <c r="CS72" s="8"/>
      <c r="CW72">
        <v>65</v>
      </c>
      <c r="CX72">
        <f t="shared" si="53"/>
        <v>3250</v>
      </c>
      <c r="CY72" s="18"/>
      <c r="DC72">
        <v>65</v>
      </c>
      <c r="DD72">
        <f t="shared" si="54"/>
        <v>3250</v>
      </c>
      <c r="DE72" s="8"/>
    </row>
    <row r="73" spans="6:109">
      <c r="F73">
        <v>66</v>
      </c>
      <c r="G73">
        <f t="shared" si="41"/>
        <v>3300</v>
      </c>
      <c r="H73" s="8">
        <v>71.989999999999995</v>
      </c>
      <c r="L73">
        <v>66</v>
      </c>
      <c r="M73">
        <f t="shared" si="42"/>
        <v>3300</v>
      </c>
      <c r="N73" s="8"/>
      <c r="R73">
        <v>66</v>
      </c>
      <c r="S73">
        <f t="shared" si="43"/>
        <v>3300</v>
      </c>
      <c r="T73" s="8"/>
      <c r="X73">
        <v>66</v>
      </c>
      <c r="Y73">
        <f t="shared" si="44"/>
        <v>3300</v>
      </c>
      <c r="Z73" s="8"/>
      <c r="AD73">
        <v>66</v>
      </c>
      <c r="AE73">
        <f t="shared" si="45"/>
        <v>3300</v>
      </c>
      <c r="AF73" s="8"/>
      <c r="AJ73">
        <v>66</v>
      </c>
      <c r="AK73">
        <f t="shared" si="46"/>
        <v>3300</v>
      </c>
      <c r="AL73" s="8"/>
      <c r="AP73">
        <v>66</v>
      </c>
      <c r="AQ73">
        <f t="shared" si="47"/>
        <v>3300</v>
      </c>
      <c r="AR73" s="8"/>
      <c r="AV73">
        <v>66</v>
      </c>
      <c r="AW73">
        <f t="shared" si="48"/>
        <v>3300</v>
      </c>
      <c r="AX73" s="8"/>
      <c r="BY73">
        <v>66</v>
      </c>
      <c r="BZ73">
        <f t="shared" si="49"/>
        <v>3300</v>
      </c>
      <c r="CA73" s="8"/>
      <c r="CE73">
        <v>66</v>
      </c>
      <c r="CF73">
        <f t="shared" si="50"/>
        <v>3300</v>
      </c>
      <c r="CG73" s="8"/>
      <c r="CK73">
        <v>66</v>
      </c>
      <c r="CL73">
        <f t="shared" si="51"/>
        <v>3300</v>
      </c>
      <c r="CM73" s="8"/>
      <c r="CQ73">
        <v>66</v>
      </c>
      <c r="CR73">
        <f t="shared" si="52"/>
        <v>3300</v>
      </c>
      <c r="CS73" s="8"/>
      <c r="CW73">
        <v>66</v>
      </c>
      <c r="CX73">
        <f t="shared" si="53"/>
        <v>3300</v>
      </c>
      <c r="CY73" s="18"/>
      <c r="DC73">
        <v>66</v>
      </c>
      <c r="DD73">
        <f t="shared" si="54"/>
        <v>3300</v>
      </c>
      <c r="DE73" s="8"/>
    </row>
    <row r="74" spans="6:109">
      <c r="F74">
        <v>67</v>
      </c>
      <c r="G74">
        <f t="shared" si="41"/>
        <v>3350</v>
      </c>
      <c r="H74" s="8">
        <v>72.037999999999997</v>
      </c>
      <c r="L74">
        <v>67</v>
      </c>
      <c r="M74">
        <f t="shared" si="42"/>
        <v>3350</v>
      </c>
      <c r="N74" s="8"/>
      <c r="R74">
        <v>67</v>
      </c>
      <c r="S74">
        <f t="shared" si="43"/>
        <v>3350</v>
      </c>
      <c r="T74" s="8"/>
      <c r="X74">
        <v>67</v>
      </c>
      <c r="Y74">
        <f t="shared" si="44"/>
        <v>3350</v>
      </c>
      <c r="Z74" s="8"/>
      <c r="AD74">
        <v>67</v>
      </c>
      <c r="AE74">
        <f t="shared" si="45"/>
        <v>3350</v>
      </c>
      <c r="AF74" s="8"/>
      <c r="AJ74">
        <v>67</v>
      </c>
      <c r="AK74">
        <f t="shared" si="46"/>
        <v>3350</v>
      </c>
      <c r="AL74" s="8"/>
      <c r="AP74">
        <v>67</v>
      </c>
      <c r="AQ74">
        <f t="shared" si="47"/>
        <v>3350</v>
      </c>
      <c r="AR74" s="8"/>
      <c r="AV74">
        <v>67</v>
      </c>
      <c r="AW74">
        <f t="shared" si="48"/>
        <v>3350</v>
      </c>
      <c r="AX74" s="8"/>
      <c r="BY74">
        <v>67</v>
      </c>
      <c r="BZ74">
        <f t="shared" si="49"/>
        <v>3350</v>
      </c>
      <c r="CA74" s="8"/>
      <c r="CE74">
        <v>67</v>
      </c>
      <c r="CF74">
        <f t="shared" si="50"/>
        <v>3350</v>
      </c>
      <c r="CG74" s="8"/>
      <c r="CK74">
        <v>67</v>
      </c>
      <c r="CL74">
        <f t="shared" si="51"/>
        <v>3350</v>
      </c>
      <c r="CM74" s="8"/>
      <c r="CQ74">
        <v>67</v>
      </c>
      <c r="CR74">
        <f t="shared" si="52"/>
        <v>3350</v>
      </c>
      <c r="CS74" s="8"/>
      <c r="CW74">
        <v>67</v>
      </c>
      <c r="CX74">
        <f t="shared" si="53"/>
        <v>3350</v>
      </c>
      <c r="CY74" s="18"/>
      <c r="DC74">
        <v>67</v>
      </c>
      <c r="DD74">
        <f t="shared" si="54"/>
        <v>3350</v>
      </c>
      <c r="DE74" s="8"/>
    </row>
    <row r="75" spans="6:109">
      <c r="F75">
        <v>68</v>
      </c>
      <c r="G75">
        <f t="shared" si="41"/>
        <v>3400</v>
      </c>
      <c r="H75" s="8">
        <v>72.174999999999997</v>
      </c>
      <c r="L75">
        <v>68</v>
      </c>
      <c r="M75">
        <f t="shared" si="42"/>
        <v>3400</v>
      </c>
      <c r="N75" s="8"/>
      <c r="R75">
        <v>68</v>
      </c>
      <c r="S75">
        <f t="shared" si="43"/>
        <v>3400</v>
      </c>
      <c r="T75" s="8"/>
      <c r="X75">
        <v>68</v>
      </c>
      <c r="Y75">
        <f t="shared" si="44"/>
        <v>3400</v>
      </c>
      <c r="Z75" s="8"/>
      <c r="AD75">
        <v>68</v>
      </c>
      <c r="AE75">
        <f t="shared" si="45"/>
        <v>3400</v>
      </c>
      <c r="AF75" s="8"/>
      <c r="AJ75">
        <v>68</v>
      </c>
      <c r="AK75">
        <f t="shared" si="46"/>
        <v>3400</v>
      </c>
      <c r="AL75" s="8"/>
      <c r="AP75">
        <v>68</v>
      </c>
      <c r="AQ75">
        <f t="shared" si="47"/>
        <v>3400</v>
      </c>
      <c r="AR75" s="8"/>
      <c r="AV75">
        <v>68</v>
      </c>
      <c r="AW75">
        <f t="shared" si="48"/>
        <v>3400</v>
      </c>
      <c r="AX75" s="8"/>
      <c r="BY75">
        <v>68</v>
      </c>
      <c r="BZ75">
        <f t="shared" si="49"/>
        <v>3400</v>
      </c>
      <c r="CA75" s="8"/>
      <c r="CE75">
        <v>68</v>
      </c>
      <c r="CF75">
        <f t="shared" si="50"/>
        <v>3400</v>
      </c>
      <c r="CG75" s="8"/>
      <c r="CK75">
        <v>68</v>
      </c>
      <c r="CL75">
        <f t="shared" si="51"/>
        <v>3400</v>
      </c>
      <c r="CM75" s="8"/>
      <c r="CQ75">
        <v>68</v>
      </c>
      <c r="CR75">
        <f t="shared" si="52"/>
        <v>3400</v>
      </c>
      <c r="CS75" s="8"/>
      <c r="CW75">
        <v>68</v>
      </c>
      <c r="CX75">
        <f t="shared" si="53"/>
        <v>3400</v>
      </c>
      <c r="CY75" s="18"/>
      <c r="DC75">
        <v>68</v>
      </c>
      <c r="DD75">
        <f t="shared" si="54"/>
        <v>3400</v>
      </c>
      <c r="DE75" s="8"/>
    </row>
    <row r="76" spans="6:109">
      <c r="F76">
        <v>69</v>
      </c>
      <c r="G76">
        <f t="shared" si="41"/>
        <v>3450</v>
      </c>
      <c r="H76" s="8">
        <v>71.971000000000004</v>
      </c>
      <c r="L76">
        <v>69</v>
      </c>
      <c r="M76">
        <f t="shared" si="42"/>
        <v>3450</v>
      </c>
      <c r="N76" s="8"/>
      <c r="R76">
        <v>69</v>
      </c>
      <c r="S76">
        <f t="shared" si="43"/>
        <v>3450</v>
      </c>
      <c r="T76" s="8"/>
      <c r="X76">
        <v>69</v>
      </c>
      <c r="Y76">
        <f t="shared" si="44"/>
        <v>3450</v>
      </c>
      <c r="Z76" s="8"/>
      <c r="AD76">
        <v>69</v>
      </c>
      <c r="AE76">
        <f t="shared" si="45"/>
        <v>3450</v>
      </c>
      <c r="AF76" s="8"/>
      <c r="AJ76">
        <v>69</v>
      </c>
      <c r="AK76">
        <f t="shared" si="46"/>
        <v>3450</v>
      </c>
      <c r="AL76" s="8"/>
      <c r="AP76">
        <v>69</v>
      </c>
      <c r="AQ76">
        <f t="shared" si="47"/>
        <v>3450</v>
      </c>
      <c r="AR76" s="8"/>
      <c r="AV76">
        <v>69</v>
      </c>
      <c r="AW76">
        <f t="shared" si="48"/>
        <v>3450</v>
      </c>
      <c r="AX76" s="8"/>
      <c r="BY76">
        <v>69</v>
      </c>
      <c r="BZ76">
        <f t="shared" si="49"/>
        <v>3450</v>
      </c>
      <c r="CA76" s="8"/>
      <c r="CE76">
        <v>69</v>
      </c>
      <c r="CF76">
        <f t="shared" si="50"/>
        <v>3450</v>
      </c>
      <c r="CG76" s="8"/>
      <c r="CK76">
        <v>69</v>
      </c>
      <c r="CL76">
        <f t="shared" si="51"/>
        <v>3450</v>
      </c>
      <c r="CM76" s="8"/>
      <c r="CQ76">
        <v>69</v>
      </c>
      <c r="CR76">
        <f t="shared" si="52"/>
        <v>3450</v>
      </c>
      <c r="CS76" s="8"/>
      <c r="CW76">
        <v>69</v>
      </c>
      <c r="CX76">
        <f t="shared" si="53"/>
        <v>3450</v>
      </c>
      <c r="CY76" s="18"/>
      <c r="DC76">
        <v>69</v>
      </c>
      <c r="DD76">
        <f t="shared" si="54"/>
        <v>3450</v>
      </c>
      <c r="DE76" s="8"/>
    </row>
    <row r="77" spans="6:109">
      <c r="F77">
        <v>70</v>
      </c>
      <c r="G77">
        <f t="shared" si="41"/>
        <v>3500</v>
      </c>
      <c r="H77" s="8">
        <v>72.158000000000001</v>
      </c>
      <c r="L77">
        <v>70</v>
      </c>
      <c r="M77">
        <f t="shared" si="42"/>
        <v>3500</v>
      </c>
      <c r="N77" s="8"/>
      <c r="R77">
        <v>70</v>
      </c>
      <c r="S77">
        <f t="shared" si="43"/>
        <v>3500</v>
      </c>
      <c r="T77" s="8"/>
      <c r="X77">
        <v>70</v>
      </c>
      <c r="Y77">
        <f t="shared" si="44"/>
        <v>3500</v>
      </c>
      <c r="Z77" s="8"/>
      <c r="AD77">
        <v>70</v>
      </c>
      <c r="AE77">
        <f t="shared" si="45"/>
        <v>3500</v>
      </c>
      <c r="AF77" s="8"/>
      <c r="AJ77">
        <v>70</v>
      </c>
      <c r="AK77">
        <f t="shared" si="46"/>
        <v>3500</v>
      </c>
      <c r="AL77" s="8"/>
      <c r="AP77">
        <v>70</v>
      </c>
      <c r="AQ77">
        <f t="shared" si="47"/>
        <v>3500</v>
      </c>
      <c r="AR77" s="8"/>
      <c r="AV77">
        <v>70</v>
      </c>
      <c r="AW77">
        <f t="shared" si="48"/>
        <v>3500</v>
      </c>
      <c r="AX77" s="8"/>
      <c r="BY77">
        <v>70</v>
      </c>
      <c r="BZ77">
        <f t="shared" si="49"/>
        <v>3500</v>
      </c>
      <c r="CA77" s="8"/>
      <c r="CE77">
        <v>70</v>
      </c>
      <c r="CF77">
        <f t="shared" si="50"/>
        <v>3500</v>
      </c>
      <c r="CG77" s="8"/>
      <c r="CK77">
        <v>70</v>
      </c>
      <c r="CL77">
        <f t="shared" si="51"/>
        <v>3500</v>
      </c>
      <c r="CM77" s="8"/>
      <c r="CQ77">
        <v>70</v>
      </c>
      <c r="CR77">
        <f t="shared" si="52"/>
        <v>3500</v>
      </c>
      <c r="CS77" s="8"/>
      <c r="CW77">
        <v>70</v>
      </c>
      <c r="CX77">
        <f t="shared" si="53"/>
        <v>3500</v>
      </c>
      <c r="CY77" s="18"/>
      <c r="DC77">
        <v>70</v>
      </c>
      <c r="DD77">
        <f t="shared" si="54"/>
        <v>3500</v>
      </c>
      <c r="DE77" s="8"/>
    </row>
    <row r="78" spans="6:109">
      <c r="F78">
        <v>71</v>
      </c>
      <c r="G78">
        <f t="shared" si="41"/>
        <v>3550</v>
      </c>
      <c r="H78" s="8">
        <v>72.103999999999999</v>
      </c>
      <c r="L78">
        <v>71</v>
      </c>
      <c r="M78">
        <f t="shared" si="42"/>
        <v>3550</v>
      </c>
      <c r="N78" s="8"/>
      <c r="R78">
        <v>71</v>
      </c>
      <c r="S78">
        <f t="shared" si="43"/>
        <v>3550</v>
      </c>
      <c r="T78" s="8"/>
      <c r="X78">
        <v>71</v>
      </c>
      <c r="Y78">
        <f t="shared" si="44"/>
        <v>3550</v>
      </c>
      <c r="Z78" s="8"/>
      <c r="AD78">
        <v>71</v>
      </c>
      <c r="AE78">
        <f t="shared" si="45"/>
        <v>3550</v>
      </c>
      <c r="AF78" s="8"/>
      <c r="AJ78">
        <v>71</v>
      </c>
      <c r="AK78">
        <f t="shared" si="46"/>
        <v>3550</v>
      </c>
      <c r="AL78" s="8"/>
      <c r="AP78">
        <v>71</v>
      </c>
      <c r="AQ78">
        <f t="shared" si="47"/>
        <v>3550</v>
      </c>
      <c r="AR78" s="8"/>
      <c r="AV78">
        <v>71</v>
      </c>
      <c r="AW78">
        <f t="shared" si="48"/>
        <v>3550</v>
      </c>
      <c r="AX78" s="8"/>
      <c r="BY78">
        <v>71</v>
      </c>
      <c r="BZ78">
        <f t="shared" si="49"/>
        <v>3550</v>
      </c>
      <c r="CA78" s="8"/>
      <c r="CE78">
        <v>71</v>
      </c>
      <c r="CF78">
        <f t="shared" si="50"/>
        <v>3550</v>
      </c>
      <c r="CG78" s="8"/>
      <c r="CK78">
        <v>71</v>
      </c>
      <c r="CL78">
        <f t="shared" si="51"/>
        <v>3550</v>
      </c>
      <c r="CM78" s="8"/>
      <c r="CQ78">
        <v>71</v>
      </c>
      <c r="CR78">
        <f t="shared" si="52"/>
        <v>3550</v>
      </c>
      <c r="CS78" s="8"/>
      <c r="CW78">
        <v>71</v>
      </c>
      <c r="CX78">
        <f t="shared" si="53"/>
        <v>3550</v>
      </c>
      <c r="CY78" s="18"/>
      <c r="DC78">
        <v>71</v>
      </c>
      <c r="DD78">
        <f t="shared" si="54"/>
        <v>3550</v>
      </c>
      <c r="DE78" s="8"/>
    </row>
    <row r="79" spans="6:109">
      <c r="F79">
        <v>72</v>
      </c>
      <c r="G79">
        <f t="shared" si="41"/>
        <v>3600</v>
      </c>
      <c r="H79" s="8"/>
      <c r="L79">
        <v>72</v>
      </c>
      <c r="M79">
        <f t="shared" si="42"/>
        <v>3600</v>
      </c>
      <c r="N79" s="8"/>
      <c r="R79">
        <v>72</v>
      </c>
      <c r="S79">
        <f t="shared" si="43"/>
        <v>3600</v>
      </c>
      <c r="T79" s="8"/>
      <c r="X79">
        <v>72</v>
      </c>
      <c r="Y79">
        <f t="shared" si="44"/>
        <v>3600</v>
      </c>
      <c r="Z79" s="8"/>
      <c r="AD79">
        <v>72</v>
      </c>
      <c r="AE79">
        <f t="shared" si="45"/>
        <v>3600</v>
      </c>
      <c r="AF79" s="8"/>
      <c r="AJ79">
        <v>72</v>
      </c>
      <c r="AK79">
        <f t="shared" si="46"/>
        <v>3600</v>
      </c>
      <c r="AL79" s="8"/>
      <c r="AP79">
        <v>72</v>
      </c>
      <c r="AQ79">
        <f t="shared" si="47"/>
        <v>3600</v>
      </c>
      <c r="AR79" s="8"/>
      <c r="AV79">
        <v>72</v>
      </c>
      <c r="AW79">
        <f t="shared" si="48"/>
        <v>3600</v>
      </c>
      <c r="AX79" s="8"/>
      <c r="BY79">
        <v>72</v>
      </c>
      <c r="BZ79">
        <f t="shared" si="49"/>
        <v>3600</v>
      </c>
      <c r="CA79" s="8"/>
      <c r="CE79">
        <v>72</v>
      </c>
      <c r="CF79">
        <f t="shared" si="50"/>
        <v>3600</v>
      </c>
      <c r="CG79" s="8"/>
      <c r="CK79">
        <v>72</v>
      </c>
      <c r="CL79">
        <f t="shared" si="51"/>
        <v>3600</v>
      </c>
      <c r="CM79" s="8"/>
      <c r="CQ79">
        <v>72</v>
      </c>
      <c r="CR79">
        <f t="shared" si="52"/>
        <v>3600</v>
      </c>
      <c r="CS79" s="8"/>
      <c r="CW79">
        <v>72</v>
      </c>
      <c r="CX79">
        <f t="shared" si="53"/>
        <v>3600</v>
      </c>
      <c r="CY79" s="18"/>
      <c r="DC79">
        <v>72</v>
      </c>
      <c r="DD79">
        <f t="shared" si="54"/>
        <v>3600</v>
      </c>
      <c r="DE79" s="8"/>
    </row>
    <row r="80" spans="6:109">
      <c r="F80">
        <v>73</v>
      </c>
      <c r="G80">
        <f t="shared" si="41"/>
        <v>3650</v>
      </c>
      <c r="H80" s="8"/>
      <c r="L80">
        <v>73</v>
      </c>
      <c r="M80">
        <f t="shared" si="42"/>
        <v>3650</v>
      </c>
      <c r="N80" s="8"/>
      <c r="R80">
        <v>73</v>
      </c>
      <c r="S80">
        <f t="shared" si="43"/>
        <v>3650</v>
      </c>
      <c r="T80" s="8"/>
      <c r="X80">
        <v>73</v>
      </c>
      <c r="Y80">
        <f t="shared" si="44"/>
        <v>3650</v>
      </c>
      <c r="Z80" s="8"/>
      <c r="AD80">
        <v>73</v>
      </c>
      <c r="AE80">
        <f t="shared" si="45"/>
        <v>3650</v>
      </c>
      <c r="AF80" s="8"/>
      <c r="AJ80">
        <v>73</v>
      </c>
      <c r="AK80">
        <f t="shared" si="46"/>
        <v>3650</v>
      </c>
      <c r="AL80" s="8"/>
      <c r="AP80">
        <v>73</v>
      </c>
      <c r="AQ80">
        <f t="shared" si="47"/>
        <v>3650</v>
      </c>
      <c r="AR80" s="8"/>
      <c r="AV80">
        <v>73</v>
      </c>
      <c r="AW80">
        <f t="shared" si="48"/>
        <v>3650</v>
      </c>
      <c r="AX80" s="8"/>
      <c r="BY80">
        <v>73</v>
      </c>
      <c r="BZ80">
        <f t="shared" si="49"/>
        <v>3650</v>
      </c>
      <c r="CA80" s="8"/>
      <c r="CE80">
        <v>73</v>
      </c>
      <c r="CF80">
        <f t="shared" si="50"/>
        <v>3650</v>
      </c>
      <c r="CG80" s="8"/>
      <c r="CK80">
        <v>73</v>
      </c>
      <c r="CL80">
        <f t="shared" si="51"/>
        <v>3650</v>
      </c>
      <c r="CM80" s="8"/>
      <c r="CQ80">
        <v>73</v>
      </c>
      <c r="CR80">
        <f t="shared" si="52"/>
        <v>3650</v>
      </c>
      <c r="CS80" s="8"/>
      <c r="CW80">
        <v>73</v>
      </c>
      <c r="CX80">
        <f t="shared" si="53"/>
        <v>3650</v>
      </c>
      <c r="CY80" s="18"/>
      <c r="DC80">
        <v>73</v>
      </c>
      <c r="DD80">
        <f t="shared" si="54"/>
        <v>3650</v>
      </c>
      <c r="DE80" s="8"/>
    </row>
    <row r="81" spans="6:109">
      <c r="F81">
        <v>74</v>
      </c>
      <c r="G81">
        <f t="shared" si="41"/>
        <v>3700</v>
      </c>
      <c r="H81" s="8"/>
      <c r="L81">
        <v>74</v>
      </c>
      <c r="M81">
        <f t="shared" si="42"/>
        <v>3700</v>
      </c>
      <c r="N81" s="8"/>
      <c r="R81">
        <v>74</v>
      </c>
      <c r="S81">
        <f t="shared" si="43"/>
        <v>3700</v>
      </c>
      <c r="T81" s="8"/>
      <c r="X81">
        <v>74</v>
      </c>
      <c r="Y81">
        <f t="shared" si="44"/>
        <v>3700</v>
      </c>
      <c r="Z81" s="8"/>
      <c r="AD81">
        <v>74</v>
      </c>
      <c r="AE81">
        <f t="shared" si="45"/>
        <v>3700</v>
      </c>
      <c r="AF81" s="8"/>
      <c r="AJ81">
        <v>74</v>
      </c>
      <c r="AK81">
        <f t="shared" si="46"/>
        <v>3700</v>
      </c>
      <c r="AL81" s="8"/>
      <c r="AP81">
        <v>74</v>
      </c>
      <c r="AQ81">
        <f t="shared" si="47"/>
        <v>3700</v>
      </c>
      <c r="AR81" s="8"/>
      <c r="AV81">
        <v>74</v>
      </c>
      <c r="AW81">
        <f t="shared" si="48"/>
        <v>3700</v>
      </c>
      <c r="AX81" s="8"/>
      <c r="BY81">
        <v>74</v>
      </c>
      <c r="BZ81">
        <f t="shared" si="49"/>
        <v>3700</v>
      </c>
      <c r="CA81" s="8"/>
      <c r="CE81">
        <v>74</v>
      </c>
      <c r="CF81">
        <f t="shared" si="50"/>
        <v>3700</v>
      </c>
      <c r="CG81" s="8"/>
      <c r="CK81">
        <v>74</v>
      </c>
      <c r="CL81">
        <f t="shared" si="51"/>
        <v>3700</v>
      </c>
      <c r="CM81" s="8"/>
      <c r="CQ81">
        <v>74</v>
      </c>
      <c r="CR81">
        <f t="shared" si="52"/>
        <v>3700</v>
      </c>
      <c r="CS81" s="8"/>
      <c r="CW81">
        <v>74</v>
      </c>
      <c r="CX81">
        <f t="shared" si="53"/>
        <v>3700</v>
      </c>
      <c r="CY81" s="18"/>
      <c r="DC81">
        <v>74</v>
      </c>
      <c r="DD81">
        <f t="shared" si="54"/>
        <v>3700</v>
      </c>
      <c r="DE81" s="8"/>
    </row>
    <row r="82" spans="6:109">
      <c r="F82">
        <v>75</v>
      </c>
      <c r="G82">
        <f t="shared" si="41"/>
        <v>3750</v>
      </c>
      <c r="H82" s="8"/>
      <c r="L82">
        <v>75</v>
      </c>
      <c r="M82">
        <f t="shared" si="42"/>
        <v>3750</v>
      </c>
      <c r="N82" s="8"/>
      <c r="R82">
        <v>75</v>
      </c>
      <c r="S82">
        <f t="shared" si="43"/>
        <v>3750</v>
      </c>
      <c r="T82" s="8"/>
      <c r="X82">
        <v>75</v>
      </c>
      <c r="Y82">
        <f t="shared" si="44"/>
        <v>3750</v>
      </c>
      <c r="Z82" s="8"/>
      <c r="AD82">
        <v>75</v>
      </c>
      <c r="AE82">
        <f t="shared" si="45"/>
        <v>3750</v>
      </c>
      <c r="AF82" s="8"/>
      <c r="AJ82">
        <v>75</v>
      </c>
      <c r="AK82">
        <f t="shared" si="46"/>
        <v>3750</v>
      </c>
      <c r="AL82" s="8"/>
      <c r="AP82">
        <v>75</v>
      </c>
      <c r="AQ82">
        <f t="shared" si="47"/>
        <v>3750</v>
      </c>
      <c r="AR82" s="8"/>
      <c r="AV82">
        <v>75</v>
      </c>
      <c r="AW82">
        <f t="shared" si="48"/>
        <v>3750</v>
      </c>
      <c r="AX82" s="8"/>
      <c r="BY82">
        <v>75</v>
      </c>
      <c r="BZ82">
        <f t="shared" si="49"/>
        <v>3750</v>
      </c>
      <c r="CA82" s="8"/>
      <c r="CE82">
        <v>75</v>
      </c>
      <c r="CF82">
        <f t="shared" si="50"/>
        <v>3750</v>
      </c>
      <c r="CG82" s="8"/>
      <c r="CK82">
        <v>75</v>
      </c>
      <c r="CL82">
        <f t="shared" si="51"/>
        <v>3750</v>
      </c>
      <c r="CM82" s="8"/>
      <c r="CQ82">
        <v>75</v>
      </c>
      <c r="CR82">
        <f t="shared" si="52"/>
        <v>3750</v>
      </c>
      <c r="CS82" s="8"/>
      <c r="CW82">
        <v>75</v>
      </c>
      <c r="CX82">
        <f t="shared" si="53"/>
        <v>3750</v>
      </c>
      <c r="CY82" s="18"/>
      <c r="DC82">
        <v>75</v>
      </c>
      <c r="DD82">
        <f t="shared" si="54"/>
        <v>3750</v>
      </c>
      <c r="DE82" s="8"/>
    </row>
    <row r="83" spans="6:109">
      <c r="F83">
        <v>76</v>
      </c>
      <c r="G83">
        <f t="shared" si="41"/>
        <v>3800</v>
      </c>
      <c r="H83" s="8"/>
      <c r="L83">
        <v>76</v>
      </c>
      <c r="M83">
        <f t="shared" si="42"/>
        <v>3800</v>
      </c>
      <c r="N83" s="8"/>
      <c r="R83">
        <v>76</v>
      </c>
      <c r="S83">
        <f t="shared" si="43"/>
        <v>3800</v>
      </c>
      <c r="T83" s="8"/>
      <c r="X83">
        <v>76</v>
      </c>
      <c r="Y83">
        <f t="shared" si="44"/>
        <v>3800</v>
      </c>
      <c r="Z83" s="8"/>
      <c r="AD83">
        <v>76</v>
      </c>
      <c r="AE83">
        <f t="shared" si="45"/>
        <v>3800</v>
      </c>
      <c r="AF83" s="8"/>
      <c r="AJ83">
        <v>76</v>
      </c>
      <c r="AK83">
        <f t="shared" si="46"/>
        <v>3800</v>
      </c>
      <c r="AL83" s="8"/>
      <c r="AP83">
        <v>76</v>
      </c>
      <c r="AQ83">
        <f t="shared" si="47"/>
        <v>3800</v>
      </c>
      <c r="AR83" s="8"/>
      <c r="AV83">
        <v>76</v>
      </c>
      <c r="AW83">
        <f t="shared" si="48"/>
        <v>3800</v>
      </c>
      <c r="AX83" s="8"/>
      <c r="BY83">
        <v>76</v>
      </c>
      <c r="BZ83">
        <f t="shared" si="49"/>
        <v>3800</v>
      </c>
      <c r="CA83" s="8"/>
      <c r="CE83">
        <v>76</v>
      </c>
      <c r="CF83">
        <f t="shared" si="50"/>
        <v>3800</v>
      </c>
      <c r="CG83" s="8"/>
      <c r="CK83">
        <v>76</v>
      </c>
      <c r="CL83">
        <f t="shared" si="51"/>
        <v>3800</v>
      </c>
      <c r="CM83" s="8"/>
      <c r="CQ83">
        <v>76</v>
      </c>
      <c r="CR83">
        <f t="shared" si="52"/>
        <v>3800</v>
      </c>
      <c r="CS83" s="8"/>
      <c r="CW83">
        <v>76</v>
      </c>
      <c r="CX83">
        <f t="shared" si="53"/>
        <v>3800</v>
      </c>
      <c r="CY83" s="18"/>
      <c r="DC83">
        <v>76</v>
      </c>
      <c r="DD83">
        <f t="shared" si="54"/>
        <v>3800</v>
      </c>
      <c r="DE83" s="8"/>
    </row>
    <row r="84" spans="6:109">
      <c r="F84">
        <v>77</v>
      </c>
      <c r="G84">
        <f t="shared" si="41"/>
        <v>3850</v>
      </c>
      <c r="H84" s="8"/>
      <c r="L84">
        <v>77</v>
      </c>
      <c r="M84">
        <f t="shared" si="42"/>
        <v>3850</v>
      </c>
      <c r="N84" s="8"/>
      <c r="R84">
        <v>77</v>
      </c>
      <c r="S84">
        <f t="shared" si="43"/>
        <v>3850</v>
      </c>
      <c r="T84" s="8"/>
      <c r="X84">
        <v>77</v>
      </c>
      <c r="Y84">
        <f t="shared" si="44"/>
        <v>3850</v>
      </c>
      <c r="Z84" s="8"/>
      <c r="AD84">
        <v>77</v>
      </c>
      <c r="AE84">
        <f t="shared" si="45"/>
        <v>3850</v>
      </c>
      <c r="AF84" s="8"/>
      <c r="AJ84">
        <v>77</v>
      </c>
      <c r="AK84">
        <f t="shared" si="46"/>
        <v>3850</v>
      </c>
      <c r="AL84" s="8"/>
      <c r="AP84">
        <v>77</v>
      </c>
      <c r="AQ84">
        <f t="shared" si="47"/>
        <v>3850</v>
      </c>
      <c r="AR84" s="8"/>
      <c r="AV84">
        <v>77</v>
      </c>
      <c r="AW84">
        <f t="shared" si="48"/>
        <v>3850</v>
      </c>
      <c r="AX84" s="8"/>
      <c r="BY84">
        <v>77</v>
      </c>
      <c r="BZ84">
        <f t="shared" si="49"/>
        <v>3850</v>
      </c>
      <c r="CA84" s="8"/>
      <c r="CE84">
        <v>77</v>
      </c>
      <c r="CF84">
        <f t="shared" si="50"/>
        <v>3850</v>
      </c>
      <c r="CG84" s="8"/>
      <c r="CK84">
        <v>77</v>
      </c>
      <c r="CL84">
        <f t="shared" si="51"/>
        <v>3850</v>
      </c>
      <c r="CM84" s="8"/>
      <c r="CQ84">
        <v>77</v>
      </c>
      <c r="CR84">
        <f t="shared" si="52"/>
        <v>3850</v>
      </c>
      <c r="CS84" s="8"/>
      <c r="CW84">
        <v>77</v>
      </c>
      <c r="CX84">
        <f t="shared" si="53"/>
        <v>3850</v>
      </c>
      <c r="CY84" s="18"/>
      <c r="DC84">
        <v>77</v>
      </c>
      <c r="DD84">
        <f t="shared" si="54"/>
        <v>3850</v>
      </c>
      <c r="DE84" s="8"/>
    </row>
    <row r="85" spans="6:109">
      <c r="F85">
        <v>78</v>
      </c>
      <c r="G85">
        <f t="shared" si="41"/>
        <v>3900</v>
      </c>
      <c r="H85" s="8"/>
      <c r="L85">
        <v>78</v>
      </c>
      <c r="M85">
        <f t="shared" si="42"/>
        <v>3900</v>
      </c>
      <c r="N85" s="8"/>
      <c r="R85">
        <v>78</v>
      </c>
      <c r="S85">
        <f t="shared" si="43"/>
        <v>3900</v>
      </c>
      <c r="T85" s="8"/>
      <c r="X85">
        <v>78</v>
      </c>
      <c r="Y85">
        <f t="shared" si="44"/>
        <v>3900</v>
      </c>
      <c r="Z85" s="8"/>
      <c r="AD85">
        <v>78</v>
      </c>
      <c r="AE85">
        <f t="shared" si="45"/>
        <v>3900</v>
      </c>
      <c r="AF85" s="8"/>
      <c r="AJ85">
        <v>78</v>
      </c>
      <c r="AK85">
        <f t="shared" si="46"/>
        <v>3900</v>
      </c>
      <c r="AL85" s="8"/>
      <c r="AP85">
        <v>78</v>
      </c>
      <c r="AQ85">
        <f t="shared" si="47"/>
        <v>3900</v>
      </c>
      <c r="AR85" s="8"/>
      <c r="AV85">
        <v>78</v>
      </c>
      <c r="AW85">
        <f t="shared" si="48"/>
        <v>3900</v>
      </c>
      <c r="AX85" s="8"/>
      <c r="BY85">
        <v>78</v>
      </c>
      <c r="BZ85">
        <f t="shared" si="49"/>
        <v>3900</v>
      </c>
      <c r="CA85" s="8"/>
      <c r="CE85">
        <v>78</v>
      </c>
      <c r="CF85">
        <f t="shared" si="50"/>
        <v>3900</v>
      </c>
      <c r="CG85" s="8"/>
      <c r="CK85">
        <v>78</v>
      </c>
      <c r="CL85">
        <f t="shared" si="51"/>
        <v>3900</v>
      </c>
      <c r="CM85" s="8"/>
      <c r="CQ85">
        <v>78</v>
      </c>
      <c r="CR85">
        <f t="shared" si="52"/>
        <v>3900</v>
      </c>
      <c r="CS85" s="8"/>
      <c r="CW85">
        <v>78</v>
      </c>
      <c r="CX85">
        <f t="shared" si="53"/>
        <v>3900</v>
      </c>
      <c r="CY85" s="18"/>
      <c r="DC85">
        <v>78</v>
      </c>
      <c r="DD85">
        <f t="shared" si="54"/>
        <v>3900</v>
      </c>
      <c r="DE85" s="8"/>
    </row>
    <row r="86" spans="6:109">
      <c r="F86">
        <v>79</v>
      </c>
      <c r="G86">
        <f t="shared" si="41"/>
        <v>3950</v>
      </c>
      <c r="H86" s="8"/>
      <c r="L86">
        <v>79</v>
      </c>
      <c r="M86">
        <f t="shared" si="42"/>
        <v>3950</v>
      </c>
      <c r="N86" s="8"/>
      <c r="R86">
        <v>79</v>
      </c>
      <c r="S86">
        <f t="shared" si="43"/>
        <v>3950</v>
      </c>
      <c r="T86" s="8"/>
      <c r="X86">
        <v>79</v>
      </c>
      <c r="Y86">
        <f t="shared" si="44"/>
        <v>3950</v>
      </c>
      <c r="Z86" s="8"/>
      <c r="AD86">
        <v>79</v>
      </c>
      <c r="AE86">
        <f t="shared" si="45"/>
        <v>3950</v>
      </c>
      <c r="AF86" s="8"/>
      <c r="AJ86">
        <v>79</v>
      </c>
      <c r="AK86">
        <f t="shared" si="46"/>
        <v>3950</v>
      </c>
      <c r="AL86" s="8"/>
      <c r="AP86">
        <v>79</v>
      </c>
      <c r="AQ86">
        <f t="shared" si="47"/>
        <v>3950</v>
      </c>
      <c r="AR86" s="8"/>
      <c r="AV86">
        <v>79</v>
      </c>
      <c r="AW86">
        <f t="shared" si="48"/>
        <v>3950</v>
      </c>
      <c r="AX86" s="8"/>
      <c r="BY86">
        <v>79</v>
      </c>
      <c r="BZ86">
        <f t="shared" si="49"/>
        <v>3950</v>
      </c>
      <c r="CA86" s="8"/>
      <c r="CE86">
        <v>79</v>
      </c>
      <c r="CF86">
        <f t="shared" si="50"/>
        <v>3950</v>
      </c>
      <c r="CG86" s="8"/>
      <c r="CK86">
        <v>79</v>
      </c>
      <c r="CL86">
        <f t="shared" si="51"/>
        <v>3950</v>
      </c>
      <c r="CM86" s="8"/>
      <c r="CQ86">
        <v>79</v>
      </c>
      <c r="CR86">
        <f t="shared" si="52"/>
        <v>3950</v>
      </c>
      <c r="CS86" s="8"/>
      <c r="CW86">
        <v>79</v>
      </c>
      <c r="CX86">
        <f t="shared" si="53"/>
        <v>3950</v>
      </c>
      <c r="CY86" s="18"/>
      <c r="DC86">
        <v>79</v>
      </c>
      <c r="DD86">
        <f t="shared" si="54"/>
        <v>3950</v>
      </c>
      <c r="DE86" s="8"/>
    </row>
    <row r="87" spans="6:109">
      <c r="F87">
        <v>80</v>
      </c>
      <c r="G87">
        <f t="shared" si="41"/>
        <v>4000</v>
      </c>
      <c r="H87" s="8"/>
      <c r="L87">
        <v>80</v>
      </c>
      <c r="M87">
        <f t="shared" si="42"/>
        <v>4000</v>
      </c>
      <c r="N87" s="8"/>
      <c r="R87">
        <v>80</v>
      </c>
      <c r="S87">
        <f t="shared" si="43"/>
        <v>4000</v>
      </c>
      <c r="T87" s="8"/>
      <c r="X87">
        <v>80</v>
      </c>
      <c r="Y87">
        <f t="shared" si="44"/>
        <v>4000</v>
      </c>
      <c r="Z87" s="8"/>
      <c r="AD87">
        <v>80</v>
      </c>
      <c r="AE87">
        <f t="shared" si="45"/>
        <v>4000</v>
      </c>
      <c r="AF87" s="8"/>
      <c r="AJ87">
        <v>80</v>
      </c>
      <c r="AK87">
        <f t="shared" si="46"/>
        <v>4000</v>
      </c>
      <c r="AL87" s="8"/>
      <c r="AP87">
        <v>80</v>
      </c>
      <c r="AQ87">
        <f t="shared" si="47"/>
        <v>4000</v>
      </c>
      <c r="AR87" s="8"/>
      <c r="AV87">
        <v>80</v>
      </c>
      <c r="AW87">
        <f t="shared" si="48"/>
        <v>4000</v>
      </c>
      <c r="BY87">
        <v>80</v>
      </c>
      <c r="BZ87">
        <f t="shared" si="49"/>
        <v>4000</v>
      </c>
      <c r="CA87" s="8"/>
      <c r="CE87">
        <v>80</v>
      </c>
      <c r="CF87">
        <f t="shared" si="50"/>
        <v>4000</v>
      </c>
      <c r="CG87" s="8"/>
      <c r="CK87">
        <v>80</v>
      </c>
      <c r="CL87">
        <f t="shared" si="51"/>
        <v>4000</v>
      </c>
      <c r="CM87" s="8"/>
      <c r="CQ87">
        <v>80</v>
      </c>
      <c r="CR87">
        <f t="shared" si="52"/>
        <v>4000</v>
      </c>
      <c r="CS87" s="8"/>
      <c r="CW87">
        <v>80</v>
      </c>
      <c r="CX87">
        <f t="shared" si="53"/>
        <v>4000</v>
      </c>
      <c r="CY87" s="18"/>
      <c r="DC87">
        <v>80</v>
      </c>
      <c r="DD87">
        <f t="shared" si="54"/>
        <v>4000</v>
      </c>
      <c r="DE87" s="8"/>
    </row>
    <row r="88" spans="6:109">
      <c r="F88">
        <v>81</v>
      </c>
      <c r="G88">
        <f t="shared" si="41"/>
        <v>4050</v>
      </c>
      <c r="H88" s="8"/>
      <c r="L88">
        <v>81</v>
      </c>
      <c r="M88">
        <f t="shared" si="42"/>
        <v>4050</v>
      </c>
      <c r="N88" s="8"/>
      <c r="R88">
        <v>81</v>
      </c>
      <c r="S88">
        <f t="shared" si="43"/>
        <v>4050</v>
      </c>
      <c r="T88" s="8"/>
      <c r="X88">
        <v>81</v>
      </c>
      <c r="Y88">
        <f t="shared" si="44"/>
        <v>4050</v>
      </c>
      <c r="Z88" s="8"/>
      <c r="AD88">
        <v>81</v>
      </c>
      <c r="AE88">
        <f t="shared" si="45"/>
        <v>4050</v>
      </c>
      <c r="AF88" s="8"/>
      <c r="AJ88">
        <v>81</v>
      </c>
      <c r="AK88">
        <f t="shared" si="46"/>
        <v>4050</v>
      </c>
      <c r="AL88" s="8"/>
      <c r="AP88">
        <v>81</v>
      </c>
      <c r="AQ88">
        <f t="shared" si="47"/>
        <v>4050</v>
      </c>
      <c r="AR88" s="8"/>
      <c r="AV88">
        <v>81</v>
      </c>
      <c r="AW88">
        <f t="shared" si="48"/>
        <v>4050</v>
      </c>
      <c r="BY88">
        <v>81</v>
      </c>
      <c r="BZ88">
        <f t="shared" si="49"/>
        <v>4050</v>
      </c>
      <c r="CA88" s="8"/>
      <c r="CE88">
        <v>81</v>
      </c>
      <c r="CF88">
        <f t="shared" si="50"/>
        <v>4050</v>
      </c>
      <c r="CG88" s="8"/>
      <c r="CK88">
        <v>81</v>
      </c>
      <c r="CL88">
        <f t="shared" si="51"/>
        <v>4050</v>
      </c>
      <c r="CM88" s="8"/>
      <c r="CQ88">
        <v>81</v>
      </c>
      <c r="CR88">
        <f t="shared" si="52"/>
        <v>4050</v>
      </c>
      <c r="CS88" s="8"/>
      <c r="CW88">
        <v>81</v>
      </c>
      <c r="CX88">
        <f t="shared" si="53"/>
        <v>4050</v>
      </c>
      <c r="CY88" s="18"/>
      <c r="DC88">
        <v>81</v>
      </c>
      <c r="DD88">
        <f t="shared" si="54"/>
        <v>4050</v>
      </c>
      <c r="DE88" s="8"/>
    </row>
    <row r="89" spans="6:109">
      <c r="F89">
        <v>82</v>
      </c>
      <c r="G89">
        <f t="shared" si="41"/>
        <v>4100</v>
      </c>
      <c r="H89" s="8"/>
      <c r="L89">
        <v>82</v>
      </c>
      <c r="M89">
        <f t="shared" si="42"/>
        <v>4100</v>
      </c>
      <c r="N89" s="8"/>
      <c r="R89">
        <v>82</v>
      </c>
      <c r="S89">
        <f t="shared" si="43"/>
        <v>4100</v>
      </c>
      <c r="T89" s="8"/>
      <c r="X89">
        <v>82</v>
      </c>
      <c r="Y89">
        <f t="shared" si="44"/>
        <v>4100</v>
      </c>
      <c r="Z89" s="8"/>
      <c r="AD89">
        <v>82</v>
      </c>
      <c r="AE89">
        <f t="shared" si="45"/>
        <v>4100</v>
      </c>
      <c r="AF89" s="8"/>
      <c r="AJ89">
        <v>82</v>
      </c>
      <c r="AK89">
        <f t="shared" si="46"/>
        <v>4100</v>
      </c>
      <c r="AL89" s="8"/>
      <c r="AP89">
        <v>82</v>
      </c>
      <c r="AQ89">
        <f t="shared" si="47"/>
        <v>4100</v>
      </c>
      <c r="AR89" s="8"/>
      <c r="AV89">
        <v>82</v>
      </c>
      <c r="AW89">
        <f t="shared" si="48"/>
        <v>4100</v>
      </c>
      <c r="BY89">
        <v>82</v>
      </c>
      <c r="BZ89">
        <f t="shared" si="49"/>
        <v>4100</v>
      </c>
      <c r="CA89" s="8"/>
      <c r="CE89">
        <v>82</v>
      </c>
      <c r="CF89">
        <f t="shared" si="50"/>
        <v>4100</v>
      </c>
      <c r="CG89" s="8"/>
      <c r="CK89">
        <v>82</v>
      </c>
      <c r="CL89">
        <f t="shared" si="51"/>
        <v>4100</v>
      </c>
      <c r="CM89" s="8"/>
      <c r="CQ89">
        <v>82</v>
      </c>
      <c r="CR89">
        <f t="shared" si="52"/>
        <v>4100</v>
      </c>
      <c r="CS89" s="8"/>
      <c r="CW89">
        <v>82</v>
      </c>
      <c r="CX89">
        <f t="shared" si="53"/>
        <v>4100</v>
      </c>
      <c r="CY89" s="18"/>
      <c r="DC89">
        <v>82</v>
      </c>
      <c r="DD89">
        <f t="shared" si="54"/>
        <v>4100</v>
      </c>
      <c r="DE89" s="8"/>
    </row>
    <row r="90" spans="6:109">
      <c r="F90">
        <v>83</v>
      </c>
      <c r="G90">
        <f t="shared" si="41"/>
        <v>4150</v>
      </c>
      <c r="H90" s="8"/>
      <c r="L90">
        <v>83</v>
      </c>
      <c r="M90">
        <f t="shared" si="42"/>
        <v>4150</v>
      </c>
      <c r="N90" s="8"/>
      <c r="R90">
        <v>83</v>
      </c>
      <c r="S90">
        <f t="shared" si="43"/>
        <v>4150</v>
      </c>
      <c r="T90" s="8"/>
      <c r="X90">
        <v>83</v>
      </c>
      <c r="Y90">
        <f t="shared" si="44"/>
        <v>4150</v>
      </c>
      <c r="Z90" s="8"/>
      <c r="AD90">
        <v>83</v>
      </c>
      <c r="AE90">
        <f t="shared" si="45"/>
        <v>4150</v>
      </c>
      <c r="AF90" s="8"/>
      <c r="AJ90">
        <v>83</v>
      </c>
      <c r="AK90">
        <f t="shared" si="46"/>
        <v>4150</v>
      </c>
      <c r="AL90" s="8"/>
      <c r="AP90">
        <v>83</v>
      </c>
      <c r="AQ90">
        <f t="shared" si="47"/>
        <v>4150</v>
      </c>
      <c r="AR90" s="8"/>
      <c r="AV90">
        <v>83</v>
      </c>
      <c r="AW90">
        <f t="shared" si="48"/>
        <v>4150</v>
      </c>
      <c r="BY90">
        <v>83</v>
      </c>
      <c r="BZ90">
        <f t="shared" si="49"/>
        <v>4150</v>
      </c>
      <c r="CA90" s="8"/>
      <c r="CE90">
        <v>83</v>
      </c>
      <c r="CF90">
        <f t="shared" si="50"/>
        <v>4150</v>
      </c>
      <c r="CG90" s="8"/>
      <c r="CK90">
        <v>83</v>
      </c>
      <c r="CL90">
        <f t="shared" si="51"/>
        <v>4150</v>
      </c>
      <c r="CM90" s="8"/>
      <c r="CQ90">
        <v>83</v>
      </c>
      <c r="CR90">
        <f t="shared" si="52"/>
        <v>4150</v>
      </c>
      <c r="CS90" s="8"/>
      <c r="CW90">
        <v>83</v>
      </c>
      <c r="CX90">
        <f t="shared" si="53"/>
        <v>4150</v>
      </c>
      <c r="CY90" s="18"/>
      <c r="DC90">
        <v>83</v>
      </c>
      <c r="DD90">
        <f t="shared" si="54"/>
        <v>4150</v>
      </c>
      <c r="DE90" s="8"/>
    </row>
    <row r="91" spans="6:109">
      <c r="F91">
        <v>84</v>
      </c>
      <c r="G91">
        <f t="shared" si="41"/>
        <v>4200</v>
      </c>
      <c r="H91" s="8"/>
      <c r="L91">
        <v>84</v>
      </c>
      <c r="M91">
        <f t="shared" si="42"/>
        <v>4200</v>
      </c>
      <c r="N91" s="8"/>
      <c r="R91">
        <v>84</v>
      </c>
      <c r="S91">
        <f t="shared" si="43"/>
        <v>4200</v>
      </c>
      <c r="T91" s="8"/>
      <c r="X91">
        <v>84</v>
      </c>
      <c r="Y91">
        <f t="shared" si="44"/>
        <v>4200</v>
      </c>
      <c r="Z91" s="8"/>
      <c r="AD91">
        <v>84</v>
      </c>
      <c r="AE91">
        <f t="shared" si="45"/>
        <v>4200</v>
      </c>
      <c r="AF91" s="8"/>
      <c r="AJ91">
        <v>84</v>
      </c>
      <c r="AK91">
        <f t="shared" si="46"/>
        <v>4200</v>
      </c>
      <c r="AL91" s="8"/>
      <c r="AP91">
        <v>84</v>
      </c>
      <c r="AQ91">
        <f t="shared" si="47"/>
        <v>4200</v>
      </c>
      <c r="AR91" s="8"/>
      <c r="AV91">
        <v>84</v>
      </c>
      <c r="AW91">
        <f t="shared" si="48"/>
        <v>4200</v>
      </c>
      <c r="BY91">
        <v>84</v>
      </c>
      <c r="BZ91">
        <f t="shared" si="49"/>
        <v>4200</v>
      </c>
      <c r="CA91" s="8"/>
      <c r="CE91">
        <v>84</v>
      </c>
      <c r="CF91">
        <f t="shared" si="50"/>
        <v>4200</v>
      </c>
      <c r="CG91" s="8"/>
      <c r="CK91">
        <v>84</v>
      </c>
      <c r="CL91">
        <f t="shared" si="51"/>
        <v>4200</v>
      </c>
      <c r="CM91" s="8"/>
      <c r="CQ91">
        <v>84</v>
      </c>
      <c r="CR91">
        <f t="shared" si="52"/>
        <v>4200</v>
      </c>
      <c r="CS91" s="8"/>
      <c r="CW91">
        <v>84</v>
      </c>
      <c r="CX91">
        <f t="shared" si="53"/>
        <v>4200</v>
      </c>
      <c r="CY91" s="18"/>
      <c r="DC91">
        <v>84</v>
      </c>
      <c r="DD91">
        <f t="shared" si="54"/>
        <v>4200</v>
      </c>
      <c r="DE91" s="8"/>
    </row>
    <row r="92" spans="6:109">
      <c r="F92">
        <v>85</v>
      </c>
      <c r="G92">
        <f t="shared" si="41"/>
        <v>4250</v>
      </c>
      <c r="H92" s="8"/>
      <c r="L92">
        <v>85</v>
      </c>
      <c r="M92">
        <f t="shared" si="42"/>
        <v>4250</v>
      </c>
      <c r="N92" s="8"/>
      <c r="R92">
        <v>85</v>
      </c>
      <c r="S92">
        <f t="shared" si="43"/>
        <v>4250</v>
      </c>
      <c r="T92" s="8"/>
      <c r="X92">
        <v>85</v>
      </c>
      <c r="Y92">
        <f t="shared" si="44"/>
        <v>4250</v>
      </c>
      <c r="Z92" s="8"/>
      <c r="AD92">
        <v>85</v>
      </c>
      <c r="AE92">
        <f t="shared" si="45"/>
        <v>4250</v>
      </c>
      <c r="AF92" s="8"/>
      <c r="AJ92">
        <v>85</v>
      </c>
      <c r="AK92">
        <f t="shared" si="46"/>
        <v>4250</v>
      </c>
      <c r="AL92" s="8"/>
      <c r="AP92">
        <v>85</v>
      </c>
      <c r="AQ92">
        <f t="shared" si="47"/>
        <v>4250</v>
      </c>
      <c r="AR92" s="8"/>
      <c r="AV92">
        <v>85</v>
      </c>
      <c r="AW92">
        <f t="shared" si="48"/>
        <v>4250</v>
      </c>
      <c r="BY92">
        <v>85</v>
      </c>
      <c r="BZ92">
        <f t="shared" si="49"/>
        <v>4250</v>
      </c>
      <c r="CA92" s="8"/>
      <c r="CE92">
        <v>85</v>
      </c>
      <c r="CF92">
        <f t="shared" si="50"/>
        <v>4250</v>
      </c>
      <c r="CG92" s="8"/>
      <c r="CK92">
        <v>85</v>
      </c>
      <c r="CL92">
        <f t="shared" si="51"/>
        <v>4250</v>
      </c>
      <c r="CM92" s="8"/>
      <c r="CQ92">
        <v>85</v>
      </c>
      <c r="CR92">
        <f t="shared" si="52"/>
        <v>4250</v>
      </c>
      <c r="CS92" s="8"/>
      <c r="CW92">
        <v>85</v>
      </c>
      <c r="CX92">
        <f t="shared" si="53"/>
        <v>4250</v>
      </c>
      <c r="CY92" s="18"/>
      <c r="DC92">
        <v>85</v>
      </c>
      <c r="DD92">
        <f t="shared" si="54"/>
        <v>4250</v>
      </c>
      <c r="DE92" s="8"/>
    </row>
    <row r="93" spans="6:109">
      <c r="F93">
        <v>86</v>
      </c>
      <c r="G93">
        <f t="shared" si="41"/>
        <v>4300</v>
      </c>
      <c r="H93" s="8"/>
      <c r="L93">
        <v>86</v>
      </c>
      <c r="M93">
        <f t="shared" si="42"/>
        <v>4300</v>
      </c>
      <c r="N93" s="8"/>
      <c r="R93">
        <v>86</v>
      </c>
      <c r="S93">
        <f t="shared" si="43"/>
        <v>4300</v>
      </c>
      <c r="T93" s="8"/>
      <c r="X93">
        <v>86</v>
      </c>
      <c r="Y93">
        <f t="shared" si="44"/>
        <v>4300</v>
      </c>
      <c r="Z93" s="8"/>
      <c r="AD93">
        <v>86</v>
      </c>
      <c r="AE93">
        <f t="shared" si="45"/>
        <v>4300</v>
      </c>
      <c r="AF93" s="8"/>
      <c r="AJ93">
        <v>86</v>
      </c>
      <c r="AK93">
        <f t="shared" si="46"/>
        <v>4300</v>
      </c>
      <c r="AP93">
        <v>86</v>
      </c>
      <c r="AQ93">
        <f t="shared" si="47"/>
        <v>4300</v>
      </c>
      <c r="AR93" s="8"/>
      <c r="AV93">
        <v>86</v>
      </c>
      <c r="AW93">
        <f t="shared" si="48"/>
        <v>4300</v>
      </c>
      <c r="BY93">
        <v>86</v>
      </c>
      <c r="BZ93">
        <f t="shared" si="49"/>
        <v>4300</v>
      </c>
      <c r="CA93" s="8"/>
      <c r="CE93">
        <v>86</v>
      </c>
      <c r="CF93">
        <f t="shared" si="50"/>
        <v>4300</v>
      </c>
      <c r="CG93" s="8"/>
      <c r="CK93">
        <v>86</v>
      </c>
      <c r="CL93">
        <f t="shared" si="51"/>
        <v>4300</v>
      </c>
      <c r="CM93" s="8"/>
      <c r="CQ93">
        <v>86</v>
      </c>
      <c r="CR93">
        <f t="shared" si="52"/>
        <v>4300</v>
      </c>
      <c r="CW93">
        <v>86</v>
      </c>
      <c r="CX93">
        <f t="shared" si="53"/>
        <v>4300</v>
      </c>
      <c r="CY93" s="18"/>
      <c r="DC93">
        <v>86</v>
      </c>
      <c r="DD93">
        <f t="shared" si="54"/>
        <v>4300</v>
      </c>
      <c r="DE93" s="8"/>
    </row>
    <row r="94" spans="6:109">
      <c r="F94">
        <v>87</v>
      </c>
      <c r="G94">
        <f t="shared" si="41"/>
        <v>4350</v>
      </c>
      <c r="H94" s="8"/>
      <c r="L94">
        <v>87</v>
      </c>
      <c r="M94">
        <f t="shared" si="42"/>
        <v>4350</v>
      </c>
      <c r="N94" s="8"/>
      <c r="R94">
        <v>87</v>
      </c>
      <c r="S94">
        <f t="shared" si="43"/>
        <v>4350</v>
      </c>
      <c r="T94" s="8"/>
      <c r="X94">
        <v>87</v>
      </c>
      <c r="Y94">
        <f t="shared" si="44"/>
        <v>4350</v>
      </c>
      <c r="Z94" s="8"/>
      <c r="AD94">
        <v>87</v>
      </c>
      <c r="AE94">
        <f t="shared" si="45"/>
        <v>4350</v>
      </c>
      <c r="AF94" s="8"/>
      <c r="AJ94">
        <v>87</v>
      </c>
      <c r="AK94">
        <f t="shared" si="46"/>
        <v>4350</v>
      </c>
      <c r="AP94">
        <v>87</v>
      </c>
      <c r="AQ94">
        <f t="shared" si="47"/>
        <v>4350</v>
      </c>
      <c r="AR94" s="8"/>
      <c r="AV94">
        <v>87</v>
      </c>
      <c r="AW94">
        <f t="shared" si="48"/>
        <v>4350</v>
      </c>
      <c r="BY94">
        <v>87</v>
      </c>
      <c r="BZ94">
        <f t="shared" si="49"/>
        <v>4350</v>
      </c>
      <c r="CA94" s="8"/>
      <c r="CE94">
        <v>87</v>
      </c>
      <c r="CF94">
        <f t="shared" si="50"/>
        <v>4350</v>
      </c>
      <c r="CG94" s="8"/>
      <c r="CK94">
        <v>87</v>
      </c>
      <c r="CL94">
        <f t="shared" si="51"/>
        <v>4350</v>
      </c>
      <c r="CM94" s="8"/>
      <c r="CQ94">
        <v>87</v>
      </c>
      <c r="CR94">
        <f t="shared" si="52"/>
        <v>4350</v>
      </c>
      <c r="CW94">
        <v>87</v>
      </c>
      <c r="CX94">
        <f t="shared" si="53"/>
        <v>4350</v>
      </c>
      <c r="CY94" s="18"/>
      <c r="DC94">
        <v>87</v>
      </c>
      <c r="DD94">
        <f t="shared" si="54"/>
        <v>4350</v>
      </c>
      <c r="DE94" s="8"/>
    </row>
    <row r="95" spans="6:109">
      <c r="F95">
        <v>88</v>
      </c>
      <c r="G95">
        <f t="shared" si="41"/>
        <v>4400</v>
      </c>
      <c r="H95" s="8"/>
      <c r="L95">
        <v>88</v>
      </c>
      <c r="M95">
        <f t="shared" si="42"/>
        <v>4400</v>
      </c>
      <c r="N95" s="8"/>
      <c r="R95">
        <v>88</v>
      </c>
      <c r="S95">
        <f t="shared" si="43"/>
        <v>4400</v>
      </c>
      <c r="T95" s="8"/>
      <c r="X95">
        <v>88</v>
      </c>
      <c r="Y95">
        <f t="shared" si="44"/>
        <v>4400</v>
      </c>
      <c r="Z95" s="8"/>
      <c r="AD95">
        <v>88</v>
      </c>
      <c r="AE95">
        <f t="shared" si="45"/>
        <v>4400</v>
      </c>
      <c r="AF95" s="8"/>
      <c r="AJ95">
        <v>88</v>
      </c>
      <c r="AK95">
        <f t="shared" si="46"/>
        <v>4400</v>
      </c>
      <c r="AP95">
        <v>88</v>
      </c>
      <c r="AQ95">
        <f t="shared" si="47"/>
        <v>4400</v>
      </c>
      <c r="AR95" s="8"/>
      <c r="AV95">
        <v>88</v>
      </c>
      <c r="AW95">
        <f t="shared" si="48"/>
        <v>4400</v>
      </c>
      <c r="BY95">
        <v>88</v>
      </c>
      <c r="BZ95">
        <f t="shared" si="49"/>
        <v>4400</v>
      </c>
      <c r="CA95" s="8"/>
      <c r="CE95">
        <v>88</v>
      </c>
      <c r="CF95">
        <f t="shared" si="50"/>
        <v>4400</v>
      </c>
      <c r="CG95" s="8"/>
      <c r="CK95">
        <v>88</v>
      </c>
      <c r="CL95">
        <f t="shared" si="51"/>
        <v>4400</v>
      </c>
      <c r="CM95" s="8"/>
      <c r="CQ95">
        <v>88</v>
      </c>
      <c r="CR95">
        <f t="shared" si="52"/>
        <v>4400</v>
      </c>
      <c r="CW95">
        <v>88</v>
      </c>
      <c r="CX95">
        <f t="shared" si="53"/>
        <v>4400</v>
      </c>
      <c r="CY95" s="18"/>
      <c r="DC95">
        <v>88</v>
      </c>
      <c r="DD95">
        <f t="shared" si="54"/>
        <v>4400</v>
      </c>
      <c r="DE95" s="8"/>
    </row>
    <row r="96" spans="6:109">
      <c r="F96">
        <v>89</v>
      </c>
      <c r="G96">
        <f t="shared" si="41"/>
        <v>4450</v>
      </c>
      <c r="H96" s="8"/>
      <c r="L96">
        <v>89</v>
      </c>
      <c r="M96">
        <f t="shared" si="42"/>
        <v>4450</v>
      </c>
      <c r="N96" s="8"/>
      <c r="R96">
        <v>89</v>
      </c>
      <c r="S96">
        <f t="shared" si="43"/>
        <v>4450</v>
      </c>
      <c r="T96" s="8"/>
      <c r="X96">
        <v>89</v>
      </c>
      <c r="Y96">
        <f t="shared" si="44"/>
        <v>4450</v>
      </c>
      <c r="Z96" s="8"/>
      <c r="AD96">
        <v>89</v>
      </c>
      <c r="AE96">
        <f t="shared" si="45"/>
        <v>4450</v>
      </c>
      <c r="AF96" s="8"/>
      <c r="AJ96">
        <v>89</v>
      </c>
      <c r="AK96">
        <f t="shared" si="46"/>
        <v>4450</v>
      </c>
      <c r="AP96">
        <v>89</v>
      </c>
      <c r="AQ96">
        <f t="shared" si="47"/>
        <v>4450</v>
      </c>
      <c r="AR96" s="8"/>
      <c r="AV96">
        <v>89</v>
      </c>
      <c r="AW96">
        <f t="shared" si="48"/>
        <v>4450</v>
      </c>
      <c r="BY96">
        <v>89</v>
      </c>
      <c r="BZ96">
        <f t="shared" si="49"/>
        <v>4450</v>
      </c>
      <c r="CA96" s="8"/>
      <c r="CE96">
        <v>89</v>
      </c>
      <c r="CF96">
        <f t="shared" si="50"/>
        <v>4450</v>
      </c>
      <c r="CG96" s="8"/>
      <c r="CK96">
        <v>89</v>
      </c>
      <c r="CL96">
        <f t="shared" si="51"/>
        <v>4450</v>
      </c>
      <c r="CM96" s="8"/>
      <c r="CQ96">
        <v>89</v>
      </c>
      <c r="CR96">
        <f t="shared" si="52"/>
        <v>4450</v>
      </c>
      <c r="CW96">
        <v>89</v>
      </c>
      <c r="CX96">
        <f t="shared" si="53"/>
        <v>4450</v>
      </c>
      <c r="CY96" s="18"/>
      <c r="DC96">
        <v>89</v>
      </c>
      <c r="DD96">
        <f t="shared" si="54"/>
        <v>4450</v>
      </c>
      <c r="DE96" s="8"/>
    </row>
    <row r="97" spans="6:109">
      <c r="F97">
        <v>90</v>
      </c>
      <c r="G97">
        <f t="shared" si="41"/>
        <v>4500</v>
      </c>
      <c r="H97" s="8"/>
      <c r="L97">
        <v>90</v>
      </c>
      <c r="M97">
        <f t="shared" si="42"/>
        <v>4500</v>
      </c>
      <c r="N97" s="8"/>
      <c r="R97">
        <v>90</v>
      </c>
      <c r="S97">
        <f t="shared" si="43"/>
        <v>4500</v>
      </c>
      <c r="T97" s="8"/>
      <c r="X97">
        <v>90</v>
      </c>
      <c r="Y97">
        <f t="shared" si="44"/>
        <v>4500</v>
      </c>
      <c r="Z97" s="8"/>
      <c r="AD97">
        <v>90</v>
      </c>
      <c r="AE97">
        <f t="shared" si="45"/>
        <v>4500</v>
      </c>
      <c r="AF97" s="8"/>
      <c r="AJ97">
        <v>90</v>
      </c>
      <c r="AK97">
        <f t="shared" si="46"/>
        <v>4500</v>
      </c>
      <c r="AP97">
        <v>90</v>
      </c>
      <c r="AQ97">
        <f t="shared" si="47"/>
        <v>4500</v>
      </c>
      <c r="AR97" s="8"/>
      <c r="AV97">
        <v>90</v>
      </c>
      <c r="AW97">
        <f t="shared" si="48"/>
        <v>4500</v>
      </c>
      <c r="BY97">
        <v>90</v>
      </c>
      <c r="BZ97">
        <f t="shared" si="49"/>
        <v>4500</v>
      </c>
      <c r="CA97" s="8"/>
      <c r="CE97">
        <v>90</v>
      </c>
      <c r="CF97">
        <f t="shared" si="50"/>
        <v>4500</v>
      </c>
      <c r="CG97" s="8"/>
      <c r="CK97">
        <v>90</v>
      </c>
      <c r="CL97">
        <f t="shared" si="51"/>
        <v>4500</v>
      </c>
      <c r="CM97" s="8"/>
      <c r="CQ97">
        <v>90</v>
      </c>
      <c r="CR97">
        <f t="shared" si="52"/>
        <v>4500</v>
      </c>
      <c r="CW97">
        <v>90</v>
      </c>
      <c r="CX97">
        <f t="shared" si="53"/>
        <v>4500</v>
      </c>
      <c r="CY97" s="18"/>
      <c r="DC97">
        <v>90</v>
      </c>
      <c r="DD97">
        <f t="shared" si="54"/>
        <v>4500</v>
      </c>
      <c r="DE97" s="8"/>
    </row>
    <row r="98" spans="6:109">
      <c r="F98">
        <v>91</v>
      </c>
      <c r="G98">
        <f t="shared" si="41"/>
        <v>4550</v>
      </c>
      <c r="H98" s="8"/>
      <c r="L98">
        <v>91</v>
      </c>
      <c r="M98">
        <f t="shared" si="42"/>
        <v>4550</v>
      </c>
      <c r="N98" s="8"/>
      <c r="R98">
        <v>91</v>
      </c>
      <c r="S98">
        <f t="shared" si="43"/>
        <v>4550</v>
      </c>
      <c r="T98" s="8"/>
      <c r="X98">
        <v>91</v>
      </c>
      <c r="Y98">
        <f t="shared" si="44"/>
        <v>4550</v>
      </c>
      <c r="Z98" s="8"/>
      <c r="AD98">
        <v>91</v>
      </c>
      <c r="AE98">
        <f t="shared" si="45"/>
        <v>4550</v>
      </c>
      <c r="AF98" s="8"/>
      <c r="AJ98">
        <v>91</v>
      </c>
      <c r="AK98">
        <f t="shared" si="46"/>
        <v>4550</v>
      </c>
      <c r="AP98">
        <v>91</v>
      </c>
      <c r="AQ98">
        <f t="shared" si="47"/>
        <v>4550</v>
      </c>
      <c r="AR98" s="8"/>
      <c r="AV98">
        <v>91</v>
      </c>
      <c r="AW98">
        <f t="shared" si="48"/>
        <v>4550</v>
      </c>
      <c r="BY98">
        <v>91</v>
      </c>
      <c r="BZ98">
        <f t="shared" si="49"/>
        <v>4550</v>
      </c>
      <c r="CA98" s="8"/>
      <c r="CE98">
        <v>91</v>
      </c>
      <c r="CF98">
        <f t="shared" si="50"/>
        <v>4550</v>
      </c>
      <c r="CG98" s="8"/>
      <c r="CK98">
        <v>91</v>
      </c>
      <c r="CL98">
        <f t="shared" si="51"/>
        <v>4550</v>
      </c>
      <c r="CM98" s="8"/>
      <c r="CQ98">
        <v>91</v>
      </c>
      <c r="CR98">
        <f t="shared" si="52"/>
        <v>4550</v>
      </c>
      <c r="CW98">
        <v>91</v>
      </c>
      <c r="CX98">
        <f t="shared" si="53"/>
        <v>4550</v>
      </c>
      <c r="CY98" s="18"/>
      <c r="DC98">
        <v>91</v>
      </c>
      <c r="DD98">
        <f t="shared" si="54"/>
        <v>4550</v>
      </c>
      <c r="DE98" s="8"/>
    </row>
    <row r="99" spans="6:109">
      <c r="F99">
        <v>92</v>
      </c>
      <c r="G99">
        <f t="shared" si="41"/>
        <v>4600</v>
      </c>
      <c r="H99" s="8"/>
      <c r="L99">
        <v>92</v>
      </c>
      <c r="M99">
        <f t="shared" si="42"/>
        <v>4600</v>
      </c>
      <c r="N99" s="8"/>
      <c r="R99">
        <v>92</v>
      </c>
      <c r="S99">
        <f t="shared" si="43"/>
        <v>4600</v>
      </c>
      <c r="T99" s="8"/>
      <c r="X99">
        <v>92</v>
      </c>
      <c r="Y99">
        <f t="shared" si="44"/>
        <v>4600</v>
      </c>
      <c r="Z99" s="8"/>
      <c r="AD99">
        <v>92</v>
      </c>
      <c r="AE99">
        <f t="shared" si="45"/>
        <v>4600</v>
      </c>
      <c r="AF99" s="8"/>
      <c r="AJ99">
        <v>92</v>
      </c>
      <c r="AK99">
        <f t="shared" si="46"/>
        <v>4600</v>
      </c>
      <c r="AP99">
        <v>92</v>
      </c>
      <c r="AQ99">
        <f t="shared" si="47"/>
        <v>4600</v>
      </c>
      <c r="AR99" s="8"/>
      <c r="AV99">
        <v>92</v>
      </c>
      <c r="AW99">
        <f t="shared" si="48"/>
        <v>4600</v>
      </c>
      <c r="BY99">
        <v>92</v>
      </c>
      <c r="BZ99">
        <f t="shared" si="49"/>
        <v>4600</v>
      </c>
      <c r="CA99" s="8"/>
      <c r="CE99">
        <v>92</v>
      </c>
      <c r="CF99">
        <f t="shared" si="50"/>
        <v>4600</v>
      </c>
      <c r="CG99" s="8"/>
      <c r="CK99">
        <v>92</v>
      </c>
      <c r="CL99">
        <f t="shared" si="51"/>
        <v>4600</v>
      </c>
      <c r="CM99" s="8"/>
      <c r="CQ99">
        <v>92</v>
      </c>
      <c r="CR99">
        <f t="shared" si="52"/>
        <v>4600</v>
      </c>
      <c r="CW99">
        <v>92</v>
      </c>
      <c r="CX99">
        <f t="shared" si="53"/>
        <v>4600</v>
      </c>
      <c r="CY99" s="18"/>
      <c r="DC99">
        <v>92</v>
      </c>
      <c r="DD99">
        <f t="shared" si="54"/>
        <v>4600</v>
      </c>
      <c r="DE99" s="8"/>
    </row>
    <row r="100" spans="6:109">
      <c r="F100">
        <v>93</v>
      </c>
      <c r="G100">
        <f t="shared" si="41"/>
        <v>4650</v>
      </c>
      <c r="H100" s="8"/>
      <c r="L100">
        <v>93</v>
      </c>
      <c r="M100">
        <f t="shared" si="42"/>
        <v>4650</v>
      </c>
      <c r="N100" s="8"/>
      <c r="R100">
        <v>93</v>
      </c>
      <c r="S100">
        <f t="shared" si="43"/>
        <v>4650</v>
      </c>
      <c r="T100" s="8"/>
      <c r="X100">
        <v>93</v>
      </c>
      <c r="Y100">
        <f t="shared" si="44"/>
        <v>4650</v>
      </c>
      <c r="Z100" s="8"/>
      <c r="AD100">
        <v>93</v>
      </c>
      <c r="AE100">
        <f t="shared" si="45"/>
        <v>4650</v>
      </c>
      <c r="AF100" s="8"/>
      <c r="AJ100">
        <v>93</v>
      </c>
      <c r="AK100">
        <f t="shared" si="46"/>
        <v>4650</v>
      </c>
      <c r="AP100">
        <v>93</v>
      </c>
      <c r="AQ100">
        <f t="shared" si="47"/>
        <v>4650</v>
      </c>
      <c r="AR100" s="8"/>
      <c r="AV100">
        <v>93</v>
      </c>
      <c r="AW100">
        <f t="shared" si="48"/>
        <v>4650</v>
      </c>
      <c r="BY100">
        <v>93</v>
      </c>
      <c r="BZ100">
        <f t="shared" si="49"/>
        <v>4650</v>
      </c>
      <c r="CA100" s="8"/>
      <c r="CE100">
        <v>93</v>
      </c>
      <c r="CF100">
        <f t="shared" si="50"/>
        <v>4650</v>
      </c>
      <c r="CG100" s="8"/>
      <c r="CK100">
        <v>93</v>
      </c>
      <c r="CL100">
        <f t="shared" si="51"/>
        <v>4650</v>
      </c>
      <c r="CM100" s="8"/>
      <c r="CQ100">
        <v>93</v>
      </c>
      <c r="CR100">
        <f t="shared" si="52"/>
        <v>4650</v>
      </c>
      <c r="CW100">
        <v>93</v>
      </c>
      <c r="CX100">
        <f t="shared" si="53"/>
        <v>4650</v>
      </c>
      <c r="CY100" s="18"/>
      <c r="DC100">
        <v>93</v>
      </c>
      <c r="DD100">
        <f t="shared" si="54"/>
        <v>4650</v>
      </c>
      <c r="DE100" s="8"/>
    </row>
    <row r="101" spans="6:109">
      <c r="F101">
        <v>94</v>
      </c>
      <c r="G101">
        <f t="shared" si="41"/>
        <v>4700</v>
      </c>
      <c r="H101" s="8"/>
      <c r="L101">
        <v>94</v>
      </c>
      <c r="M101">
        <f t="shared" si="42"/>
        <v>4700</v>
      </c>
      <c r="N101" s="8"/>
      <c r="R101">
        <v>94</v>
      </c>
      <c r="S101">
        <f t="shared" si="43"/>
        <v>4700</v>
      </c>
      <c r="T101" s="8"/>
      <c r="X101">
        <v>94</v>
      </c>
      <c r="Y101">
        <f t="shared" si="44"/>
        <v>4700</v>
      </c>
      <c r="Z101" s="8"/>
      <c r="AD101">
        <v>94</v>
      </c>
      <c r="AE101">
        <f t="shared" si="45"/>
        <v>4700</v>
      </c>
      <c r="AF101" s="8"/>
      <c r="AJ101">
        <v>94</v>
      </c>
      <c r="AK101">
        <f t="shared" si="46"/>
        <v>4700</v>
      </c>
      <c r="AP101">
        <v>94</v>
      </c>
      <c r="AQ101">
        <f t="shared" si="47"/>
        <v>4700</v>
      </c>
      <c r="AR101" s="8"/>
      <c r="AV101">
        <v>94</v>
      </c>
      <c r="AW101">
        <f t="shared" si="48"/>
        <v>4700</v>
      </c>
      <c r="BY101">
        <v>94</v>
      </c>
      <c r="BZ101">
        <f t="shared" si="49"/>
        <v>4700</v>
      </c>
      <c r="CA101" s="8"/>
      <c r="CE101">
        <v>94</v>
      </c>
      <c r="CF101">
        <f t="shared" si="50"/>
        <v>4700</v>
      </c>
      <c r="CG101" s="8"/>
      <c r="CK101">
        <v>94</v>
      </c>
      <c r="CL101">
        <f t="shared" si="51"/>
        <v>4700</v>
      </c>
      <c r="CM101" s="8"/>
      <c r="CQ101">
        <v>94</v>
      </c>
      <c r="CR101">
        <f t="shared" si="52"/>
        <v>4700</v>
      </c>
      <c r="CW101">
        <v>94</v>
      </c>
      <c r="CX101">
        <f t="shared" si="53"/>
        <v>4700</v>
      </c>
      <c r="CY101" s="18"/>
      <c r="DC101">
        <v>94</v>
      </c>
      <c r="DD101">
        <f t="shared" si="54"/>
        <v>4700</v>
      </c>
      <c r="DE101" s="8"/>
    </row>
    <row r="102" spans="6:109">
      <c r="F102">
        <v>95</v>
      </c>
      <c r="G102">
        <f t="shared" si="41"/>
        <v>4750</v>
      </c>
      <c r="H102" s="8"/>
      <c r="L102">
        <v>95</v>
      </c>
      <c r="M102">
        <f t="shared" si="42"/>
        <v>4750</v>
      </c>
      <c r="N102" s="8"/>
      <c r="R102">
        <v>95</v>
      </c>
      <c r="S102">
        <f t="shared" si="43"/>
        <v>4750</v>
      </c>
      <c r="T102" s="8"/>
      <c r="X102">
        <v>95</v>
      </c>
      <c r="Y102">
        <f t="shared" si="44"/>
        <v>4750</v>
      </c>
      <c r="Z102" s="8"/>
      <c r="AD102">
        <v>95</v>
      </c>
      <c r="AE102">
        <f t="shared" si="45"/>
        <v>4750</v>
      </c>
      <c r="AF102" s="8"/>
      <c r="AJ102">
        <v>95</v>
      </c>
      <c r="AK102">
        <f t="shared" si="46"/>
        <v>4750</v>
      </c>
      <c r="AP102">
        <v>95</v>
      </c>
      <c r="AQ102">
        <f t="shared" si="47"/>
        <v>4750</v>
      </c>
      <c r="AR102" s="8"/>
      <c r="AV102">
        <v>95</v>
      </c>
      <c r="AW102">
        <f t="shared" si="48"/>
        <v>4750</v>
      </c>
      <c r="BY102">
        <v>95</v>
      </c>
      <c r="BZ102">
        <f t="shared" si="49"/>
        <v>4750</v>
      </c>
      <c r="CA102" s="8"/>
      <c r="CE102">
        <v>95</v>
      </c>
      <c r="CF102">
        <f t="shared" si="50"/>
        <v>4750</v>
      </c>
      <c r="CG102" s="8"/>
      <c r="CK102">
        <v>95</v>
      </c>
      <c r="CL102">
        <f t="shared" si="51"/>
        <v>4750</v>
      </c>
      <c r="CM102" s="8"/>
      <c r="CQ102">
        <v>95</v>
      </c>
      <c r="CR102">
        <f t="shared" si="52"/>
        <v>4750</v>
      </c>
      <c r="CW102">
        <v>95</v>
      </c>
      <c r="CX102">
        <f t="shared" si="53"/>
        <v>4750</v>
      </c>
      <c r="CY102" s="18"/>
      <c r="DC102">
        <v>95</v>
      </c>
      <c r="DD102">
        <f t="shared" si="54"/>
        <v>4750</v>
      </c>
      <c r="DE102" s="8"/>
    </row>
    <row r="103" spans="6:109">
      <c r="F103">
        <v>96</v>
      </c>
      <c r="G103">
        <f t="shared" si="41"/>
        <v>4800</v>
      </c>
      <c r="H103" s="8"/>
      <c r="L103">
        <v>96</v>
      </c>
      <c r="M103">
        <f t="shared" si="42"/>
        <v>4800</v>
      </c>
      <c r="N103" s="8"/>
      <c r="R103">
        <v>96</v>
      </c>
      <c r="S103">
        <f t="shared" si="43"/>
        <v>4800</v>
      </c>
      <c r="T103" s="8"/>
      <c r="X103">
        <v>96</v>
      </c>
      <c r="Y103">
        <f t="shared" si="44"/>
        <v>4800</v>
      </c>
      <c r="Z103" s="8"/>
      <c r="AD103">
        <v>96</v>
      </c>
      <c r="AE103">
        <f t="shared" si="45"/>
        <v>4800</v>
      </c>
      <c r="AF103" s="8"/>
      <c r="AJ103">
        <v>96</v>
      </c>
      <c r="AK103">
        <f t="shared" si="46"/>
        <v>4800</v>
      </c>
      <c r="AP103">
        <v>96</v>
      </c>
      <c r="AQ103">
        <f t="shared" si="47"/>
        <v>4800</v>
      </c>
      <c r="AR103" s="8"/>
      <c r="AV103">
        <v>96</v>
      </c>
      <c r="AW103">
        <f t="shared" si="48"/>
        <v>4800</v>
      </c>
      <c r="BY103">
        <v>96</v>
      </c>
      <c r="BZ103">
        <f t="shared" si="49"/>
        <v>4800</v>
      </c>
      <c r="CA103" s="8"/>
      <c r="CE103">
        <v>96</v>
      </c>
      <c r="CF103">
        <f t="shared" si="50"/>
        <v>4800</v>
      </c>
      <c r="CG103" s="8"/>
      <c r="CK103">
        <v>96</v>
      </c>
      <c r="CL103">
        <f t="shared" si="51"/>
        <v>4800</v>
      </c>
      <c r="CM103" s="8"/>
      <c r="CQ103">
        <v>96</v>
      </c>
      <c r="CR103">
        <f t="shared" si="52"/>
        <v>4800</v>
      </c>
      <c r="CW103">
        <v>96</v>
      </c>
      <c r="CX103">
        <f t="shared" si="53"/>
        <v>4800</v>
      </c>
      <c r="CY103" s="18"/>
      <c r="DC103">
        <v>96</v>
      </c>
      <c r="DD103">
        <f t="shared" si="54"/>
        <v>4800</v>
      </c>
      <c r="DE103" s="8"/>
    </row>
    <row r="104" spans="6:109">
      <c r="F104">
        <v>97</v>
      </c>
      <c r="G104">
        <f t="shared" si="41"/>
        <v>4850</v>
      </c>
      <c r="H104" s="8"/>
      <c r="L104">
        <v>97</v>
      </c>
      <c r="M104">
        <f t="shared" si="42"/>
        <v>4850</v>
      </c>
      <c r="N104" s="8"/>
      <c r="R104">
        <v>97</v>
      </c>
      <c r="S104">
        <f t="shared" si="43"/>
        <v>4850</v>
      </c>
      <c r="T104" s="8"/>
      <c r="X104">
        <v>97</v>
      </c>
      <c r="Y104">
        <f t="shared" si="44"/>
        <v>4850</v>
      </c>
      <c r="Z104" s="8"/>
      <c r="AD104">
        <v>97</v>
      </c>
      <c r="AE104">
        <f t="shared" si="45"/>
        <v>4850</v>
      </c>
      <c r="AF104" s="8"/>
      <c r="AJ104">
        <v>97</v>
      </c>
      <c r="AK104">
        <f t="shared" si="46"/>
        <v>4850</v>
      </c>
      <c r="AP104">
        <v>97</v>
      </c>
      <c r="AQ104">
        <f t="shared" si="47"/>
        <v>4850</v>
      </c>
      <c r="AR104" s="8"/>
      <c r="AV104">
        <v>97</v>
      </c>
      <c r="AW104">
        <f t="shared" si="48"/>
        <v>4850</v>
      </c>
      <c r="BY104">
        <v>97</v>
      </c>
      <c r="BZ104">
        <f t="shared" si="49"/>
        <v>4850</v>
      </c>
      <c r="CA104" s="8"/>
      <c r="CE104">
        <v>97</v>
      </c>
      <c r="CF104">
        <f t="shared" si="50"/>
        <v>4850</v>
      </c>
      <c r="CG104" s="8"/>
      <c r="CK104">
        <v>97</v>
      </c>
      <c r="CL104">
        <f t="shared" si="51"/>
        <v>4850</v>
      </c>
      <c r="CM104" s="8"/>
      <c r="CQ104">
        <v>97</v>
      </c>
      <c r="CR104">
        <f t="shared" si="52"/>
        <v>4850</v>
      </c>
      <c r="CW104">
        <v>97</v>
      </c>
      <c r="CX104">
        <f t="shared" si="53"/>
        <v>4850</v>
      </c>
      <c r="CY104" s="18"/>
      <c r="DC104">
        <v>97</v>
      </c>
      <c r="DD104">
        <f t="shared" si="54"/>
        <v>4850</v>
      </c>
      <c r="DE104" s="8"/>
    </row>
    <row r="105" spans="6:109">
      <c r="F105">
        <v>98</v>
      </c>
      <c r="G105">
        <f t="shared" si="41"/>
        <v>4900</v>
      </c>
      <c r="H105" s="8"/>
      <c r="L105">
        <v>98</v>
      </c>
      <c r="M105">
        <f t="shared" si="42"/>
        <v>4900</v>
      </c>
      <c r="N105" s="8"/>
      <c r="R105">
        <v>98</v>
      </c>
      <c r="S105">
        <f t="shared" si="43"/>
        <v>4900</v>
      </c>
      <c r="T105" s="8"/>
      <c r="X105">
        <v>98</v>
      </c>
      <c r="Y105">
        <f t="shared" si="44"/>
        <v>4900</v>
      </c>
      <c r="Z105" s="8"/>
      <c r="AD105">
        <v>98</v>
      </c>
      <c r="AE105">
        <f t="shared" si="45"/>
        <v>4900</v>
      </c>
      <c r="AF105" s="8"/>
      <c r="AJ105">
        <v>98</v>
      </c>
      <c r="AK105">
        <f t="shared" si="46"/>
        <v>4900</v>
      </c>
      <c r="AP105">
        <v>98</v>
      </c>
      <c r="AQ105">
        <f t="shared" si="47"/>
        <v>4900</v>
      </c>
      <c r="AR105" s="8"/>
      <c r="AV105">
        <v>98</v>
      </c>
      <c r="AW105">
        <f t="shared" si="48"/>
        <v>4900</v>
      </c>
      <c r="BY105">
        <v>98</v>
      </c>
      <c r="BZ105">
        <f t="shared" si="49"/>
        <v>4900</v>
      </c>
      <c r="CA105" s="8"/>
      <c r="CE105">
        <v>98</v>
      </c>
      <c r="CF105">
        <f t="shared" si="50"/>
        <v>4900</v>
      </c>
      <c r="CG105" s="8"/>
      <c r="CK105">
        <v>98</v>
      </c>
      <c r="CL105">
        <f t="shared" si="51"/>
        <v>4900</v>
      </c>
      <c r="CM105" s="8"/>
      <c r="CQ105">
        <v>98</v>
      </c>
      <c r="CR105">
        <f t="shared" si="52"/>
        <v>4900</v>
      </c>
      <c r="CW105">
        <v>98</v>
      </c>
      <c r="CX105">
        <f t="shared" si="53"/>
        <v>4900</v>
      </c>
      <c r="CY105" s="18"/>
      <c r="DC105">
        <v>98</v>
      </c>
      <c r="DD105">
        <f t="shared" si="54"/>
        <v>4900</v>
      </c>
      <c r="DE105" s="8"/>
    </row>
    <row r="106" spans="6:109">
      <c r="F106">
        <v>99</v>
      </c>
      <c r="G106">
        <f t="shared" si="41"/>
        <v>4950</v>
      </c>
      <c r="H106" s="8"/>
      <c r="L106">
        <v>99</v>
      </c>
      <c r="M106">
        <f t="shared" si="42"/>
        <v>4950</v>
      </c>
      <c r="N106" s="8"/>
      <c r="R106">
        <v>99</v>
      </c>
      <c r="S106">
        <f t="shared" si="43"/>
        <v>4950</v>
      </c>
      <c r="T106" s="8"/>
      <c r="X106">
        <v>99</v>
      </c>
      <c r="Y106">
        <f t="shared" si="44"/>
        <v>4950</v>
      </c>
      <c r="Z106" s="8"/>
      <c r="AD106">
        <v>99</v>
      </c>
      <c r="AE106">
        <f t="shared" si="45"/>
        <v>4950</v>
      </c>
      <c r="AF106" s="8"/>
      <c r="AJ106">
        <v>99</v>
      </c>
      <c r="AK106">
        <f t="shared" si="46"/>
        <v>4950</v>
      </c>
      <c r="AP106">
        <v>99</v>
      </c>
      <c r="AQ106">
        <f t="shared" si="47"/>
        <v>4950</v>
      </c>
      <c r="AR106" s="8"/>
      <c r="AV106">
        <v>99</v>
      </c>
      <c r="AW106">
        <f t="shared" si="48"/>
        <v>4950</v>
      </c>
      <c r="BY106">
        <v>99</v>
      </c>
      <c r="BZ106">
        <f t="shared" si="49"/>
        <v>4950</v>
      </c>
      <c r="CA106" s="8"/>
      <c r="CE106">
        <v>99</v>
      </c>
      <c r="CF106">
        <f t="shared" si="50"/>
        <v>4950</v>
      </c>
      <c r="CG106" s="8"/>
      <c r="CK106">
        <v>99</v>
      </c>
      <c r="CL106">
        <f t="shared" si="51"/>
        <v>4950</v>
      </c>
      <c r="CM106" s="8"/>
      <c r="CQ106">
        <v>99</v>
      </c>
      <c r="CR106">
        <f t="shared" si="52"/>
        <v>4950</v>
      </c>
      <c r="CW106">
        <v>99</v>
      </c>
      <c r="CX106">
        <f t="shared" si="53"/>
        <v>4950</v>
      </c>
      <c r="CY106" s="18"/>
      <c r="DC106">
        <v>99</v>
      </c>
      <c r="DD106">
        <f t="shared" si="54"/>
        <v>4950</v>
      </c>
      <c r="DE106" s="8"/>
    </row>
    <row r="107" spans="6:109">
      <c r="F107">
        <v>100</v>
      </c>
      <c r="G107">
        <f t="shared" si="41"/>
        <v>5000</v>
      </c>
      <c r="H107" s="8"/>
      <c r="L107">
        <v>100</v>
      </c>
      <c r="M107">
        <f t="shared" si="42"/>
        <v>5000</v>
      </c>
      <c r="N107" s="8"/>
      <c r="R107">
        <v>100</v>
      </c>
      <c r="S107">
        <f t="shared" si="43"/>
        <v>5000</v>
      </c>
      <c r="T107" s="8"/>
      <c r="X107">
        <v>100</v>
      </c>
      <c r="Y107">
        <f t="shared" si="44"/>
        <v>5000</v>
      </c>
      <c r="Z107" s="8"/>
      <c r="AD107">
        <v>100</v>
      </c>
      <c r="AE107">
        <f t="shared" si="45"/>
        <v>5000</v>
      </c>
      <c r="AF107" s="8"/>
      <c r="AJ107">
        <v>100</v>
      </c>
      <c r="AK107">
        <f t="shared" si="46"/>
        <v>5000</v>
      </c>
      <c r="AP107">
        <v>100</v>
      </c>
      <c r="AQ107">
        <f t="shared" si="47"/>
        <v>5000</v>
      </c>
      <c r="AV107">
        <v>100</v>
      </c>
      <c r="AW107">
        <f t="shared" si="48"/>
        <v>5000</v>
      </c>
      <c r="BY107">
        <v>100</v>
      </c>
      <c r="BZ107">
        <f t="shared" si="49"/>
        <v>5000</v>
      </c>
      <c r="CA107" s="8"/>
      <c r="CE107">
        <v>100</v>
      </c>
      <c r="CF107">
        <f t="shared" si="50"/>
        <v>5000</v>
      </c>
      <c r="CG107" s="8"/>
      <c r="CK107">
        <v>100</v>
      </c>
      <c r="CL107">
        <f t="shared" si="51"/>
        <v>5000</v>
      </c>
      <c r="CM107" s="8"/>
      <c r="CQ107">
        <v>100</v>
      </c>
      <c r="CR107">
        <f t="shared" si="52"/>
        <v>5000</v>
      </c>
      <c r="CW107">
        <v>100</v>
      </c>
      <c r="CX107">
        <f t="shared" si="53"/>
        <v>5000</v>
      </c>
      <c r="CY107" s="18"/>
      <c r="DC107">
        <v>100</v>
      </c>
      <c r="DD107">
        <f t="shared" si="54"/>
        <v>5000</v>
      </c>
      <c r="DE107" s="8"/>
    </row>
    <row r="108" spans="6:109">
      <c r="F108">
        <v>101</v>
      </c>
      <c r="G108">
        <f t="shared" si="41"/>
        <v>5050</v>
      </c>
      <c r="H108" s="8"/>
      <c r="L108">
        <v>101</v>
      </c>
      <c r="M108">
        <f t="shared" si="42"/>
        <v>5050</v>
      </c>
      <c r="N108" s="8"/>
      <c r="R108">
        <v>101</v>
      </c>
      <c r="S108">
        <f t="shared" si="43"/>
        <v>5050</v>
      </c>
      <c r="T108" s="8"/>
      <c r="X108">
        <v>101</v>
      </c>
      <c r="Y108">
        <f t="shared" si="44"/>
        <v>5050</v>
      </c>
      <c r="Z108" s="8"/>
      <c r="AD108">
        <v>101</v>
      </c>
      <c r="AE108">
        <f t="shared" si="45"/>
        <v>5050</v>
      </c>
      <c r="AF108" s="8"/>
      <c r="AJ108">
        <v>101</v>
      </c>
      <c r="AK108">
        <f t="shared" si="46"/>
        <v>5050</v>
      </c>
      <c r="AP108">
        <v>101</v>
      </c>
      <c r="AQ108">
        <f t="shared" si="47"/>
        <v>5050</v>
      </c>
      <c r="AV108">
        <v>101</v>
      </c>
      <c r="AW108">
        <f t="shared" si="48"/>
        <v>5050</v>
      </c>
      <c r="BY108">
        <v>101</v>
      </c>
      <c r="BZ108">
        <f t="shared" si="49"/>
        <v>5050</v>
      </c>
      <c r="CA108" s="8"/>
      <c r="CE108">
        <v>101</v>
      </c>
      <c r="CF108">
        <f t="shared" si="50"/>
        <v>5050</v>
      </c>
      <c r="CG108" s="8"/>
      <c r="CK108">
        <v>101</v>
      </c>
      <c r="CL108">
        <f t="shared" si="51"/>
        <v>5050</v>
      </c>
      <c r="CM108" s="8"/>
      <c r="CQ108">
        <v>101</v>
      </c>
      <c r="CR108">
        <f t="shared" si="52"/>
        <v>5050</v>
      </c>
      <c r="CW108">
        <v>101</v>
      </c>
      <c r="CX108">
        <f t="shared" si="53"/>
        <v>5050</v>
      </c>
      <c r="CY108" s="18"/>
      <c r="DC108">
        <v>101</v>
      </c>
      <c r="DD108">
        <f t="shared" si="54"/>
        <v>5050</v>
      </c>
      <c r="DE108" s="8"/>
    </row>
    <row r="109" spans="6:109">
      <c r="F109">
        <v>102</v>
      </c>
      <c r="G109">
        <f t="shared" si="41"/>
        <v>5100</v>
      </c>
      <c r="H109" s="8"/>
      <c r="L109">
        <v>102</v>
      </c>
      <c r="M109">
        <f t="shared" si="42"/>
        <v>5100</v>
      </c>
      <c r="N109" s="8"/>
      <c r="R109">
        <v>102</v>
      </c>
      <c r="S109">
        <f t="shared" si="43"/>
        <v>5100</v>
      </c>
      <c r="T109" s="8"/>
      <c r="X109">
        <v>102</v>
      </c>
      <c r="Y109">
        <f t="shared" si="44"/>
        <v>5100</v>
      </c>
      <c r="Z109" s="8"/>
      <c r="AD109">
        <v>102</v>
      </c>
      <c r="AE109">
        <f t="shared" si="45"/>
        <v>5100</v>
      </c>
      <c r="AF109" s="8"/>
      <c r="AJ109">
        <v>102</v>
      </c>
      <c r="AK109">
        <f t="shared" si="46"/>
        <v>5100</v>
      </c>
      <c r="AP109">
        <v>102</v>
      </c>
      <c r="AQ109">
        <f t="shared" si="47"/>
        <v>5100</v>
      </c>
      <c r="AV109">
        <v>102</v>
      </c>
      <c r="AW109">
        <f t="shared" si="48"/>
        <v>5100</v>
      </c>
      <c r="BY109">
        <v>102</v>
      </c>
      <c r="BZ109">
        <f t="shared" si="49"/>
        <v>5100</v>
      </c>
      <c r="CA109" s="8"/>
      <c r="CE109">
        <v>102</v>
      </c>
      <c r="CF109">
        <f t="shared" si="50"/>
        <v>5100</v>
      </c>
      <c r="CG109" s="8"/>
      <c r="CK109">
        <v>102</v>
      </c>
      <c r="CL109">
        <f t="shared" si="51"/>
        <v>5100</v>
      </c>
      <c r="CM109" s="8"/>
      <c r="CQ109">
        <v>102</v>
      </c>
      <c r="CR109">
        <f t="shared" si="52"/>
        <v>5100</v>
      </c>
      <c r="CW109">
        <v>102</v>
      </c>
      <c r="CX109">
        <f t="shared" si="53"/>
        <v>5100</v>
      </c>
      <c r="CY109" s="18"/>
      <c r="DC109">
        <v>102</v>
      </c>
      <c r="DD109">
        <f t="shared" si="54"/>
        <v>5100</v>
      </c>
      <c r="DE109" s="8"/>
    </row>
    <row r="110" spans="6:109">
      <c r="F110">
        <v>103</v>
      </c>
      <c r="G110">
        <f t="shared" si="41"/>
        <v>5150</v>
      </c>
      <c r="H110" s="8"/>
      <c r="L110">
        <v>103</v>
      </c>
      <c r="M110">
        <f t="shared" si="42"/>
        <v>5150</v>
      </c>
      <c r="N110" s="8"/>
      <c r="R110">
        <v>103</v>
      </c>
      <c r="S110">
        <f t="shared" si="43"/>
        <v>5150</v>
      </c>
      <c r="T110" s="8"/>
      <c r="X110">
        <v>103</v>
      </c>
      <c r="Y110">
        <f t="shared" si="44"/>
        <v>5150</v>
      </c>
      <c r="Z110" s="8"/>
      <c r="AD110">
        <v>103</v>
      </c>
      <c r="AE110">
        <f t="shared" si="45"/>
        <v>5150</v>
      </c>
      <c r="AF110" s="8"/>
      <c r="AJ110">
        <v>103</v>
      </c>
      <c r="AK110">
        <f t="shared" si="46"/>
        <v>5150</v>
      </c>
      <c r="AP110">
        <v>103</v>
      </c>
      <c r="AQ110">
        <f t="shared" si="47"/>
        <v>5150</v>
      </c>
      <c r="AV110">
        <v>103</v>
      </c>
      <c r="AW110">
        <f t="shared" si="48"/>
        <v>5150</v>
      </c>
      <c r="BY110">
        <v>103</v>
      </c>
      <c r="BZ110">
        <f t="shared" si="49"/>
        <v>5150</v>
      </c>
      <c r="CA110" s="8"/>
      <c r="CE110">
        <v>103</v>
      </c>
      <c r="CF110">
        <f t="shared" si="50"/>
        <v>5150</v>
      </c>
      <c r="CG110" s="8"/>
      <c r="CK110">
        <v>103</v>
      </c>
      <c r="CL110">
        <f t="shared" si="51"/>
        <v>5150</v>
      </c>
      <c r="CM110" s="8"/>
      <c r="CQ110">
        <v>103</v>
      </c>
      <c r="CR110">
        <f t="shared" si="52"/>
        <v>5150</v>
      </c>
      <c r="CW110">
        <v>103</v>
      </c>
      <c r="CX110">
        <f t="shared" si="53"/>
        <v>5150</v>
      </c>
      <c r="CY110" s="18"/>
      <c r="DC110">
        <v>103</v>
      </c>
      <c r="DD110">
        <f t="shared" si="54"/>
        <v>5150</v>
      </c>
      <c r="DE110" s="8"/>
    </row>
    <row r="111" spans="6:109">
      <c r="F111">
        <v>104</v>
      </c>
      <c r="G111">
        <f t="shared" si="41"/>
        <v>5200</v>
      </c>
      <c r="H111" s="8"/>
      <c r="L111">
        <v>104</v>
      </c>
      <c r="M111">
        <f t="shared" si="42"/>
        <v>5200</v>
      </c>
      <c r="N111" s="8"/>
      <c r="R111">
        <v>104</v>
      </c>
      <c r="S111">
        <f t="shared" si="43"/>
        <v>5200</v>
      </c>
      <c r="T111" s="8"/>
      <c r="X111">
        <v>104</v>
      </c>
      <c r="Y111">
        <f t="shared" si="44"/>
        <v>5200</v>
      </c>
      <c r="Z111" s="8"/>
      <c r="AD111">
        <v>104</v>
      </c>
      <c r="AE111">
        <f t="shared" si="45"/>
        <v>5200</v>
      </c>
      <c r="AF111" s="8"/>
      <c r="AJ111">
        <v>104</v>
      </c>
      <c r="AK111">
        <f t="shared" si="46"/>
        <v>5200</v>
      </c>
      <c r="AP111">
        <v>104</v>
      </c>
      <c r="AQ111">
        <f t="shared" si="47"/>
        <v>5200</v>
      </c>
      <c r="AV111">
        <v>104</v>
      </c>
      <c r="AW111">
        <f t="shared" si="48"/>
        <v>5200</v>
      </c>
      <c r="BY111">
        <v>104</v>
      </c>
      <c r="BZ111">
        <f t="shared" si="49"/>
        <v>5200</v>
      </c>
      <c r="CA111" s="8"/>
      <c r="CE111">
        <v>104</v>
      </c>
      <c r="CF111">
        <f t="shared" si="50"/>
        <v>5200</v>
      </c>
      <c r="CG111" s="8"/>
      <c r="CK111">
        <v>104</v>
      </c>
      <c r="CL111">
        <f t="shared" si="51"/>
        <v>5200</v>
      </c>
      <c r="CM111" s="8"/>
      <c r="CQ111">
        <v>104</v>
      </c>
      <c r="CR111">
        <f t="shared" si="52"/>
        <v>5200</v>
      </c>
      <c r="CW111">
        <v>104</v>
      </c>
      <c r="CX111">
        <f t="shared" si="53"/>
        <v>5200</v>
      </c>
      <c r="CY111" s="18"/>
      <c r="DC111">
        <v>104</v>
      </c>
      <c r="DD111">
        <f t="shared" si="54"/>
        <v>5200</v>
      </c>
      <c r="DE111" s="8"/>
    </row>
    <row r="112" spans="6:109">
      <c r="F112">
        <v>105</v>
      </c>
      <c r="G112">
        <f t="shared" si="41"/>
        <v>5250</v>
      </c>
      <c r="H112" s="8"/>
      <c r="L112">
        <v>105</v>
      </c>
      <c r="M112">
        <f t="shared" si="42"/>
        <v>5250</v>
      </c>
      <c r="N112" s="8"/>
      <c r="R112">
        <v>105</v>
      </c>
      <c r="S112">
        <f t="shared" si="43"/>
        <v>5250</v>
      </c>
      <c r="T112" s="8"/>
      <c r="X112">
        <v>105</v>
      </c>
      <c r="Y112">
        <f t="shared" si="44"/>
        <v>5250</v>
      </c>
      <c r="Z112" s="8"/>
      <c r="AD112">
        <v>105</v>
      </c>
      <c r="AE112">
        <f t="shared" si="45"/>
        <v>5250</v>
      </c>
      <c r="AF112" s="8"/>
      <c r="AJ112">
        <v>105</v>
      </c>
      <c r="AK112">
        <f t="shared" si="46"/>
        <v>5250</v>
      </c>
      <c r="AP112">
        <v>105</v>
      </c>
      <c r="AQ112">
        <f t="shared" si="47"/>
        <v>5250</v>
      </c>
      <c r="AV112">
        <v>105</v>
      </c>
      <c r="AW112">
        <f t="shared" si="48"/>
        <v>5250</v>
      </c>
      <c r="BY112">
        <v>105</v>
      </c>
      <c r="BZ112">
        <f t="shared" si="49"/>
        <v>5250</v>
      </c>
      <c r="CA112" s="8"/>
      <c r="CE112">
        <v>105</v>
      </c>
      <c r="CF112">
        <f t="shared" si="50"/>
        <v>5250</v>
      </c>
      <c r="CG112" s="8"/>
      <c r="CK112">
        <v>105</v>
      </c>
      <c r="CL112">
        <f t="shared" si="51"/>
        <v>5250</v>
      </c>
      <c r="CM112" s="8"/>
      <c r="CQ112">
        <v>105</v>
      </c>
      <c r="CR112">
        <f t="shared" si="52"/>
        <v>5250</v>
      </c>
      <c r="CW112">
        <v>105</v>
      </c>
      <c r="CX112">
        <f t="shared" si="53"/>
        <v>5250</v>
      </c>
      <c r="CY112" s="18"/>
      <c r="DC112">
        <v>105</v>
      </c>
      <c r="DD112">
        <f t="shared" si="54"/>
        <v>5250</v>
      </c>
      <c r="DE112" s="8"/>
    </row>
    <row r="113" spans="6:109">
      <c r="F113">
        <v>106</v>
      </c>
      <c r="G113">
        <f t="shared" si="41"/>
        <v>5300</v>
      </c>
      <c r="H113" s="8"/>
      <c r="L113">
        <v>106</v>
      </c>
      <c r="M113">
        <f t="shared" si="42"/>
        <v>5300</v>
      </c>
      <c r="N113" s="8"/>
      <c r="R113">
        <v>106</v>
      </c>
      <c r="S113">
        <f t="shared" si="43"/>
        <v>5300</v>
      </c>
      <c r="T113" s="8"/>
      <c r="X113">
        <v>106</v>
      </c>
      <c r="Y113">
        <f t="shared" si="44"/>
        <v>5300</v>
      </c>
      <c r="Z113" s="8"/>
      <c r="AD113">
        <v>106</v>
      </c>
      <c r="AE113">
        <f t="shared" si="45"/>
        <v>5300</v>
      </c>
      <c r="AF113" s="8"/>
      <c r="AJ113">
        <v>106</v>
      </c>
      <c r="AK113">
        <f t="shared" si="46"/>
        <v>5300</v>
      </c>
      <c r="AP113">
        <v>106</v>
      </c>
      <c r="AQ113">
        <f t="shared" si="47"/>
        <v>5300</v>
      </c>
      <c r="AV113">
        <v>106</v>
      </c>
      <c r="AW113">
        <f t="shared" si="48"/>
        <v>5300</v>
      </c>
      <c r="BY113">
        <v>106</v>
      </c>
      <c r="BZ113">
        <f t="shared" si="49"/>
        <v>5300</v>
      </c>
      <c r="CA113" s="8"/>
      <c r="CE113">
        <v>106</v>
      </c>
      <c r="CF113">
        <f t="shared" si="50"/>
        <v>5300</v>
      </c>
      <c r="CG113" s="8"/>
      <c r="CK113">
        <v>106</v>
      </c>
      <c r="CL113">
        <f t="shared" si="51"/>
        <v>5300</v>
      </c>
      <c r="CM113" s="8"/>
      <c r="CQ113">
        <v>106</v>
      </c>
      <c r="CR113">
        <f t="shared" si="52"/>
        <v>5300</v>
      </c>
      <c r="CW113">
        <v>106</v>
      </c>
      <c r="CX113">
        <f t="shared" si="53"/>
        <v>5300</v>
      </c>
      <c r="CY113" s="18"/>
      <c r="DC113">
        <v>106</v>
      </c>
      <c r="DD113">
        <f t="shared" si="54"/>
        <v>5300</v>
      </c>
      <c r="DE113" s="8"/>
    </row>
    <row r="114" spans="6:109">
      <c r="F114">
        <v>107</v>
      </c>
      <c r="G114">
        <f t="shared" si="41"/>
        <v>5350</v>
      </c>
      <c r="H114" s="8"/>
      <c r="L114">
        <v>107</v>
      </c>
      <c r="M114">
        <f t="shared" si="42"/>
        <v>5350</v>
      </c>
      <c r="N114" s="8"/>
      <c r="R114">
        <v>107</v>
      </c>
      <c r="S114">
        <f t="shared" si="43"/>
        <v>5350</v>
      </c>
      <c r="T114" s="8"/>
      <c r="X114">
        <v>107</v>
      </c>
      <c r="Y114">
        <f t="shared" si="44"/>
        <v>5350</v>
      </c>
      <c r="Z114" s="8"/>
      <c r="AD114">
        <v>107</v>
      </c>
      <c r="AE114">
        <f t="shared" si="45"/>
        <v>5350</v>
      </c>
      <c r="AJ114">
        <v>107</v>
      </c>
      <c r="AK114">
        <f t="shared" si="46"/>
        <v>5350</v>
      </c>
      <c r="AP114">
        <v>107</v>
      </c>
      <c r="AQ114">
        <f t="shared" si="47"/>
        <v>5350</v>
      </c>
      <c r="AV114">
        <v>107</v>
      </c>
      <c r="AW114">
        <f t="shared" si="48"/>
        <v>5350</v>
      </c>
      <c r="BY114">
        <v>107</v>
      </c>
      <c r="BZ114">
        <f t="shared" si="49"/>
        <v>5350</v>
      </c>
      <c r="CA114" s="8"/>
      <c r="CE114">
        <v>107</v>
      </c>
      <c r="CF114">
        <f t="shared" si="50"/>
        <v>5350</v>
      </c>
      <c r="CG114" s="8"/>
      <c r="CK114">
        <v>107</v>
      </c>
      <c r="CL114">
        <f t="shared" si="51"/>
        <v>5350</v>
      </c>
      <c r="CQ114">
        <v>107</v>
      </c>
      <c r="CR114">
        <f t="shared" si="52"/>
        <v>5350</v>
      </c>
      <c r="CW114">
        <v>107</v>
      </c>
      <c r="CX114">
        <f t="shared" si="53"/>
        <v>5350</v>
      </c>
      <c r="CY114" s="18"/>
      <c r="DC114">
        <v>107</v>
      </c>
      <c r="DD114">
        <f t="shared" si="54"/>
        <v>5350</v>
      </c>
    </row>
    <row r="115" spans="6:109">
      <c r="F115">
        <v>108</v>
      </c>
      <c r="G115">
        <f t="shared" si="41"/>
        <v>5400</v>
      </c>
      <c r="H115" s="8"/>
      <c r="L115">
        <v>108</v>
      </c>
      <c r="M115">
        <f t="shared" si="42"/>
        <v>5400</v>
      </c>
      <c r="N115" s="8"/>
      <c r="R115">
        <v>108</v>
      </c>
      <c r="S115">
        <f t="shared" si="43"/>
        <v>5400</v>
      </c>
      <c r="T115" s="8"/>
      <c r="X115">
        <v>108</v>
      </c>
      <c r="Y115">
        <f t="shared" si="44"/>
        <v>5400</v>
      </c>
      <c r="Z115" s="8"/>
      <c r="AD115">
        <v>108</v>
      </c>
      <c r="AE115">
        <f t="shared" si="45"/>
        <v>5400</v>
      </c>
      <c r="AJ115">
        <v>108</v>
      </c>
      <c r="AK115">
        <f t="shared" si="46"/>
        <v>5400</v>
      </c>
      <c r="AP115">
        <v>108</v>
      </c>
      <c r="AQ115">
        <f t="shared" si="47"/>
        <v>5400</v>
      </c>
      <c r="AV115">
        <v>108</v>
      </c>
      <c r="AW115">
        <f t="shared" si="48"/>
        <v>5400</v>
      </c>
      <c r="BY115">
        <v>108</v>
      </c>
      <c r="BZ115">
        <f t="shared" si="49"/>
        <v>5400</v>
      </c>
      <c r="CA115" s="8"/>
      <c r="CE115">
        <v>108</v>
      </c>
      <c r="CF115">
        <f t="shared" si="50"/>
        <v>5400</v>
      </c>
      <c r="CG115" s="8"/>
      <c r="CK115">
        <v>108</v>
      </c>
      <c r="CL115">
        <f t="shared" si="51"/>
        <v>5400</v>
      </c>
      <c r="CQ115">
        <v>108</v>
      </c>
      <c r="CR115">
        <f t="shared" si="52"/>
        <v>5400</v>
      </c>
      <c r="CW115">
        <v>108</v>
      </c>
      <c r="CX115">
        <f t="shared" si="53"/>
        <v>5400</v>
      </c>
      <c r="CY115" s="18"/>
      <c r="DC115">
        <v>108</v>
      </c>
      <c r="DD115">
        <f t="shared" si="54"/>
        <v>5400</v>
      </c>
    </row>
    <row r="116" spans="6:109">
      <c r="F116">
        <v>109</v>
      </c>
      <c r="G116">
        <f t="shared" si="41"/>
        <v>5450</v>
      </c>
      <c r="H116" s="8"/>
      <c r="L116">
        <v>109</v>
      </c>
      <c r="M116">
        <f t="shared" si="42"/>
        <v>5450</v>
      </c>
      <c r="N116" s="8"/>
      <c r="R116">
        <v>109</v>
      </c>
      <c r="S116">
        <f t="shared" si="43"/>
        <v>5450</v>
      </c>
      <c r="T116" s="8"/>
      <c r="X116">
        <v>109</v>
      </c>
      <c r="Y116">
        <f t="shared" si="44"/>
        <v>5450</v>
      </c>
      <c r="Z116" s="8"/>
      <c r="AD116">
        <v>109</v>
      </c>
      <c r="AE116">
        <f t="shared" si="45"/>
        <v>5450</v>
      </c>
      <c r="AJ116">
        <v>109</v>
      </c>
      <c r="AK116">
        <f t="shared" si="46"/>
        <v>5450</v>
      </c>
      <c r="AP116">
        <v>109</v>
      </c>
      <c r="AQ116">
        <f t="shared" si="47"/>
        <v>5450</v>
      </c>
      <c r="AV116">
        <v>109</v>
      </c>
      <c r="AW116">
        <f t="shared" si="48"/>
        <v>5450</v>
      </c>
      <c r="BY116">
        <v>109</v>
      </c>
      <c r="BZ116">
        <f t="shared" si="49"/>
        <v>5450</v>
      </c>
      <c r="CA116" s="8"/>
      <c r="CE116">
        <v>109</v>
      </c>
      <c r="CF116">
        <f t="shared" si="50"/>
        <v>5450</v>
      </c>
      <c r="CG116" s="8"/>
      <c r="CK116">
        <v>109</v>
      </c>
      <c r="CL116">
        <f t="shared" si="51"/>
        <v>5450</v>
      </c>
      <c r="CQ116">
        <v>109</v>
      </c>
      <c r="CR116">
        <f t="shared" si="52"/>
        <v>5450</v>
      </c>
      <c r="CW116">
        <v>109</v>
      </c>
      <c r="CX116">
        <f t="shared" si="53"/>
        <v>5450</v>
      </c>
      <c r="CY116" s="18"/>
      <c r="DC116">
        <v>109</v>
      </c>
      <c r="DD116">
        <f t="shared" si="54"/>
        <v>5450</v>
      </c>
    </row>
    <row r="117" spans="6:109">
      <c r="F117">
        <v>110</v>
      </c>
      <c r="G117">
        <f t="shared" si="41"/>
        <v>5500</v>
      </c>
      <c r="H117" s="8"/>
      <c r="L117">
        <v>110</v>
      </c>
      <c r="M117">
        <f t="shared" si="42"/>
        <v>5500</v>
      </c>
      <c r="N117" s="8"/>
      <c r="R117">
        <v>110</v>
      </c>
      <c r="S117">
        <f t="shared" si="43"/>
        <v>5500</v>
      </c>
      <c r="T117" s="8"/>
      <c r="X117">
        <v>110</v>
      </c>
      <c r="Y117">
        <f t="shared" si="44"/>
        <v>5500</v>
      </c>
      <c r="Z117" s="8"/>
      <c r="AD117">
        <v>110</v>
      </c>
      <c r="AE117">
        <f t="shared" si="45"/>
        <v>5500</v>
      </c>
      <c r="AJ117">
        <v>110</v>
      </c>
      <c r="AK117">
        <f t="shared" si="46"/>
        <v>5500</v>
      </c>
      <c r="AP117">
        <v>110</v>
      </c>
      <c r="AQ117">
        <f t="shared" si="47"/>
        <v>5500</v>
      </c>
      <c r="AV117">
        <v>110</v>
      </c>
      <c r="AW117">
        <f t="shared" si="48"/>
        <v>5500</v>
      </c>
      <c r="BY117">
        <v>110</v>
      </c>
      <c r="BZ117">
        <f t="shared" si="49"/>
        <v>5500</v>
      </c>
      <c r="CA117" s="8"/>
      <c r="CE117">
        <v>110</v>
      </c>
      <c r="CF117">
        <f t="shared" si="50"/>
        <v>5500</v>
      </c>
      <c r="CG117" s="8"/>
      <c r="CK117">
        <v>110</v>
      </c>
      <c r="CL117">
        <f t="shared" si="51"/>
        <v>5500</v>
      </c>
      <c r="CQ117">
        <v>110</v>
      </c>
      <c r="CR117">
        <f t="shared" si="52"/>
        <v>5500</v>
      </c>
      <c r="CW117">
        <v>110</v>
      </c>
      <c r="CX117">
        <f t="shared" si="53"/>
        <v>5500</v>
      </c>
      <c r="CY117" s="18"/>
      <c r="DC117">
        <v>110</v>
      </c>
      <c r="DD117">
        <f t="shared" si="54"/>
        <v>5500</v>
      </c>
    </row>
    <row r="118" spans="6:109">
      <c r="F118">
        <v>111</v>
      </c>
      <c r="G118">
        <f t="shared" si="41"/>
        <v>5550</v>
      </c>
      <c r="H118" s="8"/>
      <c r="L118">
        <v>111</v>
      </c>
      <c r="M118">
        <f t="shared" si="42"/>
        <v>5550</v>
      </c>
      <c r="N118" s="8"/>
      <c r="R118">
        <v>111</v>
      </c>
      <c r="S118">
        <f t="shared" si="43"/>
        <v>5550</v>
      </c>
      <c r="T118" s="8"/>
      <c r="X118">
        <v>111</v>
      </c>
      <c r="Y118">
        <f t="shared" si="44"/>
        <v>5550</v>
      </c>
      <c r="Z118" s="8"/>
      <c r="AD118">
        <v>111</v>
      </c>
      <c r="AE118">
        <f t="shared" si="45"/>
        <v>5550</v>
      </c>
      <c r="AJ118">
        <v>111</v>
      </c>
      <c r="AK118">
        <f t="shared" si="46"/>
        <v>5550</v>
      </c>
      <c r="AP118">
        <v>111</v>
      </c>
      <c r="AQ118">
        <f t="shared" si="47"/>
        <v>5550</v>
      </c>
      <c r="AV118">
        <v>111</v>
      </c>
      <c r="AW118">
        <f t="shared" si="48"/>
        <v>5550</v>
      </c>
      <c r="BY118">
        <v>111</v>
      </c>
      <c r="BZ118">
        <f t="shared" si="49"/>
        <v>5550</v>
      </c>
      <c r="CA118" s="8"/>
      <c r="CE118">
        <v>111</v>
      </c>
      <c r="CF118">
        <f t="shared" si="50"/>
        <v>5550</v>
      </c>
      <c r="CG118" s="8"/>
      <c r="CK118">
        <v>111</v>
      </c>
      <c r="CL118">
        <f t="shared" si="51"/>
        <v>5550</v>
      </c>
      <c r="CQ118">
        <v>111</v>
      </c>
      <c r="CR118">
        <f t="shared" si="52"/>
        <v>5550</v>
      </c>
      <c r="CW118">
        <v>111</v>
      </c>
      <c r="CX118">
        <f t="shared" si="53"/>
        <v>5550</v>
      </c>
      <c r="CY118" s="18"/>
      <c r="DC118">
        <v>111</v>
      </c>
      <c r="DD118">
        <f t="shared" si="54"/>
        <v>5550</v>
      </c>
    </row>
    <row r="119" spans="6:109">
      <c r="F119">
        <v>112</v>
      </c>
      <c r="G119">
        <f t="shared" si="41"/>
        <v>5600</v>
      </c>
      <c r="H119" s="8"/>
      <c r="L119">
        <v>112</v>
      </c>
      <c r="M119">
        <f t="shared" si="42"/>
        <v>5600</v>
      </c>
      <c r="N119" s="8"/>
      <c r="R119">
        <v>112</v>
      </c>
      <c r="S119">
        <f t="shared" si="43"/>
        <v>5600</v>
      </c>
      <c r="T119" s="8"/>
      <c r="X119">
        <v>112</v>
      </c>
      <c r="Y119">
        <f t="shared" si="44"/>
        <v>5600</v>
      </c>
      <c r="Z119" s="8"/>
      <c r="AD119">
        <v>112</v>
      </c>
      <c r="AE119">
        <f t="shared" si="45"/>
        <v>5600</v>
      </c>
      <c r="AJ119">
        <v>112</v>
      </c>
      <c r="AK119">
        <f t="shared" si="46"/>
        <v>5600</v>
      </c>
      <c r="AP119">
        <v>112</v>
      </c>
      <c r="AQ119">
        <f t="shared" si="47"/>
        <v>5600</v>
      </c>
      <c r="AV119">
        <v>112</v>
      </c>
      <c r="AW119">
        <f t="shared" si="48"/>
        <v>5600</v>
      </c>
      <c r="BY119">
        <v>112</v>
      </c>
      <c r="BZ119">
        <f t="shared" si="49"/>
        <v>5600</v>
      </c>
      <c r="CA119" s="8"/>
      <c r="CE119">
        <v>112</v>
      </c>
      <c r="CF119">
        <f t="shared" si="50"/>
        <v>5600</v>
      </c>
      <c r="CG119" s="8"/>
      <c r="CK119">
        <v>112</v>
      </c>
      <c r="CL119">
        <f t="shared" si="51"/>
        <v>5600</v>
      </c>
      <c r="CQ119">
        <v>112</v>
      </c>
      <c r="CR119">
        <f t="shared" si="52"/>
        <v>5600</v>
      </c>
      <c r="CW119">
        <v>112</v>
      </c>
      <c r="CX119">
        <f t="shared" si="53"/>
        <v>5600</v>
      </c>
      <c r="CY119" s="18"/>
      <c r="DC119">
        <v>112</v>
      </c>
      <c r="DD119">
        <f t="shared" si="54"/>
        <v>5600</v>
      </c>
    </row>
    <row r="120" spans="6:109">
      <c r="F120">
        <v>113</v>
      </c>
      <c r="G120">
        <f t="shared" si="41"/>
        <v>5650</v>
      </c>
      <c r="H120" s="8"/>
      <c r="L120">
        <v>113</v>
      </c>
      <c r="M120">
        <f t="shared" si="42"/>
        <v>5650</v>
      </c>
      <c r="N120" s="8"/>
      <c r="R120">
        <v>113</v>
      </c>
      <c r="S120">
        <f t="shared" si="43"/>
        <v>5650</v>
      </c>
      <c r="T120" s="8"/>
      <c r="X120">
        <v>113</v>
      </c>
      <c r="Y120">
        <f t="shared" si="44"/>
        <v>5650</v>
      </c>
      <c r="Z120" s="8"/>
      <c r="AD120">
        <v>113</v>
      </c>
      <c r="AE120">
        <f t="shared" si="45"/>
        <v>5650</v>
      </c>
      <c r="AJ120">
        <v>113</v>
      </c>
      <c r="AK120">
        <f t="shared" si="46"/>
        <v>5650</v>
      </c>
      <c r="AP120">
        <v>113</v>
      </c>
      <c r="AQ120">
        <f t="shared" si="47"/>
        <v>5650</v>
      </c>
      <c r="AV120">
        <v>113</v>
      </c>
      <c r="AW120">
        <f t="shared" si="48"/>
        <v>5650</v>
      </c>
      <c r="BY120">
        <v>113</v>
      </c>
      <c r="BZ120">
        <f t="shared" si="49"/>
        <v>5650</v>
      </c>
      <c r="CA120" s="8"/>
      <c r="CE120">
        <v>113</v>
      </c>
      <c r="CF120">
        <f t="shared" si="50"/>
        <v>5650</v>
      </c>
      <c r="CG120" s="8"/>
      <c r="CK120">
        <v>113</v>
      </c>
      <c r="CL120">
        <f t="shared" si="51"/>
        <v>5650</v>
      </c>
      <c r="CQ120">
        <v>113</v>
      </c>
      <c r="CR120">
        <f t="shared" si="52"/>
        <v>5650</v>
      </c>
      <c r="CW120">
        <v>113</v>
      </c>
      <c r="CX120">
        <f t="shared" si="53"/>
        <v>5650</v>
      </c>
      <c r="CY120" s="18"/>
      <c r="DC120">
        <v>113</v>
      </c>
      <c r="DD120">
        <f t="shared" si="54"/>
        <v>5650</v>
      </c>
    </row>
    <row r="121" spans="6:109">
      <c r="F121">
        <v>114</v>
      </c>
      <c r="G121">
        <f t="shared" si="41"/>
        <v>5700</v>
      </c>
      <c r="H121" s="8"/>
      <c r="L121">
        <v>114</v>
      </c>
      <c r="M121">
        <f t="shared" si="42"/>
        <v>5700</v>
      </c>
      <c r="N121" s="8"/>
      <c r="R121">
        <v>114</v>
      </c>
      <c r="S121">
        <f t="shared" si="43"/>
        <v>5700</v>
      </c>
      <c r="T121" s="8"/>
      <c r="X121">
        <v>114</v>
      </c>
      <c r="Y121">
        <f t="shared" si="44"/>
        <v>5700</v>
      </c>
      <c r="Z121" s="8"/>
      <c r="AD121">
        <v>114</v>
      </c>
      <c r="AE121">
        <f t="shared" si="45"/>
        <v>5700</v>
      </c>
      <c r="AJ121">
        <v>114</v>
      </c>
      <c r="AK121">
        <f t="shared" si="46"/>
        <v>5700</v>
      </c>
      <c r="AP121">
        <v>114</v>
      </c>
      <c r="AQ121">
        <f t="shared" si="47"/>
        <v>5700</v>
      </c>
      <c r="AV121">
        <v>114</v>
      </c>
      <c r="AW121">
        <f t="shared" si="48"/>
        <v>5700</v>
      </c>
      <c r="BY121">
        <v>114</v>
      </c>
      <c r="BZ121">
        <f t="shared" si="49"/>
        <v>5700</v>
      </c>
      <c r="CA121" s="8"/>
      <c r="CE121">
        <v>114</v>
      </c>
      <c r="CF121">
        <f t="shared" si="50"/>
        <v>5700</v>
      </c>
      <c r="CG121" s="8"/>
      <c r="CK121">
        <v>114</v>
      </c>
      <c r="CL121">
        <f t="shared" si="51"/>
        <v>5700</v>
      </c>
      <c r="CQ121">
        <v>114</v>
      </c>
      <c r="CR121">
        <f t="shared" si="52"/>
        <v>5700</v>
      </c>
      <c r="CW121">
        <v>114</v>
      </c>
      <c r="CX121">
        <f t="shared" si="53"/>
        <v>5700</v>
      </c>
      <c r="CY121" s="18"/>
      <c r="DC121">
        <v>114</v>
      </c>
      <c r="DD121">
        <f t="shared" si="54"/>
        <v>5700</v>
      </c>
    </row>
    <row r="122" spans="6:109">
      <c r="F122">
        <v>115</v>
      </c>
      <c r="G122">
        <f t="shared" si="41"/>
        <v>5750</v>
      </c>
      <c r="H122" s="8"/>
      <c r="L122">
        <v>115</v>
      </c>
      <c r="M122">
        <f t="shared" si="42"/>
        <v>5750</v>
      </c>
      <c r="N122" s="8"/>
      <c r="R122">
        <v>115</v>
      </c>
      <c r="S122">
        <f t="shared" si="43"/>
        <v>5750</v>
      </c>
      <c r="T122" s="8"/>
      <c r="X122">
        <v>115</v>
      </c>
      <c r="Y122">
        <f t="shared" si="44"/>
        <v>5750</v>
      </c>
      <c r="Z122" s="8"/>
      <c r="AD122">
        <v>115</v>
      </c>
      <c r="AE122">
        <f t="shared" si="45"/>
        <v>5750</v>
      </c>
      <c r="AJ122">
        <v>115</v>
      </c>
      <c r="AK122">
        <f t="shared" si="46"/>
        <v>5750</v>
      </c>
      <c r="AP122">
        <v>115</v>
      </c>
      <c r="AQ122">
        <f t="shared" si="47"/>
        <v>5750</v>
      </c>
      <c r="AV122">
        <v>115</v>
      </c>
      <c r="AW122">
        <f t="shared" si="48"/>
        <v>5750</v>
      </c>
      <c r="BY122">
        <v>115</v>
      </c>
      <c r="BZ122">
        <f t="shared" si="49"/>
        <v>5750</v>
      </c>
      <c r="CA122" s="8"/>
      <c r="CE122">
        <v>115</v>
      </c>
      <c r="CF122">
        <f t="shared" si="50"/>
        <v>5750</v>
      </c>
      <c r="CG122" s="8"/>
      <c r="CK122">
        <v>115</v>
      </c>
      <c r="CL122">
        <f t="shared" si="51"/>
        <v>5750</v>
      </c>
      <c r="CQ122">
        <v>115</v>
      </c>
      <c r="CR122">
        <f t="shared" si="52"/>
        <v>5750</v>
      </c>
      <c r="CW122">
        <v>115</v>
      </c>
      <c r="CX122">
        <f t="shared" si="53"/>
        <v>5750</v>
      </c>
      <c r="CY122" s="18"/>
      <c r="DC122">
        <v>115</v>
      </c>
      <c r="DD122">
        <f t="shared" si="54"/>
        <v>5750</v>
      </c>
    </row>
    <row r="123" spans="6:109">
      <c r="F123">
        <v>116</v>
      </c>
      <c r="G123">
        <f t="shared" si="41"/>
        <v>5800</v>
      </c>
      <c r="H123" s="8"/>
      <c r="L123">
        <v>116</v>
      </c>
      <c r="M123">
        <f t="shared" si="42"/>
        <v>5800</v>
      </c>
      <c r="N123" s="8"/>
      <c r="R123">
        <v>116</v>
      </c>
      <c r="S123">
        <f t="shared" si="43"/>
        <v>5800</v>
      </c>
      <c r="T123" s="8"/>
      <c r="X123">
        <v>116</v>
      </c>
      <c r="Y123">
        <f t="shared" si="44"/>
        <v>5800</v>
      </c>
      <c r="Z123" s="8"/>
      <c r="AD123">
        <v>116</v>
      </c>
      <c r="AE123">
        <f t="shared" si="45"/>
        <v>5800</v>
      </c>
      <c r="AJ123">
        <v>116</v>
      </c>
      <c r="AK123">
        <f t="shared" si="46"/>
        <v>5800</v>
      </c>
      <c r="AP123">
        <v>116</v>
      </c>
      <c r="AQ123">
        <f t="shared" si="47"/>
        <v>5800</v>
      </c>
      <c r="AV123">
        <v>116</v>
      </c>
      <c r="AW123">
        <f t="shared" si="48"/>
        <v>5800</v>
      </c>
      <c r="BY123">
        <v>116</v>
      </c>
      <c r="BZ123">
        <f t="shared" si="49"/>
        <v>5800</v>
      </c>
      <c r="CA123" s="8"/>
      <c r="CE123">
        <v>116</v>
      </c>
      <c r="CF123">
        <f t="shared" si="50"/>
        <v>5800</v>
      </c>
      <c r="CG123" s="8"/>
      <c r="CK123">
        <v>116</v>
      </c>
      <c r="CL123">
        <f t="shared" si="51"/>
        <v>5800</v>
      </c>
      <c r="CQ123">
        <v>116</v>
      </c>
      <c r="CR123">
        <f t="shared" si="52"/>
        <v>5800</v>
      </c>
      <c r="CW123">
        <v>116</v>
      </c>
      <c r="CX123">
        <f t="shared" si="53"/>
        <v>5800</v>
      </c>
      <c r="CY123" s="18"/>
      <c r="DC123">
        <v>116</v>
      </c>
      <c r="DD123">
        <f t="shared" si="54"/>
        <v>5800</v>
      </c>
    </row>
    <row r="124" spans="6:109">
      <c r="F124">
        <v>117</v>
      </c>
      <c r="G124">
        <f t="shared" si="41"/>
        <v>5850</v>
      </c>
      <c r="H124" s="8"/>
      <c r="L124">
        <v>117</v>
      </c>
      <c r="M124">
        <f t="shared" si="42"/>
        <v>5850</v>
      </c>
      <c r="N124" s="8"/>
      <c r="R124">
        <v>117</v>
      </c>
      <c r="S124">
        <f t="shared" si="43"/>
        <v>5850</v>
      </c>
      <c r="T124" s="8"/>
      <c r="X124">
        <v>117</v>
      </c>
      <c r="Y124">
        <f t="shared" si="44"/>
        <v>5850</v>
      </c>
      <c r="Z124" s="8"/>
      <c r="AD124">
        <v>117</v>
      </c>
      <c r="AE124">
        <f t="shared" si="45"/>
        <v>5850</v>
      </c>
      <c r="AJ124">
        <v>117</v>
      </c>
      <c r="AK124">
        <f t="shared" si="46"/>
        <v>5850</v>
      </c>
      <c r="AP124">
        <v>117</v>
      </c>
      <c r="AQ124">
        <f t="shared" si="47"/>
        <v>5850</v>
      </c>
      <c r="AV124">
        <v>117</v>
      </c>
      <c r="AW124">
        <f t="shared" si="48"/>
        <v>5850</v>
      </c>
      <c r="BY124">
        <v>117</v>
      </c>
      <c r="BZ124">
        <f t="shared" si="49"/>
        <v>5850</v>
      </c>
      <c r="CA124" s="8"/>
      <c r="CE124">
        <v>117</v>
      </c>
      <c r="CF124">
        <f t="shared" si="50"/>
        <v>5850</v>
      </c>
      <c r="CG124" s="8"/>
      <c r="CK124">
        <v>117</v>
      </c>
      <c r="CL124">
        <f t="shared" si="51"/>
        <v>5850</v>
      </c>
      <c r="CQ124">
        <v>117</v>
      </c>
      <c r="CR124">
        <f t="shared" si="52"/>
        <v>5850</v>
      </c>
      <c r="CW124">
        <v>117</v>
      </c>
      <c r="CX124">
        <f t="shared" si="53"/>
        <v>5850</v>
      </c>
      <c r="CY124" s="18"/>
      <c r="DC124">
        <v>117</v>
      </c>
      <c r="DD124">
        <f t="shared" si="54"/>
        <v>5850</v>
      </c>
    </row>
    <row r="125" spans="6:109">
      <c r="F125">
        <v>118</v>
      </c>
      <c r="G125">
        <f t="shared" si="41"/>
        <v>5900</v>
      </c>
      <c r="H125" s="8"/>
      <c r="L125">
        <v>118</v>
      </c>
      <c r="M125">
        <f t="shared" si="42"/>
        <v>5900</v>
      </c>
      <c r="N125" s="8"/>
      <c r="R125">
        <v>118</v>
      </c>
      <c r="S125">
        <f t="shared" si="43"/>
        <v>5900</v>
      </c>
      <c r="T125" s="8"/>
      <c r="X125">
        <v>118</v>
      </c>
      <c r="Y125">
        <f t="shared" si="44"/>
        <v>5900</v>
      </c>
      <c r="Z125" s="8"/>
      <c r="AD125">
        <v>118</v>
      </c>
      <c r="AE125">
        <f t="shared" si="45"/>
        <v>5900</v>
      </c>
      <c r="AJ125">
        <v>118</v>
      </c>
      <c r="AK125">
        <f t="shared" si="46"/>
        <v>5900</v>
      </c>
      <c r="AP125">
        <v>118</v>
      </c>
      <c r="AQ125">
        <f t="shared" si="47"/>
        <v>5900</v>
      </c>
      <c r="AV125">
        <v>118</v>
      </c>
      <c r="AW125">
        <f t="shared" si="48"/>
        <v>5900</v>
      </c>
      <c r="BY125">
        <v>118</v>
      </c>
      <c r="BZ125">
        <f t="shared" si="49"/>
        <v>5900</v>
      </c>
      <c r="CA125" s="8"/>
      <c r="CE125">
        <v>118</v>
      </c>
      <c r="CF125">
        <f t="shared" si="50"/>
        <v>5900</v>
      </c>
      <c r="CG125" s="8"/>
      <c r="CK125">
        <v>118</v>
      </c>
      <c r="CL125">
        <f t="shared" si="51"/>
        <v>5900</v>
      </c>
      <c r="CQ125">
        <v>118</v>
      </c>
      <c r="CR125">
        <f t="shared" si="52"/>
        <v>5900</v>
      </c>
      <c r="CW125">
        <v>118</v>
      </c>
      <c r="CX125">
        <f t="shared" si="53"/>
        <v>5900</v>
      </c>
      <c r="CY125" s="18"/>
      <c r="DC125">
        <v>118</v>
      </c>
      <c r="DD125">
        <f t="shared" si="54"/>
        <v>5900</v>
      </c>
    </row>
    <row r="126" spans="6:109">
      <c r="F126">
        <v>119</v>
      </c>
      <c r="G126">
        <f t="shared" si="41"/>
        <v>5950</v>
      </c>
      <c r="H126" s="8"/>
      <c r="L126">
        <v>119</v>
      </c>
      <c r="M126">
        <f t="shared" si="42"/>
        <v>5950</v>
      </c>
      <c r="N126" s="8"/>
      <c r="R126">
        <v>119</v>
      </c>
      <c r="S126">
        <f t="shared" si="43"/>
        <v>5950</v>
      </c>
      <c r="T126" s="8"/>
      <c r="X126">
        <v>119</v>
      </c>
      <c r="Y126">
        <f t="shared" si="44"/>
        <v>5950</v>
      </c>
      <c r="Z126" s="8"/>
      <c r="AD126">
        <v>119</v>
      </c>
      <c r="AE126">
        <f t="shared" si="45"/>
        <v>5950</v>
      </c>
      <c r="AJ126">
        <v>119</v>
      </c>
      <c r="AK126">
        <f t="shared" si="46"/>
        <v>5950</v>
      </c>
      <c r="AP126">
        <v>119</v>
      </c>
      <c r="AQ126">
        <f t="shared" si="47"/>
        <v>5950</v>
      </c>
      <c r="AV126">
        <v>119</v>
      </c>
      <c r="AW126">
        <f t="shared" si="48"/>
        <v>5950</v>
      </c>
      <c r="BY126">
        <v>119</v>
      </c>
      <c r="BZ126">
        <f t="shared" si="49"/>
        <v>5950</v>
      </c>
      <c r="CA126" s="8"/>
      <c r="CE126">
        <v>119</v>
      </c>
      <c r="CF126">
        <f t="shared" si="50"/>
        <v>5950</v>
      </c>
      <c r="CG126" s="8"/>
      <c r="CK126">
        <v>119</v>
      </c>
      <c r="CL126">
        <f t="shared" si="51"/>
        <v>5950</v>
      </c>
      <c r="CQ126">
        <v>119</v>
      </c>
      <c r="CR126">
        <f t="shared" si="52"/>
        <v>5950</v>
      </c>
      <c r="CW126">
        <v>119</v>
      </c>
      <c r="CX126">
        <f t="shared" si="53"/>
        <v>5950</v>
      </c>
      <c r="CY126" s="18"/>
      <c r="DC126">
        <v>119</v>
      </c>
      <c r="DD126">
        <f t="shared" si="54"/>
        <v>5950</v>
      </c>
    </row>
    <row r="127" spans="6:109">
      <c r="F127">
        <v>120</v>
      </c>
      <c r="G127">
        <f t="shared" si="41"/>
        <v>6000</v>
      </c>
      <c r="H127" s="8"/>
      <c r="L127">
        <v>120</v>
      </c>
      <c r="M127">
        <f t="shared" si="42"/>
        <v>6000</v>
      </c>
      <c r="N127" s="8"/>
      <c r="R127">
        <v>120</v>
      </c>
      <c r="S127">
        <f t="shared" si="43"/>
        <v>6000</v>
      </c>
      <c r="T127" s="8"/>
      <c r="X127">
        <v>120</v>
      </c>
      <c r="Y127">
        <f t="shared" si="44"/>
        <v>6000</v>
      </c>
      <c r="Z127" s="8"/>
      <c r="AD127">
        <v>120</v>
      </c>
      <c r="AE127">
        <f t="shared" si="45"/>
        <v>6000</v>
      </c>
      <c r="AJ127">
        <v>120</v>
      </c>
      <c r="AK127">
        <f t="shared" si="46"/>
        <v>6000</v>
      </c>
      <c r="AP127">
        <v>120</v>
      </c>
      <c r="AQ127">
        <f t="shared" si="47"/>
        <v>6000</v>
      </c>
      <c r="AV127">
        <v>120</v>
      </c>
      <c r="AW127">
        <f t="shared" si="48"/>
        <v>6000</v>
      </c>
      <c r="BY127">
        <v>120</v>
      </c>
      <c r="BZ127">
        <f t="shared" si="49"/>
        <v>6000</v>
      </c>
      <c r="CA127" s="8"/>
      <c r="CE127">
        <v>120</v>
      </c>
      <c r="CF127">
        <f t="shared" si="50"/>
        <v>6000</v>
      </c>
      <c r="CG127" s="8"/>
      <c r="CK127">
        <v>120</v>
      </c>
      <c r="CL127">
        <f t="shared" si="51"/>
        <v>6000</v>
      </c>
      <c r="CQ127">
        <v>120</v>
      </c>
      <c r="CR127">
        <f t="shared" si="52"/>
        <v>6000</v>
      </c>
      <c r="CW127">
        <v>120</v>
      </c>
      <c r="CX127">
        <f t="shared" si="53"/>
        <v>6000</v>
      </c>
      <c r="CY127" s="18"/>
      <c r="DC127">
        <v>120</v>
      </c>
      <c r="DD127">
        <f t="shared" si="54"/>
        <v>6000</v>
      </c>
    </row>
    <row r="128" spans="6:109">
      <c r="F128">
        <v>121</v>
      </c>
      <c r="G128">
        <f t="shared" si="41"/>
        <v>6050</v>
      </c>
      <c r="H128" s="8"/>
      <c r="L128">
        <v>121</v>
      </c>
      <c r="M128">
        <f t="shared" si="42"/>
        <v>6050</v>
      </c>
      <c r="N128" s="8"/>
      <c r="R128">
        <v>121</v>
      </c>
      <c r="S128">
        <f t="shared" si="43"/>
        <v>6050</v>
      </c>
      <c r="T128" s="8"/>
      <c r="X128">
        <v>121</v>
      </c>
      <c r="Y128">
        <f t="shared" si="44"/>
        <v>6050</v>
      </c>
      <c r="Z128" s="8"/>
      <c r="AD128">
        <v>121</v>
      </c>
      <c r="AE128">
        <f t="shared" si="45"/>
        <v>6050</v>
      </c>
      <c r="AJ128">
        <v>121</v>
      </c>
      <c r="AK128">
        <f t="shared" si="46"/>
        <v>6050</v>
      </c>
      <c r="AP128">
        <v>121</v>
      </c>
      <c r="AQ128">
        <f t="shared" si="47"/>
        <v>6050</v>
      </c>
      <c r="AV128">
        <v>121</v>
      </c>
      <c r="AW128">
        <f t="shared" si="48"/>
        <v>6050</v>
      </c>
      <c r="BY128">
        <v>121</v>
      </c>
      <c r="BZ128">
        <f t="shared" si="49"/>
        <v>6050</v>
      </c>
      <c r="CA128" s="8"/>
      <c r="CE128">
        <v>121</v>
      </c>
      <c r="CF128">
        <f t="shared" si="50"/>
        <v>6050</v>
      </c>
      <c r="CG128" s="8"/>
      <c r="CK128">
        <v>121</v>
      </c>
      <c r="CL128">
        <f t="shared" si="51"/>
        <v>6050</v>
      </c>
      <c r="CQ128">
        <v>121</v>
      </c>
      <c r="CR128">
        <f t="shared" si="52"/>
        <v>6050</v>
      </c>
      <c r="CW128">
        <v>121</v>
      </c>
      <c r="CX128">
        <f t="shared" si="53"/>
        <v>6050</v>
      </c>
      <c r="CY128" s="18"/>
      <c r="DC128">
        <v>121</v>
      </c>
      <c r="DD128">
        <f t="shared" si="54"/>
        <v>6050</v>
      </c>
    </row>
    <row r="129" spans="6:108">
      <c r="F129">
        <v>122</v>
      </c>
      <c r="G129">
        <f t="shared" si="41"/>
        <v>6100</v>
      </c>
      <c r="H129" s="8"/>
      <c r="L129">
        <v>122</v>
      </c>
      <c r="M129">
        <f t="shared" si="42"/>
        <v>6100</v>
      </c>
      <c r="N129" s="8"/>
      <c r="R129">
        <v>122</v>
      </c>
      <c r="S129">
        <f t="shared" si="43"/>
        <v>6100</v>
      </c>
      <c r="T129" s="8"/>
      <c r="X129">
        <v>122</v>
      </c>
      <c r="Y129">
        <f t="shared" si="44"/>
        <v>6100</v>
      </c>
      <c r="Z129" s="8"/>
      <c r="AD129">
        <v>122</v>
      </c>
      <c r="AE129">
        <f t="shared" si="45"/>
        <v>6100</v>
      </c>
      <c r="AJ129">
        <v>122</v>
      </c>
      <c r="AK129">
        <f t="shared" si="46"/>
        <v>6100</v>
      </c>
      <c r="AP129">
        <v>122</v>
      </c>
      <c r="AQ129">
        <f t="shared" si="47"/>
        <v>6100</v>
      </c>
      <c r="AV129">
        <v>122</v>
      </c>
      <c r="AW129">
        <f t="shared" si="48"/>
        <v>6100</v>
      </c>
      <c r="BY129">
        <v>122</v>
      </c>
      <c r="BZ129">
        <f t="shared" si="49"/>
        <v>6100</v>
      </c>
      <c r="CA129" s="8"/>
      <c r="CE129">
        <v>122</v>
      </c>
      <c r="CF129">
        <f t="shared" si="50"/>
        <v>6100</v>
      </c>
      <c r="CG129" s="8"/>
      <c r="CK129">
        <v>122</v>
      </c>
      <c r="CL129">
        <f t="shared" si="51"/>
        <v>6100</v>
      </c>
      <c r="CQ129">
        <v>122</v>
      </c>
      <c r="CR129">
        <f t="shared" si="52"/>
        <v>6100</v>
      </c>
      <c r="CW129">
        <v>122</v>
      </c>
      <c r="CX129">
        <f t="shared" si="53"/>
        <v>6100</v>
      </c>
      <c r="CY129" s="18"/>
      <c r="DC129">
        <v>122</v>
      </c>
      <c r="DD129">
        <f t="shared" si="54"/>
        <v>6100</v>
      </c>
    </row>
    <row r="130" spans="6:108">
      <c r="F130">
        <v>123</v>
      </c>
      <c r="G130">
        <f t="shared" si="41"/>
        <v>6150</v>
      </c>
      <c r="H130" s="8"/>
      <c r="L130">
        <v>123</v>
      </c>
      <c r="M130">
        <f t="shared" si="42"/>
        <v>6150</v>
      </c>
      <c r="N130" s="8"/>
      <c r="R130">
        <v>123</v>
      </c>
      <c r="S130">
        <f t="shared" si="43"/>
        <v>6150</v>
      </c>
      <c r="T130" s="8"/>
      <c r="X130">
        <v>123</v>
      </c>
      <c r="Y130">
        <f t="shared" si="44"/>
        <v>6150</v>
      </c>
      <c r="Z130" s="8"/>
      <c r="AD130">
        <v>123</v>
      </c>
      <c r="AE130">
        <f t="shared" si="45"/>
        <v>6150</v>
      </c>
      <c r="AJ130">
        <v>123</v>
      </c>
      <c r="AK130">
        <f t="shared" si="46"/>
        <v>6150</v>
      </c>
      <c r="AP130">
        <v>123</v>
      </c>
      <c r="AQ130">
        <f t="shared" si="47"/>
        <v>6150</v>
      </c>
      <c r="AV130">
        <v>123</v>
      </c>
      <c r="AW130">
        <f t="shared" si="48"/>
        <v>6150</v>
      </c>
      <c r="BY130">
        <v>123</v>
      </c>
      <c r="BZ130">
        <f t="shared" si="49"/>
        <v>6150</v>
      </c>
      <c r="CA130" s="8"/>
      <c r="CE130">
        <v>123</v>
      </c>
      <c r="CF130">
        <f t="shared" si="50"/>
        <v>6150</v>
      </c>
      <c r="CG130" s="8"/>
      <c r="CK130">
        <v>123</v>
      </c>
      <c r="CL130">
        <f t="shared" si="51"/>
        <v>6150</v>
      </c>
      <c r="CQ130">
        <v>123</v>
      </c>
      <c r="CR130">
        <f t="shared" si="52"/>
        <v>6150</v>
      </c>
      <c r="CW130">
        <v>123</v>
      </c>
      <c r="CX130">
        <f t="shared" si="53"/>
        <v>6150</v>
      </c>
      <c r="CY130" s="18"/>
      <c r="DC130">
        <v>123</v>
      </c>
      <c r="DD130">
        <f t="shared" si="54"/>
        <v>6150</v>
      </c>
    </row>
    <row r="131" spans="6:108">
      <c r="F131">
        <v>124</v>
      </c>
      <c r="G131">
        <f t="shared" si="41"/>
        <v>6200</v>
      </c>
      <c r="H131" s="8"/>
      <c r="L131">
        <v>124</v>
      </c>
      <c r="M131">
        <f t="shared" si="42"/>
        <v>6200</v>
      </c>
      <c r="N131" s="8"/>
      <c r="R131">
        <v>124</v>
      </c>
      <c r="S131">
        <f t="shared" si="43"/>
        <v>6200</v>
      </c>
      <c r="T131" s="8"/>
      <c r="X131">
        <v>124</v>
      </c>
      <c r="Y131">
        <f t="shared" si="44"/>
        <v>6200</v>
      </c>
      <c r="Z131" s="8"/>
      <c r="AD131">
        <v>124</v>
      </c>
      <c r="AE131">
        <f t="shared" si="45"/>
        <v>6200</v>
      </c>
      <c r="AJ131">
        <v>124</v>
      </c>
      <c r="AK131">
        <f t="shared" si="46"/>
        <v>6200</v>
      </c>
      <c r="AP131">
        <v>124</v>
      </c>
      <c r="AQ131">
        <f t="shared" si="47"/>
        <v>6200</v>
      </c>
      <c r="AV131">
        <v>124</v>
      </c>
      <c r="AW131">
        <f t="shared" si="48"/>
        <v>6200</v>
      </c>
      <c r="BY131">
        <v>124</v>
      </c>
      <c r="BZ131">
        <f t="shared" si="49"/>
        <v>6200</v>
      </c>
      <c r="CA131" s="8"/>
      <c r="CE131">
        <v>124</v>
      </c>
      <c r="CF131">
        <f t="shared" si="50"/>
        <v>6200</v>
      </c>
      <c r="CG131" s="8"/>
      <c r="CK131">
        <v>124</v>
      </c>
      <c r="CL131">
        <f t="shared" si="51"/>
        <v>6200</v>
      </c>
      <c r="CQ131">
        <v>124</v>
      </c>
      <c r="CR131">
        <f t="shared" si="52"/>
        <v>6200</v>
      </c>
      <c r="CW131">
        <v>124</v>
      </c>
      <c r="CX131">
        <f t="shared" si="53"/>
        <v>6200</v>
      </c>
      <c r="CY131" s="18"/>
      <c r="DC131">
        <v>124</v>
      </c>
      <c r="DD131">
        <f t="shared" si="54"/>
        <v>6200</v>
      </c>
    </row>
    <row r="132" spans="6:108">
      <c r="F132">
        <v>125</v>
      </c>
      <c r="G132">
        <f t="shared" si="41"/>
        <v>6250</v>
      </c>
      <c r="H132" s="8"/>
      <c r="L132">
        <v>125</v>
      </c>
      <c r="M132">
        <f t="shared" si="42"/>
        <v>6250</v>
      </c>
      <c r="N132" s="8"/>
      <c r="R132">
        <v>125</v>
      </c>
      <c r="S132">
        <f t="shared" si="43"/>
        <v>6250</v>
      </c>
      <c r="T132" s="8"/>
      <c r="X132">
        <v>125</v>
      </c>
      <c r="Y132">
        <f t="shared" si="44"/>
        <v>6250</v>
      </c>
      <c r="Z132" s="8"/>
      <c r="AD132">
        <v>125</v>
      </c>
      <c r="AE132">
        <f t="shared" si="45"/>
        <v>6250</v>
      </c>
      <c r="AJ132">
        <v>125</v>
      </c>
      <c r="AK132">
        <f t="shared" si="46"/>
        <v>6250</v>
      </c>
      <c r="AP132">
        <v>125</v>
      </c>
      <c r="AQ132">
        <f t="shared" si="47"/>
        <v>6250</v>
      </c>
      <c r="AV132">
        <v>125</v>
      </c>
      <c r="AW132">
        <f t="shared" si="48"/>
        <v>6250</v>
      </c>
      <c r="BY132">
        <v>125</v>
      </c>
      <c r="BZ132">
        <f t="shared" si="49"/>
        <v>6250</v>
      </c>
      <c r="CA132" s="8"/>
      <c r="CE132">
        <v>125</v>
      </c>
      <c r="CF132">
        <f t="shared" si="50"/>
        <v>6250</v>
      </c>
      <c r="CG132" s="8"/>
      <c r="CK132">
        <v>125</v>
      </c>
      <c r="CL132">
        <f t="shared" si="51"/>
        <v>6250</v>
      </c>
      <c r="CQ132">
        <v>125</v>
      </c>
      <c r="CR132">
        <f t="shared" si="52"/>
        <v>6250</v>
      </c>
      <c r="CW132">
        <v>125</v>
      </c>
      <c r="CX132">
        <f t="shared" si="53"/>
        <v>6250</v>
      </c>
      <c r="CY132" s="18"/>
      <c r="DC132">
        <v>125</v>
      </c>
      <c r="DD132">
        <f t="shared" si="54"/>
        <v>6250</v>
      </c>
    </row>
    <row r="133" spans="6:108">
      <c r="F133">
        <v>126</v>
      </c>
      <c r="G133">
        <f t="shared" si="41"/>
        <v>6300</v>
      </c>
      <c r="H133" s="8"/>
      <c r="L133">
        <v>126</v>
      </c>
      <c r="M133">
        <f t="shared" si="42"/>
        <v>6300</v>
      </c>
      <c r="N133" s="8"/>
      <c r="R133">
        <v>126</v>
      </c>
      <c r="S133">
        <f t="shared" si="43"/>
        <v>6300</v>
      </c>
      <c r="T133" s="8"/>
      <c r="X133">
        <v>126</v>
      </c>
      <c r="Y133">
        <f t="shared" si="44"/>
        <v>6300</v>
      </c>
      <c r="Z133" s="8"/>
      <c r="AD133">
        <v>126</v>
      </c>
      <c r="AE133">
        <f t="shared" si="45"/>
        <v>6300</v>
      </c>
      <c r="AJ133">
        <v>126</v>
      </c>
      <c r="AK133">
        <f t="shared" si="46"/>
        <v>6300</v>
      </c>
      <c r="AP133">
        <v>126</v>
      </c>
      <c r="AQ133">
        <f t="shared" si="47"/>
        <v>6300</v>
      </c>
      <c r="AV133">
        <v>126</v>
      </c>
      <c r="AW133">
        <f t="shared" si="48"/>
        <v>6300</v>
      </c>
      <c r="BY133">
        <v>126</v>
      </c>
      <c r="BZ133">
        <f t="shared" si="49"/>
        <v>6300</v>
      </c>
      <c r="CA133" s="8"/>
      <c r="CE133">
        <v>126</v>
      </c>
      <c r="CF133">
        <f t="shared" si="50"/>
        <v>6300</v>
      </c>
      <c r="CG133" s="8"/>
      <c r="CK133">
        <v>126</v>
      </c>
      <c r="CL133">
        <f t="shared" si="51"/>
        <v>6300</v>
      </c>
      <c r="CQ133">
        <v>126</v>
      </c>
      <c r="CR133">
        <f t="shared" si="52"/>
        <v>6300</v>
      </c>
      <c r="CW133">
        <v>126</v>
      </c>
      <c r="CX133">
        <f t="shared" si="53"/>
        <v>6300</v>
      </c>
      <c r="CY133" s="18"/>
      <c r="DC133">
        <v>126</v>
      </c>
      <c r="DD133">
        <f t="shared" si="54"/>
        <v>6300</v>
      </c>
    </row>
    <row r="134" spans="6:108">
      <c r="F134">
        <v>127</v>
      </c>
      <c r="G134">
        <f t="shared" si="41"/>
        <v>6350</v>
      </c>
      <c r="H134" s="8"/>
      <c r="L134">
        <v>127</v>
      </c>
      <c r="M134">
        <f t="shared" si="42"/>
        <v>6350</v>
      </c>
      <c r="N134" s="8"/>
      <c r="R134">
        <v>127</v>
      </c>
      <c r="S134">
        <f t="shared" si="43"/>
        <v>6350</v>
      </c>
      <c r="T134" s="8"/>
      <c r="X134">
        <v>127</v>
      </c>
      <c r="Y134">
        <f t="shared" si="44"/>
        <v>6350</v>
      </c>
      <c r="Z134" s="8"/>
      <c r="AD134">
        <v>127</v>
      </c>
      <c r="AE134">
        <f t="shared" si="45"/>
        <v>6350</v>
      </c>
      <c r="AJ134">
        <v>127</v>
      </c>
      <c r="AK134">
        <f t="shared" si="46"/>
        <v>6350</v>
      </c>
      <c r="AP134">
        <v>127</v>
      </c>
      <c r="AQ134">
        <f t="shared" si="47"/>
        <v>6350</v>
      </c>
      <c r="AV134">
        <v>127</v>
      </c>
      <c r="AW134">
        <f t="shared" si="48"/>
        <v>6350</v>
      </c>
      <c r="BY134">
        <v>127</v>
      </c>
      <c r="BZ134">
        <f t="shared" si="49"/>
        <v>6350</v>
      </c>
      <c r="CA134" s="8"/>
      <c r="CE134">
        <v>127</v>
      </c>
      <c r="CF134">
        <f t="shared" si="50"/>
        <v>6350</v>
      </c>
      <c r="CG134" s="8"/>
      <c r="CK134">
        <v>127</v>
      </c>
      <c r="CL134">
        <f t="shared" si="51"/>
        <v>6350</v>
      </c>
      <c r="CQ134">
        <v>127</v>
      </c>
      <c r="CR134">
        <f t="shared" si="52"/>
        <v>6350</v>
      </c>
      <c r="CW134">
        <v>127</v>
      </c>
      <c r="CX134">
        <f t="shared" si="53"/>
        <v>6350</v>
      </c>
      <c r="CY134" s="18"/>
      <c r="DC134">
        <v>127</v>
      </c>
      <c r="DD134">
        <f t="shared" si="54"/>
        <v>6350</v>
      </c>
    </row>
    <row r="135" spans="6:108">
      <c r="F135">
        <v>128</v>
      </c>
      <c r="G135">
        <f t="shared" ref="G135:G198" si="55">F135*50</f>
        <v>6400</v>
      </c>
      <c r="H135" s="8"/>
      <c r="L135">
        <v>128</v>
      </c>
      <c r="M135">
        <f t="shared" ref="M135:M198" si="56">L135*50</f>
        <v>6400</v>
      </c>
      <c r="N135" s="8"/>
      <c r="R135">
        <v>128</v>
      </c>
      <c r="S135">
        <f t="shared" ref="S135:S198" si="57">R135*50</f>
        <v>6400</v>
      </c>
      <c r="T135" s="8"/>
      <c r="X135">
        <v>128</v>
      </c>
      <c r="Y135">
        <f t="shared" ref="Y135:Y198" si="58">X135*50</f>
        <v>6400</v>
      </c>
      <c r="Z135" s="8"/>
      <c r="AD135">
        <v>128</v>
      </c>
      <c r="AE135">
        <f t="shared" ref="AE135:AE198" si="59">AD135*50</f>
        <v>6400</v>
      </c>
      <c r="AJ135">
        <v>128</v>
      </c>
      <c r="AK135">
        <f t="shared" ref="AK135:AK198" si="60">AJ135*50</f>
        <v>6400</v>
      </c>
      <c r="AP135">
        <v>128</v>
      </c>
      <c r="AQ135">
        <f t="shared" ref="AQ135:AQ198" si="61">AP135*50</f>
        <v>6400</v>
      </c>
      <c r="AV135">
        <v>128</v>
      </c>
      <c r="AW135">
        <f t="shared" ref="AW135:AW198" si="62">AV135*50</f>
        <v>6400</v>
      </c>
      <c r="BY135">
        <v>128</v>
      </c>
      <c r="BZ135">
        <f t="shared" ref="BZ135:BZ198" si="63">BY135*50</f>
        <v>6400</v>
      </c>
      <c r="CA135" s="8"/>
      <c r="CE135">
        <v>128</v>
      </c>
      <c r="CF135">
        <f t="shared" ref="CF135:CF198" si="64">CE135*50</f>
        <v>6400</v>
      </c>
      <c r="CG135" s="8"/>
      <c r="CK135">
        <v>128</v>
      </c>
      <c r="CL135">
        <f t="shared" ref="CL135:CL198" si="65">CK135*50</f>
        <v>6400</v>
      </c>
      <c r="CQ135">
        <v>128</v>
      </c>
      <c r="CR135">
        <f t="shared" ref="CR135:CR198" si="66">CQ135*50</f>
        <v>6400</v>
      </c>
      <c r="CW135">
        <v>128</v>
      </c>
      <c r="CX135">
        <f t="shared" ref="CX135:CX198" si="67">CW135*50</f>
        <v>6400</v>
      </c>
      <c r="CY135" s="18"/>
      <c r="DC135">
        <v>128</v>
      </c>
      <c r="DD135">
        <f t="shared" ref="DD135:DD198" si="68">DC135*50</f>
        <v>6400</v>
      </c>
    </row>
    <row r="136" spans="6:108">
      <c r="F136">
        <v>129</v>
      </c>
      <c r="G136">
        <f t="shared" si="55"/>
        <v>6450</v>
      </c>
      <c r="H136" s="8"/>
      <c r="L136">
        <v>129</v>
      </c>
      <c r="M136">
        <f t="shared" si="56"/>
        <v>6450</v>
      </c>
      <c r="N136" s="8"/>
      <c r="R136">
        <v>129</v>
      </c>
      <c r="S136">
        <f t="shared" si="57"/>
        <v>6450</v>
      </c>
      <c r="T136" s="8"/>
      <c r="X136">
        <v>129</v>
      </c>
      <c r="Y136">
        <f t="shared" si="58"/>
        <v>6450</v>
      </c>
      <c r="Z136" s="8"/>
      <c r="AD136">
        <v>129</v>
      </c>
      <c r="AE136">
        <f t="shared" si="59"/>
        <v>6450</v>
      </c>
      <c r="AJ136">
        <v>129</v>
      </c>
      <c r="AK136">
        <f t="shared" si="60"/>
        <v>6450</v>
      </c>
      <c r="AP136">
        <v>129</v>
      </c>
      <c r="AQ136">
        <f t="shared" si="61"/>
        <v>6450</v>
      </c>
      <c r="AV136">
        <v>129</v>
      </c>
      <c r="AW136">
        <f t="shared" si="62"/>
        <v>6450</v>
      </c>
      <c r="BY136">
        <v>129</v>
      </c>
      <c r="BZ136">
        <f t="shared" si="63"/>
        <v>6450</v>
      </c>
      <c r="CA136" s="8"/>
      <c r="CE136">
        <v>129</v>
      </c>
      <c r="CF136">
        <f t="shared" si="64"/>
        <v>6450</v>
      </c>
      <c r="CG136" s="8"/>
      <c r="CK136">
        <v>129</v>
      </c>
      <c r="CL136">
        <f t="shared" si="65"/>
        <v>6450</v>
      </c>
      <c r="CQ136">
        <v>129</v>
      </c>
      <c r="CR136">
        <f t="shared" si="66"/>
        <v>6450</v>
      </c>
      <c r="CW136">
        <v>129</v>
      </c>
      <c r="CX136">
        <f t="shared" si="67"/>
        <v>6450</v>
      </c>
      <c r="CY136" s="18"/>
      <c r="DC136">
        <v>129</v>
      </c>
      <c r="DD136">
        <f t="shared" si="68"/>
        <v>6450</v>
      </c>
    </row>
    <row r="137" spans="6:108">
      <c r="F137">
        <v>130</v>
      </c>
      <c r="G137">
        <f t="shared" si="55"/>
        <v>6500</v>
      </c>
      <c r="H137" s="8"/>
      <c r="L137">
        <v>130</v>
      </c>
      <c r="M137">
        <f t="shared" si="56"/>
        <v>6500</v>
      </c>
      <c r="N137" s="8"/>
      <c r="R137">
        <v>130</v>
      </c>
      <c r="S137">
        <f t="shared" si="57"/>
        <v>6500</v>
      </c>
      <c r="T137" s="8"/>
      <c r="X137">
        <v>130</v>
      </c>
      <c r="Y137">
        <f t="shared" si="58"/>
        <v>6500</v>
      </c>
      <c r="Z137" s="8"/>
      <c r="AD137">
        <v>130</v>
      </c>
      <c r="AE137">
        <f t="shared" si="59"/>
        <v>6500</v>
      </c>
      <c r="AJ137">
        <v>130</v>
      </c>
      <c r="AK137">
        <f t="shared" si="60"/>
        <v>6500</v>
      </c>
      <c r="AP137">
        <v>130</v>
      </c>
      <c r="AQ137">
        <f t="shared" si="61"/>
        <v>6500</v>
      </c>
      <c r="AV137">
        <v>130</v>
      </c>
      <c r="AW137">
        <f t="shared" si="62"/>
        <v>6500</v>
      </c>
      <c r="BY137">
        <v>130</v>
      </c>
      <c r="BZ137">
        <f t="shared" si="63"/>
        <v>6500</v>
      </c>
      <c r="CA137" s="8"/>
      <c r="CE137">
        <v>130</v>
      </c>
      <c r="CF137">
        <f t="shared" si="64"/>
        <v>6500</v>
      </c>
      <c r="CG137" s="8"/>
      <c r="CK137">
        <v>130</v>
      </c>
      <c r="CL137">
        <f t="shared" si="65"/>
        <v>6500</v>
      </c>
      <c r="CQ137">
        <v>130</v>
      </c>
      <c r="CR137">
        <f t="shared" si="66"/>
        <v>6500</v>
      </c>
      <c r="CW137">
        <v>130</v>
      </c>
      <c r="CX137">
        <f t="shared" si="67"/>
        <v>6500</v>
      </c>
      <c r="CY137" s="18"/>
      <c r="DC137">
        <v>130</v>
      </c>
      <c r="DD137">
        <f t="shared" si="68"/>
        <v>6500</v>
      </c>
    </row>
    <row r="138" spans="6:108">
      <c r="F138">
        <v>131</v>
      </c>
      <c r="G138">
        <f t="shared" si="55"/>
        <v>6550</v>
      </c>
      <c r="H138" s="8"/>
      <c r="L138">
        <v>131</v>
      </c>
      <c r="M138">
        <f t="shared" si="56"/>
        <v>6550</v>
      </c>
      <c r="N138" s="8"/>
      <c r="R138">
        <v>131</v>
      </c>
      <c r="S138">
        <f t="shared" si="57"/>
        <v>6550</v>
      </c>
      <c r="T138" s="8"/>
      <c r="X138">
        <v>131</v>
      </c>
      <c r="Y138">
        <f t="shared" si="58"/>
        <v>6550</v>
      </c>
      <c r="Z138" s="8"/>
      <c r="AD138">
        <v>131</v>
      </c>
      <c r="AE138">
        <f t="shared" si="59"/>
        <v>6550</v>
      </c>
      <c r="AJ138">
        <v>131</v>
      </c>
      <c r="AK138">
        <f t="shared" si="60"/>
        <v>6550</v>
      </c>
      <c r="AP138">
        <v>131</v>
      </c>
      <c r="AQ138">
        <f t="shared" si="61"/>
        <v>6550</v>
      </c>
      <c r="AV138">
        <v>131</v>
      </c>
      <c r="AW138">
        <f t="shared" si="62"/>
        <v>6550</v>
      </c>
      <c r="BY138">
        <v>131</v>
      </c>
      <c r="BZ138">
        <f t="shared" si="63"/>
        <v>6550</v>
      </c>
      <c r="CA138" s="8"/>
      <c r="CE138">
        <v>131</v>
      </c>
      <c r="CF138">
        <f t="shared" si="64"/>
        <v>6550</v>
      </c>
      <c r="CG138" s="8"/>
      <c r="CK138">
        <v>131</v>
      </c>
      <c r="CL138">
        <f t="shared" si="65"/>
        <v>6550</v>
      </c>
      <c r="CQ138">
        <v>131</v>
      </c>
      <c r="CR138">
        <f t="shared" si="66"/>
        <v>6550</v>
      </c>
      <c r="CW138">
        <v>131</v>
      </c>
      <c r="CX138">
        <f t="shared" si="67"/>
        <v>6550</v>
      </c>
      <c r="CY138" s="18"/>
      <c r="DC138">
        <v>131</v>
      </c>
      <c r="DD138">
        <f t="shared" si="68"/>
        <v>6550</v>
      </c>
    </row>
    <row r="139" spans="6:108">
      <c r="F139">
        <v>132</v>
      </c>
      <c r="G139">
        <f t="shared" si="55"/>
        <v>6600</v>
      </c>
      <c r="H139" s="8"/>
      <c r="L139">
        <v>132</v>
      </c>
      <c r="M139">
        <f t="shared" si="56"/>
        <v>6600</v>
      </c>
      <c r="N139" s="8"/>
      <c r="R139">
        <v>132</v>
      </c>
      <c r="S139">
        <f t="shared" si="57"/>
        <v>6600</v>
      </c>
      <c r="T139" s="8"/>
      <c r="X139">
        <v>132</v>
      </c>
      <c r="Y139">
        <f t="shared" si="58"/>
        <v>6600</v>
      </c>
      <c r="Z139" s="8"/>
      <c r="AD139">
        <v>132</v>
      </c>
      <c r="AE139">
        <f t="shared" si="59"/>
        <v>6600</v>
      </c>
      <c r="AJ139">
        <v>132</v>
      </c>
      <c r="AK139">
        <f t="shared" si="60"/>
        <v>6600</v>
      </c>
      <c r="AP139">
        <v>132</v>
      </c>
      <c r="AQ139">
        <f t="shared" si="61"/>
        <v>6600</v>
      </c>
      <c r="AV139">
        <v>132</v>
      </c>
      <c r="AW139">
        <f t="shared" si="62"/>
        <v>6600</v>
      </c>
      <c r="BY139">
        <v>132</v>
      </c>
      <c r="BZ139">
        <f t="shared" si="63"/>
        <v>6600</v>
      </c>
      <c r="CA139" s="8"/>
      <c r="CE139">
        <v>132</v>
      </c>
      <c r="CF139">
        <f t="shared" si="64"/>
        <v>6600</v>
      </c>
      <c r="CG139" s="8"/>
      <c r="CK139">
        <v>132</v>
      </c>
      <c r="CL139">
        <f t="shared" si="65"/>
        <v>6600</v>
      </c>
      <c r="CQ139">
        <v>132</v>
      </c>
      <c r="CR139">
        <f t="shared" si="66"/>
        <v>6600</v>
      </c>
      <c r="CW139">
        <v>132</v>
      </c>
      <c r="CX139">
        <f t="shared" si="67"/>
        <v>6600</v>
      </c>
      <c r="CY139" s="18"/>
      <c r="DC139">
        <v>132</v>
      </c>
      <c r="DD139">
        <f t="shared" si="68"/>
        <v>6600</v>
      </c>
    </row>
    <row r="140" spans="6:108">
      <c r="F140">
        <v>133</v>
      </c>
      <c r="G140">
        <f t="shared" si="55"/>
        <v>6650</v>
      </c>
      <c r="H140" s="8"/>
      <c r="L140">
        <v>133</v>
      </c>
      <c r="M140">
        <f t="shared" si="56"/>
        <v>6650</v>
      </c>
      <c r="N140" s="8"/>
      <c r="R140">
        <v>133</v>
      </c>
      <c r="S140">
        <f t="shared" si="57"/>
        <v>6650</v>
      </c>
      <c r="T140" s="8"/>
      <c r="X140">
        <v>133</v>
      </c>
      <c r="Y140">
        <f t="shared" si="58"/>
        <v>6650</v>
      </c>
      <c r="Z140" s="8"/>
      <c r="AD140">
        <v>133</v>
      </c>
      <c r="AE140">
        <f t="shared" si="59"/>
        <v>6650</v>
      </c>
      <c r="AJ140">
        <v>133</v>
      </c>
      <c r="AK140">
        <f t="shared" si="60"/>
        <v>6650</v>
      </c>
      <c r="AP140">
        <v>133</v>
      </c>
      <c r="AQ140">
        <f t="shared" si="61"/>
        <v>6650</v>
      </c>
      <c r="AV140">
        <v>133</v>
      </c>
      <c r="AW140">
        <f t="shared" si="62"/>
        <v>6650</v>
      </c>
      <c r="BY140">
        <v>133</v>
      </c>
      <c r="BZ140">
        <f t="shared" si="63"/>
        <v>6650</v>
      </c>
      <c r="CA140" s="8"/>
      <c r="CE140">
        <v>133</v>
      </c>
      <c r="CF140">
        <f t="shared" si="64"/>
        <v>6650</v>
      </c>
      <c r="CG140" s="8"/>
      <c r="CK140">
        <v>133</v>
      </c>
      <c r="CL140">
        <f t="shared" si="65"/>
        <v>6650</v>
      </c>
      <c r="CQ140">
        <v>133</v>
      </c>
      <c r="CR140">
        <f t="shared" si="66"/>
        <v>6650</v>
      </c>
      <c r="CW140">
        <v>133</v>
      </c>
      <c r="CX140">
        <f t="shared" si="67"/>
        <v>6650</v>
      </c>
      <c r="CY140" s="18"/>
      <c r="DC140">
        <v>133</v>
      </c>
      <c r="DD140">
        <f t="shared" si="68"/>
        <v>6650</v>
      </c>
    </row>
    <row r="141" spans="6:108">
      <c r="F141">
        <v>134</v>
      </c>
      <c r="G141">
        <f t="shared" si="55"/>
        <v>6700</v>
      </c>
      <c r="H141" s="8"/>
      <c r="L141">
        <v>134</v>
      </c>
      <c r="M141">
        <f t="shared" si="56"/>
        <v>6700</v>
      </c>
      <c r="N141" s="8"/>
      <c r="R141">
        <v>134</v>
      </c>
      <c r="S141">
        <f t="shared" si="57"/>
        <v>6700</v>
      </c>
      <c r="T141" s="8"/>
      <c r="X141">
        <v>134</v>
      </c>
      <c r="Y141">
        <f t="shared" si="58"/>
        <v>6700</v>
      </c>
      <c r="Z141" s="8"/>
      <c r="AD141">
        <v>134</v>
      </c>
      <c r="AE141">
        <f t="shared" si="59"/>
        <v>6700</v>
      </c>
      <c r="AJ141">
        <v>134</v>
      </c>
      <c r="AK141">
        <f t="shared" si="60"/>
        <v>6700</v>
      </c>
      <c r="AP141">
        <v>134</v>
      </c>
      <c r="AQ141">
        <f t="shared" si="61"/>
        <v>6700</v>
      </c>
      <c r="AV141">
        <v>134</v>
      </c>
      <c r="AW141">
        <f t="shared" si="62"/>
        <v>6700</v>
      </c>
      <c r="BY141">
        <v>134</v>
      </c>
      <c r="BZ141">
        <f t="shared" si="63"/>
        <v>6700</v>
      </c>
      <c r="CA141" s="8"/>
      <c r="CE141">
        <v>134</v>
      </c>
      <c r="CF141">
        <f t="shared" si="64"/>
        <v>6700</v>
      </c>
      <c r="CG141" s="8"/>
      <c r="CK141">
        <v>134</v>
      </c>
      <c r="CL141">
        <f t="shared" si="65"/>
        <v>6700</v>
      </c>
      <c r="CQ141">
        <v>134</v>
      </c>
      <c r="CR141">
        <f t="shared" si="66"/>
        <v>6700</v>
      </c>
      <c r="CW141">
        <v>134</v>
      </c>
      <c r="CX141">
        <f t="shared" si="67"/>
        <v>6700</v>
      </c>
      <c r="CY141" s="18"/>
      <c r="DC141">
        <v>134</v>
      </c>
      <c r="DD141">
        <f t="shared" si="68"/>
        <v>6700</v>
      </c>
    </row>
    <row r="142" spans="6:108">
      <c r="F142">
        <v>135</v>
      </c>
      <c r="G142">
        <f t="shared" si="55"/>
        <v>6750</v>
      </c>
      <c r="H142" s="8"/>
      <c r="L142">
        <v>135</v>
      </c>
      <c r="M142">
        <f t="shared" si="56"/>
        <v>6750</v>
      </c>
      <c r="N142" s="8"/>
      <c r="R142">
        <v>135</v>
      </c>
      <c r="S142">
        <f t="shared" si="57"/>
        <v>6750</v>
      </c>
      <c r="T142" s="8"/>
      <c r="X142">
        <v>135</v>
      </c>
      <c r="Y142">
        <f t="shared" si="58"/>
        <v>6750</v>
      </c>
      <c r="Z142" s="8"/>
      <c r="AD142">
        <v>135</v>
      </c>
      <c r="AE142">
        <f t="shared" si="59"/>
        <v>6750</v>
      </c>
      <c r="AJ142">
        <v>135</v>
      </c>
      <c r="AK142">
        <f t="shared" si="60"/>
        <v>6750</v>
      </c>
      <c r="AP142">
        <v>135</v>
      </c>
      <c r="AQ142">
        <f t="shared" si="61"/>
        <v>6750</v>
      </c>
      <c r="AV142">
        <v>135</v>
      </c>
      <c r="AW142">
        <f t="shared" si="62"/>
        <v>6750</v>
      </c>
      <c r="BY142">
        <v>135</v>
      </c>
      <c r="BZ142">
        <f t="shared" si="63"/>
        <v>6750</v>
      </c>
      <c r="CA142" s="8"/>
      <c r="CE142">
        <v>135</v>
      </c>
      <c r="CF142">
        <f t="shared" si="64"/>
        <v>6750</v>
      </c>
      <c r="CG142" s="8"/>
      <c r="CK142">
        <v>135</v>
      </c>
      <c r="CL142">
        <f t="shared" si="65"/>
        <v>6750</v>
      </c>
      <c r="CQ142">
        <v>135</v>
      </c>
      <c r="CR142">
        <f t="shared" si="66"/>
        <v>6750</v>
      </c>
      <c r="CW142">
        <v>135</v>
      </c>
      <c r="CX142">
        <f t="shared" si="67"/>
        <v>6750</v>
      </c>
      <c r="CY142" s="18"/>
      <c r="DC142">
        <v>135</v>
      </c>
      <c r="DD142">
        <f t="shared" si="68"/>
        <v>6750</v>
      </c>
    </row>
    <row r="143" spans="6:108">
      <c r="F143">
        <v>136</v>
      </c>
      <c r="G143">
        <f t="shared" si="55"/>
        <v>6800</v>
      </c>
      <c r="H143" s="8"/>
      <c r="L143">
        <v>136</v>
      </c>
      <c r="M143">
        <f t="shared" si="56"/>
        <v>6800</v>
      </c>
      <c r="N143" s="8"/>
      <c r="R143">
        <v>136</v>
      </c>
      <c r="S143">
        <f t="shared" si="57"/>
        <v>6800</v>
      </c>
      <c r="T143" s="8"/>
      <c r="X143">
        <v>136</v>
      </c>
      <c r="Y143">
        <f t="shared" si="58"/>
        <v>6800</v>
      </c>
      <c r="Z143" s="8"/>
      <c r="AD143">
        <v>136</v>
      </c>
      <c r="AE143">
        <f t="shared" si="59"/>
        <v>6800</v>
      </c>
      <c r="AJ143">
        <v>136</v>
      </c>
      <c r="AK143">
        <f t="shared" si="60"/>
        <v>6800</v>
      </c>
      <c r="AP143">
        <v>136</v>
      </c>
      <c r="AQ143">
        <f t="shared" si="61"/>
        <v>6800</v>
      </c>
      <c r="AV143">
        <v>136</v>
      </c>
      <c r="AW143">
        <f t="shared" si="62"/>
        <v>6800</v>
      </c>
      <c r="BY143">
        <v>136</v>
      </c>
      <c r="BZ143">
        <f t="shared" si="63"/>
        <v>6800</v>
      </c>
      <c r="CA143" s="8"/>
      <c r="CE143">
        <v>136</v>
      </c>
      <c r="CF143">
        <f t="shared" si="64"/>
        <v>6800</v>
      </c>
      <c r="CG143" s="8"/>
      <c r="CK143">
        <v>136</v>
      </c>
      <c r="CL143">
        <f t="shared" si="65"/>
        <v>6800</v>
      </c>
      <c r="CQ143">
        <v>136</v>
      </c>
      <c r="CR143">
        <f t="shared" si="66"/>
        <v>6800</v>
      </c>
      <c r="CW143">
        <v>136</v>
      </c>
      <c r="CX143">
        <f t="shared" si="67"/>
        <v>6800</v>
      </c>
      <c r="CY143" s="18"/>
      <c r="DC143">
        <v>136</v>
      </c>
      <c r="DD143">
        <f t="shared" si="68"/>
        <v>6800</v>
      </c>
    </row>
    <row r="144" spans="6:108">
      <c r="F144">
        <v>137</v>
      </c>
      <c r="G144">
        <f t="shared" si="55"/>
        <v>6850</v>
      </c>
      <c r="H144" s="8"/>
      <c r="L144">
        <v>137</v>
      </c>
      <c r="M144">
        <f t="shared" si="56"/>
        <v>6850</v>
      </c>
      <c r="N144" s="8"/>
      <c r="R144">
        <v>137</v>
      </c>
      <c r="S144">
        <f t="shared" si="57"/>
        <v>6850</v>
      </c>
      <c r="T144" s="8"/>
      <c r="X144">
        <v>137</v>
      </c>
      <c r="Y144">
        <f t="shared" si="58"/>
        <v>6850</v>
      </c>
      <c r="Z144" s="8"/>
      <c r="AD144">
        <v>137</v>
      </c>
      <c r="AE144">
        <f t="shared" si="59"/>
        <v>6850</v>
      </c>
      <c r="AJ144">
        <v>137</v>
      </c>
      <c r="AK144">
        <f t="shared" si="60"/>
        <v>6850</v>
      </c>
      <c r="AP144">
        <v>137</v>
      </c>
      <c r="AQ144">
        <f t="shared" si="61"/>
        <v>6850</v>
      </c>
      <c r="AV144">
        <v>137</v>
      </c>
      <c r="AW144">
        <f t="shared" si="62"/>
        <v>6850</v>
      </c>
      <c r="BY144">
        <v>137</v>
      </c>
      <c r="BZ144">
        <f t="shared" si="63"/>
        <v>6850</v>
      </c>
      <c r="CA144" s="8"/>
      <c r="CE144">
        <v>137</v>
      </c>
      <c r="CF144">
        <f t="shared" si="64"/>
        <v>6850</v>
      </c>
      <c r="CG144" s="8"/>
      <c r="CK144">
        <v>137</v>
      </c>
      <c r="CL144">
        <f t="shared" si="65"/>
        <v>6850</v>
      </c>
      <c r="CQ144">
        <v>137</v>
      </c>
      <c r="CR144">
        <f t="shared" si="66"/>
        <v>6850</v>
      </c>
      <c r="CW144">
        <v>137</v>
      </c>
      <c r="CX144">
        <f t="shared" si="67"/>
        <v>6850</v>
      </c>
      <c r="CY144" s="18"/>
      <c r="DC144">
        <v>137</v>
      </c>
      <c r="DD144">
        <f t="shared" si="68"/>
        <v>6850</v>
      </c>
    </row>
    <row r="145" spans="6:108">
      <c r="F145">
        <v>138</v>
      </c>
      <c r="G145">
        <f t="shared" si="55"/>
        <v>6900</v>
      </c>
      <c r="H145" s="8"/>
      <c r="L145">
        <v>138</v>
      </c>
      <c r="M145">
        <f t="shared" si="56"/>
        <v>6900</v>
      </c>
      <c r="N145" s="8"/>
      <c r="R145">
        <v>138</v>
      </c>
      <c r="S145">
        <f t="shared" si="57"/>
        <v>6900</v>
      </c>
      <c r="T145" s="8"/>
      <c r="X145">
        <v>138</v>
      </c>
      <c r="Y145">
        <f t="shared" si="58"/>
        <v>6900</v>
      </c>
      <c r="Z145" s="8"/>
      <c r="AD145">
        <v>138</v>
      </c>
      <c r="AE145">
        <f t="shared" si="59"/>
        <v>6900</v>
      </c>
      <c r="AJ145">
        <v>138</v>
      </c>
      <c r="AK145">
        <f t="shared" si="60"/>
        <v>6900</v>
      </c>
      <c r="AP145">
        <v>138</v>
      </c>
      <c r="AQ145">
        <f t="shared" si="61"/>
        <v>6900</v>
      </c>
      <c r="AV145">
        <v>138</v>
      </c>
      <c r="AW145">
        <f t="shared" si="62"/>
        <v>6900</v>
      </c>
      <c r="BY145">
        <v>138</v>
      </c>
      <c r="BZ145">
        <f t="shared" si="63"/>
        <v>6900</v>
      </c>
      <c r="CA145" s="8"/>
      <c r="CE145">
        <v>138</v>
      </c>
      <c r="CF145">
        <f t="shared" si="64"/>
        <v>6900</v>
      </c>
      <c r="CG145" s="8"/>
      <c r="CK145">
        <v>138</v>
      </c>
      <c r="CL145">
        <f t="shared" si="65"/>
        <v>6900</v>
      </c>
      <c r="CQ145">
        <v>138</v>
      </c>
      <c r="CR145">
        <f t="shared" si="66"/>
        <v>6900</v>
      </c>
      <c r="CW145">
        <v>138</v>
      </c>
      <c r="CX145">
        <f t="shared" si="67"/>
        <v>6900</v>
      </c>
      <c r="CY145" s="18"/>
      <c r="DC145">
        <v>138</v>
      </c>
      <c r="DD145">
        <f t="shared" si="68"/>
        <v>6900</v>
      </c>
    </row>
    <row r="146" spans="6:108">
      <c r="F146">
        <v>139</v>
      </c>
      <c r="G146">
        <f t="shared" si="55"/>
        <v>6950</v>
      </c>
      <c r="H146" s="8"/>
      <c r="L146">
        <v>139</v>
      </c>
      <c r="M146">
        <f t="shared" si="56"/>
        <v>6950</v>
      </c>
      <c r="N146" s="8"/>
      <c r="R146">
        <v>139</v>
      </c>
      <c r="S146">
        <f t="shared" si="57"/>
        <v>6950</v>
      </c>
      <c r="T146" s="8"/>
      <c r="X146">
        <v>139</v>
      </c>
      <c r="Y146">
        <f t="shared" si="58"/>
        <v>6950</v>
      </c>
      <c r="Z146" s="8"/>
      <c r="AD146">
        <v>139</v>
      </c>
      <c r="AE146">
        <f t="shared" si="59"/>
        <v>6950</v>
      </c>
      <c r="AJ146">
        <v>139</v>
      </c>
      <c r="AK146">
        <f t="shared" si="60"/>
        <v>6950</v>
      </c>
      <c r="AP146">
        <v>139</v>
      </c>
      <c r="AQ146">
        <f t="shared" si="61"/>
        <v>6950</v>
      </c>
      <c r="AV146">
        <v>139</v>
      </c>
      <c r="AW146">
        <f t="shared" si="62"/>
        <v>6950</v>
      </c>
      <c r="BY146">
        <v>139</v>
      </c>
      <c r="BZ146">
        <f t="shared" si="63"/>
        <v>6950</v>
      </c>
      <c r="CA146" s="8"/>
      <c r="CE146">
        <v>139</v>
      </c>
      <c r="CF146">
        <f t="shared" si="64"/>
        <v>6950</v>
      </c>
      <c r="CG146" s="8"/>
      <c r="CK146">
        <v>139</v>
      </c>
      <c r="CL146">
        <f t="shared" si="65"/>
        <v>6950</v>
      </c>
      <c r="CQ146">
        <v>139</v>
      </c>
      <c r="CR146">
        <f t="shared" si="66"/>
        <v>6950</v>
      </c>
      <c r="CW146">
        <v>139</v>
      </c>
      <c r="CX146">
        <f t="shared" si="67"/>
        <v>6950</v>
      </c>
      <c r="CY146" s="18"/>
      <c r="DC146">
        <v>139</v>
      </c>
      <c r="DD146">
        <f t="shared" si="68"/>
        <v>6950</v>
      </c>
    </row>
    <row r="147" spans="6:108">
      <c r="F147">
        <v>140</v>
      </c>
      <c r="G147">
        <f t="shared" si="55"/>
        <v>7000</v>
      </c>
      <c r="H147" s="8"/>
      <c r="L147">
        <v>140</v>
      </c>
      <c r="M147">
        <f t="shared" si="56"/>
        <v>7000</v>
      </c>
      <c r="N147" s="8"/>
      <c r="R147">
        <v>140</v>
      </c>
      <c r="S147">
        <f t="shared" si="57"/>
        <v>7000</v>
      </c>
      <c r="T147" s="8"/>
      <c r="X147">
        <v>140</v>
      </c>
      <c r="Y147">
        <f t="shared" si="58"/>
        <v>7000</v>
      </c>
      <c r="Z147" s="8"/>
      <c r="AD147">
        <v>140</v>
      </c>
      <c r="AE147">
        <f t="shared" si="59"/>
        <v>7000</v>
      </c>
      <c r="AJ147">
        <v>140</v>
      </c>
      <c r="AK147">
        <f t="shared" si="60"/>
        <v>7000</v>
      </c>
      <c r="AP147">
        <v>140</v>
      </c>
      <c r="AQ147">
        <f t="shared" si="61"/>
        <v>7000</v>
      </c>
      <c r="AV147">
        <v>140</v>
      </c>
      <c r="AW147">
        <f t="shared" si="62"/>
        <v>7000</v>
      </c>
      <c r="BY147">
        <v>140</v>
      </c>
      <c r="BZ147">
        <f t="shared" si="63"/>
        <v>7000</v>
      </c>
      <c r="CA147" s="8"/>
      <c r="CE147">
        <v>140</v>
      </c>
      <c r="CF147">
        <f t="shared" si="64"/>
        <v>7000</v>
      </c>
      <c r="CG147" s="8"/>
      <c r="CK147">
        <v>140</v>
      </c>
      <c r="CL147">
        <f t="shared" si="65"/>
        <v>7000</v>
      </c>
      <c r="CQ147">
        <v>140</v>
      </c>
      <c r="CR147">
        <f t="shared" si="66"/>
        <v>7000</v>
      </c>
      <c r="CW147">
        <v>140</v>
      </c>
      <c r="CX147">
        <f t="shared" si="67"/>
        <v>7000</v>
      </c>
      <c r="CY147" s="18"/>
      <c r="DC147">
        <v>140</v>
      </c>
      <c r="DD147">
        <f t="shared" si="68"/>
        <v>7000</v>
      </c>
    </row>
    <row r="148" spans="6:108">
      <c r="F148">
        <v>141</v>
      </c>
      <c r="G148">
        <f t="shared" si="55"/>
        <v>7050</v>
      </c>
      <c r="H148" s="8"/>
      <c r="L148">
        <v>141</v>
      </c>
      <c r="M148">
        <f t="shared" si="56"/>
        <v>7050</v>
      </c>
      <c r="N148" s="8"/>
      <c r="R148">
        <v>141</v>
      </c>
      <c r="S148">
        <f t="shared" si="57"/>
        <v>7050</v>
      </c>
      <c r="T148" s="8"/>
      <c r="X148">
        <v>141</v>
      </c>
      <c r="Y148">
        <f t="shared" si="58"/>
        <v>7050</v>
      </c>
      <c r="Z148" s="8"/>
      <c r="AD148">
        <v>141</v>
      </c>
      <c r="AE148">
        <f t="shared" si="59"/>
        <v>7050</v>
      </c>
      <c r="AJ148">
        <v>141</v>
      </c>
      <c r="AK148">
        <f t="shared" si="60"/>
        <v>7050</v>
      </c>
      <c r="AP148">
        <v>141</v>
      </c>
      <c r="AQ148">
        <f t="shared" si="61"/>
        <v>7050</v>
      </c>
      <c r="AV148">
        <v>141</v>
      </c>
      <c r="AW148">
        <f t="shared" si="62"/>
        <v>7050</v>
      </c>
      <c r="BY148">
        <v>141</v>
      </c>
      <c r="BZ148">
        <f t="shared" si="63"/>
        <v>7050</v>
      </c>
      <c r="CA148" s="8"/>
      <c r="CE148">
        <v>141</v>
      </c>
      <c r="CF148">
        <f t="shared" si="64"/>
        <v>7050</v>
      </c>
      <c r="CG148" s="8"/>
      <c r="CK148">
        <v>141</v>
      </c>
      <c r="CL148">
        <f t="shared" si="65"/>
        <v>7050</v>
      </c>
      <c r="CQ148">
        <v>141</v>
      </c>
      <c r="CR148">
        <f t="shared" si="66"/>
        <v>7050</v>
      </c>
      <c r="CW148">
        <v>141</v>
      </c>
      <c r="CX148">
        <f t="shared" si="67"/>
        <v>7050</v>
      </c>
      <c r="CY148" s="18"/>
      <c r="DC148">
        <v>141</v>
      </c>
      <c r="DD148">
        <f t="shared" si="68"/>
        <v>7050</v>
      </c>
    </row>
    <row r="149" spans="6:108">
      <c r="F149">
        <v>142</v>
      </c>
      <c r="G149">
        <f t="shared" si="55"/>
        <v>7100</v>
      </c>
      <c r="H149" s="8"/>
      <c r="L149">
        <v>142</v>
      </c>
      <c r="M149">
        <f t="shared" si="56"/>
        <v>7100</v>
      </c>
      <c r="N149" s="8"/>
      <c r="R149">
        <v>142</v>
      </c>
      <c r="S149">
        <f t="shared" si="57"/>
        <v>7100</v>
      </c>
      <c r="T149" s="8"/>
      <c r="X149">
        <v>142</v>
      </c>
      <c r="Y149">
        <f t="shared" si="58"/>
        <v>7100</v>
      </c>
      <c r="Z149" s="8"/>
      <c r="AD149">
        <v>142</v>
      </c>
      <c r="AE149">
        <f t="shared" si="59"/>
        <v>7100</v>
      </c>
      <c r="AJ149">
        <v>142</v>
      </c>
      <c r="AK149">
        <f t="shared" si="60"/>
        <v>7100</v>
      </c>
      <c r="AP149">
        <v>142</v>
      </c>
      <c r="AQ149">
        <f t="shared" si="61"/>
        <v>7100</v>
      </c>
      <c r="AV149">
        <v>142</v>
      </c>
      <c r="AW149">
        <f t="shared" si="62"/>
        <v>7100</v>
      </c>
      <c r="BY149">
        <v>142</v>
      </c>
      <c r="BZ149">
        <f t="shared" si="63"/>
        <v>7100</v>
      </c>
      <c r="CA149" s="8"/>
      <c r="CE149">
        <v>142</v>
      </c>
      <c r="CF149">
        <f t="shared" si="64"/>
        <v>7100</v>
      </c>
      <c r="CG149" s="8"/>
      <c r="CK149">
        <v>142</v>
      </c>
      <c r="CL149">
        <f t="shared" si="65"/>
        <v>7100</v>
      </c>
      <c r="CQ149">
        <v>142</v>
      </c>
      <c r="CR149">
        <f t="shared" si="66"/>
        <v>7100</v>
      </c>
      <c r="CW149">
        <v>142</v>
      </c>
      <c r="CX149">
        <f t="shared" si="67"/>
        <v>7100</v>
      </c>
      <c r="CY149" s="18"/>
      <c r="DC149">
        <v>142</v>
      </c>
      <c r="DD149">
        <f t="shared" si="68"/>
        <v>7100</v>
      </c>
    </row>
    <row r="150" spans="6:108">
      <c r="F150">
        <v>143</v>
      </c>
      <c r="G150">
        <f t="shared" si="55"/>
        <v>7150</v>
      </c>
      <c r="H150" s="8"/>
      <c r="L150">
        <v>143</v>
      </c>
      <c r="M150">
        <f t="shared" si="56"/>
        <v>7150</v>
      </c>
      <c r="N150" s="8"/>
      <c r="R150">
        <v>143</v>
      </c>
      <c r="S150">
        <f t="shared" si="57"/>
        <v>7150</v>
      </c>
      <c r="T150" s="8"/>
      <c r="X150">
        <v>143</v>
      </c>
      <c r="Y150">
        <f t="shared" si="58"/>
        <v>7150</v>
      </c>
      <c r="Z150" s="8"/>
      <c r="AD150">
        <v>143</v>
      </c>
      <c r="AE150">
        <f t="shared" si="59"/>
        <v>7150</v>
      </c>
      <c r="AJ150">
        <v>143</v>
      </c>
      <c r="AK150">
        <f t="shared" si="60"/>
        <v>7150</v>
      </c>
      <c r="AP150">
        <v>143</v>
      </c>
      <c r="AQ150">
        <f t="shared" si="61"/>
        <v>7150</v>
      </c>
      <c r="AV150">
        <v>143</v>
      </c>
      <c r="AW150">
        <f t="shared" si="62"/>
        <v>7150</v>
      </c>
      <c r="BY150">
        <v>143</v>
      </c>
      <c r="BZ150">
        <f t="shared" si="63"/>
        <v>7150</v>
      </c>
      <c r="CA150" s="8"/>
      <c r="CE150">
        <v>143</v>
      </c>
      <c r="CF150">
        <f t="shared" si="64"/>
        <v>7150</v>
      </c>
      <c r="CG150" s="8"/>
      <c r="CK150">
        <v>143</v>
      </c>
      <c r="CL150">
        <f t="shared" si="65"/>
        <v>7150</v>
      </c>
      <c r="CQ150">
        <v>143</v>
      </c>
      <c r="CR150">
        <f t="shared" si="66"/>
        <v>7150</v>
      </c>
      <c r="CW150">
        <v>143</v>
      </c>
      <c r="CX150">
        <f t="shared" si="67"/>
        <v>7150</v>
      </c>
      <c r="CY150" s="18"/>
      <c r="DC150">
        <v>143</v>
      </c>
      <c r="DD150">
        <f t="shared" si="68"/>
        <v>7150</v>
      </c>
    </row>
    <row r="151" spans="6:108">
      <c r="F151">
        <v>144</v>
      </c>
      <c r="G151">
        <f t="shared" si="55"/>
        <v>7200</v>
      </c>
      <c r="H151" s="8"/>
      <c r="L151">
        <v>144</v>
      </c>
      <c r="M151">
        <f t="shared" si="56"/>
        <v>7200</v>
      </c>
      <c r="N151" s="8"/>
      <c r="R151">
        <v>144</v>
      </c>
      <c r="S151">
        <f t="shared" si="57"/>
        <v>7200</v>
      </c>
      <c r="T151" s="8"/>
      <c r="X151">
        <v>144</v>
      </c>
      <c r="Y151">
        <f t="shared" si="58"/>
        <v>7200</v>
      </c>
      <c r="Z151" s="8"/>
      <c r="AD151">
        <v>144</v>
      </c>
      <c r="AE151">
        <f t="shared" si="59"/>
        <v>7200</v>
      </c>
      <c r="AJ151">
        <v>144</v>
      </c>
      <c r="AK151">
        <f t="shared" si="60"/>
        <v>7200</v>
      </c>
      <c r="AP151">
        <v>144</v>
      </c>
      <c r="AQ151">
        <f t="shared" si="61"/>
        <v>7200</v>
      </c>
      <c r="AV151">
        <v>144</v>
      </c>
      <c r="AW151">
        <f t="shared" si="62"/>
        <v>7200</v>
      </c>
      <c r="BY151">
        <v>144</v>
      </c>
      <c r="BZ151">
        <f t="shared" si="63"/>
        <v>7200</v>
      </c>
      <c r="CA151" s="8"/>
      <c r="CE151">
        <v>144</v>
      </c>
      <c r="CF151">
        <f t="shared" si="64"/>
        <v>7200</v>
      </c>
      <c r="CG151" s="8"/>
      <c r="CK151">
        <v>144</v>
      </c>
      <c r="CL151">
        <f t="shared" si="65"/>
        <v>7200</v>
      </c>
      <c r="CQ151">
        <v>144</v>
      </c>
      <c r="CR151">
        <f t="shared" si="66"/>
        <v>7200</v>
      </c>
      <c r="CW151">
        <v>144</v>
      </c>
      <c r="CX151">
        <f t="shared" si="67"/>
        <v>7200</v>
      </c>
      <c r="CY151" s="18"/>
      <c r="DC151">
        <v>144</v>
      </c>
      <c r="DD151">
        <f t="shared" si="68"/>
        <v>7200</v>
      </c>
    </row>
    <row r="152" spans="6:108">
      <c r="F152">
        <v>145</v>
      </c>
      <c r="G152">
        <f t="shared" si="55"/>
        <v>7250</v>
      </c>
      <c r="H152" s="8"/>
      <c r="L152">
        <v>145</v>
      </c>
      <c r="M152">
        <f t="shared" si="56"/>
        <v>7250</v>
      </c>
      <c r="N152" s="8"/>
      <c r="R152">
        <v>145</v>
      </c>
      <c r="S152">
        <f t="shared" si="57"/>
        <v>7250</v>
      </c>
      <c r="T152" s="8"/>
      <c r="X152">
        <v>145</v>
      </c>
      <c r="Y152">
        <f t="shared" si="58"/>
        <v>7250</v>
      </c>
      <c r="Z152" s="8"/>
      <c r="AD152">
        <v>145</v>
      </c>
      <c r="AE152">
        <f t="shared" si="59"/>
        <v>7250</v>
      </c>
      <c r="AJ152">
        <v>145</v>
      </c>
      <c r="AK152">
        <f t="shared" si="60"/>
        <v>7250</v>
      </c>
      <c r="AP152">
        <v>145</v>
      </c>
      <c r="AQ152">
        <f t="shared" si="61"/>
        <v>7250</v>
      </c>
      <c r="AV152">
        <v>145</v>
      </c>
      <c r="AW152">
        <f t="shared" si="62"/>
        <v>7250</v>
      </c>
      <c r="BY152">
        <v>145</v>
      </c>
      <c r="BZ152">
        <f t="shared" si="63"/>
        <v>7250</v>
      </c>
      <c r="CA152" s="8"/>
      <c r="CE152">
        <v>145</v>
      </c>
      <c r="CF152">
        <f t="shared" si="64"/>
        <v>7250</v>
      </c>
      <c r="CG152" s="8"/>
      <c r="CK152">
        <v>145</v>
      </c>
      <c r="CL152">
        <f t="shared" si="65"/>
        <v>7250</v>
      </c>
      <c r="CQ152">
        <v>145</v>
      </c>
      <c r="CR152">
        <f t="shared" si="66"/>
        <v>7250</v>
      </c>
      <c r="CW152">
        <v>145</v>
      </c>
      <c r="CX152">
        <f t="shared" si="67"/>
        <v>7250</v>
      </c>
      <c r="CY152" s="18"/>
      <c r="DC152">
        <v>145</v>
      </c>
      <c r="DD152">
        <f t="shared" si="68"/>
        <v>7250</v>
      </c>
    </row>
    <row r="153" spans="6:108">
      <c r="F153">
        <v>146</v>
      </c>
      <c r="G153">
        <f t="shared" si="55"/>
        <v>7300</v>
      </c>
      <c r="H153" s="8"/>
      <c r="L153">
        <v>146</v>
      </c>
      <c r="M153">
        <f t="shared" si="56"/>
        <v>7300</v>
      </c>
      <c r="N153" s="8"/>
      <c r="R153">
        <v>146</v>
      </c>
      <c r="S153">
        <f t="shared" si="57"/>
        <v>7300</v>
      </c>
      <c r="T153" s="8"/>
      <c r="X153">
        <v>146</v>
      </c>
      <c r="Y153">
        <f t="shared" si="58"/>
        <v>7300</v>
      </c>
      <c r="Z153" s="8"/>
      <c r="AD153">
        <v>146</v>
      </c>
      <c r="AE153">
        <f t="shared" si="59"/>
        <v>7300</v>
      </c>
      <c r="AJ153">
        <v>146</v>
      </c>
      <c r="AK153">
        <f t="shared" si="60"/>
        <v>7300</v>
      </c>
      <c r="AP153">
        <v>146</v>
      </c>
      <c r="AQ153">
        <f t="shared" si="61"/>
        <v>7300</v>
      </c>
      <c r="AV153">
        <v>146</v>
      </c>
      <c r="AW153">
        <f t="shared" si="62"/>
        <v>7300</v>
      </c>
      <c r="BY153">
        <v>146</v>
      </c>
      <c r="BZ153">
        <f t="shared" si="63"/>
        <v>7300</v>
      </c>
      <c r="CA153" s="8"/>
      <c r="CE153">
        <v>146</v>
      </c>
      <c r="CF153">
        <f t="shared" si="64"/>
        <v>7300</v>
      </c>
      <c r="CG153" s="8"/>
      <c r="CK153">
        <v>146</v>
      </c>
      <c r="CL153">
        <f t="shared" si="65"/>
        <v>7300</v>
      </c>
      <c r="CQ153">
        <v>146</v>
      </c>
      <c r="CR153">
        <f t="shared" si="66"/>
        <v>7300</v>
      </c>
      <c r="CW153">
        <v>146</v>
      </c>
      <c r="CX153">
        <f t="shared" si="67"/>
        <v>7300</v>
      </c>
      <c r="CY153" s="18"/>
      <c r="DC153">
        <v>146</v>
      </c>
      <c r="DD153">
        <f t="shared" si="68"/>
        <v>7300</v>
      </c>
    </row>
    <row r="154" spans="6:108">
      <c r="F154">
        <v>147</v>
      </c>
      <c r="G154">
        <f t="shared" si="55"/>
        <v>7350</v>
      </c>
      <c r="H154" s="8"/>
      <c r="L154">
        <v>147</v>
      </c>
      <c r="M154">
        <f t="shared" si="56"/>
        <v>7350</v>
      </c>
      <c r="N154" s="8"/>
      <c r="R154">
        <v>147</v>
      </c>
      <c r="S154">
        <f t="shared" si="57"/>
        <v>7350</v>
      </c>
      <c r="T154" s="8"/>
      <c r="X154">
        <v>147</v>
      </c>
      <c r="Y154">
        <f t="shared" si="58"/>
        <v>7350</v>
      </c>
      <c r="Z154" s="8"/>
      <c r="AD154">
        <v>147</v>
      </c>
      <c r="AE154">
        <f t="shared" si="59"/>
        <v>7350</v>
      </c>
      <c r="AJ154">
        <v>147</v>
      </c>
      <c r="AK154">
        <f t="shared" si="60"/>
        <v>7350</v>
      </c>
      <c r="AP154">
        <v>147</v>
      </c>
      <c r="AQ154">
        <f t="shared" si="61"/>
        <v>7350</v>
      </c>
      <c r="AV154">
        <v>147</v>
      </c>
      <c r="AW154">
        <f t="shared" si="62"/>
        <v>7350</v>
      </c>
      <c r="BY154">
        <v>147</v>
      </c>
      <c r="BZ154">
        <f t="shared" si="63"/>
        <v>7350</v>
      </c>
      <c r="CA154" s="8"/>
      <c r="CE154">
        <v>147</v>
      </c>
      <c r="CF154">
        <f t="shared" si="64"/>
        <v>7350</v>
      </c>
      <c r="CG154" s="8"/>
      <c r="CK154">
        <v>147</v>
      </c>
      <c r="CL154">
        <f t="shared" si="65"/>
        <v>7350</v>
      </c>
      <c r="CQ154">
        <v>147</v>
      </c>
      <c r="CR154">
        <f t="shared" si="66"/>
        <v>7350</v>
      </c>
      <c r="CW154">
        <v>147</v>
      </c>
      <c r="CX154">
        <f t="shared" si="67"/>
        <v>7350</v>
      </c>
      <c r="CY154" s="18"/>
      <c r="DC154">
        <v>147</v>
      </c>
      <c r="DD154">
        <f t="shared" si="68"/>
        <v>7350</v>
      </c>
    </row>
    <row r="155" spans="6:108">
      <c r="F155">
        <v>148</v>
      </c>
      <c r="G155">
        <f t="shared" si="55"/>
        <v>7400</v>
      </c>
      <c r="H155" s="8"/>
      <c r="L155">
        <v>148</v>
      </c>
      <c r="M155">
        <f t="shared" si="56"/>
        <v>7400</v>
      </c>
      <c r="N155" s="8"/>
      <c r="R155">
        <v>148</v>
      </c>
      <c r="S155">
        <f t="shared" si="57"/>
        <v>7400</v>
      </c>
      <c r="T155" s="8"/>
      <c r="X155">
        <v>148</v>
      </c>
      <c r="Y155">
        <f t="shared" si="58"/>
        <v>7400</v>
      </c>
      <c r="Z155" s="8"/>
      <c r="AD155">
        <v>148</v>
      </c>
      <c r="AE155">
        <f t="shared" si="59"/>
        <v>7400</v>
      </c>
      <c r="AJ155">
        <v>148</v>
      </c>
      <c r="AK155">
        <f t="shared" si="60"/>
        <v>7400</v>
      </c>
      <c r="AP155">
        <v>148</v>
      </c>
      <c r="AQ155">
        <f t="shared" si="61"/>
        <v>7400</v>
      </c>
      <c r="AV155">
        <v>148</v>
      </c>
      <c r="AW155">
        <f t="shared" si="62"/>
        <v>7400</v>
      </c>
      <c r="BY155">
        <v>148</v>
      </c>
      <c r="BZ155">
        <f t="shared" si="63"/>
        <v>7400</v>
      </c>
      <c r="CA155" s="8"/>
      <c r="CE155">
        <v>148</v>
      </c>
      <c r="CF155">
        <f t="shared" si="64"/>
        <v>7400</v>
      </c>
      <c r="CG155" s="8"/>
      <c r="CK155">
        <v>148</v>
      </c>
      <c r="CL155">
        <f t="shared" si="65"/>
        <v>7400</v>
      </c>
      <c r="CQ155">
        <v>148</v>
      </c>
      <c r="CR155">
        <f t="shared" si="66"/>
        <v>7400</v>
      </c>
      <c r="CW155">
        <v>148</v>
      </c>
      <c r="CX155">
        <f t="shared" si="67"/>
        <v>7400</v>
      </c>
      <c r="CY155" s="18"/>
      <c r="DC155">
        <v>148</v>
      </c>
      <c r="DD155">
        <f t="shared" si="68"/>
        <v>7400</v>
      </c>
    </row>
    <row r="156" spans="6:108">
      <c r="F156">
        <v>149</v>
      </c>
      <c r="G156">
        <f t="shared" si="55"/>
        <v>7450</v>
      </c>
      <c r="H156" s="8"/>
      <c r="L156">
        <v>149</v>
      </c>
      <c r="M156">
        <f t="shared" si="56"/>
        <v>7450</v>
      </c>
      <c r="N156" s="8"/>
      <c r="R156">
        <v>149</v>
      </c>
      <c r="S156">
        <f t="shared" si="57"/>
        <v>7450</v>
      </c>
      <c r="T156" s="8"/>
      <c r="X156">
        <v>149</v>
      </c>
      <c r="Y156">
        <f t="shared" si="58"/>
        <v>7450</v>
      </c>
      <c r="Z156" s="8"/>
      <c r="AD156">
        <v>149</v>
      </c>
      <c r="AE156">
        <f t="shared" si="59"/>
        <v>7450</v>
      </c>
      <c r="AJ156">
        <v>149</v>
      </c>
      <c r="AK156">
        <f t="shared" si="60"/>
        <v>7450</v>
      </c>
      <c r="AP156">
        <v>149</v>
      </c>
      <c r="AQ156">
        <f t="shared" si="61"/>
        <v>7450</v>
      </c>
      <c r="AV156">
        <v>149</v>
      </c>
      <c r="AW156">
        <f t="shared" si="62"/>
        <v>7450</v>
      </c>
      <c r="BY156">
        <v>149</v>
      </c>
      <c r="BZ156">
        <f t="shared" si="63"/>
        <v>7450</v>
      </c>
      <c r="CA156" s="8"/>
      <c r="CE156">
        <v>149</v>
      </c>
      <c r="CF156">
        <f t="shared" si="64"/>
        <v>7450</v>
      </c>
      <c r="CG156" s="8"/>
      <c r="CK156">
        <v>149</v>
      </c>
      <c r="CL156">
        <f t="shared" si="65"/>
        <v>7450</v>
      </c>
      <c r="CQ156">
        <v>149</v>
      </c>
      <c r="CR156">
        <f t="shared" si="66"/>
        <v>7450</v>
      </c>
      <c r="CW156">
        <v>149</v>
      </c>
      <c r="CX156">
        <f t="shared" si="67"/>
        <v>7450</v>
      </c>
      <c r="CY156" s="18"/>
      <c r="DC156">
        <v>149</v>
      </c>
      <c r="DD156">
        <f t="shared" si="68"/>
        <v>7450</v>
      </c>
    </row>
    <row r="157" spans="6:108">
      <c r="F157">
        <v>150</v>
      </c>
      <c r="G157">
        <f t="shared" si="55"/>
        <v>7500</v>
      </c>
      <c r="H157" s="8"/>
      <c r="L157">
        <v>150</v>
      </c>
      <c r="M157">
        <f t="shared" si="56"/>
        <v>7500</v>
      </c>
      <c r="N157" s="8"/>
      <c r="R157">
        <v>150</v>
      </c>
      <c r="S157">
        <f t="shared" si="57"/>
        <v>7500</v>
      </c>
      <c r="T157" s="8"/>
      <c r="X157">
        <v>150</v>
      </c>
      <c r="Y157">
        <f t="shared" si="58"/>
        <v>7500</v>
      </c>
      <c r="Z157" s="8"/>
      <c r="AD157">
        <v>150</v>
      </c>
      <c r="AE157">
        <f t="shared" si="59"/>
        <v>7500</v>
      </c>
      <c r="AJ157">
        <v>150</v>
      </c>
      <c r="AK157">
        <f t="shared" si="60"/>
        <v>7500</v>
      </c>
      <c r="AP157">
        <v>150</v>
      </c>
      <c r="AQ157">
        <f t="shared" si="61"/>
        <v>7500</v>
      </c>
      <c r="AV157">
        <v>150</v>
      </c>
      <c r="AW157">
        <f t="shared" si="62"/>
        <v>7500</v>
      </c>
      <c r="BY157">
        <v>150</v>
      </c>
      <c r="BZ157">
        <f t="shared" si="63"/>
        <v>7500</v>
      </c>
      <c r="CA157" s="8"/>
      <c r="CE157">
        <v>150</v>
      </c>
      <c r="CF157">
        <f t="shared" si="64"/>
        <v>7500</v>
      </c>
      <c r="CG157" s="8"/>
      <c r="CK157">
        <v>150</v>
      </c>
      <c r="CL157">
        <f t="shared" si="65"/>
        <v>7500</v>
      </c>
      <c r="CQ157">
        <v>150</v>
      </c>
      <c r="CR157">
        <f t="shared" si="66"/>
        <v>7500</v>
      </c>
      <c r="CW157">
        <v>150</v>
      </c>
      <c r="CX157">
        <f t="shared" si="67"/>
        <v>7500</v>
      </c>
      <c r="CY157" s="18"/>
      <c r="DC157">
        <v>150</v>
      </c>
      <c r="DD157">
        <f t="shared" si="68"/>
        <v>7500</v>
      </c>
    </row>
    <row r="158" spans="6:108">
      <c r="F158">
        <v>151</v>
      </c>
      <c r="G158">
        <f t="shared" si="55"/>
        <v>7550</v>
      </c>
      <c r="H158" s="8"/>
      <c r="L158">
        <v>151</v>
      </c>
      <c r="M158">
        <f t="shared" si="56"/>
        <v>7550</v>
      </c>
      <c r="N158" s="8"/>
      <c r="R158">
        <v>151</v>
      </c>
      <c r="S158">
        <f t="shared" si="57"/>
        <v>7550</v>
      </c>
      <c r="T158" s="8"/>
      <c r="X158">
        <v>151</v>
      </c>
      <c r="Y158">
        <f t="shared" si="58"/>
        <v>7550</v>
      </c>
      <c r="Z158" s="8"/>
      <c r="AD158">
        <v>151</v>
      </c>
      <c r="AE158">
        <f t="shared" si="59"/>
        <v>7550</v>
      </c>
      <c r="AJ158">
        <v>151</v>
      </c>
      <c r="AK158">
        <f t="shared" si="60"/>
        <v>7550</v>
      </c>
      <c r="AP158">
        <v>151</v>
      </c>
      <c r="AQ158">
        <f t="shared" si="61"/>
        <v>7550</v>
      </c>
      <c r="AV158">
        <v>151</v>
      </c>
      <c r="AW158">
        <f t="shared" si="62"/>
        <v>7550</v>
      </c>
      <c r="BY158">
        <v>151</v>
      </c>
      <c r="BZ158">
        <f t="shared" si="63"/>
        <v>7550</v>
      </c>
      <c r="CA158" s="8"/>
      <c r="CE158">
        <v>151</v>
      </c>
      <c r="CF158">
        <f t="shared" si="64"/>
        <v>7550</v>
      </c>
      <c r="CG158" s="8"/>
      <c r="CK158">
        <v>151</v>
      </c>
      <c r="CL158">
        <f t="shared" si="65"/>
        <v>7550</v>
      </c>
      <c r="CQ158">
        <v>151</v>
      </c>
      <c r="CR158">
        <f t="shared" si="66"/>
        <v>7550</v>
      </c>
      <c r="CW158">
        <v>151</v>
      </c>
      <c r="CX158">
        <f t="shared" si="67"/>
        <v>7550</v>
      </c>
      <c r="CY158" s="18"/>
      <c r="DC158">
        <v>151</v>
      </c>
      <c r="DD158">
        <f t="shared" si="68"/>
        <v>7550</v>
      </c>
    </row>
    <row r="159" spans="6:108">
      <c r="F159">
        <v>152</v>
      </c>
      <c r="G159">
        <f t="shared" si="55"/>
        <v>7600</v>
      </c>
      <c r="H159" s="8"/>
      <c r="L159">
        <v>152</v>
      </c>
      <c r="M159">
        <f t="shared" si="56"/>
        <v>7600</v>
      </c>
      <c r="N159" s="8"/>
      <c r="R159">
        <v>152</v>
      </c>
      <c r="S159">
        <f t="shared" si="57"/>
        <v>7600</v>
      </c>
      <c r="T159" s="8"/>
      <c r="X159">
        <v>152</v>
      </c>
      <c r="Y159">
        <f t="shared" si="58"/>
        <v>7600</v>
      </c>
      <c r="Z159" s="8"/>
      <c r="AD159">
        <v>152</v>
      </c>
      <c r="AE159">
        <f t="shared" si="59"/>
        <v>7600</v>
      </c>
      <c r="AJ159">
        <v>152</v>
      </c>
      <c r="AK159">
        <f t="shared" si="60"/>
        <v>7600</v>
      </c>
      <c r="AP159">
        <v>152</v>
      </c>
      <c r="AQ159">
        <f t="shared" si="61"/>
        <v>7600</v>
      </c>
      <c r="AV159">
        <v>152</v>
      </c>
      <c r="AW159">
        <f t="shared" si="62"/>
        <v>7600</v>
      </c>
      <c r="BY159">
        <v>152</v>
      </c>
      <c r="BZ159">
        <f t="shared" si="63"/>
        <v>7600</v>
      </c>
      <c r="CA159" s="8"/>
      <c r="CE159">
        <v>152</v>
      </c>
      <c r="CF159">
        <f t="shared" si="64"/>
        <v>7600</v>
      </c>
      <c r="CG159" s="8"/>
      <c r="CK159">
        <v>152</v>
      </c>
      <c r="CL159">
        <f t="shared" si="65"/>
        <v>7600</v>
      </c>
      <c r="CQ159">
        <v>152</v>
      </c>
      <c r="CR159">
        <f t="shared" si="66"/>
        <v>7600</v>
      </c>
      <c r="CW159">
        <v>152</v>
      </c>
      <c r="CX159">
        <f t="shared" si="67"/>
        <v>7600</v>
      </c>
      <c r="CY159" s="18"/>
      <c r="DC159">
        <v>152</v>
      </c>
      <c r="DD159">
        <f t="shared" si="68"/>
        <v>7600</v>
      </c>
    </row>
    <row r="160" spans="6:108">
      <c r="F160">
        <v>153</v>
      </c>
      <c r="G160">
        <f t="shared" si="55"/>
        <v>7650</v>
      </c>
      <c r="H160" s="8"/>
      <c r="L160">
        <v>153</v>
      </c>
      <c r="M160">
        <f t="shared" si="56"/>
        <v>7650</v>
      </c>
      <c r="N160" s="8"/>
      <c r="R160">
        <v>153</v>
      </c>
      <c r="S160">
        <f t="shared" si="57"/>
        <v>7650</v>
      </c>
      <c r="T160" s="8"/>
      <c r="X160">
        <v>153</v>
      </c>
      <c r="Y160">
        <f t="shared" si="58"/>
        <v>7650</v>
      </c>
      <c r="Z160" s="8"/>
      <c r="AD160">
        <v>153</v>
      </c>
      <c r="AE160">
        <f t="shared" si="59"/>
        <v>7650</v>
      </c>
      <c r="AJ160">
        <v>153</v>
      </c>
      <c r="AK160">
        <f t="shared" si="60"/>
        <v>7650</v>
      </c>
      <c r="AP160">
        <v>153</v>
      </c>
      <c r="AQ160">
        <f t="shared" si="61"/>
        <v>7650</v>
      </c>
      <c r="AV160">
        <v>153</v>
      </c>
      <c r="AW160">
        <f t="shared" si="62"/>
        <v>7650</v>
      </c>
      <c r="BY160">
        <v>153</v>
      </c>
      <c r="BZ160">
        <f t="shared" si="63"/>
        <v>7650</v>
      </c>
      <c r="CA160" s="8"/>
      <c r="CE160">
        <v>153</v>
      </c>
      <c r="CF160">
        <f t="shared" si="64"/>
        <v>7650</v>
      </c>
      <c r="CG160" s="8"/>
      <c r="CK160">
        <v>153</v>
      </c>
      <c r="CL160">
        <f t="shared" si="65"/>
        <v>7650</v>
      </c>
      <c r="CQ160">
        <v>153</v>
      </c>
      <c r="CR160">
        <f t="shared" si="66"/>
        <v>7650</v>
      </c>
      <c r="CW160">
        <v>153</v>
      </c>
      <c r="CX160">
        <f t="shared" si="67"/>
        <v>7650</v>
      </c>
      <c r="CY160" s="18"/>
      <c r="DC160">
        <v>153</v>
      </c>
      <c r="DD160">
        <f t="shared" si="68"/>
        <v>7650</v>
      </c>
    </row>
    <row r="161" spans="6:108">
      <c r="F161">
        <v>154</v>
      </c>
      <c r="G161">
        <f t="shared" si="55"/>
        <v>7700</v>
      </c>
      <c r="H161" s="8"/>
      <c r="L161">
        <v>154</v>
      </c>
      <c r="M161">
        <f t="shared" si="56"/>
        <v>7700</v>
      </c>
      <c r="N161" s="8"/>
      <c r="R161">
        <v>154</v>
      </c>
      <c r="S161">
        <f t="shared" si="57"/>
        <v>7700</v>
      </c>
      <c r="T161" s="8"/>
      <c r="X161">
        <v>154</v>
      </c>
      <c r="Y161">
        <f t="shared" si="58"/>
        <v>7700</v>
      </c>
      <c r="Z161" s="8"/>
      <c r="AD161">
        <v>154</v>
      </c>
      <c r="AE161">
        <f t="shared" si="59"/>
        <v>7700</v>
      </c>
      <c r="AJ161">
        <v>154</v>
      </c>
      <c r="AK161">
        <f t="shared" si="60"/>
        <v>7700</v>
      </c>
      <c r="AP161">
        <v>154</v>
      </c>
      <c r="AQ161">
        <f t="shared" si="61"/>
        <v>7700</v>
      </c>
      <c r="AV161">
        <v>154</v>
      </c>
      <c r="AW161">
        <f t="shared" si="62"/>
        <v>7700</v>
      </c>
      <c r="BY161">
        <v>154</v>
      </c>
      <c r="BZ161">
        <f t="shared" si="63"/>
        <v>7700</v>
      </c>
      <c r="CA161" s="8"/>
      <c r="CE161">
        <v>154</v>
      </c>
      <c r="CF161">
        <f t="shared" si="64"/>
        <v>7700</v>
      </c>
      <c r="CG161" s="8"/>
      <c r="CK161">
        <v>154</v>
      </c>
      <c r="CL161">
        <f t="shared" si="65"/>
        <v>7700</v>
      </c>
      <c r="CQ161">
        <v>154</v>
      </c>
      <c r="CR161">
        <f t="shared" si="66"/>
        <v>7700</v>
      </c>
      <c r="CW161">
        <v>154</v>
      </c>
      <c r="CX161">
        <f t="shared" si="67"/>
        <v>7700</v>
      </c>
      <c r="CY161" s="18"/>
      <c r="DC161">
        <v>154</v>
      </c>
      <c r="DD161">
        <f t="shared" si="68"/>
        <v>7700</v>
      </c>
    </row>
    <row r="162" spans="6:108">
      <c r="F162">
        <v>155</v>
      </c>
      <c r="G162">
        <f t="shared" si="55"/>
        <v>7750</v>
      </c>
      <c r="H162" s="8"/>
      <c r="L162">
        <v>155</v>
      </c>
      <c r="M162">
        <f t="shared" si="56"/>
        <v>7750</v>
      </c>
      <c r="N162" s="8"/>
      <c r="R162">
        <v>155</v>
      </c>
      <c r="S162">
        <f t="shared" si="57"/>
        <v>7750</v>
      </c>
      <c r="T162" s="8"/>
      <c r="X162">
        <v>155</v>
      </c>
      <c r="Y162">
        <f t="shared" si="58"/>
        <v>7750</v>
      </c>
      <c r="Z162" s="8"/>
      <c r="AD162">
        <v>155</v>
      </c>
      <c r="AE162">
        <f t="shared" si="59"/>
        <v>7750</v>
      </c>
      <c r="AJ162">
        <v>155</v>
      </c>
      <c r="AK162">
        <f t="shared" si="60"/>
        <v>7750</v>
      </c>
      <c r="AP162">
        <v>155</v>
      </c>
      <c r="AQ162">
        <f t="shared" si="61"/>
        <v>7750</v>
      </c>
      <c r="AV162">
        <v>155</v>
      </c>
      <c r="AW162">
        <f t="shared" si="62"/>
        <v>7750</v>
      </c>
      <c r="BY162">
        <v>155</v>
      </c>
      <c r="BZ162">
        <f t="shared" si="63"/>
        <v>7750</v>
      </c>
      <c r="CA162" s="8"/>
      <c r="CE162">
        <v>155</v>
      </c>
      <c r="CF162">
        <f t="shared" si="64"/>
        <v>7750</v>
      </c>
      <c r="CG162" s="8"/>
      <c r="CK162">
        <v>155</v>
      </c>
      <c r="CL162">
        <f t="shared" si="65"/>
        <v>7750</v>
      </c>
      <c r="CQ162">
        <v>155</v>
      </c>
      <c r="CR162">
        <f t="shared" si="66"/>
        <v>7750</v>
      </c>
      <c r="CW162">
        <v>155</v>
      </c>
      <c r="CX162">
        <f t="shared" si="67"/>
        <v>7750</v>
      </c>
      <c r="CY162" s="18"/>
      <c r="DC162">
        <v>155</v>
      </c>
      <c r="DD162">
        <f t="shared" si="68"/>
        <v>7750</v>
      </c>
    </row>
    <row r="163" spans="6:108">
      <c r="F163">
        <v>156</v>
      </c>
      <c r="G163">
        <f t="shared" si="55"/>
        <v>7800</v>
      </c>
      <c r="H163" s="8"/>
      <c r="L163">
        <v>156</v>
      </c>
      <c r="M163">
        <f t="shared" si="56"/>
        <v>7800</v>
      </c>
      <c r="N163" s="8"/>
      <c r="R163">
        <v>156</v>
      </c>
      <c r="S163">
        <f t="shared" si="57"/>
        <v>7800</v>
      </c>
      <c r="T163" s="8"/>
      <c r="X163">
        <v>156</v>
      </c>
      <c r="Y163">
        <f t="shared" si="58"/>
        <v>7800</v>
      </c>
      <c r="Z163" s="8"/>
      <c r="AD163">
        <v>156</v>
      </c>
      <c r="AE163">
        <f t="shared" si="59"/>
        <v>7800</v>
      </c>
      <c r="AJ163">
        <v>156</v>
      </c>
      <c r="AK163">
        <f t="shared" si="60"/>
        <v>7800</v>
      </c>
      <c r="AP163">
        <v>156</v>
      </c>
      <c r="AQ163">
        <f t="shared" si="61"/>
        <v>7800</v>
      </c>
      <c r="AV163">
        <v>156</v>
      </c>
      <c r="AW163">
        <f t="shared" si="62"/>
        <v>7800</v>
      </c>
      <c r="BY163">
        <v>156</v>
      </c>
      <c r="BZ163">
        <f t="shared" si="63"/>
        <v>7800</v>
      </c>
      <c r="CA163" s="8"/>
      <c r="CE163">
        <v>156</v>
      </c>
      <c r="CF163">
        <f t="shared" si="64"/>
        <v>7800</v>
      </c>
      <c r="CG163" s="8"/>
      <c r="CK163">
        <v>156</v>
      </c>
      <c r="CL163">
        <f t="shared" si="65"/>
        <v>7800</v>
      </c>
      <c r="CQ163">
        <v>156</v>
      </c>
      <c r="CR163">
        <f t="shared" si="66"/>
        <v>7800</v>
      </c>
      <c r="CW163">
        <v>156</v>
      </c>
      <c r="CX163">
        <f t="shared" si="67"/>
        <v>7800</v>
      </c>
      <c r="CY163" s="18"/>
      <c r="DC163">
        <v>156</v>
      </c>
      <c r="DD163">
        <f t="shared" si="68"/>
        <v>7800</v>
      </c>
    </row>
    <row r="164" spans="6:108">
      <c r="F164">
        <v>157</v>
      </c>
      <c r="G164">
        <f t="shared" si="55"/>
        <v>7850</v>
      </c>
      <c r="H164" s="8"/>
      <c r="L164">
        <v>157</v>
      </c>
      <c r="M164">
        <f t="shared" si="56"/>
        <v>7850</v>
      </c>
      <c r="N164" s="8"/>
      <c r="R164">
        <v>157</v>
      </c>
      <c r="S164">
        <f t="shared" si="57"/>
        <v>7850</v>
      </c>
      <c r="T164" s="8"/>
      <c r="X164">
        <v>157</v>
      </c>
      <c r="Y164">
        <f t="shared" si="58"/>
        <v>7850</v>
      </c>
      <c r="Z164" s="8"/>
      <c r="AD164">
        <v>157</v>
      </c>
      <c r="AE164">
        <f t="shared" si="59"/>
        <v>7850</v>
      </c>
      <c r="AJ164">
        <v>157</v>
      </c>
      <c r="AK164">
        <f t="shared" si="60"/>
        <v>7850</v>
      </c>
      <c r="AP164">
        <v>157</v>
      </c>
      <c r="AQ164">
        <f t="shared" si="61"/>
        <v>7850</v>
      </c>
      <c r="AV164">
        <v>157</v>
      </c>
      <c r="AW164">
        <f t="shared" si="62"/>
        <v>7850</v>
      </c>
      <c r="BY164">
        <v>157</v>
      </c>
      <c r="BZ164">
        <f t="shared" si="63"/>
        <v>7850</v>
      </c>
      <c r="CA164" s="8"/>
      <c r="CE164">
        <v>157</v>
      </c>
      <c r="CF164">
        <f t="shared" si="64"/>
        <v>7850</v>
      </c>
      <c r="CG164" s="8"/>
      <c r="CK164">
        <v>157</v>
      </c>
      <c r="CL164">
        <f t="shared" si="65"/>
        <v>7850</v>
      </c>
      <c r="CQ164">
        <v>157</v>
      </c>
      <c r="CR164">
        <f t="shared" si="66"/>
        <v>7850</v>
      </c>
      <c r="CW164">
        <v>157</v>
      </c>
      <c r="CX164">
        <f t="shared" si="67"/>
        <v>7850</v>
      </c>
      <c r="CY164" s="18"/>
      <c r="DC164">
        <v>157</v>
      </c>
      <c r="DD164">
        <f t="shared" si="68"/>
        <v>7850</v>
      </c>
    </row>
    <row r="165" spans="6:108">
      <c r="F165">
        <v>158</v>
      </c>
      <c r="G165">
        <f t="shared" si="55"/>
        <v>7900</v>
      </c>
      <c r="H165" s="8"/>
      <c r="L165">
        <v>158</v>
      </c>
      <c r="M165">
        <f t="shared" si="56"/>
        <v>7900</v>
      </c>
      <c r="N165" s="8"/>
      <c r="R165">
        <v>158</v>
      </c>
      <c r="S165">
        <f t="shared" si="57"/>
        <v>7900</v>
      </c>
      <c r="T165" s="8"/>
      <c r="X165">
        <v>158</v>
      </c>
      <c r="Y165">
        <f t="shared" si="58"/>
        <v>7900</v>
      </c>
      <c r="Z165" s="8"/>
      <c r="AD165">
        <v>158</v>
      </c>
      <c r="AE165">
        <f t="shared" si="59"/>
        <v>7900</v>
      </c>
      <c r="AJ165">
        <v>158</v>
      </c>
      <c r="AK165">
        <f t="shared" si="60"/>
        <v>7900</v>
      </c>
      <c r="AP165">
        <v>158</v>
      </c>
      <c r="AQ165">
        <f t="shared" si="61"/>
        <v>7900</v>
      </c>
      <c r="AV165">
        <v>158</v>
      </c>
      <c r="AW165">
        <f t="shared" si="62"/>
        <v>7900</v>
      </c>
      <c r="BY165">
        <v>158</v>
      </c>
      <c r="BZ165">
        <f t="shared" si="63"/>
        <v>7900</v>
      </c>
      <c r="CA165" s="8"/>
      <c r="CE165">
        <v>158</v>
      </c>
      <c r="CF165">
        <f t="shared" si="64"/>
        <v>7900</v>
      </c>
      <c r="CG165" s="8"/>
      <c r="CK165">
        <v>158</v>
      </c>
      <c r="CL165">
        <f t="shared" si="65"/>
        <v>7900</v>
      </c>
      <c r="CQ165">
        <v>158</v>
      </c>
      <c r="CR165">
        <f t="shared" si="66"/>
        <v>7900</v>
      </c>
      <c r="CW165">
        <v>158</v>
      </c>
      <c r="CX165">
        <f t="shared" si="67"/>
        <v>7900</v>
      </c>
      <c r="CY165" s="18"/>
      <c r="DC165">
        <v>158</v>
      </c>
      <c r="DD165">
        <f t="shared" si="68"/>
        <v>7900</v>
      </c>
    </row>
    <row r="166" spans="6:108">
      <c r="F166">
        <v>159</v>
      </c>
      <c r="G166">
        <f t="shared" si="55"/>
        <v>7950</v>
      </c>
      <c r="H166" s="8"/>
      <c r="L166">
        <v>159</v>
      </c>
      <c r="M166">
        <f t="shared" si="56"/>
        <v>7950</v>
      </c>
      <c r="N166" s="8"/>
      <c r="R166">
        <v>159</v>
      </c>
      <c r="S166">
        <f t="shared" si="57"/>
        <v>7950</v>
      </c>
      <c r="T166" s="8"/>
      <c r="X166">
        <v>159</v>
      </c>
      <c r="Y166">
        <f t="shared" si="58"/>
        <v>7950</v>
      </c>
      <c r="Z166" s="8"/>
      <c r="AD166">
        <v>159</v>
      </c>
      <c r="AE166">
        <f t="shared" si="59"/>
        <v>7950</v>
      </c>
      <c r="AJ166">
        <v>159</v>
      </c>
      <c r="AK166">
        <f t="shared" si="60"/>
        <v>7950</v>
      </c>
      <c r="AP166">
        <v>159</v>
      </c>
      <c r="AQ166">
        <f t="shared" si="61"/>
        <v>7950</v>
      </c>
      <c r="AV166">
        <v>159</v>
      </c>
      <c r="AW166">
        <f t="shared" si="62"/>
        <v>7950</v>
      </c>
      <c r="BY166">
        <v>159</v>
      </c>
      <c r="BZ166">
        <f t="shared" si="63"/>
        <v>7950</v>
      </c>
      <c r="CA166" s="8"/>
      <c r="CE166">
        <v>159</v>
      </c>
      <c r="CF166">
        <f t="shared" si="64"/>
        <v>7950</v>
      </c>
      <c r="CG166" s="8"/>
      <c r="CK166">
        <v>159</v>
      </c>
      <c r="CL166">
        <f t="shared" si="65"/>
        <v>7950</v>
      </c>
      <c r="CQ166">
        <v>159</v>
      </c>
      <c r="CR166">
        <f t="shared" si="66"/>
        <v>7950</v>
      </c>
      <c r="CW166">
        <v>159</v>
      </c>
      <c r="CX166">
        <f t="shared" si="67"/>
        <v>7950</v>
      </c>
      <c r="CY166" s="18"/>
      <c r="DC166">
        <v>159</v>
      </c>
      <c r="DD166">
        <f t="shared" si="68"/>
        <v>7950</v>
      </c>
    </row>
    <row r="167" spans="6:108">
      <c r="F167">
        <v>160</v>
      </c>
      <c r="G167">
        <f t="shared" si="55"/>
        <v>8000</v>
      </c>
      <c r="H167" s="8"/>
      <c r="L167">
        <v>160</v>
      </c>
      <c r="M167">
        <f t="shared" si="56"/>
        <v>8000</v>
      </c>
      <c r="N167" s="8"/>
      <c r="R167">
        <v>160</v>
      </c>
      <c r="S167">
        <f t="shared" si="57"/>
        <v>8000</v>
      </c>
      <c r="T167" s="8"/>
      <c r="X167">
        <v>160</v>
      </c>
      <c r="Y167">
        <f t="shared" si="58"/>
        <v>8000</v>
      </c>
      <c r="Z167" s="8"/>
      <c r="AD167">
        <v>160</v>
      </c>
      <c r="AE167">
        <f t="shared" si="59"/>
        <v>8000</v>
      </c>
      <c r="AJ167">
        <v>160</v>
      </c>
      <c r="AK167">
        <f t="shared" si="60"/>
        <v>8000</v>
      </c>
      <c r="AP167">
        <v>160</v>
      </c>
      <c r="AQ167">
        <f t="shared" si="61"/>
        <v>8000</v>
      </c>
      <c r="AV167">
        <v>160</v>
      </c>
      <c r="AW167">
        <f t="shared" si="62"/>
        <v>8000</v>
      </c>
      <c r="BY167">
        <v>160</v>
      </c>
      <c r="BZ167">
        <f t="shared" si="63"/>
        <v>8000</v>
      </c>
      <c r="CA167" s="8"/>
      <c r="CE167">
        <v>160</v>
      </c>
      <c r="CF167">
        <f t="shared" si="64"/>
        <v>8000</v>
      </c>
      <c r="CG167" s="8"/>
      <c r="CK167">
        <v>160</v>
      </c>
      <c r="CL167">
        <f t="shared" si="65"/>
        <v>8000</v>
      </c>
      <c r="CQ167">
        <v>160</v>
      </c>
      <c r="CR167">
        <f t="shared" si="66"/>
        <v>8000</v>
      </c>
      <c r="CW167">
        <v>160</v>
      </c>
      <c r="CX167">
        <f t="shared" si="67"/>
        <v>8000</v>
      </c>
      <c r="CY167" s="18"/>
      <c r="DC167">
        <v>160</v>
      </c>
      <c r="DD167">
        <f t="shared" si="68"/>
        <v>8000</v>
      </c>
    </row>
    <row r="168" spans="6:108">
      <c r="F168">
        <v>161</v>
      </c>
      <c r="G168">
        <f t="shared" si="55"/>
        <v>8050</v>
      </c>
      <c r="H168" s="8"/>
      <c r="L168">
        <v>161</v>
      </c>
      <c r="M168">
        <f t="shared" si="56"/>
        <v>8050</v>
      </c>
      <c r="N168" s="8"/>
      <c r="R168">
        <v>161</v>
      </c>
      <c r="S168">
        <f t="shared" si="57"/>
        <v>8050</v>
      </c>
      <c r="T168" s="8"/>
      <c r="X168">
        <v>161</v>
      </c>
      <c r="Y168">
        <f t="shared" si="58"/>
        <v>8050</v>
      </c>
      <c r="Z168" s="8"/>
      <c r="AD168">
        <v>161</v>
      </c>
      <c r="AE168">
        <f t="shared" si="59"/>
        <v>8050</v>
      </c>
      <c r="AJ168">
        <v>161</v>
      </c>
      <c r="AK168">
        <f t="shared" si="60"/>
        <v>8050</v>
      </c>
      <c r="AP168">
        <v>161</v>
      </c>
      <c r="AQ168">
        <f t="shared" si="61"/>
        <v>8050</v>
      </c>
      <c r="AV168">
        <v>161</v>
      </c>
      <c r="AW168">
        <f t="shared" si="62"/>
        <v>8050</v>
      </c>
      <c r="BY168">
        <v>161</v>
      </c>
      <c r="BZ168">
        <f t="shared" si="63"/>
        <v>8050</v>
      </c>
      <c r="CA168" s="8"/>
      <c r="CE168">
        <v>161</v>
      </c>
      <c r="CF168">
        <f t="shared" si="64"/>
        <v>8050</v>
      </c>
      <c r="CG168" s="8"/>
      <c r="CK168">
        <v>161</v>
      </c>
      <c r="CL168">
        <f t="shared" si="65"/>
        <v>8050</v>
      </c>
      <c r="CQ168">
        <v>161</v>
      </c>
      <c r="CR168">
        <f t="shared" si="66"/>
        <v>8050</v>
      </c>
      <c r="CW168">
        <v>161</v>
      </c>
      <c r="CX168">
        <f t="shared" si="67"/>
        <v>8050</v>
      </c>
      <c r="CY168" s="18"/>
      <c r="DC168">
        <v>161</v>
      </c>
      <c r="DD168">
        <f t="shared" si="68"/>
        <v>8050</v>
      </c>
    </row>
    <row r="169" spans="6:108">
      <c r="F169">
        <v>162</v>
      </c>
      <c r="G169">
        <f t="shared" si="55"/>
        <v>8100</v>
      </c>
      <c r="H169" s="8"/>
      <c r="L169">
        <v>162</v>
      </c>
      <c r="M169">
        <f t="shared" si="56"/>
        <v>8100</v>
      </c>
      <c r="N169" s="8"/>
      <c r="R169">
        <v>162</v>
      </c>
      <c r="S169">
        <f t="shared" si="57"/>
        <v>8100</v>
      </c>
      <c r="T169" s="8"/>
      <c r="X169">
        <v>162</v>
      </c>
      <c r="Y169">
        <f t="shared" si="58"/>
        <v>8100</v>
      </c>
      <c r="Z169" s="8"/>
      <c r="AD169">
        <v>162</v>
      </c>
      <c r="AE169">
        <f t="shared" si="59"/>
        <v>8100</v>
      </c>
      <c r="AJ169">
        <v>162</v>
      </c>
      <c r="AK169">
        <f t="shared" si="60"/>
        <v>8100</v>
      </c>
      <c r="AP169">
        <v>162</v>
      </c>
      <c r="AQ169">
        <f t="shared" si="61"/>
        <v>8100</v>
      </c>
      <c r="AV169">
        <v>162</v>
      </c>
      <c r="AW169">
        <f t="shared" si="62"/>
        <v>8100</v>
      </c>
      <c r="BY169">
        <v>162</v>
      </c>
      <c r="BZ169">
        <f t="shared" si="63"/>
        <v>8100</v>
      </c>
      <c r="CA169" s="8"/>
      <c r="CE169">
        <v>162</v>
      </c>
      <c r="CF169">
        <f t="shared" si="64"/>
        <v>8100</v>
      </c>
      <c r="CG169" s="8"/>
      <c r="CK169">
        <v>162</v>
      </c>
      <c r="CL169">
        <f t="shared" si="65"/>
        <v>8100</v>
      </c>
      <c r="CQ169">
        <v>162</v>
      </c>
      <c r="CR169">
        <f t="shared" si="66"/>
        <v>8100</v>
      </c>
      <c r="CW169">
        <v>162</v>
      </c>
      <c r="CX169">
        <f t="shared" si="67"/>
        <v>8100</v>
      </c>
      <c r="CY169" s="18"/>
      <c r="DC169">
        <v>162</v>
      </c>
      <c r="DD169">
        <f t="shared" si="68"/>
        <v>8100</v>
      </c>
    </row>
    <row r="170" spans="6:108">
      <c r="F170">
        <v>163</v>
      </c>
      <c r="G170">
        <f t="shared" si="55"/>
        <v>8150</v>
      </c>
      <c r="H170" s="8"/>
      <c r="L170">
        <v>163</v>
      </c>
      <c r="M170">
        <f t="shared" si="56"/>
        <v>8150</v>
      </c>
      <c r="N170" s="8"/>
      <c r="R170">
        <v>163</v>
      </c>
      <c r="S170">
        <f t="shared" si="57"/>
        <v>8150</v>
      </c>
      <c r="T170" s="8"/>
      <c r="X170">
        <v>163</v>
      </c>
      <c r="Y170">
        <f t="shared" si="58"/>
        <v>8150</v>
      </c>
      <c r="Z170" s="8"/>
      <c r="AD170">
        <v>163</v>
      </c>
      <c r="AE170">
        <f t="shared" si="59"/>
        <v>8150</v>
      </c>
      <c r="AJ170">
        <v>163</v>
      </c>
      <c r="AK170">
        <f t="shared" si="60"/>
        <v>8150</v>
      </c>
      <c r="AP170">
        <v>163</v>
      </c>
      <c r="AQ170">
        <f t="shared" si="61"/>
        <v>8150</v>
      </c>
      <c r="AV170">
        <v>163</v>
      </c>
      <c r="AW170">
        <f t="shared" si="62"/>
        <v>8150</v>
      </c>
      <c r="BY170">
        <v>163</v>
      </c>
      <c r="BZ170">
        <f t="shared" si="63"/>
        <v>8150</v>
      </c>
      <c r="CA170" s="8"/>
      <c r="CE170">
        <v>163</v>
      </c>
      <c r="CF170">
        <f t="shared" si="64"/>
        <v>8150</v>
      </c>
      <c r="CG170" s="8"/>
      <c r="CK170">
        <v>163</v>
      </c>
      <c r="CL170">
        <f t="shared" si="65"/>
        <v>8150</v>
      </c>
      <c r="CQ170">
        <v>163</v>
      </c>
      <c r="CR170">
        <f t="shared" si="66"/>
        <v>8150</v>
      </c>
      <c r="CW170">
        <v>163</v>
      </c>
      <c r="CX170">
        <f t="shared" si="67"/>
        <v>8150</v>
      </c>
      <c r="CY170" s="18"/>
      <c r="DC170">
        <v>163</v>
      </c>
      <c r="DD170">
        <f t="shared" si="68"/>
        <v>8150</v>
      </c>
    </row>
    <row r="171" spans="6:108">
      <c r="F171">
        <v>164</v>
      </c>
      <c r="G171">
        <f t="shared" si="55"/>
        <v>8200</v>
      </c>
      <c r="H171" s="8"/>
      <c r="L171">
        <v>164</v>
      </c>
      <c r="M171">
        <f t="shared" si="56"/>
        <v>8200</v>
      </c>
      <c r="N171" s="8"/>
      <c r="R171">
        <v>164</v>
      </c>
      <c r="S171">
        <f t="shared" si="57"/>
        <v>8200</v>
      </c>
      <c r="T171" s="8"/>
      <c r="X171">
        <v>164</v>
      </c>
      <c r="Y171">
        <f t="shared" si="58"/>
        <v>8200</v>
      </c>
      <c r="Z171" s="8"/>
      <c r="AD171">
        <v>164</v>
      </c>
      <c r="AE171">
        <f t="shared" si="59"/>
        <v>8200</v>
      </c>
      <c r="AJ171">
        <v>164</v>
      </c>
      <c r="AK171">
        <f t="shared" si="60"/>
        <v>8200</v>
      </c>
      <c r="AP171">
        <v>164</v>
      </c>
      <c r="AQ171">
        <f t="shared" si="61"/>
        <v>8200</v>
      </c>
      <c r="AV171">
        <v>164</v>
      </c>
      <c r="AW171">
        <f t="shared" si="62"/>
        <v>8200</v>
      </c>
      <c r="BY171">
        <v>164</v>
      </c>
      <c r="BZ171">
        <f t="shared" si="63"/>
        <v>8200</v>
      </c>
      <c r="CA171" s="8"/>
      <c r="CE171">
        <v>164</v>
      </c>
      <c r="CF171">
        <f t="shared" si="64"/>
        <v>8200</v>
      </c>
      <c r="CG171" s="8"/>
      <c r="CK171">
        <v>164</v>
      </c>
      <c r="CL171">
        <f t="shared" si="65"/>
        <v>8200</v>
      </c>
      <c r="CQ171">
        <v>164</v>
      </c>
      <c r="CR171">
        <f t="shared" si="66"/>
        <v>8200</v>
      </c>
      <c r="CW171">
        <v>164</v>
      </c>
      <c r="CX171">
        <f t="shared" si="67"/>
        <v>8200</v>
      </c>
      <c r="CY171" s="18"/>
      <c r="DC171">
        <v>164</v>
      </c>
      <c r="DD171">
        <f t="shared" si="68"/>
        <v>8200</v>
      </c>
    </row>
    <row r="172" spans="6:108">
      <c r="F172">
        <v>165</v>
      </c>
      <c r="G172">
        <f t="shared" si="55"/>
        <v>8250</v>
      </c>
      <c r="H172" s="8"/>
      <c r="L172">
        <v>165</v>
      </c>
      <c r="M172">
        <f t="shared" si="56"/>
        <v>8250</v>
      </c>
      <c r="N172" s="8"/>
      <c r="R172">
        <v>165</v>
      </c>
      <c r="S172">
        <f t="shared" si="57"/>
        <v>8250</v>
      </c>
      <c r="T172" s="8"/>
      <c r="X172">
        <v>165</v>
      </c>
      <c r="Y172">
        <f t="shared" si="58"/>
        <v>8250</v>
      </c>
      <c r="Z172" s="8"/>
      <c r="AD172">
        <v>165</v>
      </c>
      <c r="AE172">
        <f t="shared" si="59"/>
        <v>8250</v>
      </c>
      <c r="AJ172">
        <v>165</v>
      </c>
      <c r="AK172">
        <f t="shared" si="60"/>
        <v>8250</v>
      </c>
      <c r="AP172">
        <v>165</v>
      </c>
      <c r="AQ172">
        <f t="shared" si="61"/>
        <v>8250</v>
      </c>
      <c r="AV172">
        <v>165</v>
      </c>
      <c r="AW172">
        <f t="shared" si="62"/>
        <v>8250</v>
      </c>
      <c r="BY172">
        <v>165</v>
      </c>
      <c r="BZ172">
        <f t="shared" si="63"/>
        <v>8250</v>
      </c>
      <c r="CA172" s="8"/>
      <c r="CE172">
        <v>165</v>
      </c>
      <c r="CF172">
        <f t="shared" si="64"/>
        <v>8250</v>
      </c>
      <c r="CG172" s="8"/>
      <c r="CK172">
        <v>165</v>
      </c>
      <c r="CL172">
        <f t="shared" si="65"/>
        <v>8250</v>
      </c>
      <c r="CQ172">
        <v>165</v>
      </c>
      <c r="CR172">
        <f t="shared" si="66"/>
        <v>8250</v>
      </c>
      <c r="CW172">
        <v>165</v>
      </c>
      <c r="CX172">
        <f t="shared" si="67"/>
        <v>8250</v>
      </c>
      <c r="CY172" s="18"/>
      <c r="DC172">
        <v>165</v>
      </c>
      <c r="DD172">
        <f t="shared" si="68"/>
        <v>8250</v>
      </c>
    </row>
    <row r="173" spans="6:108">
      <c r="F173">
        <v>166</v>
      </c>
      <c r="G173">
        <f t="shared" si="55"/>
        <v>8300</v>
      </c>
      <c r="H173" s="8"/>
      <c r="L173">
        <v>166</v>
      </c>
      <c r="M173">
        <f t="shared" si="56"/>
        <v>8300</v>
      </c>
      <c r="N173" s="8"/>
      <c r="R173">
        <v>166</v>
      </c>
      <c r="S173">
        <f t="shared" si="57"/>
        <v>8300</v>
      </c>
      <c r="T173" s="8"/>
      <c r="X173">
        <v>166</v>
      </c>
      <c r="Y173">
        <f t="shared" si="58"/>
        <v>8300</v>
      </c>
      <c r="Z173" s="8"/>
      <c r="AD173">
        <v>166</v>
      </c>
      <c r="AE173">
        <f t="shared" si="59"/>
        <v>8300</v>
      </c>
      <c r="AJ173">
        <v>166</v>
      </c>
      <c r="AK173">
        <f t="shared" si="60"/>
        <v>8300</v>
      </c>
      <c r="AP173">
        <v>166</v>
      </c>
      <c r="AQ173">
        <f t="shared" si="61"/>
        <v>8300</v>
      </c>
      <c r="AV173">
        <v>166</v>
      </c>
      <c r="AW173">
        <f t="shared" si="62"/>
        <v>8300</v>
      </c>
      <c r="BY173">
        <v>166</v>
      </c>
      <c r="BZ173">
        <f t="shared" si="63"/>
        <v>8300</v>
      </c>
      <c r="CA173" s="8"/>
      <c r="CE173">
        <v>166</v>
      </c>
      <c r="CF173">
        <f t="shared" si="64"/>
        <v>8300</v>
      </c>
      <c r="CG173" s="8"/>
      <c r="CK173">
        <v>166</v>
      </c>
      <c r="CL173">
        <f t="shared" si="65"/>
        <v>8300</v>
      </c>
      <c r="CQ173">
        <v>166</v>
      </c>
      <c r="CR173">
        <f t="shared" si="66"/>
        <v>8300</v>
      </c>
      <c r="CW173">
        <v>166</v>
      </c>
      <c r="CX173">
        <f t="shared" si="67"/>
        <v>8300</v>
      </c>
      <c r="CY173" s="18"/>
      <c r="DC173">
        <v>166</v>
      </c>
      <c r="DD173">
        <f t="shared" si="68"/>
        <v>8300</v>
      </c>
    </row>
    <row r="174" spans="6:108">
      <c r="F174">
        <v>167</v>
      </c>
      <c r="G174">
        <f t="shared" si="55"/>
        <v>8350</v>
      </c>
      <c r="H174" s="8"/>
      <c r="L174">
        <v>167</v>
      </c>
      <c r="M174">
        <f t="shared" si="56"/>
        <v>8350</v>
      </c>
      <c r="N174" s="8"/>
      <c r="R174">
        <v>167</v>
      </c>
      <c r="S174">
        <f t="shared" si="57"/>
        <v>8350</v>
      </c>
      <c r="T174" s="8"/>
      <c r="X174">
        <v>167</v>
      </c>
      <c r="Y174">
        <f t="shared" si="58"/>
        <v>8350</v>
      </c>
      <c r="Z174" s="8"/>
      <c r="AD174">
        <v>167</v>
      </c>
      <c r="AE174">
        <f t="shared" si="59"/>
        <v>8350</v>
      </c>
      <c r="AJ174">
        <v>167</v>
      </c>
      <c r="AK174">
        <f t="shared" si="60"/>
        <v>8350</v>
      </c>
      <c r="AP174">
        <v>167</v>
      </c>
      <c r="AQ174">
        <f t="shared" si="61"/>
        <v>8350</v>
      </c>
      <c r="AV174">
        <v>167</v>
      </c>
      <c r="AW174">
        <f t="shared" si="62"/>
        <v>8350</v>
      </c>
      <c r="BY174">
        <v>167</v>
      </c>
      <c r="BZ174">
        <f t="shared" si="63"/>
        <v>8350</v>
      </c>
      <c r="CA174" s="8"/>
      <c r="CE174">
        <v>167</v>
      </c>
      <c r="CF174">
        <f t="shared" si="64"/>
        <v>8350</v>
      </c>
      <c r="CG174" s="8"/>
      <c r="CK174">
        <v>167</v>
      </c>
      <c r="CL174">
        <f t="shared" si="65"/>
        <v>8350</v>
      </c>
      <c r="CQ174">
        <v>167</v>
      </c>
      <c r="CR174">
        <f t="shared" si="66"/>
        <v>8350</v>
      </c>
      <c r="CW174">
        <v>167</v>
      </c>
      <c r="CX174">
        <f t="shared" si="67"/>
        <v>8350</v>
      </c>
      <c r="CY174" s="18"/>
      <c r="DC174">
        <v>167</v>
      </c>
      <c r="DD174">
        <f t="shared" si="68"/>
        <v>8350</v>
      </c>
    </row>
    <row r="175" spans="6:108">
      <c r="F175">
        <v>168</v>
      </c>
      <c r="G175">
        <f t="shared" si="55"/>
        <v>8400</v>
      </c>
      <c r="H175" s="8"/>
      <c r="L175">
        <v>168</v>
      </c>
      <c r="M175">
        <f t="shared" si="56"/>
        <v>8400</v>
      </c>
      <c r="N175" s="8"/>
      <c r="R175">
        <v>168</v>
      </c>
      <c r="S175">
        <f t="shared" si="57"/>
        <v>8400</v>
      </c>
      <c r="T175" s="8"/>
      <c r="X175">
        <v>168</v>
      </c>
      <c r="Y175">
        <f t="shared" si="58"/>
        <v>8400</v>
      </c>
      <c r="Z175" s="8"/>
      <c r="AD175">
        <v>168</v>
      </c>
      <c r="AE175">
        <f t="shared" si="59"/>
        <v>8400</v>
      </c>
      <c r="AJ175">
        <v>168</v>
      </c>
      <c r="AK175">
        <f t="shared" si="60"/>
        <v>8400</v>
      </c>
      <c r="AP175">
        <v>168</v>
      </c>
      <c r="AQ175">
        <f t="shared" si="61"/>
        <v>8400</v>
      </c>
      <c r="AV175">
        <v>168</v>
      </c>
      <c r="AW175">
        <f t="shared" si="62"/>
        <v>8400</v>
      </c>
      <c r="BY175">
        <v>168</v>
      </c>
      <c r="BZ175">
        <f t="shared" si="63"/>
        <v>8400</v>
      </c>
      <c r="CA175" s="8"/>
      <c r="CE175">
        <v>168</v>
      </c>
      <c r="CF175">
        <f t="shared" si="64"/>
        <v>8400</v>
      </c>
      <c r="CG175" s="8"/>
      <c r="CK175">
        <v>168</v>
      </c>
      <c r="CL175">
        <f t="shared" si="65"/>
        <v>8400</v>
      </c>
      <c r="CQ175">
        <v>168</v>
      </c>
      <c r="CR175">
        <f t="shared" si="66"/>
        <v>8400</v>
      </c>
      <c r="CW175">
        <v>168</v>
      </c>
      <c r="CX175">
        <f t="shared" si="67"/>
        <v>8400</v>
      </c>
      <c r="CY175" s="18"/>
      <c r="DC175">
        <v>168</v>
      </c>
      <c r="DD175">
        <f t="shared" si="68"/>
        <v>8400</v>
      </c>
    </row>
    <row r="176" spans="6:108">
      <c r="F176">
        <v>169</v>
      </c>
      <c r="G176">
        <f t="shared" si="55"/>
        <v>8450</v>
      </c>
      <c r="H176" s="8"/>
      <c r="L176">
        <v>169</v>
      </c>
      <c r="M176">
        <f t="shared" si="56"/>
        <v>8450</v>
      </c>
      <c r="N176" s="8"/>
      <c r="R176">
        <v>169</v>
      </c>
      <c r="S176">
        <f t="shared" si="57"/>
        <v>8450</v>
      </c>
      <c r="T176" s="8"/>
      <c r="X176">
        <v>169</v>
      </c>
      <c r="Y176">
        <f t="shared" si="58"/>
        <v>8450</v>
      </c>
      <c r="Z176" s="8"/>
      <c r="AD176">
        <v>169</v>
      </c>
      <c r="AE176">
        <f t="shared" si="59"/>
        <v>8450</v>
      </c>
      <c r="AJ176">
        <v>169</v>
      </c>
      <c r="AK176">
        <f t="shared" si="60"/>
        <v>8450</v>
      </c>
      <c r="AP176">
        <v>169</v>
      </c>
      <c r="AQ176">
        <f t="shared" si="61"/>
        <v>8450</v>
      </c>
      <c r="AV176">
        <v>169</v>
      </c>
      <c r="AW176">
        <f t="shared" si="62"/>
        <v>8450</v>
      </c>
      <c r="BY176">
        <v>169</v>
      </c>
      <c r="BZ176">
        <f t="shared" si="63"/>
        <v>8450</v>
      </c>
      <c r="CA176" s="8"/>
      <c r="CE176">
        <v>169</v>
      </c>
      <c r="CF176">
        <f t="shared" si="64"/>
        <v>8450</v>
      </c>
      <c r="CG176" s="8"/>
      <c r="CK176">
        <v>169</v>
      </c>
      <c r="CL176">
        <f t="shared" si="65"/>
        <v>8450</v>
      </c>
      <c r="CQ176">
        <v>169</v>
      </c>
      <c r="CR176">
        <f t="shared" si="66"/>
        <v>8450</v>
      </c>
      <c r="CW176">
        <v>169</v>
      </c>
      <c r="CX176">
        <f t="shared" si="67"/>
        <v>8450</v>
      </c>
      <c r="CY176" s="18"/>
      <c r="DC176">
        <v>169</v>
      </c>
      <c r="DD176">
        <f t="shared" si="68"/>
        <v>8450</v>
      </c>
    </row>
    <row r="177" spans="6:108">
      <c r="F177">
        <v>170</v>
      </c>
      <c r="G177">
        <f t="shared" si="55"/>
        <v>8500</v>
      </c>
      <c r="H177" s="8"/>
      <c r="L177">
        <v>170</v>
      </c>
      <c r="M177">
        <f t="shared" si="56"/>
        <v>8500</v>
      </c>
      <c r="N177" s="8"/>
      <c r="R177">
        <v>170</v>
      </c>
      <c r="S177">
        <f t="shared" si="57"/>
        <v>8500</v>
      </c>
      <c r="T177" s="8"/>
      <c r="X177">
        <v>170</v>
      </c>
      <c r="Y177">
        <f t="shared" si="58"/>
        <v>8500</v>
      </c>
      <c r="Z177" s="8"/>
      <c r="AD177">
        <v>170</v>
      </c>
      <c r="AE177">
        <f t="shared" si="59"/>
        <v>8500</v>
      </c>
      <c r="AJ177">
        <v>170</v>
      </c>
      <c r="AK177">
        <f t="shared" si="60"/>
        <v>8500</v>
      </c>
      <c r="AP177">
        <v>170</v>
      </c>
      <c r="AQ177">
        <f t="shared" si="61"/>
        <v>8500</v>
      </c>
      <c r="AV177">
        <v>170</v>
      </c>
      <c r="AW177">
        <f t="shared" si="62"/>
        <v>8500</v>
      </c>
      <c r="BY177">
        <v>170</v>
      </c>
      <c r="BZ177">
        <f t="shared" si="63"/>
        <v>8500</v>
      </c>
      <c r="CA177" s="8"/>
      <c r="CE177">
        <v>170</v>
      </c>
      <c r="CF177">
        <f t="shared" si="64"/>
        <v>8500</v>
      </c>
      <c r="CG177" s="8"/>
      <c r="CK177">
        <v>170</v>
      </c>
      <c r="CL177">
        <f t="shared" si="65"/>
        <v>8500</v>
      </c>
      <c r="CQ177">
        <v>170</v>
      </c>
      <c r="CR177">
        <f t="shared" si="66"/>
        <v>8500</v>
      </c>
      <c r="CW177">
        <v>170</v>
      </c>
      <c r="CX177">
        <f t="shared" si="67"/>
        <v>8500</v>
      </c>
      <c r="CY177" s="18"/>
      <c r="DC177">
        <v>170</v>
      </c>
      <c r="DD177">
        <f t="shared" si="68"/>
        <v>8500</v>
      </c>
    </row>
    <row r="178" spans="6:108">
      <c r="F178">
        <v>171</v>
      </c>
      <c r="G178">
        <f t="shared" si="55"/>
        <v>8550</v>
      </c>
      <c r="H178" s="8"/>
      <c r="L178">
        <v>171</v>
      </c>
      <c r="M178">
        <f t="shared" si="56"/>
        <v>8550</v>
      </c>
      <c r="N178" s="8"/>
      <c r="R178">
        <v>171</v>
      </c>
      <c r="S178">
        <f t="shared" si="57"/>
        <v>8550</v>
      </c>
      <c r="T178" s="8"/>
      <c r="X178">
        <v>171</v>
      </c>
      <c r="Y178">
        <f t="shared" si="58"/>
        <v>8550</v>
      </c>
      <c r="Z178" s="8"/>
      <c r="AD178">
        <v>171</v>
      </c>
      <c r="AE178">
        <f t="shared" si="59"/>
        <v>8550</v>
      </c>
      <c r="AJ178">
        <v>171</v>
      </c>
      <c r="AK178">
        <f t="shared" si="60"/>
        <v>8550</v>
      </c>
      <c r="AP178">
        <v>171</v>
      </c>
      <c r="AQ178">
        <f t="shared" si="61"/>
        <v>8550</v>
      </c>
      <c r="AV178">
        <v>171</v>
      </c>
      <c r="AW178">
        <f t="shared" si="62"/>
        <v>8550</v>
      </c>
      <c r="BY178">
        <v>171</v>
      </c>
      <c r="BZ178">
        <f t="shared" si="63"/>
        <v>8550</v>
      </c>
      <c r="CA178" s="8"/>
      <c r="CE178">
        <v>171</v>
      </c>
      <c r="CF178">
        <f t="shared" si="64"/>
        <v>8550</v>
      </c>
      <c r="CG178" s="8"/>
      <c r="CK178">
        <v>171</v>
      </c>
      <c r="CL178">
        <f t="shared" si="65"/>
        <v>8550</v>
      </c>
      <c r="CQ178">
        <v>171</v>
      </c>
      <c r="CR178">
        <f t="shared" si="66"/>
        <v>8550</v>
      </c>
      <c r="CW178">
        <v>171</v>
      </c>
      <c r="CX178">
        <f t="shared" si="67"/>
        <v>8550</v>
      </c>
      <c r="CY178" s="18"/>
      <c r="DC178">
        <v>171</v>
      </c>
      <c r="DD178">
        <f t="shared" si="68"/>
        <v>8550</v>
      </c>
    </row>
    <row r="179" spans="6:108">
      <c r="F179">
        <v>172</v>
      </c>
      <c r="G179">
        <f t="shared" si="55"/>
        <v>8600</v>
      </c>
      <c r="H179" s="8"/>
      <c r="L179">
        <v>172</v>
      </c>
      <c r="M179">
        <f t="shared" si="56"/>
        <v>8600</v>
      </c>
      <c r="N179" s="8"/>
      <c r="R179">
        <v>172</v>
      </c>
      <c r="S179">
        <f t="shared" si="57"/>
        <v>8600</v>
      </c>
      <c r="T179" s="8"/>
      <c r="X179">
        <v>172</v>
      </c>
      <c r="Y179">
        <f t="shared" si="58"/>
        <v>8600</v>
      </c>
      <c r="Z179" s="8"/>
      <c r="AD179">
        <v>172</v>
      </c>
      <c r="AE179">
        <f t="shared" si="59"/>
        <v>8600</v>
      </c>
      <c r="AJ179">
        <v>172</v>
      </c>
      <c r="AK179">
        <f t="shared" si="60"/>
        <v>8600</v>
      </c>
      <c r="AP179">
        <v>172</v>
      </c>
      <c r="AQ179">
        <f t="shared" si="61"/>
        <v>8600</v>
      </c>
      <c r="AV179">
        <v>172</v>
      </c>
      <c r="AW179">
        <f t="shared" si="62"/>
        <v>8600</v>
      </c>
      <c r="BY179">
        <v>172</v>
      </c>
      <c r="BZ179">
        <f t="shared" si="63"/>
        <v>8600</v>
      </c>
      <c r="CA179" s="8"/>
      <c r="CE179">
        <v>172</v>
      </c>
      <c r="CF179">
        <f t="shared" si="64"/>
        <v>8600</v>
      </c>
      <c r="CG179" s="8"/>
      <c r="CK179">
        <v>172</v>
      </c>
      <c r="CL179">
        <f t="shared" si="65"/>
        <v>8600</v>
      </c>
      <c r="CQ179">
        <v>172</v>
      </c>
      <c r="CR179">
        <f t="shared" si="66"/>
        <v>8600</v>
      </c>
      <c r="CW179">
        <v>172</v>
      </c>
      <c r="CX179">
        <f t="shared" si="67"/>
        <v>8600</v>
      </c>
      <c r="CY179" s="18"/>
      <c r="DC179">
        <v>172</v>
      </c>
      <c r="DD179">
        <f t="shared" si="68"/>
        <v>8600</v>
      </c>
    </row>
    <row r="180" spans="6:108">
      <c r="F180">
        <v>173</v>
      </c>
      <c r="G180">
        <f t="shared" si="55"/>
        <v>8650</v>
      </c>
      <c r="H180" s="8"/>
      <c r="L180">
        <v>173</v>
      </c>
      <c r="M180">
        <f t="shared" si="56"/>
        <v>8650</v>
      </c>
      <c r="N180" s="8"/>
      <c r="R180">
        <v>173</v>
      </c>
      <c r="S180">
        <f t="shared" si="57"/>
        <v>8650</v>
      </c>
      <c r="T180" s="8"/>
      <c r="X180">
        <v>173</v>
      </c>
      <c r="Y180">
        <f t="shared" si="58"/>
        <v>8650</v>
      </c>
      <c r="Z180" s="8"/>
      <c r="AD180">
        <v>173</v>
      </c>
      <c r="AE180">
        <f t="shared" si="59"/>
        <v>8650</v>
      </c>
      <c r="AJ180">
        <v>173</v>
      </c>
      <c r="AK180">
        <f t="shared" si="60"/>
        <v>8650</v>
      </c>
      <c r="AP180">
        <v>173</v>
      </c>
      <c r="AQ180">
        <f t="shared" si="61"/>
        <v>8650</v>
      </c>
      <c r="AV180">
        <v>173</v>
      </c>
      <c r="AW180">
        <f t="shared" si="62"/>
        <v>8650</v>
      </c>
      <c r="BY180">
        <v>173</v>
      </c>
      <c r="BZ180">
        <f t="shared" si="63"/>
        <v>8650</v>
      </c>
      <c r="CA180" s="8"/>
      <c r="CE180">
        <v>173</v>
      </c>
      <c r="CF180">
        <f t="shared" si="64"/>
        <v>8650</v>
      </c>
      <c r="CG180" s="8"/>
      <c r="CK180">
        <v>173</v>
      </c>
      <c r="CL180">
        <f t="shared" si="65"/>
        <v>8650</v>
      </c>
      <c r="CQ180">
        <v>173</v>
      </c>
      <c r="CR180">
        <f t="shared" si="66"/>
        <v>8650</v>
      </c>
      <c r="CW180">
        <v>173</v>
      </c>
      <c r="CX180">
        <f t="shared" si="67"/>
        <v>8650</v>
      </c>
      <c r="CY180" s="18"/>
      <c r="DC180">
        <v>173</v>
      </c>
      <c r="DD180">
        <f t="shared" si="68"/>
        <v>8650</v>
      </c>
    </row>
    <row r="181" spans="6:108">
      <c r="F181">
        <v>174</v>
      </c>
      <c r="G181">
        <f t="shared" si="55"/>
        <v>8700</v>
      </c>
      <c r="H181" s="8"/>
      <c r="L181">
        <v>174</v>
      </c>
      <c r="M181">
        <f t="shared" si="56"/>
        <v>8700</v>
      </c>
      <c r="N181" s="8"/>
      <c r="R181">
        <v>174</v>
      </c>
      <c r="S181">
        <f t="shared" si="57"/>
        <v>8700</v>
      </c>
      <c r="T181" s="8"/>
      <c r="X181">
        <v>174</v>
      </c>
      <c r="Y181">
        <f t="shared" si="58"/>
        <v>8700</v>
      </c>
      <c r="Z181" s="8"/>
      <c r="AD181">
        <v>174</v>
      </c>
      <c r="AE181">
        <f t="shared" si="59"/>
        <v>8700</v>
      </c>
      <c r="AJ181">
        <v>174</v>
      </c>
      <c r="AK181">
        <f t="shared" si="60"/>
        <v>8700</v>
      </c>
      <c r="AP181">
        <v>174</v>
      </c>
      <c r="AQ181">
        <f t="shared" si="61"/>
        <v>8700</v>
      </c>
      <c r="AV181">
        <v>174</v>
      </c>
      <c r="AW181">
        <f t="shared" si="62"/>
        <v>8700</v>
      </c>
      <c r="BY181">
        <v>174</v>
      </c>
      <c r="BZ181">
        <f t="shared" si="63"/>
        <v>8700</v>
      </c>
      <c r="CA181" s="8"/>
      <c r="CE181">
        <v>174</v>
      </c>
      <c r="CF181">
        <f t="shared" si="64"/>
        <v>8700</v>
      </c>
      <c r="CG181" s="8"/>
      <c r="CK181">
        <v>174</v>
      </c>
      <c r="CL181">
        <f t="shared" si="65"/>
        <v>8700</v>
      </c>
      <c r="CQ181">
        <v>174</v>
      </c>
      <c r="CR181">
        <f t="shared" si="66"/>
        <v>8700</v>
      </c>
      <c r="CW181">
        <v>174</v>
      </c>
      <c r="CX181">
        <f t="shared" si="67"/>
        <v>8700</v>
      </c>
      <c r="CY181" s="18"/>
      <c r="DC181">
        <v>174</v>
      </c>
      <c r="DD181">
        <f t="shared" si="68"/>
        <v>8700</v>
      </c>
    </row>
    <row r="182" spans="6:108">
      <c r="F182">
        <v>175</v>
      </c>
      <c r="G182">
        <f t="shared" si="55"/>
        <v>8750</v>
      </c>
      <c r="H182" s="8"/>
      <c r="L182">
        <v>175</v>
      </c>
      <c r="M182">
        <f t="shared" si="56"/>
        <v>8750</v>
      </c>
      <c r="N182" s="8"/>
      <c r="R182">
        <v>175</v>
      </c>
      <c r="S182">
        <f t="shared" si="57"/>
        <v>8750</v>
      </c>
      <c r="T182" s="8"/>
      <c r="X182">
        <v>175</v>
      </c>
      <c r="Y182">
        <f t="shared" si="58"/>
        <v>8750</v>
      </c>
      <c r="Z182" s="8"/>
      <c r="AD182">
        <v>175</v>
      </c>
      <c r="AE182">
        <f t="shared" si="59"/>
        <v>8750</v>
      </c>
      <c r="AJ182">
        <v>175</v>
      </c>
      <c r="AK182">
        <f t="shared" si="60"/>
        <v>8750</v>
      </c>
      <c r="AP182">
        <v>175</v>
      </c>
      <c r="AQ182">
        <f t="shared" si="61"/>
        <v>8750</v>
      </c>
      <c r="AV182">
        <v>175</v>
      </c>
      <c r="AW182">
        <f t="shared" si="62"/>
        <v>8750</v>
      </c>
      <c r="BY182">
        <v>175</v>
      </c>
      <c r="BZ182">
        <f t="shared" si="63"/>
        <v>8750</v>
      </c>
      <c r="CA182" s="8"/>
      <c r="CE182">
        <v>175</v>
      </c>
      <c r="CF182">
        <f t="shared" si="64"/>
        <v>8750</v>
      </c>
      <c r="CG182" s="8"/>
      <c r="CK182">
        <v>175</v>
      </c>
      <c r="CL182">
        <f t="shared" si="65"/>
        <v>8750</v>
      </c>
      <c r="CQ182">
        <v>175</v>
      </c>
      <c r="CR182">
        <f t="shared" si="66"/>
        <v>8750</v>
      </c>
      <c r="CW182">
        <v>175</v>
      </c>
      <c r="CX182">
        <f t="shared" si="67"/>
        <v>8750</v>
      </c>
      <c r="CY182" s="18"/>
      <c r="DC182">
        <v>175</v>
      </c>
      <c r="DD182">
        <f t="shared" si="68"/>
        <v>8750</v>
      </c>
    </row>
    <row r="183" spans="6:108">
      <c r="F183">
        <v>176</v>
      </c>
      <c r="G183">
        <f t="shared" si="55"/>
        <v>8800</v>
      </c>
      <c r="H183" s="8"/>
      <c r="L183">
        <v>176</v>
      </c>
      <c r="M183">
        <f t="shared" si="56"/>
        <v>8800</v>
      </c>
      <c r="N183" s="8"/>
      <c r="R183">
        <v>176</v>
      </c>
      <c r="S183">
        <f t="shared" si="57"/>
        <v>8800</v>
      </c>
      <c r="T183" s="8"/>
      <c r="X183">
        <v>176</v>
      </c>
      <c r="Y183">
        <f t="shared" si="58"/>
        <v>8800</v>
      </c>
      <c r="Z183" s="8"/>
      <c r="AD183">
        <v>176</v>
      </c>
      <c r="AE183">
        <f t="shared" si="59"/>
        <v>8800</v>
      </c>
      <c r="AJ183">
        <v>176</v>
      </c>
      <c r="AK183">
        <f t="shared" si="60"/>
        <v>8800</v>
      </c>
      <c r="AP183">
        <v>176</v>
      </c>
      <c r="AQ183">
        <f t="shared" si="61"/>
        <v>8800</v>
      </c>
      <c r="AV183">
        <v>176</v>
      </c>
      <c r="AW183">
        <f t="shared" si="62"/>
        <v>8800</v>
      </c>
      <c r="BY183">
        <v>176</v>
      </c>
      <c r="BZ183">
        <f t="shared" si="63"/>
        <v>8800</v>
      </c>
      <c r="CA183" s="8"/>
      <c r="CE183">
        <v>176</v>
      </c>
      <c r="CF183">
        <f t="shared" si="64"/>
        <v>8800</v>
      </c>
      <c r="CG183" s="8"/>
      <c r="CK183">
        <v>176</v>
      </c>
      <c r="CL183">
        <f t="shared" si="65"/>
        <v>8800</v>
      </c>
      <c r="CQ183">
        <v>176</v>
      </c>
      <c r="CR183">
        <f t="shared" si="66"/>
        <v>8800</v>
      </c>
      <c r="CW183">
        <v>176</v>
      </c>
      <c r="CX183">
        <f t="shared" si="67"/>
        <v>8800</v>
      </c>
      <c r="CY183" s="18"/>
      <c r="DC183">
        <v>176</v>
      </c>
      <c r="DD183">
        <f t="shared" si="68"/>
        <v>8800</v>
      </c>
    </row>
    <row r="184" spans="6:108">
      <c r="F184">
        <v>177</v>
      </c>
      <c r="G184">
        <f t="shared" si="55"/>
        <v>8850</v>
      </c>
      <c r="H184" s="8"/>
      <c r="L184">
        <v>177</v>
      </c>
      <c r="M184">
        <f t="shared" si="56"/>
        <v>8850</v>
      </c>
      <c r="N184" s="8"/>
      <c r="R184">
        <v>177</v>
      </c>
      <c r="S184">
        <f t="shared" si="57"/>
        <v>8850</v>
      </c>
      <c r="T184" s="8"/>
      <c r="X184">
        <v>177</v>
      </c>
      <c r="Y184">
        <f t="shared" si="58"/>
        <v>8850</v>
      </c>
      <c r="Z184" s="8"/>
      <c r="AD184">
        <v>177</v>
      </c>
      <c r="AE184">
        <f t="shared" si="59"/>
        <v>8850</v>
      </c>
      <c r="AJ184">
        <v>177</v>
      </c>
      <c r="AK184">
        <f t="shared" si="60"/>
        <v>8850</v>
      </c>
      <c r="AP184">
        <v>177</v>
      </c>
      <c r="AQ184">
        <f t="shared" si="61"/>
        <v>8850</v>
      </c>
      <c r="AV184">
        <v>177</v>
      </c>
      <c r="AW184">
        <f t="shared" si="62"/>
        <v>8850</v>
      </c>
      <c r="BY184">
        <v>177</v>
      </c>
      <c r="BZ184">
        <f t="shared" si="63"/>
        <v>8850</v>
      </c>
      <c r="CA184" s="8"/>
      <c r="CE184">
        <v>177</v>
      </c>
      <c r="CF184">
        <f t="shared" si="64"/>
        <v>8850</v>
      </c>
      <c r="CG184" s="8"/>
      <c r="CK184">
        <v>177</v>
      </c>
      <c r="CL184">
        <f t="shared" si="65"/>
        <v>8850</v>
      </c>
      <c r="CQ184">
        <v>177</v>
      </c>
      <c r="CR184">
        <f t="shared" si="66"/>
        <v>8850</v>
      </c>
      <c r="CW184">
        <v>177</v>
      </c>
      <c r="CX184">
        <f t="shared" si="67"/>
        <v>8850</v>
      </c>
      <c r="CY184" s="18"/>
      <c r="DC184">
        <v>177</v>
      </c>
      <c r="DD184">
        <f t="shared" si="68"/>
        <v>8850</v>
      </c>
    </row>
    <row r="185" spans="6:108">
      <c r="F185">
        <v>178</v>
      </c>
      <c r="G185">
        <f t="shared" si="55"/>
        <v>8900</v>
      </c>
      <c r="H185" s="8"/>
      <c r="L185">
        <v>178</v>
      </c>
      <c r="M185">
        <f t="shared" si="56"/>
        <v>8900</v>
      </c>
      <c r="N185" s="8"/>
      <c r="R185">
        <v>178</v>
      </c>
      <c r="S185">
        <f t="shared" si="57"/>
        <v>8900</v>
      </c>
      <c r="T185" s="8"/>
      <c r="X185">
        <v>178</v>
      </c>
      <c r="Y185">
        <f t="shared" si="58"/>
        <v>8900</v>
      </c>
      <c r="Z185" s="8"/>
      <c r="AD185">
        <v>178</v>
      </c>
      <c r="AE185">
        <f t="shared" si="59"/>
        <v>8900</v>
      </c>
      <c r="AJ185">
        <v>178</v>
      </c>
      <c r="AK185">
        <f t="shared" si="60"/>
        <v>8900</v>
      </c>
      <c r="AP185">
        <v>178</v>
      </c>
      <c r="AQ185">
        <f t="shared" si="61"/>
        <v>8900</v>
      </c>
      <c r="AV185">
        <v>178</v>
      </c>
      <c r="AW185">
        <f t="shared" si="62"/>
        <v>8900</v>
      </c>
      <c r="BY185">
        <v>178</v>
      </c>
      <c r="BZ185">
        <f t="shared" si="63"/>
        <v>8900</v>
      </c>
      <c r="CA185" s="8"/>
      <c r="CE185">
        <v>178</v>
      </c>
      <c r="CF185">
        <f t="shared" si="64"/>
        <v>8900</v>
      </c>
      <c r="CG185" s="8"/>
      <c r="CK185">
        <v>178</v>
      </c>
      <c r="CL185">
        <f t="shared" si="65"/>
        <v>8900</v>
      </c>
      <c r="CQ185">
        <v>178</v>
      </c>
      <c r="CR185">
        <f t="shared" si="66"/>
        <v>8900</v>
      </c>
      <c r="CW185">
        <v>178</v>
      </c>
      <c r="CX185">
        <f t="shared" si="67"/>
        <v>8900</v>
      </c>
      <c r="CY185" s="18"/>
      <c r="DC185">
        <v>178</v>
      </c>
      <c r="DD185">
        <f t="shared" si="68"/>
        <v>8900</v>
      </c>
    </row>
    <row r="186" spans="6:108">
      <c r="F186">
        <v>179</v>
      </c>
      <c r="G186">
        <f t="shared" si="55"/>
        <v>8950</v>
      </c>
      <c r="H186" s="8"/>
      <c r="L186">
        <v>179</v>
      </c>
      <c r="M186">
        <f t="shared" si="56"/>
        <v>8950</v>
      </c>
      <c r="N186" s="8"/>
      <c r="R186">
        <v>179</v>
      </c>
      <c r="S186">
        <f t="shared" si="57"/>
        <v>8950</v>
      </c>
      <c r="T186" s="8"/>
      <c r="X186">
        <v>179</v>
      </c>
      <c r="Y186">
        <f t="shared" si="58"/>
        <v>8950</v>
      </c>
      <c r="Z186" s="8"/>
      <c r="AD186">
        <v>179</v>
      </c>
      <c r="AE186">
        <f t="shared" si="59"/>
        <v>8950</v>
      </c>
      <c r="AJ186">
        <v>179</v>
      </c>
      <c r="AK186">
        <f t="shared" si="60"/>
        <v>8950</v>
      </c>
      <c r="AP186">
        <v>179</v>
      </c>
      <c r="AQ186">
        <f t="shared" si="61"/>
        <v>8950</v>
      </c>
      <c r="AV186">
        <v>179</v>
      </c>
      <c r="AW186">
        <f t="shared" si="62"/>
        <v>8950</v>
      </c>
      <c r="BY186">
        <v>179</v>
      </c>
      <c r="BZ186">
        <f t="shared" si="63"/>
        <v>8950</v>
      </c>
      <c r="CA186" s="8"/>
      <c r="CE186">
        <v>179</v>
      </c>
      <c r="CF186">
        <f t="shared" si="64"/>
        <v>8950</v>
      </c>
      <c r="CG186" s="8"/>
      <c r="CK186">
        <v>179</v>
      </c>
      <c r="CL186">
        <f t="shared" si="65"/>
        <v>8950</v>
      </c>
      <c r="CQ186">
        <v>179</v>
      </c>
      <c r="CR186">
        <f t="shared" si="66"/>
        <v>8950</v>
      </c>
      <c r="CW186">
        <v>179</v>
      </c>
      <c r="CX186">
        <f t="shared" si="67"/>
        <v>8950</v>
      </c>
      <c r="CY186" s="18"/>
      <c r="DC186">
        <v>179</v>
      </c>
      <c r="DD186">
        <f t="shared" si="68"/>
        <v>8950</v>
      </c>
    </row>
    <row r="187" spans="6:108">
      <c r="F187">
        <v>180</v>
      </c>
      <c r="G187">
        <f t="shared" si="55"/>
        <v>9000</v>
      </c>
      <c r="H187" s="8"/>
      <c r="L187">
        <v>180</v>
      </c>
      <c r="M187">
        <f t="shared" si="56"/>
        <v>9000</v>
      </c>
      <c r="N187" s="8"/>
      <c r="R187">
        <v>180</v>
      </c>
      <c r="S187">
        <f t="shared" si="57"/>
        <v>9000</v>
      </c>
      <c r="T187" s="8"/>
      <c r="X187">
        <v>180</v>
      </c>
      <c r="Y187">
        <f t="shared" si="58"/>
        <v>9000</v>
      </c>
      <c r="Z187" s="8"/>
      <c r="AD187">
        <v>180</v>
      </c>
      <c r="AE187">
        <f t="shared" si="59"/>
        <v>9000</v>
      </c>
      <c r="AJ187">
        <v>180</v>
      </c>
      <c r="AK187">
        <f t="shared" si="60"/>
        <v>9000</v>
      </c>
      <c r="AP187">
        <v>180</v>
      </c>
      <c r="AQ187">
        <f t="shared" si="61"/>
        <v>9000</v>
      </c>
      <c r="AV187">
        <v>180</v>
      </c>
      <c r="AW187">
        <f t="shared" si="62"/>
        <v>9000</v>
      </c>
      <c r="BY187">
        <v>180</v>
      </c>
      <c r="BZ187">
        <f t="shared" si="63"/>
        <v>9000</v>
      </c>
      <c r="CA187" s="8"/>
      <c r="CE187">
        <v>180</v>
      </c>
      <c r="CF187">
        <f t="shared" si="64"/>
        <v>9000</v>
      </c>
      <c r="CG187" s="8"/>
      <c r="CK187">
        <v>180</v>
      </c>
      <c r="CL187">
        <f t="shared" si="65"/>
        <v>9000</v>
      </c>
      <c r="CQ187">
        <v>180</v>
      </c>
      <c r="CR187">
        <f t="shared" si="66"/>
        <v>9000</v>
      </c>
      <c r="CW187">
        <v>180</v>
      </c>
      <c r="CX187">
        <f t="shared" si="67"/>
        <v>9000</v>
      </c>
      <c r="CY187" s="18"/>
      <c r="DC187">
        <v>180</v>
      </c>
      <c r="DD187">
        <f t="shared" si="68"/>
        <v>9000</v>
      </c>
    </row>
    <row r="188" spans="6:108">
      <c r="F188">
        <v>181</v>
      </c>
      <c r="G188">
        <f t="shared" si="55"/>
        <v>9050</v>
      </c>
      <c r="H188" s="8"/>
      <c r="L188">
        <v>181</v>
      </c>
      <c r="M188">
        <f t="shared" si="56"/>
        <v>9050</v>
      </c>
      <c r="N188" s="8"/>
      <c r="R188">
        <v>181</v>
      </c>
      <c r="S188">
        <f t="shared" si="57"/>
        <v>9050</v>
      </c>
      <c r="T188" s="8"/>
      <c r="X188">
        <v>181</v>
      </c>
      <c r="Y188">
        <f t="shared" si="58"/>
        <v>9050</v>
      </c>
      <c r="Z188" s="8"/>
      <c r="AD188">
        <v>181</v>
      </c>
      <c r="AE188">
        <f t="shared" si="59"/>
        <v>9050</v>
      </c>
      <c r="AJ188">
        <v>181</v>
      </c>
      <c r="AK188">
        <f t="shared" si="60"/>
        <v>9050</v>
      </c>
      <c r="AP188">
        <v>181</v>
      </c>
      <c r="AQ188">
        <f t="shared" si="61"/>
        <v>9050</v>
      </c>
      <c r="AV188">
        <v>181</v>
      </c>
      <c r="AW188">
        <f t="shared" si="62"/>
        <v>9050</v>
      </c>
      <c r="BY188">
        <v>181</v>
      </c>
      <c r="BZ188">
        <f t="shared" si="63"/>
        <v>9050</v>
      </c>
      <c r="CA188" s="8"/>
      <c r="CE188">
        <v>181</v>
      </c>
      <c r="CF188">
        <f t="shared" si="64"/>
        <v>9050</v>
      </c>
      <c r="CG188" s="8"/>
      <c r="CK188">
        <v>181</v>
      </c>
      <c r="CL188">
        <f t="shared" si="65"/>
        <v>9050</v>
      </c>
      <c r="CQ188">
        <v>181</v>
      </c>
      <c r="CR188">
        <f t="shared" si="66"/>
        <v>9050</v>
      </c>
      <c r="CW188">
        <v>181</v>
      </c>
      <c r="CX188">
        <f t="shared" si="67"/>
        <v>9050</v>
      </c>
      <c r="CY188" s="18"/>
      <c r="DC188">
        <v>181</v>
      </c>
      <c r="DD188">
        <f t="shared" si="68"/>
        <v>9050</v>
      </c>
    </row>
    <row r="189" spans="6:108">
      <c r="F189">
        <v>182</v>
      </c>
      <c r="G189">
        <f t="shared" si="55"/>
        <v>9100</v>
      </c>
      <c r="H189" s="8"/>
      <c r="L189">
        <v>182</v>
      </c>
      <c r="M189">
        <f t="shared" si="56"/>
        <v>9100</v>
      </c>
      <c r="N189" s="8"/>
      <c r="R189">
        <v>182</v>
      </c>
      <c r="S189">
        <f t="shared" si="57"/>
        <v>9100</v>
      </c>
      <c r="T189" s="8"/>
      <c r="X189">
        <v>182</v>
      </c>
      <c r="Y189">
        <f t="shared" si="58"/>
        <v>9100</v>
      </c>
      <c r="Z189" s="8"/>
      <c r="AD189">
        <v>182</v>
      </c>
      <c r="AE189">
        <f t="shared" si="59"/>
        <v>9100</v>
      </c>
      <c r="AJ189">
        <v>182</v>
      </c>
      <c r="AK189">
        <f t="shared" si="60"/>
        <v>9100</v>
      </c>
      <c r="AP189">
        <v>182</v>
      </c>
      <c r="AQ189">
        <f t="shared" si="61"/>
        <v>9100</v>
      </c>
      <c r="AV189">
        <v>182</v>
      </c>
      <c r="AW189">
        <f t="shared" si="62"/>
        <v>9100</v>
      </c>
      <c r="BY189">
        <v>182</v>
      </c>
      <c r="BZ189">
        <f t="shared" si="63"/>
        <v>9100</v>
      </c>
      <c r="CA189" s="8"/>
      <c r="CE189">
        <v>182</v>
      </c>
      <c r="CF189">
        <f t="shared" si="64"/>
        <v>9100</v>
      </c>
      <c r="CG189" s="8"/>
      <c r="CK189">
        <v>182</v>
      </c>
      <c r="CL189">
        <f t="shared" si="65"/>
        <v>9100</v>
      </c>
      <c r="CQ189">
        <v>182</v>
      </c>
      <c r="CR189">
        <f t="shared" si="66"/>
        <v>9100</v>
      </c>
      <c r="CW189">
        <v>182</v>
      </c>
      <c r="CX189">
        <f t="shared" si="67"/>
        <v>9100</v>
      </c>
      <c r="CY189" s="18"/>
      <c r="DC189">
        <v>182</v>
      </c>
      <c r="DD189">
        <f t="shared" si="68"/>
        <v>9100</v>
      </c>
    </row>
    <row r="190" spans="6:108">
      <c r="F190">
        <v>183</v>
      </c>
      <c r="G190">
        <f t="shared" si="55"/>
        <v>9150</v>
      </c>
      <c r="H190" s="8"/>
      <c r="L190">
        <v>183</v>
      </c>
      <c r="M190">
        <f t="shared" si="56"/>
        <v>9150</v>
      </c>
      <c r="N190" s="8"/>
      <c r="R190">
        <v>183</v>
      </c>
      <c r="S190">
        <f t="shared" si="57"/>
        <v>9150</v>
      </c>
      <c r="T190" s="8"/>
      <c r="X190">
        <v>183</v>
      </c>
      <c r="Y190">
        <f t="shared" si="58"/>
        <v>9150</v>
      </c>
      <c r="Z190" s="8"/>
      <c r="AD190">
        <v>183</v>
      </c>
      <c r="AE190">
        <f t="shared" si="59"/>
        <v>9150</v>
      </c>
      <c r="AJ190">
        <v>183</v>
      </c>
      <c r="AK190">
        <f t="shared" si="60"/>
        <v>9150</v>
      </c>
      <c r="AP190">
        <v>183</v>
      </c>
      <c r="AQ190">
        <f t="shared" si="61"/>
        <v>9150</v>
      </c>
      <c r="AV190">
        <v>183</v>
      </c>
      <c r="AW190">
        <f t="shared" si="62"/>
        <v>9150</v>
      </c>
      <c r="BY190">
        <v>183</v>
      </c>
      <c r="BZ190">
        <f t="shared" si="63"/>
        <v>9150</v>
      </c>
      <c r="CA190" s="8"/>
      <c r="CE190">
        <v>183</v>
      </c>
      <c r="CF190">
        <f t="shared" si="64"/>
        <v>9150</v>
      </c>
      <c r="CG190" s="8"/>
      <c r="CK190">
        <v>183</v>
      </c>
      <c r="CL190">
        <f t="shared" si="65"/>
        <v>9150</v>
      </c>
      <c r="CQ190">
        <v>183</v>
      </c>
      <c r="CR190">
        <f t="shared" si="66"/>
        <v>9150</v>
      </c>
      <c r="CW190">
        <v>183</v>
      </c>
      <c r="CX190">
        <f t="shared" si="67"/>
        <v>9150</v>
      </c>
      <c r="CY190" s="18"/>
      <c r="DC190">
        <v>183</v>
      </c>
      <c r="DD190">
        <f t="shared" si="68"/>
        <v>9150</v>
      </c>
    </row>
    <row r="191" spans="6:108">
      <c r="F191">
        <v>184</v>
      </c>
      <c r="G191">
        <f t="shared" si="55"/>
        <v>9200</v>
      </c>
      <c r="H191" s="8"/>
      <c r="L191">
        <v>184</v>
      </c>
      <c r="M191">
        <f t="shared" si="56"/>
        <v>9200</v>
      </c>
      <c r="N191" s="8"/>
      <c r="R191">
        <v>184</v>
      </c>
      <c r="S191">
        <f t="shared" si="57"/>
        <v>9200</v>
      </c>
      <c r="T191" s="8"/>
      <c r="X191">
        <v>184</v>
      </c>
      <c r="Y191">
        <f t="shared" si="58"/>
        <v>9200</v>
      </c>
      <c r="Z191" s="8"/>
      <c r="AD191">
        <v>184</v>
      </c>
      <c r="AE191">
        <f t="shared" si="59"/>
        <v>9200</v>
      </c>
      <c r="AJ191">
        <v>184</v>
      </c>
      <c r="AK191">
        <f t="shared" si="60"/>
        <v>9200</v>
      </c>
      <c r="AP191">
        <v>184</v>
      </c>
      <c r="AQ191">
        <f t="shared" si="61"/>
        <v>9200</v>
      </c>
      <c r="AV191">
        <v>184</v>
      </c>
      <c r="AW191">
        <f t="shared" si="62"/>
        <v>9200</v>
      </c>
      <c r="BY191">
        <v>184</v>
      </c>
      <c r="BZ191">
        <f t="shared" si="63"/>
        <v>9200</v>
      </c>
      <c r="CA191" s="8"/>
      <c r="CE191">
        <v>184</v>
      </c>
      <c r="CF191">
        <f t="shared" si="64"/>
        <v>9200</v>
      </c>
      <c r="CG191" s="8"/>
      <c r="CK191">
        <v>184</v>
      </c>
      <c r="CL191">
        <f t="shared" si="65"/>
        <v>9200</v>
      </c>
      <c r="CQ191">
        <v>184</v>
      </c>
      <c r="CR191">
        <f t="shared" si="66"/>
        <v>9200</v>
      </c>
      <c r="CW191">
        <v>184</v>
      </c>
      <c r="CX191">
        <f t="shared" si="67"/>
        <v>9200</v>
      </c>
      <c r="CY191" s="18"/>
      <c r="DC191">
        <v>184</v>
      </c>
      <c r="DD191">
        <f t="shared" si="68"/>
        <v>9200</v>
      </c>
    </row>
    <row r="192" spans="6:108">
      <c r="F192">
        <v>185</v>
      </c>
      <c r="G192">
        <f t="shared" si="55"/>
        <v>9250</v>
      </c>
      <c r="H192" s="8"/>
      <c r="L192">
        <v>185</v>
      </c>
      <c r="M192">
        <f t="shared" si="56"/>
        <v>9250</v>
      </c>
      <c r="N192" s="8"/>
      <c r="R192">
        <v>185</v>
      </c>
      <c r="S192">
        <f t="shared" si="57"/>
        <v>9250</v>
      </c>
      <c r="T192" s="8"/>
      <c r="X192">
        <v>185</v>
      </c>
      <c r="Y192">
        <f t="shared" si="58"/>
        <v>9250</v>
      </c>
      <c r="Z192" s="8"/>
      <c r="AD192">
        <v>185</v>
      </c>
      <c r="AE192">
        <f t="shared" si="59"/>
        <v>9250</v>
      </c>
      <c r="AJ192">
        <v>185</v>
      </c>
      <c r="AK192">
        <f t="shared" si="60"/>
        <v>9250</v>
      </c>
      <c r="AP192">
        <v>185</v>
      </c>
      <c r="AQ192">
        <f t="shared" si="61"/>
        <v>9250</v>
      </c>
      <c r="AV192">
        <v>185</v>
      </c>
      <c r="AW192">
        <f t="shared" si="62"/>
        <v>9250</v>
      </c>
      <c r="BY192">
        <v>185</v>
      </c>
      <c r="BZ192">
        <f t="shared" si="63"/>
        <v>9250</v>
      </c>
      <c r="CA192" s="8"/>
      <c r="CE192">
        <v>185</v>
      </c>
      <c r="CF192">
        <f t="shared" si="64"/>
        <v>9250</v>
      </c>
      <c r="CG192" s="8"/>
      <c r="CK192">
        <v>185</v>
      </c>
      <c r="CL192">
        <f t="shared" si="65"/>
        <v>9250</v>
      </c>
      <c r="CQ192">
        <v>185</v>
      </c>
      <c r="CR192">
        <f t="shared" si="66"/>
        <v>9250</v>
      </c>
      <c r="CW192">
        <v>185</v>
      </c>
      <c r="CX192">
        <f t="shared" si="67"/>
        <v>9250</v>
      </c>
      <c r="CY192" s="18"/>
      <c r="DC192">
        <v>185</v>
      </c>
      <c r="DD192">
        <f t="shared" si="68"/>
        <v>9250</v>
      </c>
    </row>
    <row r="193" spans="6:108">
      <c r="F193">
        <v>186</v>
      </c>
      <c r="G193">
        <f t="shared" si="55"/>
        <v>9300</v>
      </c>
      <c r="H193" s="8"/>
      <c r="L193">
        <v>186</v>
      </c>
      <c r="M193">
        <f t="shared" si="56"/>
        <v>9300</v>
      </c>
      <c r="N193" s="8"/>
      <c r="R193">
        <v>186</v>
      </c>
      <c r="S193">
        <f t="shared" si="57"/>
        <v>9300</v>
      </c>
      <c r="T193" s="8"/>
      <c r="X193">
        <v>186</v>
      </c>
      <c r="Y193">
        <f t="shared" si="58"/>
        <v>9300</v>
      </c>
      <c r="Z193" s="8"/>
      <c r="AD193">
        <v>186</v>
      </c>
      <c r="AE193">
        <f t="shared" si="59"/>
        <v>9300</v>
      </c>
      <c r="AJ193">
        <v>186</v>
      </c>
      <c r="AK193">
        <f t="shared" si="60"/>
        <v>9300</v>
      </c>
      <c r="AP193">
        <v>186</v>
      </c>
      <c r="AQ193">
        <f t="shared" si="61"/>
        <v>9300</v>
      </c>
      <c r="AV193">
        <v>186</v>
      </c>
      <c r="AW193">
        <f t="shared" si="62"/>
        <v>9300</v>
      </c>
      <c r="BY193">
        <v>186</v>
      </c>
      <c r="BZ193">
        <f t="shared" si="63"/>
        <v>9300</v>
      </c>
      <c r="CA193" s="8"/>
      <c r="CE193">
        <v>186</v>
      </c>
      <c r="CF193">
        <f t="shared" si="64"/>
        <v>9300</v>
      </c>
      <c r="CG193" s="8"/>
      <c r="CK193">
        <v>186</v>
      </c>
      <c r="CL193">
        <f t="shared" si="65"/>
        <v>9300</v>
      </c>
      <c r="CQ193">
        <v>186</v>
      </c>
      <c r="CR193">
        <f t="shared" si="66"/>
        <v>9300</v>
      </c>
      <c r="CW193">
        <v>186</v>
      </c>
      <c r="CX193">
        <f t="shared" si="67"/>
        <v>9300</v>
      </c>
      <c r="CY193" s="18"/>
      <c r="DC193">
        <v>186</v>
      </c>
      <c r="DD193">
        <f t="shared" si="68"/>
        <v>9300</v>
      </c>
    </row>
    <row r="194" spans="6:108">
      <c r="F194">
        <v>187</v>
      </c>
      <c r="G194">
        <f t="shared" si="55"/>
        <v>9350</v>
      </c>
      <c r="H194" s="8"/>
      <c r="L194">
        <v>187</v>
      </c>
      <c r="M194">
        <f t="shared" si="56"/>
        <v>9350</v>
      </c>
      <c r="N194" s="8"/>
      <c r="R194">
        <v>187</v>
      </c>
      <c r="S194">
        <f t="shared" si="57"/>
        <v>9350</v>
      </c>
      <c r="T194" s="8"/>
      <c r="X194">
        <v>187</v>
      </c>
      <c r="Y194">
        <f t="shared" si="58"/>
        <v>9350</v>
      </c>
      <c r="Z194" s="8"/>
      <c r="AD194">
        <v>187</v>
      </c>
      <c r="AE194">
        <f t="shared" si="59"/>
        <v>9350</v>
      </c>
      <c r="AJ194">
        <v>187</v>
      </c>
      <c r="AK194">
        <f t="shared" si="60"/>
        <v>9350</v>
      </c>
      <c r="AP194">
        <v>187</v>
      </c>
      <c r="AQ194">
        <f t="shared" si="61"/>
        <v>9350</v>
      </c>
      <c r="AV194">
        <v>187</v>
      </c>
      <c r="AW194">
        <f t="shared" si="62"/>
        <v>9350</v>
      </c>
      <c r="BY194">
        <v>187</v>
      </c>
      <c r="BZ194">
        <f t="shared" si="63"/>
        <v>9350</v>
      </c>
      <c r="CA194" s="8"/>
      <c r="CE194">
        <v>187</v>
      </c>
      <c r="CF194">
        <f t="shared" si="64"/>
        <v>9350</v>
      </c>
      <c r="CG194" s="8"/>
      <c r="CK194">
        <v>187</v>
      </c>
      <c r="CL194">
        <f t="shared" si="65"/>
        <v>9350</v>
      </c>
      <c r="CQ194">
        <v>187</v>
      </c>
      <c r="CR194">
        <f t="shared" si="66"/>
        <v>9350</v>
      </c>
      <c r="CW194">
        <v>187</v>
      </c>
      <c r="CX194">
        <f t="shared" si="67"/>
        <v>9350</v>
      </c>
      <c r="CY194" s="18"/>
      <c r="DC194">
        <v>187</v>
      </c>
      <c r="DD194">
        <f t="shared" si="68"/>
        <v>9350</v>
      </c>
    </row>
    <row r="195" spans="6:108">
      <c r="F195">
        <v>188</v>
      </c>
      <c r="G195">
        <f t="shared" si="55"/>
        <v>9400</v>
      </c>
      <c r="H195" s="8"/>
      <c r="L195">
        <v>188</v>
      </c>
      <c r="M195">
        <f t="shared" si="56"/>
        <v>9400</v>
      </c>
      <c r="N195" s="8"/>
      <c r="R195">
        <v>188</v>
      </c>
      <c r="S195">
        <f t="shared" si="57"/>
        <v>9400</v>
      </c>
      <c r="T195" s="8"/>
      <c r="X195">
        <v>188</v>
      </c>
      <c r="Y195">
        <f t="shared" si="58"/>
        <v>9400</v>
      </c>
      <c r="Z195" s="8"/>
      <c r="AD195">
        <v>188</v>
      </c>
      <c r="AE195">
        <f t="shared" si="59"/>
        <v>9400</v>
      </c>
      <c r="AJ195">
        <v>188</v>
      </c>
      <c r="AK195">
        <f t="shared" si="60"/>
        <v>9400</v>
      </c>
      <c r="AP195">
        <v>188</v>
      </c>
      <c r="AQ195">
        <f t="shared" si="61"/>
        <v>9400</v>
      </c>
      <c r="AV195">
        <v>188</v>
      </c>
      <c r="AW195">
        <f t="shared" si="62"/>
        <v>9400</v>
      </c>
      <c r="BY195">
        <v>188</v>
      </c>
      <c r="BZ195">
        <f t="shared" si="63"/>
        <v>9400</v>
      </c>
      <c r="CA195" s="8"/>
      <c r="CE195">
        <v>188</v>
      </c>
      <c r="CF195">
        <f t="shared" si="64"/>
        <v>9400</v>
      </c>
      <c r="CG195" s="8"/>
      <c r="CK195">
        <v>188</v>
      </c>
      <c r="CL195">
        <f t="shared" si="65"/>
        <v>9400</v>
      </c>
      <c r="CQ195">
        <v>188</v>
      </c>
      <c r="CR195">
        <f t="shared" si="66"/>
        <v>9400</v>
      </c>
      <c r="CW195">
        <v>188</v>
      </c>
      <c r="CX195">
        <f t="shared" si="67"/>
        <v>9400</v>
      </c>
      <c r="CY195" s="18"/>
      <c r="DC195">
        <v>188</v>
      </c>
      <c r="DD195">
        <f t="shared" si="68"/>
        <v>9400</v>
      </c>
    </row>
    <row r="196" spans="6:108">
      <c r="F196">
        <v>189</v>
      </c>
      <c r="G196">
        <f t="shared" si="55"/>
        <v>9450</v>
      </c>
      <c r="H196" s="8"/>
      <c r="L196">
        <v>189</v>
      </c>
      <c r="M196">
        <f t="shared" si="56"/>
        <v>9450</v>
      </c>
      <c r="N196" s="8"/>
      <c r="R196">
        <v>189</v>
      </c>
      <c r="S196">
        <f t="shared" si="57"/>
        <v>9450</v>
      </c>
      <c r="T196" s="8"/>
      <c r="X196">
        <v>189</v>
      </c>
      <c r="Y196">
        <f t="shared" si="58"/>
        <v>9450</v>
      </c>
      <c r="Z196" s="8"/>
      <c r="AD196">
        <v>189</v>
      </c>
      <c r="AE196">
        <f t="shared" si="59"/>
        <v>9450</v>
      </c>
      <c r="AJ196">
        <v>189</v>
      </c>
      <c r="AK196">
        <f t="shared" si="60"/>
        <v>9450</v>
      </c>
      <c r="AP196">
        <v>189</v>
      </c>
      <c r="AQ196">
        <f t="shared" si="61"/>
        <v>9450</v>
      </c>
      <c r="AV196">
        <v>189</v>
      </c>
      <c r="AW196">
        <f t="shared" si="62"/>
        <v>9450</v>
      </c>
      <c r="BY196">
        <v>189</v>
      </c>
      <c r="BZ196">
        <f t="shared" si="63"/>
        <v>9450</v>
      </c>
      <c r="CA196" s="8"/>
      <c r="CE196">
        <v>189</v>
      </c>
      <c r="CF196">
        <f t="shared" si="64"/>
        <v>9450</v>
      </c>
      <c r="CG196" s="8"/>
      <c r="CK196">
        <v>189</v>
      </c>
      <c r="CL196">
        <f t="shared" si="65"/>
        <v>9450</v>
      </c>
      <c r="CQ196">
        <v>189</v>
      </c>
      <c r="CR196">
        <f t="shared" si="66"/>
        <v>9450</v>
      </c>
      <c r="CW196">
        <v>189</v>
      </c>
      <c r="CX196">
        <f t="shared" si="67"/>
        <v>9450</v>
      </c>
      <c r="CY196" s="18"/>
      <c r="DC196">
        <v>189</v>
      </c>
      <c r="DD196">
        <f t="shared" si="68"/>
        <v>9450</v>
      </c>
    </row>
    <row r="197" spans="6:108">
      <c r="F197">
        <v>190</v>
      </c>
      <c r="G197">
        <f t="shared" si="55"/>
        <v>9500</v>
      </c>
      <c r="H197" s="8"/>
      <c r="L197">
        <v>190</v>
      </c>
      <c r="M197">
        <f t="shared" si="56"/>
        <v>9500</v>
      </c>
      <c r="N197" s="8"/>
      <c r="R197">
        <v>190</v>
      </c>
      <c r="S197">
        <f t="shared" si="57"/>
        <v>9500</v>
      </c>
      <c r="T197" s="8"/>
      <c r="X197">
        <v>190</v>
      </c>
      <c r="Y197">
        <f t="shared" si="58"/>
        <v>9500</v>
      </c>
      <c r="Z197" s="8"/>
      <c r="AD197">
        <v>190</v>
      </c>
      <c r="AE197">
        <f t="shared" si="59"/>
        <v>9500</v>
      </c>
      <c r="AJ197">
        <v>190</v>
      </c>
      <c r="AK197">
        <f t="shared" si="60"/>
        <v>9500</v>
      </c>
      <c r="AP197">
        <v>190</v>
      </c>
      <c r="AQ197">
        <f t="shared" si="61"/>
        <v>9500</v>
      </c>
      <c r="AV197">
        <v>190</v>
      </c>
      <c r="AW197">
        <f t="shared" si="62"/>
        <v>9500</v>
      </c>
      <c r="BY197">
        <v>190</v>
      </c>
      <c r="BZ197">
        <f t="shared" si="63"/>
        <v>9500</v>
      </c>
      <c r="CA197" s="8"/>
      <c r="CE197">
        <v>190</v>
      </c>
      <c r="CF197">
        <f t="shared" si="64"/>
        <v>9500</v>
      </c>
      <c r="CG197" s="8"/>
      <c r="CK197">
        <v>190</v>
      </c>
      <c r="CL197">
        <f t="shared" si="65"/>
        <v>9500</v>
      </c>
      <c r="CQ197">
        <v>190</v>
      </c>
      <c r="CR197">
        <f t="shared" si="66"/>
        <v>9500</v>
      </c>
      <c r="CW197">
        <v>190</v>
      </c>
      <c r="CX197">
        <f t="shared" si="67"/>
        <v>9500</v>
      </c>
      <c r="CY197" s="18"/>
      <c r="DC197">
        <v>190</v>
      </c>
      <c r="DD197">
        <f t="shared" si="68"/>
        <v>9500</v>
      </c>
    </row>
    <row r="198" spans="6:108">
      <c r="F198">
        <v>191</v>
      </c>
      <c r="G198">
        <f t="shared" si="55"/>
        <v>9550</v>
      </c>
      <c r="H198" s="8"/>
      <c r="L198">
        <v>191</v>
      </c>
      <c r="M198">
        <f t="shared" si="56"/>
        <v>9550</v>
      </c>
      <c r="N198" s="8"/>
      <c r="R198">
        <v>191</v>
      </c>
      <c r="S198">
        <f t="shared" si="57"/>
        <v>9550</v>
      </c>
      <c r="T198" s="8"/>
      <c r="X198">
        <v>191</v>
      </c>
      <c r="Y198">
        <f t="shared" si="58"/>
        <v>9550</v>
      </c>
      <c r="Z198" s="8"/>
      <c r="AD198">
        <v>191</v>
      </c>
      <c r="AE198">
        <f t="shared" si="59"/>
        <v>9550</v>
      </c>
      <c r="AJ198">
        <v>191</v>
      </c>
      <c r="AK198">
        <f t="shared" si="60"/>
        <v>9550</v>
      </c>
      <c r="AP198">
        <v>191</v>
      </c>
      <c r="AQ198">
        <f t="shared" si="61"/>
        <v>9550</v>
      </c>
      <c r="AV198">
        <v>191</v>
      </c>
      <c r="AW198">
        <f t="shared" si="62"/>
        <v>9550</v>
      </c>
      <c r="BY198">
        <v>191</v>
      </c>
      <c r="BZ198">
        <f t="shared" si="63"/>
        <v>9550</v>
      </c>
      <c r="CA198" s="8"/>
      <c r="CE198">
        <v>191</v>
      </c>
      <c r="CF198">
        <f t="shared" si="64"/>
        <v>9550</v>
      </c>
      <c r="CG198" s="8"/>
      <c r="CK198">
        <v>191</v>
      </c>
      <c r="CL198">
        <f t="shared" si="65"/>
        <v>9550</v>
      </c>
      <c r="CQ198">
        <v>191</v>
      </c>
      <c r="CR198">
        <f t="shared" si="66"/>
        <v>9550</v>
      </c>
      <c r="CW198">
        <v>191</v>
      </c>
      <c r="CX198">
        <f t="shared" si="67"/>
        <v>9550</v>
      </c>
      <c r="CY198" s="18"/>
      <c r="DC198">
        <v>191</v>
      </c>
      <c r="DD198">
        <f t="shared" si="68"/>
        <v>9550</v>
      </c>
    </row>
    <row r="199" spans="6:108">
      <c r="F199">
        <v>192</v>
      </c>
      <c r="G199">
        <f t="shared" ref="G199:G262" si="69">F199*50</f>
        <v>9600</v>
      </c>
      <c r="H199" s="8"/>
      <c r="L199">
        <v>192</v>
      </c>
      <c r="M199">
        <f t="shared" ref="M199:M262" si="70">L199*50</f>
        <v>9600</v>
      </c>
      <c r="N199" s="8"/>
      <c r="R199">
        <v>192</v>
      </c>
      <c r="S199">
        <f t="shared" ref="S199:S262" si="71">R199*50</f>
        <v>9600</v>
      </c>
      <c r="T199" s="8"/>
      <c r="X199">
        <v>192</v>
      </c>
      <c r="Y199">
        <f t="shared" ref="Y199:Y262" si="72">X199*50</f>
        <v>9600</v>
      </c>
      <c r="Z199" s="8"/>
      <c r="AD199">
        <v>192</v>
      </c>
      <c r="AE199">
        <f t="shared" ref="AE199:AE262" si="73">AD199*50</f>
        <v>9600</v>
      </c>
      <c r="AJ199">
        <v>192</v>
      </c>
      <c r="AK199">
        <f t="shared" ref="AK199:AK262" si="74">AJ199*50</f>
        <v>9600</v>
      </c>
      <c r="AP199">
        <v>192</v>
      </c>
      <c r="AQ199">
        <f t="shared" ref="AQ199:AQ262" si="75">AP199*50</f>
        <v>9600</v>
      </c>
      <c r="AV199">
        <v>192</v>
      </c>
      <c r="AW199">
        <f t="shared" ref="AW199:AW262" si="76">AV199*50</f>
        <v>9600</v>
      </c>
      <c r="BY199">
        <v>192</v>
      </c>
      <c r="BZ199">
        <f t="shared" ref="BZ199:BZ262" si="77">BY199*50</f>
        <v>9600</v>
      </c>
      <c r="CA199" s="8"/>
      <c r="CE199">
        <v>192</v>
      </c>
      <c r="CF199">
        <f t="shared" ref="CF199:CF262" si="78">CE199*50</f>
        <v>9600</v>
      </c>
      <c r="CG199" s="8"/>
      <c r="CK199">
        <v>192</v>
      </c>
      <c r="CL199">
        <f t="shared" ref="CL199:CL262" si="79">CK199*50</f>
        <v>9600</v>
      </c>
      <c r="CQ199">
        <v>192</v>
      </c>
      <c r="CR199">
        <f t="shared" ref="CR199:CR262" si="80">CQ199*50</f>
        <v>9600</v>
      </c>
      <c r="CW199">
        <v>192</v>
      </c>
      <c r="CX199">
        <f t="shared" ref="CX199:CX262" si="81">CW199*50</f>
        <v>9600</v>
      </c>
      <c r="CY199" s="18"/>
      <c r="DC199">
        <v>192</v>
      </c>
      <c r="DD199">
        <f t="shared" ref="DD199:DD262" si="82">DC199*50</f>
        <v>9600</v>
      </c>
    </row>
    <row r="200" spans="6:108">
      <c r="F200">
        <v>193</v>
      </c>
      <c r="G200">
        <f t="shared" si="69"/>
        <v>9650</v>
      </c>
      <c r="H200" s="8"/>
      <c r="L200">
        <v>193</v>
      </c>
      <c r="M200">
        <f t="shared" si="70"/>
        <v>9650</v>
      </c>
      <c r="N200" s="8"/>
      <c r="R200">
        <v>193</v>
      </c>
      <c r="S200">
        <f t="shared" si="71"/>
        <v>9650</v>
      </c>
      <c r="T200" s="8"/>
      <c r="X200">
        <v>193</v>
      </c>
      <c r="Y200">
        <f t="shared" si="72"/>
        <v>9650</v>
      </c>
      <c r="Z200" s="8"/>
      <c r="AD200">
        <v>193</v>
      </c>
      <c r="AE200">
        <f t="shared" si="73"/>
        <v>9650</v>
      </c>
      <c r="AJ200">
        <v>193</v>
      </c>
      <c r="AK200">
        <f t="shared" si="74"/>
        <v>9650</v>
      </c>
      <c r="AP200">
        <v>193</v>
      </c>
      <c r="AQ200">
        <f t="shared" si="75"/>
        <v>9650</v>
      </c>
      <c r="AV200">
        <v>193</v>
      </c>
      <c r="AW200">
        <f t="shared" si="76"/>
        <v>9650</v>
      </c>
      <c r="BY200">
        <v>193</v>
      </c>
      <c r="BZ200">
        <f t="shared" si="77"/>
        <v>9650</v>
      </c>
      <c r="CA200" s="8"/>
      <c r="CE200">
        <v>193</v>
      </c>
      <c r="CF200">
        <f t="shared" si="78"/>
        <v>9650</v>
      </c>
      <c r="CG200" s="8"/>
      <c r="CK200">
        <v>193</v>
      </c>
      <c r="CL200">
        <f t="shared" si="79"/>
        <v>9650</v>
      </c>
      <c r="CQ200">
        <v>193</v>
      </c>
      <c r="CR200">
        <f t="shared" si="80"/>
        <v>9650</v>
      </c>
      <c r="CW200">
        <v>193</v>
      </c>
      <c r="CX200">
        <f t="shared" si="81"/>
        <v>9650</v>
      </c>
      <c r="CY200" s="18"/>
      <c r="DC200">
        <v>193</v>
      </c>
      <c r="DD200">
        <f t="shared" si="82"/>
        <v>9650</v>
      </c>
    </row>
    <row r="201" spans="6:108">
      <c r="F201">
        <v>194</v>
      </c>
      <c r="G201">
        <f t="shared" si="69"/>
        <v>9700</v>
      </c>
      <c r="H201" s="8"/>
      <c r="L201">
        <v>194</v>
      </c>
      <c r="M201">
        <f t="shared" si="70"/>
        <v>9700</v>
      </c>
      <c r="N201" s="8"/>
      <c r="R201">
        <v>194</v>
      </c>
      <c r="S201">
        <f t="shared" si="71"/>
        <v>9700</v>
      </c>
      <c r="T201" s="8"/>
      <c r="X201">
        <v>194</v>
      </c>
      <c r="Y201">
        <f t="shared" si="72"/>
        <v>9700</v>
      </c>
      <c r="Z201" s="8"/>
      <c r="AD201">
        <v>194</v>
      </c>
      <c r="AE201">
        <f t="shared" si="73"/>
        <v>9700</v>
      </c>
      <c r="AJ201">
        <v>194</v>
      </c>
      <c r="AK201">
        <f t="shared" si="74"/>
        <v>9700</v>
      </c>
      <c r="AP201">
        <v>194</v>
      </c>
      <c r="AQ201">
        <f t="shared" si="75"/>
        <v>9700</v>
      </c>
      <c r="AV201">
        <v>194</v>
      </c>
      <c r="AW201">
        <f t="shared" si="76"/>
        <v>9700</v>
      </c>
      <c r="BY201">
        <v>194</v>
      </c>
      <c r="BZ201">
        <f t="shared" si="77"/>
        <v>9700</v>
      </c>
      <c r="CA201" s="8"/>
      <c r="CE201">
        <v>194</v>
      </c>
      <c r="CF201">
        <f t="shared" si="78"/>
        <v>9700</v>
      </c>
      <c r="CG201" s="8"/>
      <c r="CK201">
        <v>194</v>
      </c>
      <c r="CL201">
        <f t="shared" si="79"/>
        <v>9700</v>
      </c>
      <c r="CQ201">
        <v>194</v>
      </c>
      <c r="CR201">
        <f t="shared" si="80"/>
        <v>9700</v>
      </c>
      <c r="CW201">
        <v>194</v>
      </c>
      <c r="CX201">
        <f t="shared" si="81"/>
        <v>9700</v>
      </c>
      <c r="CY201" s="18"/>
      <c r="DC201">
        <v>194</v>
      </c>
      <c r="DD201">
        <f t="shared" si="82"/>
        <v>9700</v>
      </c>
    </row>
    <row r="202" spans="6:108">
      <c r="F202">
        <v>195</v>
      </c>
      <c r="G202">
        <f t="shared" si="69"/>
        <v>9750</v>
      </c>
      <c r="H202" s="8"/>
      <c r="L202">
        <v>195</v>
      </c>
      <c r="M202">
        <f t="shared" si="70"/>
        <v>9750</v>
      </c>
      <c r="N202" s="8"/>
      <c r="R202">
        <v>195</v>
      </c>
      <c r="S202">
        <f t="shared" si="71"/>
        <v>9750</v>
      </c>
      <c r="T202" s="8"/>
      <c r="X202">
        <v>195</v>
      </c>
      <c r="Y202">
        <f t="shared" si="72"/>
        <v>9750</v>
      </c>
      <c r="Z202" s="8"/>
      <c r="AD202">
        <v>195</v>
      </c>
      <c r="AE202">
        <f t="shared" si="73"/>
        <v>9750</v>
      </c>
      <c r="AJ202">
        <v>195</v>
      </c>
      <c r="AK202">
        <f t="shared" si="74"/>
        <v>9750</v>
      </c>
      <c r="AP202">
        <v>195</v>
      </c>
      <c r="AQ202">
        <f t="shared" si="75"/>
        <v>9750</v>
      </c>
      <c r="AV202">
        <v>195</v>
      </c>
      <c r="AW202">
        <f t="shared" si="76"/>
        <v>9750</v>
      </c>
      <c r="BY202">
        <v>195</v>
      </c>
      <c r="BZ202">
        <f t="shared" si="77"/>
        <v>9750</v>
      </c>
      <c r="CA202" s="8"/>
      <c r="CE202">
        <v>195</v>
      </c>
      <c r="CF202">
        <f t="shared" si="78"/>
        <v>9750</v>
      </c>
      <c r="CG202" s="8"/>
      <c r="CK202">
        <v>195</v>
      </c>
      <c r="CL202">
        <f t="shared" si="79"/>
        <v>9750</v>
      </c>
      <c r="CQ202">
        <v>195</v>
      </c>
      <c r="CR202">
        <f t="shared" si="80"/>
        <v>9750</v>
      </c>
      <c r="CW202">
        <v>195</v>
      </c>
      <c r="CX202">
        <f t="shared" si="81"/>
        <v>9750</v>
      </c>
      <c r="CY202" s="18"/>
      <c r="DC202">
        <v>195</v>
      </c>
      <c r="DD202">
        <f t="shared" si="82"/>
        <v>9750</v>
      </c>
    </row>
    <row r="203" spans="6:108">
      <c r="F203">
        <v>196</v>
      </c>
      <c r="G203">
        <f t="shared" si="69"/>
        <v>9800</v>
      </c>
      <c r="H203" s="8"/>
      <c r="L203">
        <v>196</v>
      </c>
      <c r="M203">
        <f t="shared" si="70"/>
        <v>9800</v>
      </c>
      <c r="N203" s="8"/>
      <c r="R203">
        <v>196</v>
      </c>
      <c r="S203">
        <f t="shared" si="71"/>
        <v>9800</v>
      </c>
      <c r="T203" s="8"/>
      <c r="X203">
        <v>196</v>
      </c>
      <c r="Y203">
        <f t="shared" si="72"/>
        <v>9800</v>
      </c>
      <c r="Z203" s="8"/>
      <c r="AD203">
        <v>196</v>
      </c>
      <c r="AE203">
        <f t="shared" si="73"/>
        <v>9800</v>
      </c>
      <c r="AJ203">
        <v>196</v>
      </c>
      <c r="AK203">
        <f t="shared" si="74"/>
        <v>9800</v>
      </c>
      <c r="AP203">
        <v>196</v>
      </c>
      <c r="AQ203">
        <f t="shared" si="75"/>
        <v>9800</v>
      </c>
      <c r="AV203">
        <v>196</v>
      </c>
      <c r="AW203">
        <f t="shared" si="76"/>
        <v>9800</v>
      </c>
      <c r="BY203">
        <v>196</v>
      </c>
      <c r="BZ203">
        <f t="shared" si="77"/>
        <v>9800</v>
      </c>
      <c r="CA203" s="8"/>
      <c r="CE203">
        <v>196</v>
      </c>
      <c r="CF203">
        <f t="shared" si="78"/>
        <v>9800</v>
      </c>
      <c r="CG203" s="8"/>
      <c r="CK203">
        <v>196</v>
      </c>
      <c r="CL203">
        <f t="shared" si="79"/>
        <v>9800</v>
      </c>
      <c r="CQ203">
        <v>196</v>
      </c>
      <c r="CR203">
        <f t="shared" si="80"/>
        <v>9800</v>
      </c>
      <c r="CW203">
        <v>196</v>
      </c>
      <c r="CX203">
        <f t="shared" si="81"/>
        <v>9800</v>
      </c>
      <c r="CY203" s="18"/>
      <c r="DC203">
        <v>196</v>
      </c>
      <c r="DD203">
        <f t="shared" si="82"/>
        <v>9800</v>
      </c>
    </row>
    <row r="204" spans="6:108">
      <c r="F204">
        <v>197</v>
      </c>
      <c r="G204">
        <f t="shared" si="69"/>
        <v>9850</v>
      </c>
      <c r="H204" s="8"/>
      <c r="L204">
        <v>197</v>
      </c>
      <c r="M204">
        <f t="shared" si="70"/>
        <v>9850</v>
      </c>
      <c r="N204" s="8"/>
      <c r="R204">
        <v>197</v>
      </c>
      <c r="S204">
        <f t="shared" si="71"/>
        <v>9850</v>
      </c>
      <c r="T204" s="8"/>
      <c r="X204">
        <v>197</v>
      </c>
      <c r="Y204">
        <f t="shared" si="72"/>
        <v>9850</v>
      </c>
      <c r="Z204" s="8"/>
      <c r="AD204">
        <v>197</v>
      </c>
      <c r="AE204">
        <f t="shared" si="73"/>
        <v>9850</v>
      </c>
      <c r="AJ204">
        <v>197</v>
      </c>
      <c r="AK204">
        <f t="shared" si="74"/>
        <v>9850</v>
      </c>
      <c r="AP204">
        <v>197</v>
      </c>
      <c r="AQ204">
        <f t="shared" si="75"/>
        <v>9850</v>
      </c>
      <c r="AV204">
        <v>197</v>
      </c>
      <c r="AW204">
        <f t="shared" si="76"/>
        <v>9850</v>
      </c>
      <c r="BY204">
        <v>197</v>
      </c>
      <c r="BZ204">
        <f t="shared" si="77"/>
        <v>9850</v>
      </c>
      <c r="CA204" s="8"/>
      <c r="CE204">
        <v>197</v>
      </c>
      <c r="CF204">
        <f t="shared" si="78"/>
        <v>9850</v>
      </c>
      <c r="CG204" s="8"/>
      <c r="CK204">
        <v>197</v>
      </c>
      <c r="CL204">
        <f t="shared" si="79"/>
        <v>9850</v>
      </c>
      <c r="CQ204">
        <v>197</v>
      </c>
      <c r="CR204">
        <f t="shared" si="80"/>
        <v>9850</v>
      </c>
      <c r="CW204">
        <v>197</v>
      </c>
      <c r="CX204">
        <f t="shared" si="81"/>
        <v>9850</v>
      </c>
      <c r="CY204" s="18"/>
      <c r="DC204">
        <v>197</v>
      </c>
      <c r="DD204">
        <f t="shared" si="82"/>
        <v>9850</v>
      </c>
    </row>
    <row r="205" spans="6:108">
      <c r="F205">
        <v>198</v>
      </c>
      <c r="G205">
        <f t="shared" si="69"/>
        <v>9900</v>
      </c>
      <c r="H205" s="8"/>
      <c r="L205">
        <v>198</v>
      </c>
      <c r="M205">
        <f t="shared" si="70"/>
        <v>9900</v>
      </c>
      <c r="N205" s="8"/>
      <c r="R205">
        <v>198</v>
      </c>
      <c r="S205">
        <f t="shared" si="71"/>
        <v>9900</v>
      </c>
      <c r="T205" s="8"/>
      <c r="X205">
        <v>198</v>
      </c>
      <c r="Y205">
        <f t="shared" si="72"/>
        <v>9900</v>
      </c>
      <c r="Z205" s="8"/>
      <c r="AD205">
        <v>198</v>
      </c>
      <c r="AE205">
        <f t="shared" si="73"/>
        <v>9900</v>
      </c>
      <c r="AJ205">
        <v>198</v>
      </c>
      <c r="AK205">
        <f t="shared" si="74"/>
        <v>9900</v>
      </c>
      <c r="AP205">
        <v>198</v>
      </c>
      <c r="AQ205">
        <f t="shared" si="75"/>
        <v>9900</v>
      </c>
      <c r="AV205">
        <v>198</v>
      </c>
      <c r="AW205">
        <f t="shared" si="76"/>
        <v>9900</v>
      </c>
      <c r="BY205">
        <v>198</v>
      </c>
      <c r="BZ205">
        <f t="shared" si="77"/>
        <v>9900</v>
      </c>
      <c r="CA205" s="8"/>
      <c r="CE205">
        <v>198</v>
      </c>
      <c r="CF205">
        <f t="shared" si="78"/>
        <v>9900</v>
      </c>
      <c r="CG205" s="8"/>
      <c r="CK205">
        <v>198</v>
      </c>
      <c r="CL205">
        <f t="shared" si="79"/>
        <v>9900</v>
      </c>
      <c r="CQ205">
        <v>198</v>
      </c>
      <c r="CR205">
        <f t="shared" si="80"/>
        <v>9900</v>
      </c>
      <c r="CW205">
        <v>198</v>
      </c>
      <c r="CX205">
        <f t="shared" si="81"/>
        <v>9900</v>
      </c>
      <c r="CY205" s="18"/>
      <c r="DC205">
        <v>198</v>
      </c>
      <c r="DD205">
        <f t="shared" si="82"/>
        <v>9900</v>
      </c>
    </row>
    <row r="206" spans="6:108">
      <c r="F206">
        <v>199</v>
      </c>
      <c r="G206">
        <f t="shared" si="69"/>
        <v>9950</v>
      </c>
      <c r="H206" s="8"/>
      <c r="L206">
        <v>199</v>
      </c>
      <c r="M206">
        <f t="shared" si="70"/>
        <v>9950</v>
      </c>
      <c r="N206" s="8"/>
      <c r="R206">
        <v>199</v>
      </c>
      <c r="S206">
        <f t="shared" si="71"/>
        <v>9950</v>
      </c>
      <c r="T206" s="8"/>
      <c r="X206">
        <v>199</v>
      </c>
      <c r="Y206">
        <f t="shared" si="72"/>
        <v>9950</v>
      </c>
      <c r="Z206" s="8"/>
      <c r="AD206">
        <v>199</v>
      </c>
      <c r="AE206">
        <f t="shared" si="73"/>
        <v>9950</v>
      </c>
      <c r="AJ206">
        <v>199</v>
      </c>
      <c r="AK206">
        <f t="shared" si="74"/>
        <v>9950</v>
      </c>
      <c r="AP206">
        <v>199</v>
      </c>
      <c r="AQ206">
        <f t="shared" si="75"/>
        <v>9950</v>
      </c>
      <c r="AV206">
        <v>199</v>
      </c>
      <c r="AW206">
        <f t="shared" si="76"/>
        <v>9950</v>
      </c>
      <c r="BY206">
        <v>199</v>
      </c>
      <c r="BZ206">
        <f t="shared" si="77"/>
        <v>9950</v>
      </c>
      <c r="CA206" s="8"/>
      <c r="CE206">
        <v>199</v>
      </c>
      <c r="CF206">
        <f t="shared" si="78"/>
        <v>9950</v>
      </c>
      <c r="CG206" s="8"/>
      <c r="CK206">
        <v>199</v>
      </c>
      <c r="CL206">
        <f t="shared" si="79"/>
        <v>9950</v>
      </c>
      <c r="CQ206">
        <v>199</v>
      </c>
      <c r="CR206">
        <f t="shared" si="80"/>
        <v>9950</v>
      </c>
      <c r="CW206">
        <v>199</v>
      </c>
      <c r="CX206">
        <f t="shared" si="81"/>
        <v>9950</v>
      </c>
      <c r="CY206" s="18"/>
      <c r="DC206">
        <v>199</v>
      </c>
      <c r="DD206">
        <f t="shared" si="82"/>
        <v>9950</v>
      </c>
    </row>
    <row r="207" spans="6:108">
      <c r="F207">
        <v>200</v>
      </c>
      <c r="G207">
        <f t="shared" si="69"/>
        <v>10000</v>
      </c>
      <c r="H207" s="8"/>
      <c r="L207">
        <v>200</v>
      </c>
      <c r="M207">
        <f t="shared" si="70"/>
        <v>10000</v>
      </c>
      <c r="N207" s="8"/>
      <c r="R207">
        <v>200</v>
      </c>
      <c r="S207">
        <f t="shared" si="71"/>
        <v>10000</v>
      </c>
      <c r="T207" s="8"/>
      <c r="X207">
        <v>200</v>
      </c>
      <c r="Y207">
        <f t="shared" si="72"/>
        <v>10000</v>
      </c>
      <c r="Z207" s="8"/>
      <c r="AD207">
        <v>200</v>
      </c>
      <c r="AE207">
        <f t="shared" si="73"/>
        <v>10000</v>
      </c>
      <c r="AJ207">
        <v>200</v>
      </c>
      <c r="AK207">
        <f t="shared" si="74"/>
        <v>10000</v>
      </c>
      <c r="AP207">
        <v>200</v>
      </c>
      <c r="AQ207">
        <f t="shared" si="75"/>
        <v>10000</v>
      </c>
      <c r="AV207">
        <v>200</v>
      </c>
      <c r="AW207">
        <f t="shared" si="76"/>
        <v>10000</v>
      </c>
      <c r="BY207">
        <v>200</v>
      </c>
      <c r="BZ207">
        <f t="shared" si="77"/>
        <v>10000</v>
      </c>
      <c r="CA207" s="8"/>
      <c r="CE207">
        <v>200</v>
      </c>
      <c r="CF207">
        <f t="shared" si="78"/>
        <v>10000</v>
      </c>
      <c r="CG207" s="8"/>
      <c r="CK207">
        <v>200</v>
      </c>
      <c r="CL207">
        <f t="shared" si="79"/>
        <v>10000</v>
      </c>
      <c r="CQ207">
        <v>200</v>
      </c>
      <c r="CR207">
        <f t="shared" si="80"/>
        <v>10000</v>
      </c>
      <c r="CW207">
        <v>200</v>
      </c>
      <c r="CX207">
        <f t="shared" si="81"/>
        <v>10000</v>
      </c>
      <c r="CY207" s="18"/>
      <c r="DC207">
        <v>200</v>
      </c>
      <c r="DD207">
        <f t="shared" si="82"/>
        <v>10000</v>
      </c>
    </row>
    <row r="208" spans="6:108">
      <c r="F208">
        <v>201</v>
      </c>
      <c r="G208">
        <f t="shared" si="69"/>
        <v>10050</v>
      </c>
      <c r="H208" s="8"/>
      <c r="L208">
        <v>201</v>
      </c>
      <c r="M208">
        <f t="shared" si="70"/>
        <v>10050</v>
      </c>
      <c r="N208" s="8"/>
      <c r="R208">
        <v>201</v>
      </c>
      <c r="S208">
        <f t="shared" si="71"/>
        <v>10050</v>
      </c>
      <c r="T208" s="8"/>
      <c r="X208">
        <v>201</v>
      </c>
      <c r="Y208">
        <f t="shared" si="72"/>
        <v>10050</v>
      </c>
      <c r="Z208" s="8"/>
      <c r="AD208">
        <v>201</v>
      </c>
      <c r="AE208">
        <f t="shared" si="73"/>
        <v>10050</v>
      </c>
      <c r="AJ208">
        <v>201</v>
      </c>
      <c r="AK208">
        <f t="shared" si="74"/>
        <v>10050</v>
      </c>
      <c r="AP208">
        <v>201</v>
      </c>
      <c r="AQ208">
        <f t="shared" si="75"/>
        <v>10050</v>
      </c>
      <c r="AV208">
        <v>201</v>
      </c>
      <c r="AW208">
        <f t="shared" si="76"/>
        <v>10050</v>
      </c>
      <c r="BY208">
        <v>201</v>
      </c>
      <c r="BZ208">
        <f t="shared" si="77"/>
        <v>10050</v>
      </c>
      <c r="CA208" s="8"/>
      <c r="CE208">
        <v>201</v>
      </c>
      <c r="CF208">
        <f t="shared" si="78"/>
        <v>10050</v>
      </c>
      <c r="CG208" s="8"/>
      <c r="CK208">
        <v>201</v>
      </c>
      <c r="CL208">
        <f t="shared" si="79"/>
        <v>10050</v>
      </c>
      <c r="CQ208">
        <v>201</v>
      </c>
      <c r="CR208">
        <f t="shared" si="80"/>
        <v>10050</v>
      </c>
      <c r="CW208">
        <v>201</v>
      </c>
      <c r="CX208">
        <f t="shared" si="81"/>
        <v>10050</v>
      </c>
      <c r="CY208" s="18"/>
      <c r="DC208">
        <v>201</v>
      </c>
      <c r="DD208">
        <f t="shared" si="82"/>
        <v>10050</v>
      </c>
    </row>
    <row r="209" spans="6:108">
      <c r="F209">
        <v>202</v>
      </c>
      <c r="G209">
        <f t="shared" si="69"/>
        <v>10100</v>
      </c>
      <c r="H209" s="8"/>
      <c r="L209">
        <v>202</v>
      </c>
      <c r="M209">
        <f t="shared" si="70"/>
        <v>10100</v>
      </c>
      <c r="N209" s="8"/>
      <c r="R209">
        <v>202</v>
      </c>
      <c r="S209">
        <f t="shared" si="71"/>
        <v>10100</v>
      </c>
      <c r="T209" s="8"/>
      <c r="X209">
        <v>202</v>
      </c>
      <c r="Y209">
        <f t="shared" si="72"/>
        <v>10100</v>
      </c>
      <c r="Z209" s="8"/>
      <c r="AD209">
        <v>202</v>
      </c>
      <c r="AE209">
        <f t="shared" si="73"/>
        <v>10100</v>
      </c>
      <c r="AJ209">
        <v>202</v>
      </c>
      <c r="AK209">
        <f t="shared" si="74"/>
        <v>10100</v>
      </c>
      <c r="AP209">
        <v>202</v>
      </c>
      <c r="AQ209">
        <f t="shared" si="75"/>
        <v>10100</v>
      </c>
      <c r="AV209">
        <v>202</v>
      </c>
      <c r="AW209">
        <f t="shared" si="76"/>
        <v>10100</v>
      </c>
      <c r="BY209">
        <v>202</v>
      </c>
      <c r="BZ209">
        <f t="shared" si="77"/>
        <v>10100</v>
      </c>
      <c r="CA209" s="8"/>
      <c r="CE209">
        <v>202</v>
      </c>
      <c r="CF209">
        <f t="shared" si="78"/>
        <v>10100</v>
      </c>
      <c r="CG209" s="8"/>
      <c r="CK209">
        <v>202</v>
      </c>
      <c r="CL209">
        <f t="shared" si="79"/>
        <v>10100</v>
      </c>
      <c r="CQ209">
        <v>202</v>
      </c>
      <c r="CR209">
        <f t="shared" si="80"/>
        <v>10100</v>
      </c>
      <c r="CW209">
        <v>202</v>
      </c>
      <c r="CX209">
        <f t="shared" si="81"/>
        <v>10100</v>
      </c>
      <c r="CY209" s="18"/>
      <c r="DC209">
        <v>202</v>
      </c>
      <c r="DD209">
        <f t="shared" si="82"/>
        <v>10100</v>
      </c>
    </row>
    <row r="210" spans="6:108">
      <c r="F210">
        <v>203</v>
      </c>
      <c r="G210">
        <f t="shared" si="69"/>
        <v>10150</v>
      </c>
      <c r="H210" s="8"/>
      <c r="L210">
        <v>203</v>
      </c>
      <c r="M210">
        <f t="shared" si="70"/>
        <v>10150</v>
      </c>
      <c r="N210" s="8"/>
      <c r="R210">
        <v>203</v>
      </c>
      <c r="S210">
        <f t="shared" si="71"/>
        <v>10150</v>
      </c>
      <c r="T210" s="8"/>
      <c r="X210">
        <v>203</v>
      </c>
      <c r="Y210">
        <f t="shared" si="72"/>
        <v>10150</v>
      </c>
      <c r="Z210" s="8"/>
      <c r="AD210">
        <v>203</v>
      </c>
      <c r="AE210">
        <f t="shared" si="73"/>
        <v>10150</v>
      </c>
      <c r="AJ210">
        <v>203</v>
      </c>
      <c r="AK210">
        <f t="shared" si="74"/>
        <v>10150</v>
      </c>
      <c r="AP210">
        <v>203</v>
      </c>
      <c r="AQ210">
        <f t="shared" si="75"/>
        <v>10150</v>
      </c>
      <c r="AV210">
        <v>203</v>
      </c>
      <c r="AW210">
        <f t="shared" si="76"/>
        <v>10150</v>
      </c>
      <c r="BY210">
        <v>203</v>
      </c>
      <c r="BZ210">
        <f t="shared" si="77"/>
        <v>10150</v>
      </c>
      <c r="CA210" s="8"/>
      <c r="CE210">
        <v>203</v>
      </c>
      <c r="CF210">
        <f t="shared" si="78"/>
        <v>10150</v>
      </c>
      <c r="CG210" s="8"/>
      <c r="CK210">
        <v>203</v>
      </c>
      <c r="CL210">
        <f t="shared" si="79"/>
        <v>10150</v>
      </c>
      <c r="CQ210">
        <v>203</v>
      </c>
      <c r="CR210">
        <f t="shared" si="80"/>
        <v>10150</v>
      </c>
      <c r="CW210">
        <v>203</v>
      </c>
      <c r="CX210">
        <f t="shared" si="81"/>
        <v>10150</v>
      </c>
      <c r="CY210" s="18"/>
      <c r="DC210">
        <v>203</v>
      </c>
      <c r="DD210">
        <f t="shared" si="82"/>
        <v>10150</v>
      </c>
    </row>
    <row r="211" spans="6:108">
      <c r="F211">
        <v>204</v>
      </c>
      <c r="G211">
        <f t="shared" si="69"/>
        <v>10200</v>
      </c>
      <c r="H211" s="8"/>
      <c r="L211">
        <v>204</v>
      </c>
      <c r="M211">
        <f t="shared" si="70"/>
        <v>10200</v>
      </c>
      <c r="N211" s="8"/>
      <c r="R211">
        <v>204</v>
      </c>
      <c r="S211">
        <f t="shared" si="71"/>
        <v>10200</v>
      </c>
      <c r="T211" s="8"/>
      <c r="X211">
        <v>204</v>
      </c>
      <c r="Y211">
        <f t="shared" si="72"/>
        <v>10200</v>
      </c>
      <c r="Z211" s="8"/>
      <c r="AD211">
        <v>204</v>
      </c>
      <c r="AE211">
        <f t="shared" si="73"/>
        <v>10200</v>
      </c>
      <c r="AJ211">
        <v>204</v>
      </c>
      <c r="AK211">
        <f t="shared" si="74"/>
        <v>10200</v>
      </c>
      <c r="AP211">
        <v>204</v>
      </c>
      <c r="AQ211">
        <f t="shared" si="75"/>
        <v>10200</v>
      </c>
      <c r="AV211">
        <v>204</v>
      </c>
      <c r="AW211">
        <f t="shared" si="76"/>
        <v>10200</v>
      </c>
      <c r="BY211">
        <v>204</v>
      </c>
      <c r="BZ211">
        <f t="shared" si="77"/>
        <v>10200</v>
      </c>
      <c r="CA211" s="8"/>
      <c r="CE211">
        <v>204</v>
      </c>
      <c r="CF211">
        <f t="shared" si="78"/>
        <v>10200</v>
      </c>
      <c r="CG211" s="8"/>
      <c r="CK211">
        <v>204</v>
      </c>
      <c r="CL211">
        <f t="shared" si="79"/>
        <v>10200</v>
      </c>
      <c r="CQ211">
        <v>204</v>
      </c>
      <c r="CR211">
        <f t="shared" si="80"/>
        <v>10200</v>
      </c>
      <c r="CW211">
        <v>204</v>
      </c>
      <c r="CX211">
        <f t="shared" si="81"/>
        <v>10200</v>
      </c>
      <c r="CY211" s="18"/>
      <c r="DC211">
        <v>204</v>
      </c>
      <c r="DD211">
        <f t="shared" si="82"/>
        <v>10200</v>
      </c>
    </row>
    <row r="212" spans="6:108">
      <c r="F212">
        <v>205</v>
      </c>
      <c r="G212">
        <f t="shared" si="69"/>
        <v>10250</v>
      </c>
      <c r="H212" s="8"/>
      <c r="L212">
        <v>205</v>
      </c>
      <c r="M212">
        <f t="shared" si="70"/>
        <v>10250</v>
      </c>
      <c r="N212" s="8"/>
      <c r="R212">
        <v>205</v>
      </c>
      <c r="S212">
        <f t="shared" si="71"/>
        <v>10250</v>
      </c>
      <c r="T212" s="8"/>
      <c r="X212">
        <v>205</v>
      </c>
      <c r="Y212">
        <f t="shared" si="72"/>
        <v>10250</v>
      </c>
      <c r="Z212" s="8"/>
      <c r="AD212">
        <v>205</v>
      </c>
      <c r="AE212">
        <f t="shared" si="73"/>
        <v>10250</v>
      </c>
      <c r="AJ212">
        <v>205</v>
      </c>
      <c r="AK212">
        <f t="shared" si="74"/>
        <v>10250</v>
      </c>
      <c r="AP212">
        <v>205</v>
      </c>
      <c r="AQ212">
        <f t="shared" si="75"/>
        <v>10250</v>
      </c>
      <c r="AV212">
        <v>205</v>
      </c>
      <c r="AW212">
        <f t="shared" si="76"/>
        <v>10250</v>
      </c>
      <c r="BY212">
        <v>205</v>
      </c>
      <c r="BZ212">
        <f t="shared" si="77"/>
        <v>10250</v>
      </c>
      <c r="CA212" s="8"/>
      <c r="CE212">
        <v>205</v>
      </c>
      <c r="CF212">
        <f t="shared" si="78"/>
        <v>10250</v>
      </c>
      <c r="CG212" s="8"/>
      <c r="CK212">
        <v>205</v>
      </c>
      <c r="CL212">
        <f t="shared" si="79"/>
        <v>10250</v>
      </c>
      <c r="CQ212">
        <v>205</v>
      </c>
      <c r="CR212">
        <f t="shared" si="80"/>
        <v>10250</v>
      </c>
      <c r="CW212">
        <v>205</v>
      </c>
      <c r="CX212">
        <f t="shared" si="81"/>
        <v>10250</v>
      </c>
      <c r="CY212" s="18"/>
      <c r="DC212">
        <v>205</v>
      </c>
      <c r="DD212">
        <f t="shared" si="82"/>
        <v>10250</v>
      </c>
    </row>
    <row r="213" spans="6:108">
      <c r="F213">
        <v>206</v>
      </c>
      <c r="G213">
        <f t="shared" si="69"/>
        <v>10300</v>
      </c>
      <c r="H213" s="8"/>
      <c r="L213">
        <v>206</v>
      </c>
      <c r="M213">
        <f t="shared" si="70"/>
        <v>10300</v>
      </c>
      <c r="N213" s="8"/>
      <c r="R213">
        <v>206</v>
      </c>
      <c r="S213">
        <f t="shared" si="71"/>
        <v>10300</v>
      </c>
      <c r="T213" s="8"/>
      <c r="X213">
        <v>206</v>
      </c>
      <c r="Y213">
        <f t="shared" si="72"/>
        <v>10300</v>
      </c>
      <c r="Z213" s="8"/>
      <c r="AD213">
        <v>206</v>
      </c>
      <c r="AE213">
        <f t="shared" si="73"/>
        <v>10300</v>
      </c>
      <c r="AJ213">
        <v>206</v>
      </c>
      <c r="AK213">
        <f t="shared" si="74"/>
        <v>10300</v>
      </c>
      <c r="AP213">
        <v>206</v>
      </c>
      <c r="AQ213">
        <f t="shared" si="75"/>
        <v>10300</v>
      </c>
      <c r="AV213">
        <v>206</v>
      </c>
      <c r="AW213">
        <f t="shared" si="76"/>
        <v>10300</v>
      </c>
      <c r="BY213">
        <v>206</v>
      </c>
      <c r="BZ213">
        <f t="shared" si="77"/>
        <v>10300</v>
      </c>
      <c r="CA213" s="8"/>
      <c r="CE213">
        <v>206</v>
      </c>
      <c r="CF213">
        <f t="shared" si="78"/>
        <v>10300</v>
      </c>
      <c r="CG213" s="8"/>
      <c r="CK213">
        <v>206</v>
      </c>
      <c r="CL213">
        <f t="shared" si="79"/>
        <v>10300</v>
      </c>
      <c r="CQ213">
        <v>206</v>
      </c>
      <c r="CR213">
        <f t="shared" si="80"/>
        <v>10300</v>
      </c>
      <c r="CW213">
        <v>206</v>
      </c>
      <c r="CX213">
        <f t="shared" si="81"/>
        <v>10300</v>
      </c>
      <c r="CY213" s="18"/>
      <c r="DC213">
        <v>206</v>
      </c>
      <c r="DD213">
        <f t="shared" si="82"/>
        <v>10300</v>
      </c>
    </row>
    <row r="214" spans="6:108">
      <c r="F214">
        <v>207</v>
      </c>
      <c r="G214">
        <f t="shared" si="69"/>
        <v>10350</v>
      </c>
      <c r="H214" s="8"/>
      <c r="L214">
        <v>207</v>
      </c>
      <c r="M214">
        <f t="shared" si="70"/>
        <v>10350</v>
      </c>
      <c r="N214" s="8"/>
      <c r="R214">
        <v>207</v>
      </c>
      <c r="S214">
        <f t="shared" si="71"/>
        <v>10350</v>
      </c>
      <c r="T214" s="8"/>
      <c r="X214">
        <v>207</v>
      </c>
      <c r="Y214">
        <f t="shared" si="72"/>
        <v>10350</v>
      </c>
      <c r="Z214" s="8"/>
      <c r="AD214">
        <v>207</v>
      </c>
      <c r="AE214">
        <f t="shared" si="73"/>
        <v>10350</v>
      </c>
      <c r="AJ214">
        <v>207</v>
      </c>
      <c r="AK214">
        <f t="shared" si="74"/>
        <v>10350</v>
      </c>
      <c r="AP214">
        <v>207</v>
      </c>
      <c r="AQ214">
        <f t="shared" si="75"/>
        <v>10350</v>
      </c>
      <c r="AV214">
        <v>207</v>
      </c>
      <c r="AW214">
        <f t="shared" si="76"/>
        <v>10350</v>
      </c>
      <c r="BY214">
        <v>207</v>
      </c>
      <c r="BZ214">
        <f t="shared" si="77"/>
        <v>10350</v>
      </c>
      <c r="CA214" s="8"/>
      <c r="CE214">
        <v>207</v>
      </c>
      <c r="CF214">
        <f t="shared" si="78"/>
        <v>10350</v>
      </c>
      <c r="CG214" s="8"/>
      <c r="CK214">
        <v>207</v>
      </c>
      <c r="CL214">
        <f t="shared" si="79"/>
        <v>10350</v>
      </c>
      <c r="CQ214">
        <v>207</v>
      </c>
      <c r="CR214">
        <f t="shared" si="80"/>
        <v>10350</v>
      </c>
      <c r="CW214">
        <v>207</v>
      </c>
      <c r="CX214">
        <f t="shared" si="81"/>
        <v>10350</v>
      </c>
      <c r="CY214" s="18"/>
      <c r="DC214">
        <v>207</v>
      </c>
      <c r="DD214">
        <f t="shared" si="82"/>
        <v>10350</v>
      </c>
    </row>
    <row r="215" spans="6:108">
      <c r="F215">
        <v>208</v>
      </c>
      <c r="G215">
        <f t="shared" si="69"/>
        <v>10400</v>
      </c>
      <c r="H215" s="8"/>
      <c r="L215">
        <v>208</v>
      </c>
      <c r="M215">
        <f t="shared" si="70"/>
        <v>10400</v>
      </c>
      <c r="N215" s="8"/>
      <c r="R215">
        <v>208</v>
      </c>
      <c r="S215">
        <f t="shared" si="71"/>
        <v>10400</v>
      </c>
      <c r="T215" s="8"/>
      <c r="X215">
        <v>208</v>
      </c>
      <c r="Y215">
        <f t="shared" si="72"/>
        <v>10400</v>
      </c>
      <c r="Z215" s="8"/>
      <c r="AD215">
        <v>208</v>
      </c>
      <c r="AE215">
        <f t="shared" si="73"/>
        <v>10400</v>
      </c>
      <c r="AJ215">
        <v>208</v>
      </c>
      <c r="AK215">
        <f t="shared" si="74"/>
        <v>10400</v>
      </c>
      <c r="AP215">
        <v>208</v>
      </c>
      <c r="AQ215">
        <f t="shared" si="75"/>
        <v>10400</v>
      </c>
      <c r="AV215">
        <v>208</v>
      </c>
      <c r="AW215">
        <f t="shared" si="76"/>
        <v>10400</v>
      </c>
      <c r="BY215">
        <v>208</v>
      </c>
      <c r="BZ215">
        <f t="shared" si="77"/>
        <v>10400</v>
      </c>
      <c r="CA215" s="8"/>
      <c r="CE215">
        <v>208</v>
      </c>
      <c r="CF215">
        <f t="shared" si="78"/>
        <v>10400</v>
      </c>
      <c r="CG215" s="8"/>
      <c r="CK215">
        <v>208</v>
      </c>
      <c r="CL215">
        <f t="shared" si="79"/>
        <v>10400</v>
      </c>
      <c r="CQ215">
        <v>208</v>
      </c>
      <c r="CR215">
        <f t="shared" si="80"/>
        <v>10400</v>
      </c>
      <c r="CW215">
        <v>208</v>
      </c>
      <c r="CX215">
        <f t="shared" si="81"/>
        <v>10400</v>
      </c>
      <c r="CY215" s="18"/>
      <c r="DC215">
        <v>208</v>
      </c>
      <c r="DD215">
        <f t="shared" si="82"/>
        <v>10400</v>
      </c>
    </row>
    <row r="216" spans="6:108">
      <c r="F216">
        <v>209</v>
      </c>
      <c r="G216">
        <f t="shared" si="69"/>
        <v>10450</v>
      </c>
      <c r="H216" s="8"/>
      <c r="L216">
        <v>209</v>
      </c>
      <c r="M216">
        <f t="shared" si="70"/>
        <v>10450</v>
      </c>
      <c r="N216" s="8"/>
      <c r="R216">
        <v>209</v>
      </c>
      <c r="S216">
        <f t="shared" si="71"/>
        <v>10450</v>
      </c>
      <c r="T216" s="8"/>
      <c r="X216">
        <v>209</v>
      </c>
      <c r="Y216">
        <f t="shared" si="72"/>
        <v>10450</v>
      </c>
      <c r="Z216" s="8"/>
      <c r="AD216">
        <v>209</v>
      </c>
      <c r="AE216">
        <f t="shared" si="73"/>
        <v>10450</v>
      </c>
      <c r="AJ216">
        <v>209</v>
      </c>
      <c r="AK216">
        <f t="shared" si="74"/>
        <v>10450</v>
      </c>
      <c r="AP216">
        <v>209</v>
      </c>
      <c r="AQ216">
        <f t="shared" si="75"/>
        <v>10450</v>
      </c>
      <c r="AV216">
        <v>209</v>
      </c>
      <c r="AW216">
        <f t="shared" si="76"/>
        <v>10450</v>
      </c>
      <c r="BY216">
        <v>209</v>
      </c>
      <c r="BZ216">
        <f t="shared" si="77"/>
        <v>10450</v>
      </c>
      <c r="CA216" s="8"/>
      <c r="CE216">
        <v>209</v>
      </c>
      <c r="CF216">
        <f t="shared" si="78"/>
        <v>10450</v>
      </c>
      <c r="CG216" s="8"/>
      <c r="CK216">
        <v>209</v>
      </c>
      <c r="CL216">
        <f t="shared" si="79"/>
        <v>10450</v>
      </c>
      <c r="CQ216">
        <v>209</v>
      </c>
      <c r="CR216">
        <f t="shared" si="80"/>
        <v>10450</v>
      </c>
      <c r="CW216">
        <v>209</v>
      </c>
      <c r="CX216">
        <f t="shared" si="81"/>
        <v>10450</v>
      </c>
      <c r="CY216" s="18"/>
      <c r="DC216">
        <v>209</v>
      </c>
      <c r="DD216">
        <f t="shared" si="82"/>
        <v>10450</v>
      </c>
    </row>
    <row r="217" spans="6:108">
      <c r="F217">
        <v>210</v>
      </c>
      <c r="G217">
        <f t="shared" si="69"/>
        <v>10500</v>
      </c>
      <c r="H217" s="8"/>
      <c r="L217">
        <v>210</v>
      </c>
      <c r="M217">
        <f t="shared" si="70"/>
        <v>10500</v>
      </c>
      <c r="N217" s="8"/>
      <c r="R217">
        <v>210</v>
      </c>
      <c r="S217">
        <f t="shared" si="71"/>
        <v>10500</v>
      </c>
      <c r="T217" s="8"/>
      <c r="X217">
        <v>210</v>
      </c>
      <c r="Y217">
        <f t="shared" si="72"/>
        <v>10500</v>
      </c>
      <c r="Z217" s="8"/>
      <c r="AD217">
        <v>210</v>
      </c>
      <c r="AE217">
        <f t="shared" si="73"/>
        <v>10500</v>
      </c>
      <c r="AJ217">
        <v>210</v>
      </c>
      <c r="AK217">
        <f t="shared" si="74"/>
        <v>10500</v>
      </c>
      <c r="AP217">
        <v>210</v>
      </c>
      <c r="AQ217">
        <f t="shared" si="75"/>
        <v>10500</v>
      </c>
      <c r="AV217">
        <v>210</v>
      </c>
      <c r="AW217">
        <f t="shared" si="76"/>
        <v>10500</v>
      </c>
      <c r="BY217">
        <v>210</v>
      </c>
      <c r="BZ217">
        <f t="shared" si="77"/>
        <v>10500</v>
      </c>
      <c r="CA217" s="8"/>
      <c r="CE217">
        <v>210</v>
      </c>
      <c r="CF217">
        <f t="shared" si="78"/>
        <v>10500</v>
      </c>
      <c r="CG217" s="8"/>
      <c r="CK217">
        <v>210</v>
      </c>
      <c r="CL217">
        <f t="shared" si="79"/>
        <v>10500</v>
      </c>
      <c r="CQ217">
        <v>210</v>
      </c>
      <c r="CR217">
        <f t="shared" si="80"/>
        <v>10500</v>
      </c>
      <c r="CW217">
        <v>210</v>
      </c>
      <c r="CX217">
        <f t="shared" si="81"/>
        <v>10500</v>
      </c>
      <c r="CY217" s="18"/>
      <c r="DC217">
        <v>210</v>
      </c>
      <c r="DD217">
        <f t="shared" si="82"/>
        <v>10500</v>
      </c>
    </row>
    <row r="218" spans="6:108">
      <c r="F218">
        <v>211</v>
      </c>
      <c r="G218">
        <f t="shared" si="69"/>
        <v>10550</v>
      </c>
      <c r="H218" s="8"/>
      <c r="L218">
        <v>211</v>
      </c>
      <c r="M218">
        <f t="shared" si="70"/>
        <v>10550</v>
      </c>
      <c r="N218" s="8"/>
      <c r="R218">
        <v>211</v>
      </c>
      <c r="S218">
        <f t="shared" si="71"/>
        <v>10550</v>
      </c>
      <c r="T218" s="8"/>
      <c r="X218">
        <v>211</v>
      </c>
      <c r="Y218">
        <f t="shared" si="72"/>
        <v>10550</v>
      </c>
      <c r="Z218" s="8"/>
      <c r="AD218">
        <v>211</v>
      </c>
      <c r="AE218">
        <f t="shared" si="73"/>
        <v>10550</v>
      </c>
      <c r="AJ218">
        <v>211</v>
      </c>
      <c r="AK218">
        <f t="shared" si="74"/>
        <v>10550</v>
      </c>
      <c r="AP218">
        <v>211</v>
      </c>
      <c r="AQ218">
        <f t="shared" si="75"/>
        <v>10550</v>
      </c>
      <c r="AV218">
        <v>211</v>
      </c>
      <c r="AW218">
        <f t="shared" si="76"/>
        <v>10550</v>
      </c>
      <c r="BY218">
        <v>211</v>
      </c>
      <c r="BZ218">
        <f t="shared" si="77"/>
        <v>10550</v>
      </c>
      <c r="CA218" s="8"/>
      <c r="CE218">
        <v>211</v>
      </c>
      <c r="CF218">
        <f t="shared" si="78"/>
        <v>10550</v>
      </c>
      <c r="CG218" s="8"/>
      <c r="CK218">
        <v>211</v>
      </c>
      <c r="CL218">
        <f t="shared" si="79"/>
        <v>10550</v>
      </c>
      <c r="CQ218">
        <v>211</v>
      </c>
      <c r="CR218">
        <f t="shared" si="80"/>
        <v>10550</v>
      </c>
      <c r="CW218">
        <v>211</v>
      </c>
      <c r="CX218">
        <f t="shared" si="81"/>
        <v>10550</v>
      </c>
      <c r="CY218" s="18"/>
      <c r="DC218">
        <v>211</v>
      </c>
      <c r="DD218">
        <f t="shared" si="82"/>
        <v>10550</v>
      </c>
    </row>
    <row r="219" spans="6:108">
      <c r="F219">
        <v>212</v>
      </c>
      <c r="G219">
        <f t="shared" si="69"/>
        <v>10600</v>
      </c>
      <c r="H219" s="8"/>
      <c r="L219">
        <v>212</v>
      </c>
      <c r="M219">
        <f t="shared" si="70"/>
        <v>10600</v>
      </c>
      <c r="N219" s="8"/>
      <c r="R219">
        <v>212</v>
      </c>
      <c r="S219">
        <f t="shared" si="71"/>
        <v>10600</v>
      </c>
      <c r="T219" s="8"/>
      <c r="X219">
        <v>212</v>
      </c>
      <c r="Y219">
        <f t="shared" si="72"/>
        <v>10600</v>
      </c>
      <c r="Z219" s="8"/>
      <c r="AD219">
        <v>212</v>
      </c>
      <c r="AE219">
        <f t="shared" si="73"/>
        <v>10600</v>
      </c>
      <c r="AJ219">
        <v>212</v>
      </c>
      <c r="AK219">
        <f t="shared" si="74"/>
        <v>10600</v>
      </c>
      <c r="AP219">
        <v>212</v>
      </c>
      <c r="AQ219">
        <f t="shared" si="75"/>
        <v>10600</v>
      </c>
      <c r="AV219">
        <v>212</v>
      </c>
      <c r="AW219">
        <f t="shared" si="76"/>
        <v>10600</v>
      </c>
      <c r="BY219">
        <v>212</v>
      </c>
      <c r="BZ219">
        <f t="shared" si="77"/>
        <v>10600</v>
      </c>
      <c r="CA219" s="8"/>
      <c r="CE219">
        <v>212</v>
      </c>
      <c r="CF219">
        <f t="shared" si="78"/>
        <v>10600</v>
      </c>
      <c r="CG219" s="8"/>
      <c r="CK219">
        <v>212</v>
      </c>
      <c r="CL219">
        <f t="shared" si="79"/>
        <v>10600</v>
      </c>
      <c r="CQ219">
        <v>212</v>
      </c>
      <c r="CR219">
        <f t="shared" si="80"/>
        <v>10600</v>
      </c>
      <c r="CW219">
        <v>212</v>
      </c>
      <c r="CX219">
        <f t="shared" si="81"/>
        <v>10600</v>
      </c>
      <c r="CY219" s="18"/>
      <c r="DC219">
        <v>212</v>
      </c>
      <c r="DD219">
        <f t="shared" si="82"/>
        <v>10600</v>
      </c>
    </row>
    <row r="220" spans="6:108">
      <c r="F220">
        <v>213</v>
      </c>
      <c r="G220">
        <f t="shared" si="69"/>
        <v>10650</v>
      </c>
      <c r="H220" s="8"/>
      <c r="L220">
        <v>213</v>
      </c>
      <c r="M220">
        <f t="shared" si="70"/>
        <v>10650</v>
      </c>
      <c r="N220" s="8"/>
      <c r="R220">
        <v>213</v>
      </c>
      <c r="S220">
        <f t="shared" si="71"/>
        <v>10650</v>
      </c>
      <c r="T220" s="8"/>
      <c r="X220">
        <v>213</v>
      </c>
      <c r="Y220">
        <f t="shared" si="72"/>
        <v>10650</v>
      </c>
      <c r="Z220" s="8"/>
      <c r="AD220">
        <v>213</v>
      </c>
      <c r="AE220">
        <f t="shared" si="73"/>
        <v>10650</v>
      </c>
      <c r="AJ220">
        <v>213</v>
      </c>
      <c r="AK220">
        <f t="shared" si="74"/>
        <v>10650</v>
      </c>
      <c r="AP220">
        <v>213</v>
      </c>
      <c r="AQ220">
        <f t="shared" si="75"/>
        <v>10650</v>
      </c>
      <c r="AV220">
        <v>213</v>
      </c>
      <c r="AW220">
        <f t="shared" si="76"/>
        <v>10650</v>
      </c>
      <c r="BY220">
        <v>213</v>
      </c>
      <c r="BZ220">
        <f t="shared" si="77"/>
        <v>10650</v>
      </c>
      <c r="CA220" s="8"/>
      <c r="CE220">
        <v>213</v>
      </c>
      <c r="CF220">
        <f t="shared" si="78"/>
        <v>10650</v>
      </c>
      <c r="CG220" s="8"/>
      <c r="CK220">
        <v>213</v>
      </c>
      <c r="CL220">
        <f t="shared" si="79"/>
        <v>10650</v>
      </c>
      <c r="CQ220">
        <v>213</v>
      </c>
      <c r="CR220">
        <f t="shared" si="80"/>
        <v>10650</v>
      </c>
      <c r="CW220">
        <v>213</v>
      </c>
      <c r="CX220">
        <f t="shared" si="81"/>
        <v>10650</v>
      </c>
      <c r="CY220" s="18"/>
      <c r="DC220">
        <v>213</v>
      </c>
      <c r="DD220">
        <f t="shared" si="82"/>
        <v>10650</v>
      </c>
    </row>
    <row r="221" spans="6:108">
      <c r="F221">
        <v>214</v>
      </c>
      <c r="G221">
        <f t="shared" si="69"/>
        <v>10700</v>
      </c>
      <c r="H221" s="8"/>
      <c r="L221">
        <v>214</v>
      </c>
      <c r="M221">
        <f t="shared" si="70"/>
        <v>10700</v>
      </c>
      <c r="N221" s="8"/>
      <c r="R221">
        <v>214</v>
      </c>
      <c r="S221">
        <f t="shared" si="71"/>
        <v>10700</v>
      </c>
      <c r="T221" s="8"/>
      <c r="X221">
        <v>214</v>
      </c>
      <c r="Y221">
        <f t="shared" si="72"/>
        <v>10700</v>
      </c>
      <c r="Z221" s="8"/>
      <c r="AD221">
        <v>214</v>
      </c>
      <c r="AE221">
        <f t="shared" si="73"/>
        <v>10700</v>
      </c>
      <c r="AJ221">
        <v>214</v>
      </c>
      <c r="AK221">
        <f t="shared" si="74"/>
        <v>10700</v>
      </c>
      <c r="AP221">
        <v>214</v>
      </c>
      <c r="AQ221">
        <f t="shared" si="75"/>
        <v>10700</v>
      </c>
      <c r="AV221">
        <v>214</v>
      </c>
      <c r="AW221">
        <f t="shared" si="76"/>
        <v>10700</v>
      </c>
      <c r="BY221">
        <v>214</v>
      </c>
      <c r="BZ221">
        <f t="shared" si="77"/>
        <v>10700</v>
      </c>
      <c r="CA221" s="8"/>
      <c r="CE221">
        <v>214</v>
      </c>
      <c r="CF221">
        <f t="shared" si="78"/>
        <v>10700</v>
      </c>
      <c r="CG221" s="8"/>
      <c r="CK221">
        <v>214</v>
      </c>
      <c r="CL221">
        <f t="shared" si="79"/>
        <v>10700</v>
      </c>
      <c r="CQ221">
        <v>214</v>
      </c>
      <c r="CR221">
        <f t="shared" si="80"/>
        <v>10700</v>
      </c>
      <c r="CW221">
        <v>214</v>
      </c>
      <c r="CX221">
        <f t="shared" si="81"/>
        <v>10700</v>
      </c>
      <c r="CY221" s="18"/>
      <c r="DC221">
        <v>214</v>
      </c>
      <c r="DD221">
        <f t="shared" si="82"/>
        <v>10700</v>
      </c>
    </row>
    <row r="222" spans="6:108">
      <c r="F222">
        <v>215</v>
      </c>
      <c r="G222">
        <f t="shared" si="69"/>
        <v>10750</v>
      </c>
      <c r="H222" s="8"/>
      <c r="L222">
        <v>215</v>
      </c>
      <c r="M222">
        <f t="shared" si="70"/>
        <v>10750</v>
      </c>
      <c r="N222" s="8"/>
      <c r="R222">
        <v>215</v>
      </c>
      <c r="S222">
        <f t="shared" si="71"/>
        <v>10750</v>
      </c>
      <c r="T222" s="8"/>
      <c r="X222">
        <v>215</v>
      </c>
      <c r="Y222">
        <f t="shared" si="72"/>
        <v>10750</v>
      </c>
      <c r="Z222" s="8"/>
      <c r="AD222">
        <v>215</v>
      </c>
      <c r="AE222">
        <f t="shared" si="73"/>
        <v>10750</v>
      </c>
      <c r="AJ222">
        <v>215</v>
      </c>
      <c r="AK222">
        <f t="shared" si="74"/>
        <v>10750</v>
      </c>
      <c r="AP222">
        <v>215</v>
      </c>
      <c r="AQ222">
        <f t="shared" si="75"/>
        <v>10750</v>
      </c>
      <c r="AV222">
        <v>215</v>
      </c>
      <c r="AW222">
        <f t="shared" si="76"/>
        <v>10750</v>
      </c>
      <c r="BY222">
        <v>215</v>
      </c>
      <c r="BZ222">
        <f t="shared" si="77"/>
        <v>10750</v>
      </c>
      <c r="CA222" s="8"/>
      <c r="CE222">
        <v>215</v>
      </c>
      <c r="CF222">
        <f t="shared" si="78"/>
        <v>10750</v>
      </c>
      <c r="CG222" s="8"/>
      <c r="CK222">
        <v>215</v>
      </c>
      <c r="CL222">
        <f t="shared" si="79"/>
        <v>10750</v>
      </c>
      <c r="CQ222">
        <v>215</v>
      </c>
      <c r="CR222">
        <f t="shared" si="80"/>
        <v>10750</v>
      </c>
      <c r="CW222">
        <v>215</v>
      </c>
      <c r="CX222">
        <f t="shared" si="81"/>
        <v>10750</v>
      </c>
      <c r="CY222" s="18"/>
      <c r="DC222">
        <v>215</v>
      </c>
      <c r="DD222">
        <f t="shared" si="82"/>
        <v>10750</v>
      </c>
    </row>
    <row r="223" spans="6:108">
      <c r="F223">
        <v>216</v>
      </c>
      <c r="G223">
        <f t="shared" si="69"/>
        <v>10800</v>
      </c>
      <c r="H223" s="8"/>
      <c r="L223">
        <v>216</v>
      </c>
      <c r="M223">
        <f t="shared" si="70"/>
        <v>10800</v>
      </c>
      <c r="N223" s="8"/>
      <c r="R223">
        <v>216</v>
      </c>
      <c r="S223">
        <f t="shared" si="71"/>
        <v>10800</v>
      </c>
      <c r="T223" s="8"/>
      <c r="X223">
        <v>216</v>
      </c>
      <c r="Y223">
        <f t="shared" si="72"/>
        <v>10800</v>
      </c>
      <c r="Z223" s="8"/>
      <c r="AD223">
        <v>216</v>
      </c>
      <c r="AE223">
        <f t="shared" si="73"/>
        <v>10800</v>
      </c>
      <c r="AJ223">
        <v>216</v>
      </c>
      <c r="AK223">
        <f t="shared" si="74"/>
        <v>10800</v>
      </c>
      <c r="AP223">
        <v>216</v>
      </c>
      <c r="AQ223">
        <f t="shared" si="75"/>
        <v>10800</v>
      </c>
      <c r="AV223">
        <v>216</v>
      </c>
      <c r="AW223">
        <f t="shared" si="76"/>
        <v>10800</v>
      </c>
      <c r="BY223">
        <v>216</v>
      </c>
      <c r="BZ223">
        <f t="shared" si="77"/>
        <v>10800</v>
      </c>
      <c r="CA223" s="8"/>
      <c r="CE223">
        <v>216</v>
      </c>
      <c r="CF223">
        <f t="shared" si="78"/>
        <v>10800</v>
      </c>
      <c r="CG223" s="8"/>
      <c r="CK223">
        <v>216</v>
      </c>
      <c r="CL223">
        <f t="shared" si="79"/>
        <v>10800</v>
      </c>
      <c r="CQ223">
        <v>216</v>
      </c>
      <c r="CR223">
        <f t="shared" si="80"/>
        <v>10800</v>
      </c>
      <c r="CW223">
        <v>216</v>
      </c>
      <c r="CX223">
        <f t="shared" si="81"/>
        <v>10800</v>
      </c>
      <c r="CY223" s="18"/>
      <c r="DC223">
        <v>216</v>
      </c>
      <c r="DD223">
        <f t="shared" si="82"/>
        <v>10800</v>
      </c>
    </row>
    <row r="224" spans="6:108">
      <c r="F224">
        <v>217</v>
      </c>
      <c r="G224">
        <f t="shared" si="69"/>
        <v>10850</v>
      </c>
      <c r="H224" s="8"/>
      <c r="L224">
        <v>217</v>
      </c>
      <c r="M224">
        <f t="shared" si="70"/>
        <v>10850</v>
      </c>
      <c r="N224" s="8"/>
      <c r="R224">
        <v>217</v>
      </c>
      <c r="S224">
        <f t="shared" si="71"/>
        <v>10850</v>
      </c>
      <c r="T224" s="8"/>
      <c r="X224">
        <v>217</v>
      </c>
      <c r="Y224">
        <f t="shared" si="72"/>
        <v>10850</v>
      </c>
      <c r="Z224" s="8"/>
      <c r="AD224">
        <v>217</v>
      </c>
      <c r="AE224">
        <f t="shared" si="73"/>
        <v>10850</v>
      </c>
      <c r="AJ224">
        <v>217</v>
      </c>
      <c r="AK224">
        <f t="shared" si="74"/>
        <v>10850</v>
      </c>
      <c r="AP224">
        <v>217</v>
      </c>
      <c r="AQ224">
        <f t="shared" si="75"/>
        <v>10850</v>
      </c>
      <c r="AV224">
        <v>217</v>
      </c>
      <c r="AW224">
        <f t="shared" si="76"/>
        <v>10850</v>
      </c>
      <c r="BY224">
        <v>217</v>
      </c>
      <c r="BZ224">
        <f t="shared" si="77"/>
        <v>10850</v>
      </c>
      <c r="CA224" s="8"/>
      <c r="CE224">
        <v>217</v>
      </c>
      <c r="CF224">
        <f t="shared" si="78"/>
        <v>10850</v>
      </c>
      <c r="CG224" s="8"/>
      <c r="CK224">
        <v>217</v>
      </c>
      <c r="CL224">
        <f t="shared" si="79"/>
        <v>10850</v>
      </c>
      <c r="CQ224">
        <v>217</v>
      </c>
      <c r="CR224">
        <f t="shared" si="80"/>
        <v>10850</v>
      </c>
      <c r="CW224">
        <v>217</v>
      </c>
      <c r="CX224">
        <f t="shared" si="81"/>
        <v>10850</v>
      </c>
      <c r="CY224" s="18"/>
      <c r="DC224">
        <v>217</v>
      </c>
      <c r="DD224">
        <f t="shared" si="82"/>
        <v>10850</v>
      </c>
    </row>
    <row r="225" spans="6:108">
      <c r="F225">
        <v>218</v>
      </c>
      <c r="G225">
        <f t="shared" si="69"/>
        <v>10900</v>
      </c>
      <c r="H225" s="8"/>
      <c r="L225">
        <v>218</v>
      </c>
      <c r="M225">
        <f t="shared" si="70"/>
        <v>10900</v>
      </c>
      <c r="N225" s="8"/>
      <c r="R225">
        <v>218</v>
      </c>
      <c r="S225">
        <f t="shared" si="71"/>
        <v>10900</v>
      </c>
      <c r="T225" s="8"/>
      <c r="X225">
        <v>218</v>
      </c>
      <c r="Y225">
        <f t="shared" si="72"/>
        <v>10900</v>
      </c>
      <c r="Z225" s="8"/>
      <c r="AD225">
        <v>218</v>
      </c>
      <c r="AE225">
        <f t="shared" si="73"/>
        <v>10900</v>
      </c>
      <c r="AJ225">
        <v>218</v>
      </c>
      <c r="AK225">
        <f t="shared" si="74"/>
        <v>10900</v>
      </c>
      <c r="AP225">
        <v>218</v>
      </c>
      <c r="AQ225">
        <f t="shared" si="75"/>
        <v>10900</v>
      </c>
      <c r="AV225">
        <v>218</v>
      </c>
      <c r="AW225">
        <f t="shared" si="76"/>
        <v>10900</v>
      </c>
      <c r="BY225">
        <v>218</v>
      </c>
      <c r="BZ225">
        <f t="shared" si="77"/>
        <v>10900</v>
      </c>
      <c r="CA225" s="8"/>
      <c r="CE225">
        <v>218</v>
      </c>
      <c r="CF225">
        <f t="shared" si="78"/>
        <v>10900</v>
      </c>
      <c r="CG225" s="8"/>
      <c r="CK225">
        <v>218</v>
      </c>
      <c r="CL225">
        <f t="shared" si="79"/>
        <v>10900</v>
      </c>
      <c r="CQ225">
        <v>218</v>
      </c>
      <c r="CR225">
        <f t="shared" si="80"/>
        <v>10900</v>
      </c>
      <c r="CW225">
        <v>218</v>
      </c>
      <c r="CX225">
        <f t="shared" si="81"/>
        <v>10900</v>
      </c>
      <c r="CY225" s="18"/>
      <c r="DC225">
        <v>218</v>
      </c>
      <c r="DD225">
        <f t="shared" si="82"/>
        <v>10900</v>
      </c>
    </row>
    <row r="226" spans="6:108">
      <c r="F226">
        <v>219</v>
      </c>
      <c r="G226">
        <f t="shared" si="69"/>
        <v>10950</v>
      </c>
      <c r="H226" s="8"/>
      <c r="L226">
        <v>219</v>
      </c>
      <c r="M226">
        <f t="shared" si="70"/>
        <v>10950</v>
      </c>
      <c r="N226" s="8"/>
      <c r="R226">
        <v>219</v>
      </c>
      <c r="S226">
        <f t="shared" si="71"/>
        <v>10950</v>
      </c>
      <c r="T226" s="8"/>
      <c r="X226">
        <v>219</v>
      </c>
      <c r="Y226">
        <f t="shared" si="72"/>
        <v>10950</v>
      </c>
      <c r="Z226" s="8"/>
      <c r="AD226">
        <v>219</v>
      </c>
      <c r="AE226">
        <f t="shared" si="73"/>
        <v>10950</v>
      </c>
      <c r="AJ226">
        <v>219</v>
      </c>
      <c r="AK226">
        <f t="shared" si="74"/>
        <v>10950</v>
      </c>
      <c r="AP226">
        <v>219</v>
      </c>
      <c r="AQ226">
        <f t="shared" si="75"/>
        <v>10950</v>
      </c>
      <c r="AV226">
        <v>219</v>
      </c>
      <c r="AW226">
        <f t="shared" si="76"/>
        <v>10950</v>
      </c>
      <c r="BY226">
        <v>219</v>
      </c>
      <c r="BZ226">
        <f t="shared" si="77"/>
        <v>10950</v>
      </c>
      <c r="CA226" s="8"/>
      <c r="CE226">
        <v>219</v>
      </c>
      <c r="CF226">
        <f t="shared" si="78"/>
        <v>10950</v>
      </c>
      <c r="CG226" s="8"/>
      <c r="CK226">
        <v>219</v>
      </c>
      <c r="CL226">
        <f t="shared" si="79"/>
        <v>10950</v>
      </c>
      <c r="CQ226">
        <v>219</v>
      </c>
      <c r="CR226">
        <f t="shared" si="80"/>
        <v>10950</v>
      </c>
      <c r="CW226">
        <v>219</v>
      </c>
      <c r="CX226">
        <f t="shared" si="81"/>
        <v>10950</v>
      </c>
      <c r="CY226" s="18"/>
      <c r="DC226">
        <v>219</v>
      </c>
      <c r="DD226">
        <f t="shared" si="82"/>
        <v>10950</v>
      </c>
    </row>
    <row r="227" spans="6:108">
      <c r="F227">
        <v>220</v>
      </c>
      <c r="G227">
        <f t="shared" si="69"/>
        <v>11000</v>
      </c>
      <c r="H227" s="8"/>
      <c r="L227">
        <v>220</v>
      </c>
      <c r="M227">
        <f t="shared" si="70"/>
        <v>11000</v>
      </c>
      <c r="N227" s="8"/>
      <c r="R227">
        <v>220</v>
      </c>
      <c r="S227">
        <f t="shared" si="71"/>
        <v>11000</v>
      </c>
      <c r="T227" s="8"/>
      <c r="X227">
        <v>220</v>
      </c>
      <c r="Y227">
        <f t="shared" si="72"/>
        <v>11000</v>
      </c>
      <c r="Z227" s="8"/>
      <c r="AD227">
        <v>220</v>
      </c>
      <c r="AE227">
        <f t="shared" si="73"/>
        <v>11000</v>
      </c>
      <c r="AJ227">
        <v>220</v>
      </c>
      <c r="AK227">
        <f t="shared" si="74"/>
        <v>11000</v>
      </c>
      <c r="AP227">
        <v>220</v>
      </c>
      <c r="AQ227">
        <f t="shared" si="75"/>
        <v>11000</v>
      </c>
      <c r="AV227">
        <v>220</v>
      </c>
      <c r="AW227">
        <f t="shared" si="76"/>
        <v>11000</v>
      </c>
      <c r="BY227">
        <v>220</v>
      </c>
      <c r="BZ227">
        <f t="shared" si="77"/>
        <v>11000</v>
      </c>
      <c r="CA227" s="8"/>
      <c r="CE227">
        <v>220</v>
      </c>
      <c r="CF227">
        <f t="shared" si="78"/>
        <v>11000</v>
      </c>
      <c r="CG227" s="8"/>
      <c r="CK227">
        <v>220</v>
      </c>
      <c r="CL227">
        <f t="shared" si="79"/>
        <v>11000</v>
      </c>
      <c r="CQ227">
        <v>220</v>
      </c>
      <c r="CR227">
        <f t="shared" si="80"/>
        <v>11000</v>
      </c>
      <c r="CW227">
        <v>220</v>
      </c>
      <c r="CX227">
        <f t="shared" si="81"/>
        <v>11000</v>
      </c>
      <c r="CY227" s="18"/>
      <c r="DC227">
        <v>220</v>
      </c>
      <c r="DD227">
        <f t="shared" si="82"/>
        <v>11000</v>
      </c>
    </row>
    <row r="228" spans="6:108">
      <c r="F228">
        <v>221</v>
      </c>
      <c r="G228">
        <f t="shared" si="69"/>
        <v>11050</v>
      </c>
      <c r="H228" s="8"/>
      <c r="L228">
        <v>221</v>
      </c>
      <c r="M228">
        <f t="shared" si="70"/>
        <v>11050</v>
      </c>
      <c r="N228" s="8"/>
      <c r="R228">
        <v>221</v>
      </c>
      <c r="S228">
        <f t="shared" si="71"/>
        <v>11050</v>
      </c>
      <c r="T228" s="8"/>
      <c r="X228">
        <v>221</v>
      </c>
      <c r="Y228">
        <f t="shared" si="72"/>
        <v>11050</v>
      </c>
      <c r="Z228" s="8"/>
      <c r="AD228">
        <v>221</v>
      </c>
      <c r="AE228">
        <f t="shared" si="73"/>
        <v>11050</v>
      </c>
      <c r="AJ228">
        <v>221</v>
      </c>
      <c r="AK228">
        <f t="shared" si="74"/>
        <v>11050</v>
      </c>
      <c r="AP228">
        <v>221</v>
      </c>
      <c r="AQ228">
        <f t="shared" si="75"/>
        <v>11050</v>
      </c>
      <c r="AV228">
        <v>221</v>
      </c>
      <c r="AW228">
        <f t="shared" si="76"/>
        <v>11050</v>
      </c>
      <c r="BY228">
        <v>221</v>
      </c>
      <c r="BZ228">
        <f t="shared" si="77"/>
        <v>11050</v>
      </c>
      <c r="CA228" s="8"/>
      <c r="CE228">
        <v>221</v>
      </c>
      <c r="CF228">
        <f t="shared" si="78"/>
        <v>11050</v>
      </c>
      <c r="CG228" s="8"/>
      <c r="CK228">
        <v>221</v>
      </c>
      <c r="CL228">
        <f t="shared" si="79"/>
        <v>11050</v>
      </c>
      <c r="CQ228">
        <v>221</v>
      </c>
      <c r="CR228">
        <f t="shared" si="80"/>
        <v>11050</v>
      </c>
      <c r="CW228">
        <v>221</v>
      </c>
      <c r="CX228">
        <f t="shared" si="81"/>
        <v>11050</v>
      </c>
      <c r="CY228" s="18"/>
      <c r="DC228">
        <v>221</v>
      </c>
      <c r="DD228">
        <f t="shared" si="82"/>
        <v>11050</v>
      </c>
    </row>
    <row r="229" spans="6:108">
      <c r="F229">
        <v>222</v>
      </c>
      <c r="G229">
        <f t="shared" si="69"/>
        <v>11100</v>
      </c>
      <c r="H229" s="8"/>
      <c r="L229">
        <v>222</v>
      </c>
      <c r="M229">
        <f t="shared" si="70"/>
        <v>11100</v>
      </c>
      <c r="N229" s="8"/>
      <c r="R229">
        <v>222</v>
      </c>
      <c r="S229">
        <f t="shared" si="71"/>
        <v>11100</v>
      </c>
      <c r="T229" s="8"/>
      <c r="X229">
        <v>222</v>
      </c>
      <c r="Y229">
        <f t="shared" si="72"/>
        <v>11100</v>
      </c>
      <c r="Z229" s="8"/>
      <c r="AD229">
        <v>222</v>
      </c>
      <c r="AE229">
        <f t="shared" si="73"/>
        <v>11100</v>
      </c>
      <c r="AJ229">
        <v>222</v>
      </c>
      <c r="AK229">
        <f t="shared" si="74"/>
        <v>11100</v>
      </c>
      <c r="AP229">
        <v>222</v>
      </c>
      <c r="AQ229">
        <f t="shared" si="75"/>
        <v>11100</v>
      </c>
      <c r="AV229">
        <v>222</v>
      </c>
      <c r="AW229">
        <f t="shared" si="76"/>
        <v>11100</v>
      </c>
      <c r="BY229">
        <v>222</v>
      </c>
      <c r="BZ229">
        <f t="shared" si="77"/>
        <v>11100</v>
      </c>
      <c r="CA229" s="8"/>
      <c r="CE229">
        <v>222</v>
      </c>
      <c r="CF229">
        <f t="shared" si="78"/>
        <v>11100</v>
      </c>
      <c r="CG229" s="8"/>
      <c r="CK229">
        <v>222</v>
      </c>
      <c r="CL229">
        <f t="shared" si="79"/>
        <v>11100</v>
      </c>
      <c r="CQ229">
        <v>222</v>
      </c>
      <c r="CR229">
        <f t="shared" si="80"/>
        <v>11100</v>
      </c>
      <c r="CW229">
        <v>222</v>
      </c>
      <c r="CX229">
        <f t="shared" si="81"/>
        <v>11100</v>
      </c>
      <c r="CY229" s="18"/>
      <c r="DC229">
        <v>222</v>
      </c>
      <c r="DD229">
        <f t="shared" si="82"/>
        <v>11100</v>
      </c>
    </row>
    <row r="230" spans="6:108">
      <c r="F230">
        <v>223</v>
      </c>
      <c r="G230">
        <f t="shared" si="69"/>
        <v>11150</v>
      </c>
      <c r="H230" s="8"/>
      <c r="L230">
        <v>223</v>
      </c>
      <c r="M230">
        <f t="shared" si="70"/>
        <v>11150</v>
      </c>
      <c r="N230" s="8"/>
      <c r="R230">
        <v>223</v>
      </c>
      <c r="S230">
        <f t="shared" si="71"/>
        <v>11150</v>
      </c>
      <c r="T230" s="8"/>
      <c r="X230">
        <v>223</v>
      </c>
      <c r="Y230">
        <f t="shared" si="72"/>
        <v>11150</v>
      </c>
      <c r="Z230" s="8"/>
      <c r="AD230">
        <v>223</v>
      </c>
      <c r="AE230">
        <f t="shared" si="73"/>
        <v>11150</v>
      </c>
      <c r="AJ230">
        <v>223</v>
      </c>
      <c r="AK230">
        <f t="shared" si="74"/>
        <v>11150</v>
      </c>
      <c r="AP230">
        <v>223</v>
      </c>
      <c r="AQ230">
        <f t="shared" si="75"/>
        <v>11150</v>
      </c>
      <c r="AV230">
        <v>223</v>
      </c>
      <c r="AW230">
        <f t="shared" si="76"/>
        <v>11150</v>
      </c>
      <c r="BY230">
        <v>223</v>
      </c>
      <c r="BZ230">
        <f t="shared" si="77"/>
        <v>11150</v>
      </c>
      <c r="CA230" s="8"/>
      <c r="CE230">
        <v>223</v>
      </c>
      <c r="CF230">
        <f t="shared" si="78"/>
        <v>11150</v>
      </c>
      <c r="CG230" s="8"/>
      <c r="CK230">
        <v>223</v>
      </c>
      <c r="CL230">
        <f t="shared" si="79"/>
        <v>11150</v>
      </c>
      <c r="CQ230">
        <v>223</v>
      </c>
      <c r="CR230">
        <f t="shared" si="80"/>
        <v>11150</v>
      </c>
      <c r="CW230">
        <v>223</v>
      </c>
      <c r="CX230">
        <f t="shared" si="81"/>
        <v>11150</v>
      </c>
      <c r="CY230" s="18"/>
      <c r="DC230">
        <v>223</v>
      </c>
      <c r="DD230">
        <f t="shared" si="82"/>
        <v>11150</v>
      </c>
    </row>
    <row r="231" spans="6:108">
      <c r="F231">
        <v>224</v>
      </c>
      <c r="G231">
        <f t="shared" si="69"/>
        <v>11200</v>
      </c>
      <c r="H231" s="8"/>
      <c r="L231">
        <v>224</v>
      </c>
      <c r="M231">
        <f t="shared" si="70"/>
        <v>11200</v>
      </c>
      <c r="N231" s="8"/>
      <c r="R231">
        <v>224</v>
      </c>
      <c r="S231">
        <f t="shared" si="71"/>
        <v>11200</v>
      </c>
      <c r="T231" s="8"/>
      <c r="X231">
        <v>224</v>
      </c>
      <c r="Y231">
        <f t="shared" si="72"/>
        <v>11200</v>
      </c>
      <c r="Z231" s="8"/>
      <c r="AD231">
        <v>224</v>
      </c>
      <c r="AE231">
        <f t="shared" si="73"/>
        <v>11200</v>
      </c>
      <c r="AJ231">
        <v>224</v>
      </c>
      <c r="AK231">
        <f t="shared" si="74"/>
        <v>11200</v>
      </c>
      <c r="AP231">
        <v>224</v>
      </c>
      <c r="AQ231">
        <f t="shared" si="75"/>
        <v>11200</v>
      </c>
      <c r="AV231">
        <v>224</v>
      </c>
      <c r="AW231">
        <f t="shared" si="76"/>
        <v>11200</v>
      </c>
      <c r="BY231">
        <v>224</v>
      </c>
      <c r="BZ231">
        <f t="shared" si="77"/>
        <v>11200</v>
      </c>
      <c r="CA231" s="8"/>
      <c r="CE231">
        <v>224</v>
      </c>
      <c r="CF231">
        <f t="shared" si="78"/>
        <v>11200</v>
      </c>
      <c r="CG231" s="8"/>
      <c r="CK231">
        <v>224</v>
      </c>
      <c r="CL231">
        <f t="shared" si="79"/>
        <v>11200</v>
      </c>
      <c r="CQ231">
        <v>224</v>
      </c>
      <c r="CR231">
        <f t="shared" si="80"/>
        <v>11200</v>
      </c>
      <c r="CW231">
        <v>224</v>
      </c>
      <c r="CX231">
        <f t="shared" si="81"/>
        <v>11200</v>
      </c>
      <c r="CY231" s="18"/>
      <c r="DC231">
        <v>224</v>
      </c>
      <c r="DD231">
        <f t="shared" si="82"/>
        <v>11200</v>
      </c>
    </row>
    <row r="232" spans="6:108">
      <c r="F232">
        <v>225</v>
      </c>
      <c r="G232">
        <f t="shared" si="69"/>
        <v>11250</v>
      </c>
      <c r="H232" s="8"/>
      <c r="L232">
        <v>225</v>
      </c>
      <c r="M232">
        <f t="shared" si="70"/>
        <v>11250</v>
      </c>
      <c r="N232" s="8"/>
      <c r="R232">
        <v>225</v>
      </c>
      <c r="S232">
        <f t="shared" si="71"/>
        <v>11250</v>
      </c>
      <c r="T232" s="8"/>
      <c r="X232">
        <v>225</v>
      </c>
      <c r="Y232">
        <f t="shared" si="72"/>
        <v>11250</v>
      </c>
      <c r="Z232" s="8"/>
      <c r="AD232">
        <v>225</v>
      </c>
      <c r="AE232">
        <f t="shared" si="73"/>
        <v>11250</v>
      </c>
      <c r="AJ232">
        <v>225</v>
      </c>
      <c r="AK232">
        <f t="shared" si="74"/>
        <v>11250</v>
      </c>
      <c r="AP232">
        <v>225</v>
      </c>
      <c r="AQ232">
        <f t="shared" si="75"/>
        <v>11250</v>
      </c>
      <c r="AV232">
        <v>225</v>
      </c>
      <c r="AW232">
        <f t="shared" si="76"/>
        <v>11250</v>
      </c>
      <c r="BY232">
        <v>225</v>
      </c>
      <c r="BZ232">
        <f t="shared" si="77"/>
        <v>11250</v>
      </c>
      <c r="CA232" s="8"/>
      <c r="CE232">
        <v>225</v>
      </c>
      <c r="CF232">
        <f t="shared" si="78"/>
        <v>11250</v>
      </c>
      <c r="CG232" s="8"/>
      <c r="CK232">
        <v>225</v>
      </c>
      <c r="CL232">
        <f t="shared" si="79"/>
        <v>11250</v>
      </c>
      <c r="CQ232">
        <v>225</v>
      </c>
      <c r="CR232">
        <f t="shared" si="80"/>
        <v>11250</v>
      </c>
      <c r="CW232">
        <v>225</v>
      </c>
      <c r="CX232">
        <f t="shared" si="81"/>
        <v>11250</v>
      </c>
      <c r="CY232" s="18"/>
      <c r="DC232">
        <v>225</v>
      </c>
      <c r="DD232">
        <f t="shared" si="82"/>
        <v>11250</v>
      </c>
    </row>
    <row r="233" spans="6:108">
      <c r="F233">
        <v>226</v>
      </c>
      <c r="G233">
        <f t="shared" si="69"/>
        <v>11300</v>
      </c>
      <c r="H233" s="8"/>
      <c r="L233">
        <v>226</v>
      </c>
      <c r="M233">
        <f t="shared" si="70"/>
        <v>11300</v>
      </c>
      <c r="N233" s="8"/>
      <c r="R233">
        <v>226</v>
      </c>
      <c r="S233">
        <f t="shared" si="71"/>
        <v>11300</v>
      </c>
      <c r="T233" s="8"/>
      <c r="X233">
        <v>226</v>
      </c>
      <c r="Y233">
        <f t="shared" si="72"/>
        <v>11300</v>
      </c>
      <c r="Z233" s="8"/>
      <c r="AD233">
        <v>226</v>
      </c>
      <c r="AE233">
        <f t="shared" si="73"/>
        <v>11300</v>
      </c>
      <c r="AJ233">
        <v>226</v>
      </c>
      <c r="AK233">
        <f t="shared" si="74"/>
        <v>11300</v>
      </c>
      <c r="AP233">
        <v>226</v>
      </c>
      <c r="AQ233">
        <f t="shared" si="75"/>
        <v>11300</v>
      </c>
      <c r="AV233">
        <v>226</v>
      </c>
      <c r="AW233">
        <f t="shared" si="76"/>
        <v>11300</v>
      </c>
      <c r="BY233">
        <v>226</v>
      </c>
      <c r="BZ233">
        <f t="shared" si="77"/>
        <v>11300</v>
      </c>
      <c r="CA233" s="8"/>
      <c r="CE233">
        <v>226</v>
      </c>
      <c r="CF233">
        <f t="shared" si="78"/>
        <v>11300</v>
      </c>
      <c r="CG233" s="8"/>
      <c r="CK233">
        <v>226</v>
      </c>
      <c r="CL233">
        <f t="shared" si="79"/>
        <v>11300</v>
      </c>
      <c r="CQ233">
        <v>226</v>
      </c>
      <c r="CR233">
        <f t="shared" si="80"/>
        <v>11300</v>
      </c>
      <c r="CW233">
        <v>226</v>
      </c>
      <c r="CX233">
        <f t="shared" si="81"/>
        <v>11300</v>
      </c>
      <c r="CY233" s="18"/>
      <c r="DC233">
        <v>226</v>
      </c>
      <c r="DD233">
        <f t="shared" si="82"/>
        <v>11300</v>
      </c>
    </row>
    <row r="234" spans="6:108">
      <c r="F234">
        <v>227</v>
      </c>
      <c r="G234">
        <f t="shared" si="69"/>
        <v>11350</v>
      </c>
      <c r="H234" s="8"/>
      <c r="L234">
        <v>227</v>
      </c>
      <c r="M234">
        <f t="shared" si="70"/>
        <v>11350</v>
      </c>
      <c r="N234" s="8"/>
      <c r="R234">
        <v>227</v>
      </c>
      <c r="S234">
        <f t="shared" si="71"/>
        <v>11350</v>
      </c>
      <c r="T234" s="8"/>
      <c r="X234">
        <v>227</v>
      </c>
      <c r="Y234">
        <f t="shared" si="72"/>
        <v>11350</v>
      </c>
      <c r="Z234" s="8"/>
      <c r="AD234">
        <v>227</v>
      </c>
      <c r="AE234">
        <f t="shared" si="73"/>
        <v>11350</v>
      </c>
      <c r="AJ234">
        <v>227</v>
      </c>
      <c r="AK234">
        <f t="shared" si="74"/>
        <v>11350</v>
      </c>
      <c r="AP234">
        <v>227</v>
      </c>
      <c r="AQ234">
        <f t="shared" si="75"/>
        <v>11350</v>
      </c>
      <c r="AV234">
        <v>227</v>
      </c>
      <c r="AW234">
        <f t="shared" si="76"/>
        <v>11350</v>
      </c>
      <c r="BY234">
        <v>227</v>
      </c>
      <c r="BZ234">
        <f t="shared" si="77"/>
        <v>11350</v>
      </c>
      <c r="CA234" s="8"/>
      <c r="CE234">
        <v>227</v>
      </c>
      <c r="CF234">
        <f t="shared" si="78"/>
        <v>11350</v>
      </c>
      <c r="CG234" s="8"/>
      <c r="CK234">
        <v>227</v>
      </c>
      <c r="CL234">
        <f t="shared" si="79"/>
        <v>11350</v>
      </c>
      <c r="CQ234">
        <v>227</v>
      </c>
      <c r="CR234">
        <f t="shared" si="80"/>
        <v>11350</v>
      </c>
      <c r="CW234">
        <v>227</v>
      </c>
      <c r="CX234">
        <f t="shared" si="81"/>
        <v>11350</v>
      </c>
      <c r="CY234" s="18"/>
      <c r="DC234">
        <v>227</v>
      </c>
      <c r="DD234">
        <f t="shared" si="82"/>
        <v>11350</v>
      </c>
    </row>
    <row r="235" spans="6:108">
      <c r="F235">
        <v>228</v>
      </c>
      <c r="G235">
        <f t="shared" si="69"/>
        <v>11400</v>
      </c>
      <c r="H235" s="8"/>
      <c r="L235">
        <v>228</v>
      </c>
      <c r="M235">
        <f t="shared" si="70"/>
        <v>11400</v>
      </c>
      <c r="N235" s="8"/>
      <c r="R235">
        <v>228</v>
      </c>
      <c r="S235">
        <f t="shared" si="71"/>
        <v>11400</v>
      </c>
      <c r="T235" s="8"/>
      <c r="X235">
        <v>228</v>
      </c>
      <c r="Y235">
        <f t="shared" si="72"/>
        <v>11400</v>
      </c>
      <c r="Z235" s="8"/>
      <c r="AD235">
        <v>228</v>
      </c>
      <c r="AE235">
        <f t="shared" si="73"/>
        <v>11400</v>
      </c>
      <c r="AJ235">
        <v>228</v>
      </c>
      <c r="AK235">
        <f t="shared" si="74"/>
        <v>11400</v>
      </c>
      <c r="AP235">
        <v>228</v>
      </c>
      <c r="AQ235">
        <f t="shared" si="75"/>
        <v>11400</v>
      </c>
      <c r="AV235">
        <v>228</v>
      </c>
      <c r="AW235">
        <f t="shared" si="76"/>
        <v>11400</v>
      </c>
      <c r="BY235">
        <v>228</v>
      </c>
      <c r="BZ235">
        <f t="shared" si="77"/>
        <v>11400</v>
      </c>
      <c r="CA235" s="8"/>
      <c r="CE235">
        <v>228</v>
      </c>
      <c r="CF235">
        <f t="shared" si="78"/>
        <v>11400</v>
      </c>
      <c r="CG235" s="8"/>
      <c r="CK235">
        <v>228</v>
      </c>
      <c r="CL235">
        <f t="shared" si="79"/>
        <v>11400</v>
      </c>
      <c r="CQ235">
        <v>228</v>
      </c>
      <c r="CR235">
        <f t="shared" si="80"/>
        <v>11400</v>
      </c>
      <c r="CW235">
        <v>228</v>
      </c>
      <c r="CX235">
        <f t="shared" si="81"/>
        <v>11400</v>
      </c>
      <c r="CY235" s="18"/>
      <c r="DC235">
        <v>228</v>
      </c>
      <c r="DD235">
        <f t="shared" si="82"/>
        <v>11400</v>
      </c>
    </row>
    <row r="236" spans="6:108">
      <c r="F236">
        <v>229</v>
      </c>
      <c r="G236">
        <f t="shared" si="69"/>
        <v>11450</v>
      </c>
      <c r="H236" s="8"/>
      <c r="L236">
        <v>229</v>
      </c>
      <c r="M236">
        <f t="shared" si="70"/>
        <v>11450</v>
      </c>
      <c r="N236" s="8"/>
      <c r="R236">
        <v>229</v>
      </c>
      <c r="S236">
        <f t="shared" si="71"/>
        <v>11450</v>
      </c>
      <c r="T236" s="8"/>
      <c r="X236">
        <v>229</v>
      </c>
      <c r="Y236">
        <f t="shared" si="72"/>
        <v>11450</v>
      </c>
      <c r="Z236" s="8"/>
      <c r="AD236">
        <v>229</v>
      </c>
      <c r="AE236">
        <f t="shared" si="73"/>
        <v>11450</v>
      </c>
      <c r="AJ236">
        <v>229</v>
      </c>
      <c r="AK236">
        <f t="shared" si="74"/>
        <v>11450</v>
      </c>
      <c r="AP236">
        <v>229</v>
      </c>
      <c r="AQ236">
        <f t="shared" si="75"/>
        <v>11450</v>
      </c>
      <c r="AV236">
        <v>229</v>
      </c>
      <c r="AW236">
        <f t="shared" si="76"/>
        <v>11450</v>
      </c>
      <c r="BY236">
        <v>229</v>
      </c>
      <c r="BZ236">
        <f t="shared" si="77"/>
        <v>11450</v>
      </c>
      <c r="CA236" s="8"/>
      <c r="CE236">
        <v>229</v>
      </c>
      <c r="CF236">
        <f t="shared" si="78"/>
        <v>11450</v>
      </c>
      <c r="CG236" s="8"/>
      <c r="CK236">
        <v>229</v>
      </c>
      <c r="CL236">
        <f t="shared" si="79"/>
        <v>11450</v>
      </c>
      <c r="CQ236">
        <v>229</v>
      </c>
      <c r="CR236">
        <f t="shared" si="80"/>
        <v>11450</v>
      </c>
      <c r="CW236">
        <v>229</v>
      </c>
      <c r="CX236">
        <f t="shared" si="81"/>
        <v>11450</v>
      </c>
      <c r="CY236" s="18"/>
      <c r="DC236">
        <v>229</v>
      </c>
      <c r="DD236">
        <f t="shared" si="82"/>
        <v>11450</v>
      </c>
    </row>
    <row r="237" spans="6:108">
      <c r="F237">
        <v>230</v>
      </c>
      <c r="G237">
        <f t="shared" si="69"/>
        <v>11500</v>
      </c>
      <c r="H237" s="8"/>
      <c r="L237">
        <v>230</v>
      </c>
      <c r="M237">
        <f t="shared" si="70"/>
        <v>11500</v>
      </c>
      <c r="N237" s="8"/>
      <c r="R237">
        <v>230</v>
      </c>
      <c r="S237">
        <f t="shared" si="71"/>
        <v>11500</v>
      </c>
      <c r="T237" s="8"/>
      <c r="X237">
        <v>230</v>
      </c>
      <c r="Y237">
        <f t="shared" si="72"/>
        <v>11500</v>
      </c>
      <c r="Z237" s="8"/>
      <c r="AD237">
        <v>230</v>
      </c>
      <c r="AE237">
        <f t="shared" si="73"/>
        <v>11500</v>
      </c>
      <c r="AJ237">
        <v>230</v>
      </c>
      <c r="AK237">
        <f t="shared" si="74"/>
        <v>11500</v>
      </c>
      <c r="AP237">
        <v>230</v>
      </c>
      <c r="AQ237">
        <f t="shared" si="75"/>
        <v>11500</v>
      </c>
      <c r="AV237">
        <v>230</v>
      </c>
      <c r="AW237">
        <f t="shared" si="76"/>
        <v>11500</v>
      </c>
      <c r="BY237">
        <v>230</v>
      </c>
      <c r="BZ237">
        <f t="shared" si="77"/>
        <v>11500</v>
      </c>
      <c r="CA237" s="8"/>
      <c r="CE237">
        <v>230</v>
      </c>
      <c r="CF237">
        <f t="shared" si="78"/>
        <v>11500</v>
      </c>
      <c r="CG237" s="8"/>
      <c r="CK237">
        <v>230</v>
      </c>
      <c r="CL237">
        <f t="shared" si="79"/>
        <v>11500</v>
      </c>
      <c r="CQ237">
        <v>230</v>
      </c>
      <c r="CR237">
        <f t="shared" si="80"/>
        <v>11500</v>
      </c>
      <c r="CW237">
        <v>230</v>
      </c>
      <c r="CX237">
        <f t="shared" si="81"/>
        <v>11500</v>
      </c>
      <c r="CY237" s="18"/>
      <c r="DC237">
        <v>230</v>
      </c>
      <c r="DD237">
        <f t="shared" si="82"/>
        <v>11500</v>
      </c>
    </row>
    <row r="238" spans="6:108">
      <c r="F238">
        <v>231</v>
      </c>
      <c r="G238">
        <f t="shared" si="69"/>
        <v>11550</v>
      </c>
      <c r="H238" s="8"/>
      <c r="L238">
        <v>231</v>
      </c>
      <c r="M238">
        <f t="shared" si="70"/>
        <v>11550</v>
      </c>
      <c r="N238" s="8"/>
      <c r="R238">
        <v>231</v>
      </c>
      <c r="S238">
        <f t="shared" si="71"/>
        <v>11550</v>
      </c>
      <c r="T238" s="8"/>
      <c r="X238">
        <v>231</v>
      </c>
      <c r="Y238">
        <f t="shared" si="72"/>
        <v>11550</v>
      </c>
      <c r="Z238" s="8"/>
      <c r="AD238">
        <v>231</v>
      </c>
      <c r="AE238">
        <f t="shared" si="73"/>
        <v>11550</v>
      </c>
      <c r="AJ238">
        <v>231</v>
      </c>
      <c r="AK238">
        <f t="shared" si="74"/>
        <v>11550</v>
      </c>
      <c r="AP238">
        <v>231</v>
      </c>
      <c r="AQ238">
        <f t="shared" si="75"/>
        <v>11550</v>
      </c>
      <c r="AV238">
        <v>231</v>
      </c>
      <c r="AW238">
        <f t="shared" si="76"/>
        <v>11550</v>
      </c>
      <c r="BY238">
        <v>231</v>
      </c>
      <c r="BZ238">
        <f t="shared" si="77"/>
        <v>11550</v>
      </c>
      <c r="CA238" s="8"/>
      <c r="CE238">
        <v>231</v>
      </c>
      <c r="CF238">
        <f t="shared" si="78"/>
        <v>11550</v>
      </c>
      <c r="CG238" s="8"/>
      <c r="CK238">
        <v>231</v>
      </c>
      <c r="CL238">
        <f t="shared" si="79"/>
        <v>11550</v>
      </c>
      <c r="CQ238">
        <v>231</v>
      </c>
      <c r="CR238">
        <f t="shared" si="80"/>
        <v>11550</v>
      </c>
      <c r="CW238">
        <v>231</v>
      </c>
      <c r="CX238">
        <f t="shared" si="81"/>
        <v>11550</v>
      </c>
      <c r="CY238" s="18"/>
      <c r="DC238">
        <v>231</v>
      </c>
      <c r="DD238">
        <f t="shared" si="82"/>
        <v>11550</v>
      </c>
    </row>
    <row r="239" spans="6:108">
      <c r="F239">
        <v>232</v>
      </c>
      <c r="G239">
        <f t="shared" si="69"/>
        <v>11600</v>
      </c>
      <c r="H239" s="8"/>
      <c r="L239">
        <v>232</v>
      </c>
      <c r="M239">
        <f t="shared" si="70"/>
        <v>11600</v>
      </c>
      <c r="N239" s="8"/>
      <c r="R239">
        <v>232</v>
      </c>
      <c r="S239">
        <f t="shared" si="71"/>
        <v>11600</v>
      </c>
      <c r="T239" s="8"/>
      <c r="X239">
        <v>232</v>
      </c>
      <c r="Y239">
        <f t="shared" si="72"/>
        <v>11600</v>
      </c>
      <c r="Z239" s="8"/>
      <c r="AD239">
        <v>232</v>
      </c>
      <c r="AE239">
        <f t="shared" si="73"/>
        <v>11600</v>
      </c>
      <c r="AJ239">
        <v>232</v>
      </c>
      <c r="AK239">
        <f t="shared" si="74"/>
        <v>11600</v>
      </c>
      <c r="AP239">
        <v>232</v>
      </c>
      <c r="AQ239">
        <f t="shared" si="75"/>
        <v>11600</v>
      </c>
      <c r="AV239">
        <v>232</v>
      </c>
      <c r="AW239">
        <f t="shared" si="76"/>
        <v>11600</v>
      </c>
      <c r="BY239">
        <v>232</v>
      </c>
      <c r="BZ239">
        <f t="shared" si="77"/>
        <v>11600</v>
      </c>
      <c r="CA239" s="8"/>
      <c r="CE239">
        <v>232</v>
      </c>
      <c r="CF239">
        <f t="shared" si="78"/>
        <v>11600</v>
      </c>
      <c r="CG239" s="8"/>
      <c r="CK239">
        <v>232</v>
      </c>
      <c r="CL239">
        <f t="shared" si="79"/>
        <v>11600</v>
      </c>
      <c r="CQ239">
        <v>232</v>
      </c>
      <c r="CR239">
        <f t="shared" si="80"/>
        <v>11600</v>
      </c>
      <c r="CW239">
        <v>232</v>
      </c>
      <c r="CX239">
        <f t="shared" si="81"/>
        <v>11600</v>
      </c>
      <c r="CY239" s="18"/>
      <c r="DC239">
        <v>232</v>
      </c>
      <c r="DD239">
        <f t="shared" si="82"/>
        <v>11600</v>
      </c>
    </row>
    <row r="240" spans="6:108">
      <c r="F240">
        <v>233</v>
      </c>
      <c r="G240">
        <f t="shared" si="69"/>
        <v>11650</v>
      </c>
      <c r="H240" s="8"/>
      <c r="L240">
        <v>233</v>
      </c>
      <c r="M240">
        <f t="shared" si="70"/>
        <v>11650</v>
      </c>
      <c r="N240" s="8"/>
      <c r="R240">
        <v>233</v>
      </c>
      <c r="S240">
        <f t="shared" si="71"/>
        <v>11650</v>
      </c>
      <c r="T240" s="8"/>
      <c r="X240">
        <v>233</v>
      </c>
      <c r="Y240">
        <f t="shared" si="72"/>
        <v>11650</v>
      </c>
      <c r="Z240" s="8"/>
      <c r="AD240">
        <v>233</v>
      </c>
      <c r="AE240">
        <f t="shared" si="73"/>
        <v>11650</v>
      </c>
      <c r="AJ240">
        <v>233</v>
      </c>
      <c r="AK240">
        <f t="shared" si="74"/>
        <v>11650</v>
      </c>
      <c r="AP240">
        <v>233</v>
      </c>
      <c r="AQ240">
        <f t="shared" si="75"/>
        <v>11650</v>
      </c>
      <c r="AV240">
        <v>233</v>
      </c>
      <c r="AW240">
        <f t="shared" si="76"/>
        <v>11650</v>
      </c>
      <c r="BY240">
        <v>233</v>
      </c>
      <c r="BZ240">
        <f t="shared" si="77"/>
        <v>11650</v>
      </c>
      <c r="CA240" s="8"/>
      <c r="CE240">
        <v>233</v>
      </c>
      <c r="CF240">
        <f t="shared" si="78"/>
        <v>11650</v>
      </c>
      <c r="CG240" s="8"/>
      <c r="CK240">
        <v>233</v>
      </c>
      <c r="CL240">
        <f t="shared" si="79"/>
        <v>11650</v>
      </c>
      <c r="CQ240">
        <v>233</v>
      </c>
      <c r="CR240">
        <f t="shared" si="80"/>
        <v>11650</v>
      </c>
      <c r="CW240">
        <v>233</v>
      </c>
      <c r="CX240">
        <f t="shared" si="81"/>
        <v>11650</v>
      </c>
      <c r="CY240" s="18"/>
      <c r="DC240">
        <v>233</v>
      </c>
      <c r="DD240">
        <f t="shared" si="82"/>
        <v>11650</v>
      </c>
    </row>
    <row r="241" spans="6:108">
      <c r="F241">
        <v>234</v>
      </c>
      <c r="G241">
        <f t="shared" si="69"/>
        <v>11700</v>
      </c>
      <c r="H241" s="8"/>
      <c r="L241">
        <v>234</v>
      </c>
      <c r="M241">
        <f t="shared" si="70"/>
        <v>11700</v>
      </c>
      <c r="N241" s="8"/>
      <c r="R241">
        <v>234</v>
      </c>
      <c r="S241">
        <f t="shared" si="71"/>
        <v>11700</v>
      </c>
      <c r="T241" s="8"/>
      <c r="X241">
        <v>234</v>
      </c>
      <c r="Y241">
        <f t="shared" si="72"/>
        <v>11700</v>
      </c>
      <c r="Z241" s="8"/>
      <c r="AD241">
        <v>234</v>
      </c>
      <c r="AE241">
        <f t="shared" si="73"/>
        <v>11700</v>
      </c>
      <c r="AJ241">
        <v>234</v>
      </c>
      <c r="AK241">
        <f t="shared" si="74"/>
        <v>11700</v>
      </c>
      <c r="AP241">
        <v>234</v>
      </c>
      <c r="AQ241">
        <f t="shared" si="75"/>
        <v>11700</v>
      </c>
      <c r="AV241">
        <v>234</v>
      </c>
      <c r="AW241">
        <f t="shared" si="76"/>
        <v>11700</v>
      </c>
      <c r="BY241">
        <v>234</v>
      </c>
      <c r="BZ241">
        <f t="shared" si="77"/>
        <v>11700</v>
      </c>
      <c r="CA241" s="8"/>
      <c r="CE241">
        <v>234</v>
      </c>
      <c r="CF241">
        <f t="shared" si="78"/>
        <v>11700</v>
      </c>
      <c r="CG241" s="8"/>
      <c r="CK241">
        <v>234</v>
      </c>
      <c r="CL241">
        <f t="shared" si="79"/>
        <v>11700</v>
      </c>
      <c r="CQ241">
        <v>234</v>
      </c>
      <c r="CR241">
        <f t="shared" si="80"/>
        <v>11700</v>
      </c>
      <c r="CW241">
        <v>234</v>
      </c>
      <c r="CX241">
        <f t="shared" si="81"/>
        <v>11700</v>
      </c>
      <c r="CY241" s="18"/>
      <c r="DC241">
        <v>234</v>
      </c>
      <c r="DD241">
        <f t="shared" si="82"/>
        <v>11700</v>
      </c>
    </row>
    <row r="242" spans="6:108">
      <c r="F242">
        <v>235</v>
      </c>
      <c r="G242">
        <f t="shared" si="69"/>
        <v>11750</v>
      </c>
      <c r="H242" s="8"/>
      <c r="L242">
        <v>235</v>
      </c>
      <c r="M242">
        <f t="shared" si="70"/>
        <v>11750</v>
      </c>
      <c r="N242" s="8"/>
      <c r="R242">
        <v>235</v>
      </c>
      <c r="S242">
        <f t="shared" si="71"/>
        <v>11750</v>
      </c>
      <c r="T242" s="8"/>
      <c r="X242">
        <v>235</v>
      </c>
      <c r="Y242">
        <f t="shared" si="72"/>
        <v>11750</v>
      </c>
      <c r="Z242" s="8"/>
      <c r="AD242">
        <v>235</v>
      </c>
      <c r="AE242">
        <f t="shared" si="73"/>
        <v>11750</v>
      </c>
      <c r="AJ242">
        <v>235</v>
      </c>
      <c r="AK242">
        <f t="shared" si="74"/>
        <v>11750</v>
      </c>
      <c r="AP242">
        <v>235</v>
      </c>
      <c r="AQ242">
        <f t="shared" si="75"/>
        <v>11750</v>
      </c>
      <c r="AV242">
        <v>235</v>
      </c>
      <c r="AW242">
        <f t="shared" si="76"/>
        <v>11750</v>
      </c>
      <c r="BY242">
        <v>235</v>
      </c>
      <c r="BZ242">
        <f t="shared" si="77"/>
        <v>11750</v>
      </c>
      <c r="CA242" s="8"/>
      <c r="CE242">
        <v>235</v>
      </c>
      <c r="CF242">
        <f t="shared" si="78"/>
        <v>11750</v>
      </c>
      <c r="CG242" s="8"/>
      <c r="CK242">
        <v>235</v>
      </c>
      <c r="CL242">
        <f t="shared" si="79"/>
        <v>11750</v>
      </c>
      <c r="CQ242">
        <v>235</v>
      </c>
      <c r="CR242">
        <f t="shared" si="80"/>
        <v>11750</v>
      </c>
      <c r="CW242">
        <v>235</v>
      </c>
      <c r="CX242">
        <f t="shared" si="81"/>
        <v>11750</v>
      </c>
      <c r="CY242" s="18"/>
      <c r="DC242">
        <v>235</v>
      </c>
      <c r="DD242">
        <f t="shared" si="82"/>
        <v>11750</v>
      </c>
    </row>
    <row r="243" spans="6:108">
      <c r="F243">
        <v>236</v>
      </c>
      <c r="G243">
        <f t="shared" si="69"/>
        <v>11800</v>
      </c>
      <c r="H243" s="8"/>
      <c r="L243">
        <v>236</v>
      </c>
      <c r="M243">
        <f t="shared" si="70"/>
        <v>11800</v>
      </c>
      <c r="N243" s="8"/>
      <c r="R243">
        <v>236</v>
      </c>
      <c r="S243">
        <f t="shared" si="71"/>
        <v>11800</v>
      </c>
      <c r="T243" s="8"/>
      <c r="X243">
        <v>236</v>
      </c>
      <c r="Y243">
        <f t="shared" si="72"/>
        <v>11800</v>
      </c>
      <c r="Z243" s="8"/>
      <c r="AD243">
        <v>236</v>
      </c>
      <c r="AE243">
        <f t="shared" si="73"/>
        <v>11800</v>
      </c>
      <c r="AJ243">
        <v>236</v>
      </c>
      <c r="AK243">
        <f t="shared" si="74"/>
        <v>11800</v>
      </c>
      <c r="AP243">
        <v>236</v>
      </c>
      <c r="AQ243">
        <f t="shared" si="75"/>
        <v>11800</v>
      </c>
      <c r="AV243">
        <v>236</v>
      </c>
      <c r="AW243">
        <f t="shared" si="76"/>
        <v>11800</v>
      </c>
      <c r="BY243">
        <v>236</v>
      </c>
      <c r="BZ243">
        <f t="shared" si="77"/>
        <v>11800</v>
      </c>
      <c r="CA243" s="8"/>
      <c r="CE243">
        <v>236</v>
      </c>
      <c r="CF243">
        <f t="shared" si="78"/>
        <v>11800</v>
      </c>
      <c r="CG243" s="8"/>
      <c r="CK243">
        <v>236</v>
      </c>
      <c r="CL243">
        <f t="shared" si="79"/>
        <v>11800</v>
      </c>
      <c r="CQ243">
        <v>236</v>
      </c>
      <c r="CR243">
        <f t="shared" si="80"/>
        <v>11800</v>
      </c>
      <c r="CW243">
        <v>236</v>
      </c>
      <c r="CX243">
        <f t="shared" si="81"/>
        <v>11800</v>
      </c>
      <c r="CY243" s="18"/>
      <c r="DC243">
        <v>236</v>
      </c>
      <c r="DD243">
        <f t="shared" si="82"/>
        <v>11800</v>
      </c>
    </row>
    <row r="244" spans="6:108">
      <c r="F244">
        <v>237</v>
      </c>
      <c r="G244">
        <f t="shared" si="69"/>
        <v>11850</v>
      </c>
      <c r="H244" s="8"/>
      <c r="L244">
        <v>237</v>
      </c>
      <c r="M244">
        <f t="shared" si="70"/>
        <v>11850</v>
      </c>
      <c r="N244" s="8"/>
      <c r="R244">
        <v>237</v>
      </c>
      <c r="S244">
        <f t="shared" si="71"/>
        <v>11850</v>
      </c>
      <c r="T244" s="8"/>
      <c r="X244">
        <v>237</v>
      </c>
      <c r="Y244">
        <f t="shared" si="72"/>
        <v>11850</v>
      </c>
      <c r="Z244" s="8"/>
      <c r="AD244">
        <v>237</v>
      </c>
      <c r="AE244">
        <f t="shared" si="73"/>
        <v>11850</v>
      </c>
      <c r="AJ244">
        <v>237</v>
      </c>
      <c r="AK244">
        <f t="shared" si="74"/>
        <v>11850</v>
      </c>
      <c r="AP244">
        <v>237</v>
      </c>
      <c r="AQ244">
        <f t="shared" si="75"/>
        <v>11850</v>
      </c>
      <c r="AV244">
        <v>237</v>
      </c>
      <c r="AW244">
        <f t="shared" si="76"/>
        <v>11850</v>
      </c>
      <c r="BY244">
        <v>237</v>
      </c>
      <c r="BZ244">
        <f t="shared" si="77"/>
        <v>11850</v>
      </c>
      <c r="CA244" s="8"/>
      <c r="CE244">
        <v>237</v>
      </c>
      <c r="CF244">
        <f t="shared" si="78"/>
        <v>11850</v>
      </c>
      <c r="CG244" s="8"/>
      <c r="CK244">
        <v>237</v>
      </c>
      <c r="CL244">
        <f t="shared" si="79"/>
        <v>11850</v>
      </c>
      <c r="CQ244">
        <v>237</v>
      </c>
      <c r="CR244">
        <f t="shared" si="80"/>
        <v>11850</v>
      </c>
      <c r="CW244">
        <v>237</v>
      </c>
      <c r="CX244">
        <f t="shared" si="81"/>
        <v>11850</v>
      </c>
      <c r="CY244" s="18"/>
      <c r="DC244">
        <v>237</v>
      </c>
      <c r="DD244">
        <f t="shared" si="82"/>
        <v>11850</v>
      </c>
    </row>
    <row r="245" spans="6:108">
      <c r="F245">
        <v>238</v>
      </c>
      <c r="G245">
        <f t="shared" si="69"/>
        <v>11900</v>
      </c>
      <c r="H245" s="8"/>
      <c r="L245">
        <v>238</v>
      </c>
      <c r="M245">
        <f t="shared" si="70"/>
        <v>11900</v>
      </c>
      <c r="N245" s="8"/>
      <c r="R245">
        <v>238</v>
      </c>
      <c r="S245">
        <f t="shared" si="71"/>
        <v>11900</v>
      </c>
      <c r="T245" s="8"/>
      <c r="X245">
        <v>238</v>
      </c>
      <c r="Y245">
        <f t="shared" si="72"/>
        <v>11900</v>
      </c>
      <c r="Z245" s="8"/>
      <c r="AD245">
        <v>238</v>
      </c>
      <c r="AE245">
        <f t="shared" si="73"/>
        <v>11900</v>
      </c>
      <c r="AJ245">
        <v>238</v>
      </c>
      <c r="AK245">
        <f t="shared" si="74"/>
        <v>11900</v>
      </c>
      <c r="AP245">
        <v>238</v>
      </c>
      <c r="AQ245">
        <f t="shared" si="75"/>
        <v>11900</v>
      </c>
      <c r="AV245">
        <v>238</v>
      </c>
      <c r="AW245">
        <f t="shared" si="76"/>
        <v>11900</v>
      </c>
      <c r="BY245">
        <v>238</v>
      </c>
      <c r="BZ245">
        <f t="shared" si="77"/>
        <v>11900</v>
      </c>
      <c r="CA245" s="8"/>
      <c r="CE245">
        <v>238</v>
      </c>
      <c r="CF245">
        <f t="shared" si="78"/>
        <v>11900</v>
      </c>
      <c r="CG245" s="8"/>
      <c r="CK245">
        <v>238</v>
      </c>
      <c r="CL245">
        <f t="shared" si="79"/>
        <v>11900</v>
      </c>
      <c r="CQ245">
        <v>238</v>
      </c>
      <c r="CR245">
        <f t="shared" si="80"/>
        <v>11900</v>
      </c>
      <c r="CW245">
        <v>238</v>
      </c>
      <c r="CX245">
        <f t="shared" si="81"/>
        <v>11900</v>
      </c>
      <c r="CY245" s="18"/>
      <c r="DC245">
        <v>238</v>
      </c>
      <c r="DD245">
        <f t="shared" si="82"/>
        <v>11900</v>
      </c>
    </row>
    <row r="246" spans="6:108">
      <c r="F246">
        <v>239</v>
      </c>
      <c r="G246">
        <f t="shared" si="69"/>
        <v>11950</v>
      </c>
      <c r="H246" s="8"/>
      <c r="L246">
        <v>239</v>
      </c>
      <c r="M246">
        <f t="shared" si="70"/>
        <v>11950</v>
      </c>
      <c r="N246" s="8"/>
      <c r="R246">
        <v>239</v>
      </c>
      <c r="S246">
        <f t="shared" si="71"/>
        <v>11950</v>
      </c>
      <c r="T246" s="8"/>
      <c r="X246">
        <v>239</v>
      </c>
      <c r="Y246">
        <f t="shared" si="72"/>
        <v>11950</v>
      </c>
      <c r="Z246" s="8"/>
      <c r="AD246">
        <v>239</v>
      </c>
      <c r="AE246">
        <f t="shared" si="73"/>
        <v>11950</v>
      </c>
      <c r="AJ246">
        <v>239</v>
      </c>
      <c r="AK246">
        <f t="shared" si="74"/>
        <v>11950</v>
      </c>
      <c r="AP246">
        <v>239</v>
      </c>
      <c r="AQ246">
        <f t="shared" si="75"/>
        <v>11950</v>
      </c>
      <c r="AV246">
        <v>239</v>
      </c>
      <c r="AW246">
        <f t="shared" si="76"/>
        <v>11950</v>
      </c>
      <c r="BY246">
        <v>239</v>
      </c>
      <c r="BZ246">
        <f t="shared" si="77"/>
        <v>11950</v>
      </c>
      <c r="CA246" s="8"/>
      <c r="CE246">
        <v>239</v>
      </c>
      <c r="CF246">
        <f t="shared" si="78"/>
        <v>11950</v>
      </c>
      <c r="CG246" s="8"/>
      <c r="CK246">
        <v>239</v>
      </c>
      <c r="CL246">
        <f t="shared" si="79"/>
        <v>11950</v>
      </c>
      <c r="CQ246">
        <v>239</v>
      </c>
      <c r="CR246">
        <f t="shared" si="80"/>
        <v>11950</v>
      </c>
      <c r="CW246">
        <v>239</v>
      </c>
      <c r="CX246">
        <f t="shared" si="81"/>
        <v>11950</v>
      </c>
      <c r="CY246" s="8"/>
      <c r="DC246">
        <v>239</v>
      </c>
      <c r="DD246">
        <f t="shared" si="82"/>
        <v>11950</v>
      </c>
    </row>
    <row r="247" spans="6:108">
      <c r="F247">
        <v>240</v>
      </c>
      <c r="G247">
        <f t="shared" si="69"/>
        <v>12000</v>
      </c>
      <c r="H247" s="8"/>
      <c r="L247">
        <v>240</v>
      </c>
      <c r="M247">
        <f t="shared" si="70"/>
        <v>12000</v>
      </c>
      <c r="N247" s="8"/>
      <c r="R247">
        <v>240</v>
      </c>
      <c r="S247">
        <f t="shared" si="71"/>
        <v>12000</v>
      </c>
      <c r="T247" s="8"/>
      <c r="X247">
        <v>240</v>
      </c>
      <c r="Y247">
        <f t="shared" si="72"/>
        <v>12000</v>
      </c>
      <c r="Z247" s="8"/>
      <c r="AD247">
        <v>240</v>
      </c>
      <c r="AE247">
        <f t="shared" si="73"/>
        <v>12000</v>
      </c>
      <c r="AJ247">
        <v>240</v>
      </c>
      <c r="AK247">
        <f t="shared" si="74"/>
        <v>12000</v>
      </c>
      <c r="AP247">
        <v>240</v>
      </c>
      <c r="AQ247">
        <f t="shared" si="75"/>
        <v>12000</v>
      </c>
      <c r="AV247">
        <v>240</v>
      </c>
      <c r="AW247">
        <f t="shared" si="76"/>
        <v>12000</v>
      </c>
      <c r="BY247">
        <v>240</v>
      </c>
      <c r="BZ247">
        <f t="shared" si="77"/>
        <v>12000</v>
      </c>
      <c r="CA247" s="8"/>
      <c r="CE247">
        <v>240</v>
      </c>
      <c r="CF247">
        <f t="shared" si="78"/>
        <v>12000</v>
      </c>
      <c r="CG247" s="8"/>
      <c r="CK247">
        <v>240</v>
      </c>
      <c r="CL247">
        <f t="shared" si="79"/>
        <v>12000</v>
      </c>
      <c r="CQ247">
        <v>240</v>
      </c>
      <c r="CR247">
        <f t="shared" si="80"/>
        <v>12000</v>
      </c>
      <c r="CW247">
        <v>240</v>
      </c>
      <c r="CX247">
        <f t="shared" si="81"/>
        <v>12000</v>
      </c>
      <c r="CY247" s="8"/>
      <c r="DC247">
        <v>240</v>
      </c>
      <c r="DD247">
        <f t="shared" si="82"/>
        <v>12000</v>
      </c>
    </row>
    <row r="248" spans="6:108">
      <c r="F248">
        <v>241</v>
      </c>
      <c r="G248">
        <f t="shared" si="69"/>
        <v>12050</v>
      </c>
      <c r="H248" s="8"/>
      <c r="L248">
        <v>241</v>
      </c>
      <c r="M248">
        <f t="shared" si="70"/>
        <v>12050</v>
      </c>
      <c r="N248" s="8"/>
      <c r="R248">
        <v>241</v>
      </c>
      <c r="S248">
        <f t="shared" si="71"/>
        <v>12050</v>
      </c>
      <c r="T248" s="8"/>
      <c r="X248">
        <v>241</v>
      </c>
      <c r="Y248">
        <f t="shared" si="72"/>
        <v>12050</v>
      </c>
      <c r="Z248" s="8"/>
      <c r="AD248">
        <v>241</v>
      </c>
      <c r="AE248">
        <f t="shared" si="73"/>
        <v>12050</v>
      </c>
      <c r="AJ248">
        <v>241</v>
      </c>
      <c r="AK248">
        <f t="shared" si="74"/>
        <v>12050</v>
      </c>
      <c r="AP248">
        <v>241</v>
      </c>
      <c r="AQ248">
        <f t="shared" si="75"/>
        <v>12050</v>
      </c>
      <c r="AV248">
        <v>241</v>
      </c>
      <c r="AW248">
        <f t="shared" si="76"/>
        <v>12050</v>
      </c>
      <c r="BY248">
        <v>241</v>
      </c>
      <c r="BZ248">
        <f t="shared" si="77"/>
        <v>12050</v>
      </c>
      <c r="CA248" s="8"/>
      <c r="CE248">
        <v>241</v>
      </c>
      <c r="CF248">
        <f t="shared" si="78"/>
        <v>12050</v>
      </c>
      <c r="CG248" s="8"/>
      <c r="CK248">
        <v>241</v>
      </c>
      <c r="CL248">
        <f t="shared" si="79"/>
        <v>12050</v>
      </c>
      <c r="CQ248">
        <v>241</v>
      </c>
      <c r="CR248">
        <f t="shared" si="80"/>
        <v>12050</v>
      </c>
      <c r="CW248">
        <v>241</v>
      </c>
      <c r="CX248">
        <f t="shared" si="81"/>
        <v>12050</v>
      </c>
      <c r="CY248" s="8"/>
      <c r="DC248">
        <v>241</v>
      </c>
      <c r="DD248">
        <f t="shared" si="82"/>
        <v>12050</v>
      </c>
    </row>
    <row r="249" spans="6:108">
      <c r="F249">
        <v>242</v>
      </c>
      <c r="G249">
        <f t="shared" si="69"/>
        <v>12100</v>
      </c>
      <c r="H249" s="8"/>
      <c r="L249">
        <v>242</v>
      </c>
      <c r="M249">
        <f t="shared" si="70"/>
        <v>12100</v>
      </c>
      <c r="N249" s="8"/>
      <c r="R249">
        <v>242</v>
      </c>
      <c r="S249">
        <f t="shared" si="71"/>
        <v>12100</v>
      </c>
      <c r="T249" s="8"/>
      <c r="X249">
        <v>242</v>
      </c>
      <c r="Y249">
        <f t="shared" si="72"/>
        <v>12100</v>
      </c>
      <c r="Z249" s="8"/>
      <c r="AD249">
        <v>242</v>
      </c>
      <c r="AE249">
        <f t="shared" si="73"/>
        <v>12100</v>
      </c>
      <c r="AJ249">
        <v>242</v>
      </c>
      <c r="AK249">
        <f t="shared" si="74"/>
        <v>12100</v>
      </c>
      <c r="AP249">
        <v>242</v>
      </c>
      <c r="AQ249">
        <f t="shared" si="75"/>
        <v>12100</v>
      </c>
      <c r="AV249">
        <v>242</v>
      </c>
      <c r="AW249">
        <f t="shared" si="76"/>
        <v>12100</v>
      </c>
      <c r="BY249">
        <v>242</v>
      </c>
      <c r="BZ249">
        <f t="shared" si="77"/>
        <v>12100</v>
      </c>
      <c r="CA249" s="8"/>
      <c r="CE249">
        <v>242</v>
      </c>
      <c r="CF249">
        <f t="shared" si="78"/>
        <v>12100</v>
      </c>
      <c r="CG249" s="8"/>
      <c r="CK249">
        <v>242</v>
      </c>
      <c r="CL249">
        <f t="shared" si="79"/>
        <v>12100</v>
      </c>
      <c r="CQ249">
        <v>242</v>
      </c>
      <c r="CR249">
        <f t="shared" si="80"/>
        <v>12100</v>
      </c>
      <c r="CW249">
        <v>242</v>
      </c>
      <c r="CX249">
        <f t="shared" si="81"/>
        <v>12100</v>
      </c>
      <c r="CY249" s="8"/>
      <c r="DC249">
        <v>242</v>
      </c>
      <c r="DD249">
        <f t="shared" si="82"/>
        <v>12100</v>
      </c>
    </row>
    <row r="250" spans="6:108">
      <c r="F250">
        <v>243</v>
      </c>
      <c r="G250">
        <f t="shared" si="69"/>
        <v>12150</v>
      </c>
      <c r="H250" s="8"/>
      <c r="L250">
        <v>243</v>
      </c>
      <c r="M250">
        <f t="shared" si="70"/>
        <v>12150</v>
      </c>
      <c r="N250" s="8"/>
      <c r="R250">
        <v>243</v>
      </c>
      <c r="S250">
        <f t="shared" si="71"/>
        <v>12150</v>
      </c>
      <c r="T250" s="8"/>
      <c r="X250">
        <v>243</v>
      </c>
      <c r="Y250">
        <f t="shared" si="72"/>
        <v>12150</v>
      </c>
      <c r="Z250" s="8"/>
      <c r="AD250">
        <v>243</v>
      </c>
      <c r="AE250">
        <f t="shared" si="73"/>
        <v>12150</v>
      </c>
      <c r="AJ250">
        <v>243</v>
      </c>
      <c r="AK250">
        <f t="shared" si="74"/>
        <v>12150</v>
      </c>
      <c r="AP250">
        <v>243</v>
      </c>
      <c r="AQ250">
        <f t="shared" si="75"/>
        <v>12150</v>
      </c>
      <c r="AV250">
        <v>243</v>
      </c>
      <c r="AW250">
        <f t="shared" si="76"/>
        <v>12150</v>
      </c>
      <c r="BY250">
        <v>243</v>
      </c>
      <c r="BZ250">
        <f t="shared" si="77"/>
        <v>12150</v>
      </c>
      <c r="CA250" s="8"/>
      <c r="CE250">
        <v>243</v>
      </c>
      <c r="CF250">
        <f t="shared" si="78"/>
        <v>12150</v>
      </c>
      <c r="CG250" s="8"/>
      <c r="CK250">
        <v>243</v>
      </c>
      <c r="CL250">
        <f t="shared" si="79"/>
        <v>12150</v>
      </c>
      <c r="CQ250">
        <v>243</v>
      </c>
      <c r="CR250">
        <f t="shared" si="80"/>
        <v>12150</v>
      </c>
      <c r="CW250">
        <v>243</v>
      </c>
      <c r="CX250">
        <f t="shared" si="81"/>
        <v>12150</v>
      </c>
      <c r="CY250" s="8"/>
      <c r="DC250">
        <v>243</v>
      </c>
      <c r="DD250">
        <f t="shared" si="82"/>
        <v>12150</v>
      </c>
    </row>
    <row r="251" spans="6:108">
      <c r="F251">
        <v>244</v>
      </c>
      <c r="G251">
        <f t="shared" si="69"/>
        <v>12200</v>
      </c>
      <c r="H251" s="8"/>
      <c r="L251">
        <v>244</v>
      </c>
      <c r="M251">
        <f t="shared" si="70"/>
        <v>12200</v>
      </c>
      <c r="N251" s="8"/>
      <c r="R251">
        <v>244</v>
      </c>
      <c r="S251">
        <f t="shared" si="71"/>
        <v>12200</v>
      </c>
      <c r="T251" s="8"/>
      <c r="X251">
        <v>244</v>
      </c>
      <c r="Y251">
        <f t="shared" si="72"/>
        <v>12200</v>
      </c>
      <c r="Z251" s="8"/>
      <c r="AD251">
        <v>244</v>
      </c>
      <c r="AE251">
        <f t="shared" si="73"/>
        <v>12200</v>
      </c>
      <c r="AJ251">
        <v>244</v>
      </c>
      <c r="AK251">
        <f t="shared" si="74"/>
        <v>12200</v>
      </c>
      <c r="AP251">
        <v>244</v>
      </c>
      <c r="AQ251">
        <f t="shared" si="75"/>
        <v>12200</v>
      </c>
      <c r="AV251">
        <v>244</v>
      </c>
      <c r="AW251">
        <f t="shared" si="76"/>
        <v>12200</v>
      </c>
      <c r="BY251">
        <v>244</v>
      </c>
      <c r="BZ251">
        <f t="shared" si="77"/>
        <v>12200</v>
      </c>
      <c r="CA251" s="8"/>
      <c r="CE251">
        <v>244</v>
      </c>
      <c r="CF251">
        <f t="shared" si="78"/>
        <v>12200</v>
      </c>
      <c r="CG251" s="8"/>
      <c r="CK251">
        <v>244</v>
      </c>
      <c r="CL251">
        <f t="shared" si="79"/>
        <v>12200</v>
      </c>
      <c r="CQ251">
        <v>244</v>
      </c>
      <c r="CR251">
        <f t="shared" si="80"/>
        <v>12200</v>
      </c>
      <c r="CW251">
        <v>244</v>
      </c>
      <c r="CX251">
        <f t="shared" si="81"/>
        <v>12200</v>
      </c>
      <c r="CY251" s="8"/>
      <c r="DC251">
        <v>244</v>
      </c>
      <c r="DD251">
        <f t="shared" si="82"/>
        <v>12200</v>
      </c>
    </row>
    <row r="252" spans="6:108">
      <c r="F252">
        <v>245</v>
      </c>
      <c r="G252">
        <f t="shared" si="69"/>
        <v>12250</v>
      </c>
      <c r="H252" s="8"/>
      <c r="L252">
        <v>245</v>
      </c>
      <c r="M252">
        <f t="shared" si="70"/>
        <v>12250</v>
      </c>
      <c r="N252" s="8"/>
      <c r="R252">
        <v>245</v>
      </c>
      <c r="S252">
        <f t="shared" si="71"/>
        <v>12250</v>
      </c>
      <c r="T252" s="8"/>
      <c r="X252">
        <v>245</v>
      </c>
      <c r="Y252">
        <f t="shared" si="72"/>
        <v>12250</v>
      </c>
      <c r="Z252" s="8"/>
      <c r="AD252">
        <v>245</v>
      </c>
      <c r="AE252">
        <f t="shared" si="73"/>
        <v>12250</v>
      </c>
      <c r="AJ252">
        <v>245</v>
      </c>
      <c r="AK252">
        <f t="shared" si="74"/>
        <v>12250</v>
      </c>
      <c r="AP252">
        <v>245</v>
      </c>
      <c r="AQ252">
        <f t="shared" si="75"/>
        <v>12250</v>
      </c>
      <c r="AV252">
        <v>245</v>
      </c>
      <c r="AW252">
        <f t="shared" si="76"/>
        <v>12250</v>
      </c>
      <c r="BY252">
        <v>245</v>
      </c>
      <c r="BZ252">
        <f t="shared" si="77"/>
        <v>12250</v>
      </c>
      <c r="CA252" s="8"/>
      <c r="CE252">
        <v>245</v>
      </c>
      <c r="CF252">
        <f t="shared" si="78"/>
        <v>12250</v>
      </c>
      <c r="CG252" s="8"/>
      <c r="CK252">
        <v>245</v>
      </c>
      <c r="CL252">
        <f t="shared" si="79"/>
        <v>12250</v>
      </c>
      <c r="CQ252">
        <v>245</v>
      </c>
      <c r="CR252">
        <f t="shared" si="80"/>
        <v>12250</v>
      </c>
      <c r="CW252">
        <v>245</v>
      </c>
      <c r="CX252">
        <f t="shared" si="81"/>
        <v>12250</v>
      </c>
      <c r="CY252" s="8"/>
      <c r="DC252">
        <v>245</v>
      </c>
      <c r="DD252">
        <f t="shared" si="82"/>
        <v>12250</v>
      </c>
    </row>
    <row r="253" spans="6:108">
      <c r="F253">
        <v>246</v>
      </c>
      <c r="G253">
        <f t="shared" si="69"/>
        <v>12300</v>
      </c>
      <c r="H253" s="8"/>
      <c r="L253">
        <v>246</v>
      </c>
      <c r="M253">
        <f t="shared" si="70"/>
        <v>12300</v>
      </c>
      <c r="N253" s="8"/>
      <c r="R253">
        <v>246</v>
      </c>
      <c r="S253">
        <f t="shared" si="71"/>
        <v>12300</v>
      </c>
      <c r="T253" s="8"/>
      <c r="X253">
        <v>246</v>
      </c>
      <c r="Y253">
        <f t="shared" si="72"/>
        <v>12300</v>
      </c>
      <c r="Z253" s="8"/>
      <c r="AD253">
        <v>246</v>
      </c>
      <c r="AE253">
        <f t="shared" si="73"/>
        <v>12300</v>
      </c>
      <c r="AJ253">
        <v>246</v>
      </c>
      <c r="AK253">
        <f t="shared" si="74"/>
        <v>12300</v>
      </c>
      <c r="AP253">
        <v>246</v>
      </c>
      <c r="AQ253">
        <f t="shared" si="75"/>
        <v>12300</v>
      </c>
      <c r="AV253">
        <v>246</v>
      </c>
      <c r="AW253">
        <f t="shared" si="76"/>
        <v>12300</v>
      </c>
      <c r="BY253">
        <v>246</v>
      </c>
      <c r="BZ253">
        <f t="shared" si="77"/>
        <v>12300</v>
      </c>
      <c r="CA253" s="8"/>
      <c r="CE253">
        <v>246</v>
      </c>
      <c r="CF253">
        <f t="shared" si="78"/>
        <v>12300</v>
      </c>
      <c r="CG253" s="8"/>
      <c r="CK253">
        <v>246</v>
      </c>
      <c r="CL253">
        <f t="shared" si="79"/>
        <v>12300</v>
      </c>
      <c r="CQ253">
        <v>246</v>
      </c>
      <c r="CR253">
        <f t="shared" si="80"/>
        <v>12300</v>
      </c>
      <c r="CW253">
        <v>246</v>
      </c>
      <c r="CX253">
        <f t="shared" si="81"/>
        <v>12300</v>
      </c>
      <c r="CY253" s="8"/>
      <c r="DC253">
        <v>246</v>
      </c>
      <c r="DD253">
        <f t="shared" si="82"/>
        <v>12300</v>
      </c>
    </row>
    <row r="254" spans="6:108">
      <c r="F254">
        <v>247</v>
      </c>
      <c r="G254">
        <f t="shared" si="69"/>
        <v>12350</v>
      </c>
      <c r="H254" s="8"/>
      <c r="L254">
        <v>247</v>
      </c>
      <c r="M254">
        <f t="shared" si="70"/>
        <v>12350</v>
      </c>
      <c r="N254" s="8"/>
      <c r="R254">
        <v>247</v>
      </c>
      <c r="S254">
        <f t="shared" si="71"/>
        <v>12350</v>
      </c>
      <c r="T254" s="8"/>
      <c r="X254">
        <v>247</v>
      </c>
      <c r="Y254">
        <f t="shared" si="72"/>
        <v>12350</v>
      </c>
      <c r="Z254" s="8"/>
      <c r="AD254">
        <v>247</v>
      </c>
      <c r="AE254">
        <f t="shared" si="73"/>
        <v>12350</v>
      </c>
      <c r="AJ254">
        <v>247</v>
      </c>
      <c r="AK254">
        <f t="shared" si="74"/>
        <v>12350</v>
      </c>
      <c r="AP254">
        <v>247</v>
      </c>
      <c r="AQ254">
        <f t="shared" si="75"/>
        <v>12350</v>
      </c>
      <c r="AV254">
        <v>247</v>
      </c>
      <c r="AW254">
        <f t="shared" si="76"/>
        <v>12350</v>
      </c>
      <c r="BY254">
        <v>247</v>
      </c>
      <c r="BZ254">
        <f t="shared" si="77"/>
        <v>12350</v>
      </c>
      <c r="CA254" s="8"/>
      <c r="CE254">
        <v>247</v>
      </c>
      <c r="CF254">
        <f t="shared" si="78"/>
        <v>12350</v>
      </c>
      <c r="CG254" s="8"/>
      <c r="CK254">
        <v>247</v>
      </c>
      <c r="CL254">
        <f t="shared" si="79"/>
        <v>12350</v>
      </c>
      <c r="CQ254">
        <v>247</v>
      </c>
      <c r="CR254">
        <f t="shared" si="80"/>
        <v>12350</v>
      </c>
      <c r="CW254">
        <v>247</v>
      </c>
      <c r="CX254">
        <f t="shared" si="81"/>
        <v>12350</v>
      </c>
      <c r="CY254" s="8"/>
      <c r="DC254">
        <v>247</v>
      </c>
      <c r="DD254">
        <f t="shared" si="82"/>
        <v>12350</v>
      </c>
    </row>
    <row r="255" spans="6:108">
      <c r="F255">
        <v>248</v>
      </c>
      <c r="G255">
        <f t="shared" si="69"/>
        <v>12400</v>
      </c>
      <c r="H255" s="8"/>
      <c r="L255">
        <v>248</v>
      </c>
      <c r="M255">
        <f t="shared" si="70"/>
        <v>12400</v>
      </c>
      <c r="N255" s="8"/>
      <c r="R255">
        <v>248</v>
      </c>
      <c r="S255">
        <f t="shared" si="71"/>
        <v>12400</v>
      </c>
      <c r="T255" s="8"/>
      <c r="X255">
        <v>248</v>
      </c>
      <c r="Y255">
        <f t="shared" si="72"/>
        <v>12400</v>
      </c>
      <c r="Z255" s="8"/>
      <c r="AD255">
        <v>248</v>
      </c>
      <c r="AE255">
        <f t="shared" si="73"/>
        <v>12400</v>
      </c>
      <c r="AJ255">
        <v>248</v>
      </c>
      <c r="AK255">
        <f t="shared" si="74"/>
        <v>12400</v>
      </c>
      <c r="AP255">
        <v>248</v>
      </c>
      <c r="AQ255">
        <f t="shared" si="75"/>
        <v>12400</v>
      </c>
      <c r="AV255">
        <v>248</v>
      </c>
      <c r="AW255">
        <f t="shared" si="76"/>
        <v>12400</v>
      </c>
      <c r="BY255">
        <v>248</v>
      </c>
      <c r="BZ255">
        <f t="shared" si="77"/>
        <v>12400</v>
      </c>
      <c r="CA255" s="8"/>
      <c r="CE255">
        <v>248</v>
      </c>
      <c r="CF255">
        <f t="shared" si="78"/>
        <v>12400</v>
      </c>
      <c r="CG255" s="8"/>
      <c r="CK255">
        <v>248</v>
      </c>
      <c r="CL255">
        <f t="shared" si="79"/>
        <v>12400</v>
      </c>
      <c r="CQ255">
        <v>248</v>
      </c>
      <c r="CR255">
        <f t="shared" si="80"/>
        <v>12400</v>
      </c>
      <c r="CW255">
        <v>248</v>
      </c>
      <c r="CX255">
        <f t="shared" si="81"/>
        <v>12400</v>
      </c>
      <c r="CY255" s="8"/>
      <c r="DC255">
        <v>248</v>
      </c>
      <c r="DD255">
        <f t="shared" si="82"/>
        <v>12400</v>
      </c>
    </row>
    <row r="256" spans="6:108">
      <c r="F256">
        <v>249</v>
      </c>
      <c r="G256">
        <f t="shared" si="69"/>
        <v>12450</v>
      </c>
      <c r="H256" s="8"/>
      <c r="L256">
        <v>249</v>
      </c>
      <c r="M256">
        <f t="shared" si="70"/>
        <v>12450</v>
      </c>
      <c r="N256" s="8"/>
      <c r="R256">
        <v>249</v>
      </c>
      <c r="S256">
        <f t="shared" si="71"/>
        <v>12450</v>
      </c>
      <c r="T256" s="8"/>
      <c r="X256">
        <v>249</v>
      </c>
      <c r="Y256">
        <f t="shared" si="72"/>
        <v>12450</v>
      </c>
      <c r="Z256" s="8"/>
      <c r="AD256">
        <v>249</v>
      </c>
      <c r="AE256">
        <f t="shared" si="73"/>
        <v>12450</v>
      </c>
      <c r="AJ256">
        <v>249</v>
      </c>
      <c r="AK256">
        <f t="shared" si="74"/>
        <v>12450</v>
      </c>
      <c r="AP256">
        <v>249</v>
      </c>
      <c r="AQ256">
        <f t="shared" si="75"/>
        <v>12450</v>
      </c>
      <c r="AV256">
        <v>249</v>
      </c>
      <c r="AW256">
        <f t="shared" si="76"/>
        <v>12450</v>
      </c>
      <c r="BY256">
        <v>249</v>
      </c>
      <c r="BZ256">
        <f t="shared" si="77"/>
        <v>12450</v>
      </c>
      <c r="CA256" s="8"/>
      <c r="CE256">
        <v>249</v>
      </c>
      <c r="CF256">
        <f t="shared" si="78"/>
        <v>12450</v>
      </c>
      <c r="CG256" s="8"/>
      <c r="CK256">
        <v>249</v>
      </c>
      <c r="CL256">
        <f t="shared" si="79"/>
        <v>12450</v>
      </c>
      <c r="CQ256">
        <v>249</v>
      </c>
      <c r="CR256">
        <f t="shared" si="80"/>
        <v>12450</v>
      </c>
      <c r="CW256">
        <v>249</v>
      </c>
      <c r="CX256">
        <f t="shared" si="81"/>
        <v>12450</v>
      </c>
      <c r="CY256" s="8"/>
      <c r="DC256">
        <v>249</v>
      </c>
      <c r="DD256">
        <f t="shared" si="82"/>
        <v>12450</v>
      </c>
    </row>
    <row r="257" spans="6:108">
      <c r="F257">
        <v>250</v>
      </c>
      <c r="G257">
        <f t="shared" si="69"/>
        <v>12500</v>
      </c>
      <c r="H257" s="8"/>
      <c r="L257">
        <v>250</v>
      </c>
      <c r="M257">
        <f t="shared" si="70"/>
        <v>12500</v>
      </c>
      <c r="N257" s="8"/>
      <c r="R257">
        <v>250</v>
      </c>
      <c r="S257">
        <f t="shared" si="71"/>
        <v>12500</v>
      </c>
      <c r="T257" s="8"/>
      <c r="X257">
        <v>250</v>
      </c>
      <c r="Y257">
        <f t="shared" si="72"/>
        <v>12500</v>
      </c>
      <c r="Z257" s="8"/>
      <c r="AD257">
        <v>250</v>
      </c>
      <c r="AE257">
        <f t="shared" si="73"/>
        <v>12500</v>
      </c>
      <c r="AJ257">
        <v>250</v>
      </c>
      <c r="AK257">
        <f t="shared" si="74"/>
        <v>12500</v>
      </c>
      <c r="AP257">
        <v>250</v>
      </c>
      <c r="AQ257">
        <f t="shared" si="75"/>
        <v>12500</v>
      </c>
      <c r="AV257">
        <v>250</v>
      </c>
      <c r="AW257">
        <f t="shared" si="76"/>
        <v>12500</v>
      </c>
      <c r="BY257">
        <v>250</v>
      </c>
      <c r="BZ257">
        <f t="shared" si="77"/>
        <v>12500</v>
      </c>
      <c r="CA257" s="8"/>
      <c r="CE257">
        <v>250</v>
      </c>
      <c r="CF257">
        <f t="shared" si="78"/>
        <v>12500</v>
      </c>
      <c r="CG257" s="8"/>
      <c r="CK257">
        <v>250</v>
      </c>
      <c r="CL257">
        <f t="shared" si="79"/>
        <v>12500</v>
      </c>
      <c r="CQ257">
        <v>250</v>
      </c>
      <c r="CR257">
        <f t="shared" si="80"/>
        <v>12500</v>
      </c>
      <c r="CW257">
        <v>250</v>
      </c>
      <c r="CX257">
        <f t="shared" si="81"/>
        <v>12500</v>
      </c>
      <c r="CY257" s="8"/>
      <c r="DC257">
        <v>250</v>
      </c>
      <c r="DD257">
        <f t="shared" si="82"/>
        <v>12500</v>
      </c>
    </row>
    <row r="258" spans="6:108">
      <c r="F258">
        <v>251</v>
      </c>
      <c r="G258">
        <f t="shared" si="69"/>
        <v>12550</v>
      </c>
      <c r="H258" s="8"/>
      <c r="L258">
        <v>251</v>
      </c>
      <c r="M258">
        <f t="shared" si="70"/>
        <v>12550</v>
      </c>
      <c r="N258" s="8"/>
      <c r="R258">
        <v>251</v>
      </c>
      <c r="S258">
        <f t="shared" si="71"/>
        <v>12550</v>
      </c>
      <c r="T258" s="8"/>
      <c r="X258">
        <v>251</v>
      </c>
      <c r="Y258">
        <f t="shared" si="72"/>
        <v>12550</v>
      </c>
      <c r="Z258" s="8"/>
      <c r="AD258">
        <v>251</v>
      </c>
      <c r="AE258">
        <f t="shared" si="73"/>
        <v>12550</v>
      </c>
      <c r="AJ258">
        <v>251</v>
      </c>
      <c r="AK258">
        <f t="shared" si="74"/>
        <v>12550</v>
      </c>
      <c r="AP258">
        <v>251</v>
      </c>
      <c r="AQ258">
        <f t="shared" si="75"/>
        <v>12550</v>
      </c>
      <c r="AV258">
        <v>251</v>
      </c>
      <c r="AW258">
        <f t="shared" si="76"/>
        <v>12550</v>
      </c>
      <c r="BY258">
        <v>251</v>
      </c>
      <c r="BZ258">
        <f t="shared" si="77"/>
        <v>12550</v>
      </c>
      <c r="CA258" s="8"/>
      <c r="CE258">
        <v>251</v>
      </c>
      <c r="CF258">
        <f t="shared" si="78"/>
        <v>12550</v>
      </c>
      <c r="CG258" s="8"/>
      <c r="CK258">
        <v>251</v>
      </c>
      <c r="CL258">
        <f t="shared" si="79"/>
        <v>12550</v>
      </c>
      <c r="CQ258">
        <v>251</v>
      </c>
      <c r="CR258">
        <f t="shared" si="80"/>
        <v>12550</v>
      </c>
      <c r="CW258">
        <v>251</v>
      </c>
      <c r="CX258">
        <f t="shared" si="81"/>
        <v>12550</v>
      </c>
      <c r="CY258" s="8"/>
      <c r="DC258">
        <v>251</v>
      </c>
      <c r="DD258">
        <f t="shared" si="82"/>
        <v>12550</v>
      </c>
    </row>
    <row r="259" spans="6:108">
      <c r="F259">
        <v>252</v>
      </c>
      <c r="G259">
        <f t="shared" si="69"/>
        <v>12600</v>
      </c>
      <c r="H259" s="8"/>
      <c r="L259">
        <v>252</v>
      </c>
      <c r="M259">
        <f t="shared" si="70"/>
        <v>12600</v>
      </c>
      <c r="N259" s="8"/>
      <c r="R259">
        <v>252</v>
      </c>
      <c r="S259">
        <f t="shared" si="71"/>
        <v>12600</v>
      </c>
      <c r="T259" s="8"/>
      <c r="X259">
        <v>252</v>
      </c>
      <c r="Y259">
        <f t="shared" si="72"/>
        <v>12600</v>
      </c>
      <c r="Z259" s="8"/>
      <c r="AD259">
        <v>252</v>
      </c>
      <c r="AE259">
        <f t="shared" si="73"/>
        <v>12600</v>
      </c>
      <c r="AJ259">
        <v>252</v>
      </c>
      <c r="AK259">
        <f t="shared" si="74"/>
        <v>12600</v>
      </c>
      <c r="AP259">
        <v>252</v>
      </c>
      <c r="AQ259">
        <f t="shared" si="75"/>
        <v>12600</v>
      </c>
      <c r="AV259">
        <v>252</v>
      </c>
      <c r="AW259">
        <f t="shared" si="76"/>
        <v>12600</v>
      </c>
      <c r="BY259">
        <v>252</v>
      </c>
      <c r="BZ259">
        <f t="shared" si="77"/>
        <v>12600</v>
      </c>
      <c r="CA259" s="8"/>
      <c r="CE259">
        <v>252</v>
      </c>
      <c r="CF259">
        <f t="shared" si="78"/>
        <v>12600</v>
      </c>
      <c r="CG259" s="8"/>
      <c r="CK259">
        <v>252</v>
      </c>
      <c r="CL259">
        <f t="shared" si="79"/>
        <v>12600</v>
      </c>
      <c r="CQ259">
        <v>252</v>
      </c>
      <c r="CR259">
        <f t="shared" si="80"/>
        <v>12600</v>
      </c>
      <c r="CW259">
        <v>252</v>
      </c>
      <c r="CX259">
        <f t="shared" si="81"/>
        <v>12600</v>
      </c>
      <c r="CY259" s="8"/>
      <c r="DC259">
        <v>252</v>
      </c>
      <c r="DD259">
        <f t="shared" si="82"/>
        <v>12600</v>
      </c>
    </row>
    <row r="260" spans="6:108">
      <c r="F260">
        <v>253</v>
      </c>
      <c r="G260">
        <f t="shared" si="69"/>
        <v>12650</v>
      </c>
      <c r="H260" s="8"/>
      <c r="L260">
        <v>253</v>
      </c>
      <c r="M260">
        <f t="shared" si="70"/>
        <v>12650</v>
      </c>
      <c r="N260" s="8"/>
      <c r="R260">
        <v>253</v>
      </c>
      <c r="S260">
        <f t="shared" si="71"/>
        <v>12650</v>
      </c>
      <c r="T260" s="8"/>
      <c r="X260">
        <v>253</v>
      </c>
      <c r="Y260">
        <f t="shared" si="72"/>
        <v>12650</v>
      </c>
      <c r="Z260" s="8"/>
      <c r="AD260">
        <v>253</v>
      </c>
      <c r="AE260">
        <f t="shared" si="73"/>
        <v>12650</v>
      </c>
      <c r="AJ260">
        <v>253</v>
      </c>
      <c r="AK260">
        <f t="shared" si="74"/>
        <v>12650</v>
      </c>
      <c r="AP260">
        <v>253</v>
      </c>
      <c r="AQ260">
        <f t="shared" si="75"/>
        <v>12650</v>
      </c>
      <c r="AV260">
        <v>253</v>
      </c>
      <c r="AW260">
        <f t="shared" si="76"/>
        <v>12650</v>
      </c>
      <c r="BY260">
        <v>253</v>
      </c>
      <c r="BZ260">
        <f t="shared" si="77"/>
        <v>12650</v>
      </c>
      <c r="CA260" s="8"/>
      <c r="CE260">
        <v>253</v>
      </c>
      <c r="CF260">
        <f t="shared" si="78"/>
        <v>12650</v>
      </c>
      <c r="CG260" s="8"/>
      <c r="CK260">
        <v>253</v>
      </c>
      <c r="CL260">
        <f t="shared" si="79"/>
        <v>12650</v>
      </c>
      <c r="CQ260">
        <v>253</v>
      </c>
      <c r="CR260">
        <f t="shared" si="80"/>
        <v>12650</v>
      </c>
      <c r="CW260">
        <v>253</v>
      </c>
      <c r="CX260">
        <f t="shared" si="81"/>
        <v>12650</v>
      </c>
      <c r="CY260" s="8"/>
      <c r="DC260">
        <v>253</v>
      </c>
      <c r="DD260">
        <f t="shared" si="82"/>
        <v>12650</v>
      </c>
    </row>
    <row r="261" spans="6:108">
      <c r="F261">
        <v>254</v>
      </c>
      <c r="G261">
        <f t="shared" si="69"/>
        <v>12700</v>
      </c>
      <c r="H261" s="8"/>
      <c r="L261">
        <v>254</v>
      </c>
      <c r="M261">
        <f t="shared" si="70"/>
        <v>12700</v>
      </c>
      <c r="N261" s="8"/>
      <c r="R261">
        <v>254</v>
      </c>
      <c r="S261">
        <f t="shared" si="71"/>
        <v>12700</v>
      </c>
      <c r="T261" s="8"/>
      <c r="X261">
        <v>254</v>
      </c>
      <c r="Y261">
        <f t="shared" si="72"/>
        <v>12700</v>
      </c>
      <c r="Z261" s="8"/>
      <c r="AD261">
        <v>254</v>
      </c>
      <c r="AE261">
        <f t="shared" si="73"/>
        <v>12700</v>
      </c>
      <c r="AJ261">
        <v>254</v>
      </c>
      <c r="AK261">
        <f t="shared" si="74"/>
        <v>12700</v>
      </c>
      <c r="AP261">
        <v>254</v>
      </c>
      <c r="AQ261">
        <f t="shared" si="75"/>
        <v>12700</v>
      </c>
      <c r="AV261">
        <v>254</v>
      </c>
      <c r="AW261">
        <f t="shared" si="76"/>
        <v>12700</v>
      </c>
      <c r="BY261">
        <v>254</v>
      </c>
      <c r="BZ261">
        <f t="shared" si="77"/>
        <v>12700</v>
      </c>
      <c r="CA261" s="8"/>
      <c r="CE261">
        <v>254</v>
      </c>
      <c r="CF261">
        <f t="shared" si="78"/>
        <v>12700</v>
      </c>
      <c r="CG261" s="8"/>
      <c r="CK261">
        <v>254</v>
      </c>
      <c r="CL261">
        <f t="shared" si="79"/>
        <v>12700</v>
      </c>
      <c r="CQ261">
        <v>254</v>
      </c>
      <c r="CR261">
        <f t="shared" si="80"/>
        <v>12700</v>
      </c>
      <c r="CW261">
        <v>254</v>
      </c>
      <c r="CX261">
        <f t="shared" si="81"/>
        <v>12700</v>
      </c>
      <c r="CY261" s="8"/>
      <c r="DC261">
        <v>254</v>
      </c>
      <c r="DD261">
        <f t="shared" si="82"/>
        <v>12700</v>
      </c>
    </row>
    <row r="262" spans="6:108">
      <c r="F262">
        <v>255</v>
      </c>
      <c r="G262">
        <f t="shared" si="69"/>
        <v>12750</v>
      </c>
      <c r="H262" s="8"/>
      <c r="L262">
        <v>255</v>
      </c>
      <c r="M262">
        <f t="shared" si="70"/>
        <v>12750</v>
      </c>
      <c r="N262" s="8"/>
      <c r="R262">
        <v>255</v>
      </c>
      <c r="S262">
        <f t="shared" si="71"/>
        <v>12750</v>
      </c>
      <c r="T262" s="8"/>
      <c r="X262">
        <v>255</v>
      </c>
      <c r="Y262">
        <f t="shared" si="72"/>
        <v>12750</v>
      </c>
      <c r="Z262" s="8"/>
      <c r="AD262">
        <v>255</v>
      </c>
      <c r="AE262">
        <f t="shared" si="73"/>
        <v>12750</v>
      </c>
      <c r="AJ262">
        <v>255</v>
      </c>
      <c r="AK262">
        <f t="shared" si="74"/>
        <v>12750</v>
      </c>
      <c r="AP262">
        <v>255</v>
      </c>
      <c r="AQ262">
        <f t="shared" si="75"/>
        <v>12750</v>
      </c>
      <c r="AV262">
        <v>255</v>
      </c>
      <c r="AW262">
        <f t="shared" si="76"/>
        <v>12750</v>
      </c>
      <c r="BY262">
        <v>255</v>
      </c>
      <c r="BZ262">
        <f t="shared" si="77"/>
        <v>12750</v>
      </c>
      <c r="CA262" s="8"/>
      <c r="CE262">
        <v>255</v>
      </c>
      <c r="CF262">
        <f t="shared" si="78"/>
        <v>12750</v>
      </c>
      <c r="CG262" s="8"/>
      <c r="CK262">
        <v>255</v>
      </c>
      <c r="CL262">
        <f t="shared" si="79"/>
        <v>12750</v>
      </c>
      <c r="CQ262">
        <v>255</v>
      </c>
      <c r="CR262">
        <f t="shared" si="80"/>
        <v>12750</v>
      </c>
      <c r="CW262">
        <v>255</v>
      </c>
      <c r="CX262">
        <f t="shared" si="81"/>
        <v>12750</v>
      </c>
      <c r="CY262" s="8"/>
      <c r="DC262">
        <v>255</v>
      </c>
      <c r="DD262">
        <f t="shared" si="82"/>
        <v>12750</v>
      </c>
    </row>
    <row r="263" spans="6:108">
      <c r="F263">
        <v>256</v>
      </c>
      <c r="G263">
        <f t="shared" ref="G263:G326" si="83">F263*50</f>
        <v>12800</v>
      </c>
      <c r="H263" s="8"/>
      <c r="L263">
        <v>256</v>
      </c>
      <c r="M263">
        <f t="shared" ref="M263:M326" si="84">L263*50</f>
        <v>12800</v>
      </c>
      <c r="N263" s="8"/>
      <c r="R263">
        <v>256</v>
      </c>
      <c r="S263">
        <f t="shared" ref="S263:S326" si="85">R263*50</f>
        <v>12800</v>
      </c>
      <c r="T263" s="8"/>
      <c r="X263">
        <v>256</v>
      </c>
      <c r="Y263">
        <f t="shared" ref="Y263:Y326" si="86">X263*50</f>
        <v>12800</v>
      </c>
      <c r="Z263" s="8"/>
      <c r="AD263">
        <v>256</v>
      </c>
      <c r="AE263">
        <f t="shared" ref="AE263:AE326" si="87">AD263*50</f>
        <v>12800</v>
      </c>
      <c r="AJ263">
        <v>256</v>
      </c>
      <c r="AK263">
        <f t="shared" ref="AK263:AK326" si="88">AJ263*50</f>
        <v>12800</v>
      </c>
      <c r="AP263">
        <v>256</v>
      </c>
      <c r="AQ263">
        <f t="shared" ref="AQ263:AQ326" si="89">AP263*50</f>
        <v>12800</v>
      </c>
      <c r="AV263">
        <v>256</v>
      </c>
      <c r="AW263">
        <f t="shared" ref="AW263:AW326" si="90">AV263*50</f>
        <v>12800</v>
      </c>
      <c r="BY263">
        <v>256</v>
      </c>
      <c r="BZ263">
        <f t="shared" ref="BZ263:BZ326" si="91">BY263*50</f>
        <v>12800</v>
      </c>
      <c r="CA263" s="8"/>
      <c r="CE263">
        <v>256</v>
      </c>
      <c r="CF263">
        <f t="shared" ref="CF263:CF326" si="92">CE263*50</f>
        <v>12800</v>
      </c>
      <c r="CG263" s="8"/>
      <c r="CK263">
        <v>256</v>
      </c>
      <c r="CL263">
        <f t="shared" ref="CL263:CL326" si="93">CK263*50</f>
        <v>12800</v>
      </c>
      <c r="CQ263">
        <v>256</v>
      </c>
      <c r="CR263">
        <f t="shared" ref="CR263:CR326" si="94">CQ263*50</f>
        <v>12800</v>
      </c>
      <c r="CW263">
        <v>256</v>
      </c>
      <c r="CX263">
        <f t="shared" ref="CX263:CX326" si="95">CW263*50</f>
        <v>12800</v>
      </c>
      <c r="CY263" s="8"/>
      <c r="DC263">
        <v>256</v>
      </c>
      <c r="DD263">
        <f t="shared" ref="DD263:DD326" si="96">DC263*50</f>
        <v>12800</v>
      </c>
    </row>
    <row r="264" spans="6:108">
      <c r="F264">
        <v>257</v>
      </c>
      <c r="G264">
        <f t="shared" si="83"/>
        <v>12850</v>
      </c>
      <c r="H264" s="8"/>
      <c r="L264">
        <v>257</v>
      </c>
      <c r="M264">
        <f t="shared" si="84"/>
        <v>12850</v>
      </c>
      <c r="N264" s="8"/>
      <c r="R264">
        <v>257</v>
      </c>
      <c r="S264">
        <f t="shared" si="85"/>
        <v>12850</v>
      </c>
      <c r="T264" s="8"/>
      <c r="X264">
        <v>257</v>
      </c>
      <c r="Y264">
        <f t="shared" si="86"/>
        <v>12850</v>
      </c>
      <c r="AD264">
        <v>257</v>
      </c>
      <c r="AE264">
        <f t="shared" si="87"/>
        <v>12850</v>
      </c>
      <c r="AJ264">
        <v>257</v>
      </c>
      <c r="AK264">
        <f t="shared" si="88"/>
        <v>12850</v>
      </c>
      <c r="AP264">
        <v>257</v>
      </c>
      <c r="AQ264">
        <f t="shared" si="89"/>
        <v>12850</v>
      </c>
      <c r="AV264">
        <v>257</v>
      </c>
      <c r="AW264">
        <f t="shared" si="90"/>
        <v>12850</v>
      </c>
      <c r="BY264">
        <v>257</v>
      </c>
      <c r="BZ264">
        <f t="shared" si="91"/>
        <v>12850</v>
      </c>
      <c r="CA264" s="8"/>
      <c r="CE264">
        <v>257</v>
      </c>
      <c r="CF264">
        <f t="shared" si="92"/>
        <v>12850</v>
      </c>
      <c r="CG264" s="8"/>
      <c r="CK264">
        <v>257</v>
      </c>
      <c r="CL264">
        <f t="shared" si="93"/>
        <v>12850</v>
      </c>
      <c r="CQ264">
        <v>257</v>
      </c>
      <c r="CR264">
        <f t="shared" si="94"/>
        <v>12850</v>
      </c>
      <c r="CW264">
        <v>257</v>
      </c>
      <c r="CX264">
        <f t="shared" si="95"/>
        <v>12850</v>
      </c>
      <c r="CY264" s="8"/>
      <c r="DC264">
        <v>257</v>
      </c>
      <c r="DD264">
        <f t="shared" si="96"/>
        <v>12850</v>
      </c>
    </row>
    <row r="265" spans="6:108">
      <c r="F265">
        <v>258</v>
      </c>
      <c r="G265">
        <f t="shared" si="83"/>
        <v>12900</v>
      </c>
      <c r="H265" s="8"/>
      <c r="L265">
        <v>258</v>
      </c>
      <c r="M265">
        <f t="shared" si="84"/>
        <v>12900</v>
      </c>
      <c r="N265" s="8"/>
      <c r="R265">
        <v>258</v>
      </c>
      <c r="S265">
        <f t="shared" si="85"/>
        <v>12900</v>
      </c>
      <c r="T265" s="8"/>
      <c r="X265">
        <v>258</v>
      </c>
      <c r="Y265">
        <f t="shared" si="86"/>
        <v>12900</v>
      </c>
      <c r="AD265">
        <v>258</v>
      </c>
      <c r="AE265">
        <f t="shared" si="87"/>
        <v>12900</v>
      </c>
      <c r="AJ265">
        <v>258</v>
      </c>
      <c r="AK265">
        <f t="shared" si="88"/>
        <v>12900</v>
      </c>
      <c r="AP265">
        <v>258</v>
      </c>
      <c r="AQ265">
        <f t="shared" si="89"/>
        <v>12900</v>
      </c>
      <c r="AV265">
        <v>258</v>
      </c>
      <c r="AW265">
        <f t="shared" si="90"/>
        <v>12900</v>
      </c>
      <c r="BY265">
        <v>258</v>
      </c>
      <c r="BZ265">
        <f t="shared" si="91"/>
        <v>12900</v>
      </c>
      <c r="CA265" s="8"/>
      <c r="CE265">
        <v>258</v>
      </c>
      <c r="CF265">
        <f t="shared" si="92"/>
        <v>12900</v>
      </c>
      <c r="CG265" s="8"/>
      <c r="CK265">
        <v>258</v>
      </c>
      <c r="CL265">
        <f t="shared" si="93"/>
        <v>12900</v>
      </c>
      <c r="CQ265">
        <v>258</v>
      </c>
      <c r="CR265">
        <f t="shared" si="94"/>
        <v>12900</v>
      </c>
      <c r="CW265">
        <v>258</v>
      </c>
      <c r="CX265">
        <f t="shared" si="95"/>
        <v>12900</v>
      </c>
      <c r="CY265" s="8"/>
      <c r="DC265">
        <v>258</v>
      </c>
      <c r="DD265">
        <f t="shared" si="96"/>
        <v>12900</v>
      </c>
    </row>
    <row r="266" spans="6:108">
      <c r="F266">
        <v>259</v>
      </c>
      <c r="G266">
        <f t="shared" si="83"/>
        <v>12950</v>
      </c>
      <c r="H266" s="8"/>
      <c r="L266">
        <v>259</v>
      </c>
      <c r="M266">
        <f t="shared" si="84"/>
        <v>12950</v>
      </c>
      <c r="N266" s="8"/>
      <c r="R266">
        <v>259</v>
      </c>
      <c r="S266">
        <f t="shared" si="85"/>
        <v>12950</v>
      </c>
      <c r="T266" s="8"/>
      <c r="X266">
        <v>259</v>
      </c>
      <c r="Y266">
        <f t="shared" si="86"/>
        <v>12950</v>
      </c>
      <c r="AD266">
        <v>259</v>
      </c>
      <c r="AE266">
        <f t="shared" si="87"/>
        <v>12950</v>
      </c>
      <c r="AJ266">
        <v>259</v>
      </c>
      <c r="AK266">
        <f t="shared" si="88"/>
        <v>12950</v>
      </c>
      <c r="AP266">
        <v>259</v>
      </c>
      <c r="AQ266">
        <f t="shared" si="89"/>
        <v>12950</v>
      </c>
      <c r="AV266">
        <v>259</v>
      </c>
      <c r="AW266">
        <f t="shared" si="90"/>
        <v>12950</v>
      </c>
      <c r="BY266">
        <v>259</v>
      </c>
      <c r="BZ266">
        <f t="shared" si="91"/>
        <v>12950</v>
      </c>
      <c r="CA266" s="8"/>
      <c r="CE266">
        <v>259</v>
      </c>
      <c r="CF266">
        <f t="shared" si="92"/>
        <v>12950</v>
      </c>
      <c r="CG266" s="8"/>
      <c r="CK266">
        <v>259</v>
      </c>
      <c r="CL266">
        <f t="shared" si="93"/>
        <v>12950</v>
      </c>
      <c r="CQ266">
        <v>259</v>
      </c>
      <c r="CR266">
        <f t="shared" si="94"/>
        <v>12950</v>
      </c>
      <c r="CW266">
        <v>259</v>
      </c>
      <c r="CX266">
        <f t="shared" si="95"/>
        <v>12950</v>
      </c>
      <c r="CY266" s="8"/>
      <c r="DC266">
        <v>259</v>
      </c>
      <c r="DD266">
        <f t="shared" si="96"/>
        <v>12950</v>
      </c>
    </row>
    <row r="267" spans="6:108">
      <c r="F267">
        <v>260</v>
      </c>
      <c r="G267">
        <f t="shared" si="83"/>
        <v>13000</v>
      </c>
      <c r="H267" s="8"/>
      <c r="L267">
        <v>260</v>
      </c>
      <c r="M267">
        <f t="shared" si="84"/>
        <v>13000</v>
      </c>
      <c r="N267" s="8"/>
      <c r="R267">
        <v>260</v>
      </c>
      <c r="S267">
        <f t="shared" si="85"/>
        <v>13000</v>
      </c>
      <c r="X267">
        <v>260</v>
      </c>
      <c r="Y267">
        <f t="shared" si="86"/>
        <v>13000</v>
      </c>
      <c r="AD267">
        <v>260</v>
      </c>
      <c r="AE267">
        <f t="shared" si="87"/>
        <v>13000</v>
      </c>
      <c r="AJ267">
        <v>260</v>
      </c>
      <c r="AK267">
        <f t="shared" si="88"/>
        <v>13000</v>
      </c>
      <c r="AP267">
        <v>260</v>
      </c>
      <c r="AQ267">
        <f t="shared" si="89"/>
        <v>13000</v>
      </c>
      <c r="AV267">
        <v>260</v>
      </c>
      <c r="AW267">
        <f t="shared" si="90"/>
        <v>13000</v>
      </c>
      <c r="BY267">
        <v>260</v>
      </c>
      <c r="BZ267">
        <f t="shared" si="91"/>
        <v>13000</v>
      </c>
      <c r="CE267">
        <v>260</v>
      </c>
      <c r="CF267">
        <f t="shared" si="92"/>
        <v>13000</v>
      </c>
      <c r="CG267" s="8"/>
      <c r="CK267">
        <v>260</v>
      </c>
      <c r="CL267">
        <f t="shared" si="93"/>
        <v>13000</v>
      </c>
      <c r="CQ267">
        <v>260</v>
      </c>
      <c r="CR267">
        <f t="shared" si="94"/>
        <v>13000</v>
      </c>
      <c r="CW267">
        <v>260</v>
      </c>
      <c r="CX267">
        <f t="shared" si="95"/>
        <v>13000</v>
      </c>
      <c r="CY267" s="8"/>
      <c r="DC267">
        <v>260</v>
      </c>
      <c r="DD267">
        <f t="shared" si="96"/>
        <v>13000</v>
      </c>
    </row>
    <row r="268" spans="6:108">
      <c r="F268">
        <v>261</v>
      </c>
      <c r="G268">
        <f t="shared" si="83"/>
        <v>13050</v>
      </c>
      <c r="H268" s="8"/>
      <c r="L268">
        <v>261</v>
      </c>
      <c r="M268">
        <f t="shared" si="84"/>
        <v>13050</v>
      </c>
      <c r="N268" s="8"/>
      <c r="R268">
        <v>261</v>
      </c>
      <c r="S268">
        <f t="shared" si="85"/>
        <v>13050</v>
      </c>
      <c r="X268">
        <v>261</v>
      </c>
      <c r="Y268">
        <f t="shared" si="86"/>
        <v>13050</v>
      </c>
      <c r="AD268">
        <v>261</v>
      </c>
      <c r="AE268">
        <f t="shared" si="87"/>
        <v>13050</v>
      </c>
      <c r="AJ268">
        <v>261</v>
      </c>
      <c r="AK268">
        <f t="shared" si="88"/>
        <v>13050</v>
      </c>
      <c r="AP268">
        <v>261</v>
      </c>
      <c r="AQ268">
        <f t="shared" si="89"/>
        <v>13050</v>
      </c>
      <c r="AV268">
        <v>261</v>
      </c>
      <c r="AW268">
        <f t="shared" si="90"/>
        <v>13050</v>
      </c>
      <c r="BY268">
        <v>261</v>
      </c>
      <c r="BZ268">
        <f t="shared" si="91"/>
        <v>13050</v>
      </c>
      <c r="CE268">
        <v>261</v>
      </c>
      <c r="CF268">
        <f t="shared" si="92"/>
        <v>13050</v>
      </c>
      <c r="CG268" s="8"/>
      <c r="CK268">
        <v>261</v>
      </c>
      <c r="CL268">
        <f t="shared" si="93"/>
        <v>13050</v>
      </c>
      <c r="CQ268">
        <v>261</v>
      </c>
      <c r="CR268">
        <f t="shared" si="94"/>
        <v>13050</v>
      </c>
      <c r="CW268">
        <v>261</v>
      </c>
      <c r="CX268">
        <f t="shared" si="95"/>
        <v>13050</v>
      </c>
      <c r="CY268" s="8"/>
      <c r="DC268">
        <v>261</v>
      </c>
      <c r="DD268">
        <f t="shared" si="96"/>
        <v>13050</v>
      </c>
    </row>
    <row r="269" spans="6:108">
      <c r="F269">
        <v>262</v>
      </c>
      <c r="G269">
        <f t="shared" si="83"/>
        <v>13100</v>
      </c>
      <c r="H269" s="8"/>
      <c r="L269">
        <v>262</v>
      </c>
      <c r="M269">
        <f t="shared" si="84"/>
        <v>13100</v>
      </c>
      <c r="N269" s="8"/>
      <c r="R269">
        <v>262</v>
      </c>
      <c r="S269">
        <f t="shared" si="85"/>
        <v>13100</v>
      </c>
      <c r="X269">
        <v>262</v>
      </c>
      <c r="Y269">
        <f t="shared" si="86"/>
        <v>13100</v>
      </c>
      <c r="AD269">
        <v>262</v>
      </c>
      <c r="AE269">
        <f t="shared" si="87"/>
        <v>13100</v>
      </c>
      <c r="AJ269">
        <v>262</v>
      </c>
      <c r="AK269">
        <f t="shared" si="88"/>
        <v>13100</v>
      </c>
      <c r="AP269">
        <v>262</v>
      </c>
      <c r="AQ269">
        <f t="shared" si="89"/>
        <v>13100</v>
      </c>
      <c r="AV269">
        <v>262</v>
      </c>
      <c r="AW269">
        <f t="shared" si="90"/>
        <v>13100</v>
      </c>
      <c r="BY269">
        <v>262</v>
      </c>
      <c r="BZ269">
        <f t="shared" si="91"/>
        <v>13100</v>
      </c>
      <c r="CE269">
        <v>262</v>
      </c>
      <c r="CF269">
        <f t="shared" si="92"/>
        <v>13100</v>
      </c>
      <c r="CG269" s="8"/>
      <c r="CK269">
        <v>262</v>
      </c>
      <c r="CL269">
        <f t="shared" si="93"/>
        <v>13100</v>
      </c>
      <c r="CQ269">
        <v>262</v>
      </c>
      <c r="CR269">
        <f t="shared" si="94"/>
        <v>13100</v>
      </c>
      <c r="CW269">
        <v>262</v>
      </c>
      <c r="CX269">
        <f t="shared" si="95"/>
        <v>13100</v>
      </c>
      <c r="CY269" s="8"/>
      <c r="DC269">
        <v>262</v>
      </c>
      <c r="DD269">
        <f t="shared" si="96"/>
        <v>13100</v>
      </c>
    </row>
    <row r="270" spans="6:108">
      <c r="F270">
        <v>263</v>
      </c>
      <c r="G270">
        <f t="shared" si="83"/>
        <v>13150</v>
      </c>
      <c r="H270" s="8"/>
      <c r="L270">
        <v>263</v>
      </c>
      <c r="M270">
        <f t="shared" si="84"/>
        <v>13150</v>
      </c>
      <c r="N270" s="8"/>
      <c r="R270">
        <v>263</v>
      </c>
      <c r="S270">
        <f t="shared" si="85"/>
        <v>13150</v>
      </c>
      <c r="X270">
        <v>263</v>
      </c>
      <c r="Y270">
        <f t="shared" si="86"/>
        <v>13150</v>
      </c>
      <c r="AD270">
        <v>263</v>
      </c>
      <c r="AE270">
        <f t="shared" si="87"/>
        <v>13150</v>
      </c>
      <c r="AJ270">
        <v>263</v>
      </c>
      <c r="AK270">
        <f t="shared" si="88"/>
        <v>13150</v>
      </c>
      <c r="AP270">
        <v>263</v>
      </c>
      <c r="AQ270">
        <f t="shared" si="89"/>
        <v>13150</v>
      </c>
      <c r="AV270">
        <v>263</v>
      </c>
      <c r="AW270">
        <f t="shared" si="90"/>
        <v>13150</v>
      </c>
      <c r="BY270">
        <v>263</v>
      </c>
      <c r="BZ270">
        <f t="shared" si="91"/>
        <v>13150</v>
      </c>
      <c r="CE270">
        <v>263</v>
      </c>
      <c r="CF270">
        <f t="shared" si="92"/>
        <v>13150</v>
      </c>
      <c r="CG270" s="8"/>
      <c r="CK270">
        <v>263</v>
      </c>
      <c r="CL270">
        <f t="shared" si="93"/>
        <v>13150</v>
      </c>
      <c r="CQ270">
        <v>263</v>
      </c>
      <c r="CR270">
        <f t="shared" si="94"/>
        <v>13150</v>
      </c>
      <c r="CW270">
        <v>263</v>
      </c>
      <c r="CX270">
        <f t="shared" si="95"/>
        <v>13150</v>
      </c>
      <c r="CY270" s="8"/>
      <c r="DC270">
        <v>263</v>
      </c>
      <c r="DD270">
        <f t="shared" si="96"/>
        <v>13150</v>
      </c>
    </row>
    <row r="271" spans="6:108">
      <c r="F271">
        <v>264</v>
      </c>
      <c r="G271">
        <f t="shared" si="83"/>
        <v>13200</v>
      </c>
      <c r="H271" s="8"/>
      <c r="L271">
        <v>264</v>
      </c>
      <c r="M271">
        <f t="shared" si="84"/>
        <v>13200</v>
      </c>
      <c r="N271" s="8"/>
      <c r="R271">
        <v>264</v>
      </c>
      <c r="S271">
        <f t="shared" si="85"/>
        <v>13200</v>
      </c>
      <c r="X271">
        <v>264</v>
      </c>
      <c r="Y271">
        <f t="shared" si="86"/>
        <v>13200</v>
      </c>
      <c r="AD271">
        <v>264</v>
      </c>
      <c r="AE271">
        <f t="shared" si="87"/>
        <v>13200</v>
      </c>
      <c r="AJ271">
        <v>264</v>
      </c>
      <c r="AK271">
        <f t="shared" si="88"/>
        <v>13200</v>
      </c>
      <c r="AP271">
        <v>264</v>
      </c>
      <c r="AQ271">
        <f t="shared" si="89"/>
        <v>13200</v>
      </c>
      <c r="AV271">
        <v>264</v>
      </c>
      <c r="AW271">
        <f t="shared" si="90"/>
        <v>13200</v>
      </c>
      <c r="BY271">
        <v>264</v>
      </c>
      <c r="BZ271">
        <f t="shared" si="91"/>
        <v>13200</v>
      </c>
      <c r="CE271">
        <v>264</v>
      </c>
      <c r="CF271">
        <f t="shared" si="92"/>
        <v>13200</v>
      </c>
      <c r="CG271" s="8"/>
      <c r="CK271">
        <v>264</v>
      </c>
      <c r="CL271">
        <f t="shared" si="93"/>
        <v>13200</v>
      </c>
      <c r="CQ271">
        <v>264</v>
      </c>
      <c r="CR271">
        <f t="shared" si="94"/>
        <v>13200</v>
      </c>
      <c r="CW271">
        <v>264</v>
      </c>
      <c r="CX271">
        <f t="shared" si="95"/>
        <v>13200</v>
      </c>
      <c r="CY271" s="8"/>
      <c r="DC271">
        <v>264</v>
      </c>
      <c r="DD271">
        <f t="shared" si="96"/>
        <v>13200</v>
      </c>
    </row>
    <row r="272" spans="6:108">
      <c r="F272">
        <v>265</v>
      </c>
      <c r="G272">
        <f t="shared" si="83"/>
        <v>13250</v>
      </c>
      <c r="H272" s="8"/>
      <c r="L272">
        <v>265</v>
      </c>
      <c r="M272">
        <f t="shared" si="84"/>
        <v>13250</v>
      </c>
      <c r="N272" s="8"/>
      <c r="R272">
        <v>265</v>
      </c>
      <c r="S272">
        <f t="shared" si="85"/>
        <v>13250</v>
      </c>
      <c r="X272">
        <v>265</v>
      </c>
      <c r="Y272">
        <f t="shared" si="86"/>
        <v>13250</v>
      </c>
      <c r="AD272">
        <v>265</v>
      </c>
      <c r="AE272">
        <f t="shared" si="87"/>
        <v>13250</v>
      </c>
      <c r="AJ272">
        <v>265</v>
      </c>
      <c r="AK272">
        <f t="shared" si="88"/>
        <v>13250</v>
      </c>
      <c r="AP272">
        <v>265</v>
      </c>
      <c r="AQ272">
        <f t="shared" si="89"/>
        <v>13250</v>
      </c>
      <c r="AV272">
        <v>265</v>
      </c>
      <c r="AW272">
        <f t="shared" si="90"/>
        <v>13250</v>
      </c>
      <c r="BY272">
        <v>265</v>
      </c>
      <c r="BZ272">
        <f t="shared" si="91"/>
        <v>13250</v>
      </c>
      <c r="CE272">
        <v>265</v>
      </c>
      <c r="CF272">
        <f t="shared" si="92"/>
        <v>13250</v>
      </c>
      <c r="CG272" s="8"/>
      <c r="CK272">
        <v>265</v>
      </c>
      <c r="CL272">
        <f t="shared" si="93"/>
        <v>13250</v>
      </c>
      <c r="CQ272">
        <v>265</v>
      </c>
      <c r="CR272">
        <f t="shared" si="94"/>
        <v>13250</v>
      </c>
      <c r="CW272">
        <v>265</v>
      </c>
      <c r="CX272">
        <f t="shared" si="95"/>
        <v>13250</v>
      </c>
      <c r="CY272" s="8"/>
      <c r="DC272">
        <v>265</v>
      </c>
      <c r="DD272">
        <f t="shared" si="96"/>
        <v>13250</v>
      </c>
    </row>
    <row r="273" spans="6:108">
      <c r="F273">
        <v>266</v>
      </c>
      <c r="G273">
        <f t="shared" si="83"/>
        <v>13300</v>
      </c>
      <c r="H273" s="8"/>
      <c r="L273">
        <v>266</v>
      </c>
      <c r="M273">
        <f t="shared" si="84"/>
        <v>13300</v>
      </c>
      <c r="N273" s="8"/>
      <c r="R273">
        <v>266</v>
      </c>
      <c r="S273">
        <f t="shared" si="85"/>
        <v>13300</v>
      </c>
      <c r="X273">
        <v>266</v>
      </c>
      <c r="Y273">
        <f t="shared" si="86"/>
        <v>13300</v>
      </c>
      <c r="AD273">
        <v>266</v>
      </c>
      <c r="AE273">
        <f t="shared" si="87"/>
        <v>13300</v>
      </c>
      <c r="AJ273">
        <v>266</v>
      </c>
      <c r="AK273">
        <f t="shared" si="88"/>
        <v>13300</v>
      </c>
      <c r="AP273">
        <v>266</v>
      </c>
      <c r="AQ273">
        <f t="shared" si="89"/>
        <v>13300</v>
      </c>
      <c r="AV273">
        <v>266</v>
      </c>
      <c r="AW273">
        <f t="shared" si="90"/>
        <v>13300</v>
      </c>
      <c r="BY273">
        <v>266</v>
      </c>
      <c r="BZ273">
        <f t="shared" si="91"/>
        <v>13300</v>
      </c>
      <c r="CE273">
        <v>266</v>
      </c>
      <c r="CF273">
        <f t="shared" si="92"/>
        <v>13300</v>
      </c>
      <c r="CG273" s="8"/>
      <c r="CK273">
        <v>266</v>
      </c>
      <c r="CL273">
        <f t="shared" si="93"/>
        <v>13300</v>
      </c>
      <c r="CQ273">
        <v>266</v>
      </c>
      <c r="CR273">
        <f t="shared" si="94"/>
        <v>13300</v>
      </c>
      <c r="CW273">
        <v>266</v>
      </c>
      <c r="CX273">
        <f t="shared" si="95"/>
        <v>13300</v>
      </c>
      <c r="CY273" s="8"/>
      <c r="DC273">
        <v>266</v>
      </c>
      <c r="DD273">
        <f t="shared" si="96"/>
        <v>13300</v>
      </c>
    </row>
    <row r="274" spans="6:108">
      <c r="F274">
        <v>267</v>
      </c>
      <c r="G274">
        <f t="shared" si="83"/>
        <v>13350</v>
      </c>
      <c r="H274" s="8"/>
      <c r="L274">
        <v>267</v>
      </c>
      <c r="M274">
        <f t="shared" si="84"/>
        <v>13350</v>
      </c>
      <c r="N274" s="8"/>
      <c r="R274">
        <v>267</v>
      </c>
      <c r="S274">
        <f t="shared" si="85"/>
        <v>13350</v>
      </c>
      <c r="X274">
        <v>267</v>
      </c>
      <c r="Y274">
        <f t="shared" si="86"/>
        <v>13350</v>
      </c>
      <c r="AD274">
        <v>267</v>
      </c>
      <c r="AE274">
        <f t="shared" si="87"/>
        <v>13350</v>
      </c>
      <c r="AJ274">
        <v>267</v>
      </c>
      <c r="AK274">
        <f t="shared" si="88"/>
        <v>13350</v>
      </c>
      <c r="AP274">
        <v>267</v>
      </c>
      <c r="AQ274">
        <f t="shared" si="89"/>
        <v>13350</v>
      </c>
      <c r="AV274">
        <v>267</v>
      </c>
      <c r="AW274">
        <f t="shared" si="90"/>
        <v>13350</v>
      </c>
      <c r="BY274">
        <v>267</v>
      </c>
      <c r="BZ274">
        <f t="shared" si="91"/>
        <v>13350</v>
      </c>
      <c r="CE274">
        <v>267</v>
      </c>
      <c r="CF274">
        <f t="shared" si="92"/>
        <v>13350</v>
      </c>
      <c r="CG274" s="8"/>
      <c r="CK274">
        <v>267</v>
      </c>
      <c r="CL274">
        <f t="shared" si="93"/>
        <v>13350</v>
      </c>
      <c r="CQ274">
        <v>267</v>
      </c>
      <c r="CR274">
        <f t="shared" si="94"/>
        <v>13350</v>
      </c>
      <c r="CW274">
        <v>267</v>
      </c>
      <c r="CX274">
        <f t="shared" si="95"/>
        <v>13350</v>
      </c>
      <c r="CY274" s="8"/>
      <c r="DC274">
        <v>267</v>
      </c>
      <c r="DD274">
        <f t="shared" si="96"/>
        <v>13350</v>
      </c>
    </row>
    <row r="275" spans="6:108">
      <c r="F275">
        <v>268</v>
      </c>
      <c r="G275">
        <f t="shared" si="83"/>
        <v>13400</v>
      </c>
      <c r="H275" s="8"/>
      <c r="L275">
        <v>268</v>
      </c>
      <c r="M275">
        <f t="shared" si="84"/>
        <v>13400</v>
      </c>
      <c r="N275" s="8"/>
      <c r="R275">
        <v>268</v>
      </c>
      <c r="S275">
        <f t="shared" si="85"/>
        <v>13400</v>
      </c>
      <c r="X275">
        <v>268</v>
      </c>
      <c r="Y275">
        <f t="shared" si="86"/>
        <v>13400</v>
      </c>
      <c r="AD275">
        <v>268</v>
      </c>
      <c r="AE275">
        <f t="shared" si="87"/>
        <v>13400</v>
      </c>
      <c r="AJ275">
        <v>268</v>
      </c>
      <c r="AK275">
        <f t="shared" si="88"/>
        <v>13400</v>
      </c>
      <c r="AP275">
        <v>268</v>
      </c>
      <c r="AQ275">
        <f t="shared" si="89"/>
        <v>13400</v>
      </c>
      <c r="AV275">
        <v>268</v>
      </c>
      <c r="AW275">
        <f t="shared" si="90"/>
        <v>13400</v>
      </c>
      <c r="BY275">
        <v>268</v>
      </c>
      <c r="BZ275">
        <f t="shared" si="91"/>
        <v>13400</v>
      </c>
      <c r="CE275">
        <v>268</v>
      </c>
      <c r="CF275">
        <f t="shared" si="92"/>
        <v>13400</v>
      </c>
      <c r="CG275" s="8"/>
      <c r="CK275">
        <v>268</v>
      </c>
      <c r="CL275">
        <f t="shared" si="93"/>
        <v>13400</v>
      </c>
      <c r="CQ275">
        <v>268</v>
      </c>
      <c r="CR275">
        <f t="shared" si="94"/>
        <v>13400</v>
      </c>
      <c r="CW275">
        <v>268</v>
      </c>
      <c r="CX275">
        <f t="shared" si="95"/>
        <v>13400</v>
      </c>
      <c r="CY275" s="8"/>
      <c r="DC275">
        <v>268</v>
      </c>
      <c r="DD275">
        <f t="shared" si="96"/>
        <v>13400</v>
      </c>
    </row>
    <row r="276" spans="6:108">
      <c r="F276">
        <v>269</v>
      </c>
      <c r="G276">
        <f t="shared" si="83"/>
        <v>13450</v>
      </c>
      <c r="H276" s="8"/>
      <c r="L276">
        <v>269</v>
      </c>
      <c r="M276">
        <f t="shared" si="84"/>
        <v>13450</v>
      </c>
      <c r="N276" s="8"/>
      <c r="R276">
        <v>269</v>
      </c>
      <c r="S276">
        <f t="shared" si="85"/>
        <v>13450</v>
      </c>
      <c r="X276">
        <v>269</v>
      </c>
      <c r="Y276">
        <f t="shared" si="86"/>
        <v>13450</v>
      </c>
      <c r="AD276">
        <v>269</v>
      </c>
      <c r="AE276">
        <f t="shared" si="87"/>
        <v>13450</v>
      </c>
      <c r="AJ276">
        <v>269</v>
      </c>
      <c r="AK276">
        <f t="shared" si="88"/>
        <v>13450</v>
      </c>
      <c r="AP276">
        <v>269</v>
      </c>
      <c r="AQ276">
        <f t="shared" si="89"/>
        <v>13450</v>
      </c>
      <c r="AV276">
        <v>269</v>
      </c>
      <c r="AW276">
        <f t="shared" si="90"/>
        <v>13450</v>
      </c>
      <c r="BY276">
        <v>269</v>
      </c>
      <c r="BZ276">
        <f t="shared" si="91"/>
        <v>13450</v>
      </c>
      <c r="CE276">
        <v>269</v>
      </c>
      <c r="CF276">
        <f t="shared" si="92"/>
        <v>13450</v>
      </c>
      <c r="CG276" s="8"/>
      <c r="CK276">
        <v>269</v>
      </c>
      <c r="CL276">
        <f t="shared" si="93"/>
        <v>13450</v>
      </c>
      <c r="CQ276">
        <v>269</v>
      </c>
      <c r="CR276">
        <f t="shared" si="94"/>
        <v>13450</v>
      </c>
      <c r="CW276">
        <v>269</v>
      </c>
      <c r="CX276">
        <f t="shared" si="95"/>
        <v>13450</v>
      </c>
      <c r="CY276" s="8"/>
      <c r="DC276">
        <v>269</v>
      </c>
      <c r="DD276">
        <f t="shared" si="96"/>
        <v>13450</v>
      </c>
    </row>
    <row r="277" spans="6:108">
      <c r="F277">
        <v>270</v>
      </c>
      <c r="G277">
        <f t="shared" si="83"/>
        <v>13500</v>
      </c>
      <c r="H277" s="8"/>
      <c r="L277">
        <v>270</v>
      </c>
      <c r="M277">
        <f t="shared" si="84"/>
        <v>13500</v>
      </c>
      <c r="N277" s="8"/>
      <c r="R277">
        <v>270</v>
      </c>
      <c r="S277">
        <f t="shared" si="85"/>
        <v>13500</v>
      </c>
      <c r="X277">
        <v>270</v>
      </c>
      <c r="Y277">
        <f t="shared" si="86"/>
        <v>13500</v>
      </c>
      <c r="AD277">
        <v>270</v>
      </c>
      <c r="AE277">
        <f t="shared" si="87"/>
        <v>13500</v>
      </c>
      <c r="AJ277">
        <v>270</v>
      </c>
      <c r="AK277">
        <f t="shared" si="88"/>
        <v>13500</v>
      </c>
      <c r="AP277">
        <v>270</v>
      </c>
      <c r="AQ277">
        <f t="shared" si="89"/>
        <v>13500</v>
      </c>
      <c r="AV277">
        <v>270</v>
      </c>
      <c r="AW277">
        <f t="shared" si="90"/>
        <v>13500</v>
      </c>
      <c r="BY277">
        <v>270</v>
      </c>
      <c r="BZ277">
        <f t="shared" si="91"/>
        <v>13500</v>
      </c>
      <c r="CE277">
        <v>270</v>
      </c>
      <c r="CF277">
        <f t="shared" si="92"/>
        <v>13500</v>
      </c>
      <c r="CG277" s="8"/>
      <c r="CK277">
        <v>270</v>
      </c>
      <c r="CL277">
        <f t="shared" si="93"/>
        <v>13500</v>
      </c>
      <c r="CQ277">
        <v>270</v>
      </c>
      <c r="CR277">
        <f t="shared" si="94"/>
        <v>13500</v>
      </c>
      <c r="CW277">
        <v>270</v>
      </c>
      <c r="CX277">
        <f t="shared" si="95"/>
        <v>13500</v>
      </c>
      <c r="CY277" s="8"/>
      <c r="DC277">
        <v>270</v>
      </c>
      <c r="DD277">
        <f t="shared" si="96"/>
        <v>13500</v>
      </c>
    </row>
    <row r="278" spans="6:108">
      <c r="F278">
        <v>271</v>
      </c>
      <c r="G278">
        <f t="shared" si="83"/>
        <v>13550</v>
      </c>
      <c r="H278" s="8"/>
      <c r="L278">
        <v>271</v>
      </c>
      <c r="M278">
        <f t="shared" si="84"/>
        <v>13550</v>
      </c>
      <c r="N278" s="8"/>
      <c r="R278">
        <v>271</v>
      </c>
      <c r="S278">
        <f t="shared" si="85"/>
        <v>13550</v>
      </c>
      <c r="X278">
        <v>271</v>
      </c>
      <c r="Y278">
        <f t="shared" si="86"/>
        <v>13550</v>
      </c>
      <c r="AD278">
        <v>271</v>
      </c>
      <c r="AE278">
        <f t="shared" si="87"/>
        <v>13550</v>
      </c>
      <c r="AJ278">
        <v>271</v>
      </c>
      <c r="AK278">
        <f t="shared" si="88"/>
        <v>13550</v>
      </c>
      <c r="AP278">
        <v>271</v>
      </c>
      <c r="AQ278">
        <f t="shared" si="89"/>
        <v>13550</v>
      </c>
      <c r="AV278">
        <v>271</v>
      </c>
      <c r="AW278">
        <f t="shared" si="90"/>
        <v>13550</v>
      </c>
      <c r="BY278">
        <v>271</v>
      </c>
      <c r="BZ278">
        <f t="shared" si="91"/>
        <v>13550</v>
      </c>
      <c r="CE278">
        <v>271</v>
      </c>
      <c r="CF278">
        <f t="shared" si="92"/>
        <v>13550</v>
      </c>
      <c r="CG278" s="8"/>
      <c r="CK278">
        <v>271</v>
      </c>
      <c r="CL278">
        <f t="shared" si="93"/>
        <v>13550</v>
      </c>
      <c r="CQ278">
        <v>271</v>
      </c>
      <c r="CR278">
        <f t="shared" si="94"/>
        <v>13550</v>
      </c>
      <c r="CW278">
        <v>271</v>
      </c>
      <c r="CX278">
        <f t="shared" si="95"/>
        <v>13550</v>
      </c>
      <c r="CY278" s="8"/>
      <c r="DC278">
        <v>271</v>
      </c>
      <c r="DD278">
        <f t="shared" si="96"/>
        <v>13550</v>
      </c>
    </row>
    <row r="279" spans="6:108">
      <c r="F279">
        <v>272</v>
      </c>
      <c r="G279">
        <f t="shared" si="83"/>
        <v>13600</v>
      </c>
      <c r="H279" s="8"/>
      <c r="L279">
        <v>272</v>
      </c>
      <c r="M279">
        <f t="shared" si="84"/>
        <v>13600</v>
      </c>
      <c r="N279" s="8"/>
      <c r="R279">
        <v>272</v>
      </c>
      <c r="S279">
        <f t="shared" si="85"/>
        <v>13600</v>
      </c>
      <c r="X279">
        <v>272</v>
      </c>
      <c r="Y279">
        <f t="shared" si="86"/>
        <v>13600</v>
      </c>
      <c r="AD279">
        <v>272</v>
      </c>
      <c r="AE279">
        <f t="shared" si="87"/>
        <v>13600</v>
      </c>
      <c r="AJ279">
        <v>272</v>
      </c>
      <c r="AK279">
        <f t="shared" si="88"/>
        <v>13600</v>
      </c>
      <c r="AP279">
        <v>272</v>
      </c>
      <c r="AQ279">
        <f t="shared" si="89"/>
        <v>13600</v>
      </c>
      <c r="AV279">
        <v>272</v>
      </c>
      <c r="AW279">
        <f t="shared" si="90"/>
        <v>13600</v>
      </c>
      <c r="BY279">
        <v>272</v>
      </c>
      <c r="BZ279">
        <f t="shared" si="91"/>
        <v>13600</v>
      </c>
      <c r="CE279">
        <v>272</v>
      </c>
      <c r="CF279">
        <f t="shared" si="92"/>
        <v>13600</v>
      </c>
      <c r="CG279" s="8"/>
      <c r="CK279">
        <v>272</v>
      </c>
      <c r="CL279">
        <f t="shared" si="93"/>
        <v>13600</v>
      </c>
      <c r="CQ279">
        <v>272</v>
      </c>
      <c r="CR279">
        <f t="shared" si="94"/>
        <v>13600</v>
      </c>
      <c r="CW279">
        <v>272</v>
      </c>
      <c r="CX279">
        <f t="shared" si="95"/>
        <v>13600</v>
      </c>
      <c r="CY279" s="8"/>
      <c r="DC279">
        <v>272</v>
      </c>
      <c r="DD279">
        <f t="shared" si="96"/>
        <v>13600</v>
      </c>
    </row>
    <row r="280" spans="6:108">
      <c r="F280">
        <v>273</v>
      </c>
      <c r="G280">
        <f t="shared" si="83"/>
        <v>13650</v>
      </c>
      <c r="H280" s="8"/>
      <c r="L280">
        <v>273</v>
      </c>
      <c r="M280">
        <f t="shared" si="84"/>
        <v>13650</v>
      </c>
      <c r="N280" s="8"/>
      <c r="R280">
        <v>273</v>
      </c>
      <c r="S280">
        <f t="shared" si="85"/>
        <v>13650</v>
      </c>
      <c r="X280">
        <v>273</v>
      </c>
      <c r="Y280">
        <f t="shared" si="86"/>
        <v>13650</v>
      </c>
      <c r="AD280">
        <v>273</v>
      </c>
      <c r="AE280">
        <f t="shared" si="87"/>
        <v>13650</v>
      </c>
      <c r="AJ280">
        <v>273</v>
      </c>
      <c r="AK280">
        <f t="shared" si="88"/>
        <v>13650</v>
      </c>
      <c r="AP280">
        <v>273</v>
      </c>
      <c r="AQ280">
        <f t="shared" si="89"/>
        <v>13650</v>
      </c>
      <c r="AV280">
        <v>273</v>
      </c>
      <c r="AW280">
        <f t="shared" si="90"/>
        <v>13650</v>
      </c>
      <c r="BY280">
        <v>273</v>
      </c>
      <c r="BZ280">
        <f t="shared" si="91"/>
        <v>13650</v>
      </c>
      <c r="CE280">
        <v>273</v>
      </c>
      <c r="CF280">
        <f t="shared" si="92"/>
        <v>13650</v>
      </c>
      <c r="CG280" s="8"/>
      <c r="CK280">
        <v>273</v>
      </c>
      <c r="CL280">
        <f t="shared" si="93"/>
        <v>13650</v>
      </c>
      <c r="CQ280">
        <v>273</v>
      </c>
      <c r="CR280">
        <f t="shared" si="94"/>
        <v>13650</v>
      </c>
      <c r="CW280">
        <v>273</v>
      </c>
      <c r="CX280">
        <f t="shared" si="95"/>
        <v>13650</v>
      </c>
      <c r="CY280" s="8"/>
      <c r="DC280">
        <v>273</v>
      </c>
      <c r="DD280">
        <f t="shared" si="96"/>
        <v>13650</v>
      </c>
    </row>
    <row r="281" spans="6:108">
      <c r="F281">
        <v>274</v>
      </c>
      <c r="G281">
        <f t="shared" si="83"/>
        <v>13700</v>
      </c>
      <c r="H281" s="8"/>
      <c r="L281">
        <v>274</v>
      </c>
      <c r="M281">
        <f t="shared" si="84"/>
        <v>13700</v>
      </c>
      <c r="N281" s="8"/>
      <c r="R281">
        <v>274</v>
      </c>
      <c r="S281">
        <f t="shared" si="85"/>
        <v>13700</v>
      </c>
      <c r="X281">
        <v>274</v>
      </c>
      <c r="Y281">
        <f t="shared" si="86"/>
        <v>13700</v>
      </c>
      <c r="AD281">
        <v>274</v>
      </c>
      <c r="AE281">
        <f t="shared" si="87"/>
        <v>13700</v>
      </c>
      <c r="AJ281">
        <v>274</v>
      </c>
      <c r="AK281">
        <f t="shared" si="88"/>
        <v>13700</v>
      </c>
      <c r="AP281">
        <v>274</v>
      </c>
      <c r="AQ281">
        <f t="shared" si="89"/>
        <v>13700</v>
      </c>
      <c r="AV281">
        <v>274</v>
      </c>
      <c r="AW281">
        <f t="shared" si="90"/>
        <v>13700</v>
      </c>
      <c r="BY281">
        <v>274</v>
      </c>
      <c r="BZ281">
        <f t="shared" si="91"/>
        <v>13700</v>
      </c>
      <c r="CE281">
        <v>274</v>
      </c>
      <c r="CF281">
        <f t="shared" si="92"/>
        <v>13700</v>
      </c>
      <c r="CG281" s="8"/>
      <c r="CK281">
        <v>274</v>
      </c>
      <c r="CL281">
        <f t="shared" si="93"/>
        <v>13700</v>
      </c>
      <c r="CQ281">
        <v>274</v>
      </c>
      <c r="CR281">
        <f t="shared" si="94"/>
        <v>13700</v>
      </c>
      <c r="CW281">
        <v>274</v>
      </c>
      <c r="CX281">
        <f t="shared" si="95"/>
        <v>13700</v>
      </c>
      <c r="CY281" s="8"/>
      <c r="DC281">
        <v>274</v>
      </c>
      <c r="DD281">
        <f t="shared" si="96"/>
        <v>13700</v>
      </c>
    </row>
    <row r="282" spans="6:108">
      <c r="F282">
        <v>275</v>
      </c>
      <c r="G282">
        <f t="shared" si="83"/>
        <v>13750</v>
      </c>
      <c r="H282" s="8"/>
      <c r="L282">
        <v>275</v>
      </c>
      <c r="M282">
        <f t="shared" si="84"/>
        <v>13750</v>
      </c>
      <c r="N282" s="8"/>
      <c r="R282">
        <v>275</v>
      </c>
      <c r="S282">
        <f t="shared" si="85"/>
        <v>13750</v>
      </c>
      <c r="X282">
        <v>275</v>
      </c>
      <c r="Y282">
        <f t="shared" si="86"/>
        <v>13750</v>
      </c>
      <c r="AD282">
        <v>275</v>
      </c>
      <c r="AE282">
        <f t="shared" si="87"/>
        <v>13750</v>
      </c>
      <c r="AJ282">
        <v>275</v>
      </c>
      <c r="AK282">
        <f t="shared" si="88"/>
        <v>13750</v>
      </c>
      <c r="AP282">
        <v>275</v>
      </c>
      <c r="AQ282">
        <f t="shared" si="89"/>
        <v>13750</v>
      </c>
      <c r="AV282">
        <v>275</v>
      </c>
      <c r="AW282">
        <f t="shared" si="90"/>
        <v>13750</v>
      </c>
      <c r="BY282">
        <v>275</v>
      </c>
      <c r="BZ282">
        <f t="shared" si="91"/>
        <v>13750</v>
      </c>
      <c r="CE282">
        <v>275</v>
      </c>
      <c r="CF282">
        <f t="shared" si="92"/>
        <v>13750</v>
      </c>
      <c r="CG282" s="8"/>
      <c r="CK282">
        <v>275</v>
      </c>
      <c r="CL282">
        <f t="shared" si="93"/>
        <v>13750</v>
      </c>
      <c r="CQ282">
        <v>275</v>
      </c>
      <c r="CR282">
        <f t="shared" si="94"/>
        <v>13750</v>
      </c>
      <c r="CW282">
        <v>275</v>
      </c>
      <c r="CX282">
        <f t="shared" si="95"/>
        <v>13750</v>
      </c>
      <c r="CY282" s="8"/>
      <c r="DC282">
        <v>275</v>
      </c>
      <c r="DD282">
        <f t="shared" si="96"/>
        <v>13750</v>
      </c>
    </row>
    <row r="283" spans="6:108">
      <c r="F283">
        <v>276</v>
      </c>
      <c r="G283">
        <f t="shared" si="83"/>
        <v>13800</v>
      </c>
      <c r="H283" s="8"/>
      <c r="L283">
        <v>276</v>
      </c>
      <c r="M283">
        <f t="shared" si="84"/>
        <v>13800</v>
      </c>
      <c r="N283" s="8"/>
      <c r="R283">
        <v>276</v>
      </c>
      <c r="S283">
        <f t="shared" si="85"/>
        <v>13800</v>
      </c>
      <c r="X283">
        <v>276</v>
      </c>
      <c r="Y283">
        <f t="shared" si="86"/>
        <v>13800</v>
      </c>
      <c r="AD283">
        <v>276</v>
      </c>
      <c r="AE283">
        <f t="shared" si="87"/>
        <v>13800</v>
      </c>
      <c r="AJ283">
        <v>276</v>
      </c>
      <c r="AK283">
        <f t="shared" si="88"/>
        <v>13800</v>
      </c>
      <c r="AP283">
        <v>276</v>
      </c>
      <c r="AQ283">
        <f t="shared" si="89"/>
        <v>13800</v>
      </c>
      <c r="AV283">
        <v>276</v>
      </c>
      <c r="AW283">
        <f t="shared" si="90"/>
        <v>13800</v>
      </c>
      <c r="BY283">
        <v>276</v>
      </c>
      <c r="BZ283">
        <f t="shared" si="91"/>
        <v>13800</v>
      </c>
      <c r="CE283">
        <v>276</v>
      </c>
      <c r="CF283">
        <f t="shared" si="92"/>
        <v>13800</v>
      </c>
      <c r="CG283" s="8"/>
      <c r="CK283">
        <v>276</v>
      </c>
      <c r="CL283">
        <f t="shared" si="93"/>
        <v>13800</v>
      </c>
      <c r="CQ283">
        <v>276</v>
      </c>
      <c r="CR283">
        <f t="shared" si="94"/>
        <v>13800</v>
      </c>
      <c r="CW283">
        <v>276</v>
      </c>
      <c r="CX283">
        <f t="shared" si="95"/>
        <v>13800</v>
      </c>
      <c r="CY283" s="8"/>
      <c r="DC283">
        <v>276</v>
      </c>
      <c r="DD283">
        <f t="shared" si="96"/>
        <v>13800</v>
      </c>
    </row>
    <row r="284" spans="6:108">
      <c r="F284">
        <v>277</v>
      </c>
      <c r="G284">
        <f t="shared" si="83"/>
        <v>13850</v>
      </c>
      <c r="H284" s="8"/>
      <c r="L284">
        <v>277</v>
      </c>
      <c r="M284">
        <f t="shared" si="84"/>
        <v>13850</v>
      </c>
      <c r="N284" s="8"/>
      <c r="R284">
        <v>277</v>
      </c>
      <c r="S284">
        <f t="shared" si="85"/>
        <v>13850</v>
      </c>
      <c r="X284">
        <v>277</v>
      </c>
      <c r="Y284">
        <f t="shared" si="86"/>
        <v>13850</v>
      </c>
      <c r="AD284">
        <v>277</v>
      </c>
      <c r="AE284">
        <f t="shared" si="87"/>
        <v>13850</v>
      </c>
      <c r="AJ284">
        <v>277</v>
      </c>
      <c r="AK284">
        <f t="shared" si="88"/>
        <v>13850</v>
      </c>
      <c r="AP284">
        <v>277</v>
      </c>
      <c r="AQ284">
        <f t="shared" si="89"/>
        <v>13850</v>
      </c>
      <c r="AV284">
        <v>277</v>
      </c>
      <c r="AW284">
        <f t="shared" si="90"/>
        <v>13850</v>
      </c>
      <c r="BY284">
        <v>277</v>
      </c>
      <c r="BZ284">
        <f t="shared" si="91"/>
        <v>13850</v>
      </c>
      <c r="CE284">
        <v>277</v>
      </c>
      <c r="CF284">
        <f t="shared" si="92"/>
        <v>13850</v>
      </c>
      <c r="CG284" s="8"/>
      <c r="CK284">
        <v>277</v>
      </c>
      <c r="CL284">
        <f t="shared" si="93"/>
        <v>13850</v>
      </c>
      <c r="CQ284">
        <v>277</v>
      </c>
      <c r="CR284">
        <f t="shared" si="94"/>
        <v>13850</v>
      </c>
      <c r="CW284">
        <v>277</v>
      </c>
      <c r="CX284">
        <f t="shared" si="95"/>
        <v>13850</v>
      </c>
      <c r="CY284" s="8"/>
      <c r="DC284">
        <v>277</v>
      </c>
      <c r="DD284">
        <f t="shared" si="96"/>
        <v>13850</v>
      </c>
    </row>
    <row r="285" spans="6:108">
      <c r="F285">
        <v>278</v>
      </c>
      <c r="G285">
        <f t="shared" si="83"/>
        <v>13900</v>
      </c>
      <c r="H285" s="8"/>
      <c r="L285">
        <v>278</v>
      </c>
      <c r="M285">
        <f t="shared" si="84"/>
        <v>13900</v>
      </c>
      <c r="N285" s="8"/>
      <c r="R285">
        <v>278</v>
      </c>
      <c r="S285">
        <f t="shared" si="85"/>
        <v>13900</v>
      </c>
      <c r="X285">
        <v>278</v>
      </c>
      <c r="Y285">
        <f t="shared" si="86"/>
        <v>13900</v>
      </c>
      <c r="AD285">
        <v>278</v>
      </c>
      <c r="AE285">
        <f t="shared" si="87"/>
        <v>13900</v>
      </c>
      <c r="AJ285">
        <v>278</v>
      </c>
      <c r="AK285">
        <f t="shared" si="88"/>
        <v>13900</v>
      </c>
      <c r="AP285">
        <v>278</v>
      </c>
      <c r="AQ285">
        <f t="shared" si="89"/>
        <v>13900</v>
      </c>
      <c r="AV285">
        <v>278</v>
      </c>
      <c r="AW285">
        <f t="shared" si="90"/>
        <v>13900</v>
      </c>
      <c r="BY285">
        <v>278</v>
      </c>
      <c r="BZ285">
        <f t="shared" si="91"/>
        <v>13900</v>
      </c>
      <c r="CE285">
        <v>278</v>
      </c>
      <c r="CF285">
        <f t="shared" si="92"/>
        <v>13900</v>
      </c>
      <c r="CG285" s="8"/>
      <c r="CK285">
        <v>278</v>
      </c>
      <c r="CL285">
        <f t="shared" si="93"/>
        <v>13900</v>
      </c>
      <c r="CQ285">
        <v>278</v>
      </c>
      <c r="CR285">
        <f t="shared" si="94"/>
        <v>13900</v>
      </c>
      <c r="CW285">
        <v>278</v>
      </c>
      <c r="CX285">
        <f t="shared" si="95"/>
        <v>13900</v>
      </c>
      <c r="CY285" s="8"/>
      <c r="DC285">
        <v>278</v>
      </c>
      <c r="DD285">
        <f t="shared" si="96"/>
        <v>13900</v>
      </c>
    </row>
    <row r="286" spans="6:108">
      <c r="F286">
        <v>279</v>
      </c>
      <c r="G286">
        <f t="shared" si="83"/>
        <v>13950</v>
      </c>
      <c r="H286" s="8"/>
      <c r="L286">
        <v>279</v>
      </c>
      <c r="M286">
        <f t="shared" si="84"/>
        <v>13950</v>
      </c>
      <c r="N286" s="8"/>
      <c r="R286">
        <v>279</v>
      </c>
      <c r="S286">
        <f t="shared" si="85"/>
        <v>13950</v>
      </c>
      <c r="X286">
        <v>279</v>
      </c>
      <c r="Y286">
        <f t="shared" si="86"/>
        <v>13950</v>
      </c>
      <c r="AD286">
        <v>279</v>
      </c>
      <c r="AE286">
        <f t="shared" si="87"/>
        <v>13950</v>
      </c>
      <c r="AJ286">
        <v>279</v>
      </c>
      <c r="AK286">
        <f t="shared" si="88"/>
        <v>13950</v>
      </c>
      <c r="AP286">
        <v>279</v>
      </c>
      <c r="AQ286">
        <f t="shared" si="89"/>
        <v>13950</v>
      </c>
      <c r="AV286">
        <v>279</v>
      </c>
      <c r="AW286">
        <f t="shared" si="90"/>
        <v>13950</v>
      </c>
      <c r="BY286">
        <v>279</v>
      </c>
      <c r="BZ286">
        <f t="shared" si="91"/>
        <v>13950</v>
      </c>
      <c r="CE286">
        <v>279</v>
      </c>
      <c r="CF286">
        <f t="shared" si="92"/>
        <v>13950</v>
      </c>
      <c r="CG286" s="8"/>
      <c r="CK286">
        <v>279</v>
      </c>
      <c r="CL286">
        <f t="shared" si="93"/>
        <v>13950</v>
      </c>
      <c r="CQ286">
        <v>279</v>
      </c>
      <c r="CR286">
        <f t="shared" si="94"/>
        <v>13950</v>
      </c>
      <c r="CW286">
        <v>279</v>
      </c>
      <c r="CX286">
        <f t="shared" si="95"/>
        <v>13950</v>
      </c>
      <c r="CY286" s="8"/>
      <c r="DC286">
        <v>279</v>
      </c>
      <c r="DD286">
        <f t="shared" si="96"/>
        <v>13950</v>
      </c>
    </row>
    <row r="287" spans="6:108">
      <c r="F287">
        <v>280</v>
      </c>
      <c r="G287">
        <f t="shared" si="83"/>
        <v>14000</v>
      </c>
      <c r="H287" s="8"/>
      <c r="L287">
        <v>280</v>
      </c>
      <c r="M287">
        <f t="shared" si="84"/>
        <v>14000</v>
      </c>
      <c r="N287" s="8"/>
      <c r="R287">
        <v>280</v>
      </c>
      <c r="S287">
        <f t="shared" si="85"/>
        <v>14000</v>
      </c>
      <c r="X287">
        <v>280</v>
      </c>
      <c r="Y287">
        <f t="shared" si="86"/>
        <v>14000</v>
      </c>
      <c r="AD287">
        <v>280</v>
      </c>
      <c r="AE287">
        <f t="shared" si="87"/>
        <v>14000</v>
      </c>
      <c r="AJ287">
        <v>280</v>
      </c>
      <c r="AK287">
        <f t="shared" si="88"/>
        <v>14000</v>
      </c>
      <c r="AP287">
        <v>280</v>
      </c>
      <c r="AQ287">
        <f t="shared" si="89"/>
        <v>14000</v>
      </c>
      <c r="AV287">
        <v>280</v>
      </c>
      <c r="AW287">
        <f t="shared" si="90"/>
        <v>14000</v>
      </c>
      <c r="BY287">
        <v>280</v>
      </c>
      <c r="BZ287">
        <f t="shared" si="91"/>
        <v>14000</v>
      </c>
      <c r="CE287">
        <v>280</v>
      </c>
      <c r="CF287">
        <f t="shared" si="92"/>
        <v>14000</v>
      </c>
      <c r="CG287" s="8"/>
      <c r="CK287">
        <v>280</v>
      </c>
      <c r="CL287">
        <f t="shared" si="93"/>
        <v>14000</v>
      </c>
      <c r="CQ287">
        <v>280</v>
      </c>
      <c r="CR287">
        <f t="shared" si="94"/>
        <v>14000</v>
      </c>
      <c r="CW287">
        <v>280</v>
      </c>
      <c r="CX287">
        <f t="shared" si="95"/>
        <v>14000</v>
      </c>
      <c r="CY287" s="8"/>
      <c r="DC287">
        <v>280</v>
      </c>
      <c r="DD287">
        <f t="shared" si="96"/>
        <v>14000</v>
      </c>
    </row>
    <row r="288" spans="6:108">
      <c r="F288">
        <v>281</v>
      </c>
      <c r="G288">
        <f t="shared" si="83"/>
        <v>14050</v>
      </c>
      <c r="H288" s="8"/>
      <c r="L288">
        <v>281</v>
      </c>
      <c r="M288">
        <f t="shared" si="84"/>
        <v>14050</v>
      </c>
      <c r="N288" s="8"/>
      <c r="R288">
        <v>281</v>
      </c>
      <c r="S288">
        <f t="shared" si="85"/>
        <v>14050</v>
      </c>
      <c r="X288">
        <v>281</v>
      </c>
      <c r="Y288">
        <f t="shared" si="86"/>
        <v>14050</v>
      </c>
      <c r="AD288">
        <v>281</v>
      </c>
      <c r="AE288">
        <f t="shared" si="87"/>
        <v>14050</v>
      </c>
      <c r="AJ288">
        <v>281</v>
      </c>
      <c r="AK288">
        <f t="shared" si="88"/>
        <v>14050</v>
      </c>
      <c r="AP288">
        <v>281</v>
      </c>
      <c r="AQ288">
        <f t="shared" si="89"/>
        <v>14050</v>
      </c>
      <c r="AV288">
        <v>281</v>
      </c>
      <c r="AW288">
        <f t="shared" si="90"/>
        <v>14050</v>
      </c>
      <c r="BY288">
        <v>281</v>
      </c>
      <c r="BZ288">
        <f t="shared" si="91"/>
        <v>14050</v>
      </c>
      <c r="CE288">
        <v>281</v>
      </c>
      <c r="CF288">
        <f t="shared" si="92"/>
        <v>14050</v>
      </c>
      <c r="CG288" s="8"/>
      <c r="CK288">
        <v>281</v>
      </c>
      <c r="CL288">
        <f t="shared" si="93"/>
        <v>14050</v>
      </c>
      <c r="CQ288">
        <v>281</v>
      </c>
      <c r="CR288">
        <f t="shared" si="94"/>
        <v>14050</v>
      </c>
      <c r="CW288">
        <v>281</v>
      </c>
      <c r="CX288">
        <f t="shared" si="95"/>
        <v>14050</v>
      </c>
      <c r="CY288" s="8"/>
      <c r="DC288">
        <v>281</v>
      </c>
      <c r="DD288">
        <f t="shared" si="96"/>
        <v>14050</v>
      </c>
    </row>
    <row r="289" spans="6:108">
      <c r="F289">
        <v>282</v>
      </c>
      <c r="G289">
        <f t="shared" si="83"/>
        <v>14100</v>
      </c>
      <c r="H289" s="8"/>
      <c r="L289">
        <v>282</v>
      </c>
      <c r="M289">
        <f t="shared" si="84"/>
        <v>14100</v>
      </c>
      <c r="N289" s="8"/>
      <c r="R289">
        <v>282</v>
      </c>
      <c r="S289">
        <f t="shared" si="85"/>
        <v>14100</v>
      </c>
      <c r="X289">
        <v>282</v>
      </c>
      <c r="Y289">
        <f t="shared" si="86"/>
        <v>14100</v>
      </c>
      <c r="AD289">
        <v>282</v>
      </c>
      <c r="AE289">
        <f t="shared" si="87"/>
        <v>14100</v>
      </c>
      <c r="AJ289">
        <v>282</v>
      </c>
      <c r="AK289">
        <f t="shared" si="88"/>
        <v>14100</v>
      </c>
      <c r="AP289">
        <v>282</v>
      </c>
      <c r="AQ289">
        <f t="shared" si="89"/>
        <v>14100</v>
      </c>
      <c r="AV289">
        <v>282</v>
      </c>
      <c r="AW289">
        <f t="shared" si="90"/>
        <v>14100</v>
      </c>
      <c r="BY289">
        <v>282</v>
      </c>
      <c r="BZ289">
        <f t="shared" si="91"/>
        <v>14100</v>
      </c>
      <c r="CE289">
        <v>282</v>
      </c>
      <c r="CF289">
        <f t="shared" si="92"/>
        <v>14100</v>
      </c>
      <c r="CG289" s="8"/>
      <c r="CK289">
        <v>282</v>
      </c>
      <c r="CL289">
        <f t="shared" si="93"/>
        <v>14100</v>
      </c>
      <c r="CQ289">
        <v>282</v>
      </c>
      <c r="CR289">
        <f t="shared" si="94"/>
        <v>14100</v>
      </c>
      <c r="CW289">
        <v>282</v>
      </c>
      <c r="CX289">
        <f t="shared" si="95"/>
        <v>14100</v>
      </c>
      <c r="CY289" s="8"/>
      <c r="DC289">
        <v>282</v>
      </c>
      <c r="DD289">
        <f t="shared" si="96"/>
        <v>14100</v>
      </c>
    </row>
    <row r="290" spans="6:108">
      <c r="F290">
        <v>283</v>
      </c>
      <c r="G290">
        <f t="shared" si="83"/>
        <v>14150</v>
      </c>
      <c r="H290" s="8"/>
      <c r="L290">
        <v>283</v>
      </c>
      <c r="M290">
        <f t="shared" si="84"/>
        <v>14150</v>
      </c>
      <c r="N290" s="8"/>
      <c r="R290">
        <v>283</v>
      </c>
      <c r="S290">
        <f t="shared" si="85"/>
        <v>14150</v>
      </c>
      <c r="X290">
        <v>283</v>
      </c>
      <c r="Y290">
        <f t="shared" si="86"/>
        <v>14150</v>
      </c>
      <c r="AD290">
        <v>283</v>
      </c>
      <c r="AE290">
        <f t="shared" si="87"/>
        <v>14150</v>
      </c>
      <c r="AJ290">
        <v>283</v>
      </c>
      <c r="AK290">
        <f t="shared" si="88"/>
        <v>14150</v>
      </c>
      <c r="AP290">
        <v>283</v>
      </c>
      <c r="AQ290">
        <f t="shared" si="89"/>
        <v>14150</v>
      </c>
      <c r="AV290">
        <v>283</v>
      </c>
      <c r="AW290">
        <f t="shared" si="90"/>
        <v>14150</v>
      </c>
      <c r="BY290">
        <v>283</v>
      </c>
      <c r="BZ290">
        <f t="shared" si="91"/>
        <v>14150</v>
      </c>
      <c r="CE290">
        <v>283</v>
      </c>
      <c r="CF290">
        <f t="shared" si="92"/>
        <v>14150</v>
      </c>
      <c r="CG290" s="8"/>
      <c r="CK290">
        <v>283</v>
      </c>
      <c r="CL290">
        <f t="shared" si="93"/>
        <v>14150</v>
      </c>
      <c r="CQ290">
        <v>283</v>
      </c>
      <c r="CR290">
        <f t="shared" si="94"/>
        <v>14150</v>
      </c>
      <c r="CW290">
        <v>283</v>
      </c>
      <c r="CX290">
        <f t="shared" si="95"/>
        <v>14150</v>
      </c>
      <c r="CY290" s="8"/>
      <c r="DC290">
        <v>283</v>
      </c>
      <c r="DD290">
        <f t="shared" si="96"/>
        <v>14150</v>
      </c>
    </row>
    <row r="291" spans="6:108">
      <c r="F291">
        <v>284</v>
      </c>
      <c r="G291">
        <f t="shared" si="83"/>
        <v>14200</v>
      </c>
      <c r="H291" s="8"/>
      <c r="L291">
        <v>284</v>
      </c>
      <c r="M291">
        <f t="shared" si="84"/>
        <v>14200</v>
      </c>
      <c r="N291" s="8"/>
      <c r="R291">
        <v>284</v>
      </c>
      <c r="S291">
        <f t="shared" si="85"/>
        <v>14200</v>
      </c>
      <c r="X291">
        <v>284</v>
      </c>
      <c r="Y291">
        <f t="shared" si="86"/>
        <v>14200</v>
      </c>
      <c r="AD291">
        <v>284</v>
      </c>
      <c r="AE291">
        <f t="shared" si="87"/>
        <v>14200</v>
      </c>
      <c r="AJ291">
        <v>284</v>
      </c>
      <c r="AK291">
        <f t="shared" si="88"/>
        <v>14200</v>
      </c>
      <c r="AP291">
        <v>284</v>
      </c>
      <c r="AQ291">
        <f t="shared" si="89"/>
        <v>14200</v>
      </c>
      <c r="AV291">
        <v>284</v>
      </c>
      <c r="AW291">
        <f t="shared" si="90"/>
        <v>14200</v>
      </c>
      <c r="BY291">
        <v>284</v>
      </c>
      <c r="BZ291">
        <f t="shared" si="91"/>
        <v>14200</v>
      </c>
      <c r="CE291">
        <v>284</v>
      </c>
      <c r="CF291">
        <f t="shared" si="92"/>
        <v>14200</v>
      </c>
      <c r="CG291" s="8"/>
      <c r="CK291">
        <v>284</v>
      </c>
      <c r="CL291">
        <f t="shared" si="93"/>
        <v>14200</v>
      </c>
      <c r="CQ291">
        <v>284</v>
      </c>
      <c r="CR291">
        <f t="shared" si="94"/>
        <v>14200</v>
      </c>
      <c r="CW291">
        <v>284</v>
      </c>
      <c r="CX291">
        <f t="shared" si="95"/>
        <v>14200</v>
      </c>
      <c r="CY291" s="8"/>
      <c r="DC291">
        <v>284</v>
      </c>
      <c r="DD291">
        <f t="shared" si="96"/>
        <v>14200</v>
      </c>
    </row>
    <row r="292" spans="6:108">
      <c r="F292">
        <v>285</v>
      </c>
      <c r="G292">
        <f t="shared" si="83"/>
        <v>14250</v>
      </c>
      <c r="H292" s="8"/>
      <c r="L292">
        <v>285</v>
      </c>
      <c r="M292">
        <f t="shared" si="84"/>
        <v>14250</v>
      </c>
      <c r="N292" s="8"/>
      <c r="R292">
        <v>285</v>
      </c>
      <c r="S292">
        <f t="shared" si="85"/>
        <v>14250</v>
      </c>
      <c r="X292">
        <v>285</v>
      </c>
      <c r="Y292">
        <f t="shared" si="86"/>
        <v>14250</v>
      </c>
      <c r="AD292">
        <v>285</v>
      </c>
      <c r="AE292">
        <f t="shared" si="87"/>
        <v>14250</v>
      </c>
      <c r="AJ292">
        <v>285</v>
      </c>
      <c r="AK292">
        <f t="shared" si="88"/>
        <v>14250</v>
      </c>
      <c r="AP292">
        <v>285</v>
      </c>
      <c r="AQ292">
        <f t="shared" si="89"/>
        <v>14250</v>
      </c>
      <c r="AV292">
        <v>285</v>
      </c>
      <c r="AW292">
        <f t="shared" si="90"/>
        <v>14250</v>
      </c>
      <c r="BY292">
        <v>285</v>
      </c>
      <c r="BZ292">
        <f t="shared" si="91"/>
        <v>14250</v>
      </c>
      <c r="CE292">
        <v>285</v>
      </c>
      <c r="CF292">
        <f t="shared" si="92"/>
        <v>14250</v>
      </c>
      <c r="CG292" s="8"/>
      <c r="CK292">
        <v>285</v>
      </c>
      <c r="CL292">
        <f t="shared" si="93"/>
        <v>14250</v>
      </c>
      <c r="CQ292">
        <v>285</v>
      </c>
      <c r="CR292">
        <f t="shared" si="94"/>
        <v>14250</v>
      </c>
      <c r="CW292">
        <v>285</v>
      </c>
      <c r="CX292">
        <f t="shared" si="95"/>
        <v>14250</v>
      </c>
      <c r="CY292" s="8"/>
      <c r="DC292">
        <v>285</v>
      </c>
      <c r="DD292">
        <f t="shared" si="96"/>
        <v>14250</v>
      </c>
    </row>
    <row r="293" spans="6:108">
      <c r="F293">
        <v>286</v>
      </c>
      <c r="G293">
        <f t="shared" si="83"/>
        <v>14300</v>
      </c>
      <c r="H293" s="8"/>
      <c r="L293">
        <v>286</v>
      </c>
      <c r="M293">
        <f t="shared" si="84"/>
        <v>14300</v>
      </c>
      <c r="N293" s="8"/>
      <c r="R293">
        <v>286</v>
      </c>
      <c r="S293">
        <f t="shared" si="85"/>
        <v>14300</v>
      </c>
      <c r="X293">
        <v>286</v>
      </c>
      <c r="Y293">
        <f t="shared" si="86"/>
        <v>14300</v>
      </c>
      <c r="AD293">
        <v>286</v>
      </c>
      <c r="AE293">
        <f t="shared" si="87"/>
        <v>14300</v>
      </c>
      <c r="AJ293">
        <v>286</v>
      </c>
      <c r="AK293">
        <f t="shared" si="88"/>
        <v>14300</v>
      </c>
      <c r="AP293">
        <v>286</v>
      </c>
      <c r="AQ293">
        <f t="shared" si="89"/>
        <v>14300</v>
      </c>
      <c r="AV293">
        <v>286</v>
      </c>
      <c r="AW293">
        <f t="shared" si="90"/>
        <v>14300</v>
      </c>
      <c r="BY293">
        <v>286</v>
      </c>
      <c r="BZ293">
        <f t="shared" si="91"/>
        <v>14300</v>
      </c>
      <c r="CE293">
        <v>286</v>
      </c>
      <c r="CF293">
        <f t="shared" si="92"/>
        <v>14300</v>
      </c>
      <c r="CG293" s="8"/>
      <c r="CK293">
        <v>286</v>
      </c>
      <c r="CL293">
        <f t="shared" si="93"/>
        <v>14300</v>
      </c>
      <c r="CQ293">
        <v>286</v>
      </c>
      <c r="CR293">
        <f t="shared" si="94"/>
        <v>14300</v>
      </c>
      <c r="CW293">
        <v>286</v>
      </c>
      <c r="CX293">
        <f t="shared" si="95"/>
        <v>14300</v>
      </c>
      <c r="CY293" s="8"/>
      <c r="DC293">
        <v>286</v>
      </c>
      <c r="DD293">
        <f t="shared" si="96"/>
        <v>14300</v>
      </c>
    </row>
    <row r="294" spans="6:108">
      <c r="F294">
        <v>287</v>
      </c>
      <c r="G294">
        <f t="shared" si="83"/>
        <v>14350</v>
      </c>
      <c r="H294" s="8"/>
      <c r="L294">
        <v>287</v>
      </c>
      <c r="M294">
        <f t="shared" si="84"/>
        <v>14350</v>
      </c>
      <c r="N294" s="8"/>
      <c r="R294">
        <v>287</v>
      </c>
      <c r="S294">
        <f t="shared" si="85"/>
        <v>14350</v>
      </c>
      <c r="X294">
        <v>287</v>
      </c>
      <c r="Y294">
        <f t="shared" si="86"/>
        <v>14350</v>
      </c>
      <c r="AD294">
        <v>287</v>
      </c>
      <c r="AE294">
        <f t="shared" si="87"/>
        <v>14350</v>
      </c>
      <c r="AJ294">
        <v>287</v>
      </c>
      <c r="AK294">
        <f t="shared" si="88"/>
        <v>14350</v>
      </c>
      <c r="AP294">
        <v>287</v>
      </c>
      <c r="AQ294">
        <f t="shared" si="89"/>
        <v>14350</v>
      </c>
      <c r="AV294">
        <v>287</v>
      </c>
      <c r="AW294">
        <f t="shared" si="90"/>
        <v>14350</v>
      </c>
      <c r="BY294">
        <v>287</v>
      </c>
      <c r="BZ294">
        <f t="shared" si="91"/>
        <v>14350</v>
      </c>
      <c r="CE294">
        <v>287</v>
      </c>
      <c r="CF294">
        <f t="shared" si="92"/>
        <v>14350</v>
      </c>
      <c r="CG294" s="8"/>
      <c r="CK294">
        <v>287</v>
      </c>
      <c r="CL294">
        <f t="shared" si="93"/>
        <v>14350</v>
      </c>
      <c r="CQ294">
        <v>287</v>
      </c>
      <c r="CR294">
        <f t="shared" si="94"/>
        <v>14350</v>
      </c>
      <c r="CW294">
        <v>287</v>
      </c>
      <c r="CX294">
        <f t="shared" si="95"/>
        <v>14350</v>
      </c>
      <c r="CY294" s="8"/>
      <c r="DC294">
        <v>287</v>
      </c>
      <c r="DD294">
        <f t="shared" si="96"/>
        <v>14350</v>
      </c>
    </row>
    <row r="295" spans="6:108">
      <c r="F295">
        <v>288</v>
      </c>
      <c r="G295">
        <f t="shared" si="83"/>
        <v>14400</v>
      </c>
      <c r="H295" s="8"/>
      <c r="L295">
        <v>288</v>
      </c>
      <c r="M295">
        <f t="shared" si="84"/>
        <v>14400</v>
      </c>
      <c r="N295" s="8"/>
      <c r="R295">
        <v>288</v>
      </c>
      <c r="S295">
        <f t="shared" si="85"/>
        <v>14400</v>
      </c>
      <c r="X295">
        <v>288</v>
      </c>
      <c r="Y295">
        <f t="shared" si="86"/>
        <v>14400</v>
      </c>
      <c r="AD295">
        <v>288</v>
      </c>
      <c r="AE295">
        <f t="shared" si="87"/>
        <v>14400</v>
      </c>
      <c r="AJ295">
        <v>288</v>
      </c>
      <c r="AK295">
        <f t="shared" si="88"/>
        <v>14400</v>
      </c>
      <c r="AP295">
        <v>288</v>
      </c>
      <c r="AQ295">
        <f t="shared" si="89"/>
        <v>14400</v>
      </c>
      <c r="AV295">
        <v>288</v>
      </c>
      <c r="AW295">
        <f t="shared" si="90"/>
        <v>14400</v>
      </c>
      <c r="BY295">
        <v>288</v>
      </c>
      <c r="BZ295">
        <f t="shared" si="91"/>
        <v>14400</v>
      </c>
      <c r="CE295">
        <v>288</v>
      </c>
      <c r="CF295">
        <f t="shared" si="92"/>
        <v>14400</v>
      </c>
      <c r="CG295" s="8"/>
      <c r="CK295">
        <v>288</v>
      </c>
      <c r="CL295">
        <f t="shared" si="93"/>
        <v>14400</v>
      </c>
      <c r="CQ295">
        <v>288</v>
      </c>
      <c r="CR295">
        <f t="shared" si="94"/>
        <v>14400</v>
      </c>
      <c r="CW295">
        <v>288</v>
      </c>
      <c r="CX295">
        <f t="shared" si="95"/>
        <v>14400</v>
      </c>
      <c r="CY295" s="8"/>
      <c r="DC295">
        <v>288</v>
      </c>
      <c r="DD295">
        <f t="shared" si="96"/>
        <v>14400</v>
      </c>
    </row>
    <row r="296" spans="6:108">
      <c r="F296">
        <v>289</v>
      </c>
      <c r="G296">
        <f t="shared" si="83"/>
        <v>14450</v>
      </c>
      <c r="H296" s="8"/>
      <c r="L296">
        <v>289</v>
      </c>
      <c r="M296">
        <f t="shared" si="84"/>
        <v>14450</v>
      </c>
      <c r="N296" s="8"/>
      <c r="R296">
        <v>289</v>
      </c>
      <c r="S296">
        <f t="shared" si="85"/>
        <v>14450</v>
      </c>
      <c r="X296">
        <v>289</v>
      </c>
      <c r="Y296">
        <f t="shared" si="86"/>
        <v>14450</v>
      </c>
      <c r="AD296">
        <v>289</v>
      </c>
      <c r="AE296">
        <f t="shared" si="87"/>
        <v>14450</v>
      </c>
      <c r="AJ296">
        <v>289</v>
      </c>
      <c r="AK296">
        <f t="shared" si="88"/>
        <v>14450</v>
      </c>
      <c r="AP296">
        <v>289</v>
      </c>
      <c r="AQ296">
        <f t="shared" si="89"/>
        <v>14450</v>
      </c>
      <c r="AV296">
        <v>289</v>
      </c>
      <c r="AW296">
        <f t="shared" si="90"/>
        <v>14450</v>
      </c>
      <c r="BY296">
        <v>289</v>
      </c>
      <c r="BZ296">
        <f t="shared" si="91"/>
        <v>14450</v>
      </c>
      <c r="CE296">
        <v>289</v>
      </c>
      <c r="CF296">
        <f t="shared" si="92"/>
        <v>14450</v>
      </c>
      <c r="CG296" s="8"/>
      <c r="CK296">
        <v>289</v>
      </c>
      <c r="CL296">
        <f t="shared" si="93"/>
        <v>14450</v>
      </c>
      <c r="CQ296">
        <v>289</v>
      </c>
      <c r="CR296">
        <f t="shared" si="94"/>
        <v>14450</v>
      </c>
      <c r="CW296">
        <v>289</v>
      </c>
      <c r="CX296">
        <f t="shared" si="95"/>
        <v>14450</v>
      </c>
      <c r="CY296" s="8"/>
      <c r="DC296">
        <v>289</v>
      </c>
      <c r="DD296">
        <f t="shared" si="96"/>
        <v>14450</v>
      </c>
    </row>
    <row r="297" spans="6:108">
      <c r="F297">
        <v>290</v>
      </c>
      <c r="G297">
        <f t="shared" si="83"/>
        <v>14500</v>
      </c>
      <c r="H297" s="8"/>
      <c r="L297">
        <v>290</v>
      </c>
      <c r="M297">
        <f t="shared" si="84"/>
        <v>14500</v>
      </c>
      <c r="N297" s="8"/>
      <c r="R297">
        <v>290</v>
      </c>
      <c r="S297">
        <f t="shared" si="85"/>
        <v>14500</v>
      </c>
      <c r="X297">
        <v>290</v>
      </c>
      <c r="Y297">
        <f t="shared" si="86"/>
        <v>14500</v>
      </c>
      <c r="AD297">
        <v>290</v>
      </c>
      <c r="AE297">
        <f t="shared" si="87"/>
        <v>14500</v>
      </c>
      <c r="AJ297">
        <v>290</v>
      </c>
      <c r="AK297">
        <f t="shared" si="88"/>
        <v>14500</v>
      </c>
      <c r="AP297">
        <v>290</v>
      </c>
      <c r="AQ297">
        <f t="shared" si="89"/>
        <v>14500</v>
      </c>
      <c r="AV297">
        <v>290</v>
      </c>
      <c r="AW297">
        <f t="shared" si="90"/>
        <v>14500</v>
      </c>
      <c r="BY297">
        <v>290</v>
      </c>
      <c r="BZ297">
        <f t="shared" si="91"/>
        <v>14500</v>
      </c>
      <c r="CE297">
        <v>290</v>
      </c>
      <c r="CF297">
        <f t="shared" si="92"/>
        <v>14500</v>
      </c>
      <c r="CG297" s="8"/>
      <c r="CK297">
        <v>290</v>
      </c>
      <c r="CL297">
        <f t="shared" si="93"/>
        <v>14500</v>
      </c>
      <c r="CQ297">
        <v>290</v>
      </c>
      <c r="CR297">
        <f t="shared" si="94"/>
        <v>14500</v>
      </c>
      <c r="CW297">
        <v>290</v>
      </c>
      <c r="CX297">
        <f t="shared" si="95"/>
        <v>14500</v>
      </c>
      <c r="CY297" s="8"/>
      <c r="DC297">
        <v>290</v>
      </c>
      <c r="DD297">
        <f t="shared" si="96"/>
        <v>14500</v>
      </c>
    </row>
    <row r="298" spans="6:108">
      <c r="F298">
        <v>291</v>
      </c>
      <c r="G298">
        <f t="shared" si="83"/>
        <v>14550</v>
      </c>
      <c r="H298" s="8"/>
      <c r="L298">
        <v>291</v>
      </c>
      <c r="M298">
        <f t="shared" si="84"/>
        <v>14550</v>
      </c>
      <c r="N298" s="8"/>
      <c r="R298">
        <v>291</v>
      </c>
      <c r="S298">
        <f t="shared" si="85"/>
        <v>14550</v>
      </c>
      <c r="X298">
        <v>291</v>
      </c>
      <c r="Y298">
        <f t="shared" si="86"/>
        <v>14550</v>
      </c>
      <c r="AD298">
        <v>291</v>
      </c>
      <c r="AE298">
        <f t="shared" si="87"/>
        <v>14550</v>
      </c>
      <c r="AJ298">
        <v>291</v>
      </c>
      <c r="AK298">
        <f t="shared" si="88"/>
        <v>14550</v>
      </c>
      <c r="AP298">
        <v>291</v>
      </c>
      <c r="AQ298">
        <f t="shared" si="89"/>
        <v>14550</v>
      </c>
      <c r="AV298">
        <v>291</v>
      </c>
      <c r="AW298">
        <f t="shared" si="90"/>
        <v>14550</v>
      </c>
      <c r="BY298">
        <v>291</v>
      </c>
      <c r="BZ298">
        <f t="shared" si="91"/>
        <v>14550</v>
      </c>
      <c r="CE298">
        <v>291</v>
      </c>
      <c r="CF298">
        <f t="shared" si="92"/>
        <v>14550</v>
      </c>
      <c r="CG298" s="8"/>
      <c r="CK298">
        <v>291</v>
      </c>
      <c r="CL298">
        <f t="shared" si="93"/>
        <v>14550</v>
      </c>
      <c r="CQ298">
        <v>291</v>
      </c>
      <c r="CR298">
        <f t="shared" si="94"/>
        <v>14550</v>
      </c>
      <c r="CW298">
        <v>291</v>
      </c>
      <c r="CX298">
        <f t="shared" si="95"/>
        <v>14550</v>
      </c>
      <c r="CY298" s="8"/>
      <c r="DC298">
        <v>291</v>
      </c>
      <c r="DD298">
        <f t="shared" si="96"/>
        <v>14550</v>
      </c>
    </row>
    <row r="299" spans="6:108">
      <c r="F299">
        <v>292</v>
      </c>
      <c r="G299">
        <f t="shared" si="83"/>
        <v>14600</v>
      </c>
      <c r="H299" s="8"/>
      <c r="L299">
        <v>292</v>
      </c>
      <c r="M299">
        <f t="shared" si="84"/>
        <v>14600</v>
      </c>
      <c r="N299" s="8"/>
      <c r="R299">
        <v>292</v>
      </c>
      <c r="S299">
        <f t="shared" si="85"/>
        <v>14600</v>
      </c>
      <c r="X299">
        <v>292</v>
      </c>
      <c r="Y299">
        <f t="shared" si="86"/>
        <v>14600</v>
      </c>
      <c r="AD299">
        <v>292</v>
      </c>
      <c r="AE299">
        <f t="shared" si="87"/>
        <v>14600</v>
      </c>
      <c r="AJ299">
        <v>292</v>
      </c>
      <c r="AK299">
        <f t="shared" si="88"/>
        <v>14600</v>
      </c>
      <c r="AP299">
        <v>292</v>
      </c>
      <c r="AQ299">
        <f t="shared" si="89"/>
        <v>14600</v>
      </c>
      <c r="AV299">
        <v>292</v>
      </c>
      <c r="AW299">
        <f t="shared" si="90"/>
        <v>14600</v>
      </c>
      <c r="BY299">
        <v>292</v>
      </c>
      <c r="BZ299">
        <f t="shared" si="91"/>
        <v>14600</v>
      </c>
      <c r="CE299">
        <v>292</v>
      </c>
      <c r="CF299">
        <f t="shared" si="92"/>
        <v>14600</v>
      </c>
      <c r="CG299" s="8"/>
      <c r="CK299">
        <v>292</v>
      </c>
      <c r="CL299">
        <f t="shared" si="93"/>
        <v>14600</v>
      </c>
      <c r="CQ299">
        <v>292</v>
      </c>
      <c r="CR299">
        <f t="shared" si="94"/>
        <v>14600</v>
      </c>
      <c r="CW299">
        <v>292</v>
      </c>
      <c r="CX299">
        <f t="shared" si="95"/>
        <v>14600</v>
      </c>
      <c r="CY299" s="8"/>
      <c r="DC299">
        <v>292</v>
      </c>
      <c r="DD299">
        <f t="shared" si="96"/>
        <v>14600</v>
      </c>
    </row>
    <row r="300" spans="6:108">
      <c r="F300">
        <v>293</v>
      </c>
      <c r="G300">
        <f t="shared" si="83"/>
        <v>14650</v>
      </c>
      <c r="H300" s="8"/>
      <c r="L300">
        <v>293</v>
      </c>
      <c r="M300">
        <f t="shared" si="84"/>
        <v>14650</v>
      </c>
      <c r="N300" s="8"/>
      <c r="R300">
        <v>293</v>
      </c>
      <c r="S300">
        <f t="shared" si="85"/>
        <v>14650</v>
      </c>
      <c r="X300">
        <v>293</v>
      </c>
      <c r="Y300">
        <f t="shared" si="86"/>
        <v>14650</v>
      </c>
      <c r="AD300">
        <v>293</v>
      </c>
      <c r="AE300">
        <f t="shared" si="87"/>
        <v>14650</v>
      </c>
      <c r="AJ300">
        <v>293</v>
      </c>
      <c r="AK300">
        <f t="shared" si="88"/>
        <v>14650</v>
      </c>
      <c r="AP300">
        <v>293</v>
      </c>
      <c r="AQ300">
        <f t="shared" si="89"/>
        <v>14650</v>
      </c>
      <c r="AV300">
        <v>293</v>
      </c>
      <c r="AW300">
        <f t="shared" si="90"/>
        <v>14650</v>
      </c>
      <c r="BY300">
        <v>293</v>
      </c>
      <c r="BZ300">
        <f t="shared" si="91"/>
        <v>14650</v>
      </c>
      <c r="CE300">
        <v>293</v>
      </c>
      <c r="CF300">
        <f t="shared" si="92"/>
        <v>14650</v>
      </c>
      <c r="CG300" s="8"/>
      <c r="CK300">
        <v>293</v>
      </c>
      <c r="CL300">
        <f t="shared" si="93"/>
        <v>14650</v>
      </c>
      <c r="CQ300">
        <v>293</v>
      </c>
      <c r="CR300">
        <f t="shared" si="94"/>
        <v>14650</v>
      </c>
      <c r="CW300">
        <v>293</v>
      </c>
      <c r="CX300">
        <f t="shared" si="95"/>
        <v>14650</v>
      </c>
      <c r="CY300" s="8"/>
      <c r="DC300">
        <v>293</v>
      </c>
      <c r="DD300">
        <f t="shared" si="96"/>
        <v>14650</v>
      </c>
    </row>
    <row r="301" spans="6:108">
      <c r="F301">
        <v>294</v>
      </c>
      <c r="G301">
        <f t="shared" si="83"/>
        <v>14700</v>
      </c>
      <c r="H301" s="8"/>
      <c r="L301">
        <v>294</v>
      </c>
      <c r="M301">
        <f t="shared" si="84"/>
        <v>14700</v>
      </c>
      <c r="N301" s="8"/>
      <c r="R301">
        <v>294</v>
      </c>
      <c r="S301">
        <f t="shared" si="85"/>
        <v>14700</v>
      </c>
      <c r="X301">
        <v>294</v>
      </c>
      <c r="Y301">
        <f t="shared" si="86"/>
        <v>14700</v>
      </c>
      <c r="AD301">
        <v>294</v>
      </c>
      <c r="AE301">
        <f t="shared" si="87"/>
        <v>14700</v>
      </c>
      <c r="AJ301">
        <v>294</v>
      </c>
      <c r="AK301">
        <f t="shared" si="88"/>
        <v>14700</v>
      </c>
      <c r="AP301">
        <v>294</v>
      </c>
      <c r="AQ301">
        <f t="shared" si="89"/>
        <v>14700</v>
      </c>
      <c r="AV301">
        <v>294</v>
      </c>
      <c r="AW301">
        <f t="shared" si="90"/>
        <v>14700</v>
      </c>
      <c r="BY301">
        <v>294</v>
      </c>
      <c r="BZ301">
        <f t="shared" si="91"/>
        <v>14700</v>
      </c>
      <c r="CE301">
        <v>294</v>
      </c>
      <c r="CF301">
        <f t="shared" si="92"/>
        <v>14700</v>
      </c>
      <c r="CG301" s="8"/>
      <c r="CK301">
        <v>294</v>
      </c>
      <c r="CL301">
        <f t="shared" si="93"/>
        <v>14700</v>
      </c>
      <c r="CQ301">
        <v>294</v>
      </c>
      <c r="CR301">
        <f t="shared" si="94"/>
        <v>14700</v>
      </c>
      <c r="CW301">
        <v>294</v>
      </c>
      <c r="CX301">
        <f t="shared" si="95"/>
        <v>14700</v>
      </c>
      <c r="CY301" s="8"/>
      <c r="DC301">
        <v>294</v>
      </c>
      <c r="DD301">
        <f t="shared" si="96"/>
        <v>14700</v>
      </c>
    </row>
    <row r="302" spans="6:108">
      <c r="F302">
        <v>295</v>
      </c>
      <c r="G302">
        <f t="shared" si="83"/>
        <v>14750</v>
      </c>
      <c r="H302" s="8"/>
      <c r="L302">
        <v>295</v>
      </c>
      <c r="M302">
        <f t="shared" si="84"/>
        <v>14750</v>
      </c>
      <c r="N302" s="8"/>
      <c r="R302">
        <v>295</v>
      </c>
      <c r="S302">
        <f t="shared" si="85"/>
        <v>14750</v>
      </c>
      <c r="X302">
        <v>295</v>
      </c>
      <c r="Y302">
        <f t="shared" si="86"/>
        <v>14750</v>
      </c>
      <c r="AD302">
        <v>295</v>
      </c>
      <c r="AE302">
        <f t="shared" si="87"/>
        <v>14750</v>
      </c>
      <c r="AJ302">
        <v>295</v>
      </c>
      <c r="AK302">
        <f t="shared" si="88"/>
        <v>14750</v>
      </c>
      <c r="AP302">
        <v>295</v>
      </c>
      <c r="AQ302">
        <f t="shared" si="89"/>
        <v>14750</v>
      </c>
      <c r="AV302">
        <v>295</v>
      </c>
      <c r="AW302">
        <f t="shared" si="90"/>
        <v>14750</v>
      </c>
      <c r="BY302">
        <v>295</v>
      </c>
      <c r="BZ302">
        <f t="shared" si="91"/>
        <v>14750</v>
      </c>
      <c r="CE302">
        <v>295</v>
      </c>
      <c r="CF302">
        <f t="shared" si="92"/>
        <v>14750</v>
      </c>
      <c r="CG302" s="8"/>
      <c r="CK302">
        <v>295</v>
      </c>
      <c r="CL302">
        <f t="shared" si="93"/>
        <v>14750</v>
      </c>
      <c r="CQ302">
        <v>295</v>
      </c>
      <c r="CR302">
        <f t="shared" si="94"/>
        <v>14750</v>
      </c>
      <c r="CW302">
        <v>295</v>
      </c>
      <c r="CX302">
        <f t="shared" si="95"/>
        <v>14750</v>
      </c>
      <c r="CY302" s="8"/>
      <c r="DC302">
        <v>295</v>
      </c>
      <c r="DD302">
        <f t="shared" si="96"/>
        <v>14750</v>
      </c>
    </row>
    <row r="303" spans="6:108">
      <c r="F303">
        <v>296</v>
      </c>
      <c r="G303">
        <f t="shared" si="83"/>
        <v>14800</v>
      </c>
      <c r="H303" s="8"/>
      <c r="L303">
        <v>296</v>
      </c>
      <c r="M303">
        <f t="shared" si="84"/>
        <v>14800</v>
      </c>
      <c r="N303" s="8"/>
      <c r="R303">
        <v>296</v>
      </c>
      <c r="S303">
        <f t="shared" si="85"/>
        <v>14800</v>
      </c>
      <c r="X303">
        <v>296</v>
      </c>
      <c r="Y303">
        <f t="shared" si="86"/>
        <v>14800</v>
      </c>
      <c r="AD303">
        <v>296</v>
      </c>
      <c r="AE303">
        <f t="shared" si="87"/>
        <v>14800</v>
      </c>
      <c r="AJ303">
        <v>296</v>
      </c>
      <c r="AK303">
        <f t="shared" si="88"/>
        <v>14800</v>
      </c>
      <c r="AP303">
        <v>296</v>
      </c>
      <c r="AQ303">
        <f t="shared" si="89"/>
        <v>14800</v>
      </c>
      <c r="AV303">
        <v>296</v>
      </c>
      <c r="AW303">
        <f t="shared" si="90"/>
        <v>14800</v>
      </c>
      <c r="BY303">
        <v>296</v>
      </c>
      <c r="BZ303">
        <f t="shared" si="91"/>
        <v>14800</v>
      </c>
      <c r="CE303">
        <v>296</v>
      </c>
      <c r="CF303">
        <f t="shared" si="92"/>
        <v>14800</v>
      </c>
      <c r="CG303" s="8"/>
      <c r="CK303">
        <v>296</v>
      </c>
      <c r="CL303">
        <f t="shared" si="93"/>
        <v>14800</v>
      </c>
      <c r="CQ303">
        <v>296</v>
      </c>
      <c r="CR303">
        <f t="shared" si="94"/>
        <v>14800</v>
      </c>
      <c r="CW303">
        <v>296</v>
      </c>
      <c r="CX303">
        <f t="shared" si="95"/>
        <v>14800</v>
      </c>
      <c r="CY303" s="8"/>
      <c r="DC303">
        <v>296</v>
      </c>
      <c r="DD303">
        <f t="shared" si="96"/>
        <v>14800</v>
      </c>
    </row>
    <row r="304" spans="6:108">
      <c r="F304">
        <v>297</v>
      </c>
      <c r="G304">
        <f t="shared" si="83"/>
        <v>14850</v>
      </c>
      <c r="H304" s="8"/>
      <c r="L304">
        <v>297</v>
      </c>
      <c r="M304">
        <f t="shared" si="84"/>
        <v>14850</v>
      </c>
      <c r="N304" s="8"/>
      <c r="R304">
        <v>297</v>
      </c>
      <c r="S304">
        <f t="shared" si="85"/>
        <v>14850</v>
      </c>
      <c r="X304">
        <v>297</v>
      </c>
      <c r="Y304">
        <f t="shared" si="86"/>
        <v>14850</v>
      </c>
      <c r="AD304">
        <v>297</v>
      </c>
      <c r="AE304">
        <f t="shared" si="87"/>
        <v>14850</v>
      </c>
      <c r="AJ304">
        <v>297</v>
      </c>
      <c r="AK304">
        <f t="shared" si="88"/>
        <v>14850</v>
      </c>
      <c r="AP304">
        <v>297</v>
      </c>
      <c r="AQ304">
        <f t="shared" si="89"/>
        <v>14850</v>
      </c>
      <c r="AV304">
        <v>297</v>
      </c>
      <c r="AW304">
        <f t="shared" si="90"/>
        <v>14850</v>
      </c>
      <c r="BY304">
        <v>297</v>
      </c>
      <c r="BZ304">
        <f t="shared" si="91"/>
        <v>14850</v>
      </c>
      <c r="CE304">
        <v>297</v>
      </c>
      <c r="CF304">
        <f t="shared" si="92"/>
        <v>14850</v>
      </c>
      <c r="CG304" s="8"/>
      <c r="CK304">
        <v>297</v>
      </c>
      <c r="CL304">
        <f t="shared" si="93"/>
        <v>14850</v>
      </c>
      <c r="CQ304">
        <v>297</v>
      </c>
      <c r="CR304">
        <f t="shared" si="94"/>
        <v>14850</v>
      </c>
      <c r="CW304">
        <v>297</v>
      </c>
      <c r="CX304">
        <f t="shared" si="95"/>
        <v>14850</v>
      </c>
      <c r="CY304" s="8"/>
      <c r="DC304">
        <v>297</v>
      </c>
      <c r="DD304">
        <f t="shared" si="96"/>
        <v>14850</v>
      </c>
    </row>
    <row r="305" spans="6:108">
      <c r="F305">
        <v>298</v>
      </c>
      <c r="G305">
        <f t="shared" si="83"/>
        <v>14900</v>
      </c>
      <c r="H305" s="8"/>
      <c r="L305">
        <v>298</v>
      </c>
      <c r="M305">
        <f t="shared" si="84"/>
        <v>14900</v>
      </c>
      <c r="N305" s="8"/>
      <c r="R305">
        <v>298</v>
      </c>
      <c r="S305">
        <f t="shared" si="85"/>
        <v>14900</v>
      </c>
      <c r="X305">
        <v>298</v>
      </c>
      <c r="Y305">
        <f t="shared" si="86"/>
        <v>14900</v>
      </c>
      <c r="AD305">
        <v>298</v>
      </c>
      <c r="AE305">
        <f t="shared" si="87"/>
        <v>14900</v>
      </c>
      <c r="AJ305">
        <v>298</v>
      </c>
      <c r="AK305">
        <f t="shared" si="88"/>
        <v>14900</v>
      </c>
      <c r="AP305">
        <v>298</v>
      </c>
      <c r="AQ305">
        <f t="shared" si="89"/>
        <v>14900</v>
      </c>
      <c r="AV305">
        <v>298</v>
      </c>
      <c r="AW305">
        <f t="shared" si="90"/>
        <v>14900</v>
      </c>
      <c r="BY305">
        <v>298</v>
      </c>
      <c r="BZ305">
        <f t="shared" si="91"/>
        <v>14900</v>
      </c>
      <c r="CE305">
        <v>298</v>
      </c>
      <c r="CF305">
        <f t="shared" si="92"/>
        <v>14900</v>
      </c>
      <c r="CG305" s="8"/>
      <c r="CK305">
        <v>298</v>
      </c>
      <c r="CL305">
        <f t="shared" si="93"/>
        <v>14900</v>
      </c>
      <c r="CQ305">
        <v>298</v>
      </c>
      <c r="CR305">
        <f t="shared" si="94"/>
        <v>14900</v>
      </c>
      <c r="CW305">
        <v>298</v>
      </c>
      <c r="CX305">
        <f t="shared" si="95"/>
        <v>14900</v>
      </c>
      <c r="CY305" s="8"/>
      <c r="DC305">
        <v>298</v>
      </c>
      <c r="DD305">
        <f t="shared" si="96"/>
        <v>14900</v>
      </c>
    </row>
    <row r="306" spans="6:108">
      <c r="F306">
        <v>299</v>
      </c>
      <c r="G306">
        <f t="shared" si="83"/>
        <v>14950</v>
      </c>
      <c r="H306" s="8"/>
      <c r="L306">
        <v>299</v>
      </c>
      <c r="M306">
        <f t="shared" si="84"/>
        <v>14950</v>
      </c>
      <c r="N306" s="8"/>
      <c r="R306">
        <v>299</v>
      </c>
      <c r="S306">
        <f t="shared" si="85"/>
        <v>14950</v>
      </c>
      <c r="X306">
        <v>299</v>
      </c>
      <c r="Y306">
        <f t="shared" si="86"/>
        <v>14950</v>
      </c>
      <c r="AD306">
        <v>299</v>
      </c>
      <c r="AE306">
        <f t="shared" si="87"/>
        <v>14950</v>
      </c>
      <c r="AJ306">
        <v>299</v>
      </c>
      <c r="AK306">
        <f t="shared" si="88"/>
        <v>14950</v>
      </c>
      <c r="AP306">
        <v>299</v>
      </c>
      <c r="AQ306">
        <f t="shared" si="89"/>
        <v>14950</v>
      </c>
      <c r="AV306">
        <v>299</v>
      </c>
      <c r="AW306">
        <f t="shared" si="90"/>
        <v>14950</v>
      </c>
      <c r="BY306">
        <v>299</v>
      </c>
      <c r="BZ306">
        <f t="shared" si="91"/>
        <v>14950</v>
      </c>
      <c r="CE306">
        <v>299</v>
      </c>
      <c r="CF306">
        <f t="shared" si="92"/>
        <v>14950</v>
      </c>
      <c r="CG306" s="8"/>
      <c r="CK306">
        <v>299</v>
      </c>
      <c r="CL306">
        <f t="shared" si="93"/>
        <v>14950</v>
      </c>
      <c r="CQ306">
        <v>299</v>
      </c>
      <c r="CR306">
        <f t="shared" si="94"/>
        <v>14950</v>
      </c>
      <c r="CW306">
        <v>299</v>
      </c>
      <c r="CX306">
        <f t="shared" si="95"/>
        <v>14950</v>
      </c>
      <c r="CY306" s="8"/>
      <c r="DC306">
        <v>299</v>
      </c>
      <c r="DD306">
        <f t="shared" si="96"/>
        <v>14950</v>
      </c>
    </row>
    <row r="307" spans="6:108">
      <c r="F307">
        <v>300</v>
      </c>
      <c r="G307">
        <f t="shared" si="83"/>
        <v>15000</v>
      </c>
      <c r="H307" s="8"/>
      <c r="L307">
        <v>300</v>
      </c>
      <c r="M307">
        <f t="shared" si="84"/>
        <v>15000</v>
      </c>
      <c r="N307" s="8"/>
      <c r="R307">
        <v>300</v>
      </c>
      <c r="S307">
        <f t="shared" si="85"/>
        <v>15000</v>
      </c>
      <c r="X307">
        <v>300</v>
      </c>
      <c r="Y307">
        <f t="shared" si="86"/>
        <v>15000</v>
      </c>
      <c r="AD307">
        <v>300</v>
      </c>
      <c r="AE307">
        <f t="shared" si="87"/>
        <v>15000</v>
      </c>
      <c r="AJ307">
        <v>300</v>
      </c>
      <c r="AK307">
        <f t="shared" si="88"/>
        <v>15000</v>
      </c>
      <c r="AP307">
        <v>300</v>
      </c>
      <c r="AQ307">
        <f t="shared" si="89"/>
        <v>15000</v>
      </c>
      <c r="AV307">
        <v>300</v>
      </c>
      <c r="AW307">
        <f t="shared" si="90"/>
        <v>15000</v>
      </c>
      <c r="BY307">
        <v>300</v>
      </c>
      <c r="BZ307">
        <f t="shared" si="91"/>
        <v>15000</v>
      </c>
      <c r="CE307">
        <v>300</v>
      </c>
      <c r="CF307">
        <f t="shared" si="92"/>
        <v>15000</v>
      </c>
      <c r="CG307" s="8"/>
      <c r="CK307">
        <v>300</v>
      </c>
      <c r="CL307">
        <f t="shared" si="93"/>
        <v>15000</v>
      </c>
      <c r="CQ307">
        <v>300</v>
      </c>
      <c r="CR307">
        <f t="shared" si="94"/>
        <v>15000</v>
      </c>
      <c r="CW307">
        <v>300</v>
      </c>
      <c r="CX307">
        <f t="shared" si="95"/>
        <v>15000</v>
      </c>
      <c r="CY307" s="8"/>
      <c r="DC307">
        <v>300</v>
      </c>
      <c r="DD307">
        <f t="shared" si="96"/>
        <v>15000</v>
      </c>
    </row>
    <row r="308" spans="6:108">
      <c r="F308">
        <v>301</v>
      </c>
      <c r="G308">
        <f t="shared" si="83"/>
        <v>15050</v>
      </c>
      <c r="H308" s="8"/>
      <c r="L308">
        <v>301</v>
      </c>
      <c r="M308">
        <f t="shared" si="84"/>
        <v>15050</v>
      </c>
      <c r="N308" s="8"/>
      <c r="R308">
        <v>301</v>
      </c>
      <c r="S308">
        <f t="shared" si="85"/>
        <v>15050</v>
      </c>
      <c r="X308">
        <v>301</v>
      </c>
      <c r="Y308">
        <f t="shared" si="86"/>
        <v>15050</v>
      </c>
      <c r="AD308">
        <v>301</v>
      </c>
      <c r="AE308">
        <f t="shared" si="87"/>
        <v>15050</v>
      </c>
      <c r="AJ308">
        <v>301</v>
      </c>
      <c r="AK308">
        <f t="shared" si="88"/>
        <v>15050</v>
      </c>
      <c r="AP308">
        <v>301</v>
      </c>
      <c r="AQ308">
        <f t="shared" si="89"/>
        <v>15050</v>
      </c>
      <c r="AV308">
        <v>301</v>
      </c>
      <c r="AW308">
        <f t="shared" si="90"/>
        <v>15050</v>
      </c>
      <c r="BY308">
        <v>301</v>
      </c>
      <c r="BZ308">
        <f t="shared" si="91"/>
        <v>15050</v>
      </c>
      <c r="CE308">
        <v>301</v>
      </c>
      <c r="CF308">
        <f t="shared" si="92"/>
        <v>15050</v>
      </c>
      <c r="CG308" s="8"/>
      <c r="CK308">
        <v>301</v>
      </c>
      <c r="CL308">
        <f t="shared" si="93"/>
        <v>15050</v>
      </c>
      <c r="CQ308">
        <v>301</v>
      </c>
      <c r="CR308">
        <f t="shared" si="94"/>
        <v>15050</v>
      </c>
      <c r="CW308">
        <v>301</v>
      </c>
      <c r="CX308">
        <f t="shared" si="95"/>
        <v>15050</v>
      </c>
      <c r="CY308" s="8"/>
      <c r="DC308">
        <v>301</v>
      </c>
      <c r="DD308">
        <f t="shared" si="96"/>
        <v>15050</v>
      </c>
    </row>
    <row r="309" spans="6:108">
      <c r="F309">
        <v>302</v>
      </c>
      <c r="G309">
        <f t="shared" si="83"/>
        <v>15100</v>
      </c>
      <c r="H309" s="8"/>
      <c r="L309">
        <v>302</v>
      </c>
      <c r="M309">
        <f t="shared" si="84"/>
        <v>15100</v>
      </c>
      <c r="N309" s="8"/>
      <c r="R309">
        <v>302</v>
      </c>
      <c r="S309">
        <f t="shared" si="85"/>
        <v>15100</v>
      </c>
      <c r="X309">
        <v>302</v>
      </c>
      <c r="Y309">
        <f t="shared" si="86"/>
        <v>15100</v>
      </c>
      <c r="AD309">
        <v>302</v>
      </c>
      <c r="AE309">
        <f t="shared" si="87"/>
        <v>15100</v>
      </c>
      <c r="AJ309">
        <v>302</v>
      </c>
      <c r="AK309">
        <f t="shared" si="88"/>
        <v>15100</v>
      </c>
      <c r="AP309">
        <v>302</v>
      </c>
      <c r="AQ309">
        <f t="shared" si="89"/>
        <v>15100</v>
      </c>
      <c r="AV309">
        <v>302</v>
      </c>
      <c r="AW309">
        <f t="shared" si="90"/>
        <v>15100</v>
      </c>
      <c r="BY309">
        <v>302</v>
      </c>
      <c r="BZ309">
        <f t="shared" si="91"/>
        <v>15100</v>
      </c>
      <c r="CE309">
        <v>302</v>
      </c>
      <c r="CF309">
        <f t="shared" si="92"/>
        <v>15100</v>
      </c>
      <c r="CG309" s="8"/>
      <c r="CK309">
        <v>302</v>
      </c>
      <c r="CL309">
        <f t="shared" si="93"/>
        <v>15100</v>
      </c>
      <c r="CQ309">
        <v>302</v>
      </c>
      <c r="CR309">
        <f t="shared" si="94"/>
        <v>15100</v>
      </c>
      <c r="CW309">
        <v>302</v>
      </c>
      <c r="CX309">
        <f t="shared" si="95"/>
        <v>15100</v>
      </c>
      <c r="CY309" s="8"/>
      <c r="DC309">
        <v>302</v>
      </c>
      <c r="DD309">
        <f t="shared" si="96"/>
        <v>15100</v>
      </c>
    </row>
    <row r="310" spans="6:108">
      <c r="F310">
        <v>303</v>
      </c>
      <c r="G310">
        <f t="shared" si="83"/>
        <v>15150</v>
      </c>
      <c r="H310" s="8"/>
      <c r="L310">
        <v>303</v>
      </c>
      <c r="M310">
        <f t="shared" si="84"/>
        <v>15150</v>
      </c>
      <c r="N310" s="8"/>
      <c r="R310">
        <v>303</v>
      </c>
      <c r="S310">
        <f t="shared" si="85"/>
        <v>15150</v>
      </c>
      <c r="X310">
        <v>303</v>
      </c>
      <c r="Y310">
        <f t="shared" si="86"/>
        <v>15150</v>
      </c>
      <c r="AD310">
        <v>303</v>
      </c>
      <c r="AE310">
        <f t="shared" si="87"/>
        <v>15150</v>
      </c>
      <c r="AJ310">
        <v>303</v>
      </c>
      <c r="AK310">
        <f t="shared" si="88"/>
        <v>15150</v>
      </c>
      <c r="AP310">
        <v>303</v>
      </c>
      <c r="AQ310">
        <f t="shared" si="89"/>
        <v>15150</v>
      </c>
      <c r="AV310">
        <v>303</v>
      </c>
      <c r="AW310">
        <f t="shared" si="90"/>
        <v>15150</v>
      </c>
      <c r="BY310">
        <v>303</v>
      </c>
      <c r="BZ310">
        <f t="shared" si="91"/>
        <v>15150</v>
      </c>
      <c r="CE310">
        <v>303</v>
      </c>
      <c r="CF310">
        <f t="shared" si="92"/>
        <v>15150</v>
      </c>
      <c r="CG310" s="8"/>
      <c r="CK310">
        <v>303</v>
      </c>
      <c r="CL310">
        <f t="shared" si="93"/>
        <v>15150</v>
      </c>
      <c r="CQ310">
        <v>303</v>
      </c>
      <c r="CR310">
        <f t="shared" si="94"/>
        <v>15150</v>
      </c>
      <c r="CW310">
        <v>303</v>
      </c>
      <c r="CX310">
        <f t="shared" si="95"/>
        <v>15150</v>
      </c>
      <c r="CY310" s="8"/>
      <c r="DC310">
        <v>303</v>
      </c>
      <c r="DD310">
        <f t="shared" si="96"/>
        <v>15150</v>
      </c>
    </row>
    <row r="311" spans="6:108">
      <c r="F311">
        <v>304</v>
      </c>
      <c r="G311">
        <f t="shared" si="83"/>
        <v>15200</v>
      </c>
      <c r="H311" s="8"/>
      <c r="L311">
        <v>304</v>
      </c>
      <c r="M311">
        <f t="shared" si="84"/>
        <v>15200</v>
      </c>
      <c r="N311" s="8"/>
      <c r="R311">
        <v>304</v>
      </c>
      <c r="S311">
        <f t="shared" si="85"/>
        <v>15200</v>
      </c>
      <c r="X311">
        <v>304</v>
      </c>
      <c r="Y311">
        <f t="shared" si="86"/>
        <v>15200</v>
      </c>
      <c r="AD311">
        <v>304</v>
      </c>
      <c r="AE311">
        <f t="shared" si="87"/>
        <v>15200</v>
      </c>
      <c r="AJ311">
        <v>304</v>
      </c>
      <c r="AK311">
        <f t="shared" si="88"/>
        <v>15200</v>
      </c>
      <c r="AP311">
        <v>304</v>
      </c>
      <c r="AQ311">
        <f t="shared" si="89"/>
        <v>15200</v>
      </c>
      <c r="AV311">
        <v>304</v>
      </c>
      <c r="AW311">
        <f t="shared" si="90"/>
        <v>15200</v>
      </c>
      <c r="BY311">
        <v>304</v>
      </c>
      <c r="BZ311">
        <f t="shared" si="91"/>
        <v>15200</v>
      </c>
      <c r="CE311">
        <v>304</v>
      </c>
      <c r="CF311">
        <f t="shared" si="92"/>
        <v>15200</v>
      </c>
      <c r="CG311" s="8"/>
      <c r="CK311">
        <v>304</v>
      </c>
      <c r="CL311">
        <f t="shared" si="93"/>
        <v>15200</v>
      </c>
      <c r="CQ311">
        <v>304</v>
      </c>
      <c r="CR311">
        <f t="shared" si="94"/>
        <v>15200</v>
      </c>
      <c r="CW311">
        <v>304</v>
      </c>
      <c r="CX311">
        <f t="shared" si="95"/>
        <v>15200</v>
      </c>
      <c r="CY311" s="8"/>
      <c r="DC311">
        <v>304</v>
      </c>
      <c r="DD311">
        <f t="shared" si="96"/>
        <v>15200</v>
      </c>
    </row>
    <row r="312" spans="6:108">
      <c r="F312">
        <v>305</v>
      </c>
      <c r="G312">
        <f t="shared" si="83"/>
        <v>15250</v>
      </c>
      <c r="H312" s="8"/>
      <c r="L312">
        <v>305</v>
      </c>
      <c r="M312">
        <f t="shared" si="84"/>
        <v>15250</v>
      </c>
      <c r="N312" s="8"/>
      <c r="R312">
        <v>305</v>
      </c>
      <c r="S312">
        <f t="shared" si="85"/>
        <v>15250</v>
      </c>
      <c r="X312">
        <v>305</v>
      </c>
      <c r="Y312">
        <f t="shared" si="86"/>
        <v>15250</v>
      </c>
      <c r="AD312">
        <v>305</v>
      </c>
      <c r="AE312">
        <f t="shared" si="87"/>
        <v>15250</v>
      </c>
      <c r="AJ312">
        <v>305</v>
      </c>
      <c r="AK312">
        <f t="shared" si="88"/>
        <v>15250</v>
      </c>
      <c r="AP312">
        <v>305</v>
      </c>
      <c r="AQ312">
        <f t="shared" si="89"/>
        <v>15250</v>
      </c>
      <c r="AV312">
        <v>305</v>
      </c>
      <c r="AW312">
        <f t="shared" si="90"/>
        <v>15250</v>
      </c>
      <c r="BY312">
        <v>305</v>
      </c>
      <c r="BZ312">
        <f t="shared" si="91"/>
        <v>15250</v>
      </c>
      <c r="CE312">
        <v>305</v>
      </c>
      <c r="CF312">
        <f t="shared" si="92"/>
        <v>15250</v>
      </c>
      <c r="CG312" s="8"/>
      <c r="CK312">
        <v>305</v>
      </c>
      <c r="CL312">
        <f t="shared" si="93"/>
        <v>15250</v>
      </c>
      <c r="CQ312">
        <v>305</v>
      </c>
      <c r="CR312">
        <f t="shared" si="94"/>
        <v>15250</v>
      </c>
      <c r="CW312">
        <v>305</v>
      </c>
      <c r="CX312">
        <f t="shared" si="95"/>
        <v>15250</v>
      </c>
      <c r="CY312" s="8"/>
      <c r="DC312">
        <v>305</v>
      </c>
      <c r="DD312">
        <f t="shared" si="96"/>
        <v>15250</v>
      </c>
    </row>
    <row r="313" spans="6:108">
      <c r="F313">
        <v>306</v>
      </c>
      <c r="G313">
        <f t="shared" si="83"/>
        <v>15300</v>
      </c>
      <c r="H313" s="8"/>
      <c r="L313">
        <v>306</v>
      </c>
      <c r="M313">
        <f t="shared" si="84"/>
        <v>15300</v>
      </c>
      <c r="N313" s="8"/>
      <c r="R313">
        <v>306</v>
      </c>
      <c r="S313">
        <f t="shared" si="85"/>
        <v>15300</v>
      </c>
      <c r="X313">
        <v>306</v>
      </c>
      <c r="Y313">
        <f t="shared" si="86"/>
        <v>15300</v>
      </c>
      <c r="AD313">
        <v>306</v>
      </c>
      <c r="AE313">
        <f t="shared" si="87"/>
        <v>15300</v>
      </c>
      <c r="AJ313">
        <v>306</v>
      </c>
      <c r="AK313">
        <f t="shared" si="88"/>
        <v>15300</v>
      </c>
      <c r="AP313">
        <v>306</v>
      </c>
      <c r="AQ313">
        <f t="shared" si="89"/>
        <v>15300</v>
      </c>
      <c r="AV313">
        <v>306</v>
      </c>
      <c r="AW313">
        <f t="shared" si="90"/>
        <v>15300</v>
      </c>
      <c r="BY313">
        <v>306</v>
      </c>
      <c r="BZ313">
        <f t="shared" si="91"/>
        <v>15300</v>
      </c>
      <c r="CE313">
        <v>306</v>
      </c>
      <c r="CF313">
        <f t="shared" si="92"/>
        <v>15300</v>
      </c>
      <c r="CG313" s="8"/>
      <c r="CK313">
        <v>306</v>
      </c>
      <c r="CL313">
        <f t="shared" si="93"/>
        <v>15300</v>
      </c>
      <c r="CQ313">
        <v>306</v>
      </c>
      <c r="CR313">
        <f t="shared" si="94"/>
        <v>15300</v>
      </c>
      <c r="CW313">
        <v>306</v>
      </c>
      <c r="CX313">
        <f t="shared" si="95"/>
        <v>15300</v>
      </c>
      <c r="CY313" s="8"/>
      <c r="DC313">
        <v>306</v>
      </c>
      <c r="DD313">
        <f t="shared" si="96"/>
        <v>15300</v>
      </c>
    </row>
    <row r="314" spans="6:108">
      <c r="F314">
        <v>307</v>
      </c>
      <c r="G314">
        <f t="shared" si="83"/>
        <v>15350</v>
      </c>
      <c r="H314" s="8"/>
      <c r="L314">
        <v>307</v>
      </c>
      <c r="M314">
        <f t="shared" si="84"/>
        <v>15350</v>
      </c>
      <c r="N314" s="8"/>
      <c r="R314">
        <v>307</v>
      </c>
      <c r="S314">
        <f t="shared" si="85"/>
        <v>15350</v>
      </c>
      <c r="X314">
        <v>307</v>
      </c>
      <c r="Y314">
        <f t="shared" si="86"/>
        <v>15350</v>
      </c>
      <c r="AD314">
        <v>307</v>
      </c>
      <c r="AE314">
        <f t="shared" si="87"/>
        <v>15350</v>
      </c>
      <c r="AJ314">
        <v>307</v>
      </c>
      <c r="AK314">
        <f t="shared" si="88"/>
        <v>15350</v>
      </c>
      <c r="AP314">
        <v>307</v>
      </c>
      <c r="AQ314">
        <f t="shared" si="89"/>
        <v>15350</v>
      </c>
      <c r="AV314">
        <v>307</v>
      </c>
      <c r="AW314">
        <f t="shared" si="90"/>
        <v>15350</v>
      </c>
      <c r="BY314">
        <v>307</v>
      </c>
      <c r="BZ314">
        <f t="shared" si="91"/>
        <v>15350</v>
      </c>
      <c r="CE314">
        <v>307</v>
      </c>
      <c r="CF314">
        <f t="shared" si="92"/>
        <v>15350</v>
      </c>
      <c r="CG314" s="8"/>
      <c r="CK314">
        <v>307</v>
      </c>
      <c r="CL314">
        <f t="shared" si="93"/>
        <v>15350</v>
      </c>
      <c r="CQ314">
        <v>307</v>
      </c>
      <c r="CR314">
        <f t="shared" si="94"/>
        <v>15350</v>
      </c>
      <c r="CW314">
        <v>307</v>
      </c>
      <c r="CX314">
        <f t="shared" si="95"/>
        <v>15350</v>
      </c>
      <c r="CY314" s="8"/>
      <c r="DC314">
        <v>307</v>
      </c>
      <c r="DD314">
        <f t="shared" si="96"/>
        <v>15350</v>
      </c>
    </row>
    <row r="315" spans="6:108">
      <c r="F315">
        <v>308</v>
      </c>
      <c r="G315">
        <f t="shared" si="83"/>
        <v>15400</v>
      </c>
      <c r="H315" s="8"/>
      <c r="L315">
        <v>308</v>
      </c>
      <c r="M315">
        <f t="shared" si="84"/>
        <v>15400</v>
      </c>
      <c r="N315" s="8"/>
      <c r="R315">
        <v>308</v>
      </c>
      <c r="S315">
        <f t="shared" si="85"/>
        <v>15400</v>
      </c>
      <c r="X315">
        <v>308</v>
      </c>
      <c r="Y315">
        <f t="shared" si="86"/>
        <v>15400</v>
      </c>
      <c r="AD315">
        <v>308</v>
      </c>
      <c r="AE315">
        <f t="shared" si="87"/>
        <v>15400</v>
      </c>
      <c r="AJ315">
        <v>308</v>
      </c>
      <c r="AK315">
        <f t="shared" si="88"/>
        <v>15400</v>
      </c>
      <c r="AP315">
        <v>308</v>
      </c>
      <c r="AQ315">
        <f t="shared" si="89"/>
        <v>15400</v>
      </c>
      <c r="AV315">
        <v>308</v>
      </c>
      <c r="AW315">
        <f t="shared" si="90"/>
        <v>15400</v>
      </c>
      <c r="BY315">
        <v>308</v>
      </c>
      <c r="BZ315">
        <f t="shared" si="91"/>
        <v>15400</v>
      </c>
      <c r="CE315">
        <v>308</v>
      </c>
      <c r="CF315">
        <f t="shared" si="92"/>
        <v>15400</v>
      </c>
      <c r="CG315" s="8"/>
      <c r="CK315">
        <v>308</v>
      </c>
      <c r="CL315">
        <f t="shared" si="93"/>
        <v>15400</v>
      </c>
      <c r="CQ315">
        <v>308</v>
      </c>
      <c r="CR315">
        <f t="shared" si="94"/>
        <v>15400</v>
      </c>
      <c r="CW315">
        <v>308</v>
      </c>
      <c r="CX315">
        <f t="shared" si="95"/>
        <v>15400</v>
      </c>
      <c r="CY315" s="8"/>
      <c r="DC315">
        <v>308</v>
      </c>
      <c r="DD315">
        <f t="shared" si="96"/>
        <v>15400</v>
      </c>
    </row>
    <row r="316" spans="6:108">
      <c r="F316">
        <v>309</v>
      </c>
      <c r="G316">
        <f t="shared" si="83"/>
        <v>15450</v>
      </c>
      <c r="H316" s="8"/>
      <c r="L316">
        <v>309</v>
      </c>
      <c r="M316">
        <f t="shared" si="84"/>
        <v>15450</v>
      </c>
      <c r="N316" s="8"/>
      <c r="R316">
        <v>309</v>
      </c>
      <c r="S316">
        <f t="shared" si="85"/>
        <v>15450</v>
      </c>
      <c r="X316">
        <v>309</v>
      </c>
      <c r="Y316">
        <f t="shared" si="86"/>
        <v>15450</v>
      </c>
      <c r="AD316">
        <v>309</v>
      </c>
      <c r="AE316">
        <f t="shared" si="87"/>
        <v>15450</v>
      </c>
      <c r="AJ316">
        <v>309</v>
      </c>
      <c r="AK316">
        <f t="shared" si="88"/>
        <v>15450</v>
      </c>
      <c r="AP316">
        <v>309</v>
      </c>
      <c r="AQ316">
        <f t="shared" si="89"/>
        <v>15450</v>
      </c>
      <c r="AV316">
        <v>309</v>
      </c>
      <c r="AW316">
        <f t="shared" si="90"/>
        <v>15450</v>
      </c>
      <c r="BY316">
        <v>309</v>
      </c>
      <c r="BZ316">
        <f t="shared" si="91"/>
        <v>15450</v>
      </c>
      <c r="CE316">
        <v>309</v>
      </c>
      <c r="CF316">
        <f t="shared" si="92"/>
        <v>15450</v>
      </c>
      <c r="CG316" s="8"/>
      <c r="CK316">
        <v>309</v>
      </c>
      <c r="CL316">
        <f t="shared" si="93"/>
        <v>15450</v>
      </c>
      <c r="CQ316">
        <v>309</v>
      </c>
      <c r="CR316">
        <f t="shared" si="94"/>
        <v>15450</v>
      </c>
      <c r="CW316">
        <v>309</v>
      </c>
      <c r="CX316">
        <f t="shared" si="95"/>
        <v>15450</v>
      </c>
      <c r="CY316" s="8"/>
      <c r="DC316">
        <v>309</v>
      </c>
      <c r="DD316">
        <f t="shared" si="96"/>
        <v>15450</v>
      </c>
    </row>
    <row r="317" spans="6:108">
      <c r="F317">
        <v>310</v>
      </c>
      <c r="G317">
        <f t="shared" si="83"/>
        <v>15500</v>
      </c>
      <c r="H317" s="8"/>
      <c r="L317">
        <v>310</v>
      </c>
      <c r="M317">
        <f t="shared" si="84"/>
        <v>15500</v>
      </c>
      <c r="N317" s="8"/>
      <c r="R317">
        <v>310</v>
      </c>
      <c r="S317">
        <f t="shared" si="85"/>
        <v>15500</v>
      </c>
      <c r="X317">
        <v>310</v>
      </c>
      <c r="Y317">
        <f t="shared" si="86"/>
        <v>15500</v>
      </c>
      <c r="AD317">
        <v>310</v>
      </c>
      <c r="AE317">
        <f t="shared" si="87"/>
        <v>15500</v>
      </c>
      <c r="AJ317">
        <v>310</v>
      </c>
      <c r="AK317">
        <f t="shared" si="88"/>
        <v>15500</v>
      </c>
      <c r="AP317">
        <v>310</v>
      </c>
      <c r="AQ317">
        <f t="shared" si="89"/>
        <v>15500</v>
      </c>
      <c r="AV317">
        <v>310</v>
      </c>
      <c r="AW317">
        <f t="shared" si="90"/>
        <v>15500</v>
      </c>
      <c r="BY317">
        <v>310</v>
      </c>
      <c r="BZ317">
        <f t="shared" si="91"/>
        <v>15500</v>
      </c>
      <c r="CE317">
        <v>310</v>
      </c>
      <c r="CF317">
        <f t="shared" si="92"/>
        <v>15500</v>
      </c>
      <c r="CG317" s="8"/>
      <c r="CK317">
        <v>310</v>
      </c>
      <c r="CL317">
        <f t="shared" si="93"/>
        <v>15500</v>
      </c>
      <c r="CQ317">
        <v>310</v>
      </c>
      <c r="CR317">
        <f t="shared" si="94"/>
        <v>15500</v>
      </c>
      <c r="CW317">
        <v>310</v>
      </c>
      <c r="CX317">
        <f t="shared" si="95"/>
        <v>15500</v>
      </c>
      <c r="CY317" s="8"/>
      <c r="DC317">
        <v>310</v>
      </c>
      <c r="DD317">
        <f t="shared" si="96"/>
        <v>15500</v>
      </c>
    </row>
    <row r="318" spans="6:108">
      <c r="F318">
        <v>311</v>
      </c>
      <c r="G318">
        <f t="shared" si="83"/>
        <v>15550</v>
      </c>
      <c r="H318" s="8"/>
      <c r="L318">
        <v>311</v>
      </c>
      <c r="M318">
        <f t="shared" si="84"/>
        <v>15550</v>
      </c>
      <c r="N318" s="8"/>
      <c r="R318">
        <v>311</v>
      </c>
      <c r="S318">
        <f t="shared" si="85"/>
        <v>15550</v>
      </c>
      <c r="X318">
        <v>311</v>
      </c>
      <c r="Y318">
        <f t="shared" si="86"/>
        <v>15550</v>
      </c>
      <c r="AD318">
        <v>311</v>
      </c>
      <c r="AE318">
        <f t="shared" si="87"/>
        <v>15550</v>
      </c>
      <c r="AJ318">
        <v>311</v>
      </c>
      <c r="AK318">
        <f t="shared" si="88"/>
        <v>15550</v>
      </c>
      <c r="AP318">
        <v>311</v>
      </c>
      <c r="AQ318">
        <f t="shared" si="89"/>
        <v>15550</v>
      </c>
      <c r="AV318">
        <v>311</v>
      </c>
      <c r="AW318">
        <f t="shared" si="90"/>
        <v>15550</v>
      </c>
      <c r="BY318">
        <v>311</v>
      </c>
      <c r="BZ318">
        <f t="shared" si="91"/>
        <v>15550</v>
      </c>
      <c r="CE318">
        <v>311</v>
      </c>
      <c r="CF318">
        <f t="shared" si="92"/>
        <v>15550</v>
      </c>
      <c r="CG318" s="8"/>
      <c r="CK318">
        <v>311</v>
      </c>
      <c r="CL318">
        <f t="shared" si="93"/>
        <v>15550</v>
      </c>
      <c r="CQ318">
        <v>311</v>
      </c>
      <c r="CR318">
        <f t="shared" si="94"/>
        <v>15550</v>
      </c>
      <c r="CW318">
        <v>311</v>
      </c>
      <c r="CX318">
        <f t="shared" si="95"/>
        <v>15550</v>
      </c>
      <c r="CY318" s="8"/>
      <c r="DC318">
        <v>311</v>
      </c>
      <c r="DD318">
        <f t="shared" si="96"/>
        <v>15550</v>
      </c>
    </row>
    <row r="319" spans="6:108">
      <c r="F319">
        <v>312</v>
      </c>
      <c r="G319">
        <f t="shared" si="83"/>
        <v>15600</v>
      </c>
      <c r="H319" s="8"/>
      <c r="L319">
        <v>312</v>
      </c>
      <c r="M319">
        <f t="shared" si="84"/>
        <v>15600</v>
      </c>
      <c r="N319" s="8"/>
      <c r="R319">
        <v>312</v>
      </c>
      <c r="S319">
        <f t="shared" si="85"/>
        <v>15600</v>
      </c>
      <c r="X319">
        <v>312</v>
      </c>
      <c r="Y319">
        <f t="shared" si="86"/>
        <v>15600</v>
      </c>
      <c r="AD319">
        <v>312</v>
      </c>
      <c r="AE319">
        <f t="shared" si="87"/>
        <v>15600</v>
      </c>
      <c r="AJ319">
        <v>312</v>
      </c>
      <c r="AK319">
        <f t="shared" si="88"/>
        <v>15600</v>
      </c>
      <c r="AP319">
        <v>312</v>
      </c>
      <c r="AQ319">
        <f t="shared" si="89"/>
        <v>15600</v>
      </c>
      <c r="AV319">
        <v>312</v>
      </c>
      <c r="AW319">
        <f t="shared" si="90"/>
        <v>15600</v>
      </c>
      <c r="BY319">
        <v>312</v>
      </c>
      <c r="BZ319">
        <f t="shared" si="91"/>
        <v>15600</v>
      </c>
      <c r="CE319">
        <v>312</v>
      </c>
      <c r="CF319">
        <f t="shared" si="92"/>
        <v>15600</v>
      </c>
      <c r="CG319" s="8"/>
      <c r="CK319">
        <v>312</v>
      </c>
      <c r="CL319">
        <f t="shared" si="93"/>
        <v>15600</v>
      </c>
      <c r="CQ319">
        <v>312</v>
      </c>
      <c r="CR319">
        <f t="shared" si="94"/>
        <v>15600</v>
      </c>
      <c r="CW319">
        <v>312</v>
      </c>
      <c r="CX319">
        <f t="shared" si="95"/>
        <v>15600</v>
      </c>
      <c r="CY319" s="8"/>
      <c r="DC319">
        <v>312</v>
      </c>
      <c r="DD319">
        <f t="shared" si="96"/>
        <v>15600</v>
      </c>
    </row>
    <row r="320" spans="6:108">
      <c r="F320">
        <v>313</v>
      </c>
      <c r="G320">
        <f t="shared" si="83"/>
        <v>15650</v>
      </c>
      <c r="H320" s="8"/>
      <c r="L320">
        <v>313</v>
      </c>
      <c r="M320">
        <f t="shared" si="84"/>
        <v>15650</v>
      </c>
      <c r="N320" s="8"/>
      <c r="R320">
        <v>313</v>
      </c>
      <c r="S320">
        <f t="shared" si="85"/>
        <v>15650</v>
      </c>
      <c r="X320">
        <v>313</v>
      </c>
      <c r="Y320">
        <f t="shared" si="86"/>
        <v>15650</v>
      </c>
      <c r="AD320">
        <v>313</v>
      </c>
      <c r="AE320">
        <f t="shared" si="87"/>
        <v>15650</v>
      </c>
      <c r="AJ320">
        <v>313</v>
      </c>
      <c r="AK320">
        <f t="shared" si="88"/>
        <v>15650</v>
      </c>
      <c r="AP320">
        <v>313</v>
      </c>
      <c r="AQ320">
        <f t="shared" si="89"/>
        <v>15650</v>
      </c>
      <c r="AV320">
        <v>313</v>
      </c>
      <c r="AW320">
        <f t="shared" si="90"/>
        <v>15650</v>
      </c>
      <c r="BY320">
        <v>313</v>
      </c>
      <c r="BZ320">
        <f t="shared" si="91"/>
        <v>15650</v>
      </c>
      <c r="CE320">
        <v>313</v>
      </c>
      <c r="CF320">
        <f t="shared" si="92"/>
        <v>15650</v>
      </c>
      <c r="CG320" s="8"/>
      <c r="CK320">
        <v>313</v>
      </c>
      <c r="CL320">
        <f t="shared" si="93"/>
        <v>15650</v>
      </c>
      <c r="CQ320">
        <v>313</v>
      </c>
      <c r="CR320">
        <f t="shared" si="94"/>
        <v>15650</v>
      </c>
      <c r="CW320">
        <v>313</v>
      </c>
      <c r="CX320">
        <f t="shared" si="95"/>
        <v>15650</v>
      </c>
      <c r="CY320" s="8"/>
      <c r="DC320">
        <v>313</v>
      </c>
      <c r="DD320">
        <f t="shared" si="96"/>
        <v>15650</v>
      </c>
    </row>
    <row r="321" spans="6:108">
      <c r="F321">
        <v>314</v>
      </c>
      <c r="G321">
        <f t="shared" si="83"/>
        <v>15700</v>
      </c>
      <c r="H321" s="8"/>
      <c r="L321">
        <v>314</v>
      </c>
      <c r="M321">
        <f t="shared" si="84"/>
        <v>15700</v>
      </c>
      <c r="N321" s="8"/>
      <c r="R321">
        <v>314</v>
      </c>
      <c r="S321">
        <f t="shared" si="85"/>
        <v>15700</v>
      </c>
      <c r="X321">
        <v>314</v>
      </c>
      <c r="Y321">
        <f t="shared" si="86"/>
        <v>15700</v>
      </c>
      <c r="AD321">
        <v>314</v>
      </c>
      <c r="AE321">
        <f t="shared" si="87"/>
        <v>15700</v>
      </c>
      <c r="AJ321">
        <v>314</v>
      </c>
      <c r="AK321">
        <f t="shared" si="88"/>
        <v>15700</v>
      </c>
      <c r="AP321">
        <v>314</v>
      </c>
      <c r="AQ321">
        <f t="shared" si="89"/>
        <v>15700</v>
      </c>
      <c r="AV321">
        <v>314</v>
      </c>
      <c r="AW321">
        <f t="shared" si="90"/>
        <v>15700</v>
      </c>
      <c r="BY321">
        <v>314</v>
      </c>
      <c r="BZ321">
        <f t="shared" si="91"/>
        <v>15700</v>
      </c>
      <c r="CE321">
        <v>314</v>
      </c>
      <c r="CF321">
        <f t="shared" si="92"/>
        <v>15700</v>
      </c>
      <c r="CG321" s="8"/>
      <c r="CK321">
        <v>314</v>
      </c>
      <c r="CL321">
        <f t="shared" si="93"/>
        <v>15700</v>
      </c>
      <c r="CQ321">
        <v>314</v>
      </c>
      <c r="CR321">
        <f t="shared" si="94"/>
        <v>15700</v>
      </c>
      <c r="CW321">
        <v>314</v>
      </c>
      <c r="CX321">
        <f t="shared" si="95"/>
        <v>15700</v>
      </c>
      <c r="CY321" s="8"/>
      <c r="DC321">
        <v>314</v>
      </c>
      <c r="DD321">
        <f t="shared" si="96"/>
        <v>15700</v>
      </c>
    </row>
    <row r="322" spans="6:108">
      <c r="F322">
        <v>315</v>
      </c>
      <c r="G322">
        <f t="shared" si="83"/>
        <v>15750</v>
      </c>
      <c r="H322" s="8"/>
      <c r="L322">
        <v>315</v>
      </c>
      <c r="M322">
        <f t="shared" si="84"/>
        <v>15750</v>
      </c>
      <c r="N322" s="8"/>
      <c r="R322">
        <v>315</v>
      </c>
      <c r="S322">
        <f t="shared" si="85"/>
        <v>15750</v>
      </c>
      <c r="X322">
        <v>315</v>
      </c>
      <c r="Y322">
        <f t="shared" si="86"/>
        <v>15750</v>
      </c>
      <c r="AD322">
        <v>315</v>
      </c>
      <c r="AE322">
        <f t="shared" si="87"/>
        <v>15750</v>
      </c>
      <c r="AJ322">
        <v>315</v>
      </c>
      <c r="AK322">
        <f t="shared" si="88"/>
        <v>15750</v>
      </c>
      <c r="AP322">
        <v>315</v>
      </c>
      <c r="AQ322">
        <f t="shared" si="89"/>
        <v>15750</v>
      </c>
      <c r="AV322">
        <v>315</v>
      </c>
      <c r="AW322">
        <f t="shared" si="90"/>
        <v>15750</v>
      </c>
      <c r="BY322">
        <v>315</v>
      </c>
      <c r="BZ322">
        <f t="shared" si="91"/>
        <v>15750</v>
      </c>
      <c r="CE322">
        <v>315</v>
      </c>
      <c r="CF322">
        <f t="shared" si="92"/>
        <v>15750</v>
      </c>
      <c r="CG322" s="8"/>
      <c r="CK322">
        <v>315</v>
      </c>
      <c r="CL322">
        <f t="shared" si="93"/>
        <v>15750</v>
      </c>
      <c r="CQ322">
        <v>315</v>
      </c>
      <c r="CR322">
        <f t="shared" si="94"/>
        <v>15750</v>
      </c>
      <c r="CW322">
        <v>315</v>
      </c>
      <c r="CX322">
        <f t="shared" si="95"/>
        <v>15750</v>
      </c>
      <c r="CY322" s="8"/>
      <c r="DC322">
        <v>315</v>
      </c>
      <c r="DD322">
        <f t="shared" si="96"/>
        <v>15750</v>
      </c>
    </row>
    <row r="323" spans="6:108">
      <c r="F323">
        <v>316</v>
      </c>
      <c r="G323">
        <f t="shared" si="83"/>
        <v>15800</v>
      </c>
      <c r="H323" s="8"/>
      <c r="L323">
        <v>316</v>
      </c>
      <c r="M323">
        <f t="shared" si="84"/>
        <v>15800</v>
      </c>
      <c r="N323" s="8"/>
      <c r="R323">
        <v>316</v>
      </c>
      <c r="S323">
        <f t="shared" si="85"/>
        <v>15800</v>
      </c>
      <c r="X323">
        <v>316</v>
      </c>
      <c r="Y323">
        <f t="shared" si="86"/>
        <v>15800</v>
      </c>
      <c r="AD323">
        <v>316</v>
      </c>
      <c r="AE323">
        <f t="shared" si="87"/>
        <v>15800</v>
      </c>
      <c r="AJ323">
        <v>316</v>
      </c>
      <c r="AK323">
        <f t="shared" si="88"/>
        <v>15800</v>
      </c>
      <c r="AP323">
        <v>316</v>
      </c>
      <c r="AQ323">
        <f t="shared" si="89"/>
        <v>15800</v>
      </c>
      <c r="AV323">
        <v>316</v>
      </c>
      <c r="AW323">
        <f t="shared" si="90"/>
        <v>15800</v>
      </c>
      <c r="BY323">
        <v>316</v>
      </c>
      <c r="BZ323">
        <f t="shared" si="91"/>
        <v>15800</v>
      </c>
      <c r="CE323">
        <v>316</v>
      </c>
      <c r="CF323">
        <f t="shared" si="92"/>
        <v>15800</v>
      </c>
      <c r="CG323" s="8"/>
      <c r="CK323">
        <v>316</v>
      </c>
      <c r="CL323">
        <f t="shared" si="93"/>
        <v>15800</v>
      </c>
      <c r="CQ323">
        <v>316</v>
      </c>
      <c r="CR323">
        <f t="shared" si="94"/>
        <v>15800</v>
      </c>
      <c r="CW323">
        <v>316</v>
      </c>
      <c r="CX323">
        <f t="shared" si="95"/>
        <v>15800</v>
      </c>
      <c r="CY323" s="8"/>
      <c r="DC323">
        <v>316</v>
      </c>
      <c r="DD323">
        <f t="shared" si="96"/>
        <v>15800</v>
      </c>
    </row>
    <row r="324" spans="6:108">
      <c r="F324">
        <v>317</v>
      </c>
      <c r="G324">
        <f t="shared" si="83"/>
        <v>15850</v>
      </c>
      <c r="H324" s="8"/>
      <c r="L324">
        <v>317</v>
      </c>
      <c r="M324">
        <f t="shared" si="84"/>
        <v>15850</v>
      </c>
      <c r="N324" s="8"/>
      <c r="R324">
        <v>317</v>
      </c>
      <c r="S324">
        <f t="shared" si="85"/>
        <v>15850</v>
      </c>
      <c r="X324">
        <v>317</v>
      </c>
      <c r="Y324">
        <f t="shared" si="86"/>
        <v>15850</v>
      </c>
      <c r="AD324">
        <v>317</v>
      </c>
      <c r="AE324">
        <f t="shared" si="87"/>
        <v>15850</v>
      </c>
      <c r="AJ324">
        <v>317</v>
      </c>
      <c r="AK324">
        <f t="shared" si="88"/>
        <v>15850</v>
      </c>
      <c r="AP324">
        <v>317</v>
      </c>
      <c r="AQ324">
        <f t="shared" si="89"/>
        <v>15850</v>
      </c>
      <c r="AV324">
        <v>317</v>
      </c>
      <c r="AW324">
        <f t="shared" si="90"/>
        <v>15850</v>
      </c>
      <c r="BY324">
        <v>317</v>
      </c>
      <c r="BZ324">
        <f t="shared" si="91"/>
        <v>15850</v>
      </c>
      <c r="CE324">
        <v>317</v>
      </c>
      <c r="CF324">
        <f t="shared" si="92"/>
        <v>15850</v>
      </c>
      <c r="CG324" s="8"/>
      <c r="CK324">
        <v>317</v>
      </c>
      <c r="CL324">
        <f t="shared" si="93"/>
        <v>15850</v>
      </c>
      <c r="CQ324">
        <v>317</v>
      </c>
      <c r="CR324">
        <f t="shared" si="94"/>
        <v>15850</v>
      </c>
      <c r="CW324">
        <v>317</v>
      </c>
      <c r="CX324">
        <f t="shared" si="95"/>
        <v>15850</v>
      </c>
      <c r="CY324" s="8"/>
      <c r="DC324">
        <v>317</v>
      </c>
      <c r="DD324">
        <f t="shared" si="96"/>
        <v>15850</v>
      </c>
    </row>
    <row r="325" spans="6:108">
      <c r="F325">
        <v>318</v>
      </c>
      <c r="G325">
        <f t="shared" si="83"/>
        <v>15900</v>
      </c>
      <c r="H325" s="8"/>
      <c r="L325">
        <v>318</v>
      </c>
      <c r="M325">
        <f t="shared" si="84"/>
        <v>15900</v>
      </c>
      <c r="N325" s="8"/>
      <c r="R325">
        <v>318</v>
      </c>
      <c r="S325">
        <f t="shared" si="85"/>
        <v>15900</v>
      </c>
      <c r="X325">
        <v>318</v>
      </c>
      <c r="Y325">
        <f t="shared" si="86"/>
        <v>15900</v>
      </c>
      <c r="AD325">
        <v>318</v>
      </c>
      <c r="AE325">
        <f t="shared" si="87"/>
        <v>15900</v>
      </c>
      <c r="AJ325">
        <v>318</v>
      </c>
      <c r="AK325">
        <f t="shared" si="88"/>
        <v>15900</v>
      </c>
      <c r="AP325">
        <v>318</v>
      </c>
      <c r="AQ325">
        <f t="shared" si="89"/>
        <v>15900</v>
      </c>
      <c r="AV325">
        <v>318</v>
      </c>
      <c r="AW325">
        <f t="shared" si="90"/>
        <v>15900</v>
      </c>
      <c r="BY325">
        <v>318</v>
      </c>
      <c r="BZ325">
        <f t="shared" si="91"/>
        <v>15900</v>
      </c>
      <c r="CE325">
        <v>318</v>
      </c>
      <c r="CF325">
        <f t="shared" si="92"/>
        <v>15900</v>
      </c>
      <c r="CG325" s="8"/>
      <c r="CK325">
        <v>318</v>
      </c>
      <c r="CL325">
        <f t="shared" si="93"/>
        <v>15900</v>
      </c>
      <c r="CQ325">
        <v>318</v>
      </c>
      <c r="CR325">
        <f t="shared" si="94"/>
        <v>15900</v>
      </c>
      <c r="CW325">
        <v>318</v>
      </c>
      <c r="CX325">
        <f t="shared" si="95"/>
        <v>15900</v>
      </c>
      <c r="CY325" s="8"/>
      <c r="DC325">
        <v>318</v>
      </c>
      <c r="DD325">
        <f t="shared" si="96"/>
        <v>15900</v>
      </c>
    </row>
    <row r="326" spans="6:108">
      <c r="F326">
        <v>319</v>
      </c>
      <c r="G326">
        <f t="shared" si="83"/>
        <v>15950</v>
      </c>
      <c r="H326" s="8"/>
      <c r="L326">
        <v>319</v>
      </c>
      <c r="M326">
        <f t="shared" si="84"/>
        <v>15950</v>
      </c>
      <c r="N326" s="8"/>
      <c r="R326">
        <v>319</v>
      </c>
      <c r="S326">
        <f t="shared" si="85"/>
        <v>15950</v>
      </c>
      <c r="X326">
        <v>319</v>
      </c>
      <c r="Y326">
        <f t="shared" si="86"/>
        <v>15950</v>
      </c>
      <c r="AD326">
        <v>319</v>
      </c>
      <c r="AE326">
        <f t="shared" si="87"/>
        <v>15950</v>
      </c>
      <c r="AJ326">
        <v>319</v>
      </c>
      <c r="AK326">
        <f t="shared" si="88"/>
        <v>15950</v>
      </c>
      <c r="AP326">
        <v>319</v>
      </c>
      <c r="AQ326">
        <f t="shared" si="89"/>
        <v>15950</v>
      </c>
      <c r="AV326">
        <v>319</v>
      </c>
      <c r="AW326">
        <f t="shared" si="90"/>
        <v>15950</v>
      </c>
      <c r="BY326">
        <v>319</v>
      </c>
      <c r="BZ326">
        <f t="shared" si="91"/>
        <v>15950</v>
      </c>
      <c r="CE326">
        <v>319</v>
      </c>
      <c r="CF326">
        <f t="shared" si="92"/>
        <v>15950</v>
      </c>
      <c r="CG326" s="8"/>
      <c r="CK326">
        <v>319</v>
      </c>
      <c r="CL326">
        <f t="shared" si="93"/>
        <v>15950</v>
      </c>
      <c r="CQ326">
        <v>319</v>
      </c>
      <c r="CR326">
        <f t="shared" si="94"/>
        <v>15950</v>
      </c>
      <c r="CW326">
        <v>319</v>
      </c>
      <c r="CX326">
        <f t="shared" si="95"/>
        <v>15950</v>
      </c>
      <c r="CY326" s="8"/>
      <c r="DC326">
        <v>319</v>
      </c>
      <c r="DD326">
        <f t="shared" si="96"/>
        <v>15950</v>
      </c>
    </row>
    <row r="327" spans="6:108">
      <c r="F327">
        <v>320</v>
      </c>
      <c r="G327">
        <f t="shared" ref="G327:G390" si="97">F327*50</f>
        <v>16000</v>
      </c>
      <c r="H327" s="8"/>
      <c r="L327">
        <v>320</v>
      </c>
      <c r="M327">
        <f t="shared" ref="M327:M390" si="98">L327*50</f>
        <v>16000</v>
      </c>
      <c r="N327" s="8"/>
      <c r="R327">
        <v>320</v>
      </c>
      <c r="S327">
        <f t="shared" ref="S327:S390" si="99">R327*50</f>
        <v>16000</v>
      </c>
      <c r="X327">
        <v>320</v>
      </c>
      <c r="Y327">
        <f t="shared" ref="Y327:Y390" si="100">X327*50</f>
        <v>16000</v>
      </c>
      <c r="AD327">
        <v>320</v>
      </c>
      <c r="AE327">
        <f t="shared" ref="AE327:AE390" si="101">AD327*50</f>
        <v>16000</v>
      </c>
      <c r="AJ327">
        <v>320</v>
      </c>
      <c r="AK327">
        <f t="shared" ref="AK327:AK390" si="102">AJ327*50</f>
        <v>16000</v>
      </c>
      <c r="AP327">
        <v>320</v>
      </c>
      <c r="AQ327">
        <f t="shared" ref="AQ327:AQ390" si="103">AP327*50</f>
        <v>16000</v>
      </c>
      <c r="AV327">
        <v>320</v>
      </c>
      <c r="AW327">
        <f t="shared" ref="AW327:AW390" si="104">AV327*50</f>
        <v>16000</v>
      </c>
      <c r="BY327">
        <v>320</v>
      </c>
      <c r="BZ327">
        <f t="shared" ref="BZ327:BZ390" si="105">BY327*50</f>
        <v>16000</v>
      </c>
      <c r="CE327">
        <v>320</v>
      </c>
      <c r="CF327">
        <f t="shared" ref="CF327:CF390" si="106">CE327*50</f>
        <v>16000</v>
      </c>
      <c r="CG327" s="8"/>
      <c r="CK327">
        <v>320</v>
      </c>
      <c r="CL327">
        <f t="shared" ref="CL327:CL390" si="107">CK327*50</f>
        <v>16000</v>
      </c>
      <c r="CQ327">
        <v>320</v>
      </c>
      <c r="CR327">
        <f t="shared" ref="CR327:CR390" si="108">CQ327*50</f>
        <v>16000</v>
      </c>
      <c r="CW327">
        <v>320</v>
      </c>
      <c r="CX327">
        <f t="shared" ref="CX327:CX390" si="109">CW327*50</f>
        <v>16000</v>
      </c>
      <c r="CY327" s="8"/>
      <c r="DC327">
        <v>320</v>
      </c>
      <c r="DD327">
        <f t="shared" ref="DD327:DD390" si="110">DC327*50</f>
        <v>16000</v>
      </c>
    </row>
    <row r="328" spans="6:108">
      <c r="F328">
        <v>321</v>
      </c>
      <c r="G328">
        <f t="shared" si="97"/>
        <v>16050</v>
      </c>
      <c r="H328" s="8"/>
      <c r="L328">
        <v>321</v>
      </c>
      <c r="M328">
        <f t="shared" si="98"/>
        <v>16050</v>
      </c>
      <c r="N328" s="8"/>
      <c r="R328">
        <v>321</v>
      </c>
      <c r="S328">
        <f t="shared" si="99"/>
        <v>16050</v>
      </c>
      <c r="X328">
        <v>321</v>
      </c>
      <c r="Y328">
        <f t="shared" si="100"/>
        <v>16050</v>
      </c>
      <c r="AD328">
        <v>321</v>
      </c>
      <c r="AE328">
        <f t="shared" si="101"/>
        <v>16050</v>
      </c>
      <c r="AJ328">
        <v>321</v>
      </c>
      <c r="AK328">
        <f t="shared" si="102"/>
        <v>16050</v>
      </c>
      <c r="AP328">
        <v>321</v>
      </c>
      <c r="AQ328">
        <f t="shared" si="103"/>
        <v>16050</v>
      </c>
      <c r="AV328">
        <v>321</v>
      </c>
      <c r="AW328">
        <f t="shared" si="104"/>
        <v>16050</v>
      </c>
      <c r="BY328">
        <v>321</v>
      </c>
      <c r="BZ328">
        <f t="shared" si="105"/>
        <v>16050</v>
      </c>
      <c r="CE328">
        <v>321</v>
      </c>
      <c r="CF328">
        <f t="shared" si="106"/>
        <v>16050</v>
      </c>
      <c r="CG328" s="8"/>
      <c r="CK328">
        <v>321</v>
      </c>
      <c r="CL328">
        <f t="shared" si="107"/>
        <v>16050</v>
      </c>
      <c r="CQ328">
        <v>321</v>
      </c>
      <c r="CR328">
        <f t="shared" si="108"/>
        <v>16050</v>
      </c>
      <c r="CW328">
        <v>321</v>
      </c>
      <c r="CX328">
        <f t="shared" si="109"/>
        <v>16050</v>
      </c>
      <c r="CY328" s="8"/>
      <c r="DC328">
        <v>321</v>
      </c>
      <c r="DD328">
        <f t="shared" si="110"/>
        <v>16050</v>
      </c>
    </row>
    <row r="329" spans="6:108">
      <c r="F329">
        <v>322</v>
      </c>
      <c r="G329">
        <f t="shared" si="97"/>
        <v>16100</v>
      </c>
      <c r="H329" s="8"/>
      <c r="L329">
        <v>322</v>
      </c>
      <c r="M329">
        <f t="shared" si="98"/>
        <v>16100</v>
      </c>
      <c r="N329" s="8"/>
      <c r="R329">
        <v>322</v>
      </c>
      <c r="S329">
        <f t="shared" si="99"/>
        <v>16100</v>
      </c>
      <c r="X329">
        <v>322</v>
      </c>
      <c r="Y329">
        <f t="shared" si="100"/>
        <v>16100</v>
      </c>
      <c r="AD329">
        <v>322</v>
      </c>
      <c r="AE329">
        <f t="shared" si="101"/>
        <v>16100</v>
      </c>
      <c r="AJ329">
        <v>322</v>
      </c>
      <c r="AK329">
        <f t="shared" si="102"/>
        <v>16100</v>
      </c>
      <c r="AP329">
        <v>322</v>
      </c>
      <c r="AQ329">
        <f t="shared" si="103"/>
        <v>16100</v>
      </c>
      <c r="AV329">
        <v>322</v>
      </c>
      <c r="AW329">
        <f t="shared" si="104"/>
        <v>16100</v>
      </c>
      <c r="BY329">
        <v>322</v>
      </c>
      <c r="BZ329">
        <f t="shared" si="105"/>
        <v>16100</v>
      </c>
      <c r="CE329">
        <v>322</v>
      </c>
      <c r="CF329">
        <f t="shared" si="106"/>
        <v>16100</v>
      </c>
      <c r="CG329" s="8"/>
      <c r="CK329">
        <v>322</v>
      </c>
      <c r="CL329">
        <f t="shared" si="107"/>
        <v>16100</v>
      </c>
      <c r="CQ329">
        <v>322</v>
      </c>
      <c r="CR329">
        <f t="shared" si="108"/>
        <v>16100</v>
      </c>
      <c r="CW329">
        <v>322</v>
      </c>
      <c r="CX329">
        <f t="shared" si="109"/>
        <v>16100</v>
      </c>
      <c r="CY329" s="8"/>
      <c r="DC329">
        <v>322</v>
      </c>
      <c r="DD329">
        <f t="shared" si="110"/>
        <v>16100</v>
      </c>
    </row>
    <row r="330" spans="6:108">
      <c r="F330">
        <v>323</v>
      </c>
      <c r="G330">
        <f t="shared" si="97"/>
        <v>16150</v>
      </c>
      <c r="H330" s="8"/>
      <c r="L330">
        <v>323</v>
      </c>
      <c r="M330">
        <f t="shared" si="98"/>
        <v>16150</v>
      </c>
      <c r="N330" s="8"/>
      <c r="R330">
        <v>323</v>
      </c>
      <c r="S330">
        <f t="shared" si="99"/>
        <v>16150</v>
      </c>
      <c r="X330">
        <v>323</v>
      </c>
      <c r="Y330">
        <f t="shared" si="100"/>
        <v>16150</v>
      </c>
      <c r="AD330">
        <v>323</v>
      </c>
      <c r="AE330">
        <f t="shared" si="101"/>
        <v>16150</v>
      </c>
      <c r="AJ330">
        <v>323</v>
      </c>
      <c r="AK330">
        <f t="shared" si="102"/>
        <v>16150</v>
      </c>
      <c r="AP330">
        <v>323</v>
      </c>
      <c r="AQ330">
        <f t="shared" si="103"/>
        <v>16150</v>
      </c>
      <c r="AV330">
        <v>323</v>
      </c>
      <c r="AW330">
        <f t="shared" si="104"/>
        <v>16150</v>
      </c>
      <c r="BY330">
        <v>323</v>
      </c>
      <c r="BZ330">
        <f t="shared" si="105"/>
        <v>16150</v>
      </c>
      <c r="CE330">
        <v>323</v>
      </c>
      <c r="CF330">
        <f t="shared" si="106"/>
        <v>16150</v>
      </c>
      <c r="CG330" s="8"/>
      <c r="CK330">
        <v>323</v>
      </c>
      <c r="CL330">
        <f t="shared" si="107"/>
        <v>16150</v>
      </c>
      <c r="CQ330">
        <v>323</v>
      </c>
      <c r="CR330">
        <f t="shared" si="108"/>
        <v>16150</v>
      </c>
      <c r="CW330">
        <v>323</v>
      </c>
      <c r="CX330">
        <f t="shared" si="109"/>
        <v>16150</v>
      </c>
      <c r="CY330" s="8"/>
      <c r="DC330">
        <v>323</v>
      </c>
      <c r="DD330">
        <f t="shared" si="110"/>
        <v>16150</v>
      </c>
    </row>
    <row r="331" spans="6:108">
      <c r="F331">
        <v>324</v>
      </c>
      <c r="G331">
        <f t="shared" si="97"/>
        <v>16200</v>
      </c>
      <c r="H331" s="8"/>
      <c r="L331">
        <v>324</v>
      </c>
      <c r="M331">
        <f t="shared" si="98"/>
        <v>16200</v>
      </c>
      <c r="N331" s="8"/>
      <c r="R331">
        <v>324</v>
      </c>
      <c r="S331">
        <f t="shared" si="99"/>
        <v>16200</v>
      </c>
      <c r="X331">
        <v>324</v>
      </c>
      <c r="Y331">
        <f t="shared" si="100"/>
        <v>16200</v>
      </c>
      <c r="AD331">
        <v>324</v>
      </c>
      <c r="AE331">
        <f t="shared" si="101"/>
        <v>16200</v>
      </c>
      <c r="AJ331">
        <v>324</v>
      </c>
      <c r="AK331">
        <f t="shared" si="102"/>
        <v>16200</v>
      </c>
      <c r="AP331">
        <v>324</v>
      </c>
      <c r="AQ331">
        <f t="shared" si="103"/>
        <v>16200</v>
      </c>
      <c r="AV331">
        <v>324</v>
      </c>
      <c r="AW331">
        <f t="shared" si="104"/>
        <v>16200</v>
      </c>
      <c r="BY331">
        <v>324</v>
      </c>
      <c r="BZ331">
        <f t="shared" si="105"/>
        <v>16200</v>
      </c>
      <c r="CE331">
        <v>324</v>
      </c>
      <c r="CF331">
        <f t="shared" si="106"/>
        <v>16200</v>
      </c>
      <c r="CG331" s="8"/>
      <c r="CK331">
        <v>324</v>
      </c>
      <c r="CL331">
        <f t="shared" si="107"/>
        <v>16200</v>
      </c>
      <c r="CQ331">
        <v>324</v>
      </c>
      <c r="CR331">
        <f t="shared" si="108"/>
        <v>16200</v>
      </c>
      <c r="CW331">
        <v>324</v>
      </c>
      <c r="CX331">
        <f t="shared" si="109"/>
        <v>16200</v>
      </c>
      <c r="CY331" s="8"/>
      <c r="DC331">
        <v>324</v>
      </c>
      <c r="DD331">
        <f t="shared" si="110"/>
        <v>16200</v>
      </c>
    </row>
    <row r="332" spans="6:108">
      <c r="F332">
        <v>325</v>
      </c>
      <c r="G332">
        <f t="shared" si="97"/>
        <v>16250</v>
      </c>
      <c r="H332" s="8"/>
      <c r="L332">
        <v>325</v>
      </c>
      <c r="M332">
        <f t="shared" si="98"/>
        <v>16250</v>
      </c>
      <c r="N332" s="8"/>
      <c r="R332">
        <v>325</v>
      </c>
      <c r="S332">
        <f t="shared" si="99"/>
        <v>16250</v>
      </c>
      <c r="X332">
        <v>325</v>
      </c>
      <c r="Y332">
        <f t="shared" si="100"/>
        <v>16250</v>
      </c>
      <c r="AD332">
        <v>325</v>
      </c>
      <c r="AE332">
        <f t="shared" si="101"/>
        <v>16250</v>
      </c>
      <c r="AJ332">
        <v>325</v>
      </c>
      <c r="AK332">
        <f t="shared" si="102"/>
        <v>16250</v>
      </c>
      <c r="AP332">
        <v>325</v>
      </c>
      <c r="AQ332">
        <f t="shared" si="103"/>
        <v>16250</v>
      </c>
      <c r="AV332">
        <v>325</v>
      </c>
      <c r="AW332">
        <f t="shared" si="104"/>
        <v>16250</v>
      </c>
      <c r="BY332">
        <v>325</v>
      </c>
      <c r="BZ332">
        <f t="shared" si="105"/>
        <v>16250</v>
      </c>
      <c r="CE332">
        <v>325</v>
      </c>
      <c r="CF332">
        <f t="shared" si="106"/>
        <v>16250</v>
      </c>
      <c r="CG332" s="8"/>
      <c r="CK332">
        <v>325</v>
      </c>
      <c r="CL332">
        <f t="shared" si="107"/>
        <v>16250</v>
      </c>
      <c r="CQ332">
        <v>325</v>
      </c>
      <c r="CR332">
        <f t="shared" si="108"/>
        <v>16250</v>
      </c>
      <c r="CW332">
        <v>325</v>
      </c>
      <c r="CX332">
        <f t="shared" si="109"/>
        <v>16250</v>
      </c>
      <c r="CY332" s="8"/>
      <c r="DC332">
        <v>325</v>
      </c>
      <c r="DD332">
        <f t="shared" si="110"/>
        <v>16250</v>
      </c>
    </row>
    <row r="333" spans="6:108">
      <c r="F333">
        <v>326</v>
      </c>
      <c r="G333">
        <f t="shared" si="97"/>
        <v>16300</v>
      </c>
      <c r="H333" s="8"/>
      <c r="L333">
        <v>326</v>
      </c>
      <c r="M333">
        <f t="shared" si="98"/>
        <v>16300</v>
      </c>
      <c r="N333" s="8"/>
      <c r="R333">
        <v>326</v>
      </c>
      <c r="S333">
        <f t="shared" si="99"/>
        <v>16300</v>
      </c>
      <c r="X333">
        <v>326</v>
      </c>
      <c r="Y333">
        <f t="shared" si="100"/>
        <v>16300</v>
      </c>
      <c r="AD333">
        <v>326</v>
      </c>
      <c r="AE333">
        <f t="shared" si="101"/>
        <v>16300</v>
      </c>
      <c r="AJ333">
        <v>326</v>
      </c>
      <c r="AK333">
        <f t="shared" si="102"/>
        <v>16300</v>
      </c>
      <c r="AP333">
        <v>326</v>
      </c>
      <c r="AQ333">
        <f t="shared" si="103"/>
        <v>16300</v>
      </c>
      <c r="AV333">
        <v>326</v>
      </c>
      <c r="AW333">
        <f t="shared" si="104"/>
        <v>16300</v>
      </c>
      <c r="BY333">
        <v>326</v>
      </c>
      <c r="BZ333">
        <f t="shared" si="105"/>
        <v>16300</v>
      </c>
      <c r="CE333">
        <v>326</v>
      </c>
      <c r="CF333">
        <f t="shared" si="106"/>
        <v>16300</v>
      </c>
      <c r="CG333" s="8"/>
      <c r="CK333">
        <v>326</v>
      </c>
      <c r="CL333">
        <f t="shared" si="107"/>
        <v>16300</v>
      </c>
      <c r="CQ333">
        <v>326</v>
      </c>
      <c r="CR333">
        <f t="shared" si="108"/>
        <v>16300</v>
      </c>
      <c r="CW333">
        <v>326</v>
      </c>
      <c r="CX333">
        <f t="shared" si="109"/>
        <v>16300</v>
      </c>
      <c r="CY333" s="8"/>
      <c r="DC333">
        <v>326</v>
      </c>
      <c r="DD333">
        <f t="shared" si="110"/>
        <v>16300</v>
      </c>
    </row>
    <row r="334" spans="6:108">
      <c r="F334">
        <v>327</v>
      </c>
      <c r="G334">
        <f t="shared" si="97"/>
        <v>16350</v>
      </c>
      <c r="H334" s="8"/>
      <c r="L334">
        <v>327</v>
      </c>
      <c r="M334">
        <f t="shared" si="98"/>
        <v>16350</v>
      </c>
      <c r="N334" s="8"/>
      <c r="R334">
        <v>327</v>
      </c>
      <c r="S334">
        <f t="shared" si="99"/>
        <v>16350</v>
      </c>
      <c r="X334">
        <v>327</v>
      </c>
      <c r="Y334">
        <f t="shared" si="100"/>
        <v>16350</v>
      </c>
      <c r="AD334">
        <v>327</v>
      </c>
      <c r="AE334">
        <f t="shared" si="101"/>
        <v>16350</v>
      </c>
      <c r="AJ334">
        <v>327</v>
      </c>
      <c r="AK334">
        <f t="shared" si="102"/>
        <v>16350</v>
      </c>
      <c r="AP334">
        <v>327</v>
      </c>
      <c r="AQ334">
        <f t="shared" si="103"/>
        <v>16350</v>
      </c>
      <c r="AV334">
        <v>327</v>
      </c>
      <c r="AW334">
        <f t="shared" si="104"/>
        <v>16350</v>
      </c>
      <c r="BY334">
        <v>327</v>
      </c>
      <c r="BZ334">
        <f t="shared" si="105"/>
        <v>16350</v>
      </c>
      <c r="CE334">
        <v>327</v>
      </c>
      <c r="CF334">
        <f t="shared" si="106"/>
        <v>16350</v>
      </c>
      <c r="CG334" s="8"/>
      <c r="CK334">
        <v>327</v>
      </c>
      <c r="CL334">
        <f t="shared" si="107"/>
        <v>16350</v>
      </c>
      <c r="CQ334">
        <v>327</v>
      </c>
      <c r="CR334">
        <f t="shared" si="108"/>
        <v>16350</v>
      </c>
      <c r="CW334">
        <v>327</v>
      </c>
      <c r="CX334">
        <f t="shared" si="109"/>
        <v>16350</v>
      </c>
      <c r="CY334" s="8"/>
      <c r="DC334">
        <v>327</v>
      </c>
      <c r="DD334">
        <f t="shared" si="110"/>
        <v>16350</v>
      </c>
    </row>
    <row r="335" spans="6:108">
      <c r="F335">
        <v>328</v>
      </c>
      <c r="G335">
        <f t="shared" si="97"/>
        <v>16400</v>
      </c>
      <c r="H335" s="8"/>
      <c r="L335">
        <v>328</v>
      </c>
      <c r="M335">
        <f t="shared" si="98"/>
        <v>16400</v>
      </c>
      <c r="N335" s="8"/>
      <c r="R335">
        <v>328</v>
      </c>
      <c r="S335">
        <f t="shared" si="99"/>
        <v>16400</v>
      </c>
      <c r="X335">
        <v>328</v>
      </c>
      <c r="Y335">
        <f t="shared" si="100"/>
        <v>16400</v>
      </c>
      <c r="AD335">
        <v>328</v>
      </c>
      <c r="AE335">
        <f t="shared" si="101"/>
        <v>16400</v>
      </c>
      <c r="AJ335">
        <v>328</v>
      </c>
      <c r="AK335">
        <f t="shared" si="102"/>
        <v>16400</v>
      </c>
      <c r="AP335">
        <v>328</v>
      </c>
      <c r="AQ335">
        <f t="shared" si="103"/>
        <v>16400</v>
      </c>
      <c r="AV335">
        <v>328</v>
      </c>
      <c r="AW335">
        <f t="shared" si="104"/>
        <v>16400</v>
      </c>
      <c r="BY335">
        <v>328</v>
      </c>
      <c r="BZ335">
        <f t="shared" si="105"/>
        <v>16400</v>
      </c>
      <c r="CE335">
        <v>328</v>
      </c>
      <c r="CF335">
        <f t="shared" si="106"/>
        <v>16400</v>
      </c>
      <c r="CG335" s="8"/>
      <c r="CK335">
        <v>328</v>
      </c>
      <c r="CL335">
        <f t="shared" si="107"/>
        <v>16400</v>
      </c>
      <c r="CQ335">
        <v>328</v>
      </c>
      <c r="CR335">
        <f t="shared" si="108"/>
        <v>16400</v>
      </c>
      <c r="CW335">
        <v>328</v>
      </c>
      <c r="CX335">
        <f t="shared" si="109"/>
        <v>16400</v>
      </c>
      <c r="CY335" s="8"/>
      <c r="DC335">
        <v>328</v>
      </c>
      <c r="DD335">
        <f t="shared" si="110"/>
        <v>16400</v>
      </c>
    </row>
    <row r="336" spans="6:108">
      <c r="F336">
        <v>329</v>
      </c>
      <c r="G336">
        <f t="shared" si="97"/>
        <v>16450</v>
      </c>
      <c r="H336" s="8"/>
      <c r="L336">
        <v>329</v>
      </c>
      <c r="M336">
        <f t="shared" si="98"/>
        <v>16450</v>
      </c>
      <c r="N336" s="8"/>
      <c r="R336">
        <v>329</v>
      </c>
      <c r="S336">
        <f t="shared" si="99"/>
        <v>16450</v>
      </c>
      <c r="X336">
        <v>329</v>
      </c>
      <c r="Y336">
        <f t="shared" si="100"/>
        <v>16450</v>
      </c>
      <c r="AD336">
        <v>329</v>
      </c>
      <c r="AE336">
        <f t="shared" si="101"/>
        <v>16450</v>
      </c>
      <c r="AJ336">
        <v>329</v>
      </c>
      <c r="AK336">
        <f t="shared" si="102"/>
        <v>16450</v>
      </c>
      <c r="AP336">
        <v>329</v>
      </c>
      <c r="AQ336">
        <f t="shared" si="103"/>
        <v>16450</v>
      </c>
      <c r="AV336">
        <v>329</v>
      </c>
      <c r="AW336">
        <f t="shared" si="104"/>
        <v>16450</v>
      </c>
      <c r="BY336">
        <v>329</v>
      </c>
      <c r="BZ336">
        <f t="shared" si="105"/>
        <v>16450</v>
      </c>
      <c r="CE336">
        <v>329</v>
      </c>
      <c r="CF336">
        <f t="shared" si="106"/>
        <v>16450</v>
      </c>
      <c r="CG336" s="8"/>
      <c r="CK336">
        <v>329</v>
      </c>
      <c r="CL336">
        <f t="shared" si="107"/>
        <v>16450</v>
      </c>
      <c r="CQ336">
        <v>329</v>
      </c>
      <c r="CR336">
        <f t="shared" si="108"/>
        <v>16450</v>
      </c>
      <c r="CW336">
        <v>329</v>
      </c>
      <c r="CX336">
        <f t="shared" si="109"/>
        <v>16450</v>
      </c>
      <c r="CY336" s="8"/>
      <c r="DC336">
        <v>329</v>
      </c>
      <c r="DD336">
        <f t="shared" si="110"/>
        <v>16450</v>
      </c>
    </row>
    <row r="337" spans="6:108">
      <c r="F337">
        <v>330</v>
      </c>
      <c r="G337">
        <f t="shared" si="97"/>
        <v>16500</v>
      </c>
      <c r="H337" s="8"/>
      <c r="L337">
        <v>330</v>
      </c>
      <c r="M337">
        <f t="shared" si="98"/>
        <v>16500</v>
      </c>
      <c r="N337" s="8"/>
      <c r="R337">
        <v>330</v>
      </c>
      <c r="S337">
        <f t="shared" si="99"/>
        <v>16500</v>
      </c>
      <c r="X337">
        <v>330</v>
      </c>
      <c r="Y337">
        <f t="shared" si="100"/>
        <v>16500</v>
      </c>
      <c r="AD337">
        <v>330</v>
      </c>
      <c r="AE337">
        <f t="shared" si="101"/>
        <v>16500</v>
      </c>
      <c r="AJ337">
        <v>330</v>
      </c>
      <c r="AK337">
        <f t="shared" si="102"/>
        <v>16500</v>
      </c>
      <c r="AP337">
        <v>330</v>
      </c>
      <c r="AQ337">
        <f t="shared" si="103"/>
        <v>16500</v>
      </c>
      <c r="AV337">
        <v>330</v>
      </c>
      <c r="AW337">
        <f t="shared" si="104"/>
        <v>16500</v>
      </c>
      <c r="BY337">
        <v>330</v>
      </c>
      <c r="BZ337">
        <f t="shared" si="105"/>
        <v>16500</v>
      </c>
      <c r="CE337">
        <v>330</v>
      </c>
      <c r="CF337">
        <f t="shared" si="106"/>
        <v>16500</v>
      </c>
      <c r="CG337" s="8"/>
      <c r="CK337">
        <v>330</v>
      </c>
      <c r="CL337">
        <f t="shared" si="107"/>
        <v>16500</v>
      </c>
      <c r="CQ337">
        <v>330</v>
      </c>
      <c r="CR337">
        <f t="shared" si="108"/>
        <v>16500</v>
      </c>
      <c r="CW337">
        <v>330</v>
      </c>
      <c r="CX337">
        <f t="shared" si="109"/>
        <v>16500</v>
      </c>
      <c r="CY337" s="8"/>
      <c r="DC337">
        <v>330</v>
      </c>
      <c r="DD337">
        <f t="shared" si="110"/>
        <v>16500</v>
      </c>
    </row>
    <row r="338" spans="6:108">
      <c r="F338">
        <v>331</v>
      </c>
      <c r="G338">
        <f t="shared" si="97"/>
        <v>16550</v>
      </c>
      <c r="H338" s="8"/>
      <c r="L338">
        <v>331</v>
      </c>
      <c r="M338">
        <f t="shared" si="98"/>
        <v>16550</v>
      </c>
      <c r="N338" s="8"/>
      <c r="R338">
        <v>331</v>
      </c>
      <c r="S338">
        <f t="shared" si="99"/>
        <v>16550</v>
      </c>
      <c r="X338">
        <v>331</v>
      </c>
      <c r="Y338">
        <f t="shared" si="100"/>
        <v>16550</v>
      </c>
      <c r="AD338">
        <v>331</v>
      </c>
      <c r="AE338">
        <f t="shared" si="101"/>
        <v>16550</v>
      </c>
      <c r="AJ338">
        <v>331</v>
      </c>
      <c r="AK338">
        <f t="shared" si="102"/>
        <v>16550</v>
      </c>
      <c r="AP338">
        <v>331</v>
      </c>
      <c r="AQ338">
        <f t="shared" si="103"/>
        <v>16550</v>
      </c>
      <c r="AV338">
        <v>331</v>
      </c>
      <c r="AW338">
        <f t="shared" si="104"/>
        <v>16550</v>
      </c>
      <c r="BY338">
        <v>331</v>
      </c>
      <c r="BZ338">
        <f t="shared" si="105"/>
        <v>16550</v>
      </c>
      <c r="CE338">
        <v>331</v>
      </c>
      <c r="CF338">
        <f t="shared" si="106"/>
        <v>16550</v>
      </c>
      <c r="CG338" s="8"/>
      <c r="CK338">
        <v>331</v>
      </c>
      <c r="CL338">
        <f t="shared" si="107"/>
        <v>16550</v>
      </c>
      <c r="CQ338">
        <v>331</v>
      </c>
      <c r="CR338">
        <f t="shared" si="108"/>
        <v>16550</v>
      </c>
      <c r="CW338">
        <v>331</v>
      </c>
      <c r="CX338">
        <f t="shared" si="109"/>
        <v>16550</v>
      </c>
      <c r="CY338" s="8"/>
      <c r="DC338">
        <v>331</v>
      </c>
      <c r="DD338">
        <f t="shared" si="110"/>
        <v>16550</v>
      </c>
    </row>
    <row r="339" spans="6:108">
      <c r="F339">
        <v>332</v>
      </c>
      <c r="G339">
        <f t="shared" si="97"/>
        <v>16600</v>
      </c>
      <c r="H339" s="8"/>
      <c r="L339">
        <v>332</v>
      </c>
      <c r="M339">
        <f t="shared" si="98"/>
        <v>16600</v>
      </c>
      <c r="N339" s="8"/>
      <c r="R339">
        <v>332</v>
      </c>
      <c r="S339">
        <f t="shared" si="99"/>
        <v>16600</v>
      </c>
      <c r="X339">
        <v>332</v>
      </c>
      <c r="Y339">
        <f t="shared" si="100"/>
        <v>16600</v>
      </c>
      <c r="AD339">
        <v>332</v>
      </c>
      <c r="AE339">
        <f t="shared" si="101"/>
        <v>16600</v>
      </c>
      <c r="AJ339">
        <v>332</v>
      </c>
      <c r="AK339">
        <f t="shared" si="102"/>
        <v>16600</v>
      </c>
      <c r="AP339">
        <v>332</v>
      </c>
      <c r="AQ339">
        <f t="shared" si="103"/>
        <v>16600</v>
      </c>
      <c r="AV339">
        <v>332</v>
      </c>
      <c r="AW339">
        <f t="shared" si="104"/>
        <v>16600</v>
      </c>
      <c r="BY339">
        <v>332</v>
      </c>
      <c r="BZ339">
        <f t="shared" si="105"/>
        <v>16600</v>
      </c>
      <c r="CE339">
        <v>332</v>
      </c>
      <c r="CF339">
        <f t="shared" si="106"/>
        <v>16600</v>
      </c>
      <c r="CG339" s="8"/>
      <c r="CK339">
        <v>332</v>
      </c>
      <c r="CL339">
        <f t="shared" si="107"/>
        <v>16600</v>
      </c>
      <c r="CQ339">
        <v>332</v>
      </c>
      <c r="CR339">
        <f t="shared" si="108"/>
        <v>16600</v>
      </c>
      <c r="CW339">
        <v>332</v>
      </c>
      <c r="CX339">
        <f t="shared" si="109"/>
        <v>16600</v>
      </c>
      <c r="CY339" s="8"/>
      <c r="DC339">
        <v>332</v>
      </c>
      <c r="DD339">
        <f t="shared" si="110"/>
        <v>16600</v>
      </c>
    </row>
    <row r="340" spans="6:108">
      <c r="F340">
        <v>333</v>
      </c>
      <c r="G340">
        <f t="shared" si="97"/>
        <v>16650</v>
      </c>
      <c r="H340" s="8"/>
      <c r="L340">
        <v>333</v>
      </c>
      <c r="M340">
        <f t="shared" si="98"/>
        <v>16650</v>
      </c>
      <c r="N340" s="8"/>
      <c r="R340">
        <v>333</v>
      </c>
      <c r="S340">
        <f t="shared" si="99"/>
        <v>16650</v>
      </c>
      <c r="X340">
        <v>333</v>
      </c>
      <c r="Y340">
        <f t="shared" si="100"/>
        <v>16650</v>
      </c>
      <c r="AD340">
        <v>333</v>
      </c>
      <c r="AE340">
        <f t="shared" si="101"/>
        <v>16650</v>
      </c>
      <c r="AJ340">
        <v>333</v>
      </c>
      <c r="AK340">
        <f t="shared" si="102"/>
        <v>16650</v>
      </c>
      <c r="AP340">
        <v>333</v>
      </c>
      <c r="AQ340">
        <f t="shared" si="103"/>
        <v>16650</v>
      </c>
      <c r="AV340">
        <v>333</v>
      </c>
      <c r="AW340">
        <f t="shared" si="104"/>
        <v>16650</v>
      </c>
      <c r="BY340">
        <v>333</v>
      </c>
      <c r="BZ340">
        <f t="shared" si="105"/>
        <v>16650</v>
      </c>
      <c r="CE340">
        <v>333</v>
      </c>
      <c r="CF340">
        <f t="shared" si="106"/>
        <v>16650</v>
      </c>
      <c r="CG340" s="8"/>
      <c r="CK340">
        <v>333</v>
      </c>
      <c r="CL340">
        <f t="shared" si="107"/>
        <v>16650</v>
      </c>
      <c r="CQ340">
        <v>333</v>
      </c>
      <c r="CR340">
        <f t="shared" si="108"/>
        <v>16650</v>
      </c>
      <c r="CW340">
        <v>333</v>
      </c>
      <c r="CX340">
        <f t="shared" si="109"/>
        <v>16650</v>
      </c>
      <c r="CY340" s="8"/>
      <c r="DC340">
        <v>333</v>
      </c>
      <c r="DD340">
        <f t="shared" si="110"/>
        <v>16650</v>
      </c>
    </row>
    <row r="341" spans="6:108">
      <c r="F341">
        <v>334</v>
      </c>
      <c r="G341">
        <f t="shared" si="97"/>
        <v>16700</v>
      </c>
      <c r="H341" s="8"/>
      <c r="L341">
        <v>334</v>
      </c>
      <c r="M341">
        <f t="shared" si="98"/>
        <v>16700</v>
      </c>
      <c r="N341" s="8"/>
      <c r="R341">
        <v>334</v>
      </c>
      <c r="S341">
        <f t="shared" si="99"/>
        <v>16700</v>
      </c>
      <c r="X341">
        <v>334</v>
      </c>
      <c r="Y341">
        <f t="shared" si="100"/>
        <v>16700</v>
      </c>
      <c r="AD341">
        <v>334</v>
      </c>
      <c r="AE341">
        <f t="shared" si="101"/>
        <v>16700</v>
      </c>
      <c r="AJ341">
        <v>334</v>
      </c>
      <c r="AK341">
        <f t="shared" si="102"/>
        <v>16700</v>
      </c>
      <c r="AP341">
        <v>334</v>
      </c>
      <c r="AQ341">
        <f t="shared" si="103"/>
        <v>16700</v>
      </c>
      <c r="AV341">
        <v>334</v>
      </c>
      <c r="AW341">
        <f t="shared" si="104"/>
        <v>16700</v>
      </c>
      <c r="BY341">
        <v>334</v>
      </c>
      <c r="BZ341">
        <f t="shared" si="105"/>
        <v>16700</v>
      </c>
      <c r="CE341">
        <v>334</v>
      </c>
      <c r="CF341">
        <f t="shared" si="106"/>
        <v>16700</v>
      </c>
      <c r="CG341" s="8"/>
      <c r="CK341">
        <v>334</v>
      </c>
      <c r="CL341">
        <f t="shared" si="107"/>
        <v>16700</v>
      </c>
      <c r="CQ341">
        <v>334</v>
      </c>
      <c r="CR341">
        <f t="shared" si="108"/>
        <v>16700</v>
      </c>
      <c r="CW341">
        <v>334</v>
      </c>
      <c r="CX341">
        <f t="shared" si="109"/>
        <v>16700</v>
      </c>
      <c r="CY341" s="8"/>
      <c r="DC341">
        <v>334</v>
      </c>
      <c r="DD341">
        <f t="shared" si="110"/>
        <v>16700</v>
      </c>
    </row>
    <row r="342" spans="6:108">
      <c r="F342">
        <v>335</v>
      </c>
      <c r="G342">
        <f t="shared" si="97"/>
        <v>16750</v>
      </c>
      <c r="H342" s="8"/>
      <c r="L342">
        <v>335</v>
      </c>
      <c r="M342">
        <f t="shared" si="98"/>
        <v>16750</v>
      </c>
      <c r="N342" s="8"/>
      <c r="R342">
        <v>335</v>
      </c>
      <c r="S342">
        <f t="shared" si="99"/>
        <v>16750</v>
      </c>
      <c r="X342">
        <v>335</v>
      </c>
      <c r="Y342">
        <f t="shared" si="100"/>
        <v>16750</v>
      </c>
      <c r="AD342">
        <v>335</v>
      </c>
      <c r="AE342">
        <f t="shared" si="101"/>
        <v>16750</v>
      </c>
      <c r="AJ342">
        <v>335</v>
      </c>
      <c r="AK342">
        <f t="shared" si="102"/>
        <v>16750</v>
      </c>
      <c r="AP342">
        <v>335</v>
      </c>
      <c r="AQ342">
        <f t="shared" si="103"/>
        <v>16750</v>
      </c>
      <c r="AV342">
        <v>335</v>
      </c>
      <c r="AW342">
        <f t="shared" si="104"/>
        <v>16750</v>
      </c>
      <c r="BY342">
        <v>335</v>
      </c>
      <c r="BZ342">
        <f t="shared" si="105"/>
        <v>16750</v>
      </c>
      <c r="CE342">
        <v>335</v>
      </c>
      <c r="CF342">
        <f t="shared" si="106"/>
        <v>16750</v>
      </c>
      <c r="CG342" s="8"/>
      <c r="CK342">
        <v>335</v>
      </c>
      <c r="CL342">
        <f t="shared" si="107"/>
        <v>16750</v>
      </c>
      <c r="CQ342">
        <v>335</v>
      </c>
      <c r="CR342">
        <f t="shared" si="108"/>
        <v>16750</v>
      </c>
      <c r="CW342">
        <v>335</v>
      </c>
      <c r="CX342">
        <f t="shared" si="109"/>
        <v>16750</v>
      </c>
      <c r="CY342" s="8"/>
      <c r="DC342">
        <v>335</v>
      </c>
      <c r="DD342">
        <f t="shared" si="110"/>
        <v>16750</v>
      </c>
    </row>
    <row r="343" spans="6:108">
      <c r="F343">
        <v>336</v>
      </c>
      <c r="G343">
        <f t="shared" si="97"/>
        <v>16800</v>
      </c>
      <c r="H343" s="8"/>
      <c r="L343">
        <v>336</v>
      </c>
      <c r="M343">
        <f t="shared" si="98"/>
        <v>16800</v>
      </c>
      <c r="N343" s="8"/>
      <c r="R343">
        <v>336</v>
      </c>
      <c r="S343">
        <f t="shared" si="99"/>
        <v>16800</v>
      </c>
      <c r="X343">
        <v>336</v>
      </c>
      <c r="Y343">
        <f t="shared" si="100"/>
        <v>16800</v>
      </c>
      <c r="AD343">
        <v>336</v>
      </c>
      <c r="AE343">
        <f t="shared" si="101"/>
        <v>16800</v>
      </c>
      <c r="AJ343">
        <v>336</v>
      </c>
      <c r="AK343">
        <f t="shared" si="102"/>
        <v>16800</v>
      </c>
      <c r="AP343">
        <v>336</v>
      </c>
      <c r="AQ343">
        <f t="shared" si="103"/>
        <v>16800</v>
      </c>
      <c r="AV343">
        <v>336</v>
      </c>
      <c r="AW343">
        <f t="shared" si="104"/>
        <v>16800</v>
      </c>
      <c r="BY343">
        <v>336</v>
      </c>
      <c r="BZ343">
        <f t="shared" si="105"/>
        <v>16800</v>
      </c>
      <c r="CE343">
        <v>336</v>
      </c>
      <c r="CF343">
        <f t="shared" si="106"/>
        <v>16800</v>
      </c>
      <c r="CG343" s="8"/>
      <c r="CK343">
        <v>336</v>
      </c>
      <c r="CL343">
        <f t="shared" si="107"/>
        <v>16800</v>
      </c>
      <c r="CQ343">
        <v>336</v>
      </c>
      <c r="CR343">
        <f t="shared" si="108"/>
        <v>16800</v>
      </c>
      <c r="CW343">
        <v>336</v>
      </c>
      <c r="CX343">
        <f t="shared" si="109"/>
        <v>16800</v>
      </c>
      <c r="CY343" s="8"/>
      <c r="DC343">
        <v>336</v>
      </c>
      <c r="DD343">
        <f t="shared" si="110"/>
        <v>16800</v>
      </c>
    </row>
    <row r="344" spans="6:108">
      <c r="F344">
        <v>337</v>
      </c>
      <c r="G344">
        <f t="shared" si="97"/>
        <v>16850</v>
      </c>
      <c r="H344" s="8"/>
      <c r="L344">
        <v>337</v>
      </c>
      <c r="M344">
        <f t="shared" si="98"/>
        <v>16850</v>
      </c>
      <c r="N344" s="8"/>
      <c r="R344">
        <v>337</v>
      </c>
      <c r="S344">
        <f t="shared" si="99"/>
        <v>16850</v>
      </c>
      <c r="X344">
        <v>337</v>
      </c>
      <c r="Y344">
        <f t="shared" si="100"/>
        <v>16850</v>
      </c>
      <c r="AD344">
        <v>337</v>
      </c>
      <c r="AE344">
        <f t="shared" si="101"/>
        <v>16850</v>
      </c>
      <c r="AJ344">
        <v>337</v>
      </c>
      <c r="AK344">
        <f t="shared" si="102"/>
        <v>16850</v>
      </c>
      <c r="AP344">
        <v>337</v>
      </c>
      <c r="AQ344">
        <f t="shared" si="103"/>
        <v>16850</v>
      </c>
      <c r="AV344">
        <v>337</v>
      </c>
      <c r="AW344">
        <f t="shared" si="104"/>
        <v>16850</v>
      </c>
      <c r="BY344">
        <v>337</v>
      </c>
      <c r="BZ344">
        <f t="shared" si="105"/>
        <v>16850</v>
      </c>
      <c r="CE344">
        <v>337</v>
      </c>
      <c r="CF344">
        <f t="shared" si="106"/>
        <v>16850</v>
      </c>
      <c r="CG344" s="8"/>
      <c r="CK344">
        <v>337</v>
      </c>
      <c r="CL344">
        <f t="shared" si="107"/>
        <v>16850</v>
      </c>
      <c r="CQ344">
        <v>337</v>
      </c>
      <c r="CR344">
        <f t="shared" si="108"/>
        <v>16850</v>
      </c>
      <c r="CW344">
        <v>337</v>
      </c>
      <c r="CX344">
        <f t="shared" si="109"/>
        <v>16850</v>
      </c>
      <c r="CY344" s="8"/>
      <c r="DC344">
        <v>337</v>
      </c>
      <c r="DD344">
        <f t="shared" si="110"/>
        <v>16850</v>
      </c>
    </row>
    <row r="345" spans="6:108">
      <c r="F345">
        <v>338</v>
      </c>
      <c r="G345">
        <f t="shared" si="97"/>
        <v>16900</v>
      </c>
      <c r="H345" s="8"/>
      <c r="L345">
        <v>338</v>
      </c>
      <c r="M345">
        <f t="shared" si="98"/>
        <v>16900</v>
      </c>
      <c r="N345" s="8"/>
      <c r="R345">
        <v>338</v>
      </c>
      <c r="S345">
        <f t="shared" si="99"/>
        <v>16900</v>
      </c>
      <c r="X345">
        <v>338</v>
      </c>
      <c r="Y345">
        <f t="shared" si="100"/>
        <v>16900</v>
      </c>
      <c r="AD345">
        <v>338</v>
      </c>
      <c r="AE345">
        <f t="shared" si="101"/>
        <v>16900</v>
      </c>
      <c r="AJ345">
        <v>338</v>
      </c>
      <c r="AK345">
        <f t="shared" si="102"/>
        <v>16900</v>
      </c>
      <c r="AP345">
        <v>338</v>
      </c>
      <c r="AQ345">
        <f t="shared" si="103"/>
        <v>16900</v>
      </c>
      <c r="AV345">
        <v>338</v>
      </c>
      <c r="AW345">
        <f t="shared" si="104"/>
        <v>16900</v>
      </c>
      <c r="BY345">
        <v>338</v>
      </c>
      <c r="BZ345">
        <f t="shared" si="105"/>
        <v>16900</v>
      </c>
      <c r="CE345">
        <v>338</v>
      </c>
      <c r="CF345">
        <f t="shared" si="106"/>
        <v>16900</v>
      </c>
      <c r="CG345" s="8"/>
      <c r="CK345">
        <v>338</v>
      </c>
      <c r="CL345">
        <f t="shared" si="107"/>
        <v>16900</v>
      </c>
      <c r="CQ345">
        <v>338</v>
      </c>
      <c r="CR345">
        <f t="shared" si="108"/>
        <v>16900</v>
      </c>
      <c r="CW345">
        <v>338</v>
      </c>
      <c r="CX345">
        <f t="shared" si="109"/>
        <v>16900</v>
      </c>
      <c r="CY345" s="8"/>
      <c r="DC345">
        <v>338</v>
      </c>
      <c r="DD345">
        <f t="shared" si="110"/>
        <v>16900</v>
      </c>
    </row>
    <row r="346" spans="6:108">
      <c r="F346">
        <v>339</v>
      </c>
      <c r="G346">
        <f t="shared" si="97"/>
        <v>16950</v>
      </c>
      <c r="H346" s="8"/>
      <c r="L346">
        <v>339</v>
      </c>
      <c r="M346">
        <f t="shared" si="98"/>
        <v>16950</v>
      </c>
      <c r="N346" s="8"/>
      <c r="R346">
        <v>339</v>
      </c>
      <c r="S346">
        <f t="shared" si="99"/>
        <v>16950</v>
      </c>
      <c r="X346">
        <v>339</v>
      </c>
      <c r="Y346">
        <f t="shared" si="100"/>
        <v>16950</v>
      </c>
      <c r="AD346">
        <v>339</v>
      </c>
      <c r="AE346">
        <f t="shared" si="101"/>
        <v>16950</v>
      </c>
      <c r="AJ346">
        <v>339</v>
      </c>
      <c r="AK346">
        <f t="shared" si="102"/>
        <v>16950</v>
      </c>
      <c r="AP346">
        <v>339</v>
      </c>
      <c r="AQ346">
        <f t="shared" si="103"/>
        <v>16950</v>
      </c>
      <c r="AV346">
        <v>339</v>
      </c>
      <c r="AW346">
        <f t="shared" si="104"/>
        <v>16950</v>
      </c>
      <c r="BY346">
        <v>339</v>
      </c>
      <c r="BZ346">
        <f t="shared" si="105"/>
        <v>16950</v>
      </c>
      <c r="CE346">
        <v>339</v>
      </c>
      <c r="CF346">
        <f t="shared" si="106"/>
        <v>16950</v>
      </c>
      <c r="CG346" s="8"/>
      <c r="CK346">
        <v>339</v>
      </c>
      <c r="CL346">
        <f t="shared" si="107"/>
        <v>16950</v>
      </c>
      <c r="CQ346">
        <v>339</v>
      </c>
      <c r="CR346">
        <f t="shared" si="108"/>
        <v>16950</v>
      </c>
      <c r="CW346">
        <v>339</v>
      </c>
      <c r="CX346">
        <f t="shared" si="109"/>
        <v>16950</v>
      </c>
      <c r="CY346" s="8"/>
      <c r="DC346">
        <v>339</v>
      </c>
      <c r="DD346">
        <f t="shared" si="110"/>
        <v>16950</v>
      </c>
    </row>
    <row r="347" spans="6:108">
      <c r="F347">
        <v>340</v>
      </c>
      <c r="G347">
        <f t="shared" si="97"/>
        <v>17000</v>
      </c>
      <c r="H347" s="8"/>
      <c r="L347">
        <v>340</v>
      </c>
      <c r="M347">
        <f t="shared" si="98"/>
        <v>17000</v>
      </c>
      <c r="N347" s="8"/>
      <c r="R347">
        <v>340</v>
      </c>
      <c r="S347">
        <f t="shared" si="99"/>
        <v>17000</v>
      </c>
      <c r="X347">
        <v>340</v>
      </c>
      <c r="Y347">
        <f t="shared" si="100"/>
        <v>17000</v>
      </c>
      <c r="AD347">
        <v>340</v>
      </c>
      <c r="AE347">
        <f t="shared" si="101"/>
        <v>17000</v>
      </c>
      <c r="AJ347">
        <v>340</v>
      </c>
      <c r="AK347">
        <f t="shared" si="102"/>
        <v>17000</v>
      </c>
      <c r="AP347">
        <v>340</v>
      </c>
      <c r="AQ347">
        <f t="shared" si="103"/>
        <v>17000</v>
      </c>
      <c r="AV347">
        <v>340</v>
      </c>
      <c r="AW347">
        <f t="shared" si="104"/>
        <v>17000</v>
      </c>
      <c r="BY347">
        <v>340</v>
      </c>
      <c r="BZ347">
        <f t="shared" si="105"/>
        <v>17000</v>
      </c>
      <c r="CE347">
        <v>340</v>
      </c>
      <c r="CF347">
        <f t="shared" si="106"/>
        <v>17000</v>
      </c>
      <c r="CG347" s="8"/>
      <c r="CK347">
        <v>340</v>
      </c>
      <c r="CL347">
        <f t="shared" si="107"/>
        <v>17000</v>
      </c>
      <c r="CQ347">
        <v>340</v>
      </c>
      <c r="CR347">
        <f t="shared" si="108"/>
        <v>17000</v>
      </c>
      <c r="CW347">
        <v>340</v>
      </c>
      <c r="CX347">
        <f t="shared" si="109"/>
        <v>17000</v>
      </c>
      <c r="CY347" s="8"/>
      <c r="DC347">
        <v>340</v>
      </c>
      <c r="DD347">
        <f t="shared" si="110"/>
        <v>17000</v>
      </c>
    </row>
    <row r="348" spans="6:108">
      <c r="F348">
        <v>341</v>
      </c>
      <c r="G348">
        <f t="shared" si="97"/>
        <v>17050</v>
      </c>
      <c r="H348" s="8"/>
      <c r="L348">
        <v>341</v>
      </c>
      <c r="M348">
        <f t="shared" si="98"/>
        <v>17050</v>
      </c>
      <c r="N348" s="8"/>
      <c r="R348">
        <v>341</v>
      </c>
      <c r="S348">
        <f t="shared" si="99"/>
        <v>17050</v>
      </c>
      <c r="X348">
        <v>341</v>
      </c>
      <c r="Y348">
        <f t="shared" si="100"/>
        <v>17050</v>
      </c>
      <c r="AD348">
        <v>341</v>
      </c>
      <c r="AE348">
        <f t="shared" si="101"/>
        <v>17050</v>
      </c>
      <c r="AJ348">
        <v>341</v>
      </c>
      <c r="AK348">
        <f t="shared" si="102"/>
        <v>17050</v>
      </c>
      <c r="AP348">
        <v>341</v>
      </c>
      <c r="AQ348">
        <f t="shared" si="103"/>
        <v>17050</v>
      </c>
      <c r="AV348">
        <v>341</v>
      </c>
      <c r="AW348">
        <f t="shared" si="104"/>
        <v>17050</v>
      </c>
      <c r="BY348">
        <v>341</v>
      </c>
      <c r="BZ348">
        <f t="shared" si="105"/>
        <v>17050</v>
      </c>
      <c r="CE348">
        <v>341</v>
      </c>
      <c r="CF348">
        <f t="shared" si="106"/>
        <v>17050</v>
      </c>
      <c r="CG348" s="8"/>
      <c r="CK348">
        <v>341</v>
      </c>
      <c r="CL348">
        <f t="shared" si="107"/>
        <v>17050</v>
      </c>
      <c r="CQ348">
        <v>341</v>
      </c>
      <c r="CR348">
        <f t="shared" si="108"/>
        <v>17050</v>
      </c>
      <c r="CW348">
        <v>341</v>
      </c>
      <c r="CX348">
        <f t="shared" si="109"/>
        <v>17050</v>
      </c>
      <c r="CY348" s="8"/>
      <c r="DC348">
        <v>341</v>
      </c>
      <c r="DD348">
        <f t="shared" si="110"/>
        <v>17050</v>
      </c>
    </row>
    <row r="349" spans="6:108">
      <c r="F349">
        <v>342</v>
      </c>
      <c r="G349">
        <f t="shared" si="97"/>
        <v>17100</v>
      </c>
      <c r="H349" s="8"/>
      <c r="L349">
        <v>342</v>
      </c>
      <c r="M349">
        <f t="shared" si="98"/>
        <v>17100</v>
      </c>
      <c r="N349" s="8"/>
      <c r="R349">
        <v>342</v>
      </c>
      <c r="S349">
        <f t="shared" si="99"/>
        <v>17100</v>
      </c>
      <c r="X349">
        <v>342</v>
      </c>
      <c r="Y349">
        <f t="shared" si="100"/>
        <v>17100</v>
      </c>
      <c r="AD349">
        <v>342</v>
      </c>
      <c r="AE349">
        <f t="shared" si="101"/>
        <v>17100</v>
      </c>
      <c r="AJ349">
        <v>342</v>
      </c>
      <c r="AK349">
        <f t="shared" si="102"/>
        <v>17100</v>
      </c>
      <c r="AP349">
        <v>342</v>
      </c>
      <c r="AQ349">
        <f t="shared" si="103"/>
        <v>17100</v>
      </c>
      <c r="AV349">
        <v>342</v>
      </c>
      <c r="AW349">
        <f t="shared" si="104"/>
        <v>17100</v>
      </c>
      <c r="BY349">
        <v>342</v>
      </c>
      <c r="BZ349">
        <f t="shared" si="105"/>
        <v>17100</v>
      </c>
      <c r="CE349">
        <v>342</v>
      </c>
      <c r="CF349">
        <f t="shared" si="106"/>
        <v>17100</v>
      </c>
      <c r="CG349" s="8"/>
      <c r="CK349">
        <v>342</v>
      </c>
      <c r="CL349">
        <f t="shared" si="107"/>
        <v>17100</v>
      </c>
      <c r="CQ349">
        <v>342</v>
      </c>
      <c r="CR349">
        <f t="shared" si="108"/>
        <v>17100</v>
      </c>
      <c r="CW349">
        <v>342</v>
      </c>
      <c r="CX349">
        <f t="shared" si="109"/>
        <v>17100</v>
      </c>
      <c r="CY349" s="8"/>
      <c r="DC349">
        <v>342</v>
      </c>
      <c r="DD349">
        <f t="shared" si="110"/>
        <v>17100</v>
      </c>
    </row>
    <row r="350" spans="6:108">
      <c r="F350">
        <v>343</v>
      </c>
      <c r="G350">
        <f t="shared" si="97"/>
        <v>17150</v>
      </c>
      <c r="H350" s="8"/>
      <c r="L350">
        <v>343</v>
      </c>
      <c r="M350">
        <f t="shared" si="98"/>
        <v>17150</v>
      </c>
      <c r="N350" s="8"/>
      <c r="R350">
        <v>343</v>
      </c>
      <c r="S350">
        <f t="shared" si="99"/>
        <v>17150</v>
      </c>
      <c r="X350">
        <v>343</v>
      </c>
      <c r="Y350">
        <f t="shared" si="100"/>
        <v>17150</v>
      </c>
      <c r="AD350">
        <v>343</v>
      </c>
      <c r="AE350">
        <f t="shared" si="101"/>
        <v>17150</v>
      </c>
      <c r="AJ350">
        <v>343</v>
      </c>
      <c r="AK350">
        <f t="shared" si="102"/>
        <v>17150</v>
      </c>
      <c r="AP350">
        <v>343</v>
      </c>
      <c r="AQ350">
        <f t="shared" si="103"/>
        <v>17150</v>
      </c>
      <c r="AV350">
        <v>343</v>
      </c>
      <c r="AW350">
        <f t="shared" si="104"/>
        <v>17150</v>
      </c>
      <c r="BY350">
        <v>343</v>
      </c>
      <c r="BZ350">
        <f t="shared" si="105"/>
        <v>17150</v>
      </c>
      <c r="CE350">
        <v>343</v>
      </c>
      <c r="CF350">
        <f t="shared" si="106"/>
        <v>17150</v>
      </c>
      <c r="CG350" s="8"/>
      <c r="CK350">
        <v>343</v>
      </c>
      <c r="CL350">
        <f t="shared" si="107"/>
        <v>17150</v>
      </c>
      <c r="CQ350">
        <v>343</v>
      </c>
      <c r="CR350">
        <f t="shared" si="108"/>
        <v>17150</v>
      </c>
      <c r="CW350">
        <v>343</v>
      </c>
      <c r="CX350">
        <f t="shared" si="109"/>
        <v>17150</v>
      </c>
      <c r="CY350" s="8"/>
      <c r="DC350">
        <v>343</v>
      </c>
      <c r="DD350">
        <f t="shared" si="110"/>
        <v>17150</v>
      </c>
    </row>
    <row r="351" spans="6:108">
      <c r="F351">
        <v>344</v>
      </c>
      <c r="G351">
        <f t="shared" si="97"/>
        <v>17200</v>
      </c>
      <c r="H351" s="8"/>
      <c r="L351">
        <v>344</v>
      </c>
      <c r="M351">
        <f t="shared" si="98"/>
        <v>17200</v>
      </c>
      <c r="N351" s="8"/>
      <c r="R351">
        <v>344</v>
      </c>
      <c r="S351">
        <f t="shared" si="99"/>
        <v>17200</v>
      </c>
      <c r="X351">
        <v>344</v>
      </c>
      <c r="Y351">
        <f t="shared" si="100"/>
        <v>17200</v>
      </c>
      <c r="AD351">
        <v>344</v>
      </c>
      <c r="AE351">
        <f t="shared" si="101"/>
        <v>17200</v>
      </c>
      <c r="AJ351">
        <v>344</v>
      </c>
      <c r="AK351">
        <f t="shared" si="102"/>
        <v>17200</v>
      </c>
      <c r="AP351">
        <v>344</v>
      </c>
      <c r="AQ351">
        <f t="shared" si="103"/>
        <v>17200</v>
      </c>
      <c r="AV351">
        <v>344</v>
      </c>
      <c r="AW351">
        <f t="shared" si="104"/>
        <v>17200</v>
      </c>
      <c r="BY351">
        <v>344</v>
      </c>
      <c r="BZ351">
        <f t="shared" si="105"/>
        <v>17200</v>
      </c>
      <c r="CE351">
        <v>344</v>
      </c>
      <c r="CF351">
        <f t="shared" si="106"/>
        <v>17200</v>
      </c>
      <c r="CG351" s="8"/>
      <c r="CK351">
        <v>344</v>
      </c>
      <c r="CL351">
        <f t="shared" si="107"/>
        <v>17200</v>
      </c>
      <c r="CQ351">
        <v>344</v>
      </c>
      <c r="CR351">
        <f t="shared" si="108"/>
        <v>17200</v>
      </c>
      <c r="CW351">
        <v>344</v>
      </c>
      <c r="CX351">
        <f t="shared" si="109"/>
        <v>17200</v>
      </c>
      <c r="CY351" s="8"/>
      <c r="DC351">
        <v>344</v>
      </c>
      <c r="DD351">
        <f t="shared" si="110"/>
        <v>17200</v>
      </c>
    </row>
    <row r="352" spans="6:108">
      <c r="F352">
        <v>345</v>
      </c>
      <c r="G352">
        <f t="shared" si="97"/>
        <v>17250</v>
      </c>
      <c r="H352" s="8"/>
      <c r="L352">
        <v>345</v>
      </c>
      <c r="M352">
        <f t="shared" si="98"/>
        <v>17250</v>
      </c>
      <c r="N352" s="8"/>
      <c r="R352">
        <v>345</v>
      </c>
      <c r="S352">
        <f t="shared" si="99"/>
        <v>17250</v>
      </c>
      <c r="X352">
        <v>345</v>
      </c>
      <c r="Y352">
        <f t="shared" si="100"/>
        <v>17250</v>
      </c>
      <c r="AD352">
        <v>345</v>
      </c>
      <c r="AE352">
        <f t="shared" si="101"/>
        <v>17250</v>
      </c>
      <c r="AJ352">
        <v>345</v>
      </c>
      <c r="AK352">
        <f t="shared" si="102"/>
        <v>17250</v>
      </c>
      <c r="AP352">
        <v>345</v>
      </c>
      <c r="AQ352">
        <f t="shared" si="103"/>
        <v>17250</v>
      </c>
      <c r="AV352">
        <v>345</v>
      </c>
      <c r="AW352">
        <f t="shared" si="104"/>
        <v>17250</v>
      </c>
      <c r="BY352">
        <v>345</v>
      </c>
      <c r="BZ352">
        <f t="shared" si="105"/>
        <v>17250</v>
      </c>
      <c r="CE352">
        <v>345</v>
      </c>
      <c r="CF352">
        <f t="shared" si="106"/>
        <v>17250</v>
      </c>
      <c r="CG352" s="8"/>
      <c r="CK352">
        <v>345</v>
      </c>
      <c r="CL352">
        <f t="shared" si="107"/>
        <v>17250</v>
      </c>
      <c r="CQ352">
        <v>345</v>
      </c>
      <c r="CR352">
        <f t="shared" si="108"/>
        <v>17250</v>
      </c>
      <c r="CW352">
        <v>345</v>
      </c>
      <c r="CX352">
        <f t="shared" si="109"/>
        <v>17250</v>
      </c>
      <c r="CY352" s="8"/>
      <c r="DC352">
        <v>345</v>
      </c>
      <c r="DD352">
        <f t="shared" si="110"/>
        <v>17250</v>
      </c>
    </row>
    <row r="353" spans="6:108">
      <c r="F353">
        <v>346</v>
      </c>
      <c r="G353">
        <f t="shared" si="97"/>
        <v>17300</v>
      </c>
      <c r="H353" s="8"/>
      <c r="L353">
        <v>346</v>
      </c>
      <c r="M353">
        <f t="shared" si="98"/>
        <v>17300</v>
      </c>
      <c r="N353" s="8"/>
      <c r="R353">
        <v>346</v>
      </c>
      <c r="S353">
        <f t="shared" si="99"/>
        <v>17300</v>
      </c>
      <c r="X353">
        <v>346</v>
      </c>
      <c r="Y353">
        <f t="shared" si="100"/>
        <v>17300</v>
      </c>
      <c r="AD353">
        <v>346</v>
      </c>
      <c r="AE353">
        <f t="shared" si="101"/>
        <v>17300</v>
      </c>
      <c r="AJ353">
        <v>346</v>
      </c>
      <c r="AK353">
        <f t="shared" si="102"/>
        <v>17300</v>
      </c>
      <c r="AP353">
        <v>346</v>
      </c>
      <c r="AQ353">
        <f t="shared" si="103"/>
        <v>17300</v>
      </c>
      <c r="AV353">
        <v>346</v>
      </c>
      <c r="AW353">
        <f t="shared" si="104"/>
        <v>17300</v>
      </c>
      <c r="BY353">
        <v>346</v>
      </c>
      <c r="BZ353">
        <f t="shared" si="105"/>
        <v>17300</v>
      </c>
      <c r="CE353">
        <v>346</v>
      </c>
      <c r="CF353">
        <f t="shared" si="106"/>
        <v>17300</v>
      </c>
      <c r="CG353" s="8"/>
      <c r="CK353">
        <v>346</v>
      </c>
      <c r="CL353">
        <f t="shared" si="107"/>
        <v>17300</v>
      </c>
      <c r="CQ353">
        <v>346</v>
      </c>
      <c r="CR353">
        <f t="shared" si="108"/>
        <v>17300</v>
      </c>
      <c r="CW353">
        <v>346</v>
      </c>
      <c r="CX353">
        <f t="shared" si="109"/>
        <v>17300</v>
      </c>
      <c r="CY353" s="8"/>
      <c r="DC353">
        <v>346</v>
      </c>
      <c r="DD353">
        <f t="shared" si="110"/>
        <v>17300</v>
      </c>
    </row>
    <row r="354" spans="6:108">
      <c r="F354">
        <v>347</v>
      </c>
      <c r="G354">
        <f t="shared" si="97"/>
        <v>17350</v>
      </c>
      <c r="H354" s="8"/>
      <c r="L354">
        <v>347</v>
      </c>
      <c r="M354">
        <f t="shared" si="98"/>
        <v>17350</v>
      </c>
      <c r="N354" s="8"/>
      <c r="R354">
        <v>347</v>
      </c>
      <c r="S354">
        <f t="shared" si="99"/>
        <v>17350</v>
      </c>
      <c r="X354">
        <v>347</v>
      </c>
      <c r="Y354">
        <f t="shared" si="100"/>
        <v>17350</v>
      </c>
      <c r="AD354">
        <v>347</v>
      </c>
      <c r="AE354">
        <f t="shared" si="101"/>
        <v>17350</v>
      </c>
      <c r="AJ354">
        <v>347</v>
      </c>
      <c r="AK354">
        <f t="shared" si="102"/>
        <v>17350</v>
      </c>
      <c r="AP354">
        <v>347</v>
      </c>
      <c r="AQ354">
        <f t="shared" si="103"/>
        <v>17350</v>
      </c>
      <c r="AV354">
        <v>347</v>
      </c>
      <c r="AW354">
        <f t="shared" si="104"/>
        <v>17350</v>
      </c>
      <c r="BY354">
        <v>347</v>
      </c>
      <c r="BZ354">
        <f t="shared" si="105"/>
        <v>17350</v>
      </c>
      <c r="CE354">
        <v>347</v>
      </c>
      <c r="CF354">
        <f t="shared" si="106"/>
        <v>17350</v>
      </c>
      <c r="CG354" s="8"/>
      <c r="CK354">
        <v>347</v>
      </c>
      <c r="CL354">
        <f t="shared" si="107"/>
        <v>17350</v>
      </c>
      <c r="CQ354">
        <v>347</v>
      </c>
      <c r="CR354">
        <f t="shared" si="108"/>
        <v>17350</v>
      </c>
      <c r="CW354">
        <v>347</v>
      </c>
      <c r="CX354">
        <f t="shared" si="109"/>
        <v>17350</v>
      </c>
      <c r="CY354" s="8"/>
      <c r="DC354">
        <v>347</v>
      </c>
      <c r="DD354">
        <f t="shared" si="110"/>
        <v>17350</v>
      </c>
    </row>
    <row r="355" spans="6:108">
      <c r="F355">
        <v>348</v>
      </c>
      <c r="G355">
        <f t="shared" si="97"/>
        <v>17400</v>
      </c>
      <c r="H355" s="8"/>
      <c r="L355">
        <v>348</v>
      </c>
      <c r="M355">
        <f t="shared" si="98"/>
        <v>17400</v>
      </c>
      <c r="N355" s="8"/>
      <c r="R355">
        <v>348</v>
      </c>
      <c r="S355">
        <f t="shared" si="99"/>
        <v>17400</v>
      </c>
      <c r="X355">
        <v>348</v>
      </c>
      <c r="Y355">
        <f t="shared" si="100"/>
        <v>17400</v>
      </c>
      <c r="AD355">
        <v>348</v>
      </c>
      <c r="AE355">
        <f t="shared" si="101"/>
        <v>17400</v>
      </c>
      <c r="AJ355">
        <v>348</v>
      </c>
      <c r="AK355">
        <f t="shared" si="102"/>
        <v>17400</v>
      </c>
      <c r="AP355">
        <v>348</v>
      </c>
      <c r="AQ355">
        <f t="shared" si="103"/>
        <v>17400</v>
      </c>
      <c r="AV355">
        <v>348</v>
      </c>
      <c r="AW355">
        <f t="shared" si="104"/>
        <v>17400</v>
      </c>
      <c r="BY355">
        <v>348</v>
      </c>
      <c r="BZ355">
        <f t="shared" si="105"/>
        <v>17400</v>
      </c>
      <c r="CE355">
        <v>348</v>
      </c>
      <c r="CF355">
        <f t="shared" si="106"/>
        <v>17400</v>
      </c>
      <c r="CG355" s="8"/>
      <c r="CK355">
        <v>348</v>
      </c>
      <c r="CL355">
        <f t="shared" si="107"/>
        <v>17400</v>
      </c>
      <c r="CQ355">
        <v>348</v>
      </c>
      <c r="CR355">
        <f t="shared" si="108"/>
        <v>17400</v>
      </c>
      <c r="CW355">
        <v>348</v>
      </c>
      <c r="CX355">
        <f t="shared" si="109"/>
        <v>17400</v>
      </c>
      <c r="CY355" s="8"/>
      <c r="DC355">
        <v>348</v>
      </c>
      <c r="DD355">
        <f t="shared" si="110"/>
        <v>17400</v>
      </c>
    </row>
    <row r="356" spans="6:108">
      <c r="F356">
        <v>349</v>
      </c>
      <c r="G356">
        <f t="shared" si="97"/>
        <v>17450</v>
      </c>
      <c r="H356" s="8"/>
      <c r="L356">
        <v>349</v>
      </c>
      <c r="M356">
        <f t="shared" si="98"/>
        <v>17450</v>
      </c>
      <c r="N356" s="8"/>
      <c r="R356">
        <v>349</v>
      </c>
      <c r="S356">
        <f t="shared" si="99"/>
        <v>17450</v>
      </c>
      <c r="X356">
        <v>349</v>
      </c>
      <c r="Y356">
        <f t="shared" si="100"/>
        <v>17450</v>
      </c>
      <c r="AD356">
        <v>349</v>
      </c>
      <c r="AE356">
        <f t="shared" si="101"/>
        <v>17450</v>
      </c>
      <c r="AJ356">
        <v>349</v>
      </c>
      <c r="AK356">
        <f t="shared" si="102"/>
        <v>17450</v>
      </c>
      <c r="AP356">
        <v>349</v>
      </c>
      <c r="AQ356">
        <f t="shared" si="103"/>
        <v>17450</v>
      </c>
      <c r="AV356">
        <v>349</v>
      </c>
      <c r="AW356">
        <f t="shared" si="104"/>
        <v>17450</v>
      </c>
      <c r="BY356">
        <v>349</v>
      </c>
      <c r="BZ356">
        <f t="shared" si="105"/>
        <v>17450</v>
      </c>
      <c r="CE356">
        <v>349</v>
      </c>
      <c r="CF356">
        <f t="shared" si="106"/>
        <v>17450</v>
      </c>
      <c r="CG356" s="8"/>
      <c r="CK356">
        <v>349</v>
      </c>
      <c r="CL356">
        <f t="shared" si="107"/>
        <v>17450</v>
      </c>
      <c r="CQ356">
        <v>349</v>
      </c>
      <c r="CR356">
        <f t="shared" si="108"/>
        <v>17450</v>
      </c>
      <c r="CW356">
        <v>349</v>
      </c>
      <c r="CX356">
        <f t="shared" si="109"/>
        <v>17450</v>
      </c>
      <c r="CY356" s="8"/>
      <c r="DC356">
        <v>349</v>
      </c>
      <c r="DD356">
        <f t="shared" si="110"/>
        <v>17450</v>
      </c>
    </row>
    <row r="357" spans="6:108">
      <c r="F357">
        <v>350</v>
      </c>
      <c r="G357">
        <f t="shared" si="97"/>
        <v>17500</v>
      </c>
      <c r="H357" s="8"/>
      <c r="L357">
        <v>350</v>
      </c>
      <c r="M357">
        <f t="shared" si="98"/>
        <v>17500</v>
      </c>
      <c r="N357" s="8"/>
      <c r="R357">
        <v>350</v>
      </c>
      <c r="S357">
        <f t="shared" si="99"/>
        <v>17500</v>
      </c>
      <c r="X357">
        <v>350</v>
      </c>
      <c r="Y357">
        <f t="shared" si="100"/>
        <v>17500</v>
      </c>
      <c r="AD357">
        <v>350</v>
      </c>
      <c r="AE357">
        <f t="shared" si="101"/>
        <v>17500</v>
      </c>
      <c r="AJ357">
        <v>350</v>
      </c>
      <c r="AK357">
        <f t="shared" si="102"/>
        <v>17500</v>
      </c>
      <c r="AP357">
        <v>350</v>
      </c>
      <c r="AQ357">
        <f t="shared" si="103"/>
        <v>17500</v>
      </c>
      <c r="AV357">
        <v>350</v>
      </c>
      <c r="AW357">
        <f t="shared" si="104"/>
        <v>17500</v>
      </c>
      <c r="BY357">
        <v>350</v>
      </c>
      <c r="BZ357">
        <f t="shared" si="105"/>
        <v>17500</v>
      </c>
      <c r="CE357">
        <v>350</v>
      </c>
      <c r="CF357">
        <f t="shared" si="106"/>
        <v>17500</v>
      </c>
      <c r="CG357" s="8"/>
      <c r="CK357">
        <v>350</v>
      </c>
      <c r="CL357">
        <f t="shared" si="107"/>
        <v>17500</v>
      </c>
      <c r="CQ357">
        <v>350</v>
      </c>
      <c r="CR357">
        <f t="shared" si="108"/>
        <v>17500</v>
      </c>
      <c r="CW357">
        <v>350</v>
      </c>
      <c r="CX357">
        <f t="shared" si="109"/>
        <v>17500</v>
      </c>
      <c r="CY357" s="8"/>
      <c r="DC357">
        <v>350</v>
      </c>
      <c r="DD357">
        <f t="shared" si="110"/>
        <v>17500</v>
      </c>
    </row>
    <row r="358" spans="6:108">
      <c r="F358">
        <v>351</v>
      </c>
      <c r="G358">
        <f t="shared" si="97"/>
        <v>17550</v>
      </c>
      <c r="H358" s="8"/>
      <c r="L358">
        <v>351</v>
      </c>
      <c r="M358">
        <f t="shared" si="98"/>
        <v>17550</v>
      </c>
      <c r="N358" s="8"/>
      <c r="R358">
        <v>351</v>
      </c>
      <c r="S358">
        <f t="shared" si="99"/>
        <v>17550</v>
      </c>
      <c r="X358">
        <v>351</v>
      </c>
      <c r="Y358">
        <f t="shared" si="100"/>
        <v>17550</v>
      </c>
      <c r="AD358">
        <v>351</v>
      </c>
      <c r="AE358">
        <f t="shared" si="101"/>
        <v>17550</v>
      </c>
      <c r="AJ358">
        <v>351</v>
      </c>
      <c r="AK358">
        <f t="shared" si="102"/>
        <v>17550</v>
      </c>
      <c r="AP358">
        <v>351</v>
      </c>
      <c r="AQ358">
        <f t="shared" si="103"/>
        <v>17550</v>
      </c>
      <c r="AV358">
        <v>351</v>
      </c>
      <c r="AW358">
        <f t="shared" si="104"/>
        <v>17550</v>
      </c>
      <c r="BY358">
        <v>351</v>
      </c>
      <c r="BZ358">
        <f t="shared" si="105"/>
        <v>17550</v>
      </c>
      <c r="CE358">
        <v>351</v>
      </c>
      <c r="CF358">
        <f t="shared" si="106"/>
        <v>17550</v>
      </c>
      <c r="CG358" s="8"/>
      <c r="CK358">
        <v>351</v>
      </c>
      <c r="CL358">
        <f t="shared" si="107"/>
        <v>17550</v>
      </c>
      <c r="CQ358">
        <v>351</v>
      </c>
      <c r="CR358">
        <f t="shared" si="108"/>
        <v>17550</v>
      </c>
      <c r="CW358">
        <v>351</v>
      </c>
      <c r="CX358">
        <f t="shared" si="109"/>
        <v>17550</v>
      </c>
      <c r="CY358" s="8"/>
      <c r="DC358">
        <v>351</v>
      </c>
      <c r="DD358">
        <f t="shared" si="110"/>
        <v>17550</v>
      </c>
    </row>
    <row r="359" spans="6:108">
      <c r="F359">
        <v>352</v>
      </c>
      <c r="G359">
        <f t="shared" si="97"/>
        <v>17600</v>
      </c>
      <c r="H359" s="8"/>
      <c r="L359">
        <v>352</v>
      </c>
      <c r="M359">
        <f t="shared" si="98"/>
        <v>17600</v>
      </c>
      <c r="N359" s="8"/>
      <c r="R359">
        <v>352</v>
      </c>
      <c r="S359">
        <f t="shared" si="99"/>
        <v>17600</v>
      </c>
      <c r="X359">
        <v>352</v>
      </c>
      <c r="Y359">
        <f t="shared" si="100"/>
        <v>17600</v>
      </c>
      <c r="AD359">
        <v>352</v>
      </c>
      <c r="AE359">
        <f t="shared" si="101"/>
        <v>17600</v>
      </c>
      <c r="AJ359">
        <v>352</v>
      </c>
      <c r="AK359">
        <f t="shared" si="102"/>
        <v>17600</v>
      </c>
      <c r="AP359">
        <v>352</v>
      </c>
      <c r="AQ359">
        <f t="shared" si="103"/>
        <v>17600</v>
      </c>
      <c r="AV359">
        <v>352</v>
      </c>
      <c r="AW359">
        <f t="shared" si="104"/>
        <v>17600</v>
      </c>
      <c r="BY359">
        <v>352</v>
      </c>
      <c r="BZ359">
        <f t="shared" si="105"/>
        <v>17600</v>
      </c>
      <c r="CE359">
        <v>352</v>
      </c>
      <c r="CF359">
        <f t="shared" si="106"/>
        <v>17600</v>
      </c>
      <c r="CG359" s="8"/>
      <c r="CK359">
        <v>352</v>
      </c>
      <c r="CL359">
        <f t="shared" si="107"/>
        <v>17600</v>
      </c>
      <c r="CQ359">
        <v>352</v>
      </c>
      <c r="CR359">
        <f t="shared" si="108"/>
        <v>17600</v>
      </c>
      <c r="CW359">
        <v>352</v>
      </c>
      <c r="CX359">
        <f t="shared" si="109"/>
        <v>17600</v>
      </c>
      <c r="CY359" s="8"/>
      <c r="DC359">
        <v>352</v>
      </c>
      <c r="DD359">
        <f t="shared" si="110"/>
        <v>17600</v>
      </c>
    </row>
    <row r="360" spans="6:108">
      <c r="F360">
        <v>353</v>
      </c>
      <c r="G360">
        <f t="shared" si="97"/>
        <v>17650</v>
      </c>
      <c r="H360" s="8"/>
      <c r="L360">
        <v>353</v>
      </c>
      <c r="M360">
        <f t="shared" si="98"/>
        <v>17650</v>
      </c>
      <c r="N360" s="8"/>
      <c r="R360">
        <v>353</v>
      </c>
      <c r="S360">
        <f t="shared" si="99"/>
        <v>17650</v>
      </c>
      <c r="X360">
        <v>353</v>
      </c>
      <c r="Y360">
        <f t="shared" si="100"/>
        <v>17650</v>
      </c>
      <c r="AD360">
        <v>353</v>
      </c>
      <c r="AE360">
        <f t="shared" si="101"/>
        <v>17650</v>
      </c>
      <c r="AJ360">
        <v>353</v>
      </c>
      <c r="AK360">
        <f t="shared" si="102"/>
        <v>17650</v>
      </c>
      <c r="AP360">
        <v>353</v>
      </c>
      <c r="AQ360">
        <f t="shared" si="103"/>
        <v>17650</v>
      </c>
      <c r="AV360">
        <v>353</v>
      </c>
      <c r="AW360">
        <f t="shared" si="104"/>
        <v>17650</v>
      </c>
      <c r="BY360">
        <v>353</v>
      </c>
      <c r="BZ360">
        <f t="shared" si="105"/>
        <v>17650</v>
      </c>
      <c r="CE360">
        <v>353</v>
      </c>
      <c r="CF360">
        <f t="shared" si="106"/>
        <v>17650</v>
      </c>
      <c r="CG360" s="8"/>
      <c r="CK360">
        <v>353</v>
      </c>
      <c r="CL360">
        <f t="shared" si="107"/>
        <v>17650</v>
      </c>
      <c r="CQ360">
        <v>353</v>
      </c>
      <c r="CR360">
        <f t="shared" si="108"/>
        <v>17650</v>
      </c>
      <c r="CW360">
        <v>353</v>
      </c>
      <c r="CX360">
        <f t="shared" si="109"/>
        <v>17650</v>
      </c>
      <c r="CY360" s="8"/>
      <c r="DC360">
        <v>353</v>
      </c>
      <c r="DD360">
        <f t="shared" si="110"/>
        <v>17650</v>
      </c>
    </row>
    <row r="361" spans="6:108">
      <c r="F361">
        <v>354</v>
      </c>
      <c r="G361">
        <f t="shared" si="97"/>
        <v>17700</v>
      </c>
      <c r="H361" s="8"/>
      <c r="L361">
        <v>354</v>
      </c>
      <c r="M361">
        <f t="shared" si="98"/>
        <v>17700</v>
      </c>
      <c r="N361" s="8"/>
      <c r="R361">
        <v>354</v>
      </c>
      <c r="S361">
        <f t="shared" si="99"/>
        <v>17700</v>
      </c>
      <c r="X361">
        <v>354</v>
      </c>
      <c r="Y361">
        <f t="shared" si="100"/>
        <v>17700</v>
      </c>
      <c r="AD361">
        <v>354</v>
      </c>
      <c r="AE361">
        <f t="shared" si="101"/>
        <v>17700</v>
      </c>
      <c r="AJ361">
        <v>354</v>
      </c>
      <c r="AK361">
        <f t="shared" si="102"/>
        <v>17700</v>
      </c>
      <c r="AP361">
        <v>354</v>
      </c>
      <c r="AQ361">
        <f t="shared" si="103"/>
        <v>17700</v>
      </c>
      <c r="AV361">
        <v>354</v>
      </c>
      <c r="AW361">
        <f t="shared" si="104"/>
        <v>17700</v>
      </c>
      <c r="BY361">
        <v>354</v>
      </c>
      <c r="BZ361">
        <f t="shared" si="105"/>
        <v>17700</v>
      </c>
      <c r="CE361">
        <v>354</v>
      </c>
      <c r="CF361">
        <f t="shared" si="106"/>
        <v>17700</v>
      </c>
      <c r="CG361" s="8"/>
      <c r="CK361">
        <v>354</v>
      </c>
      <c r="CL361">
        <f t="shared" si="107"/>
        <v>17700</v>
      </c>
      <c r="CQ361">
        <v>354</v>
      </c>
      <c r="CR361">
        <f t="shared" si="108"/>
        <v>17700</v>
      </c>
      <c r="CW361">
        <v>354</v>
      </c>
      <c r="CX361">
        <f t="shared" si="109"/>
        <v>17700</v>
      </c>
      <c r="CY361" s="8"/>
      <c r="DC361">
        <v>354</v>
      </c>
      <c r="DD361">
        <f t="shared" si="110"/>
        <v>17700</v>
      </c>
    </row>
    <row r="362" spans="6:108">
      <c r="F362">
        <v>355</v>
      </c>
      <c r="G362">
        <f t="shared" si="97"/>
        <v>17750</v>
      </c>
      <c r="H362" s="8"/>
      <c r="L362">
        <v>355</v>
      </c>
      <c r="M362">
        <f t="shared" si="98"/>
        <v>17750</v>
      </c>
      <c r="N362" s="8"/>
      <c r="R362">
        <v>355</v>
      </c>
      <c r="S362">
        <f t="shared" si="99"/>
        <v>17750</v>
      </c>
      <c r="X362">
        <v>355</v>
      </c>
      <c r="Y362">
        <f t="shared" si="100"/>
        <v>17750</v>
      </c>
      <c r="AD362">
        <v>355</v>
      </c>
      <c r="AE362">
        <f t="shared" si="101"/>
        <v>17750</v>
      </c>
      <c r="AJ362">
        <v>355</v>
      </c>
      <c r="AK362">
        <f t="shared" si="102"/>
        <v>17750</v>
      </c>
      <c r="AP362">
        <v>355</v>
      </c>
      <c r="AQ362">
        <f t="shared" si="103"/>
        <v>17750</v>
      </c>
      <c r="AV362">
        <v>355</v>
      </c>
      <c r="AW362">
        <f t="shared" si="104"/>
        <v>17750</v>
      </c>
      <c r="BY362">
        <v>355</v>
      </c>
      <c r="BZ362">
        <f t="shared" si="105"/>
        <v>17750</v>
      </c>
      <c r="CE362">
        <v>355</v>
      </c>
      <c r="CF362">
        <f t="shared" si="106"/>
        <v>17750</v>
      </c>
      <c r="CG362" s="8"/>
      <c r="CK362">
        <v>355</v>
      </c>
      <c r="CL362">
        <f t="shared" si="107"/>
        <v>17750</v>
      </c>
      <c r="CQ362">
        <v>355</v>
      </c>
      <c r="CR362">
        <f t="shared" si="108"/>
        <v>17750</v>
      </c>
      <c r="CW362">
        <v>355</v>
      </c>
      <c r="CX362">
        <f t="shared" si="109"/>
        <v>17750</v>
      </c>
      <c r="CY362" s="8"/>
      <c r="DC362">
        <v>355</v>
      </c>
      <c r="DD362">
        <f t="shared" si="110"/>
        <v>17750</v>
      </c>
    </row>
    <row r="363" spans="6:108">
      <c r="F363">
        <v>356</v>
      </c>
      <c r="G363">
        <f t="shared" si="97"/>
        <v>17800</v>
      </c>
      <c r="H363" s="8"/>
      <c r="L363">
        <v>356</v>
      </c>
      <c r="M363">
        <f t="shared" si="98"/>
        <v>17800</v>
      </c>
      <c r="N363" s="8"/>
      <c r="R363">
        <v>356</v>
      </c>
      <c r="S363">
        <f t="shared" si="99"/>
        <v>17800</v>
      </c>
      <c r="X363">
        <v>356</v>
      </c>
      <c r="Y363">
        <f t="shared" si="100"/>
        <v>17800</v>
      </c>
      <c r="AD363">
        <v>356</v>
      </c>
      <c r="AE363">
        <f t="shared" si="101"/>
        <v>17800</v>
      </c>
      <c r="AJ363">
        <v>356</v>
      </c>
      <c r="AK363">
        <f t="shared" si="102"/>
        <v>17800</v>
      </c>
      <c r="AP363">
        <v>356</v>
      </c>
      <c r="AQ363">
        <f t="shared" si="103"/>
        <v>17800</v>
      </c>
      <c r="AV363">
        <v>356</v>
      </c>
      <c r="AW363">
        <f t="shared" si="104"/>
        <v>17800</v>
      </c>
      <c r="BY363">
        <v>356</v>
      </c>
      <c r="BZ363">
        <f t="shared" si="105"/>
        <v>17800</v>
      </c>
      <c r="CE363">
        <v>356</v>
      </c>
      <c r="CF363">
        <f t="shared" si="106"/>
        <v>17800</v>
      </c>
      <c r="CG363" s="8"/>
      <c r="CK363">
        <v>356</v>
      </c>
      <c r="CL363">
        <f t="shared" si="107"/>
        <v>17800</v>
      </c>
      <c r="CQ363">
        <v>356</v>
      </c>
      <c r="CR363">
        <f t="shared" si="108"/>
        <v>17800</v>
      </c>
      <c r="CW363">
        <v>356</v>
      </c>
      <c r="CX363">
        <f t="shared" si="109"/>
        <v>17800</v>
      </c>
      <c r="CY363" s="8"/>
      <c r="DC363">
        <v>356</v>
      </c>
      <c r="DD363">
        <f t="shared" si="110"/>
        <v>17800</v>
      </c>
    </row>
    <row r="364" spans="6:108">
      <c r="F364">
        <v>357</v>
      </c>
      <c r="G364">
        <f t="shared" si="97"/>
        <v>17850</v>
      </c>
      <c r="H364" s="8"/>
      <c r="L364">
        <v>357</v>
      </c>
      <c r="M364">
        <f t="shared" si="98"/>
        <v>17850</v>
      </c>
      <c r="N364" s="8"/>
      <c r="R364">
        <v>357</v>
      </c>
      <c r="S364">
        <f t="shared" si="99"/>
        <v>17850</v>
      </c>
      <c r="X364">
        <v>357</v>
      </c>
      <c r="Y364">
        <f t="shared" si="100"/>
        <v>17850</v>
      </c>
      <c r="AD364">
        <v>357</v>
      </c>
      <c r="AE364">
        <f t="shared" si="101"/>
        <v>17850</v>
      </c>
      <c r="AJ364">
        <v>357</v>
      </c>
      <c r="AK364">
        <f t="shared" si="102"/>
        <v>17850</v>
      </c>
      <c r="AP364">
        <v>357</v>
      </c>
      <c r="AQ364">
        <f t="shared" si="103"/>
        <v>17850</v>
      </c>
      <c r="AV364">
        <v>357</v>
      </c>
      <c r="AW364">
        <f t="shared" si="104"/>
        <v>17850</v>
      </c>
      <c r="BY364">
        <v>357</v>
      </c>
      <c r="BZ364">
        <f t="shared" si="105"/>
        <v>17850</v>
      </c>
      <c r="CE364">
        <v>357</v>
      </c>
      <c r="CF364">
        <f t="shared" si="106"/>
        <v>17850</v>
      </c>
      <c r="CG364" s="8"/>
      <c r="CK364">
        <v>357</v>
      </c>
      <c r="CL364">
        <f t="shared" si="107"/>
        <v>17850</v>
      </c>
      <c r="CQ364">
        <v>357</v>
      </c>
      <c r="CR364">
        <f t="shared" si="108"/>
        <v>17850</v>
      </c>
      <c r="CW364">
        <v>357</v>
      </c>
      <c r="CX364">
        <f t="shared" si="109"/>
        <v>17850</v>
      </c>
      <c r="CY364" s="8"/>
      <c r="DC364">
        <v>357</v>
      </c>
      <c r="DD364">
        <f t="shared" si="110"/>
        <v>17850</v>
      </c>
    </row>
    <row r="365" spans="6:108">
      <c r="F365">
        <v>358</v>
      </c>
      <c r="G365">
        <f t="shared" si="97"/>
        <v>17900</v>
      </c>
      <c r="H365" s="8"/>
      <c r="L365">
        <v>358</v>
      </c>
      <c r="M365">
        <f t="shared" si="98"/>
        <v>17900</v>
      </c>
      <c r="N365" s="8"/>
      <c r="R365">
        <v>358</v>
      </c>
      <c r="S365">
        <f t="shared" si="99"/>
        <v>17900</v>
      </c>
      <c r="X365">
        <v>358</v>
      </c>
      <c r="Y365">
        <f t="shared" si="100"/>
        <v>17900</v>
      </c>
      <c r="AD365">
        <v>358</v>
      </c>
      <c r="AE365">
        <f t="shared" si="101"/>
        <v>17900</v>
      </c>
      <c r="AJ365">
        <v>358</v>
      </c>
      <c r="AK365">
        <f t="shared" si="102"/>
        <v>17900</v>
      </c>
      <c r="AP365">
        <v>358</v>
      </c>
      <c r="AQ365">
        <f t="shared" si="103"/>
        <v>17900</v>
      </c>
      <c r="AV365">
        <v>358</v>
      </c>
      <c r="AW365">
        <f t="shared" si="104"/>
        <v>17900</v>
      </c>
      <c r="BY365">
        <v>358</v>
      </c>
      <c r="BZ365">
        <f t="shared" si="105"/>
        <v>17900</v>
      </c>
      <c r="CE365">
        <v>358</v>
      </c>
      <c r="CF365">
        <f t="shared" si="106"/>
        <v>17900</v>
      </c>
      <c r="CG365" s="8"/>
      <c r="CK365">
        <v>358</v>
      </c>
      <c r="CL365">
        <f t="shared" si="107"/>
        <v>17900</v>
      </c>
      <c r="CQ365">
        <v>358</v>
      </c>
      <c r="CR365">
        <f t="shared" si="108"/>
        <v>17900</v>
      </c>
      <c r="CW365">
        <v>358</v>
      </c>
      <c r="CX365">
        <f t="shared" si="109"/>
        <v>17900</v>
      </c>
      <c r="CY365" s="8"/>
      <c r="DC365">
        <v>358</v>
      </c>
      <c r="DD365">
        <f t="shared" si="110"/>
        <v>17900</v>
      </c>
    </row>
    <row r="366" spans="6:108">
      <c r="F366">
        <v>359</v>
      </c>
      <c r="G366">
        <f t="shared" si="97"/>
        <v>17950</v>
      </c>
      <c r="H366" s="8"/>
      <c r="L366">
        <v>359</v>
      </c>
      <c r="M366">
        <f t="shared" si="98"/>
        <v>17950</v>
      </c>
      <c r="N366" s="8"/>
      <c r="R366">
        <v>359</v>
      </c>
      <c r="S366">
        <f t="shared" si="99"/>
        <v>17950</v>
      </c>
      <c r="X366">
        <v>359</v>
      </c>
      <c r="Y366">
        <f t="shared" si="100"/>
        <v>17950</v>
      </c>
      <c r="AD366">
        <v>359</v>
      </c>
      <c r="AE366">
        <f t="shared" si="101"/>
        <v>17950</v>
      </c>
      <c r="AJ366">
        <v>359</v>
      </c>
      <c r="AK366">
        <f t="shared" si="102"/>
        <v>17950</v>
      </c>
      <c r="AP366">
        <v>359</v>
      </c>
      <c r="AQ366">
        <f t="shared" si="103"/>
        <v>17950</v>
      </c>
      <c r="AV366">
        <v>359</v>
      </c>
      <c r="AW366">
        <f t="shared" si="104"/>
        <v>17950</v>
      </c>
      <c r="BY366">
        <v>359</v>
      </c>
      <c r="BZ366">
        <f t="shared" si="105"/>
        <v>17950</v>
      </c>
      <c r="CE366">
        <v>359</v>
      </c>
      <c r="CF366">
        <f t="shared" si="106"/>
        <v>17950</v>
      </c>
      <c r="CG366" s="8"/>
      <c r="CK366">
        <v>359</v>
      </c>
      <c r="CL366">
        <f t="shared" si="107"/>
        <v>17950</v>
      </c>
      <c r="CQ366">
        <v>359</v>
      </c>
      <c r="CR366">
        <f t="shared" si="108"/>
        <v>17950</v>
      </c>
      <c r="CW366">
        <v>359</v>
      </c>
      <c r="CX366">
        <f t="shared" si="109"/>
        <v>17950</v>
      </c>
      <c r="CY366" s="8"/>
      <c r="DC366">
        <v>359</v>
      </c>
      <c r="DD366">
        <f t="shared" si="110"/>
        <v>17950</v>
      </c>
    </row>
    <row r="367" spans="6:108">
      <c r="F367">
        <v>360</v>
      </c>
      <c r="G367">
        <f t="shared" si="97"/>
        <v>18000</v>
      </c>
      <c r="H367" s="8"/>
      <c r="L367">
        <v>360</v>
      </c>
      <c r="M367">
        <f t="shared" si="98"/>
        <v>18000</v>
      </c>
      <c r="N367" s="8"/>
      <c r="R367">
        <v>360</v>
      </c>
      <c r="S367">
        <f t="shared" si="99"/>
        <v>18000</v>
      </c>
      <c r="X367">
        <v>360</v>
      </c>
      <c r="Y367">
        <f t="shared" si="100"/>
        <v>18000</v>
      </c>
      <c r="AD367">
        <v>360</v>
      </c>
      <c r="AE367">
        <f t="shared" si="101"/>
        <v>18000</v>
      </c>
      <c r="AJ367">
        <v>360</v>
      </c>
      <c r="AK367">
        <f t="shared" si="102"/>
        <v>18000</v>
      </c>
      <c r="AP367">
        <v>360</v>
      </c>
      <c r="AQ367">
        <f t="shared" si="103"/>
        <v>18000</v>
      </c>
      <c r="AV367">
        <v>360</v>
      </c>
      <c r="AW367">
        <f t="shared" si="104"/>
        <v>18000</v>
      </c>
      <c r="BY367">
        <v>360</v>
      </c>
      <c r="BZ367">
        <f t="shared" si="105"/>
        <v>18000</v>
      </c>
      <c r="CE367">
        <v>360</v>
      </c>
      <c r="CF367">
        <f t="shared" si="106"/>
        <v>18000</v>
      </c>
      <c r="CG367" s="8"/>
      <c r="CK367">
        <v>360</v>
      </c>
      <c r="CL367">
        <f t="shared" si="107"/>
        <v>18000</v>
      </c>
      <c r="CQ367">
        <v>360</v>
      </c>
      <c r="CR367">
        <f t="shared" si="108"/>
        <v>18000</v>
      </c>
      <c r="CW367">
        <v>360</v>
      </c>
      <c r="CX367">
        <f t="shared" si="109"/>
        <v>18000</v>
      </c>
      <c r="CY367" s="8"/>
      <c r="DC367">
        <v>360</v>
      </c>
      <c r="DD367">
        <f t="shared" si="110"/>
        <v>18000</v>
      </c>
    </row>
    <row r="368" spans="6:108">
      <c r="F368">
        <v>361</v>
      </c>
      <c r="G368">
        <f t="shared" si="97"/>
        <v>18050</v>
      </c>
      <c r="H368" s="8"/>
      <c r="L368">
        <v>361</v>
      </c>
      <c r="M368">
        <f t="shared" si="98"/>
        <v>18050</v>
      </c>
      <c r="N368" s="8"/>
      <c r="R368">
        <v>361</v>
      </c>
      <c r="S368">
        <f t="shared" si="99"/>
        <v>18050</v>
      </c>
      <c r="X368">
        <v>361</v>
      </c>
      <c r="Y368">
        <f t="shared" si="100"/>
        <v>18050</v>
      </c>
      <c r="AD368">
        <v>361</v>
      </c>
      <c r="AE368">
        <f t="shared" si="101"/>
        <v>18050</v>
      </c>
      <c r="AJ368">
        <v>361</v>
      </c>
      <c r="AK368">
        <f t="shared" si="102"/>
        <v>18050</v>
      </c>
      <c r="AP368">
        <v>361</v>
      </c>
      <c r="AQ368">
        <f t="shared" si="103"/>
        <v>18050</v>
      </c>
      <c r="AV368">
        <v>361</v>
      </c>
      <c r="AW368">
        <f t="shared" si="104"/>
        <v>18050</v>
      </c>
      <c r="BY368">
        <v>361</v>
      </c>
      <c r="BZ368">
        <f t="shared" si="105"/>
        <v>18050</v>
      </c>
      <c r="CE368">
        <v>361</v>
      </c>
      <c r="CF368">
        <f t="shared" si="106"/>
        <v>18050</v>
      </c>
      <c r="CG368" s="8"/>
      <c r="CK368">
        <v>361</v>
      </c>
      <c r="CL368">
        <f t="shared" si="107"/>
        <v>18050</v>
      </c>
      <c r="CQ368">
        <v>361</v>
      </c>
      <c r="CR368">
        <f t="shared" si="108"/>
        <v>18050</v>
      </c>
      <c r="CW368">
        <v>361</v>
      </c>
      <c r="CX368">
        <f t="shared" si="109"/>
        <v>18050</v>
      </c>
      <c r="CY368" s="8"/>
      <c r="DC368">
        <v>361</v>
      </c>
      <c r="DD368">
        <f t="shared" si="110"/>
        <v>18050</v>
      </c>
    </row>
    <row r="369" spans="6:108">
      <c r="F369">
        <v>362</v>
      </c>
      <c r="G369">
        <f t="shared" si="97"/>
        <v>18100</v>
      </c>
      <c r="H369" s="8"/>
      <c r="L369">
        <v>362</v>
      </c>
      <c r="M369">
        <f t="shared" si="98"/>
        <v>18100</v>
      </c>
      <c r="N369" s="8"/>
      <c r="R369">
        <v>362</v>
      </c>
      <c r="S369">
        <f t="shared" si="99"/>
        <v>18100</v>
      </c>
      <c r="X369">
        <v>362</v>
      </c>
      <c r="Y369">
        <f t="shared" si="100"/>
        <v>18100</v>
      </c>
      <c r="AD369">
        <v>362</v>
      </c>
      <c r="AE369">
        <f t="shared" si="101"/>
        <v>18100</v>
      </c>
      <c r="AJ369">
        <v>362</v>
      </c>
      <c r="AK369">
        <f t="shared" si="102"/>
        <v>18100</v>
      </c>
      <c r="AP369">
        <v>362</v>
      </c>
      <c r="AQ369">
        <f t="shared" si="103"/>
        <v>18100</v>
      </c>
      <c r="AV369">
        <v>362</v>
      </c>
      <c r="AW369">
        <f t="shared" si="104"/>
        <v>18100</v>
      </c>
      <c r="BY369">
        <v>362</v>
      </c>
      <c r="BZ369">
        <f t="shared" si="105"/>
        <v>18100</v>
      </c>
      <c r="CE369">
        <v>362</v>
      </c>
      <c r="CF369">
        <f t="shared" si="106"/>
        <v>18100</v>
      </c>
      <c r="CG369" s="8"/>
      <c r="CK369">
        <v>362</v>
      </c>
      <c r="CL369">
        <f t="shared" si="107"/>
        <v>18100</v>
      </c>
      <c r="CQ369">
        <v>362</v>
      </c>
      <c r="CR369">
        <f t="shared" si="108"/>
        <v>18100</v>
      </c>
      <c r="CW369">
        <v>362</v>
      </c>
      <c r="CX369">
        <f t="shared" si="109"/>
        <v>18100</v>
      </c>
      <c r="CY369" s="8"/>
      <c r="DC369">
        <v>362</v>
      </c>
      <c r="DD369">
        <f t="shared" si="110"/>
        <v>18100</v>
      </c>
    </row>
    <row r="370" spans="6:108">
      <c r="F370">
        <v>363</v>
      </c>
      <c r="G370">
        <f t="shared" si="97"/>
        <v>18150</v>
      </c>
      <c r="H370" s="8"/>
      <c r="L370">
        <v>363</v>
      </c>
      <c r="M370">
        <f t="shared" si="98"/>
        <v>18150</v>
      </c>
      <c r="N370" s="8"/>
      <c r="R370">
        <v>363</v>
      </c>
      <c r="S370">
        <f t="shared" si="99"/>
        <v>18150</v>
      </c>
      <c r="X370">
        <v>363</v>
      </c>
      <c r="Y370">
        <f t="shared" si="100"/>
        <v>18150</v>
      </c>
      <c r="AD370">
        <v>363</v>
      </c>
      <c r="AE370">
        <f t="shared" si="101"/>
        <v>18150</v>
      </c>
      <c r="AJ370">
        <v>363</v>
      </c>
      <c r="AK370">
        <f t="shared" si="102"/>
        <v>18150</v>
      </c>
      <c r="AP370">
        <v>363</v>
      </c>
      <c r="AQ370">
        <f t="shared" si="103"/>
        <v>18150</v>
      </c>
      <c r="AV370">
        <v>363</v>
      </c>
      <c r="AW370">
        <f t="shared" si="104"/>
        <v>18150</v>
      </c>
      <c r="BY370">
        <v>363</v>
      </c>
      <c r="BZ370">
        <f t="shared" si="105"/>
        <v>18150</v>
      </c>
      <c r="CE370">
        <v>363</v>
      </c>
      <c r="CF370">
        <f t="shared" si="106"/>
        <v>18150</v>
      </c>
      <c r="CG370" s="8"/>
      <c r="CK370">
        <v>363</v>
      </c>
      <c r="CL370">
        <f t="shared" si="107"/>
        <v>18150</v>
      </c>
      <c r="CQ370">
        <v>363</v>
      </c>
      <c r="CR370">
        <f t="shared" si="108"/>
        <v>18150</v>
      </c>
      <c r="CW370">
        <v>363</v>
      </c>
      <c r="CX370">
        <f t="shared" si="109"/>
        <v>18150</v>
      </c>
      <c r="CY370" s="8"/>
      <c r="DC370">
        <v>363</v>
      </c>
      <c r="DD370">
        <f t="shared" si="110"/>
        <v>18150</v>
      </c>
    </row>
    <row r="371" spans="6:108">
      <c r="F371">
        <v>364</v>
      </c>
      <c r="G371">
        <f t="shared" si="97"/>
        <v>18200</v>
      </c>
      <c r="H371" s="8"/>
      <c r="L371">
        <v>364</v>
      </c>
      <c r="M371">
        <f t="shared" si="98"/>
        <v>18200</v>
      </c>
      <c r="N371" s="8"/>
      <c r="R371">
        <v>364</v>
      </c>
      <c r="S371">
        <f t="shared" si="99"/>
        <v>18200</v>
      </c>
      <c r="X371">
        <v>364</v>
      </c>
      <c r="Y371">
        <f t="shared" si="100"/>
        <v>18200</v>
      </c>
      <c r="AD371">
        <v>364</v>
      </c>
      <c r="AE371">
        <f t="shared" si="101"/>
        <v>18200</v>
      </c>
      <c r="AJ371">
        <v>364</v>
      </c>
      <c r="AK371">
        <f t="shared" si="102"/>
        <v>18200</v>
      </c>
      <c r="AP371">
        <v>364</v>
      </c>
      <c r="AQ371">
        <f t="shared" si="103"/>
        <v>18200</v>
      </c>
      <c r="AV371">
        <v>364</v>
      </c>
      <c r="AW371">
        <f t="shared" si="104"/>
        <v>18200</v>
      </c>
      <c r="BY371">
        <v>364</v>
      </c>
      <c r="BZ371">
        <f t="shared" si="105"/>
        <v>18200</v>
      </c>
      <c r="CE371">
        <v>364</v>
      </c>
      <c r="CF371">
        <f t="shared" si="106"/>
        <v>18200</v>
      </c>
      <c r="CG371" s="8"/>
      <c r="CK371">
        <v>364</v>
      </c>
      <c r="CL371">
        <f t="shared" si="107"/>
        <v>18200</v>
      </c>
      <c r="CQ371">
        <v>364</v>
      </c>
      <c r="CR371">
        <f t="shared" si="108"/>
        <v>18200</v>
      </c>
      <c r="CW371">
        <v>364</v>
      </c>
      <c r="CX371">
        <f t="shared" si="109"/>
        <v>18200</v>
      </c>
      <c r="CY371" s="8"/>
      <c r="DC371">
        <v>364</v>
      </c>
      <c r="DD371">
        <f t="shared" si="110"/>
        <v>18200</v>
      </c>
    </row>
    <row r="372" spans="6:108">
      <c r="F372">
        <v>365</v>
      </c>
      <c r="G372">
        <f t="shared" si="97"/>
        <v>18250</v>
      </c>
      <c r="H372" s="8"/>
      <c r="L372">
        <v>365</v>
      </c>
      <c r="M372">
        <f t="shared" si="98"/>
        <v>18250</v>
      </c>
      <c r="N372" s="8"/>
      <c r="R372">
        <v>365</v>
      </c>
      <c r="S372">
        <f t="shared" si="99"/>
        <v>18250</v>
      </c>
      <c r="X372">
        <v>365</v>
      </c>
      <c r="Y372">
        <f t="shared" si="100"/>
        <v>18250</v>
      </c>
      <c r="AD372">
        <v>365</v>
      </c>
      <c r="AE372">
        <f t="shared" si="101"/>
        <v>18250</v>
      </c>
      <c r="AJ372">
        <v>365</v>
      </c>
      <c r="AK372">
        <f t="shared" si="102"/>
        <v>18250</v>
      </c>
      <c r="AP372">
        <v>365</v>
      </c>
      <c r="AQ372">
        <f t="shared" si="103"/>
        <v>18250</v>
      </c>
      <c r="AV372">
        <v>365</v>
      </c>
      <c r="AW372">
        <f t="shared" si="104"/>
        <v>18250</v>
      </c>
      <c r="BY372">
        <v>365</v>
      </c>
      <c r="BZ372">
        <f t="shared" si="105"/>
        <v>18250</v>
      </c>
      <c r="CE372">
        <v>365</v>
      </c>
      <c r="CF372">
        <f t="shared" si="106"/>
        <v>18250</v>
      </c>
      <c r="CG372" s="8"/>
      <c r="CK372">
        <v>365</v>
      </c>
      <c r="CL372">
        <f t="shared" si="107"/>
        <v>18250</v>
      </c>
      <c r="CQ372">
        <v>365</v>
      </c>
      <c r="CR372">
        <f t="shared" si="108"/>
        <v>18250</v>
      </c>
      <c r="CW372">
        <v>365</v>
      </c>
      <c r="CX372">
        <f t="shared" si="109"/>
        <v>18250</v>
      </c>
      <c r="CY372" s="8"/>
      <c r="DC372">
        <v>365</v>
      </c>
      <c r="DD372">
        <f t="shared" si="110"/>
        <v>18250</v>
      </c>
    </row>
    <row r="373" spans="6:108">
      <c r="F373">
        <v>366</v>
      </c>
      <c r="G373">
        <f t="shared" si="97"/>
        <v>18300</v>
      </c>
      <c r="H373" s="8"/>
      <c r="L373">
        <v>366</v>
      </c>
      <c r="M373">
        <f t="shared" si="98"/>
        <v>18300</v>
      </c>
      <c r="N373" s="8"/>
      <c r="R373">
        <v>366</v>
      </c>
      <c r="S373">
        <f t="shared" si="99"/>
        <v>18300</v>
      </c>
      <c r="X373">
        <v>366</v>
      </c>
      <c r="Y373">
        <f t="shared" si="100"/>
        <v>18300</v>
      </c>
      <c r="AD373">
        <v>366</v>
      </c>
      <c r="AE373">
        <f t="shared" si="101"/>
        <v>18300</v>
      </c>
      <c r="AJ373">
        <v>366</v>
      </c>
      <c r="AK373">
        <f t="shared" si="102"/>
        <v>18300</v>
      </c>
      <c r="AP373">
        <v>366</v>
      </c>
      <c r="AQ373">
        <f t="shared" si="103"/>
        <v>18300</v>
      </c>
      <c r="AV373">
        <v>366</v>
      </c>
      <c r="AW373">
        <f t="shared" si="104"/>
        <v>18300</v>
      </c>
      <c r="BY373">
        <v>366</v>
      </c>
      <c r="BZ373">
        <f t="shared" si="105"/>
        <v>18300</v>
      </c>
      <c r="CE373">
        <v>366</v>
      </c>
      <c r="CF373">
        <f t="shared" si="106"/>
        <v>18300</v>
      </c>
      <c r="CG373" s="8"/>
      <c r="CK373">
        <v>366</v>
      </c>
      <c r="CL373">
        <f t="shared" si="107"/>
        <v>18300</v>
      </c>
      <c r="CQ373">
        <v>366</v>
      </c>
      <c r="CR373">
        <f t="shared" si="108"/>
        <v>18300</v>
      </c>
      <c r="CW373">
        <v>366</v>
      </c>
      <c r="CX373">
        <f t="shared" si="109"/>
        <v>18300</v>
      </c>
      <c r="CY373" s="8"/>
      <c r="DC373">
        <v>366</v>
      </c>
      <c r="DD373">
        <f t="shared" si="110"/>
        <v>18300</v>
      </c>
    </row>
    <row r="374" spans="6:108">
      <c r="F374">
        <v>367</v>
      </c>
      <c r="G374">
        <f t="shared" si="97"/>
        <v>18350</v>
      </c>
      <c r="H374" s="8"/>
      <c r="L374">
        <v>367</v>
      </c>
      <c r="M374">
        <f t="shared" si="98"/>
        <v>18350</v>
      </c>
      <c r="N374" s="8"/>
      <c r="R374">
        <v>367</v>
      </c>
      <c r="S374">
        <f t="shared" si="99"/>
        <v>18350</v>
      </c>
      <c r="X374">
        <v>367</v>
      </c>
      <c r="Y374">
        <f t="shared" si="100"/>
        <v>18350</v>
      </c>
      <c r="AD374">
        <v>367</v>
      </c>
      <c r="AE374">
        <f t="shared" si="101"/>
        <v>18350</v>
      </c>
      <c r="AJ374">
        <v>367</v>
      </c>
      <c r="AK374">
        <f t="shared" si="102"/>
        <v>18350</v>
      </c>
      <c r="AP374">
        <v>367</v>
      </c>
      <c r="AQ374">
        <f t="shared" si="103"/>
        <v>18350</v>
      </c>
      <c r="AV374">
        <v>367</v>
      </c>
      <c r="AW374">
        <f t="shared" si="104"/>
        <v>18350</v>
      </c>
      <c r="BY374">
        <v>367</v>
      </c>
      <c r="BZ374">
        <f t="shared" si="105"/>
        <v>18350</v>
      </c>
      <c r="CE374">
        <v>367</v>
      </c>
      <c r="CF374">
        <f t="shared" si="106"/>
        <v>18350</v>
      </c>
      <c r="CG374" s="8"/>
      <c r="CK374">
        <v>367</v>
      </c>
      <c r="CL374">
        <f t="shared" si="107"/>
        <v>18350</v>
      </c>
      <c r="CQ374">
        <v>367</v>
      </c>
      <c r="CR374">
        <f t="shared" si="108"/>
        <v>18350</v>
      </c>
      <c r="CW374">
        <v>367</v>
      </c>
      <c r="CX374">
        <f t="shared" si="109"/>
        <v>18350</v>
      </c>
      <c r="CY374" s="8"/>
      <c r="DC374">
        <v>367</v>
      </c>
      <c r="DD374">
        <f t="shared" si="110"/>
        <v>18350</v>
      </c>
    </row>
    <row r="375" spans="6:108">
      <c r="F375">
        <v>368</v>
      </c>
      <c r="G375">
        <f t="shared" si="97"/>
        <v>18400</v>
      </c>
      <c r="H375" s="8"/>
      <c r="L375">
        <v>368</v>
      </c>
      <c r="M375">
        <f t="shared" si="98"/>
        <v>18400</v>
      </c>
      <c r="N375" s="8"/>
      <c r="R375">
        <v>368</v>
      </c>
      <c r="S375">
        <f t="shared" si="99"/>
        <v>18400</v>
      </c>
      <c r="X375">
        <v>368</v>
      </c>
      <c r="Y375">
        <f t="shared" si="100"/>
        <v>18400</v>
      </c>
      <c r="AD375">
        <v>368</v>
      </c>
      <c r="AE375">
        <f t="shared" si="101"/>
        <v>18400</v>
      </c>
      <c r="AJ375">
        <v>368</v>
      </c>
      <c r="AK375">
        <f t="shared" si="102"/>
        <v>18400</v>
      </c>
      <c r="AP375">
        <v>368</v>
      </c>
      <c r="AQ375">
        <f t="shared" si="103"/>
        <v>18400</v>
      </c>
      <c r="AV375">
        <v>368</v>
      </c>
      <c r="AW375">
        <f t="shared" si="104"/>
        <v>18400</v>
      </c>
      <c r="BY375">
        <v>368</v>
      </c>
      <c r="BZ375">
        <f t="shared" si="105"/>
        <v>18400</v>
      </c>
      <c r="CE375">
        <v>368</v>
      </c>
      <c r="CF375">
        <f t="shared" si="106"/>
        <v>18400</v>
      </c>
      <c r="CG375" s="8"/>
      <c r="CK375">
        <v>368</v>
      </c>
      <c r="CL375">
        <f t="shared" si="107"/>
        <v>18400</v>
      </c>
      <c r="CQ375">
        <v>368</v>
      </c>
      <c r="CR375">
        <f t="shared" si="108"/>
        <v>18400</v>
      </c>
      <c r="CW375">
        <v>368</v>
      </c>
      <c r="CX375">
        <f t="shared" si="109"/>
        <v>18400</v>
      </c>
      <c r="CY375" s="8"/>
      <c r="DC375">
        <v>368</v>
      </c>
      <c r="DD375">
        <f t="shared" si="110"/>
        <v>18400</v>
      </c>
    </row>
    <row r="376" spans="6:108">
      <c r="F376">
        <v>369</v>
      </c>
      <c r="G376">
        <f t="shared" si="97"/>
        <v>18450</v>
      </c>
      <c r="H376" s="8"/>
      <c r="L376">
        <v>369</v>
      </c>
      <c r="M376">
        <f t="shared" si="98"/>
        <v>18450</v>
      </c>
      <c r="N376" s="8"/>
      <c r="R376">
        <v>369</v>
      </c>
      <c r="S376">
        <f t="shared" si="99"/>
        <v>18450</v>
      </c>
      <c r="X376">
        <v>369</v>
      </c>
      <c r="Y376">
        <f t="shared" si="100"/>
        <v>18450</v>
      </c>
      <c r="AD376">
        <v>369</v>
      </c>
      <c r="AE376">
        <f t="shared" si="101"/>
        <v>18450</v>
      </c>
      <c r="AJ376">
        <v>369</v>
      </c>
      <c r="AK376">
        <f t="shared" si="102"/>
        <v>18450</v>
      </c>
      <c r="AP376">
        <v>369</v>
      </c>
      <c r="AQ376">
        <f t="shared" si="103"/>
        <v>18450</v>
      </c>
      <c r="AV376">
        <v>369</v>
      </c>
      <c r="AW376">
        <f t="shared" si="104"/>
        <v>18450</v>
      </c>
      <c r="BY376">
        <v>369</v>
      </c>
      <c r="BZ376">
        <f t="shared" si="105"/>
        <v>18450</v>
      </c>
      <c r="CE376">
        <v>369</v>
      </c>
      <c r="CF376">
        <f t="shared" si="106"/>
        <v>18450</v>
      </c>
      <c r="CG376" s="8"/>
      <c r="CK376">
        <v>369</v>
      </c>
      <c r="CL376">
        <f t="shared" si="107"/>
        <v>18450</v>
      </c>
      <c r="CQ376">
        <v>369</v>
      </c>
      <c r="CR376">
        <f t="shared" si="108"/>
        <v>18450</v>
      </c>
      <c r="CW376">
        <v>369</v>
      </c>
      <c r="CX376">
        <f t="shared" si="109"/>
        <v>18450</v>
      </c>
      <c r="CY376" s="8"/>
      <c r="DC376">
        <v>369</v>
      </c>
      <c r="DD376">
        <f t="shared" si="110"/>
        <v>18450</v>
      </c>
    </row>
    <row r="377" spans="6:108">
      <c r="F377">
        <v>370</v>
      </c>
      <c r="G377">
        <f t="shared" si="97"/>
        <v>18500</v>
      </c>
      <c r="H377" s="8"/>
      <c r="L377">
        <v>370</v>
      </c>
      <c r="M377">
        <f t="shared" si="98"/>
        <v>18500</v>
      </c>
      <c r="N377" s="8"/>
      <c r="R377">
        <v>370</v>
      </c>
      <c r="S377">
        <f t="shared" si="99"/>
        <v>18500</v>
      </c>
      <c r="X377">
        <v>370</v>
      </c>
      <c r="Y377">
        <f t="shared" si="100"/>
        <v>18500</v>
      </c>
      <c r="AD377">
        <v>370</v>
      </c>
      <c r="AE377">
        <f t="shared" si="101"/>
        <v>18500</v>
      </c>
      <c r="AJ377">
        <v>370</v>
      </c>
      <c r="AK377">
        <f t="shared" si="102"/>
        <v>18500</v>
      </c>
      <c r="AP377">
        <v>370</v>
      </c>
      <c r="AQ377">
        <f t="shared" si="103"/>
        <v>18500</v>
      </c>
      <c r="AV377">
        <v>370</v>
      </c>
      <c r="AW377">
        <f t="shared" si="104"/>
        <v>18500</v>
      </c>
      <c r="BY377">
        <v>370</v>
      </c>
      <c r="BZ377">
        <f t="shared" si="105"/>
        <v>18500</v>
      </c>
      <c r="CE377">
        <v>370</v>
      </c>
      <c r="CF377">
        <f t="shared" si="106"/>
        <v>18500</v>
      </c>
      <c r="CG377" s="8"/>
      <c r="CK377">
        <v>370</v>
      </c>
      <c r="CL377">
        <f t="shared" si="107"/>
        <v>18500</v>
      </c>
      <c r="CQ377">
        <v>370</v>
      </c>
      <c r="CR377">
        <f t="shared" si="108"/>
        <v>18500</v>
      </c>
      <c r="CW377">
        <v>370</v>
      </c>
      <c r="CX377">
        <f t="shared" si="109"/>
        <v>18500</v>
      </c>
      <c r="CY377" s="8"/>
      <c r="DC377">
        <v>370</v>
      </c>
      <c r="DD377">
        <f t="shared" si="110"/>
        <v>18500</v>
      </c>
    </row>
    <row r="378" spans="6:108">
      <c r="F378">
        <v>371</v>
      </c>
      <c r="G378">
        <f t="shared" si="97"/>
        <v>18550</v>
      </c>
      <c r="H378" s="8"/>
      <c r="L378">
        <v>371</v>
      </c>
      <c r="M378">
        <f t="shared" si="98"/>
        <v>18550</v>
      </c>
      <c r="N378" s="8"/>
      <c r="R378">
        <v>371</v>
      </c>
      <c r="S378">
        <f t="shared" si="99"/>
        <v>18550</v>
      </c>
      <c r="X378">
        <v>371</v>
      </c>
      <c r="Y378">
        <f t="shared" si="100"/>
        <v>18550</v>
      </c>
      <c r="AD378">
        <v>371</v>
      </c>
      <c r="AE378">
        <f t="shared" si="101"/>
        <v>18550</v>
      </c>
      <c r="AJ378">
        <v>371</v>
      </c>
      <c r="AK378">
        <f t="shared" si="102"/>
        <v>18550</v>
      </c>
      <c r="AP378">
        <v>371</v>
      </c>
      <c r="AQ378">
        <f t="shared" si="103"/>
        <v>18550</v>
      </c>
      <c r="AV378">
        <v>371</v>
      </c>
      <c r="AW378">
        <f t="shared" si="104"/>
        <v>18550</v>
      </c>
      <c r="BY378">
        <v>371</v>
      </c>
      <c r="BZ378">
        <f t="shared" si="105"/>
        <v>18550</v>
      </c>
      <c r="CE378">
        <v>371</v>
      </c>
      <c r="CF378">
        <f t="shared" si="106"/>
        <v>18550</v>
      </c>
      <c r="CG378" s="8"/>
      <c r="CK378">
        <v>371</v>
      </c>
      <c r="CL378">
        <f t="shared" si="107"/>
        <v>18550</v>
      </c>
      <c r="CQ378">
        <v>371</v>
      </c>
      <c r="CR378">
        <f t="shared" si="108"/>
        <v>18550</v>
      </c>
      <c r="CW378">
        <v>371</v>
      </c>
      <c r="CX378">
        <f t="shared" si="109"/>
        <v>18550</v>
      </c>
      <c r="CY378" s="8"/>
      <c r="DC378">
        <v>371</v>
      </c>
      <c r="DD378">
        <f t="shared" si="110"/>
        <v>18550</v>
      </c>
    </row>
    <row r="379" spans="6:108">
      <c r="F379">
        <v>372</v>
      </c>
      <c r="G379">
        <f t="shared" si="97"/>
        <v>18600</v>
      </c>
      <c r="H379" s="8"/>
      <c r="L379">
        <v>372</v>
      </c>
      <c r="M379">
        <f t="shared" si="98"/>
        <v>18600</v>
      </c>
      <c r="N379" s="8"/>
      <c r="R379">
        <v>372</v>
      </c>
      <c r="S379">
        <f t="shared" si="99"/>
        <v>18600</v>
      </c>
      <c r="X379">
        <v>372</v>
      </c>
      <c r="Y379">
        <f t="shared" si="100"/>
        <v>18600</v>
      </c>
      <c r="AD379">
        <v>372</v>
      </c>
      <c r="AE379">
        <f t="shared" si="101"/>
        <v>18600</v>
      </c>
      <c r="AJ379">
        <v>372</v>
      </c>
      <c r="AK379">
        <f t="shared" si="102"/>
        <v>18600</v>
      </c>
      <c r="AP379">
        <v>372</v>
      </c>
      <c r="AQ379">
        <f t="shared" si="103"/>
        <v>18600</v>
      </c>
      <c r="AV379">
        <v>372</v>
      </c>
      <c r="AW379">
        <f t="shared" si="104"/>
        <v>18600</v>
      </c>
      <c r="BY379">
        <v>372</v>
      </c>
      <c r="BZ379">
        <f t="shared" si="105"/>
        <v>18600</v>
      </c>
      <c r="CE379">
        <v>372</v>
      </c>
      <c r="CF379">
        <f t="shared" si="106"/>
        <v>18600</v>
      </c>
      <c r="CG379" s="8"/>
      <c r="CK379">
        <v>372</v>
      </c>
      <c r="CL379">
        <f t="shared" si="107"/>
        <v>18600</v>
      </c>
      <c r="CQ379">
        <v>372</v>
      </c>
      <c r="CR379">
        <f t="shared" si="108"/>
        <v>18600</v>
      </c>
      <c r="CW379">
        <v>372</v>
      </c>
      <c r="CX379">
        <f t="shared" si="109"/>
        <v>18600</v>
      </c>
      <c r="CY379" s="8"/>
      <c r="DC379">
        <v>372</v>
      </c>
      <c r="DD379">
        <f t="shared" si="110"/>
        <v>18600</v>
      </c>
    </row>
    <row r="380" spans="6:108">
      <c r="F380">
        <v>373</v>
      </c>
      <c r="G380">
        <f t="shared" si="97"/>
        <v>18650</v>
      </c>
      <c r="H380" s="8"/>
      <c r="L380">
        <v>373</v>
      </c>
      <c r="M380">
        <f t="shared" si="98"/>
        <v>18650</v>
      </c>
      <c r="N380" s="8"/>
      <c r="R380">
        <v>373</v>
      </c>
      <c r="S380">
        <f t="shared" si="99"/>
        <v>18650</v>
      </c>
      <c r="X380">
        <v>373</v>
      </c>
      <c r="Y380">
        <f t="shared" si="100"/>
        <v>18650</v>
      </c>
      <c r="AD380">
        <v>373</v>
      </c>
      <c r="AE380">
        <f t="shared" si="101"/>
        <v>18650</v>
      </c>
      <c r="AJ380">
        <v>373</v>
      </c>
      <c r="AK380">
        <f t="shared" si="102"/>
        <v>18650</v>
      </c>
      <c r="AP380">
        <v>373</v>
      </c>
      <c r="AQ380">
        <f t="shared" si="103"/>
        <v>18650</v>
      </c>
      <c r="AV380">
        <v>373</v>
      </c>
      <c r="AW380">
        <f t="shared" si="104"/>
        <v>18650</v>
      </c>
      <c r="BY380">
        <v>373</v>
      </c>
      <c r="BZ380">
        <f t="shared" si="105"/>
        <v>18650</v>
      </c>
      <c r="CE380">
        <v>373</v>
      </c>
      <c r="CF380">
        <f t="shared" si="106"/>
        <v>18650</v>
      </c>
      <c r="CG380" s="8"/>
      <c r="CK380">
        <v>373</v>
      </c>
      <c r="CL380">
        <f t="shared" si="107"/>
        <v>18650</v>
      </c>
      <c r="CQ380">
        <v>373</v>
      </c>
      <c r="CR380">
        <f t="shared" si="108"/>
        <v>18650</v>
      </c>
      <c r="CW380">
        <v>373</v>
      </c>
      <c r="CX380">
        <f t="shared" si="109"/>
        <v>18650</v>
      </c>
      <c r="CY380" s="8"/>
      <c r="DC380">
        <v>373</v>
      </c>
      <c r="DD380">
        <f t="shared" si="110"/>
        <v>18650</v>
      </c>
    </row>
    <row r="381" spans="6:108">
      <c r="F381">
        <v>374</v>
      </c>
      <c r="G381">
        <f t="shared" si="97"/>
        <v>18700</v>
      </c>
      <c r="H381" s="8"/>
      <c r="L381">
        <v>374</v>
      </c>
      <c r="M381">
        <f t="shared" si="98"/>
        <v>18700</v>
      </c>
      <c r="N381" s="8"/>
      <c r="R381">
        <v>374</v>
      </c>
      <c r="S381">
        <f t="shared" si="99"/>
        <v>18700</v>
      </c>
      <c r="X381">
        <v>374</v>
      </c>
      <c r="Y381">
        <f t="shared" si="100"/>
        <v>18700</v>
      </c>
      <c r="AD381">
        <v>374</v>
      </c>
      <c r="AE381">
        <f t="shared" si="101"/>
        <v>18700</v>
      </c>
      <c r="AJ381">
        <v>374</v>
      </c>
      <c r="AK381">
        <f t="shared" si="102"/>
        <v>18700</v>
      </c>
      <c r="AP381">
        <v>374</v>
      </c>
      <c r="AQ381">
        <f t="shared" si="103"/>
        <v>18700</v>
      </c>
      <c r="AV381">
        <v>374</v>
      </c>
      <c r="AW381">
        <f t="shared" si="104"/>
        <v>18700</v>
      </c>
      <c r="BY381">
        <v>374</v>
      </c>
      <c r="BZ381">
        <f t="shared" si="105"/>
        <v>18700</v>
      </c>
      <c r="CE381">
        <v>374</v>
      </c>
      <c r="CF381">
        <f t="shared" si="106"/>
        <v>18700</v>
      </c>
      <c r="CG381" s="8"/>
      <c r="CK381">
        <v>374</v>
      </c>
      <c r="CL381">
        <f t="shared" si="107"/>
        <v>18700</v>
      </c>
      <c r="CQ381">
        <v>374</v>
      </c>
      <c r="CR381">
        <f t="shared" si="108"/>
        <v>18700</v>
      </c>
      <c r="CW381">
        <v>374</v>
      </c>
      <c r="CX381">
        <f t="shared" si="109"/>
        <v>18700</v>
      </c>
      <c r="CY381" s="8"/>
      <c r="DC381">
        <v>374</v>
      </c>
      <c r="DD381">
        <f t="shared" si="110"/>
        <v>18700</v>
      </c>
    </row>
    <row r="382" spans="6:108">
      <c r="F382">
        <v>375</v>
      </c>
      <c r="G382">
        <f t="shared" si="97"/>
        <v>18750</v>
      </c>
      <c r="H382" s="8"/>
      <c r="L382">
        <v>375</v>
      </c>
      <c r="M382">
        <f t="shared" si="98"/>
        <v>18750</v>
      </c>
      <c r="N382" s="8"/>
      <c r="R382">
        <v>375</v>
      </c>
      <c r="S382">
        <f t="shared" si="99"/>
        <v>18750</v>
      </c>
      <c r="X382">
        <v>375</v>
      </c>
      <c r="Y382">
        <f t="shared" si="100"/>
        <v>18750</v>
      </c>
      <c r="AD382">
        <v>375</v>
      </c>
      <c r="AE382">
        <f t="shared" si="101"/>
        <v>18750</v>
      </c>
      <c r="AJ382">
        <v>375</v>
      </c>
      <c r="AK382">
        <f t="shared" si="102"/>
        <v>18750</v>
      </c>
      <c r="AP382">
        <v>375</v>
      </c>
      <c r="AQ382">
        <f t="shared" si="103"/>
        <v>18750</v>
      </c>
      <c r="AV382">
        <v>375</v>
      </c>
      <c r="AW382">
        <f t="shared" si="104"/>
        <v>18750</v>
      </c>
      <c r="BY382">
        <v>375</v>
      </c>
      <c r="BZ382">
        <f t="shared" si="105"/>
        <v>18750</v>
      </c>
      <c r="CE382">
        <v>375</v>
      </c>
      <c r="CF382">
        <f t="shared" si="106"/>
        <v>18750</v>
      </c>
      <c r="CG382" s="8"/>
      <c r="CK382">
        <v>375</v>
      </c>
      <c r="CL382">
        <f t="shared" si="107"/>
        <v>18750</v>
      </c>
      <c r="CQ382">
        <v>375</v>
      </c>
      <c r="CR382">
        <f t="shared" si="108"/>
        <v>18750</v>
      </c>
      <c r="CW382">
        <v>375</v>
      </c>
      <c r="CX382">
        <f t="shared" si="109"/>
        <v>18750</v>
      </c>
      <c r="CY382" s="8"/>
      <c r="DC382">
        <v>375</v>
      </c>
      <c r="DD382">
        <f t="shared" si="110"/>
        <v>18750</v>
      </c>
    </row>
    <row r="383" spans="6:108">
      <c r="F383">
        <v>376</v>
      </c>
      <c r="G383">
        <f t="shared" si="97"/>
        <v>18800</v>
      </c>
      <c r="H383" s="8"/>
      <c r="L383">
        <v>376</v>
      </c>
      <c r="M383">
        <f t="shared" si="98"/>
        <v>18800</v>
      </c>
      <c r="N383" s="8"/>
      <c r="R383">
        <v>376</v>
      </c>
      <c r="S383">
        <f t="shared" si="99"/>
        <v>18800</v>
      </c>
      <c r="X383">
        <v>376</v>
      </c>
      <c r="Y383">
        <f t="shared" si="100"/>
        <v>18800</v>
      </c>
      <c r="AD383">
        <v>376</v>
      </c>
      <c r="AE383">
        <f t="shared" si="101"/>
        <v>18800</v>
      </c>
      <c r="AJ383">
        <v>376</v>
      </c>
      <c r="AK383">
        <f t="shared" si="102"/>
        <v>18800</v>
      </c>
      <c r="AP383">
        <v>376</v>
      </c>
      <c r="AQ383">
        <f t="shared" si="103"/>
        <v>18800</v>
      </c>
      <c r="AV383">
        <v>376</v>
      </c>
      <c r="AW383">
        <f t="shared" si="104"/>
        <v>18800</v>
      </c>
      <c r="BY383">
        <v>376</v>
      </c>
      <c r="BZ383">
        <f t="shared" si="105"/>
        <v>18800</v>
      </c>
      <c r="CE383">
        <v>376</v>
      </c>
      <c r="CF383">
        <f t="shared" si="106"/>
        <v>18800</v>
      </c>
      <c r="CG383" s="8"/>
      <c r="CK383">
        <v>376</v>
      </c>
      <c r="CL383">
        <f t="shared" si="107"/>
        <v>18800</v>
      </c>
      <c r="CQ383">
        <v>376</v>
      </c>
      <c r="CR383">
        <f t="shared" si="108"/>
        <v>18800</v>
      </c>
      <c r="CW383">
        <v>376</v>
      </c>
      <c r="CX383">
        <f t="shared" si="109"/>
        <v>18800</v>
      </c>
      <c r="CY383" s="8"/>
      <c r="DC383">
        <v>376</v>
      </c>
      <c r="DD383">
        <f t="shared" si="110"/>
        <v>18800</v>
      </c>
    </row>
    <row r="384" spans="6:108">
      <c r="F384">
        <v>377</v>
      </c>
      <c r="G384">
        <f t="shared" si="97"/>
        <v>18850</v>
      </c>
      <c r="H384" s="8"/>
      <c r="L384">
        <v>377</v>
      </c>
      <c r="M384">
        <f t="shared" si="98"/>
        <v>18850</v>
      </c>
      <c r="N384" s="8"/>
      <c r="R384">
        <v>377</v>
      </c>
      <c r="S384">
        <f t="shared" si="99"/>
        <v>18850</v>
      </c>
      <c r="X384">
        <v>377</v>
      </c>
      <c r="Y384">
        <f t="shared" si="100"/>
        <v>18850</v>
      </c>
      <c r="AD384">
        <v>377</v>
      </c>
      <c r="AE384">
        <f t="shared" si="101"/>
        <v>18850</v>
      </c>
      <c r="AJ384">
        <v>377</v>
      </c>
      <c r="AK384">
        <f t="shared" si="102"/>
        <v>18850</v>
      </c>
      <c r="AP384">
        <v>377</v>
      </c>
      <c r="AQ384">
        <f t="shared" si="103"/>
        <v>18850</v>
      </c>
      <c r="AV384">
        <v>377</v>
      </c>
      <c r="AW384">
        <f t="shared" si="104"/>
        <v>18850</v>
      </c>
      <c r="BY384">
        <v>377</v>
      </c>
      <c r="BZ384">
        <f t="shared" si="105"/>
        <v>18850</v>
      </c>
      <c r="CE384">
        <v>377</v>
      </c>
      <c r="CF384">
        <f t="shared" si="106"/>
        <v>18850</v>
      </c>
      <c r="CG384" s="8"/>
      <c r="CK384">
        <v>377</v>
      </c>
      <c r="CL384">
        <f t="shared" si="107"/>
        <v>18850</v>
      </c>
      <c r="CQ384">
        <v>377</v>
      </c>
      <c r="CR384">
        <f t="shared" si="108"/>
        <v>18850</v>
      </c>
      <c r="CW384">
        <v>377</v>
      </c>
      <c r="CX384">
        <f t="shared" si="109"/>
        <v>18850</v>
      </c>
      <c r="CY384" s="8"/>
      <c r="DC384">
        <v>377</v>
      </c>
      <c r="DD384">
        <f t="shared" si="110"/>
        <v>18850</v>
      </c>
    </row>
    <row r="385" spans="6:108">
      <c r="F385">
        <v>378</v>
      </c>
      <c r="G385">
        <f t="shared" si="97"/>
        <v>18900</v>
      </c>
      <c r="H385" s="8"/>
      <c r="L385">
        <v>378</v>
      </c>
      <c r="M385">
        <f t="shared" si="98"/>
        <v>18900</v>
      </c>
      <c r="N385" s="8"/>
      <c r="R385">
        <v>378</v>
      </c>
      <c r="S385">
        <f t="shared" si="99"/>
        <v>18900</v>
      </c>
      <c r="X385">
        <v>378</v>
      </c>
      <c r="Y385">
        <f t="shared" si="100"/>
        <v>18900</v>
      </c>
      <c r="AD385">
        <v>378</v>
      </c>
      <c r="AE385">
        <f t="shared" si="101"/>
        <v>18900</v>
      </c>
      <c r="AJ385">
        <v>378</v>
      </c>
      <c r="AK385">
        <f t="shared" si="102"/>
        <v>18900</v>
      </c>
      <c r="AP385">
        <v>378</v>
      </c>
      <c r="AQ385">
        <f t="shared" si="103"/>
        <v>18900</v>
      </c>
      <c r="AV385">
        <v>378</v>
      </c>
      <c r="AW385">
        <f t="shared" si="104"/>
        <v>18900</v>
      </c>
      <c r="BY385">
        <v>378</v>
      </c>
      <c r="BZ385">
        <f t="shared" si="105"/>
        <v>18900</v>
      </c>
      <c r="CE385">
        <v>378</v>
      </c>
      <c r="CF385">
        <f t="shared" si="106"/>
        <v>18900</v>
      </c>
      <c r="CG385" s="8"/>
      <c r="CK385">
        <v>378</v>
      </c>
      <c r="CL385">
        <f t="shared" si="107"/>
        <v>18900</v>
      </c>
      <c r="CQ385">
        <v>378</v>
      </c>
      <c r="CR385">
        <f t="shared" si="108"/>
        <v>18900</v>
      </c>
      <c r="CW385">
        <v>378</v>
      </c>
      <c r="CX385">
        <f t="shared" si="109"/>
        <v>18900</v>
      </c>
      <c r="CY385" s="8"/>
      <c r="DC385">
        <v>378</v>
      </c>
      <c r="DD385">
        <f t="shared" si="110"/>
        <v>18900</v>
      </c>
    </row>
    <row r="386" spans="6:108">
      <c r="F386">
        <v>379</v>
      </c>
      <c r="G386">
        <f t="shared" si="97"/>
        <v>18950</v>
      </c>
      <c r="H386" s="8"/>
      <c r="L386">
        <v>379</v>
      </c>
      <c r="M386">
        <f t="shared" si="98"/>
        <v>18950</v>
      </c>
      <c r="N386" s="8"/>
      <c r="R386">
        <v>379</v>
      </c>
      <c r="S386">
        <f t="shared" si="99"/>
        <v>18950</v>
      </c>
      <c r="X386">
        <v>379</v>
      </c>
      <c r="Y386">
        <f t="shared" si="100"/>
        <v>18950</v>
      </c>
      <c r="AD386">
        <v>379</v>
      </c>
      <c r="AE386">
        <f t="shared" si="101"/>
        <v>18950</v>
      </c>
      <c r="AJ386">
        <v>379</v>
      </c>
      <c r="AK386">
        <f t="shared" si="102"/>
        <v>18950</v>
      </c>
      <c r="AP386">
        <v>379</v>
      </c>
      <c r="AQ386">
        <f t="shared" si="103"/>
        <v>18950</v>
      </c>
      <c r="AV386">
        <v>379</v>
      </c>
      <c r="AW386">
        <f t="shared" si="104"/>
        <v>18950</v>
      </c>
      <c r="BY386">
        <v>379</v>
      </c>
      <c r="BZ386">
        <f t="shared" si="105"/>
        <v>18950</v>
      </c>
      <c r="CE386">
        <v>379</v>
      </c>
      <c r="CF386">
        <f t="shared" si="106"/>
        <v>18950</v>
      </c>
      <c r="CG386" s="8"/>
      <c r="CK386">
        <v>379</v>
      </c>
      <c r="CL386">
        <f t="shared" si="107"/>
        <v>18950</v>
      </c>
      <c r="CQ386">
        <v>379</v>
      </c>
      <c r="CR386">
        <f t="shared" si="108"/>
        <v>18950</v>
      </c>
      <c r="CW386">
        <v>379</v>
      </c>
      <c r="CX386">
        <f t="shared" si="109"/>
        <v>18950</v>
      </c>
      <c r="CY386" s="8"/>
      <c r="DC386">
        <v>379</v>
      </c>
      <c r="DD386">
        <f t="shared" si="110"/>
        <v>18950</v>
      </c>
    </row>
    <row r="387" spans="6:108">
      <c r="F387">
        <v>380</v>
      </c>
      <c r="G387">
        <f t="shared" si="97"/>
        <v>19000</v>
      </c>
      <c r="H387" s="8"/>
      <c r="L387">
        <v>380</v>
      </c>
      <c r="M387">
        <f t="shared" si="98"/>
        <v>19000</v>
      </c>
      <c r="N387" s="8"/>
      <c r="R387">
        <v>380</v>
      </c>
      <c r="S387">
        <f t="shared" si="99"/>
        <v>19000</v>
      </c>
      <c r="X387">
        <v>380</v>
      </c>
      <c r="Y387">
        <f t="shared" si="100"/>
        <v>19000</v>
      </c>
      <c r="AD387">
        <v>380</v>
      </c>
      <c r="AE387">
        <f t="shared" si="101"/>
        <v>19000</v>
      </c>
      <c r="AJ387">
        <v>380</v>
      </c>
      <c r="AK387">
        <f t="shared" si="102"/>
        <v>19000</v>
      </c>
      <c r="AP387">
        <v>380</v>
      </c>
      <c r="AQ387">
        <f t="shared" si="103"/>
        <v>19000</v>
      </c>
      <c r="AV387">
        <v>380</v>
      </c>
      <c r="AW387">
        <f t="shared" si="104"/>
        <v>19000</v>
      </c>
      <c r="BY387">
        <v>380</v>
      </c>
      <c r="BZ387">
        <f t="shared" si="105"/>
        <v>19000</v>
      </c>
      <c r="CE387">
        <v>380</v>
      </c>
      <c r="CF387">
        <f t="shared" si="106"/>
        <v>19000</v>
      </c>
      <c r="CG387" s="8"/>
      <c r="CK387">
        <v>380</v>
      </c>
      <c r="CL387">
        <f t="shared" si="107"/>
        <v>19000</v>
      </c>
      <c r="CQ387">
        <v>380</v>
      </c>
      <c r="CR387">
        <f t="shared" si="108"/>
        <v>19000</v>
      </c>
      <c r="CW387">
        <v>380</v>
      </c>
      <c r="CX387">
        <f t="shared" si="109"/>
        <v>19000</v>
      </c>
      <c r="CY387" s="8"/>
      <c r="DC387">
        <v>380</v>
      </c>
      <c r="DD387">
        <f t="shared" si="110"/>
        <v>19000</v>
      </c>
    </row>
    <row r="388" spans="6:108">
      <c r="F388">
        <v>381</v>
      </c>
      <c r="G388">
        <f t="shared" si="97"/>
        <v>19050</v>
      </c>
      <c r="H388" s="8"/>
      <c r="L388">
        <v>381</v>
      </c>
      <c r="M388">
        <f t="shared" si="98"/>
        <v>19050</v>
      </c>
      <c r="N388" s="8"/>
      <c r="R388">
        <v>381</v>
      </c>
      <c r="S388">
        <f t="shared" si="99"/>
        <v>19050</v>
      </c>
      <c r="X388">
        <v>381</v>
      </c>
      <c r="Y388">
        <f t="shared" si="100"/>
        <v>19050</v>
      </c>
      <c r="AD388">
        <v>381</v>
      </c>
      <c r="AE388">
        <f t="shared" si="101"/>
        <v>19050</v>
      </c>
      <c r="AJ388">
        <v>381</v>
      </c>
      <c r="AK388">
        <f t="shared" si="102"/>
        <v>19050</v>
      </c>
      <c r="AP388">
        <v>381</v>
      </c>
      <c r="AQ388">
        <f t="shared" si="103"/>
        <v>19050</v>
      </c>
      <c r="AV388">
        <v>381</v>
      </c>
      <c r="AW388">
        <f t="shared" si="104"/>
        <v>19050</v>
      </c>
      <c r="BY388">
        <v>381</v>
      </c>
      <c r="BZ388">
        <f t="shared" si="105"/>
        <v>19050</v>
      </c>
      <c r="CE388">
        <v>381</v>
      </c>
      <c r="CF388">
        <f t="shared" si="106"/>
        <v>19050</v>
      </c>
      <c r="CG388" s="8"/>
      <c r="CK388">
        <v>381</v>
      </c>
      <c r="CL388">
        <f t="shared" si="107"/>
        <v>19050</v>
      </c>
      <c r="CQ388">
        <v>381</v>
      </c>
      <c r="CR388">
        <f t="shared" si="108"/>
        <v>19050</v>
      </c>
      <c r="CW388">
        <v>381</v>
      </c>
      <c r="CX388">
        <f t="shared" si="109"/>
        <v>19050</v>
      </c>
      <c r="CY388" s="8"/>
      <c r="DC388">
        <v>381</v>
      </c>
      <c r="DD388">
        <f t="shared" si="110"/>
        <v>19050</v>
      </c>
    </row>
    <row r="389" spans="6:108">
      <c r="F389">
        <v>382</v>
      </c>
      <c r="G389">
        <f t="shared" si="97"/>
        <v>19100</v>
      </c>
      <c r="H389" s="8"/>
      <c r="L389">
        <v>382</v>
      </c>
      <c r="M389">
        <f t="shared" si="98"/>
        <v>19100</v>
      </c>
      <c r="N389" s="8"/>
      <c r="R389">
        <v>382</v>
      </c>
      <c r="S389">
        <f t="shared" si="99"/>
        <v>19100</v>
      </c>
      <c r="X389">
        <v>382</v>
      </c>
      <c r="Y389">
        <f t="shared" si="100"/>
        <v>19100</v>
      </c>
      <c r="AD389">
        <v>382</v>
      </c>
      <c r="AE389">
        <f t="shared" si="101"/>
        <v>19100</v>
      </c>
      <c r="AJ389">
        <v>382</v>
      </c>
      <c r="AK389">
        <f t="shared" si="102"/>
        <v>19100</v>
      </c>
      <c r="AP389">
        <v>382</v>
      </c>
      <c r="AQ389">
        <f t="shared" si="103"/>
        <v>19100</v>
      </c>
      <c r="AV389">
        <v>382</v>
      </c>
      <c r="AW389">
        <f t="shared" si="104"/>
        <v>19100</v>
      </c>
      <c r="BY389">
        <v>382</v>
      </c>
      <c r="BZ389">
        <f t="shared" si="105"/>
        <v>19100</v>
      </c>
      <c r="CE389">
        <v>382</v>
      </c>
      <c r="CF389">
        <f t="shared" si="106"/>
        <v>19100</v>
      </c>
      <c r="CG389" s="8"/>
      <c r="CK389">
        <v>382</v>
      </c>
      <c r="CL389">
        <f t="shared" si="107"/>
        <v>19100</v>
      </c>
      <c r="CQ389">
        <v>382</v>
      </c>
      <c r="CR389">
        <f t="shared" si="108"/>
        <v>19100</v>
      </c>
      <c r="CW389">
        <v>382</v>
      </c>
      <c r="CX389">
        <f t="shared" si="109"/>
        <v>19100</v>
      </c>
      <c r="CY389" s="8"/>
      <c r="DC389">
        <v>382</v>
      </c>
      <c r="DD389">
        <f t="shared" si="110"/>
        <v>19100</v>
      </c>
    </row>
    <row r="390" spans="6:108">
      <c r="F390">
        <v>383</v>
      </c>
      <c r="G390">
        <f t="shared" si="97"/>
        <v>19150</v>
      </c>
      <c r="H390" s="8"/>
      <c r="L390">
        <v>383</v>
      </c>
      <c r="M390">
        <f t="shared" si="98"/>
        <v>19150</v>
      </c>
      <c r="N390" s="8"/>
      <c r="R390">
        <v>383</v>
      </c>
      <c r="S390">
        <f t="shared" si="99"/>
        <v>19150</v>
      </c>
      <c r="X390">
        <v>383</v>
      </c>
      <c r="Y390">
        <f t="shared" si="100"/>
        <v>19150</v>
      </c>
      <c r="AD390">
        <v>383</v>
      </c>
      <c r="AE390">
        <f t="shared" si="101"/>
        <v>19150</v>
      </c>
      <c r="AJ390">
        <v>383</v>
      </c>
      <c r="AK390">
        <f t="shared" si="102"/>
        <v>19150</v>
      </c>
      <c r="AP390">
        <v>383</v>
      </c>
      <c r="AQ390">
        <f t="shared" si="103"/>
        <v>19150</v>
      </c>
      <c r="AV390">
        <v>383</v>
      </c>
      <c r="AW390">
        <f t="shared" si="104"/>
        <v>19150</v>
      </c>
      <c r="BY390">
        <v>383</v>
      </c>
      <c r="BZ390">
        <f t="shared" si="105"/>
        <v>19150</v>
      </c>
      <c r="CE390">
        <v>383</v>
      </c>
      <c r="CF390">
        <f t="shared" si="106"/>
        <v>19150</v>
      </c>
      <c r="CG390" s="8"/>
      <c r="CK390">
        <v>383</v>
      </c>
      <c r="CL390">
        <f t="shared" si="107"/>
        <v>19150</v>
      </c>
      <c r="CQ390">
        <v>383</v>
      </c>
      <c r="CR390">
        <f t="shared" si="108"/>
        <v>19150</v>
      </c>
      <c r="CW390">
        <v>383</v>
      </c>
      <c r="CX390">
        <f t="shared" si="109"/>
        <v>19150</v>
      </c>
      <c r="CY390" s="8"/>
      <c r="DC390">
        <v>383</v>
      </c>
      <c r="DD390">
        <f t="shared" si="110"/>
        <v>19150</v>
      </c>
    </row>
    <row r="391" spans="6:108">
      <c r="F391">
        <v>384</v>
      </c>
      <c r="G391">
        <f t="shared" ref="G391:G454" si="111">F391*50</f>
        <v>19200</v>
      </c>
      <c r="H391" s="8"/>
      <c r="L391">
        <v>384</v>
      </c>
      <c r="M391">
        <f t="shared" ref="M391:M454" si="112">L391*50</f>
        <v>19200</v>
      </c>
      <c r="N391" s="8"/>
      <c r="R391">
        <v>384</v>
      </c>
      <c r="S391">
        <f t="shared" ref="S391:S454" si="113">R391*50</f>
        <v>19200</v>
      </c>
      <c r="X391">
        <v>384</v>
      </c>
      <c r="Y391">
        <f t="shared" ref="Y391:Y454" si="114">X391*50</f>
        <v>19200</v>
      </c>
      <c r="AD391">
        <v>384</v>
      </c>
      <c r="AE391">
        <f t="shared" ref="AE391:AE454" si="115">AD391*50</f>
        <v>19200</v>
      </c>
      <c r="AJ391">
        <v>384</v>
      </c>
      <c r="AK391">
        <f t="shared" ref="AK391:AK454" si="116">AJ391*50</f>
        <v>19200</v>
      </c>
      <c r="AP391">
        <v>384</v>
      </c>
      <c r="AQ391">
        <f t="shared" ref="AQ391:AQ454" si="117">AP391*50</f>
        <v>19200</v>
      </c>
      <c r="AV391">
        <v>384</v>
      </c>
      <c r="AW391">
        <f t="shared" ref="AW391:AW454" si="118">AV391*50</f>
        <v>19200</v>
      </c>
      <c r="BY391">
        <v>384</v>
      </c>
      <c r="BZ391">
        <f t="shared" ref="BZ391:BZ454" si="119">BY391*50</f>
        <v>19200</v>
      </c>
      <c r="CE391">
        <v>384</v>
      </c>
      <c r="CF391">
        <f t="shared" ref="CF391:CF454" si="120">CE391*50</f>
        <v>19200</v>
      </c>
      <c r="CG391" s="8"/>
      <c r="CK391">
        <v>384</v>
      </c>
      <c r="CL391">
        <f t="shared" ref="CL391:CL454" si="121">CK391*50</f>
        <v>19200</v>
      </c>
      <c r="CQ391">
        <v>384</v>
      </c>
      <c r="CR391">
        <f t="shared" ref="CR391:CR454" si="122">CQ391*50</f>
        <v>19200</v>
      </c>
      <c r="CW391">
        <v>384</v>
      </c>
      <c r="CX391">
        <f t="shared" ref="CX391:CX454" si="123">CW391*50</f>
        <v>19200</v>
      </c>
      <c r="CY391" s="8"/>
      <c r="DC391">
        <v>384</v>
      </c>
      <c r="DD391">
        <f t="shared" ref="DD391:DD454" si="124">DC391*50</f>
        <v>19200</v>
      </c>
    </row>
    <row r="392" spans="6:108">
      <c r="F392">
        <v>385</v>
      </c>
      <c r="G392">
        <f t="shared" si="111"/>
        <v>19250</v>
      </c>
      <c r="H392" s="8"/>
      <c r="L392">
        <v>385</v>
      </c>
      <c r="M392">
        <f t="shared" si="112"/>
        <v>19250</v>
      </c>
      <c r="N392" s="8"/>
      <c r="R392">
        <v>385</v>
      </c>
      <c r="S392">
        <f t="shared" si="113"/>
        <v>19250</v>
      </c>
      <c r="X392">
        <v>385</v>
      </c>
      <c r="Y392">
        <f t="shared" si="114"/>
        <v>19250</v>
      </c>
      <c r="AD392">
        <v>385</v>
      </c>
      <c r="AE392">
        <f t="shared" si="115"/>
        <v>19250</v>
      </c>
      <c r="AJ392">
        <v>385</v>
      </c>
      <c r="AK392">
        <f t="shared" si="116"/>
        <v>19250</v>
      </c>
      <c r="AP392">
        <v>385</v>
      </c>
      <c r="AQ392">
        <f t="shared" si="117"/>
        <v>19250</v>
      </c>
      <c r="AV392">
        <v>385</v>
      </c>
      <c r="AW392">
        <f t="shared" si="118"/>
        <v>19250</v>
      </c>
      <c r="BY392">
        <v>385</v>
      </c>
      <c r="BZ392">
        <f t="shared" si="119"/>
        <v>19250</v>
      </c>
      <c r="CE392">
        <v>385</v>
      </c>
      <c r="CF392">
        <f t="shared" si="120"/>
        <v>19250</v>
      </c>
      <c r="CG392" s="8"/>
      <c r="CK392">
        <v>385</v>
      </c>
      <c r="CL392">
        <f t="shared" si="121"/>
        <v>19250</v>
      </c>
      <c r="CQ392">
        <v>385</v>
      </c>
      <c r="CR392">
        <f t="shared" si="122"/>
        <v>19250</v>
      </c>
      <c r="CW392">
        <v>385</v>
      </c>
      <c r="CX392">
        <f t="shared" si="123"/>
        <v>19250</v>
      </c>
      <c r="CY392" s="8"/>
      <c r="DC392">
        <v>385</v>
      </c>
      <c r="DD392">
        <f t="shared" si="124"/>
        <v>19250</v>
      </c>
    </row>
    <row r="393" spans="6:108">
      <c r="F393">
        <v>386</v>
      </c>
      <c r="G393">
        <f t="shared" si="111"/>
        <v>19300</v>
      </c>
      <c r="H393" s="8"/>
      <c r="L393">
        <v>386</v>
      </c>
      <c r="M393">
        <f t="shared" si="112"/>
        <v>19300</v>
      </c>
      <c r="N393" s="8"/>
      <c r="R393">
        <v>386</v>
      </c>
      <c r="S393">
        <f t="shared" si="113"/>
        <v>19300</v>
      </c>
      <c r="X393">
        <v>386</v>
      </c>
      <c r="Y393">
        <f t="shared" si="114"/>
        <v>19300</v>
      </c>
      <c r="AD393">
        <v>386</v>
      </c>
      <c r="AE393">
        <f t="shared" si="115"/>
        <v>19300</v>
      </c>
      <c r="AJ393">
        <v>386</v>
      </c>
      <c r="AK393">
        <f t="shared" si="116"/>
        <v>19300</v>
      </c>
      <c r="AP393">
        <v>386</v>
      </c>
      <c r="AQ393">
        <f t="shared" si="117"/>
        <v>19300</v>
      </c>
      <c r="AV393">
        <v>386</v>
      </c>
      <c r="AW393">
        <f t="shared" si="118"/>
        <v>19300</v>
      </c>
      <c r="BY393">
        <v>386</v>
      </c>
      <c r="BZ393">
        <f t="shared" si="119"/>
        <v>19300</v>
      </c>
      <c r="CE393">
        <v>386</v>
      </c>
      <c r="CF393">
        <f t="shared" si="120"/>
        <v>19300</v>
      </c>
      <c r="CG393" s="8"/>
      <c r="CK393">
        <v>386</v>
      </c>
      <c r="CL393">
        <f t="shared" si="121"/>
        <v>19300</v>
      </c>
      <c r="CQ393">
        <v>386</v>
      </c>
      <c r="CR393">
        <f t="shared" si="122"/>
        <v>19300</v>
      </c>
      <c r="CW393">
        <v>386</v>
      </c>
      <c r="CX393">
        <f t="shared" si="123"/>
        <v>19300</v>
      </c>
      <c r="CY393" s="8"/>
      <c r="DC393">
        <v>386</v>
      </c>
      <c r="DD393">
        <f t="shared" si="124"/>
        <v>19300</v>
      </c>
    </row>
    <row r="394" spans="6:108">
      <c r="F394">
        <v>387</v>
      </c>
      <c r="G394">
        <f t="shared" si="111"/>
        <v>19350</v>
      </c>
      <c r="H394" s="8"/>
      <c r="L394">
        <v>387</v>
      </c>
      <c r="M394">
        <f t="shared" si="112"/>
        <v>19350</v>
      </c>
      <c r="N394" s="8"/>
      <c r="R394">
        <v>387</v>
      </c>
      <c r="S394">
        <f t="shared" si="113"/>
        <v>19350</v>
      </c>
      <c r="X394">
        <v>387</v>
      </c>
      <c r="Y394">
        <f t="shared" si="114"/>
        <v>19350</v>
      </c>
      <c r="AD394">
        <v>387</v>
      </c>
      <c r="AE394">
        <f t="shared" si="115"/>
        <v>19350</v>
      </c>
      <c r="AJ394">
        <v>387</v>
      </c>
      <c r="AK394">
        <f t="shared" si="116"/>
        <v>19350</v>
      </c>
      <c r="AP394">
        <v>387</v>
      </c>
      <c r="AQ394">
        <f t="shared" si="117"/>
        <v>19350</v>
      </c>
      <c r="AV394">
        <v>387</v>
      </c>
      <c r="AW394">
        <f t="shared" si="118"/>
        <v>19350</v>
      </c>
      <c r="BY394">
        <v>387</v>
      </c>
      <c r="BZ394">
        <f t="shared" si="119"/>
        <v>19350</v>
      </c>
      <c r="CE394">
        <v>387</v>
      </c>
      <c r="CF394">
        <f t="shared" si="120"/>
        <v>19350</v>
      </c>
      <c r="CG394" s="8"/>
      <c r="CK394">
        <v>387</v>
      </c>
      <c r="CL394">
        <f t="shared" si="121"/>
        <v>19350</v>
      </c>
      <c r="CQ394">
        <v>387</v>
      </c>
      <c r="CR394">
        <f t="shared" si="122"/>
        <v>19350</v>
      </c>
      <c r="CW394">
        <v>387</v>
      </c>
      <c r="CX394">
        <f t="shared" si="123"/>
        <v>19350</v>
      </c>
      <c r="CY394" s="8"/>
      <c r="DC394">
        <v>387</v>
      </c>
      <c r="DD394">
        <f t="shared" si="124"/>
        <v>19350</v>
      </c>
    </row>
    <row r="395" spans="6:108">
      <c r="F395">
        <v>388</v>
      </c>
      <c r="G395">
        <f t="shared" si="111"/>
        <v>19400</v>
      </c>
      <c r="H395" s="8"/>
      <c r="L395">
        <v>388</v>
      </c>
      <c r="M395">
        <f t="shared" si="112"/>
        <v>19400</v>
      </c>
      <c r="N395" s="8"/>
      <c r="R395">
        <v>388</v>
      </c>
      <c r="S395">
        <f t="shared" si="113"/>
        <v>19400</v>
      </c>
      <c r="X395">
        <v>388</v>
      </c>
      <c r="Y395">
        <f t="shared" si="114"/>
        <v>19400</v>
      </c>
      <c r="AD395">
        <v>388</v>
      </c>
      <c r="AE395">
        <f t="shared" si="115"/>
        <v>19400</v>
      </c>
      <c r="AJ395">
        <v>388</v>
      </c>
      <c r="AK395">
        <f t="shared" si="116"/>
        <v>19400</v>
      </c>
      <c r="AP395">
        <v>388</v>
      </c>
      <c r="AQ395">
        <f t="shared" si="117"/>
        <v>19400</v>
      </c>
      <c r="AV395">
        <v>388</v>
      </c>
      <c r="AW395">
        <f t="shared" si="118"/>
        <v>19400</v>
      </c>
      <c r="BY395">
        <v>388</v>
      </c>
      <c r="BZ395">
        <f t="shared" si="119"/>
        <v>19400</v>
      </c>
      <c r="CE395">
        <v>388</v>
      </c>
      <c r="CF395">
        <f t="shared" si="120"/>
        <v>19400</v>
      </c>
      <c r="CG395" s="8"/>
      <c r="CK395">
        <v>388</v>
      </c>
      <c r="CL395">
        <f t="shared" si="121"/>
        <v>19400</v>
      </c>
      <c r="CQ395">
        <v>388</v>
      </c>
      <c r="CR395">
        <f t="shared" si="122"/>
        <v>19400</v>
      </c>
      <c r="CW395">
        <v>388</v>
      </c>
      <c r="CX395">
        <f t="shared" si="123"/>
        <v>19400</v>
      </c>
      <c r="CY395" s="8"/>
      <c r="DC395">
        <v>388</v>
      </c>
      <c r="DD395">
        <f t="shared" si="124"/>
        <v>19400</v>
      </c>
    </row>
    <row r="396" spans="6:108">
      <c r="F396">
        <v>389</v>
      </c>
      <c r="G396">
        <f t="shared" si="111"/>
        <v>19450</v>
      </c>
      <c r="H396" s="8"/>
      <c r="L396">
        <v>389</v>
      </c>
      <c r="M396">
        <f t="shared" si="112"/>
        <v>19450</v>
      </c>
      <c r="N396" s="8"/>
      <c r="R396">
        <v>389</v>
      </c>
      <c r="S396">
        <f t="shared" si="113"/>
        <v>19450</v>
      </c>
      <c r="X396">
        <v>389</v>
      </c>
      <c r="Y396">
        <f t="shared" si="114"/>
        <v>19450</v>
      </c>
      <c r="AD396">
        <v>389</v>
      </c>
      <c r="AE396">
        <f t="shared" si="115"/>
        <v>19450</v>
      </c>
      <c r="AJ396">
        <v>389</v>
      </c>
      <c r="AK396">
        <f t="shared" si="116"/>
        <v>19450</v>
      </c>
      <c r="AP396">
        <v>389</v>
      </c>
      <c r="AQ396">
        <f t="shared" si="117"/>
        <v>19450</v>
      </c>
      <c r="AV396">
        <v>389</v>
      </c>
      <c r="AW396">
        <f t="shared" si="118"/>
        <v>19450</v>
      </c>
      <c r="BY396">
        <v>389</v>
      </c>
      <c r="BZ396">
        <f t="shared" si="119"/>
        <v>19450</v>
      </c>
      <c r="CE396">
        <v>389</v>
      </c>
      <c r="CF396">
        <f t="shared" si="120"/>
        <v>19450</v>
      </c>
      <c r="CG396" s="8"/>
      <c r="CK396">
        <v>389</v>
      </c>
      <c r="CL396">
        <f t="shared" si="121"/>
        <v>19450</v>
      </c>
      <c r="CQ396">
        <v>389</v>
      </c>
      <c r="CR396">
        <f t="shared" si="122"/>
        <v>19450</v>
      </c>
      <c r="CW396">
        <v>389</v>
      </c>
      <c r="CX396">
        <f t="shared" si="123"/>
        <v>19450</v>
      </c>
      <c r="CY396" s="8"/>
      <c r="DC396">
        <v>389</v>
      </c>
      <c r="DD396">
        <f t="shared" si="124"/>
        <v>19450</v>
      </c>
    </row>
    <row r="397" spans="6:108">
      <c r="F397">
        <v>390</v>
      </c>
      <c r="G397">
        <f t="shared" si="111"/>
        <v>19500</v>
      </c>
      <c r="H397" s="8"/>
      <c r="L397">
        <v>390</v>
      </c>
      <c r="M397">
        <f t="shared" si="112"/>
        <v>19500</v>
      </c>
      <c r="N397" s="8"/>
      <c r="R397">
        <v>390</v>
      </c>
      <c r="S397">
        <f t="shared" si="113"/>
        <v>19500</v>
      </c>
      <c r="X397">
        <v>390</v>
      </c>
      <c r="Y397">
        <f t="shared" si="114"/>
        <v>19500</v>
      </c>
      <c r="AD397">
        <v>390</v>
      </c>
      <c r="AE397">
        <f t="shared" si="115"/>
        <v>19500</v>
      </c>
      <c r="AJ397">
        <v>390</v>
      </c>
      <c r="AK397">
        <f t="shared" si="116"/>
        <v>19500</v>
      </c>
      <c r="AP397">
        <v>390</v>
      </c>
      <c r="AQ397">
        <f t="shared" si="117"/>
        <v>19500</v>
      </c>
      <c r="AV397">
        <v>390</v>
      </c>
      <c r="AW397">
        <f t="shared" si="118"/>
        <v>19500</v>
      </c>
      <c r="BY397">
        <v>390</v>
      </c>
      <c r="BZ397">
        <f t="shared" si="119"/>
        <v>19500</v>
      </c>
      <c r="CE397">
        <v>390</v>
      </c>
      <c r="CF397">
        <f t="shared" si="120"/>
        <v>19500</v>
      </c>
      <c r="CG397" s="8"/>
      <c r="CK397">
        <v>390</v>
      </c>
      <c r="CL397">
        <f t="shared" si="121"/>
        <v>19500</v>
      </c>
      <c r="CQ397">
        <v>390</v>
      </c>
      <c r="CR397">
        <f t="shared" si="122"/>
        <v>19500</v>
      </c>
      <c r="CW397">
        <v>390</v>
      </c>
      <c r="CX397">
        <f t="shared" si="123"/>
        <v>19500</v>
      </c>
      <c r="CY397" s="8"/>
      <c r="DC397">
        <v>390</v>
      </c>
      <c r="DD397">
        <f t="shared" si="124"/>
        <v>19500</v>
      </c>
    </row>
    <row r="398" spans="6:108">
      <c r="F398">
        <v>391</v>
      </c>
      <c r="G398">
        <f t="shared" si="111"/>
        <v>19550</v>
      </c>
      <c r="H398" s="8"/>
      <c r="L398">
        <v>391</v>
      </c>
      <c r="M398">
        <f t="shared" si="112"/>
        <v>19550</v>
      </c>
      <c r="N398" s="8"/>
      <c r="R398">
        <v>391</v>
      </c>
      <c r="S398">
        <f t="shared" si="113"/>
        <v>19550</v>
      </c>
      <c r="X398">
        <v>391</v>
      </c>
      <c r="Y398">
        <f t="shared" si="114"/>
        <v>19550</v>
      </c>
      <c r="AD398">
        <v>391</v>
      </c>
      <c r="AE398">
        <f t="shared" si="115"/>
        <v>19550</v>
      </c>
      <c r="AJ398">
        <v>391</v>
      </c>
      <c r="AK398">
        <f t="shared" si="116"/>
        <v>19550</v>
      </c>
      <c r="AP398">
        <v>391</v>
      </c>
      <c r="AQ398">
        <f t="shared" si="117"/>
        <v>19550</v>
      </c>
      <c r="AV398">
        <v>391</v>
      </c>
      <c r="AW398">
        <f t="shared" si="118"/>
        <v>19550</v>
      </c>
      <c r="BY398">
        <v>391</v>
      </c>
      <c r="BZ398">
        <f t="shared" si="119"/>
        <v>19550</v>
      </c>
      <c r="CE398">
        <v>391</v>
      </c>
      <c r="CF398">
        <f t="shared" si="120"/>
        <v>19550</v>
      </c>
      <c r="CG398" s="8"/>
      <c r="CK398">
        <v>391</v>
      </c>
      <c r="CL398">
        <f t="shared" si="121"/>
        <v>19550</v>
      </c>
      <c r="CQ398">
        <v>391</v>
      </c>
      <c r="CR398">
        <f t="shared" si="122"/>
        <v>19550</v>
      </c>
      <c r="CW398">
        <v>391</v>
      </c>
      <c r="CX398">
        <f t="shared" si="123"/>
        <v>19550</v>
      </c>
      <c r="CY398" s="8"/>
      <c r="DC398">
        <v>391</v>
      </c>
      <c r="DD398">
        <f t="shared" si="124"/>
        <v>19550</v>
      </c>
    </row>
    <row r="399" spans="6:108">
      <c r="F399">
        <v>392</v>
      </c>
      <c r="G399">
        <f t="shared" si="111"/>
        <v>19600</v>
      </c>
      <c r="H399" s="8"/>
      <c r="L399">
        <v>392</v>
      </c>
      <c r="M399">
        <f t="shared" si="112"/>
        <v>19600</v>
      </c>
      <c r="N399" s="8"/>
      <c r="R399">
        <v>392</v>
      </c>
      <c r="S399">
        <f t="shared" si="113"/>
        <v>19600</v>
      </c>
      <c r="X399">
        <v>392</v>
      </c>
      <c r="Y399">
        <f t="shared" si="114"/>
        <v>19600</v>
      </c>
      <c r="AD399">
        <v>392</v>
      </c>
      <c r="AE399">
        <f t="shared" si="115"/>
        <v>19600</v>
      </c>
      <c r="AJ399">
        <v>392</v>
      </c>
      <c r="AK399">
        <f t="shared" si="116"/>
        <v>19600</v>
      </c>
      <c r="AP399">
        <v>392</v>
      </c>
      <c r="AQ399">
        <f t="shared" si="117"/>
        <v>19600</v>
      </c>
      <c r="AV399">
        <v>392</v>
      </c>
      <c r="AW399">
        <f t="shared" si="118"/>
        <v>19600</v>
      </c>
      <c r="BY399">
        <v>392</v>
      </c>
      <c r="BZ399">
        <f t="shared" si="119"/>
        <v>19600</v>
      </c>
      <c r="CE399">
        <v>392</v>
      </c>
      <c r="CF399">
        <f t="shared" si="120"/>
        <v>19600</v>
      </c>
      <c r="CG399" s="8"/>
      <c r="CK399">
        <v>392</v>
      </c>
      <c r="CL399">
        <f t="shared" si="121"/>
        <v>19600</v>
      </c>
      <c r="CQ399">
        <v>392</v>
      </c>
      <c r="CR399">
        <f t="shared" si="122"/>
        <v>19600</v>
      </c>
      <c r="CW399">
        <v>392</v>
      </c>
      <c r="CX399">
        <f t="shared" si="123"/>
        <v>19600</v>
      </c>
      <c r="CY399" s="8"/>
      <c r="DC399">
        <v>392</v>
      </c>
      <c r="DD399">
        <f t="shared" si="124"/>
        <v>19600</v>
      </c>
    </row>
    <row r="400" spans="6:108">
      <c r="F400">
        <v>393</v>
      </c>
      <c r="G400">
        <f t="shared" si="111"/>
        <v>19650</v>
      </c>
      <c r="H400" s="8"/>
      <c r="L400">
        <v>393</v>
      </c>
      <c r="M400">
        <f t="shared" si="112"/>
        <v>19650</v>
      </c>
      <c r="N400" s="8"/>
      <c r="R400">
        <v>393</v>
      </c>
      <c r="S400">
        <f t="shared" si="113"/>
        <v>19650</v>
      </c>
      <c r="X400">
        <v>393</v>
      </c>
      <c r="Y400">
        <f t="shared" si="114"/>
        <v>19650</v>
      </c>
      <c r="AD400">
        <v>393</v>
      </c>
      <c r="AE400">
        <f t="shared" si="115"/>
        <v>19650</v>
      </c>
      <c r="AJ400">
        <v>393</v>
      </c>
      <c r="AK400">
        <f t="shared" si="116"/>
        <v>19650</v>
      </c>
      <c r="AP400">
        <v>393</v>
      </c>
      <c r="AQ400">
        <f t="shared" si="117"/>
        <v>19650</v>
      </c>
      <c r="AV400">
        <v>393</v>
      </c>
      <c r="AW400">
        <f t="shared" si="118"/>
        <v>19650</v>
      </c>
      <c r="BY400">
        <v>393</v>
      </c>
      <c r="BZ400">
        <f t="shared" si="119"/>
        <v>19650</v>
      </c>
      <c r="CE400">
        <v>393</v>
      </c>
      <c r="CF400">
        <f t="shared" si="120"/>
        <v>19650</v>
      </c>
      <c r="CG400" s="8"/>
      <c r="CK400">
        <v>393</v>
      </c>
      <c r="CL400">
        <f t="shared" si="121"/>
        <v>19650</v>
      </c>
      <c r="CQ400">
        <v>393</v>
      </c>
      <c r="CR400">
        <f t="shared" si="122"/>
        <v>19650</v>
      </c>
      <c r="CW400">
        <v>393</v>
      </c>
      <c r="CX400">
        <f t="shared" si="123"/>
        <v>19650</v>
      </c>
      <c r="CY400" s="8"/>
      <c r="DC400">
        <v>393</v>
      </c>
      <c r="DD400">
        <f t="shared" si="124"/>
        <v>19650</v>
      </c>
    </row>
    <row r="401" spans="6:108">
      <c r="F401">
        <v>394</v>
      </c>
      <c r="G401">
        <f t="shared" si="111"/>
        <v>19700</v>
      </c>
      <c r="H401" s="8"/>
      <c r="L401">
        <v>394</v>
      </c>
      <c r="M401">
        <f t="shared" si="112"/>
        <v>19700</v>
      </c>
      <c r="N401" s="8"/>
      <c r="R401">
        <v>394</v>
      </c>
      <c r="S401">
        <f t="shared" si="113"/>
        <v>19700</v>
      </c>
      <c r="X401">
        <v>394</v>
      </c>
      <c r="Y401">
        <f t="shared" si="114"/>
        <v>19700</v>
      </c>
      <c r="AD401">
        <v>394</v>
      </c>
      <c r="AE401">
        <f t="shared" si="115"/>
        <v>19700</v>
      </c>
      <c r="AJ401">
        <v>394</v>
      </c>
      <c r="AK401">
        <f t="shared" si="116"/>
        <v>19700</v>
      </c>
      <c r="AP401">
        <v>394</v>
      </c>
      <c r="AQ401">
        <f t="shared" si="117"/>
        <v>19700</v>
      </c>
      <c r="AV401">
        <v>394</v>
      </c>
      <c r="AW401">
        <f t="shared" si="118"/>
        <v>19700</v>
      </c>
      <c r="BY401">
        <v>394</v>
      </c>
      <c r="BZ401">
        <f t="shared" si="119"/>
        <v>19700</v>
      </c>
      <c r="CE401">
        <v>394</v>
      </c>
      <c r="CF401">
        <f t="shared" si="120"/>
        <v>19700</v>
      </c>
      <c r="CG401" s="8"/>
      <c r="CK401">
        <v>394</v>
      </c>
      <c r="CL401">
        <f t="shared" si="121"/>
        <v>19700</v>
      </c>
      <c r="CQ401">
        <v>394</v>
      </c>
      <c r="CR401">
        <f t="shared" si="122"/>
        <v>19700</v>
      </c>
      <c r="CW401">
        <v>394</v>
      </c>
      <c r="CX401">
        <f t="shared" si="123"/>
        <v>19700</v>
      </c>
      <c r="CY401" s="8"/>
      <c r="DC401">
        <v>394</v>
      </c>
      <c r="DD401">
        <f t="shared" si="124"/>
        <v>19700</v>
      </c>
    </row>
    <row r="402" spans="6:108">
      <c r="F402">
        <v>395</v>
      </c>
      <c r="G402">
        <f t="shared" si="111"/>
        <v>19750</v>
      </c>
      <c r="H402" s="8"/>
      <c r="L402">
        <v>395</v>
      </c>
      <c r="M402">
        <f t="shared" si="112"/>
        <v>19750</v>
      </c>
      <c r="N402" s="8"/>
      <c r="R402">
        <v>395</v>
      </c>
      <c r="S402">
        <f t="shared" si="113"/>
        <v>19750</v>
      </c>
      <c r="X402">
        <v>395</v>
      </c>
      <c r="Y402">
        <f t="shared" si="114"/>
        <v>19750</v>
      </c>
      <c r="AD402">
        <v>395</v>
      </c>
      <c r="AE402">
        <f t="shared" si="115"/>
        <v>19750</v>
      </c>
      <c r="AJ402">
        <v>395</v>
      </c>
      <c r="AK402">
        <f t="shared" si="116"/>
        <v>19750</v>
      </c>
      <c r="AP402">
        <v>395</v>
      </c>
      <c r="AQ402">
        <f t="shared" si="117"/>
        <v>19750</v>
      </c>
      <c r="AV402">
        <v>395</v>
      </c>
      <c r="AW402">
        <f t="shared" si="118"/>
        <v>19750</v>
      </c>
      <c r="BY402">
        <v>395</v>
      </c>
      <c r="BZ402">
        <f t="shared" si="119"/>
        <v>19750</v>
      </c>
      <c r="CE402">
        <v>395</v>
      </c>
      <c r="CF402">
        <f t="shared" si="120"/>
        <v>19750</v>
      </c>
      <c r="CG402" s="8"/>
      <c r="CK402">
        <v>395</v>
      </c>
      <c r="CL402">
        <f t="shared" si="121"/>
        <v>19750</v>
      </c>
      <c r="CQ402">
        <v>395</v>
      </c>
      <c r="CR402">
        <f t="shared" si="122"/>
        <v>19750</v>
      </c>
      <c r="CW402">
        <v>395</v>
      </c>
      <c r="CX402">
        <f t="shared" si="123"/>
        <v>19750</v>
      </c>
      <c r="CY402" s="8"/>
      <c r="DC402">
        <v>395</v>
      </c>
      <c r="DD402">
        <f t="shared" si="124"/>
        <v>19750</v>
      </c>
    </row>
    <row r="403" spans="6:108">
      <c r="F403">
        <v>396</v>
      </c>
      <c r="G403">
        <f t="shared" si="111"/>
        <v>19800</v>
      </c>
      <c r="H403" s="8"/>
      <c r="L403">
        <v>396</v>
      </c>
      <c r="M403">
        <f t="shared" si="112"/>
        <v>19800</v>
      </c>
      <c r="N403" s="8"/>
      <c r="R403">
        <v>396</v>
      </c>
      <c r="S403">
        <f t="shared" si="113"/>
        <v>19800</v>
      </c>
      <c r="X403">
        <v>396</v>
      </c>
      <c r="Y403">
        <f t="shared" si="114"/>
        <v>19800</v>
      </c>
      <c r="AD403">
        <v>396</v>
      </c>
      <c r="AE403">
        <f t="shared" si="115"/>
        <v>19800</v>
      </c>
      <c r="AJ403">
        <v>396</v>
      </c>
      <c r="AK403">
        <f t="shared" si="116"/>
        <v>19800</v>
      </c>
      <c r="AP403">
        <v>396</v>
      </c>
      <c r="AQ403">
        <f t="shared" si="117"/>
        <v>19800</v>
      </c>
      <c r="AV403">
        <v>396</v>
      </c>
      <c r="AW403">
        <f t="shared" si="118"/>
        <v>19800</v>
      </c>
      <c r="BY403">
        <v>396</v>
      </c>
      <c r="BZ403">
        <f t="shared" si="119"/>
        <v>19800</v>
      </c>
      <c r="CE403">
        <v>396</v>
      </c>
      <c r="CF403">
        <f t="shared" si="120"/>
        <v>19800</v>
      </c>
      <c r="CG403" s="8"/>
      <c r="CK403">
        <v>396</v>
      </c>
      <c r="CL403">
        <f t="shared" si="121"/>
        <v>19800</v>
      </c>
      <c r="CQ403">
        <v>396</v>
      </c>
      <c r="CR403">
        <f t="shared" si="122"/>
        <v>19800</v>
      </c>
      <c r="CW403">
        <v>396</v>
      </c>
      <c r="CX403">
        <f t="shared" si="123"/>
        <v>19800</v>
      </c>
      <c r="CY403" s="8"/>
      <c r="DC403">
        <v>396</v>
      </c>
      <c r="DD403">
        <f t="shared" si="124"/>
        <v>19800</v>
      </c>
    </row>
    <row r="404" spans="6:108">
      <c r="F404">
        <v>397</v>
      </c>
      <c r="G404">
        <f t="shared" si="111"/>
        <v>19850</v>
      </c>
      <c r="H404" s="8"/>
      <c r="L404">
        <v>397</v>
      </c>
      <c r="M404">
        <f t="shared" si="112"/>
        <v>19850</v>
      </c>
      <c r="N404" s="8"/>
      <c r="R404">
        <v>397</v>
      </c>
      <c r="S404">
        <f t="shared" si="113"/>
        <v>19850</v>
      </c>
      <c r="X404">
        <v>397</v>
      </c>
      <c r="Y404">
        <f t="shared" si="114"/>
        <v>19850</v>
      </c>
      <c r="AD404">
        <v>397</v>
      </c>
      <c r="AE404">
        <f t="shared" si="115"/>
        <v>19850</v>
      </c>
      <c r="AJ404">
        <v>397</v>
      </c>
      <c r="AK404">
        <f t="shared" si="116"/>
        <v>19850</v>
      </c>
      <c r="AP404">
        <v>397</v>
      </c>
      <c r="AQ404">
        <f t="shared" si="117"/>
        <v>19850</v>
      </c>
      <c r="AV404">
        <v>397</v>
      </c>
      <c r="AW404">
        <f t="shared" si="118"/>
        <v>19850</v>
      </c>
      <c r="BY404">
        <v>397</v>
      </c>
      <c r="BZ404">
        <f t="shared" si="119"/>
        <v>19850</v>
      </c>
      <c r="CE404">
        <v>397</v>
      </c>
      <c r="CF404">
        <f t="shared" si="120"/>
        <v>19850</v>
      </c>
      <c r="CG404" s="8"/>
      <c r="CK404">
        <v>397</v>
      </c>
      <c r="CL404">
        <f t="shared" si="121"/>
        <v>19850</v>
      </c>
      <c r="CQ404">
        <v>397</v>
      </c>
      <c r="CR404">
        <f t="shared" si="122"/>
        <v>19850</v>
      </c>
      <c r="CW404">
        <v>397</v>
      </c>
      <c r="CX404">
        <f t="shared" si="123"/>
        <v>19850</v>
      </c>
      <c r="CY404" s="8"/>
      <c r="DC404">
        <v>397</v>
      </c>
      <c r="DD404">
        <f t="shared" si="124"/>
        <v>19850</v>
      </c>
    </row>
    <row r="405" spans="6:108">
      <c r="F405">
        <v>398</v>
      </c>
      <c r="G405">
        <f t="shared" si="111"/>
        <v>19900</v>
      </c>
      <c r="H405" s="8"/>
      <c r="L405">
        <v>398</v>
      </c>
      <c r="M405">
        <f t="shared" si="112"/>
        <v>19900</v>
      </c>
      <c r="N405" s="8"/>
      <c r="R405">
        <v>398</v>
      </c>
      <c r="S405">
        <f t="shared" si="113"/>
        <v>19900</v>
      </c>
      <c r="X405">
        <v>398</v>
      </c>
      <c r="Y405">
        <f t="shared" si="114"/>
        <v>19900</v>
      </c>
      <c r="AD405">
        <v>398</v>
      </c>
      <c r="AE405">
        <f t="shared" si="115"/>
        <v>19900</v>
      </c>
      <c r="AJ405">
        <v>398</v>
      </c>
      <c r="AK405">
        <f t="shared" si="116"/>
        <v>19900</v>
      </c>
      <c r="AP405">
        <v>398</v>
      </c>
      <c r="AQ405">
        <f t="shared" si="117"/>
        <v>19900</v>
      </c>
      <c r="AV405">
        <v>398</v>
      </c>
      <c r="AW405">
        <f t="shared" si="118"/>
        <v>19900</v>
      </c>
      <c r="BY405">
        <v>398</v>
      </c>
      <c r="BZ405">
        <f t="shared" si="119"/>
        <v>19900</v>
      </c>
      <c r="CE405">
        <v>398</v>
      </c>
      <c r="CF405">
        <f t="shared" si="120"/>
        <v>19900</v>
      </c>
      <c r="CG405" s="8"/>
      <c r="CK405">
        <v>398</v>
      </c>
      <c r="CL405">
        <f t="shared" si="121"/>
        <v>19900</v>
      </c>
      <c r="CQ405">
        <v>398</v>
      </c>
      <c r="CR405">
        <f t="shared" si="122"/>
        <v>19900</v>
      </c>
      <c r="CW405">
        <v>398</v>
      </c>
      <c r="CX405">
        <f t="shared" si="123"/>
        <v>19900</v>
      </c>
      <c r="CY405" s="8"/>
      <c r="DC405">
        <v>398</v>
      </c>
      <c r="DD405">
        <f t="shared" si="124"/>
        <v>19900</v>
      </c>
    </row>
    <row r="406" spans="6:108">
      <c r="F406">
        <v>399</v>
      </c>
      <c r="G406">
        <f t="shared" si="111"/>
        <v>19950</v>
      </c>
      <c r="H406" s="8"/>
      <c r="L406">
        <v>399</v>
      </c>
      <c r="M406">
        <f t="shared" si="112"/>
        <v>19950</v>
      </c>
      <c r="N406" s="8"/>
      <c r="R406">
        <v>399</v>
      </c>
      <c r="S406">
        <f t="shared" si="113"/>
        <v>19950</v>
      </c>
      <c r="X406">
        <v>399</v>
      </c>
      <c r="Y406">
        <f t="shared" si="114"/>
        <v>19950</v>
      </c>
      <c r="AD406">
        <v>399</v>
      </c>
      <c r="AE406">
        <f t="shared" si="115"/>
        <v>19950</v>
      </c>
      <c r="AJ406">
        <v>399</v>
      </c>
      <c r="AK406">
        <f t="shared" si="116"/>
        <v>19950</v>
      </c>
      <c r="AP406">
        <v>399</v>
      </c>
      <c r="AQ406">
        <f t="shared" si="117"/>
        <v>19950</v>
      </c>
      <c r="AV406">
        <v>399</v>
      </c>
      <c r="AW406">
        <f t="shared" si="118"/>
        <v>19950</v>
      </c>
      <c r="BY406">
        <v>399</v>
      </c>
      <c r="BZ406">
        <f t="shared" si="119"/>
        <v>19950</v>
      </c>
      <c r="CE406">
        <v>399</v>
      </c>
      <c r="CF406">
        <f t="shared" si="120"/>
        <v>19950</v>
      </c>
      <c r="CG406" s="8"/>
      <c r="CK406">
        <v>399</v>
      </c>
      <c r="CL406">
        <f t="shared" si="121"/>
        <v>19950</v>
      </c>
      <c r="CQ406">
        <v>399</v>
      </c>
      <c r="CR406">
        <f t="shared" si="122"/>
        <v>19950</v>
      </c>
      <c r="CW406">
        <v>399</v>
      </c>
      <c r="CX406">
        <f t="shared" si="123"/>
        <v>19950</v>
      </c>
      <c r="CY406" s="8"/>
      <c r="DC406">
        <v>399</v>
      </c>
      <c r="DD406">
        <f t="shared" si="124"/>
        <v>19950</v>
      </c>
    </row>
    <row r="407" spans="6:108">
      <c r="F407">
        <v>400</v>
      </c>
      <c r="G407">
        <f t="shared" si="111"/>
        <v>20000</v>
      </c>
      <c r="H407" s="8"/>
      <c r="L407">
        <v>400</v>
      </c>
      <c r="M407">
        <f t="shared" si="112"/>
        <v>20000</v>
      </c>
      <c r="N407" s="8"/>
      <c r="R407">
        <v>400</v>
      </c>
      <c r="S407">
        <f t="shared" si="113"/>
        <v>20000</v>
      </c>
      <c r="X407">
        <v>400</v>
      </c>
      <c r="Y407">
        <f t="shared" si="114"/>
        <v>20000</v>
      </c>
      <c r="AD407">
        <v>400</v>
      </c>
      <c r="AE407">
        <f t="shared" si="115"/>
        <v>20000</v>
      </c>
      <c r="AJ407">
        <v>400</v>
      </c>
      <c r="AK407">
        <f t="shared" si="116"/>
        <v>20000</v>
      </c>
      <c r="AP407">
        <v>400</v>
      </c>
      <c r="AQ407">
        <f t="shared" si="117"/>
        <v>20000</v>
      </c>
      <c r="AV407">
        <v>400</v>
      </c>
      <c r="AW407">
        <f t="shared" si="118"/>
        <v>20000</v>
      </c>
      <c r="BY407">
        <v>400</v>
      </c>
      <c r="BZ407">
        <f t="shared" si="119"/>
        <v>20000</v>
      </c>
      <c r="CE407">
        <v>400</v>
      </c>
      <c r="CF407">
        <f t="shared" si="120"/>
        <v>20000</v>
      </c>
      <c r="CG407" s="8"/>
      <c r="CK407">
        <v>400</v>
      </c>
      <c r="CL407">
        <f t="shared" si="121"/>
        <v>20000</v>
      </c>
      <c r="CQ407">
        <v>400</v>
      </c>
      <c r="CR407">
        <f t="shared" si="122"/>
        <v>20000</v>
      </c>
      <c r="CW407">
        <v>400</v>
      </c>
      <c r="CX407">
        <f t="shared" si="123"/>
        <v>20000</v>
      </c>
      <c r="CY407" s="8"/>
      <c r="DC407">
        <v>400</v>
      </c>
      <c r="DD407">
        <f t="shared" si="124"/>
        <v>20000</v>
      </c>
    </row>
    <row r="408" spans="6:108">
      <c r="F408">
        <v>401</v>
      </c>
      <c r="G408">
        <f t="shared" si="111"/>
        <v>20050</v>
      </c>
      <c r="H408" s="8"/>
      <c r="L408">
        <v>401</v>
      </c>
      <c r="M408">
        <f t="shared" si="112"/>
        <v>20050</v>
      </c>
      <c r="N408" s="8"/>
      <c r="R408">
        <v>401</v>
      </c>
      <c r="S408">
        <f t="shared" si="113"/>
        <v>20050</v>
      </c>
      <c r="X408">
        <v>401</v>
      </c>
      <c r="Y408">
        <f t="shared" si="114"/>
        <v>20050</v>
      </c>
      <c r="AD408">
        <v>401</v>
      </c>
      <c r="AE408">
        <f t="shared" si="115"/>
        <v>20050</v>
      </c>
      <c r="AJ408">
        <v>401</v>
      </c>
      <c r="AK408">
        <f t="shared" si="116"/>
        <v>20050</v>
      </c>
      <c r="AP408">
        <v>401</v>
      </c>
      <c r="AQ408">
        <f t="shared" si="117"/>
        <v>20050</v>
      </c>
      <c r="AV408">
        <v>401</v>
      </c>
      <c r="AW408">
        <f t="shared" si="118"/>
        <v>20050</v>
      </c>
      <c r="BY408">
        <v>401</v>
      </c>
      <c r="BZ408">
        <f t="shared" si="119"/>
        <v>20050</v>
      </c>
      <c r="CE408">
        <v>401</v>
      </c>
      <c r="CF408">
        <f t="shared" si="120"/>
        <v>20050</v>
      </c>
      <c r="CG408" s="8"/>
      <c r="CK408">
        <v>401</v>
      </c>
      <c r="CL408">
        <f t="shared" si="121"/>
        <v>20050</v>
      </c>
      <c r="CQ408">
        <v>401</v>
      </c>
      <c r="CR408">
        <f t="shared" si="122"/>
        <v>20050</v>
      </c>
      <c r="CW408">
        <v>401</v>
      </c>
      <c r="CX408">
        <f t="shared" si="123"/>
        <v>20050</v>
      </c>
      <c r="CY408" s="8"/>
      <c r="DC408">
        <v>401</v>
      </c>
      <c r="DD408">
        <f t="shared" si="124"/>
        <v>20050</v>
      </c>
    </row>
    <row r="409" spans="6:108">
      <c r="F409">
        <v>402</v>
      </c>
      <c r="G409">
        <f t="shared" si="111"/>
        <v>20100</v>
      </c>
      <c r="H409" s="8"/>
      <c r="L409">
        <v>402</v>
      </c>
      <c r="M409">
        <f t="shared" si="112"/>
        <v>20100</v>
      </c>
      <c r="N409" s="8"/>
      <c r="R409">
        <v>402</v>
      </c>
      <c r="S409">
        <f t="shared" si="113"/>
        <v>20100</v>
      </c>
      <c r="X409">
        <v>402</v>
      </c>
      <c r="Y409">
        <f t="shared" si="114"/>
        <v>20100</v>
      </c>
      <c r="AD409">
        <v>402</v>
      </c>
      <c r="AE409">
        <f t="shared" si="115"/>
        <v>20100</v>
      </c>
      <c r="AJ409">
        <v>402</v>
      </c>
      <c r="AK409">
        <f t="shared" si="116"/>
        <v>20100</v>
      </c>
      <c r="AP409">
        <v>402</v>
      </c>
      <c r="AQ409">
        <f t="shared" si="117"/>
        <v>20100</v>
      </c>
      <c r="AV409">
        <v>402</v>
      </c>
      <c r="AW409">
        <f t="shared" si="118"/>
        <v>20100</v>
      </c>
      <c r="BY409">
        <v>402</v>
      </c>
      <c r="BZ409">
        <f t="shared" si="119"/>
        <v>20100</v>
      </c>
      <c r="CE409">
        <v>402</v>
      </c>
      <c r="CF409">
        <f t="shared" si="120"/>
        <v>20100</v>
      </c>
      <c r="CG409" s="8"/>
      <c r="CK409">
        <v>402</v>
      </c>
      <c r="CL409">
        <f t="shared" si="121"/>
        <v>20100</v>
      </c>
      <c r="CQ409">
        <v>402</v>
      </c>
      <c r="CR409">
        <f t="shared" si="122"/>
        <v>20100</v>
      </c>
      <c r="CW409">
        <v>402</v>
      </c>
      <c r="CX409">
        <f t="shared" si="123"/>
        <v>20100</v>
      </c>
      <c r="CY409" s="8"/>
      <c r="DC409">
        <v>402</v>
      </c>
      <c r="DD409">
        <f t="shared" si="124"/>
        <v>20100</v>
      </c>
    </row>
    <row r="410" spans="6:108">
      <c r="F410">
        <v>403</v>
      </c>
      <c r="G410">
        <f t="shared" si="111"/>
        <v>20150</v>
      </c>
      <c r="H410" s="8"/>
      <c r="L410">
        <v>403</v>
      </c>
      <c r="M410">
        <f t="shared" si="112"/>
        <v>20150</v>
      </c>
      <c r="N410" s="8"/>
      <c r="R410">
        <v>403</v>
      </c>
      <c r="S410">
        <f t="shared" si="113"/>
        <v>20150</v>
      </c>
      <c r="X410">
        <v>403</v>
      </c>
      <c r="Y410">
        <f t="shared" si="114"/>
        <v>20150</v>
      </c>
      <c r="AD410">
        <v>403</v>
      </c>
      <c r="AE410">
        <f t="shared" si="115"/>
        <v>20150</v>
      </c>
      <c r="AJ410">
        <v>403</v>
      </c>
      <c r="AK410">
        <f t="shared" si="116"/>
        <v>20150</v>
      </c>
      <c r="AP410">
        <v>403</v>
      </c>
      <c r="AQ410">
        <f t="shared" si="117"/>
        <v>20150</v>
      </c>
      <c r="AV410">
        <v>403</v>
      </c>
      <c r="AW410">
        <f t="shared" si="118"/>
        <v>20150</v>
      </c>
      <c r="BY410">
        <v>403</v>
      </c>
      <c r="BZ410">
        <f t="shared" si="119"/>
        <v>20150</v>
      </c>
      <c r="CE410">
        <v>403</v>
      </c>
      <c r="CF410">
        <f t="shared" si="120"/>
        <v>20150</v>
      </c>
      <c r="CG410" s="8"/>
      <c r="CK410">
        <v>403</v>
      </c>
      <c r="CL410">
        <f t="shared" si="121"/>
        <v>20150</v>
      </c>
      <c r="CQ410">
        <v>403</v>
      </c>
      <c r="CR410">
        <f t="shared" si="122"/>
        <v>20150</v>
      </c>
      <c r="CW410">
        <v>403</v>
      </c>
      <c r="CX410">
        <f t="shared" si="123"/>
        <v>20150</v>
      </c>
      <c r="CY410" s="8"/>
      <c r="DC410">
        <v>403</v>
      </c>
      <c r="DD410">
        <f t="shared" si="124"/>
        <v>20150</v>
      </c>
    </row>
    <row r="411" spans="6:108">
      <c r="F411">
        <v>404</v>
      </c>
      <c r="G411">
        <f t="shared" si="111"/>
        <v>20200</v>
      </c>
      <c r="H411" s="8"/>
      <c r="L411">
        <v>404</v>
      </c>
      <c r="M411">
        <f t="shared" si="112"/>
        <v>20200</v>
      </c>
      <c r="N411" s="8"/>
      <c r="R411">
        <v>404</v>
      </c>
      <c r="S411">
        <f t="shared" si="113"/>
        <v>20200</v>
      </c>
      <c r="X411">
        <v>404</v>
      </c>
      <c r="Y411">
        <f t="shared" si="114"/>
        <v>20200</v>
      </c>
      <c r="AD411">
        <v>404</v>
      </c>
      <c r="AE411">
        <f t="shared" si="115"/>
        <v>20200</v>
      </c>
      <c r="AJ411">
        <v>404</v>
      </c>
      <c r="AK411">
        <f t="shared" si="116"/>
        <v>20200</v>
      </c>
      <c r="AP411">
        <v>404</v>
      </c>
      <c r="AQ411">
        <f t="shared" si="117"/>
        <v>20200</v>
      </c>
      <c r="AV411">
        <v>404</v>
      </c>
      <c r="AW411">
        <f t="shared" si="118"/>
        <v>20200</v>
      </c>
      <c r="BY411">
        <v>404</v>
      </c>
      <c r="BZ411">
        <f t="shared" si="119"/>
        <v>20200</v>
      </c>
      <c r="CE411">
        <v>404</v>
      </c>
      <c r="CF411">
        <f t="shared" si="120"/>
        <v>20200</v>
      </c>
      <c r="CG411" s="8"/>
      <c r="CK411">
        <v>404</v>
      </c>
      <c r="CL411">
        <f t="shared" si="121"/>
        <v>20200</v>
      </c>
      <c r="CQ411">
        <v>404</v>
      </c>
      <c r="CR411">
        <f t="shared" si="122"/>
        <v>20200</v>
      </c>
      <c r="CW411">
        <v>404</v>
      </c>
      <c r="CX411">
        <f t="shared" si="123"/>
        <v>20200</v>
      </c>
      <c r="CY411" s="8"/>
      <c r="DC411">
        <v>404</v>
      </c>
      <c r="DD411">
        <f t="shared" si="124"/>
        <v>20200</v>
      </c>
    </row>
    <row r="412" spans="6:108">
      <c r="F412">
        <v>405</v>
      </c>
      <c r="G412">
        <f t="shared" si="111"/>
        <v>20250</v>
      </c>
      <c r="H412" s="8"/>
      <c r="L412">
        <v>405</v>
      </c>
      <c r="M412">
        <f t="shared" si="112"/>
        <v>20250</v>
      </c>
      <c r="N412" s="8"/>
      <c r="R412">
        <v>405</v>
      </c>
      <c r="S412">
        <f t="shared" si="113"/>
        <v>20250</v>
      </c>
      <c r="X412">
        <v>405</v>
      </c>
      <c r="Y412">
        <f t="shared" si="114"/>
        <v>20250</v>
      </c>
      <c r="AD412">
        <v>405</v>
      </c>
      <c r="AE412">
        <f t="shared" si="115"/>
        <v>20250</v>
      </c>
      <c r="AJ412">
        <v>405</v>
      </c>
      <c r="AK412">
        <f t="shared" si="116"/>
        <v>20250</v>
      </c>
      <c r="AP412">
        <v>405</v>
      </c>
      <c r="AQ412">
        <f t="shared" si="117"/>
        <v>20250</v>
      </c>
      <c r="AV412">
        <v>405</v>
      </c>
      <c r="AW412">
        <f t="shared" si="118"/>
        <v>20250</v>
      </c>
      <c r="BY412">
        <v>405</v>
      </c>
      <c r="BZ412">
        <f t="shared" si="119"/>
        <v>20250</v>
      </c>
      <c r="CE412">
        <v>405</v>
      </c>
      <c r="CF412">
        <f t="shared" si="120"/>
        <v>20250</v>
      </c>
      <c r="CG412" s="8"/>
      <c r="CK412">
        <v>405</v>
      </c>
      <c r="CL412">
        <f t="shared" si="121"/>
        <v>20250</v>
      </c>
      <c r="CQ412">
        <v>405</v>
      </c>
      <c r="CR412">
        <f t="shared" si="122"/>
        <v>20250</v>
      </c>
      <c r="CW412">
        <v>405</v>
      </c>
      <c r="CX412">
        <f t="shared" si="123"/>
        <v>20250</v>
      </c>
      <c r="CY412" s="8"/>
      <c r="DC412">
        <v>405</v>
      </c>
      <c r="DD412">
        <f t="shared" si="124"/>
        <v>20250</v>
      </c>
    </row>
    <row r="413" spans="6:108">
      <c r="F413">
        <v>406</v>
      </c>
      <c r="G413">
        <f t="shared" si="111"/>
        <v>20300</v>
      </c>
      <c r="H413" s="8"/>
      <c r="L413">
        <v>406</v>
      </c>
      <c r="M413">
        <f t="shared" si="112"/>
        <v>20300</v>
      </c>
      <c r="N413" s="8"/>
      <c r="R413">
        <v>406</v>
      </c>
      <c r="S413">
        <f t="shared" si="113"/>
        <v>20300</v>
      </c>
      <c r="X413">
        <v>406</v>
      </c>
      <c r="Y413">
        <f t="shared" si="114"/>
        <v>20300</v>
      </c>
      <c r="AD413">
        <v>406</v>
      </c>
      <c r="AE413">
        <f t="shared" si="115"/>
        <v>20300</v>
      </c>
      <c r="AJ413">
        <v>406</v>
      </c>
      <c r="AK413">
        <f t="shared" si="116"/>
        <v>20300</v>
      </c>
      <c r="AP413">
        <v>406</v>
      </c>
      <c r="AQ413">
        <f t="shared" si="117"/>
        <v>20300</v>
      </c>
      <c r="AV413">
        <v>406</v>
      </c>
      <c r="AW413">
        <f t="shared" si="118"/>
        <v>20300</v>
      </c>
      <c r="BY413">
        <v>406</v>
      </c>
      <c r="BZ413">
        <f t="shared" si="119"/>
        <v>20300</v>
      </c>
      <c r="CE413">
        <v>406</v>
      </c>
      <c r="CF413">
        <f t="shared" si="120"/>
        <v>20300</v>
      </c>
      <c r="CG413" s="8"/>
      <c r="CK413">
        <v>406</v>
      </c>
      <c r="CL413">
        <f t="shared" si="121"/>
        <v>20300</v>
      </c>
      <c r="CQ413">
        <v>406</v>
      </c>
      <c r="CR413">
        <f t="shared" si="122"/>
        <v>20300</v>
      </c>
      <c r="CW413">
        <v>406</v>
      </c>
      <c r="CX413">
        <f t="shared" si="123"/>
        <v>20300</v>
      </c>
      <c r="CY413" s="8"/>
      <c r="DC413">
        <v>406</v>
      </c>
      <c r="DD413">
        <f t="shared" si="124"/>
        <v>20300</v>
      </c>
    </row>
    <row r="414" spans="6:108">
      <c r="F414">
        <v>407</v>
      </c>
      <c r="G414">
        <f t="shared" si="111"/>
        <v>20350</v>
      </c>
      <c r="H414" s="8"/>
      <c r="L414">
        <v>407</v>
      </c>
      <c r="M414">
        <f t="shared" si="112"/>
        <v>20350</v>
      </c>
      <c r="N414" s="8"/>
      <c r="R414">
        <v>407</v>
      </c>
      <c r="S414">
        <f t="shared" si="113"/>
        <v>20350</v>
      </c>
      <c r="X414">
        <v>407</v>
      </c>
      <c r="Y414">
        <f t="shared" si="114"/>
        <v>20350</v>
      </c>
      <c r="AD414">
        <v>407</v>
      </c>
      <c r="AE414">
        <f t="shared" si="115"/>
        <v>20350</v>
      </c>
      <c r="AJ414">
        <v>407</v>
      </c>
      <c r="AK414">
        <f t="shared" si="116"/>
        <v>20350</v>
      </c>
      <c r="AP414">
        <v>407</v>
      </c>
      <c r="AQ414">
        <f t="shared" si="117"/>
        <v>20350</v>
      </c>
      <c r="AV414">
        <v>407</v>
      </c>
      <c r="AW414">
        <f t="shared" si="118"/>
        <v>20350</v>
      </c>
      <c r="BY414">
        <v>407</v>
      </c>
      <c r="BZ414">
        <f t="shared" si="119"/>
        <v>20350</v>
      </c>
      <c r="CE414">
        <v>407</v>
      </c>
      <c r="CF414">
        <f t="shared" si="120"/>
        <v>20350</v>
      </c>
      <c r="CG414" s="8"/>
      <c r="CK414">
        <v>407</v>
      </c>
      <c r="CL414">
        <f t="shared" si="121"/>
        <v>20350</v>
      </c>
      <c r="CQ414">
        <v>407</v>
      </c>
      <c r="CR414">
        <f t="shared" si="122"/>
        <v>20350</v>
      </c>
      <c r="CW414">
        <v>407</v>
      </c>
      <c r="CX414">
        <f t="shared" si="123"/>
        <v>20350</v>
      </c>
      <c r="CY414" s="8"/>
      <c r="DC414">
        <v>407</v>
      </c>
      <c r="DD414">
        <f t="shared" si="124"/>
        <v>20350</v>
      </c>
    </row>
    <row r="415" spans="6:108">
      <c r="F415">
        <v>408</v>
      </c>
      <c r="G415">
        <f t="shared" si="111"/>
        <v>20400</v>
      </c>
      <c r="H415" s="8"/>
      <c r="L415">
        <v>408</v>
      </c>
      <c r="M415">
        <f t="shared" si="112"/>
        <v>20400</v>
      </c>
      <c r="N415" s="8"/>
      <c r="R415">
        <v>408</v>
      </c>
      <c r="S415">
        <f t="shared" si="113"/>
        <v>20400</v>
      </c>
      <c r="X415">
        <v>408</v>
      </c>
      <c r="Y415">
        <f t="shared" si="114"/>
        <v>20400</v>
      </c>
      <c r="AD415">
        <v>408</v>
      </c>
      <c r="AE415">
        <f t="shared" si="115"/>
        <v>20400</v>
      </c>
      <c r="AJ415">
        <v>408</v>
      </c>
      <c r="AK415">
        <f t="shared" si="116"/>
        <v>20400</v>
      </c>
      <c r="AP415">
        <v>408</v>
      </c>
      <c r="AQ415">
        <f t="shared" si="117"/>
        <v>20400</v>
      </c>
      <c r="AV415">
        <v>408</v>
      </c>
      <c r="AW415">
        <f t="shared" si="118"/>
        <v>20400</v>
      </c>
      <c r="BY415">
        <v>408</v>
      </c>
      <c r="BZ415">
        <f t="shared" si="119"/>
        <v>20400</v>
      </c>
      <c r="CE415">
        <v>408</v>
      </c>
      <c r="CF415">
        <f t="shared" si="120"/>
        <v>20400</v>
      </c>
      <c r="CG415" s="8"/>
      <c r="CK415">
        <v>408</v>
      </c>
      <c r="CL415">
        <f t="shared" si="121"/>
        <v>20400</v>
      </c>
      <c r="CQ415">
        <v>408</v>
      </c>
      <c r="CR415">
        <f t="shared" si="122"/>
        <v>20400</v>
      </c>
      <c r="CW415">
        <v>408</v>
      </c>
      <c r="CX415">
        <f t="shared" si="123"/>
        <v>20400</v>
      </c>
      <c r="CY415" s="8"/>
      <c r="DC415">
        <v>408</v>
      </c>
      <c r="DD415">
        <f t="shared" si="124"/>
        <v>20400</v>
      </c>
    </row>
    <row r="416" spans="6:108">
      <c r="F416">
        <v>409</v>
      </c>
      <c r="G416">
        <f t="shared" si="111"/>
        <v>20450</v>
      </c>
      <c r="H416" s="8"/>
      <c r="L416">
        <v>409</v>
      </c>
      <c r="M416">
        <f t="shared" si="112"/>
        <v>20450</v>
      </c>
      <c r="N416" s="8"/>
      <c r="R416">
        <v>409</v>
      </c>
      <c r="S416">
        <f t="shared" si="113"/>
        <v>20450</v>
      </c>
      <c r="X416">
        <v>409</v>
      </c>
      <c r="Y416">
        <f t="shared" si="114"/>
        <v>20450</v>
      </c>
      <c r="AD416">
        <v>409</v>
      </c>
      <c r="AE416">
        <f t="shared" si="115"/>
        <v>20450</v>
      </c>
      <c r="AJ416">
        <v>409</v>
      </c>
      <c r="AK416">
        <f t="shared" si="116"/>
        <v>20450</v>
      </c>
      <c r="AP416">
        <v>409</v>
      </c>
      <c r="AQ416">
        <f t="shared" si="117"/>
        <v>20450</v>
      </c>
      <c r="AV416">
        <v>409</v>
      </c>
      <c r="AW416">
        <f t="shared" si="118"/>
        <v>20450</v>
      </c>
      <c r="BY416">
        <v>409</v>
      </c>
      <c r="BZ416">
        <f t="shared" si="119"/>
        <v>20450</v>
      </c>
      <c r="CE416">
        <v>409</v>
      </c>
      <c r="CF416">
        <f t="shared" si="120"/>
        <v>20450</v>
      </c>
      <c r="CG416" s="8"/>
      <c r="CK416">
        <v>409</v>
      </c>
      <c r="CL416">
        <f t="shared" si="121"/>
        <v>20450</v>
      </c>
      <c r="CQ416">
        <v>409</v>
      </c>
      <c r="CR416">
        <f t="shared" si="122"/>
        <v>20450</v>
      </c>
      <c r="CW416">
        <v>409</v>
      </c>
      <c r="CX416">
        <f t="shared" si="123"/>
        <v>20450</v>
      </c>
      <c r="CY416" s="8"/>
      <c r="DC416">
        <v>409</v>
      </c>
      <c r="DD416">
        <f t="shared" si="124"/>
        <v>20450</v>
      </c>
    </row>
    <row r="417" spans="6:108">
      <c r="F417">
        <v>410</v>
      </c>
      <c r="G417">
        <f t="shared" si="111"/>
        <v>20500</v>
      </c>
      <c r="H417" s="8"/>
      <c r="L417">
        <v>410</v>
      </c>
      <c r="M417">
        <f t="shared" si="112"/>
        <v>20500</v>
      </c>
      <c r="N417" s="8"/>
      <c r="R417">
        <v>410</v>
      </c>
      <c r="S417">
        <f t="shared" si="113"/>
        <v>20500</v>
      </c>
      <c r="X417">
        <v>410</v>
      </c>
      <c r="Y417">
        <f t="shared" si="114"/>
        <v>20500</v>
      </c>
      <c r="AD417">
        <v>410</v>
      </c>
      <c r="AE417">
        <f t="shared" si="115"/>
        <v>20500</v>
      </c>
      <c r="AJ417">
        <v>410</v>
      </c>
      <c r="AK417">
        <f t="shared" si="116"/>
        <v>20500</v>
      </c>
      <c r="AP417">
        <v>410</v>
      </c>
      <c r="AQ417">
        <f t="shared" si="117"/>
        <v>20500</v>
      </c>
      <c r="AV417">
        <v>410</v>
      </c>
      <c r="AW417">
        <f t="shared" si="118"/>
        <v>20500</v>
      </c>
      <c r="BY417">
        <v>410</v>
      </c>
      <c r="BZ417">
        <f t="shared" si="119"/>
        <v>20500</v>
      </c>
      <c r="CE417">
        <v>410</v>
      </c>
      <c r="CF417">
        <f t="shared" si="120"/>
        <v>20500</v>
      </c>
      <c r="CG417" s="8"/>
      <c r="CK417">
        <v>410</v>
      </c>
      <c r="CL417">
        <f t="shared" si="121"/>
        <v>20500</v>
      </c>
      <c r="CQ417">
        <v>410</v>
      </c>
      <c r="CR417">
        <f t="shared" si="122"/>
        <v>20500</v>
      </c>
      <c r="CW417">
        <v>410</v>
      </c>
      <c r="CX417">
        <f t="shared" si="123"/>
        <v>20500</v>
      </c>
      <c r="CY417" s="8"/>
      <c r="DC417">
        <v>410</v>
      </c>
      <c r="DD417">
        <f t="shared" si="124"/>
        <v>20500</v>
      </c>
    </row>
    <row r="418" spans="6:108">
      <c r="F418">
        <v>411</v>
      </c>
      <c r="G418">
        <f t="shared" si="111"/>
        <v>20550</v>
      </c>
      <c r="H418" s="8"/>
      <c r="L418">
        <v>411</v>
      </c>
      <c r="M418">
        <f t="shared" si="112"/>
        <v>20550</v>
      </c>
      <c r="N418" s="8"/>
      <c r="R418">
        <v>411</v>
      </c>
      <c r="S418">
        <f t="shared" si="113"/>
        <v>20550</v>
      </c>
      <c r="X418">
        <v>411</v>
      </c>
      <c r="Y418">
        <f t="shared" si="114"/>
        <v>20550</v>
      </c>
      <c r="AD418">
        <v>411</v>
      </c>
      <c r="AE418">
        <f t="shared" si="115"/>
        <v>20550</v>
      </c>
      <c r="AJ418">
        <v>411</v>
      </c>
      <c r="AK418">
        <f t="shared" si="116"/>
        <v>20550</v>
      </c>
      <c r="AP418">
        <v>411</v>
      </c>
      <c r="AQ418">
        <f t="shared" si="117"/>
        <v>20550</v>
      </c>
      <c r="AV418">
        <v>411</v>
      </c>
      <c r="AW418">
        <f t="shared" si="118"/>
        <v>20550</v>
      </c>
      <c r="BY418">
        <v>411</v>
      </c>
      <c r="BZ418">
        <f t="shared" si="119"/>
        <v>20550</v>
      </c>
      <c r="CE418">
        <v>411</v>
      </c>
      <c r="CF418">
        <f t="shared" si="120"/>
        <v>20550</v>
      </c>
      <c r="CG418" s="8"/>
      <c r="CK418">
        <v>411</v>
      </c>
      <c r="CL418">
        <f t="shared" si="121"/>
        <v>20550</v>
      </c>
      <c r="CQ418">
        <v>411</v>
      </c>
      <c r="CR418">
        <f t="shared" si="122"/>
        <v>20550</v>
      </c>
      <c r="CW418">
        <v>411</v>
      </c>
      <c r="CX418">
        <f t="shared" si="123"/>
        <v>20550</v>
      </c>
      <c r="CY418" s="8"/>
      <c r="DC418">
        <v>411</v>
      </c>
      <c r="DD418">
        <f t="shared" si="124"/>
        <v>20550</v>
      </c>
    </row>
    <row r="419" spans="6:108">
      <c r="F419">
        <v>412</v>
      </c>
      <c r="G419">
        <f t="shared" si="111"/>
        <v>20600</v>
      </c>
      <c r="H419" s="8"/>
      <c r="L419">
        <v>412</v>
      </c>
      <c r="M419">
        <f t="shared" si="112"/>
        <v>20600</v>
      </c>
      <c r="N419" s="8"/>
      <c r="R419">
        <v>412</v>
      </c>
      <c r="S419">
        <f t="shared" si="113"/>
        <v>20600</v>
      </c>
      <c r="X419">
        <v>412</v>
      </c>
      <c r="Y419">
        <f t="shared" si="114"/>
        <v>20600</v>
      </c>
      <c r="AD419">
        <v>412</v>
      </c>
      <c r="AE419">
        <f t="shared" si="115"/>
        <v>20600</v>
      </c>
      <c r="AJ419">
        <v>412</v>
      </c>
      <c r="AK419">
        <f t="shared" si="116"/>
        <v>20600</v>
      </c>
      <c r="AP419">
        <v>412</v>
      </c>
      <c r="AQ419">
        <f t="shared" si="117"/>
        <v>20600</v>
      </c>
      <c r="AV419">
        <v>412</v>
      </c>
      <c r="AW419">
        <f t="shared" si="118"/>
        <v>20600</v>
      </c>
      <c r="BY419">
        <v>412</v>
      </c>
      <c r="BZ419">
        <f t="shared" si="119"/>
        <v>20600</v>
      </c>
      <c r="CE419">
        <v>412</v>
      </c>
      <c r="CF419">
        <f t="shared" si="120"/>
        <v>20600</v>
      </c>
      <c r="CG419" s="8"/>
      <c r="CK419">
        <v>412</v>
      </c>
      <c r="CL419">
        <f t="shared" si="121"/>
        <v>20600</v>
      </c>
      <c r="CQ419">
        <v>412</v>
      </c>
      <c r="CR419">
        <f t="shared" si="122"/>
        <v>20600</v>
      </c>
      <c r="CW419">
        <v>412</v>
      </c>
      <c r="CX419">
        <f t="shared" si="123"/>
        <v>20600</v>
      </c>
      <c r="CY419" s="8"/>
      <c r="DC419">
        <v>412</v>
      </c>
      <c r="DD419">
        <f t="shared" si="124"/>
        <v>20600</v>
      </c>
    </row>
    <row r="420" spans="6:108">
      <c r="F420">
        <v>413</v>
      </c>
      <c r="G420">
        <f t="shared" si="111"/>
        <v>20650</v>
      </c>
      <c r="H420" s="8"/>
      <c r="L420">
        <v>413</v>
      </c>
      <c r="M420">
        <f t="shared" si="112"/>
        <v>20650</v>
      </c>
      <c r="N420" s="8"/>
      <c r="R420">
        <v>413</v>
      </c>
      <c r="S420">
        <f t="shared" si="113"/>
        <v>20650</v>
      </c>
      <c r="X420">
        <v>413</v>
      </c>
      <c r="Y420">
        <f t="shared" si="114"/>
        <v>20650</v>
      </c>
      <c r="AD420">
        <v>413</v>
      </c>
      <c r="AE420">
        <f t="shared" si="115"/>
        <v>20650</v>
      </c>
      <c r="AJ420">
        <v>413</v>
      </c>
      <c r="AK420">
        <f t="shared" si="116"/>
        <v>20650</v>
      </c>
      <c r="AP420">
        <v>413</v>
      </c>
      <c r="AQ420">
        <f t="shared" si="117"/>
        <v>20650</v>
      </c>
      <c r="AV420">
        <v>413</v>
      </c>
      <c r="AW420">
        <f t="shared" si="118"/>
        <v>20650</v>
      </c>
      <c r="BY420">
        <v>413</v>
      </c>
      <c r="BZ420">
        <f t="shared" si="119"/>
        <v>20650</v>
      </c>
      <c r="CE420">
        <v>413</v>
      </c>
      <c r="CF420">
        <f t="shared" si="120"/>
        <v>20650</v>
      </c>
      <c r="CG420" s="8"/>
      <c r="CK420">
        <v>413</v>
      </c>
      <c r="CL420">
        <f t="shared" si="121"/>
        <v>20650</v>
      </c>
      <c r="CQ420">
        <v>413</v>
      </c>
      <c r="CR420">
        <f t="shared" si="122"/>
        <v>20650</v>
      </c>
      <c r="CW420">
        <v>413</v>
      </c>
      <c r="CX420">
        <f t="shared" si="123"/>
        <v>20650</v>
      </c>
      <c r="CY420" s="8"/>
      <c r="DC420">
        <v>413</v>
      </c>
      <c r="DD420">
        <f t="shared" si="124"/>
        <v>20650</v>
      </c>
    </row>
    <row r="421" spans="6:108">
      <c r="F421">
        <v>414</v>
      </c>
      <c r="G421">
        <f t="shared" si="111"/>
        <v>20700</v>
      </c>
      <c r="H421" s="8"/>
      <c r="L421">
        <v>414</v>
      </c>
      <c r="M421">
        <f t="shared" si="112"/>
        <v>20700</v>
      </c>
      <c r="N421" s="8"/>
      <c r="R421">
        <v>414</v>
      </c>
      <c r="S421">
        <f t="shared" si="113"/>
        <v>20700</v>
      </c>
      <c r="X421">
        <v>414</v>
      </c>
      <c r="Y421">
        <f t="shared" si="114"/>
        <v>20700</v>
      </c>
      <c r="AD421">
        <v>414</v>
      </c>
      <c r="AE421">
        <f t="shared" si="115"/>
        <v>20700</v>
      </c>
      <c r="AJ421">
        <v>414</v>
      </c>
      <c r="AK421">
        <f t="shared" si="116"/>
        <v>20700</v>
      </c>
      <c r="AP421">
        <v>414</v>
      </c>
      <c r="AQ421">
        <f t="shared" si="117"/>
        <v>20700</v>
      </c>
      <c r="AV421">
        <v>414</v>
      </c>
      <c r="AW421">
        <f t="shared" si="118"/>
        <v>20700</v>
      </c>
      <c r="BY421">
        <v>414</v>
      </c>
      <c r="BZ421">
        <f t="shared" si="119"/>
        <v>20700</v>
      </c>
      <c r="CE421">
        <v>414</v>
      </c>
      <c r="CF421">
        <f t="shared" si="120"/>
        <v>20700</v>
      </c>
      <c r="CG421" s="8"/>
      <c r="CK421">
        <v>414</v>
      </c>
      <c r="CL421">
        <f t="shared" si="121"/>
        <v>20700</v>
      </c>
      <c r="CQ421">
        <v>414</v>
      </c>
      <c r="CR421">
        <f t="shared" si="122"/>
        <v>20700</v>
      </c>
      <c r="CW421">
        <v>414</v>
      </c>
      <c r="CX421">
        <f t="shared" si="123"/>
        <v>20700</v>
      </c>
      <c r="CY421" s="8"/>
      <c r="DC421">
        <v>414</v>
      </c>
      <c r="DD421">
        <f t="shared" si="124"/>
        <v>20700</v>
      </c>
    </row>
    <row r="422" spans="6:108">
      <c r="F422">
        <v>415</v>
      </c>
      <c r="G422">
        <f t="shared" si="111"/>
        <v>20750</v>
      </c>
      <c r="H422" s="8"/>
      <c r="L422">
        <v>415</v>
      </c>
      <c r="M422">
        <f t="shared" si="112"/>
        <v>20750</v>
      </c>
      <c r="N422" s="8"/>
      <c r="R422">
        <v>415</v>
      </c>
      <c r="S422">
        <f t="shared" si="113"/>
        <v>20750</v>
      </c>
      <c r="X422">
        <v>415</v>
      </c>
      <c r="Y422">
        <f t="shared" si="114"/>
        <v>20750</v>
      </c>
      <c r="AD422">
        <v>415</v>
      </c>
      <c r="AE422">
        <f t="shared" si="115"/>
        <v>20750</v>
      </c>
      <c r="AJ422">
        <v>415</v>
      </c>
      <c r="AK422">
        <f t="shared" si="116"/>
        <v>20750</v>
      </c>
      <c r="AP422">
        <v>415</v>
      </c>
      <c r="AQ422">
        <f t="shared" si="117"/>
        <v>20750</v>
      </c>
      <c r="AV422">
        <v>415</v>
      </c>
      <c r="AW422">
        <f t="shared" si="118"/>
        <v>20750</v>
      </c>
      <c r="BY422">
        <v>415</v>
      </c>
      <c r="BZ422">
        <f t="shared" si="119"/>
        <v>20750</v>
      </c>
      <c r="CE422">
        <v>415</v>
      </c>
      <c r="CF422">
        <f t="shared" si="120"/>
        <v>20750</v>
      </c>
      <c r="CG422" s="8"/>
      <c r="CK422">
        <v>415</v>
      </c>
      <c r="CL422">
        <f t="shared" si="121"/>
        <v>20750</v>
      </c>
      <c r="CQ422">
        <v>415</v>
      </c>
      <c r="CR422">
        <f t="shared" si="122"/>
        <v>20750</v>
      </c>
      <c r="CW422">
        <v>415</v>
      </c>
      <c r="CX422">
        <f t="shared" si="123"/>
        <v>20750</v>
      </c>
      <c r="CY422" s="8"/>
      <c r="DC422">
        <v>415</v>
      </c>
      <c r="DD422">
        <f t="shared" si="124"/>
        <v>20750</v>
      </c>
    </row>
    <row r="423" spans="6:108">
      <c r="F423">
        <v>416</v>
      </c>
      <c r="G423">
        <f t="shared" si="111"/>
        <v>20800</v>
      </c>
      <c r="H423" s="8"/>
      <c r="L423">
        <v>416</v>
      </c>
      <c r="M423">
        <f t="shared" si="112"/>
        <v>20800</v>
      </c>
      <c r="N423" s="8"/>
      <c r="R423">
        <v>416</v>
      </c>
      <c r="S423">
        <f t="shared" si="113"/>
        <v>20800</v>
      </c>
      <c r="X423">
        <v>416</v>
      </c>
      <c r="Y423">
        <f t="shared" si="114"/>
        <v>20800</v>
      </c>
      <c r="AD423">
        <v>416</v>
      </c>
      <c r="AE423">
        <f t="shared" si="115"/>
        <v>20800</v>
      </c>
      <c r="AJ423">
        <v>416</v>
      </c>
      <c r="AK423">
        <f t="shared" si="116"/>
        <v>20800</v>
      </c>
      <c r="AP423">
        <v>416</v>
      </c>
      <c r="AQ423">
        <f t="shared" si="117"/>
        <v>20800</v>
      </c>
      <c r="AV423">
        <v>416</v>
      </c>
      <c r="AW423">
        <f t="shared" si="118"/>
        <v>20800</v>
      </c>
      <c r="BY423">
        <v>416</v>
      </c>
      <c r="BZ423">
        <f t="shared" si="119"/>
        <v>20800</v>
      </c>
      <c r="CE423">
        <v>416</v>
      </c>
      <c r="CF423">
        <f t="shared" si="120"/>
        <v>20800</v>
      </c>
      <c r="CG423" s="8"/>
      <c r="CK423">
        <v>416</v>
      </c>
      <c r="CL423">
        <f t="shared" si="121"/>
        <v>20800</v>
      </c>
      <c r="CQ423">
        <v>416</v>
      </c>
      <c r="CR423">
        <f t="shared" si="122"/>
        <v>20800</v>
      </c>
      <c r="CW423">
        <v>416</v>
      </c>
      <c r="CX423">
        <f t="shared" si="123"/>
        <v>20800</v>
      </c>
      <c r="CY423" s="8"/>
      <c r="DC423">
        <v>416</v>
      </c>
      <c r="DD423">
        <f t="shared" si="124"/>
        <v>20800</v>
      </c>
    </row>
    <row r="424" spans="6:108">
      <c r="F424">
        <v>417</v>
      </c>
      <c r="G424">
        <f t="shared" si="111"/>
        <v>20850</v>
      </c>
      <c r="H424" s="8"/>
      <c r="L424">
        <v>417</v>
      </c>
      <c r="M424">
        <f t="shared" si="112"/>
        <v>20850</v>
      </c>
      <c r="N424" s="8"/>
      <c r="R424">
        <v>417</v>
      </c>
      <c r="S424">
        <f t="shared" si="113"/>
        <v>20850</v>
      </c>
      <c r="X424">
        <v>417</v>
      </c>
      <c r="Y424">
        <f t="shared" si="114"/>
        <v>20850</v>
      </c>
      <c r="AD424">
        <v>417</v>
      </c>
      <c r="AE424">
        <f t="shared" si="115"/>
        <v>20850</v>
      </c>
      <c r="AJ424">
        <v>417</v>
      </c>
      <c r="AK424">
        <f t="shared" si="116"/>
        <v>20850</v>
      </c>
      <c r="AP424">
        <v>417</v>
      </c>
      <c r="AQ424">
        <f t="shared" si="117"/>
        <v>20850</v>
      </c>
      <c r="AV424">
        <v>417</v>
      </c>
      <c r="AW424">
        <f t="shared" si="118"/>
        <v>20850</v>
      </c>
      <c r="BY424">
        <v>417</v>
      </c>
      <c r="BZ424">
        <f t="shared" si="119"/>
        <v>20850</v>
      </c>
      <c r="CE424">
        <v>417</v>
      </c>
      <c r="CF424">
        <f t="shared" si="120"/>
        <v>20850</v>
      </c>
      <c r="CG424" s="8"/>
      <c r="CK424">
        <v>417</v>
      </c>
      <c r="CL424">
        <f t="shared" si="121"/>
        <v>20850</v>
      </c>
      <c r="CQ424">
        <v>417</v>
      </c>
      <c r="CR424">
        <f t="shared" si="122"/>
        <v>20850</v>
      </c>
      <c r="CW424">
        <v>417</v>
      </c>
      <c r="CX424">
        <f t="shared" si="123"/>
        <v>20850</v>
      </c>
      <c r="CY424" s="8"/>
      <c r="DC424">
        <v>417</v>
      </c>
      <c r="DD424">
        <f t="shared" si="124"/>
        <v>20850</v>
      </c>
    </row>
    <row r="425" spans="6:108">
      <c r="F425">
        <v>418</v>
      </c>
      <c r="G425">
        <f t="shared" si="111"/>
        <v>20900</v>
      </c>
      <c r="H425" s="8"/>
      <c r="L425">
        <v>418</v>
      </c>
      <c r="M425">
        <f t="shared" si="112"/>
        <v>20900</v>
      </c>
      <c r="N425" s="8"/>
      <c r="R425">
        <v>418</v>
      </c>
      <c r="S425">
        <f t="shared" si="113"/>
        <v>20900</v>
      </c>
      <c r="X425">
        <v>418</v>
      </c>
      <c r="Y425">
        <f t="shared" si="114"/>
        <v>20900</v>
      </c>
      <c r="AD425">
        <v>418</v>
      </c>
      <c r="AE425">
        <f t="shared" si="115"/>
        <v>20900</v>
      </c>
      <c r="AJ425">
        <v>418</v>
      </c>
      <c r="AK425">
        <f t="shared" si="116"/>
        <v>20900</v>
      </c>
      <c r="AP425">
        <v>418</v>
      </c>
      <c r="AQ425">
        <f t="shared" si="117"/>
        <v>20900</v>
      </c>
      <c r="AV425">
        <v>418</v>
      </c>
      <c r="AW425">
        <f t="shared" si="118"/>
        <v>20900</v>
      </c>
      <c r="BY425">
        <v>418</v>
      </c>
      <c r="BZ425">
        <f t="shared" si="119"/>
        <v>20900</v>
      </c>
      <c r="CE425">
        <v>418</v>
      </c>
      <c r="CF425">
        <f t="shared" si="120"/>
        <v>20900</v>
      </c>
      <c r="CG425" s="8"/>
      <c r="CK425">
        <v>418</v>
      </c>
      <c r="CL425">
        <f t="shared" si="121"/>
        <v>20900</v>
      </c>
      <c r="CQ425">
        <v>418</v>
      </c>
      <c r="CR425">
        <f t="shared" si="122"/>
        <v>20900</v>
      </c>
      <c r="CW425">
        <v>418</v>
      </c>
      <c r="CX425">
        <f t="shared" si="123"/>
        <v>20900</v>
      </c>
      <c r="CY425" s="8"/>
      <c r="DC425">
        <v>418</v>
      </c>
      <c r="DD425">
        <f t="shared" si="124"/>
        <v>20900</v>
      </c>
    </row>
    <row r="426" spans="6:108">
      <c r="F426">
        <v>419</v>
      </c>
      <c r="G426">
        <f t="shared" si="111"/>
        <v>20950</v>
      </c>
      <c r="H426" s="8"/>
      <c r="L426">
        <v>419</v>
      </c>
      <c r="M426">
        <f t="shared" si="112"/>
        <v>20950</v>
      </c>
      <c r="N426" s="8"/>
      <c r="R426">
        <v>419</v>
      </c>
      <c r="S426">
        <f t="shared" si="113"/>
        <v>20950</v>
      </c>
      <c r="X426">
        <v>419</v>
      </c>
      <c r="Y426">
        <f t="shared" si="114"/>
        <v>20950</v>
      </c>
      <c r="AD426">
        <v>419</v>
      </c>
      <c r="AE426">
        <f t="shared" si="115"/>
        <v>20950</v>
      </c>
      <c r="AJ426">
        <v>419</v>
      </c>
      <c r="AK426">
        <f t="shared" si="116"/>
        <v>20950</v>
      </c>
      <c r="AP426">
        <v>419</v>
      </c>
      <c r="AQ426">
        <f t="shared" si="117"/>
        <v>20950</v>
      </c>
      <c r="AV426">
        <v>419</v>
      </c>
      <c r="AW426">
        <f t="shared" si="118"/>
        <v>20950</v>
      </c>
      <c r="BY426">
        <v>419</v>
      </c>
      <c r="BZ426">
        <f t="shared" si="119"/>
        <v>20950</v>
      </c>
      <c r="CE426">
        <v>419</v>
      </c>
      <c r="CF426">
        <f t="shared" si="120"/>
        <v>20950</v>
      </c>
      <c r="CG426" s="8"/>
      <c r="CK426">
        <v>419</v>
      </c>
      <c r="CL426">
        <f t="shared" si="121"/>
        <v>20950</v>
      </c>
      <c r="CQ426">
        <v>419</v>
      </c>
      <c r="CR426">
        <f t="shared" si="122"/>
        <v>20950</v>
      </c>
      <c r="CW426">
        <v>419</v>
      </c>
      <c r="CX426">
        <f t="shared" si="123"/>
        <v>20950</v>
      </c>
      <c r="CY426" s="8"/>
      <c r="DC426">
        <v>419</v>
      </c>
      <c r="DD426">
        <f t="shared" si="124"/>
        <v>20950</v>
      </c>
    </row>
    <row r="427" spans="6:108">
      <c r="F427">
        <v>420</v>
      </c>
      <c r="G427">
        <f t="shared" si="111"/>
        <v>21000</v>
      </c>
      <c r="H427" s="8"/>
      <c r="L427">
        <v>420</v>
      </c>
      <c r="M427">
        <f t="shared" si="112"/>
        <v>21000</v>
      </c>
      <c r="N427" s="8"/>
      <c r="R427">
        <v>420</v>
      </c>
      <c r="S427">
        <f t="shared" si="113"/>
        <v>21000</v>
      </c>
      <c r="X427">
        <v>420</v>
      </c>
      <c r="Y427">
        <f t="shared" si="114"/>
        <v>21000</v>
      </c>
      <c r="AD427">
        <v>420</v>
      </c>
      <c r="AE427">
        <f t="shared" si="115"/>
        <v>21000</v>
      </c>
      <c r="AJ427">
        <v>420</v>
      </c>
      <c r="AK427">
        <f t="shared" si="116"/>
        <v>21000</v>
      </c>
      <c r="AP427">
        <v>420</v>
      </c>
      <c r="AQ427">
        <f t="shared" si="117"/>
        <v>21000</v>
      </c>
      <c r="AV427">
        <v>420</v>
      </c>
      <c r="AW427">
        <f t="shared" si="118"/>
        <v>21000</v>
      </c>
      <c r="BY427">
        <v>420</v>
      </c>
      <c r="BZ427">
        <f t="shared" si="119"/>
        <v>21000</v>
      </c>
      <c r="CE427">
        <v>420</v>
      </c>
      <c r="CF427">
        <f t="shared" si="120"/>
        <v>21000</v>
      </c>
      <c r="CG427" s="8"/>
      <c r="CK427">
        <v>420</v>
      </c>
      <c r="CL427">
        <f t="shared" si="121"/>
        <v>21000</v>
      </c>
      <c r="CQ427">
        <v>420</v>
      </c>
      <c r="CR427">
        <f t="shared" si="122"/>
        <v>21000</v>
      </c>
      <c r="CW427">
        <v>420</v>
      </c>
      <c r="CX427">
        <f t="shared" si="123"/>
        <v>21000</v>
      </c>
      <c r="CY427" s="8"/>
      <c r="DC427">
        <v>420</v>
      </c>
      <c r="DD427">
        <f t="shared" si="124"/>
        <v>21000</v>
      </c>
    </row>
    <row r="428" spans="6:108">
      <c r="F428">
        <v>421</v>
      </c>
      <c r="G428">
        <f t="shared" si="111"/>
        <v>21050</v>
      </c>
      <c r="H428" s="8"/>
      <c r="L428">
        <v>421</v>
      </c>
      <c r="M428">
        <f t="shared" si="112"/>
        <v>21050</v>
      </c>
      <c r="N428" s="8"/>
      <c r="R428">
        <v>421</v>
      </c>
      <c r="S428">
        <f t="shared" si="113"/>
        <v>21050</v>
      </c>
      <c r="X428">
        <v>421</v>
      </c>
      <c r="Y428">
        <f t="shared" si="114"/>
        <v>21050</v>
      </c>
      <c r="AD428">
        <v>421</v>
      </c>
      <c r="AE428">
        <f t="shared" si="115"/>
        <v>21050</v>
      </c>
      <c r="AJ428">
        <v>421</v>
      </c>
      <c r="AK428">
        <f t="shared" si="116"/>
        <v>21050</v>
      </c>
      <c r="AP428">
        <v>421</v>
      </c>
      <c r="AQ428">
        <f t="shared" si="117"/>
        <v>21050</v>
      </c>
      <c r="AV428">
        <v>421</v>
      </c>
      <c r="AW428">
        <f t="shared" si="118"/>
        <v>21050</v>
      </c>
      <c r="BY428">
        <v>421</v>
      </c>
      <c r="BZ428">
        <f t="shared" si="119"/>
        <v>21050</v>
      </c>
      <c r="CE428">
        <v>421</v>
      </c>
      <c r="CF428">
        <f t="shared" si="120"/>
        <v>21050</v>
      </c>
      <c r="CG428" s="8"/>
      <c r="CK428">
        <v>421</v>
      </c>
      <c r="CL428">
        <f t="shared" si="121"/>
        <v>21050</v>
      </c>
      <c r="CQ428">
        <v>421</v>
      </c>
      <c r="CR428">
        <f t="shared" si="122"/>
        <v>21050</v>
      </c>
      <c r="CW428">
        <v>421</v>
      </c>
      <c r="CX428">
        <f t="shared" si="123"/>
        <v>21050</v>
      </c>
      <c r="CY428" s="8"/>
      <c r="DC428">
        <v>421</v>
      </c>
      <c r="DD428">
        <f t="shared" si="124"/>
        <v>21050</v>
      </c>
    </row>
    <row r="429" spans="6:108">
      <c r="F429">
        <v>422</v>
      </c>
      <c r="G429">
        <f t="shared" si="111"/>
        <v>21100</v>
      </c>
      <c r="H429" s="8"/>
      <c r="L429">
        <v>422</v>
      </c>
      <c r="M429">
        <f t="shared" si="112"/>
        <v>21100</v>
      </c>
      <c r="N429" s="8"/>
      <c r="R429">
        <v>422</v>
      </c>
      <c r="S429">
        <f t="shared" si="113"/>
        <v>21100</v>
      </c>
      <c r="X429">
        <v>422</v>
      </c>
      <c r="Y429">
        <f t="shared" si="114"/>
        <v>21100</v>
      </c>
      <c r="AD429">
        <v>422</v>
      </c>
      <c r="AE429">
        <f t="shared" si="115"/>
        <v>21100</v>
      </c>
      <c r="AJ429">
        <v>422</v>
      </c>
      <c r="AK429">
        <f t="shared" si="116"/>
        <v>21100</v>
      </c>
      <c r="AP429">
        <v>422</v>
      </c>
      <c r="AQ429">
        <f t="shared" si="117"/>
        <v>21100</v>
      </c>
      <c r="AV429">
        <v>422</v>
      </c>
      <c r="AW429">
        <f t="shared" si="118"/>
        <v>21100</v>
      </c>
      <c r="BY429">
        <v>422</v>
      </c>
      <c r="BZ429">
        <f t="shared" si="119"/>
        <v>21100</v>
      </c>
      <c r="CE429">
        <v>422</v>
      </c>
      <c r="CF429">
        <f t="shared" si="120"/>
        <v>21100</v>
      </c>
      <c r="CG429" s="8"/>
      <c r="CK429">
        <v>422</v>
      </c>
      <c r="CL429">
        <f t="shared" si="121"/>
        <v>21100</v>
      </c>
      <c r="CQ429">
        <v>422</v>
      </c>
      <c r="CR429">
        <f t="shared" si="122"/>
        <v>21100</v>
      </c>
      <c r="CW429">
        <v>422</v>
      </c>
      <c r="CX429">
        <f t="shared" si="123"/>
        <v>21100</v>
      </c>
      <c r="CY429" s="8"/>
      <c r="DC429">
        <v>422</v>
      </c>
      <c r="DD429">
        <f t="shared" si="124"/>
        <v>21100</v>
      </c>
    </row>
    <row r="430" spans="6:108">
      <c r="F430">
        <v>423</v>
      </c>
      <c r="G430">
        <f t="shared" si="111"/>
        <v>21150</v>
      </c>
      <c r="H430" s="8"/>
      <c r="L430">
        <v>423</v>
      </c>
      <c r="M430">
        <f t="shared" si="112"/>
        <v>21150</v>
      </c>
      <c r="N430" s="8"/>
      <c r="R430">
        <v>423</v>
      </c>
      <c r="S430">
        <f t="shared" si="113"/>
        <v>21150</v>
      </c>
      <c r="X430">
        <v>423</v>
      </c>
      <c r="Y430">
        <f t="shared" si="114"/>
        <v>21150</v>
      </c>
      <c r="AD430">
        <v>423</v>
      </c>
      <c r="AE430">
        <f t="shared" si="115"/>
        <v>21150</v>
      </c>
      <c r="AJ430">
        <v>423</v>
      </c>
      <c r="AK430">
        <f t="shared" si="116"/>
        <v>21150</v>
      </c>
      <c r="AP430">
        <v>423</v>
      </c>
      <c r="AQ430">
        <f t="shared" si="117"/>
        <v>21150</v>
      </c>
      <c r="AV430">
        <v>423</v>
      </c>
      <c r="AW430">
        <f t="shared" si="118"/>
        <v>21150</v>
      </c>
      <c r="BY430">
        <v>423</v>
      </c>
      <c r="BZ430">
        <f t="shared" si="119"/>
        <v>21150</v>
      </c>
      <c r="CE430">
        <v>423</v>
      </c>
      <c r="CF430">
        <f t="shared" si="120"/>
        <v>21150</v>
      </c>
      <c r="CG430" s="8"/>
      <c r="CK430">
        <v>423</v>
      </c>
      <c r="CL430">
        <f t="shared" si="121"/>
        <v>21150</v>
      </c>
      <c r="CQ430">
        <v>423</v>
      </c>
      <c r="CR430">
        <f t="shared" si="122"/>
        <v>21150</v>
      </c>
      <c r="CW430">
        <v>423</v>
      </c>
      <c r="CX430">
        <f t="shared" si="123"/>
        <v>21150</v>
      </c>
      <c r="CY430" s="8"/>
      <c r="DC430">
        <v>423</v>
      </c>
      <c r="DD430">
        <f t="shared" si="124"/>
        <v>21150</v>
      </c>
    </row>
    <row r="431" spans="6:108">
      <c r="F431">
        <v>424</v>
      </c>
      <c r="G431">
        <f t="shared" si="111"/>
        <v>21200</v>
      </c>
      <c r="H431" s="8"/>
      <c r="L431">
        <v>424</v>
      </c>
      <c r="M431">
        <f t="shared" si="112"/>
        <v>21200</v>
      </c>
      <c r="N431" s="8"/>
      <c r="R431">
        <v>424</v>
      </c>
      <c r="S431">
        <f t="shared" si="113"/>
        <v>21200</v>
      </c>
      <c r="X431">
        <v>424</v>
      </c>
      <c r="Y431">
        <f t="shared" si="114"/>
        <v>21200</v>
      </c>
      <c r="AD431">
        <v>424</v>
      </c>
      <c r="AE431">
        <f t="shared" si="115"/>
        <v>21200</v>
      </c>
      <c r="AJ431">
        <v>424</v>
      </c>
      <c r="AK431">
        <f t="shared" si="116"/>
        <v>21200</v>
      </c>
      <c r="AP431">
        <v>424</v>
      </c>
      <c r="AQ431">
        <f t="shared" si="117"/>
        <v>21200</v>
      </c>
      <c r="AV431">
        <v>424</v>
      </c>
      <c r="AW431">
        <f t="shared" si="118"/>
        <v>21200</v>
      </c>
      <c r="BY431">
        <v>424</v>
      </c>
      <c r="BZ431">
        <f t="shared" si="119"/>
        <v>21200</v>
      </c>
      <c r="CE431">
        <v>424</v>
      </c>
      <c r="CF431">
        <f t="shared" si="120"/>
        <v>21200</v>
      </c>
      <c r="CG431" s="8"/>
      <c r="CK431">
        <v>424</v>
      </c>
      <c r="CL431">
        <f t="shared" si="121"/>
        <v>21200</v>
      </c>
      <c r="CQ431">
        <v>424</v>
      </c>
      <c r="CR431">
        <f t="shared" si="122"/>
        <v>21200</v>
      </c>
      <c r="CW431">
        <v>424</v>
      </c>
      <c r="CX431">
        <f t="shared" si="123"/>
        <v>21200</v>
      </c>
      <c r="CY431" s="8"/>
      <c r="DC431">
        <v>424</v>
      </c>
      <c r="DD431">
        <f t="shared" si="124"/>
        <v>21200</v>
      </c>
    </row>
    <row r="432" spans="6:108">
      <c r="F432">
        <v>425</v>
      </c>
      <c r="G432">
        <f t="shared" si="111"/>
        <v>21250</v>
      </c>
      <c r="H432" s="8"/>
      <c r="L432">
        <v>425</v>
      </c>
      <c r="M432">
        <f t="shared" si="112"/>
        <v>21250</v>
      </c>
      <c r="N432" s="8"/>
      <c r="R432">
        <v>425</v>
      </c>
      <c r="S432">
        <f t="shared" si="113"/>
        <v>21250</v>
      </c>
      <c r="X432">
        <v>425</v>
      </c>
      <c r="Y432">
        <f t="shared" si="114"/>
        <v>21250</v>
      </c>
      <c r="AD432">
        <v>425</v>
      </c>
      <c r="AE432">
        <f t="shared" si="115"/>
        <v>21250</v>
      </c>
      <c r="AJ432">
        <v>425</v>
      </c>
      <c r="AK432">
        <f t="shared" si="116"/>
        <v>21250</v>
      </c>
      <c r="AP432">
        <v>425</v>
      </c>
      <c r="AQ432">
        <f t="shared" si="117"/>
        <v>21250</v>
      </c>
      <c r="AV432">
        <v>425</v>
      </c>
      <c r="AW432">
        <f t="shared" si="118"/>
        <v>21250</v>
      </c>
      <c r="BY432">
        <v>425</v>
      </c>
      <c r="BZ432">
        <f t="shared" si="119"/>
        <v>21250</v>
      </c>
      <c r="CE432">
        <v>425</v>
      </c>
      <c r="CF432">
        <f t="shared" si="120"/>
        <v>21250</v>
      </c>
      <c r="CG432" s="8"/>
      <c r="CK432">
        <v>425</v>
      </c>
      <c r="CL432">
        <f t="shared" si="121"/>
        <v>21250</v>
      </c>
      <c r="CQ432">
        <v>425</v>
      </c>
      <c r="CR432">
        <f t="shared" si="122"/>
        <v>21250</v>
      </c>
      <c r="CW432">
        <v>425</v>
      </c>
      <c r="CX432">
        <f t="shared" si="123"/>
        <v>21250</v>
      </c>
      <c r="CY432" s="8"/>
      <c r="DC432">
        <v>425</v>
      </c>
      <c r="DD432">
        <f t="shared" si="124"/>
        <v>21250</v>
      </c>
    </row>
    <row r="433" spans="6:108">
      <c r="F433">
        <v>426</v>
      </c>
      <c r="G433">
        <f t="shared" si="111"/>
        <v>21300</v>
      </c>
      <c r="H433" s="8"/>
      <c r="L433">
        <v>426</v>
      </c>
      <c r="M433">
        <f t="shared" si="112"/>
        <v>21300</v>
      </c>
      <c r="N433" s="8"/>
      <c r="R433">
        <v>426</v>
      </c>
      <c r="S433">
        <f t="shared" si="113"/>
        <v>21300</v>
      </c>
      <c r="X433">
        <v>426</v>
      </c>
      <c r="Y433">
        <f t="shared" si="114"/>
        <v>21300</v>
      </c>
      <c r="AD433">
        <v>426</v>
      </c>
      <c r="AE433">
        <f t="shared" si="115"/>
        <v>21300</v>
      </c>
      <c r="AJ433">
        <v>426</v>
      </c>
      <c r="AK433">
        <f t="shared" si="116"/>
        <v>21300</v>
      </c>
      <c r="AP433">
        <v>426</v>
      </c>
      <c r="AQ433">
        <f t="shared" si="117"/>
        <v>21300</v>
      </c>
      <c r="AV433">
        <v>426</v>
      </c>
      <c r="AW433">
        <f t="shared" si="118"/>
        <v>21300</v>
      </c>
      <c r="BY433">
        <v>426</v>
      </c>
      <c r="BZ433">
        <f t="shared" si="119"/>
        <v>21300</v>
      </c>
      <c r="CE433">
        <v>426</v>
      </c>
      <c r="CF433">
        <f t="shared" si="120"/>
        <v>21300</v>
      </c>
      <c r="CG433" s="8"/>
      <c r="CK433">
        <v>426</v>
      </c>
      <c r="CL433">
        <f t="shared" si="121"/>
        <v>21300</v>
      </c>
      <c r="CQ433">
        <v>426</v>
      </c>
      <c r="CR433">
        <f t="shared" si="122"/>
        <v>21300</v>
      </c>
      <c r="CW433">
        <v>426</v>
      </c>
      <c r="CX433">
        <f t="shared" si="123"/>
        <v>21300</v>
      </c>
      <c r="CY433" s="8"/>
      <c r="DC433">
        <v>426</v>
      </c>
      <c r="DD433">
        <f t="shared" si="124"/>
        <v>21300</v>
      </c>
    </row>
    <row r="434" spans="6:108">
      <c r="F434">
        <v>427</v>
      </c>
      <c r="G434">
        <f t="shared" si="111"/>
        <v>21350</v>
      </c>
      <c r="H434" s="8"/>
      <c r="L434">
        <v>427</v>
      </c>
      <c r="M434">
        <f t="shared" si="112"/>
        <v>21350</v>
      </c>
      <c r="N434" s="8"/>
      <c r="R434">
        <v>427</v>
      </c>
      <c r="S434">
        <f t="shared" si="113"/>
        <v>21350</v>
      </c>
      <c r="X434">
        <v>427</v>
      </c>
      <c r="Y434">
        <f t="shared" si="114"/>
        <v>21350</v>
      </c>
      <c r="AD434">
        <v>427</v>
      </c>
      <c r="AE434">
        <f t="shared" si="115"/>
        <v>21350</v>
      </c>
      <c r="AJ434">
        <v>427</v>
      </c>
      <c r="AK434">
        <f t="shared" si="116"/>
        <v>21350</v>
      </c>
      <c r="AP434">
        <v>427</v>
      </c>
      <c r="AQ434">
        <f t="shared" si="117"/>
        <v>21350</v>
      </c>
      <c r="AV434">
        <v>427</v>
      </c>
      <c r="AW434">
        <f t="shared" si="118"/>
        <v>21350</v>
      </c>
      <c r="BY434">
        <v>427</v>
      </c>
      <c r="BZ434">
        <f t="shared" si="119"/>
        <v>21350</v>
      </c>
      <c r="CE434">
        <v>427</v>
      </c>
      <c r="CF434">
        <f t="shared" si="120"/>
        <v>21350</v>
      </c>
      <c r="CG434" s="8"/>
      <c r="CK434">
        <v>427</v>
      </c>
      <c r="CL434">
        <f t="shared" si="121"/>
        <v>21350</v>
      </c>
      <c r="CQ434">
        <v>427</v>
      </c>
      <c r="CR434">
        <f t="shared" si="122"/>
        <v>21350</v>
      </c>
      <c r="CW434">
        <v>427</v>
      </c>
      <c r="CX434">
        <f t="shared" si="123"/>
        <v>21350</v>
      </c>
      <c r="CY434" s="8"/>
      <c r="DC434">
        <v>427</v>
      </c>
      <c r="DD434">
        <f t="shared" si="124"/>
        <v>21350</v>
      </c>
    </row>
    <row r="435" spans="6:108">
      <c r="F435">
        <v>428</v>
      </c>
      <c r="G435">
        <f t="shared" si="111"/>
        <v>21400</v>
      </c>
      <c r="H435" s="8"/>
      <c r="L435">
        <v>428</v>
      </c>
      <c r="M435">
        <f t="shared" si="112"/>
        <v>21400</v>
      </c>
      <c r="N435" s="8"/>
      <c r="R435">
        <v>428</v>
      </c>
      <c r="S435">
        <f t="shared" si="113"/>
        <v>21400</v>
      </c>
      <c r="X435">
        <v>428</v>
      </c>
      <c r="Y435">
        <f t="shared" si="114"/>
        <v>21400</v>
      </c>
      <c r="AD435">
        <v>428</v>
      </c>
      <c r="AE435">
        <f t="shared" si="115"/>
        <v>21400</v>
      </c>
      <c r="AJ435">
        <v>428</v>
      </c>
      <c r="AK435">
        <f t="shared" si="116"/>
        <v>21400</v>
      </c>
      <c r="AP435">
        <v>428</v>
      </c>
      <c r="AQ435">
        <f t="shared" si="117"/>
        <v>21400</v>
      </c>
      <c r="AV435">
        <v>428</v>
      </c>
      <c r="AW435">
        <f t="shared" si="118"/>
        <v>21400</v>
      </c>
      <c r="BY435">
        <v>428</v>
      </c>
      <c r="BZ435">
        <f t="shared" si="119"/>
        <v>21400</v>
      </c>
      <c r="CE435">
        <v>428</v>
      </c>
      <c r="CF435">
        <f t="shared" si="120"/>
        <v>21400</v>
      </c>
      <c r="CG435" s="8"/>
      <c r="CK435">
        <v>428</v>
      </c>
      <c r="CL435">
        <f t="shared" si="121"/>
        <v>21400</v>
      </c>
      <c r="CQ435">
        <v>428</v>
      </c>
      <c r="CR435">
        <f t="shared" si="122"/>
        <v>21400</v>
      </c>
      <c r="CW435">
        <v>428</v>
      </c>
      <c r="CX435">
        <f t="shared" si="123"/>
        <v>21400</v>
      </c>
      <c r="CY435" s="8"/>
      <c r="DC435">
        <v>428</v>
      </c>
      <c r="DD435">
        <f t="shared" si="124"/>
        <v>21400</v>
      </c>
    </row>
    <row r="436" spans="6:108">
      <c r="F436">
        <v>429</v>
      </c>
      <c r="G436">
        <f t="shared" si="111"/>
        <v>21450</v>
      </c>
      <c r="H436" s="8"/>
      <c r="L436">
        <v>429</v>
      </c>
      <c r="M436">
        <f t="shared" si="112"/>
        <v>21450</v>
      </c>
      <c r="N436" s="8"/>
      <c r="R436">
        <v>429</v>
      </c>
      <c r="S436">
        <f t="shared" si="113"/>
        <v>21450</v>
      </c>
      <c r="X436">
        <v>429</v>
      </c>
      <c r="Y436">
        <f t="shared" si="114"/>
        <v>21450</v>
      </c>
      <c r="AD436">
        <v>429</v>
      </c>
      <c r="AE436">
        <f t="shared" si="115"/>
        <v>21450</v>
      </c>
      <c r="AJ436">
        <v>429</v>
      </c>
      <c r="AK436">
        <f t="shared" si="116"/>
        <v>21450</v>
      </c>
      <c r="AP436">
        <v>429</v>
      </c>
      <c r="AQ436">
        <f t="shared" si="117"/>
        <v>21450</v>
      </c>
      <c r="AV436">
        <v>429</v>
      </c>
      <c r="AW436">
        <f t="shared" si="118"/>
        <v>21450</v>
      </c>
      <c r="BY436">
        <v>429</v>
      </c>
      <c r="BZ436">
        <f t="shared" si="119"/>
        <v>21450</v>
      </c>
      <c r="CE436">
        <v>429</v>
      </c>
      <c r="CF436">
        <f t="shared" si="120"/>
        <v>21450</v>
      </c>
      <c r="CG436" s="8"/>
      <c r="CK436">
        <v>429</v>
      </c>
      <c r="CL436">
        <f t="shared" si="121"/>
        <v>21450</v>
      </c>
      <c r="CQ436">
        <v>429</v>
      </c>
      <c r="CR436">
        <f t="shared" si="122"/>
        <v>21450</v>
      </c>
      <c r="CW436">
        <v>429</v>
      </c>
      <c r="CX436">
        <f t="shared" si="123"/>
        <v>21450</v>
      </c>
      <c r="CY436" s="8"/>
      <c r="DC436">
        <v>429</v>
      </c>
      <c r="DD436">
        <f t="shared" si="124"/>
        <v>21450</v>
      </c>
    </row>
    <row r="437" spans="6:108">
      <c r="F437">
        <v>430</v>
      </c>
      <c r="G437">
        <f t="shared" si="111"/>
        <v>21500</v>
      </c>
      <c r="H437" s="8"/>
      <c r="L437">
        <v>430</v>
      </c>
      <c r="M437">
        <f t="shared" si="112"/>
        <v>21500</v>
      </c>
      <c r="N437" s="8"/>
      <c r="R437">
        <v>430</v>
      </c>
      <c r="S437">
        <f t="shared" si="113"/>
        <v>21500</v>
      </c>
      <c r="X437">
        <v>430</v>
      </c>
      <c r="Y437">
        <f t="shared" si="114"/>
        <v>21500</v>
      </c>
      <c r="AD437">
        <v>430</v>
      </c>
      <c r="AE437">
        <f t="shared" si="115"/>
        <v>21500</v>
      </c>
      <c r="AJ437">
        <v>430</v>
      </c>
      <c r="AK437">
        <f t="shared" si="116"/>
        <v>21500</v>
      </c>
      <c r="AP437">
        <v>430</v>
      </c>
      <c r="AQ437">
        <f t="shared" si="117"/>
        <v>21500</v>
      </c>
      <c r="AV437">
        <v>430</v>
      </c>
      <c r="AW437">
        <f t="shared" si="118"/>
        <v>21500</v>
      </c>
      <c r="BY437">
        <v>430</v>
      </c>
      <c r="BZ437">
        <f t="shared" si="119"/>
        <v>21500</v>
      </c>
      <c r="CE437">
        <v>430</v>
      </c>
      <c r="CF437">
        <f t="shared" si="120"/>
        <v>21500</v>
      </c>
      <c r="CG437" s="8"/>
      <c r="CK437">
        <v>430</v>
      </c>
      <c r="CL437">
        <f t="shared" si="121"/>
        <v>21500</v>
      </c>
      <c r="CQ437">
        <v>430</v>
      </c>
      <c r="CR437">
        <f t="shared" si="122"/>
        <v>21500</v>
      </c>
      <c r="CW437">
        <v>430</v>
      </c>
      <c r="CX437">
        <f t="shared" si="123"/>
        <v>21500</v>
      </c>
      <c r="CY437" s="8"/>
      <c r="DC437">
        <v>430</v>
      </c>
      <c r="DD437">
        <f t="shared" si="124"/>
        <v>21500</v>
      </c>
    </row>
    <row r="438" spans="6:108">
      <c r="F438">
        <v>431</v>
      </c>
      <c r="G438">
        <f t="shared" si="111"/>
        <v>21550</v>
      </c>
      <c r="H438" s="8"/>
      <c r="L438">
        <v>431</v>
      </c>
      <c r="M438">
        <f t="shared" si="112"/>
        <v>21550</v>
      </c>
      <c r="N438" s="8"/>
      <c r="R438">
        <v>431</v>
      </c>
      <c r="S438">
        <f t="shared" si="113"/>
        <v>21550</v>
      </c>
      <c r="X438">
        <v>431</v>
      </c>
      <c r="Y438">
        <f t="shared" si="114"/>
        <v>21550</v>
      </c>
      <c r="AD438">
        <v>431</v>
      </c>
      <c r="AE438">
        <f t="shared" si="115"/>
        <v>21550</v>
      </c>
      <c r="AJ438">
        <v>431</v>
      </c>
      <c r="AK438">
        <f t="shared" si="116"/>
        <v>21550</v>
      </c>
      <c r="AP438">
        <v>431</v>
      </c>
      <c r="AQ438">
        <f t="shared" si="117"/>
        <v>21550</v>
      </c>
      <c r="AV438">
        <v>431</v>
      </c>
      <c r="AW438">
        <f t="shared" si="118"/>
        <v>21550</v>
      </c>
      <c r="BY438">
        <v>431</v>
      </c>
      <c r="BZ438">
        <f t="shared" si="119"/>
        <v>21550</v>
      </c>
      <c r="CE438">
        <v>431</v>
      </c>
      <c r="CF438">
        <f t="shared" si="120"/>
        <v>21550</v>
      </c>
      <c r="CG438" s="8"/>
      <c r="CK438">
        <v>431</v>
      </c>
      <c r="CL438">
        <f t="shared" si="121"/>
        <v>21550</v>
      </c>
      <c r="CQ438">
        <v>431</v>
      </c>
      <c r="CR438">
        <f t="shared" si="122"/>
        <v>21550</v>
      </c>
      <c r="CW438">
        <v>431</v>
      </c>
      <c r="CX438">
        <f t="shared" si="123"/>
        <v>21550</v>
      </c>
      <c r="CY438" s="8"/>
      <c r="DC438">
        <v>431</v>
      </c>
      <c r="DD438">
        <f t="shared" si="124"/>
        <v>21550</v>
      </c>
    </row>
    <row r="439" spans="6:108">
      <c r="F439">
        <v>432</v>
      </c>
      <c r="G439">
        <f t="shared" si="111"/>
        <v>21600</v>
      </c>
      <c r="H439" s="8"/>
      <c r="L439">
        <v>432</v>
      </c>
      <c r="M439">
        <f t="shared" si="112"/>
        <v>21600</v>
      </c>
      <c r="N439" s="8"/>
      <c r="R439">
        <v>432</v>
      </c>
      <c r="S439">
        <f t="shared" si="113"/>
        <v>21600</v>
      </c>
      <c r="X439">
        <v>432</v>
      </c>
      <c r="Y439">
        <f t="shared" si="114"/>
        <v>21600</v>
      </c>
      <c r="AD439">
        <v>432</v>
      </c>
      <c r="AE439">
        <f t="shared" si="115"/>
        <v>21600</v>
      </c>
      <c r="AJ439">
        <v>432</v>
      </c>
      <c r="AK439">
        <f t="shared" si="116"/>
        <v>21600</v>
      </c>
      <c r="AP439">
        <v>432</v>
      </c>
      <c r="AQ439">
        <f t="shared" si="117"/>
        <v>21600</v>
      </c>
      <c r="AV439">
        <v>432</v>
      </c>
      <c r="AW439">
        <f t="shared" si="118"/>
        <v>21600</v>
      </c>
      <c r="BY439">
        <v>432</v>
      </c>
      <c r="BZ439">
        <f t="shared" si="119"/>
        <v>21600</v>
      </c>
      <c r="CE439">
        <v>432</v>
      </c>
      <c r="CF439">
        <f t="shared" si="120"/>
        <v>21600</v>
      </c>
      <c r="CG439" s="8"/>
      <c r="CK439">
        <v>432</v>
      </c>
      <c r="CL439">
        <f t="shared" si="121"/>
        <v>21600</v>
      </c>
      <c r="CQ439">
        <v>432</v>
      </c>
      <c r="CR439">
        <f t="shared" si="122"/>
        <v>21600</v>
      </c>
      <c r="CW439">
        <v>432</v>
      </c>
      <c r="CX439">
        <f t="shared" si="123"/>
        <v>21600</v>
      </c>
      <c r="CY439" s="8"/>
      <c r="DC439">
        <v>432</v>
      </c>
      <c r="DD439">
        <f t="shared" si="124"/>
        <v>21600</v>
      </c>
    </row>
    <row r="440" spans="6:108">
      <c r="F440">
        <v>433</v>
      </c>
      <c r="G440">
        <f t="shared" si="111"/>
        <v>21650</v>
      </c>
      <c r="H440" s="8"/>
      <c r="L440">
        <v>433</v>
      </c>
      <c r="M440">
        <f t="shared" si="112"/>
        <v>21650</v>
      </c>
      <c r="N440" s="8"/>
      <c r="R440">
        <v>433</v>
      </c>
      <c r="S440">
        <f t="shared" si="113"/>
        <v>21650</v>
      </c>
      <c r="X440">
        <v>433</v>
      </c>
      <c r="Y440">
        <f t="shared" si="114"/>
        <v>21650</v>
      </c>
      <c r="AD440">
        <v>433</v>
      </c>
      <c r="AE440">
        <f t="shared" si="115"/>
        <v>21650</v>
      </c>
      <c r="AJ440">
        <v>433</v>
      </c>
      <c r="AK440">
        <f t="shared" si="116"/>
        <v>21650</v>
      </c>
      <c r="AP440">
        <v>433</v>
      </c>
      <c r="AQ440">
        <f t="shared" si="117"/>
        <v>21650</v>
      </c>
      <c r="AV440">
        <v>433</v>
      </c>
      <c r="AW440">
        <f t="shared" si="118"/>
        <v>21650</v>
      </c>
      <c r="BY440">
        <v>433</v>
      </c>
      <c r="BZ440">
        <f t="shared" si="119"/>
        <v>21650</v>
      </c>
      <c r="CE440">
        <v>433</v>
      </c>
      <c r="CF440">
        <f t="shared" si="120"/>
        <v>21650</v>
      </c>
      <c r="CG440" s="8"/>
      <c r="CK440">
        <v>433</v>
      </c>
      <c r="CL440">
        <f t="shared" si="121"/>
        <v>21650</v>
      </c>
      <c r="CQ440">
        <v>433</v>
      </c>
      <c r="CR440">
        <f t="shared" si="122"/>
        <v>21650</v>
      </c>
      <c r="CW440">
        <v>433</v>
      </c>
      <c r="CX440">
        <f t="shared" si="123"/>
        <v>21650</v>
      </c>
      <c r="CY440" s="8"/>
      <c r="DC440">
        <v>433</v>
      </c>
      <c r="DD440">
        <f t="shared" si="124"/>
        <v>21650</v>
      </c>
    </row>
    <row r="441" spans="6:108">
      <c r="F441">
        <v>434</v>
      </c>
      <c r="G441">
        <f t="shared" si="111"/>
        <v>21700</v>
      </c>
      <c r="H441" s="8"/>
      <c r="L441">
        <v>434</v>
      </c>
      <c r="M441">
        <f t="shared" si="112"/>
        <v>21700</v>
      </c>
      <c r="N441" s="8"/>
      <c r="R441">
        <v>434</v>
      </c>
      <c r="S441">
        <f t="shared" si="113"/>
        <v>21700</v>
      </c>
      <c r="X441">
        <v>434</v>
      </c>
      <c r="Y441">
        <f t="shared" si="114"/>
        <v>21700</v>
      </c>
      <c r="AD441">
        <v>434</v>
      </c>
      <c r="AE441">
        <f t="shared" si="115"/>
        <v>21700</v>
      </c>
      <c r="AJ441">
        <v>434</v>
      </c>
      <c r="AK441">
        <f t="shared" si="116"/>
        <v>21700</v>
      </c>
      <c r="AP441">
        <v>434</v>
      </c>
      <c r="AQ441">
        <f t="shared" si="117"/>
        <v>21700</v>
      </c>
      <c r="AV441">
        <v>434</v>
      </c>
      <c r="AW441">
        <f t="shared" si="118"/>
        <v>21700</v>
      </c>
      <c r="BY441">
        <v>434</v>
      </c>
      <c r="BZ441">
        <f t="shared" si="119"/>
        <v>21700</v>
      </c>
      <c r="CE441">
        <v>434</v>
      </c>
      <c r="CF441">
        <f t="shared" si="120"/>
        <v>21700</v>
      </c>
      <c r="CG441" s="8"/>
      <c r="CK441">
        <v>434</v>
      </c>
      <c r="CL441">
        <f t="shared" si="121"/>
        <v>21700</v>
      </c>
      <c r="CQ441">
        <v>434</v>
      </c>
      <c r="CR441">
        <f t="shared" si="122"/>
        <v>21700</v>
      </c>
      <c r="CW441">
        <v>434</v>
      </c>
      <c r="CX441">
        <f t="shared" si="123"/>
        <v>21700</v>
      </c>
      <c r="CY441" s="8"/>
      <c r="DC441">
        <v>434</v>
      </c>
      <c r="DD441">
        <f t="shared" si="124"/>
        <v>21700</v>
      </c>
    </row>
    <row r="442" spans="6:108">
      <c r="F442">
        <v>435</v>
      </c>
      <c r="G442">
        <f t="shared" si="111"/>
        <v>21750</v>
      </c>
      <c r="H442" s="8"/>
      <c r="L442">
        <v>435</v>
      </c>
      <c r="M442">
        <f t="shared" si="112"/>
        <v>21750</v>
      </c>
      <c r="N442" s="8"/>
      <c r="R442">
        <v>435</v>
      </c>
      <c r="S442">
        <f t="shared" si="113"/>
        <v>21750</v>
      </c>
      <c r="X442">
        <v>435</v>
      </c>
      <c r="Y442">
        <f t="shared" si="114"/>
        <v>21750</v>
      </c>
      <c r="AD442">
        <v>435</v>
      </c>
      <c r="AE442">
        <f t="shared" si="115"/>
        <v>21750</v>
      </c>
      <c r="AJ442">
        <v>435</v>
      </c>
      <c r="AK442">
        <f t="shared" si="116"/>
        <v>21750</v>
      </c>
      <c r="AP442">
        <v>435</v>
      </c>
      <c r="AQ442">
        <f t="shared" si="117"/>
        <v>21750</v>
      </c>
      <c r="AV442">
        <v>435</v>
      </c>
      <c r="AW442">
        <f t="shared" si="118"/>
        <v>21750</v>
      </c>
      <c r="BY442">
        <v>435</v>
      </c>
      <c r="BZ442">
        <f t="shared" si="119"/>
        <v>21750</v>
      </c>
      <c r="CE442">
        <v>435</v>
      </c>
      <c r="CF442">
        <f t="shared" si="120"/>
        <v>21750</v>
      </c>
      <c r="CG442" s="8"/>
      <c r="CK442">
        <v>435</v>
      </c>
      <c r="CL442">
        <f t="shared" si="121"/>
        <v>21750</v>
      </c>
      <c r="CQ442">
        <v>435</v>
      </c>
      <c r="CR442">
        <f t="shared" si="122"/>
        <v>21750</v>
      </c>
      <c r="CW442">
        <v>435</v>
      </c>
      <c r="CX442">
        <f t="shared" si="123"/>
        <v>21750</v>
      </c>
      <c r="CY442" s="8"/>
      <c r="DC442">
        <v>435</v>
      </c>
      <c r="DD442">
        <f t="shared" si="124"/>
        <v>21750</v>
      </c>
    </row>
    <row r="443" spans="6:108">
      <c r="F443">
        <v>436</v>
      </c>
      <c r="G443">
        <f t="shared" si="111"/>
        <v>21800</v>
      </c>
      <c r="H443" s="8"/>
      <c r="L443">
        <v>436</v>
      </c>
      <c r="M443">
        <f t="shared" si="112"/>
        <v>21800</v>
      </c>
      <c r="N443" s="8"/>
      <c r="R443">
        <v>436</v>
      </c>
      <c r="S443">
        <f t="shared" si="113"/>
        <v>21800</v>
      </c>
      <c r="X443">
        <v>436</v>
      </c>
      <c r="Y443">
        <f t="shared" si="114"/>
        <v>21800</v>
      </c>
      <c r="AD443">
        <v>436</v>
      </c>
      <c r="AE443">
        <f t="shared" si="115"/>
        <v>21800</v>
      </c>
      <c r="AJ443">
        <v>436</v>
      </c>
      <c r="AK443">
        <f t="shared" si="116"/>
        <v>21800</v>
      </c>
      <c r="AP443">
        <v>436</v>
      </c>
      <c r="AQ443">
        <f t="shared" si="117"/>
        <v>21800</v>
      </c>
      <c r="AV443">
        <v>436</v>
      </c>
      <c r="AW443">
        <f t="shared" si="118"/>
        <v>21800</v>
      </c>
      <c r="BY443">
        <v>436</v>
      </c>
      <c r="BZ443">
        <f t="shared" si="119"/>
        <v>21800</v>
      </c>
      <c r="CE443">
        <v>436</v>
      </c>
      <c r="CF443">
        <f t="shared" si="120"/>
        <v>21800</v>
      </c>
      <c r="CG443" s="8"/>
      <c r="CK443">
        <v>436</v>
      </c>
      <c r="CL443">
        <f t="shared" si="121"/>
        <v>21800</v>
      </c>
      <c r="CQ443">
        <v>436</v>
      </c>
      <c r="CR443">
        <f t="shared" si="122"/>
        <v>21800</v>
      </c>
      <c r="CW443">
        <v>436</v>
      </c>
      <c r="CX443">
        <f t="shared" si="123"/>
        <v>21800</v>
      </c>
      <c r="CY443" s="8"/>
      <c r="DC443">
        <v>436</v>
      </c>
      <c r="DD443">
        <f t="shared" si="124"/>
        <v>21800</v>
      </c>
    </row>
    <row r="444" spans="6:108">
      <c r="F444">
        <v>437</v>
      </c>
      <c r="G444">
        <f t="shared" si="111"/>
        <v>21850</v>
      </c>
      <c r="H444" s="8"/>
      <c r="L444">
        <v>437</v>
      </c>
      <c r="M444">
        <f t="shared" si="112"/>
        <v>21850</v>
      </c>
      <c r="N444" s="8"/>
      <c r="R444">
        <v>437</v>
      </c>
      <c r="S444">
        <f t="shared" si="113"/>
        <v>21850</v>
      </c>
      <c r="X444">
        <v>437</v>
      </c>
      <c r="Y444">
        <f t="shared" si="114"/>
        <v>21850</v>
      </c>
      <c r="AD444">
        <v>437</v>
      </c>
      <c r="AE444">
        <f t="shared" si="115"/>
        <v>21850</v>
      </c>
      <c r="AJ444">
        <v>437</v>
      </c>
      <c r="AK444">
        <f t="shared" si="116"/>
        <v>21850</v>
      </c>
      <c r="AP444">
        <v>437</v>
      </c>
      <c r="AQ444">
        <f t="shared" si="117"/>
        <v>21850</v>
      </c>
      <c r="AV444">
        <v>437</v>
      </c>
      <c r="AW444">
        <f t="shared" si="118"/>
        <v>21850</v>
      </c>
      <c r="BY444">
        <v>437</v>
      </c>
      <c r="BZ444">
        <f t="shared" si="119"/>
        <v>21850</v>
      </c>
      <c r="CE444">
        <v>437</v>
      </c>
      <c r="CF444">
        <f t="shared" si="120"/>
        <v>21850</v>
      </c>
      <c r="CG444" s="8"/>
      <c r="CK444">
        <v>437</v>
      </c>
      <c r="CL444">
        <f t="shared" si="121"/>
        <v>21850</v>
      </c>
      <c r="CQ444">
        <v>437</v>
      </c>
      <c r="CR444">
        <f t="shared" si="122"/>
        <v>21850</v>
      </c>
      <c r="CW444">
        <v>437</v>
      </c>
      <c r="CX444">
        <f t="shared" si="123"/>
        <v>21850</v>
      </c>
      <c r="CY444" s="8"/>
      <c r="DC444">
        <v>437</v>
      </c>
      <c r="DD444">
        <f t="shared" si="124"/>
        <v>21850</v>
      </c>
    </row>
    <row r="445" spans="6:108">
      <c r="F445">
        <v>438</v>
      </c>
      <c r="G445">
        <f t="shared" si="111"/>
        <v>21900</v>
      </c>
      <c r="H445" s="8"/>
      <c r="L445">
        <v>438</v>
      </c>
      <c r="M445">
        <f t="shared" si="112"/>
        <v>21900</v>
      </c>
      <c r="N445" s="8"/>
      <c r="R445">
        <v>438</v>
      </c>
      <c r="S445">
        <f t="shared" si="113"/>
        <v>21900</v>
      </c>
      <c r="X445">
        <v>438</v>
      </c>
      <c r="Y445">
        <f t="shared" si="114"/>
        <v>21900</v>
      </c>
      <c r="AD445">
        <v>438</v>
      </c>
      <c r="AE445">
        <f t="shared" si="115"/>
        <v>21900</v>
      </c>
      <c r="AJ445">
        <v>438</v>
      </c>
      <c r="AK445">
        <f t="shared" si="116"/>
        <v>21900</v>
      </c>
      <c r="AP445">
        <v>438</v>
      </c>
      <c r="AQ445">
        <f t="shared" si="117"/>
        <v>21900</v>
      </c>
      <c r="AV445">
        <v>438</v>
      </c>
      <c r="AW445">
        <f t="shared" si="118"/>
        <v>21900</v>
      </c>
      <c r="BY445">
        <v>438</v>
      </c>
      <c r="BZ445">
        <f t="shared" si="119"/>
        <v>21900</v>
      </c>
      <c r="CE445">
        <v>438</v>
      </c>
      <c r="CF445">
        <f t="shared" si="120"/>
        <v>21900</v>
      </c>
      <c r="CG445" s="8"/>
      <c r="CK445">
        <v>438</v>
      </c>
      <c r="CL445">
        <f t="shared" si="121"/>
        <v>21900</v>
      </c>
      <c r="CQ445">
        <v>438</v>
      </c>
      <c r="CR445">
        <f t="shared" si="122"/>
        <v>21900</v>
      </c>
      <c r="CW445">
        <v>438</v>
      </c>
      <c r="CX445">
        <f t="shared" si="123"/>
        <v>21900</v>
      </c>
      <c r="CY445" s="8"/>
      <c r="DC445">
        <v>438</v>
      </c>
      <c r="DD445">
        <f t="shared" si="124"/>
        <v>21900</v>
      </c>
    </row>
    <row r="446" spans="6:108">
      <c r="F446">
        <v>439</v>
      </c>
      <c r="G446">
        <f t="shared" si="111"/>
        <v>21950</v>
      </c>
      <c r="H446" s="8"/>
      <c r="L446">
        <v>439</v>
      </c>
      <c r="M446">
        <f t="shared" si="112"/>
        <v>21950</v>
      </c>
      <c r="N446" s="8"/>
      <c r="R446">
        <v>439</v>
      </c>
      <c r="S446">
        <f t="shared" si="113"/>
        <v>21950</v>
      </c>
      <c r="X446">
        <v>439</v>
      </c>
      <c r="Y446">
        <f t="shared" si="114"/>
        <v>21950</v>
      </c>
      <c r="AD446">
        <v>439</v>
      </c>
      <c r="AE446">
        <f t="shared" si="115"/>
        <v>21950</v>
      </c>
      <c r="AJ446">
        <v>439</v>
      </c>
      <c r="AK446">
        <f t="shared" si="116"/>
        <v>21950</v>
      </c>
      <c r="AP446">
        <v>439</v>
      </c>
      <c r="AQ446">
        <f t="shared" si="117"/>
        <v>21950</v>
      </c>
      <c r="AV446">
        <v>439</v>
      </c>
      <c r="AW446">
        <f t="shared" si="118"/>
        <v>21950</v>
      </c>
      <c r="BY446">
        <v>439</v>
      </c>
      <c r="BZ446">
        <f t="shared" si="119"/>
        <v>21950</v>
      </c>
      <c r="CE446">
        <v>439</v>
      </c>
      <c r="CF446">
        <f t="shared" si="120"/>
        <v>21950</v>
      </c>
      <c r="CG446" s="8"/>
      <c r="CK446">
        <v>439</v>
      </c>
      <c r="CL446">
        <f t="shared" si="121"/>
        <v>21950</v>
      </c>
      <c r="CQ446">
        <v>439</v>
      </c>
      <c r="CR446">
        <f t="shared" si="122"/>
        <v>21950</v>
      </c>
      <c r="CW446">
        <v>439</v>
      </c>
      <c r="CX446">
        <f t="shared" si="123"/>
        <v>21950</v>
      </c>
      <c r="CY446" s="8"/>
      <c r="DC446">
        <v>439</v>
      </c>
      <c r="DD446">
        <f t="shared" si="124"/>
        <v>21950</v>
      </c>
    </row>
    <row r="447" spans="6:108">
      <c r="F447">
        <v>440</v>
      </c>
      <c r="G447">
        <f t="shared" si="111"/>
        <v>22000</v>
      </c>
      <c r="H447" s="8"/>
      <c r="L447">
        <v>440</v>
      </c>
      <c r="M447">
        <f t="shared" si="112"/>
        <v>22000</v>
      </c>
      <c r="N447" s="8"/>
      <c r="R447">
        <v>440</v>
      </c>
      <c r="S447">
        <f t="shared" si="113"/>
        <v>22000</v>
      </c>
      <c r="X447">
        <v>440</v>
      </c>
      <c r="Y447">
        <f t="shared" si="114"/>
        <v>22000</v>
      </c>
      <c r="AD447">
        <v>440</v>
      </c>
      <c r="AE447">
        <f t="shared" si="115"/>
        <v>22000</v>
      </c>
      <c r="AJ447">
        <v>440</v>
      </c>
      <c r="AK447">
        <f t="shared" si="116"/>
        <v>22000</v>
      </c>
      <c r="AP447">
        <v>440</v>
      </c>
      <c r="AQ447">
        <f t="shared" si="117"/>
        <v>22000</v>
      </c>
      <c r="AV447">
        <v>440</v>
      </c>
      <c r="AW447">
        <f t="shared" si="118"/>
        <v>22000</v>
      </c>
      <c r="BY447">
        <v>440</v>
      </c>
      <c r="BZ447">
        <f t="shared" si="119"/>
        <v>22000</v>
      </c>
      <c r="CE447">
        <v>440</v>
      </c>
      <c r="CF447">
        <f t="shared" si="120"/>
        <v>22000</v>
      </c>
      <c r="CG447" s="8"/>
      <c r="CK447">
        <v>440</v>
      </c>
      <c r="CL447">
        <f t="shared" si="121"/>
        <v>22000</v>
      </c>
      <c r="CQ447">
        <v>440</v>
      </c>
      <c r="CR447">
        <f t="shared" si="122"/>
        <v>22000</v>
      </c>
      <c r="CW447">
        <v>440</v>
      </c>
      <c r="CX447">
        <f t="shared" si="123"/>
        <v>22000</v>
      </c>
      <c r="CY447" s="8"/>
      <c r="DC447">
        <v>440</v>
      </c>
      <c r="DD447">
        <f t="shared" si="124"/>
        <v>22000</v>
      </c>
    </row>
    <row r="448" spans="6:108">
      <c r="F448">
        <v>441</v>
      </c>
      <c r="G448">
        <f t="shared" si="111"/>
        <v>22050</v>
      </c>
      <c r="H448" s="8"/>
      <c r="L448">
        <v>441</v>
      </c>
      <c r="M448">
        <f t="shared" si="112"/>
        <v>22050</v>
      </c>
      <c r="N448" s="8"/>
      <c r="R448">
        <v>441</v>
      </c>
      <c r="S448">
        <f t="shared" si="113"/>
        <v>22050</v>
      </c>
      <c r="X448">
        <v>441</v>
      </c>
      <c r="Y448">
        <f t="shared" si="114"/>
        <v>22050</v>
      </c>
      <c r="AD448">
        <v>441</v>
      </c>
      <c r="AE448">
        <f t="shared" si="115"/>
        <v>22050</v>
      </c>
      <c r="AJ448">
        <v>441</v>
      </c>
      <c r="AK448">
        <f t="shared" si="116"/>
        <v>22050</v>
      </c>
      <c r="AP448">
        <v>441</v>
      </c>
      <c r="AQ448">
        <f t="shared" si="117"/>
        <v>22050</v>
      </c>
      <c r="AV448">
        <v>441</v>
      </c>
      <c r="AW448">
        <f t="shared" si="118"/>
        <v>22050</v>
      </c>
      <c r="BY448">
        <v>441</v>
      </c>
      <c r="BZ448">
        <f t="shared" si="119"/>
        <v>22050</v>
      </c>
      <c r="CE448">
        <v>441</v>
      </c>
      <c r="CF448">
        <f t="shared" si="120"/>
        <v>22050</v>
      </c>
      <c r="CG448" s="8"/>
      <c r="CK448">
        <v>441</v>
      </c>
      <c r="CL448">
        <f t="shared" si="121"/>
        <v>22050</v>
      </c>
      <c r="CQ448">
        <v>441</v>
      </c>
      <c r="CR448">
        <f t="shared" si="122"/>
        <v>22050</v>
      </c>
      <c r="CW448">
        <v>441</v>
      </c>
      <c r="CX448">
        <f t="shared" si="123"/>
        <v>22050</v>
      </c>
      <c r="CY448" s="8"/>
      <c r="DC448">
        <v>441</v>
      </c>
      <c r="DD448">
        <f t="shared" si="124"/>
        <v>22050</v>
      </c>
    </row>
    <row r="449" spans="6:108">
      <c r="F449">
        <v>442</v>
      </c>
      <c r="G449">
        <f t="shared" si="111"/>
        <v>22100</v>
      </c>
      <c r="H449" s="8"/>
      <c r="L449">
        <v>442</v>
      </c>
      <c r="M449">
        <f t="shared" si="112"/>
        <v>22100</v>
      </c>
      <c r="N449" s="8"/>
      <c r="R449">
        <v>442</v>
      </c>
      <c r="S449">
        <f t="shared" si="113"/>
        <v>22100</v>
      </c>
      <c r="X449">
        <v>442</v>
      </c>
      <c r="Y449">
        <f t="shared" si="114"/>
        <v>22100</v>
      </c>
      <c r="AD449">
        <v>442</v>
      </c>
      <c r="AE449">
        <f t="shared" si="115"/>
        <v>22100</v>
      </c>
      <c r="AJ449">
        <v>442</v>
      </c>
      <c r="AK449">
        <f t="shared" si="116"/>
        <v>22100</v>
      </c>
      <c r="AP449">
        <v>442</v>
      </c>
      <c r="AQ449">
        <f t="shared" si="117"/>
        <v>22100</v>
      </c>
      <c r="AV449">
        <v>442</v>
      </c>
      <c r="AW449">
        <f t="shared" si="118"/>
        <v>22100</v>
      </c>
      <c r="BY449">
        <v>442</v>
      </c>
      <c r="BZ449">
        <f t="shared" si="119"/>
        <v>22100</v>
      </c>
      <c r="CE449">
        <v>442</v>
      </c>
      <c r="CF449">
        <f t="shared" si="120"/>
        <v>22100</v>
      </c>
      <c r="CG449" s="8"/>
      <c r="CK449">
        <v>442</v>
      </c>
      <c r="CL449">
        <f t="shared" si="121"/>
        <v>22100</v>
      </c>
      <c r="CQ449">
        <v>442</v>
      </c>
      <c r="CR449">
        <f t="shared" si="122"/>
        <v>22100</v>
      </c>
      <c r="CW449">
        <v>442</v>
      </c>
      <c r="CX449">
        <f t="shared" si="123"/>
        <v>22100</v>
      </c>
      <c r="CY449" s="8"/>
      <c r="DC449">
        <v>442</v>
      </c>
      <c r="DD449">
        <f t="shared" si="124"/>
        <v>22100</v>
      </c>
    </row>
    <row r="450" spans="6:108">
      <c r="F450">
        <v>443</v>
      </c>
      <c r="G450">
        <f t="shared" si="111"/>
        <v>22150</v>
      </c>
      <c r="H450" s="8"/>
      <c r="L450">
        <v>443</v>
      </c>
      <c r="M450">
        <f t="shared" si="112"/>
        <v>22150</v>
      </c>
      <c r="N450" s="8"/>
      <c r="R450">
        <v>443</v>
      </c>
      <c r="S450">
        <f t="shared" si="113"/>
        <v>22150</v>
      </c>
      <c r="X450">
        <v>443</v>
      </c>
      <c r="Y450">
        <f t="shared" si="114"/>
        <v>22150</v>
      </c>
      <c r="AD450">
        <v>443</v>
      </c>
      <c r="AE450">
        <f t="shared" si="115"/>
        <v>22150</v>
      </c>
      <c r="AJ450">
        <v>443</v>
      </c>
      <c r="AK450">
        <f t="shared" si="116"/>
        <v>22150</v>
      </c>
      <c r="AP450">
        <v>443</v>
      </c>
      <c r="AQ450">
        <f t="shared" si="117"/>
        <v>22150</v>
      </c>
      <c r="AV450">
        <v>443</v>
      </c>
      <c r="AW450">
        <f t="shared" si="118"/>
        <v>22150</v>
      </c>
      <c r="BY450">
        <v>443</v>
      </c>
      <c r="BZ450">
        <f t="shared" si="119"/>
        <v>22150</v>
      </c>
      <c r="CE450">
        <v>443</v>
      </c>
      <c r="CF450">
        <f t="shared" si="120"/>
        <v>22150</v>
      </c>
      <c r="CG450" s="8"/>
      <c r="CK450">
        <v>443</v>
      </c>
      <c r="CL450">
        <f t="shared" si="121"/>
        <v>22150</v>
      </c>
      <c r="CQ450">
        <v>443</v>
      </c>
      <c r="CR450">
        <f t="shared" si="122"/>
        <v>22150</v>
      </c>
      <c r="CW450">
        <v>443</v>
      </c>
      <c r="CX450">
        <f t="shared" si="123"/>
        <v>22150</v>
      </c>
      <c r="CY450" s="8"/>
      <c r="DC450">
        <v>443</v>
      </c>
      <c r="DD450">
        <f t="shared" si="124"/>
        <v>22150</v>
      </c>
    </row>
    <row r="451" spans="6:108">
      <c r="F451">
        <v>444</v>
      </c>
      <c r="G451">
        <f t="shared" si="111"/>
        <v>22200</v>
      </c>
      <c r="H451" s="8"/>
      <c r="L451">
        <v>444</v>
      </c>
      <c r="M451">
        <f t="shared" si="112"/>
        <v>22200</v>
      </c>
      <c r="N451" s="8"/>
      <c r="R451">
        <v>444</v>
      </c>
      <c r="S451">
        <f t="shared" si="113"/>
        <v>22200</v>
      </c>
      <c r="X451">
        <v>444</v>
      </c>
      <c r="Y451">
        <f t="shared" si="114"/>
        <v>22200</v>
      </c>
      <c r="AD451">
        <v>444</v>
      </c>
      <c r="AE451">
        <f t="shared" si="115"/>
        <v>22200</v>
      </c>
      <c r="AJ451">
        <v>444</v>
      </c>
      <c r="AK451">
        <f t="shared" si="116"/>
        <v>22200</v>
      </c>
      <c r="AP451">
        <v>444</v>
      </c>
      <c r="AQ451">
        <f t="shared" si="117"/>
        <v>22200</v>
      </c>
      <c r="AV451">
        <v>444</v>
      </c>
      <c r="AW451">
        <f t="shared" si="118"/>
        <v>22200</v>
      </c>
      <c r="BY451">
        <v>444</v>
      </c>
      <c r="BZ451">
        <f t="shared" si="119"/>
        <v>22200</v>
      </c>
      <c r="CE451">
        <v>444</v>
      </c>
      <c r="CF451">
        <f t="shared" si="120"/>
        <v>22200</v>
      </c>
      <c r="CG451" s="8"/>
      <c r="CK451">
        <v>444</v>
      </c>
      <c r="CL451">
        <f t="shared" si="121"/>
        <v>22200</v>
      </c>
      <c r="CQ451">
        <v>444</v>
      </c>
      <c r="CR451">
        <f t="shared" si="122"/>
        <v>22200</v>
      </c>
      <c r="CW451">
        <v>444</v>
      </c>
      <c r="CX451">
        <f t="shared" si="123"/>
        <v>22200</v>
      </c>
      <c r="CY451" s="8"/>
      <c r="DC451">
        <v>444</v>
      </c>
      <c r="DD451">
        <f t="shared" si="124"/>
        <v>22200</v>
      </c>
    </row>
    <row r="452" spans="6:108">
      <c r="F452">
        <v>445</v>
      </c>
      <c r="G452">
        <f t="shared" si="111"/>
        <v>22250</v>
      </c>
      <c r="H452" s="8"/>
      <c r="L452">
        <v>445</v>
      </c>
      <c r="M452">
        <f t="shared" si="112"/>
        <v>22250</v>
      </c>
      <c r="N452" s="8"/>
      <c r="R452">
        <v>445</v>
      </c>
      <c r="S452">
        <f t="shared" si="113"/>
        <v>22250</v>
      </c>
      <c r="X452">
        <v>445</v>
      </c>
      <c r="Y452">
        <f t="shared" si="114"/>
        <v>22250</v>
      </c>
      <c r="AD452">
        <v>445</v>
      </c>
      <c r="AE452">
        <f t="shared" si="115"/>
        <v>22250</v>
      </c>
      <c r="AJ452">
        <v>445</v>
      </c>
      <c r="AK452">
        <f t="shared" si="116"/>
        <v>22250</v>
      </c>
      <c r="AP452">
        <v>445</v>
      </c>
      <c r="AQ452">
        <f t="shared" si="117"/>
        <v>22250</v>
      </c>
      <c r="AV452">
        <v>445</v>
      </c>
      <c r="AW452">
        <f t="shared" si="118"/>
        <v>22250</v>
      </c>
      <c r="BY452">
        <v>445</v>
      </c>
      <c r="BZ452">
        <f t="shared" si="119"/>
        <v>22250</v>
      </c>
      <c r="CE452">
        <v>445</v>
      </c>
      <c r="CF452">
        <f t="shared" si="120"/>
        <v>22250</v>
      </c>
      <c r="CG452" s="8"/>
      <c r="CK452">
        <v>445</v>
      </c>
      <c r="CL452">
        <f t="shared" si="121"/>
        <v>22250</v>
      </c>
      <c r="CQ452">
        <v>445</v>
      </c>
      <c r="CR452">
        <f t="shared" si="122"/>
        <v>22250</v>
      </c>
      <c r="CW452">
        <v>445</v>
      </c>
      <c r="CX452">
        <f t="shared" si="123"/>
        <v>22250</v>
      </c>
      <c r="CY452" s="8"/>
      <c r="DC452">
        <v>445</v>
      </c>
      <c r="DD452">
        <f t="shared" si="124"/>
        <v>22250</v>
      </c>
    </row>
    <row r="453" spans="6:108">
      <c r="F453">
        <v>446</v>
      </c>
      <c r="G453">
        <f t="shared" si="111"/>
        <v>22300</v>
      </c>
      <c r="H453" s="8"/>
      <c r="L453">
        <v>446</v>
      </c>
      <c r="M453">
        <f t="shared" si="112"/>
        <v>22300</v>
      </c>
      <c r="N453" s="8"/>
      <c r="R453">
        <v>446</v>
      </c>
      <c r="S453">
        <f t="shared" si="113"/>
        <v>22300</v>
      </c>
      <c r="X453">
        <v>446</v>
      </c>
      <c r="Y453">
        <f t="shared" si="114"/>
        <v>22300</v>
      </c>
      <c r="AD453">
        <v>446</v>
      </c>
      <c r="AE453">
        <f t="shared" si="115"/>
        <v>22300</v>
      </c>
      <c r="AJ453">
        <v>446</v>
      </c>
      <c r="AK453">
        <f t="shared" si="116"/>
        <v>22300</v>
      </c>
      <c r="AP453">
        <v>446</v>
      </c>
      <c r="AQ453">
        <f t="shared" si="117"/>
        <v>22300</v>
      </c>
      <c r="AV453">
        <v>446</v>
      </c>
      <c r="AW453">
        <f t="shared" si="118"/>
        <v>22300</v>
      </c>
      <c r="BY453">
        <v>446</v>
      </c>
      <c r="BZ453">
        <f t="shared" si="119"/>
        <v>22300</v>
      </c>
      <c r="CE453">
        <v>446</v>
      </c>
      <c r="CF453">
        <f t="shared" si="120"/>
        <v>22300</v>
      </c>
      <c r="CG453" s="8"/>
      <c r="CK453">
        <v>446</v>
      </c>
      <c r="CL453">
        <f t="shared" si="121"/>
        <v>22300</v>
      </c>
      <c r="CQ453">
        <v>446</v>
      </c>
      <c r="CR453">
        <f t="shared" si="122"/>
        <v>22300</v>
      </c>
      <c r="CW453">
        <v>446</v>
      </c>
      <c r="CX453">
        <f t="shared" si="123"/>
        <v>22300</v>
      </c>
      <c r="CY453" s="8"/>
      <c r="DC453">
        <v>446</v>
      </c>
      <c r="DD453">
        <f t="shared" si="124"/>
        <v>22300</v>
      </c>
    </row>
    <row r="454" spans="6:108">
      <c r="F454">
        <v>447</v>
      </c>
      <c r="G454">
        <f t="shared" si="111"/>
        <v>22350</v>
      </c>
      <c r="H454" s="8"/>
      <c r="L454">
        <v>447</v>
      </c>
      <c r="M454">
        <f t="shared" si="112"/>
        <v>22350</v>
      </c>
      <c r="N454" s="8"/>
      <c r="R454">
        <v>447</v>
      </c>
      <c r="S454">
        <f t="shared" si="113"/>
        <v>22350</v>
      </c>
      <c r="X454">
        <v>447</v>
      </c>
      <c r="Y454">
        <f t="shared" si="114"/>
        <v>22350</v>
      </c>
      <c r="AD454">
        <v>447</v>
      </c>
      <c r="AE454">
        <f t="shared" si="115"/>
        <v>22350</v>
      </c>
      <c r="AJ454">
        <v>447</v>
      </c>
      <c r="AK454">
        <f t="shared" si="116"/>
        <v>22350</v>
      </c>
      <c r="AP454">
        <v>447</v>
      </c>
      <c r="AQ454">
        <f t="shared" si="117"/>
        <v>22350</v>
      </c>
      <c r="AV454">
        <v>447</v>
      </c>
      <c r="AW454">
        <f t="shared" si="118"/>
        <v>22350</v>
      </c>
      <c r="BY454">
        <v>447</v>
      </c>
      <c r="BZ454">
        <f t="shared" si="119"/>
        <v>22350</v>
      </c>
      <c r="CE454">
        <v>447</v>
      </c>
      <c r="CF454">
        <f t="shared" si="120"/>
        <v>22350</v>
      </c>
      <c r="CG454" s="8"/>
      <c r="CK454">
        <v>447</v>
      </c>
      <c r="CL454">
        <f t="shared" si="121"/>
        <v>22350</v>
      </c>
      <c r="CQ454">
        <v>447</v>
      </c>
      <c r="CR454">
        <f t="shared" si="122"/>
        <v>22350</v>
      </c>
      <c r="CW454">
        <v>447</v>
      </c>
      <c r="CX454">
        <f t="shared" si="123"/>
        <v>22350</v>
      </c>
      <c r="CY454" s="8"/>
      <c r="DC454">
        <v>447</v>
      </c>
      <c r="DD454">
        <f t="shared" si="124"/>
        <v>22350</v>
      </c>
    </row>
    <row r="455" spans="6:108">
      <c r="F455">
        <v>448</v>
      </c>
      <c r="G455">
        <f t="shared" ref="G455:G518" si="125">F455*50</f>
        <v>22400</v>
      </c>
      <c r="H455" s="8"/>
      <c r="L455">
        <v>448</v>
      </c>
      <c r="M455">
        <f t="shared" ref="M455:M518" si="126">L455*50</f>
        <v>22400</v>
      </c>
      <c r="N455" s="8"/>
      <c r="R455">
        <v>448</v>
      </c>
      <c r="S455">
        <f t="shared" ref="S455:S518" si="127">R455*50</f>
        <v>22400</v>
      </c>
      <c r="X455">
        <v>448</v>
      </c>
      <c r="Y455">
        <f t="shared" ref="Y455:Y518" si="128">X455*50</f>
        <v>22400</v>
      </c>
      <c r="AD455">
        <v>448</v>
      </c>
      <c r="AE455">
        <f t="shared" ref="AE455:AE518" si="129">AD455*50</f>
        <v>22400</v>
      </c>
      <c r="AJ455">
        <v>448</v>
      </c>
      <c r="AK455">
        <f t="shared" ref="AK455:AK518" si="130">AJ455*50</f>
        <v>22400</v>
      </c>
      <c r="AP455">
        <v>448</v>
      </c>
      <c r="AQ455">
        <f t="shared" ref="AQ455:AQ518" si="131">AP455*50</f>
        <v>22400</v>
      </c>
      <c r="AV455">
        <v>448</v>
      </c>
      <c r="AW455">
        <f t="shared" ref="AW455:AW518" si="132">AV455*50</f>
        <v>22400</v>
      </c>
      <c r="BY455">
        <v>448</v>
      </c>
      <c r="BZ455">
        <f t="shared" ref="BZ455:BZ518" si="133">BY455*50</f>
        <v>22400</v>
      </c>
      <c r="CE455">
        <v>448</v>
      </c>
      <c r="CF455">
        <f t="shared" ref="CF455:CF518" si="134">CE455*50</f>
        <v>22400</v>
      </c>
      <c r="CG455" s="8"/>
      <c r="CK455">
        <v>448</v>
      </c>
      <c r="CL455">
        <f t="shared" ref="CL455:CL518" si="135">CK455*50</f>
        <v>22400</v>
      </c>
      <c r="CQ455">
        <v>448</v>
      </c>
      <c r="CR455">
        <f t="shared" ref="CR455:CR518" si="136">CQ455*50</f>
        <v>22400</v>
      </c>
      <c r="CW455">
        <v>448</v>
      </c>
      <c r="CX455">
        <f t="shared" ref="CX455:CX518" si="137">CW455*50</f>
        <v>22400</v>
      </c>
      <c r="CY455" s="8"/>
      <c r="DC455">
        <v>448</v>
      </c>
      <c r="DD455">
        <f t="shared" ref="DD455:DD518" si="138">DC455*50</f>
        <v>22400</v>
      </c>
    </row>
    <row r="456" spans="6:108">
      <c r="F456">
        <v>449</v>
      </c>
      <c r="G456">
        <f t="shared" si="125"/>
        <v>22450</v>
      </c>
      <c r="H456" s="8"/>
      <c r="L456">
        <v>449</v>
      </c>
      <c r="M456">
        <f t="shared" si="126"/>
        <v>22450</v>
      </c>
      <c r="N456" s="8"/>
      <c r="R456">
        <v>449</v>
      </c>
      <c r="S456">
        <f t="shared" si="127"/>
        <v>22450</v>
      </c>
      <c r="X456">
        <v>449</v>
      </c>
      <c r="Y456">
        <f t="shared" si="128"/>
        <v>22450</v>
      </c>
      <c r="AD456">
        <v>449</v>
      </c>
      <c r="AE456">
        <f t="shared" si="129"/>
        <v>22450</v>
      </c>
      <c r="AJ456">
        <v>449</v>
      </c>
      <c r="AK456">
        <f t="shared" si="130"/>
        <v>22450</v>
      </c>
      <c r="AP456">
        <v>449</v>
      </c>
      <c r="AQ456">
        <f t="shared" si="131"/>
        <v>22450</v>
      </c>
      <c r="AV456">
        <v>449</v>
      </c>
      <c r="AW456">
        <f t="shared" si="132"/>
        <v>22450</v>
      </c>
      <c r="BY456">
        <v>449</v>
      </c>
      <c r="BZ456">
        <f t="shared" si="133"/>
        <v>22450</v>
      </c>
      <c r="CE456">
        <v>449</v>
      </c>
      <c r="CF456">
        <f t="shared" si="134"/>
        <v>22450</v>
      </c>
      <c r="CG456" s="8"/>
      <c r="CK456">
        <v>449</v>
      </c>
      <c r="CL456">
        <f t="shared" si="135"/>
        <v>22450</v>
      </c>
      <c r="CQ456">
        <v>449</v>
      </c>
      <c r="CR456">
        <f t="shared" si="136"/>
        <v>22450</v>
      </c>
      <c r="CW456">
        <v>449</v>
      </c>
      <c r="CX456">
        <f t="shared" si="137"/>
        <v>22450</v>
      </c>
      <c r="CY456" s="8"/>
      <c r="DC456">
        <v>449</v>
      </c>
      <c r="DD456">
        <f t="shared" si="138"/>
        <v>22450</v>
      </c>
    </row>
    <row r="457" spans="6:108">
      <c r="F457">
        <v>450</v>
      </c>
      <c r="G457">
        <f t="shared" si="125"/>
        <v>22500</v>
      </c>
      <c r="H457" s="8"/>
      <c r="L457">
        <v>450</v>
      </c>
      <c r="M457">
        <f t="shared" si="126"/>
        <v>22500</v>
      </c>
      <c r="N457" s="8"/>
      <c r="R457">
        <v>450</v>
      </c>
      <c r="S457">
        <f t="shared" si="127"/>
        <v>22500</v>
      </c>
      <c r="X457">
        <v>450</v>
      </c>
      <c r="Y457">
        <f t="shared" si="128"/>
        <v>22500</v>
      </c>
      <c r="AD457">
        <v>450</v>
      </c>
      <c r="AE457">
        <f t="shared" si="129"/>
        <v>22500</v>
      </c>
      <c r="AJ457">
        <v>450</v>
      </c>
      <c r="AK457">
        <f t="shared" si="130"/>
        <v>22500</v>
      </c>
      <c r="AP457">
        <v>450</v>
      </c>
      <c r="AQ457">
        <f t="shared" si="131"/>
        <v>22500</v>
      </c>
      <c r="AV457">
        <v>450</v>
      </c>
      <c r="AW457">
        <f t="shared" si="132"/>
        <v>22500</v>
      </c>
      <c r="BY457">
        <v>450</v>
      </c>
      <c r="BZ457">
        <f t="shared" si="133"/>
        <v>22500</v>
      </c>
      <c r="CE457">
        <v>450</v>
      </c>
      <c r="CF457">
        <f t="shared" si="134"/>
        <v>22500</v>
      </c>
      <c r="CG457" s="8"/>
      <c r="CK457">
        <v>450</v>
      </c>
      <c r="CL457">
        <f t="shared" si="135"/>
        <v>22500</v>
      </c>
      <c r="CQ457">
        <v>450</v>
      </c>
      <c r="CR457">
        <f t="shared" si="136"/>
        <v>22500</v>
      </c>
      <c r="CW457">
        <v>450</v>
      </c>
      <c r="CX457">
        <f t="shared" si="137"/>
        <v>22500</v>
      </c>
      <c r="CY457" s="8"/>
      <c r="DC457">
        <v>450</v>
      </c>
      <c r="DD457">
        <f t="shared" si="138"/>
        <v>22500</v>
      </c>
    </row>
    <row r="458" spans="6:108">
      <c r="F458">
        <v>451</v>
      </c>
      <c r="G458">
        <f t="shared" si="125"/>
        <v>22550</v>
      </c>
      <c r="H458" s="8"/>
      <c r="L458">
        <v>451</v>
      </c>
      <c r="M458">
        <f t="shared" si="126"/>
        <v>22550</v>
      </c>
      <c r="N458" s="8"/>
      <c r="R458">
        <v>451</v>
      </c>
      <c r="S458">
        <f t="shared" si="127"/>
        <v>22550</v>
      </c>
      <c r="X458">
        <v>451</v>
      </c>
      <c r="Y458">
        <f t="shared" si="128"/>
        <v>22550</v>
      </c>
      <c r="AD458">
        <v>451</v>
      </c>
      <c r="AE458">
        <f t="shared" si="129"/>
        <v>22550</v>
      </c>
      <c r="AJ458">
        <v>451</v>
      </c>
      <c r="AK458">
        <f t="shared" si="130"/>
        <v>22550</v>
      </c>
      <c r="AP458">
        <v>451</v>
      </c>
      <c r="AQ458">
        <f t="shared" si="131"/>
        <v>22550</v>
      </c>
      <c r="AV458">
        <v>451</v>
      </c>
      <c r="AW458">
        <f t="shared" si="132"/>
        <v>22550</v>
      </c>
      <c r="BY458">
        <v>451</v>
      </c>
      <c r="BZ458">
        <f t="shared" si="133"/>
        <v>22550</v>
      </c>
      <c r="CE458">
        <v>451</v>
      </c>
      <c r="CF458">
        <f t="shared" si="134"/>
        <v>22550</v>
      </c>
      <c r="CG458" s="8"/>
      <c r="CK458">
        <v>451</v>
      </c>
      <c r="CL458">
        <f t="shared" si="135"/>
        <v>22550</v>
      </c>
      <c r="CQ458">
        <v>451</v>
      </c>
      <c r="CR458">
        <f t="shared" si="136"/>
        <v>22550</v>
      </c>
      <c r="CW458">
        <v>451</v>
      </c>
      <c r="CX458">
        <f t="shared" si="137"/>
        <v>22550</v>
      </c>
      <c r="CY458" s="8"/>
      <c r="DC458">
        <v>451</v>
      </c>
      <c r="DD458">
        <f t="shared" si="138"/>
        <v>22550</v>
      </c>
    </row>
    <row r="459" spans="6:108">
      <c r="F459">
        <v>452</v>
      </c>
      <c r="G459">
        <f t="shared" si="125"/>
        <v>22600</v>
      </c>
      <c r="H459" s="8"/>
      <c r="L459">
        <v>452</v>
      </c>
      <c r="M459">
        <f t="shared" si="126"/>
        <v>22600</v>
      </c>
      <c r="N459" s="8"/>
      <c r="R459">
        <v>452</v>
      </c>
      <c r="S459">
        <f t="shared" si="127"/>
        <v>22600</v>
      </c>
      <c r="X459">
        <v>452</v>
      </c>
      <c r="Y459">
        <f t="shared" si="128"/>
        <v>22600</v>
      </c>
      <c r="AD459">
        <v>452</v>
      </c>
      <c r="AE459">
        <f t="shared" si="129"/>
        <v>22600</v>
      </c>
      <c r="AJ459">
        <v>452</v>
      </c>
      <c r="AK459">
        <f t="shared" si="130"/>
        <v>22600</v>
      </c>
      <c r="AP459">
        <v>452</v>
      </c>
      <c r="AQ459">
        <f t="shared" si="131"/>
        <v>22600</v>
      </c>
      <c r="AV459">
        <v>452</v>
      </c>
      <c r="AW459">
        <f t="shared" si="132"/>
        <v>22600</v>
      </c>
      <c r="BY459">
        <v>452</v>
      </c>
      <c r="BZ459">
        <f t="shared" si="133"/>
        <v>22600</v>
      </c>
      <c r="CE459">
        <v>452</v>
      </c>
      <c r="CF459">
        <f t="shared" si="134"/>
        <v>22600</v>
      </c>
      <c r="CG459" s="8"/>
      <c r="CK459">
        <v>452</v>
      </c>
      <c r="CL459">
        <f t="shared" si="135"/>
        <v>22600</v>
      </c>
      <c r="CQ459">
        <v>452</v>
      </c>
      <c r="CR459">
        <f t="shared" si="136"/>
        <v>22600</v>
      </c>
      <c r="CW459">
        <v>452</v>
      </c>
      <c r="CX459">
        <f t="shared" si="137"/>
        <v>22600</v>
      </c>
      <c r="CY459" s="8"/>
      <c r="DC459">
        <v>452</v>
      </c>
      <c r="DD459">
        <f t="shared" si="138"/>
        <v>22600</v>
      </c>
    </row>
    <row r="460" spans="6:108">
      <c r="F460">
        <v>453</v>
      </c>
      <c r="G460">
        <f t="shared" si="125"/>
        <v>22650</v>
      </c>
      <c r="H460" s="8"/>
      <c r="L460">
        <v>453</v>
      </c>
      <c r="M460">
        <f t="shared" si="126"/>
        <v>22650</v>
      </c>
      <c r="N460" s="8"/>
      <c r="R460">
        <v>453</v>
      </c>
      <c r="S460">
        <f t="shared" si="127"/>
        <v>22650</v>
      </c>
      <c r="X460">
        <v>453</v>
      </c>
      <c r="Y460">
        <f t="shared" si="128"/>
        <v>22650</v>
      </c>
      <c r="AD460">
        <v>453</v>
      </c>
      <c r="AE460">
        <f t="shared" si="129"/>
        <v>22650</v>
      </c>
      <c r="AJ460">
        <v>453</v>
      </c>
      <c r="AK460">
        <f t="shared" si="130"/>
        <v>22650</v>
      </c>
      <c r="AP460">
        <v>453</v>
      </c>
      <c r="AQ460">
        <f t="shared" si="131"/>
        <v>22650</v>
      </c>
      <c r="AV460">
        <v>453</v>
      </c>
      <c r="AW460">
        <f t="shared" si="132"/>
        <v>22650</v>
      </c>
      <c r="BY460">
        <v>453</v>
      </c>
      <c r="BZ460">
        <f t="shared" si="133"/>
        <v>22650</v>
      </c>
      <c r="CE460">
        <v>453</v>
      </c>
      <c r="CF460">
        <f t="shared" si="134"/>
        <v>22650</v>
      </c>
      <c r="CG460" s="8"/>
      <c r="CK460">
        <v>453</v>
      </c>
      <c r="CL460">
        <f t="shared" si="135"/>
        <v>22650</v>
      </c>
      <c r="CQ460">
        <v>453</v>
      </c>
      <c r="CR460">
        <f t="shared" si="136"/>
        <v>22650</v>
      </c>
      <c r="CW460">
        <v>453</v>
      </c>
      <c r="CX460">
        <f t="shared" si="137"/>
        <v>22650</v>
      </c>
      <c r="CY460" s="8"/>
      <c r="DC460">
        <v>453</v>
      </c>
      <c r="DD460">
        <f t="shared" si="138"/>
        <v>22650</v>
      </c>
    </row>
    <row r="461" spans="6:108">
      <c r="F461">
        <v>454</v>
      </c>
      <c r="G461">
        <f t="shared" si="125"/>
        <v>22700</v>
      </c>
      <c r="H461" s="8"/>
      <c r="L461">
        <v>454</v>
      </c>
      <c r="M461">
        <f t="shared" si="126"/>
        <v>22700</v>
      </c>
      <c r="N461" s="8"/>
      <c r="R461">
        <v>454</v>
      </c>
      <c r="S461">
        <f t="shared" si="127"/>
        <v>22700</v>
      </c>
      <c r="X461">
        <v>454</v>
      </c>
      <c r="Y461">
        <f t="shared" si="128"/>
        <v>22700</v>
      </c>
      <c r="AD461">
        <v>454</v>
      </c>
      <c r="AE461">
        <f t="shared" si="129"/>
        <v>22700</v>
      </c>
      <c r="AJ461">
        <v>454</v>
      </c>
      <c r="AK461">
        <f t="shared" si="130"/>
        <v>22700</v>
      </c>
      <c r="AP461">
        <v>454</v>
      </c>
      <c r="AQ461">
        <f t="shared" si="131"/>
        <v>22700</v>
      </c>
      <c r="AV461">
        <v>454</v>
      </c>
      <c r="AW461">
        <f t="shared" si="132"/>
        <v>22700</v>
      </c>
      <c r="BY461">
        <v>454</v>
      </c>
      <c r="BZ461">
        <f t="shared" si="133"/>
        <v>22700</v>
      </c>
      <c r="CE461">
        <v>454</v>
      </c>
      <c r="CF461">
        <f t="shared" si="134"/>
        <v>22700</v>
      </c>
      <c r="CG461" s="8"/>
      <c r="CK461">
        <v>454</v>
      </c>
      <c r="CL461">
        <f t="shared" si="135"/>
        <v>22700</v>
      </c>
      <c r="CQ461">
        <v>454</v>
      </c>
      <c r="CR461">
        <f t="shared" si="136"/>
        <v>22700</v>
      </c>
      <c r="CW461">
        <v>454</v>
      </c>
      <c r="CX461">
        <f t="shared" si="137"/>
        <v>22700</v>
      </c>
      <c r="CY461" s="8"/>
      <c r="DC461">
        <v>454</v>
      </c>
      <c r="DD461">
        <f t="shared" si="138"/>
        <v>22700</v>
      </c>
    </row>
    <row r="462" spans="6:108">
      <c r="F462">
        <v>455</v>
      </c>
      <c r="G462">
        <f t="shared" si="125"/>
        <v>22750</v>
      </c>
      <c r="H462" s="8"/>
      <c r="L462">
        <v>455</v>
      </c>
      <c r="M462">
        <f t="shared" si="126"/>
        <v>22750</v>
      </c>
      <c r="N462" s="8"/>
      <c r="R462">
        <v>455</v>
      </c>
      <c r="S462">
        <f t="shared" si="127"/>
        <v>22750</v>
      </c>
      <c r="X462">
        <v>455</v>
      </c>
      <c r="Y462">
        <f t="shared" si="128"/>
        <v>22750</v>
      </c>
      <c r="AD462">
        <v>455</v>
      </c>
      <c r="AE462">
        <f t="shared" si="129"/>
        <v>22750</v>
      </c>
      <c r="AJ462">
        <v>455</v>
      </c>
      <c r="AK462">
        <f t="shared" si="130"/>
        <v>22750</v>
      </c>
      <c r="AP462">
        <v>455</v>
      </c>
      <c r="AQ462">
        <f t="shared" si="131"/>
        <v>22750</v>
      </c>
      <c r="AV462">
        <v>455</v>
      </c>
      <c r="AW462">
        <f t="shared" si="132"/>
        <v>22750</v>
      </c>
      <c r="BY462">
        <v>455</v>
      </c>
      <c r="BZ462">
        <f t="shared" si="133"/>
        <v>22750</v>
      </c>
      <c r="CE462">
        <v>455</v>
      </c>
      <c r="CF462">
        <f t="shared" si="134"/>
        <v>22750</v>
      </c>
      <c r="CG462" s="8"/>
      <c r="CK462">
        <v>455</v>
      </c>
      <c r="CL462">
        <f t="shared" si="135"/>
        <v>22750</v>
      </c>
      <c r="CQ462">
        <v>455</v>
      </c>
      <c r="CR462">
        <f t="shared" si="136"/>
        <v>22750</v>
      </c>
      <c r="CW462">
        <v>455</v>
      </c>
      <c r="CX462">
        <f t="shared" si="137"/>
        <v>22750</v>
      </c>
      <c r="CY462" s="8"/>
      <c r="DC462">
        <v>455</v>
      </c>
      <c r="DD462">
        <f t="shared" si="138"/>
        <v>22750</v>
      </c>
    </row>
    <row r="463" spans="6:108">
      <c r="F463">
        <v>456</v>
      </c>
      <c r="G463">
        <f t="shared" si="125"/>
        <v>22800</v>
      </c>
      <c r="H463" s="8"/>
      <c r="L463">
        <v>456</v>
      </c>
      <c r="M463">
        <f t="shared" si="126"/>
        <v>22800</v>
      </c>
      <c r="N463" s="8"/>
      <c r="R463">
        <v>456</v>
      </c>
      <c r="S463">
        <f t="shared" si="127"/>
        <v>22800</v>
      </c>
      <c r="X463">
        <v>456</v>
      </c>
      <c r="Y463">
        <f t="shared" si="128"/>
        <v>22800</v>
      </c>
      <c r="AD463">
        <v>456</v>
      </c>
      <c r="AE463">
        <f t="shared" si="129"/>
        <v>22800</v>
      </c>
      <c r="AJ463">
        <v>456</v>
      </c>
      <c r="AK463">
        <f t="shared" si="130"/>
        <v>22800</v>
      </c>
      <c r="AP463">
        <v>456</v>
      </c>
      <c r="AQ463">
        <f t="shared" si="131"/>
        <v>22800</v>
      </c>
      <c r="AV463">
        <v>456</v>
      </c>
      <c r="AW463">
        <f t="shared" si="132"/>
        <v>22800</v>
      </c>
      <c r="BY463">
        <v>456</v>
      </c>
      <c r="BZ463">
        <f t="shared" si="133"/>
        <v>22800</v>
      </c>
      <c r="CE463">
        <v>456</v>
      </c>
      <c r="CF463">
        <f t="shared" si="134"/>
        <v>22800</v>
      </c>
      <c r="CG463" s="8"/>
      <c r="CK463">
        <v>456</v>
      </c>
      <c r="CL463">
        <f t="shared" si="135"/>
        <v>22800</v>
      </c>
      <c r="CQ463">
        <v>456</v>
      </c>
      <c r="CR463">
        <f t="shared" si="136"/>
        <v>22800</v>
      </c>
      <c r="CW463">
        <v>456</v>
      </c>
      <c r="CX463">
        <f t="shared" si="137"/>
        <v>22800</v>
      </c>
      <c r="CY463" s="8"/>
      <c r="DC463">
        <v>456</v>
      </c>
      <c r="DD463">
        <f t="shared" si="138"/>
        <v>22800</v>
      </c>
    </row>
    <row r="464" spans="6:108">
      <c r="F464">
        <v>457</v>
      </c>
      <c r="G464">
        <f t="shared" si="125"/>
        <v>22850</v>
      </c>
      <c r="H464" s="8"/>
      <c r="L464">
        <v>457</v>
      </c>
      <c r="M464">
        <f t="shared" si="126"/>
        <v>22850</v>
      </c>
      <c r="N464" s="8"/>
      <c r="R464">
        <v>457</v>
      </c>
      <c r="S464">
        <f t="shared" si="127"/>
        <v>22850</v>
      </c>
      <c r="X464">
        <v>457</v>
      </c>
      <c r="Y464">
        <f t="shared" si="128"/>
        <v>22850</v>
      </c>
      <c r="AD464">
        <v>457</v>
      </c>
      <c r="AE464">
        <f t="shared" si="129"/>
        <v>22850</v>
      </c>
      <c r="AJ464">
        <v>457</v>
      </c>
      <c r="AK464">
        <f t="shared" si="130"/>
        <v>22850</v>
      </c>
      <c r="AP464">
        <v>457</v>
      </c>
      <c r="AQ464">
        <f t="shared" si="131"/>
        <v>22850</v>
      </c>
      <c r="AV464">
        <v>457</v>
      </c>
      <c r="AW464">
        <f t="shared" si="132"/>
        <v>22850</v>
      </c>
      <c r="BY464">
        <v>457</v>
      </c>
      <c r="BZ464">
        <f t="shared" si="133"/>
        <v>22850</v>
      </c>
      <c r="CE464">
        <v>457</v>
      </c>
      <c r="CF464">
        <f t="shared" si="134"/>
        <v>22850</v>
      </c>
      <c r="CG464" s="8"/>
      <c r="CK464">
        <v>457</v>
      </c>
      <c r="CL464">
        <f t="shared" si="135"/>
        <v>22850</v>
      </c>
      <c r="CQ464">
        <v>457</v>
      </c>
      <c r="CR464">
        <f t="shared" si="136"/>
        <v>22850</v>
      </c>
      <c r="CW464">
        <v>457</v>
      </c>
      <c r="CX464">
        <f t="shared" si="137"/>
        <v>22850</v>
      </c>
      <c r="CY464" s="8"/>
      <c r="DC464">
        <v>457</v>
      </c>
      <c r="DD464">
        <f t="shared" si="138"/>
        <v>22850</v>
      </c>
    </row>
    <row r="465" spans="6:108">
      <c r="F465">
        <v>458</v>
      </c>
      <c r="G465">
        <f t="shared" si="125"/>
        <v>22900</v>
      </c>
      <c r="H465" s="8"/>
      <c r="L465">
        <v>458</v>
      </c>
      <c r="M465">
        <f t="shared" si="126"/>
        <v>22900</v>
      </c>
      <c r="N465" s="8"/>
      <c r="R465">
        <v>458</v>
      </c>
      <c r="S465">
        <f t="shared" si="127"/>
        <v>22900</v>
      </c>
      <c r="X465">
        <v>458</v>
      </c>
      <c r="Y465">
        <f t="shared" si="128"/>
        <v>22900</v>
      </c>
      <c r="AD465">
        <v>458</v>
      </c>
      <c r="AE465">
        <f t="shared" si="129"/>
        <v>22900</v>
      </c>
      <c r="AJ465">
        <v>458</v>
      </c>
      <c r="AK465">
        <f t="shared" si="130"/>
        <v>22900</v>
      </c>
      <c r="AP465">
        <v>458</v>
      </c>
      <c r="AQ465">
        <f t="shared" si="131"/>
        <v>22900</v>
      </c>
      <c r="AV465">
        <v>458</v>
      </c>
      <c r="AW465">
        <f t="shared" si="132"/>
        <v>22900</v>
      </c>
      <c r="BY465">
        <v>458</v>
      </c>
      <c r="BZ465">
        <f t="shared" si="133"/>
        <v>22900</v>
      </c>
      <c r="CE465">
        <v>458</v>
      </c>
      <c r="CF465">
        <f t="shared" si="134"/>
        <v>22900</v>
      </c>
      <c r="CG465" s="8"/>
      <c r="CK465">
        <v>458</v>
      </c>
      <c r="CL465">
        <f t="shared" si="135"/>
        <v>22900</v>
      </c>
      <c r="CQ465">
        <v>458</v>
      </c>
      <c r="CR465">
        <f t="shared" si="136"/>
        <v>22900</v>
      </c>
      <c r="CW465">
        <v>458</v>
      </c>
      <c r="CX465">
        <f t="shared" si="137"/>
        <v>22900</v>
      </c>
      <c r="CY465" s="8"/>
      <c r="DC465">
        <v>458</v>
      </c>
      <c r="DD465">
        <f t="shared" si="138"/>
        <v>22900</v>
      </c>
    </row>
    <row r="466" spans="6:108">
      <c r="F466">
        <v>459</v>
      </c>
      <c r="G466">
        <f t="shared" si="125"/>
        <v>22950</v>
      </c>
      <c r="H466" s="8"/>
      <c r="L466">
        <v>459</v>
      </c>
      <c r="M466">
        <f t="shared" si="126"/>
        <v>22950</v>
      </c>
      <c r="N466" s="8"/>
      <c r="R466">
        <v>459</v>
      </c>
      <c r="S466">
        <f t="shared" si="127"/>
        <v>22950</v>
      </c>
      <c r="X466">
        <v>459</v>
      </c>
      <c r="Y466">
        <f t="shared" si="128"/>
        <v>22950</v>
      </c>
      <c r="AD466">
        <v>459</v>
      </c>
      <c r="AE466">
        <f t="shared" si="129"/>
        <v>22950</v>
      </c>
      <c r="AJ466">
        <v>459</v>
      </c>
      <c r="AK466">
        <f t="shared" si="130"/>
        <v>22950</v>
      </c>
      <c r="AP466">
        <v>459</v>
      </c>
      <c r="AQ466">
        <f t="shared" si="131"/>
        <v>22950</v>
      </c>
      <c r="AV466">
        <v>459</v>
      </c>
      <c r="AW466">
        <f t="shared" si="132"/>
        <v>22950</v>
      </c>
      <c r="BY466">
        <v>459</v>
      </c>
      <c r="BZ466">
        <f t="shared" si="133"/>
        <v>22950</v>
      </c>
      <c r="CE466">
        <v>459</v>
      </c>
      <c r="CF466">
        <f t="shared" si="134"/>
        <v>22950</v>
      </c>
      <c r="CG466" s="8"/>
      <c r="CK466">
        <v>459</v>
      </c>
      <c r="CL466">
        <f t="shared" si="135"/>
        <v>22950</v>
      </c>
      <c r="CQ466">
        <v>459</v>
      </c>
      <c r="CR466">
        <f t="shared" si="136"/>
        <v>22950</v>
      </c>
      <c r="CW466">
        <v>459</v>
      </c>
      <c r="CX466">
        <f t="shared" si="137"/>
        <v>22950</v>
      </c>
      <c r="CY466" s="8"/>
      <c r="DC466">
        <v>459</v>
      </c>
      <c r="DD466">
        <f t="shared" si="138"/>
        <v>22950</v>
      </c>
    </row>
    <row r="467" spans="6:108">
      <c r="F467">
        <v>460</v>
      </c>
      <c r="G467">
        <f t="shared" si="125"/>
        <v>23000</v>
      </c>
      <c r="H467" s="8"/>
      <c r="L467">
        <v>460</v>
      </c>
      <c r="M467">
        <f t="shared" si="126"/>
        <v>23000</v>
      </c>
      <c r="N467" s="8"/>
      <c r="R467">
        <v>460</v>
      </c>
      <c r="S467">
        <f t="shared" si="127"/>
        <v>23000</v>
      </c>
      <c r="X467">
        <v>460</v>
      </c>
      <c r="Y467">
        <f t="shared" si="128"/>
        <v>23000</v>
      </c>
      <c r="AD467">
        <v>460</v>
      </c>
      <c r="AE467">
        <f t="shared" si="129"/>
        <v>23000</v>
      </c>
      <c r="AJ467">
        <v>460</v>
      </c>
      <c r="AK467">
        <f t="shared" si="130"/>
        <v>23000</v>
      </c>
      <c r="AP467">
        <v>460</v>
      </c>
      <c r="AQ467">
        <f t="shared" si="131"/>
        <v>23000</v>
      </c>
      <c r="AV467">
        <v>460</v>
      </c>
      <c r="AW467">
        <f t="shared" si="132"/>
        <v>23000</v>
      </c>
      <c r="BY467">
        <v>460</v>
      </c>
      <c r="BZ467">
        <f t="shared" si="133"/>
        <v>23000</v>
      </c>
      <c r="CE467">
        <v>460</v>
      </c>
      <c r="CF467">
        <f t="shared" si="134"/>
        <v>23000</v>
      </c>
      <c r="CG467" s="8"/>
      <c r="CK467">
        <v>460</v>
      </c>
      <c r="CL467">
        <f t="shared" si="135"/>
        <v>23000</v>
      </c>
      <c r="CQ467">
        <v>460</v>
      </c>
      <c r="CR467">
        <f t="shared" si="136"/>
        <v>23000</v>
      </c>
      <c r="CW467">
        <v>460</v>
      </c>
      <c r="CX467">
        <f t="shared" si="137"/>
        <v>23000</v>
      </c>
      <c r="CY467" s="8"/>
      <c r="DC467">
        <v>460</v>
      </c>
      <c r="DD467">
        <f t="shared" si="138"/>
        <v>23000</v>
      </c>
    </row>
    <row r="468" spans="6:108">
      <c r="F468">
        <v>461</v>
      </c>
      <c r="G468">
        <f t="shared" si="125"/>
        <v>23050</v>
      </c>
      <c r="H468" s="8"/>
      <c r="L468">
        <v>461</v>
      </c>
      <c r="M468">
        <f t="shared" si="126"/>
        <v>23050</v>
      </c>
      <c r="N468" s="8"/>
      <c r="R468">
        <v>461</v>
      </c>
      <c r="S468">
        <f t="shared" si="127"/>
        <v>23050</v>
      </c>
      <c r="X468">
        <v>461</v>
      </c>
      <c r="Y468">
        <f t="shared" si="128"/>
        <v>23050</v>
      </c>
      <c r="AD468">
        <v>461</v>
      </c>
      <c r="AE468">
        <f t="shared" si="129"/>
        <v>23050</v>
      </c>
      <c r="AJ468">
        <v>461</v>
      </c>
      <c r="AK468">
        <f t="shared" si="130"/>
        <v>23050</v>
      </c>
      <c r="AP468">
        <v>461</v>
      </c>
      <c r="AQ468">
        <f t="shared" si="131"/>
        <v>23050</v>
      </c>
      <c r="AV468">
        <v>461</v>
      </c>
      <c r="AW468">
        <f t="shared" si="132"/>
        <v>23050</v>
      </c>
      <c r="BY468">
        <v>461</v>
      </c>
      <c r="BZ468">
        <f t="shared" si="133"/>
        <v>23050</v>
      </c>
      <c r="CE468">
        <v>461</v>
      </c>
      <c r="CF468">
        <f t="shared" si="134"/>
        <v>23050</v>
      </c>
      <c r="CG468" s="8"/>
      <c r="CK468">
        <v>461</v>
      </c>
      <c r="CL468">
        <f t="shared" si="135"/>
        <v>23050</v>
      </c>
      <c r="CQ468">
        <v>461</v>
      </c>
      <c r="CR468">
        <f t="shared" si="136"/>
        <v>23050</v>
      </c>
      <c r="CW468">
        <v>461</v>
      </c>
      <c r="CX468">
        <f t="shared" si="137"/>
        <v>23050</v>
      </c>
      <c r="CY468" s="8"/>
      <c r="DC468">
        <v>461</v>
      </c>
      <c r="DD468">
        <f t="shared" si="138"/>
        <v>23050</v>
      </c>
    </row>
    <row r="469" spans="6:108">
      <c r="F469">
        <v>462</v>
      </c>
      <c r="G469">
        <f t="shared" si="125"/>
        <v>23100</v>
      </c>
      <c r="H469" s="8"/>
      <c r="L469">
        <v>462</v>
      </c>
      <c r="M469">
        <f t="shared" si="126"/>
        <v>23100</v>
      </c>
      <c r="N469" s="8"/>
      <c r="R469">
        <v>462</v>
      </c>
      <c r="S469">
        <f t="shared" si="127"/>
        <v>23100</v>
      </c>
      <c r="X469">
        <v>462</v>
      </c>
      <c r="Y469">
        <f t="shared" si="128"/>
        <v>23100</v>
      </c>
      <c r="AD469">
        <v>462</v>
      </c>
      <c r="AE469">
        <f t="shared" si="129"/>
        <v>23100</v>
      </c>
      <c r="AJ469">
        <v>462</v>
      </c>
      <c r="AK469">
        <f t="shared" si="130"/>
        <v>23100</v>
      </c>
      <c r="AP469">
        <v>462</v>
      </c>
      <c r="AQ469">
        <f t="shared" si="131"/>
        <v>23100</v>
      </c>
      <c r="AV469">
        <v>462</v>
      </c>
      <c r="AW469">
        <f t="shared" si="132"/>
        <v>23100</v>
      </c>
      <c r="BY469">
        <v>462</v>
      </c>
      <c r="BZ469">
        <f t="shared" si="133"/>
        <v>23100</v>
      </c>
      <c r="CE469">
        <v>462</v>
      </c>
      <c r="CF469">
        <f t="shared" si="134"/>
        <v>23100</v>
      </c>
      <c r="CG469" s="8"/>
      <c r="CK469">
        <v>462</v>
      </c>
      <c r="CL469">
        <f t="shared" si="135"/>
        <v>23100</v>
      </c>
      <c r="CQ469">
        <v>462</v>
      </c>
      <c r="CR469">
        <f t="shared" si="136"/>
        <v>23100</v>
      </c>
      <c r="CW469">
        <v>462</v>
      </c>
      <c r="CX469">
        <f t="shared" si="137"/>
        <v>23100</v>
      </c>
      <c r="CY469" s="8"/>
      <c r="DC469">
        <v>462</v>
      </c>
      <c r="DD469">
        <f t="shared" si="138"/>
        <v>23100</v>
      </c>
    </row>
    <row r="470" spans="6:108">
      <c r="F470">
        <v>463</v>
      </c>
      <c r="G470">
        <f t="shared" si="125"/>
        <v>23150</v>
      </c>
      <c r="H470" s="8"/>
      <c r="L470">
        <v>463</v>
      </c>
      <c r="M470">
        <f t="shared" si="126"/>
        <v>23150</v>
      </c>
      <c r="N470" s="8"/>
      <c r="R470">
        <v>463</v>
      </c>
      <c r="S470">
        <f t="shared" si="127"/>
        <v>23150</v>
      </c>
      <c r="X470">
        <v>463</v>
      </c>
      <c r="Y470">
        <f t="shared" si="128"/>
        <v>23150</v>
      </c>
      <c r="AD470">
        <v>463</v>
      </c>
      <c r="AE470">
        <f t="shared" si="129"/>
        <v>23150</v>
      </c>
      <c r="AJ470">
        <v>463</v>
      </c>
      <c r="AK470">
        <f t="shared" si="130"/>
        <v>23150</v>
      </c>
      <c r="AP470">
        <v>463</v>
      </c>
      <c r="AQ470">
        <f t="shared" si="131"/>
        <v>23150</v>
      </c>
      <c r="AV470">
        <v>463</v>
      </c>
      <c r="AW470">
        <f t="shared" si="132"/>
        <v>23150</v>
      </c>
      <c r="BY470">
        <v>463</v>
      </c>
      <c r="BZ470">
        <f t="shared" si="133"/>
        <v>23150</v>
      </c>
      <c r="CE470">
        <v>463</v>
      </c>
      <c r="CF470">
        <f t="shared" si="134"/>
        <v>23150</v>
      </c>
      <c r="CG470" s="8"/>
      <c r="CK470">
        <v>463</v>
      </c>
      <c r="CL470">
        <f t="shared" si="135"/>
        <v>23150</v>
      </c>
      <c r="CQ470">
        <v>463</v>
      </c>
      <c r="CR470">
        <f t="shared" si="136"/>
        <v>23150</v>
      </c>
      <c r="CW470">
        <v>463</v>
      </c>
      <c r="CX470">
        <f t="shared" si="137"/>
        <v>23150</v>
      </c>
      <c r="CY470" s="8"/>
      <c r="DC470">
        <v>463</v>
      </c>
      <c r="DD470">
        <f t="shared" si="138"/>
        <v>23150</v>
      </c>
    </row>
    <row r="471" spans="6:108">
      <c r="F471">
        <v>464</v>
      </c>
      <c r="G471">
        <f t="shared" si="125"/>
        <v>23200</v>
      </c>
      <c r="H471" s="8"/>
      <c r="L471">
        <v>464</v>
      </c>
      <c r="M471">
        <f t="shared" si="126"/>
        <v>23200</v>
      </c>
      <c r="N471" s="8"/>
      <c r="R471">
        <v>464</v>
      </c>
      <c r="S471">
        <f t="shared" si="127"/>
        <v>23200</v>
      </c>
      <c r="X471">
        <v>464</v>
      </c>
      <c r="Y471">
        <f t="shared" si="128"/>
        <v>23200</v>
      </c>
      <c r="AD471">
        <v>464</v>
      </c>
      <c r="AE471">
        <f t="shared" si="129"/>
        <v>23200</v>
      </c>
      <c r="AJ471">
        <v>464</v>
      </c>
      <c r="AK471">
        <f t="shared" si="130"/>
        <v>23200</v>
      </c>
      <c r="AP471">
        <v>464</v>
      </c>
      <c r="AQ471">
        <f t="shared" si="131"/>
        <v>23200</v>
      </c>
      <c r="AV471">
        <v>464</v>
      </c>
      <c r="AW471">
        <f t="shared" si="132"/>
        <v>23200</v>
      </c>
      <c r="BY471">
        <v>464</v>
      </c>
      <c r="BZ471">
        <f t="shared" si="133"/>
        <v>23200</v>
      </c>
      <c r="CE471">
        <v>464</v>
      </c>
      <c r="CF471">
        <f t="shared" si="134"/>
        <v>23200</v>
      </c>
      <c r="CG471" s="8"/>
      <c r="CK471">
        <v>464</v>
      </c>
      <c r="CL471">
        <f t="shared" si="135"/>
        <v>23200</v>
      </c>
      <c r="CQ471">
        <v>464</v>
      </c>
      <c r="CR471">
        <f t="shared" si="136"/>
        <v>23200</v>
      </c>
      <c r="CW471">
        <v>464</v>
      </c>
      <c r="CX471">
        <f t="shared" si="137"/>
        <v>23200</v>
      </c>
      <c r="CY471" s="8"/>
      <c r="DC471">
        <v>464</v>
      </c>
      <c r="DD471">
        <f t="shared" si="138"/>
        <v>23200</v>
      </c>
    </row>
    <row r="472" spans="6:108">
      <c r="F472">
        <v>465</v>
      </c>
      <c r="G472">
        <f t="shared" si="125"/>
        <v>23250</v>
      </c>
      <c r="H472" s="8"/>
      <c r="L472">
        <v>465</v>
      </c>
      <c r="M472">
        <f t="shared" si="126"/>
        <v>23250</v>
      </c>
      <c r="N472" s="8"/>
      <c r="R472">
        <v>465</v>
      </c>
      <c r="S472">
        <f t="shared" si="127"/>
        <v>23250</v>
      </c>
      <c r="X472">
        <v>465</v>
      </c>
      <c r="Y472">
        <f t="shared" si="128"/>
        <v>23250</v>
      </c>
      <c r="AD472">
        <v>465</v>
      </c>
      <c r="AE472">
        <f t="shared" si="129"/>
        <v>23250</v>
      </c>
      <c r="AJ472">
        <v>465</v>
      </c>
      <c r="AK472">
        <f t="shared" si="130"/>
        <v>23250</v>
      </c>
      <c r="AP472">
        <v>465</v>
      </c>
      <c r="AQ472">
        <f t="shared" si="131"/>
        <v>23250</v>
      </c>
      <c r="AV472">
        <v>465</v>
      </c>
      <c r="AW472">
        <f t="shared" si="132"/>
        <v>23250</v>
      </c>
      <c r="BY472">
        <v>465</v>
      </c>
      <c r="BZ472">
        <f t="shared" si="133"/>
        <v>23250</v>
      </c>
      <c r="CE472">
        <v>465</v>
      </c>
      <c r="CF472">
        <f t="shared" si="134"/>
        <v>23250</v>
      </c>
      <c r="CG472" s="8"/>
      <c r="CK472">
        <v>465</v>
      </c>
      <c r="CL472">
        <f t="shared" si="135"/>
        <v>23250</v>
      </c>
      <c r="CQ472">
        <v>465</v>
      </c>
      <c r="CR472">
        <f t="shared" si="136"/>
        <v>23250</v>
      </c>
      <c r="CW472">
        <v>465</v>
      </c>
      <c r="CX472">
        <f t="shared" si="137"/>
        <v>23250</v>
      </c>
      <c r="CY472" s="8"/>
      <c r="DC472">
        <v>465</v>
      </c>
      <c r="DD472">
        <f t="shared" si="138"/>
        <v>23250</v>
      </c>
    </row>
    <row r="473" spans="6:108">
      <c r="F473">
        <v>466</v>
      </c>
      <c r="G473">
        <f t="shared" si="125"/>
        <v>23300</v>
      </c>
      <c r="H473" s="8"/>
      <c r="L473">
        <v>466</v>
      </c>
      <c r="M473">
        <f t="shared" si="126"/>
        <v>23300</v>
      </c>
      <c r="N473" s="8"/>
      <c r="R473">
        <v>466</v>
      </c>
      <c r="S473">
        <f t="shared" si="127"/>
        <v>23300</v>
      </c>
      <c r="X473">
        <v>466</v>
      </c>
      <c r="Y473">
        <f t="shared" si="128"/>
        <v>23300</v>
      </c>
      <c r="AD473">
        <v>466</v>
      </c>
      <c r="AE473">
        <f t="shared" si="129"/>
        <v>23300</v>
      </c>
      <c r="AJ473">
        <v>466</v>
      </c>
      <c r="AK473">
        <f t="shared" si="130"/>
        <v>23300</v>
      </c>
      <c r="AP473">
        <v>466</v>
      </c>
      <c r="AQ473">
        <f t="shared" si="131"/>
        <v>23300</v>
      </c>
      <c r="AV473">
        <v>466</v>
      </c>
      <c r="AW473">
        <f t="shared" si="132"/>
        <v>23300</v>
      </c>
      <c r="BY473">
        <v>466</v>
      </c>
      <c r="BZ473">
        <f t="shared" si="133"/>
        <v>23300</v>
      </c>
      <c r="CE473">
        <v>466</v>
      </c>
      <c r="CF473">
        <f t="shared" si="134"/>
        <v>23300</v>
      </c>
      <c r="CG473" s="8"/>
      <c r="CK473">
        <v>466</v>
      </c>
      <c r="CL473">
        <f t="shared" si="135"/>
        <v>23300</v>
      </c>
      <c r="CQ473">
        <v>466</v>
      </c>
      <c r="CR473">
        <f t="shared" si="136"/>
        <v>23300</v>
      </c>
      <c r="CW473">
        <v>466</v>
      </c>
      <c r="CX473">
        <f t="shared" si="137"/>
        <v>23300</v>
      </c>
      <c r="CY473" s="8"/>
      <c r="DC473">
        <v>466</v>
      </c>
      <c r="DD473">
        <f t="shared" si="138"/>
        <v>23300</v>
      </c>
    </row>
    <row r="474" spans="6:108">
      <c r="F474">
        <v>467</v>
      </c>
      <c r="G474">
        <f t="shared" si="125"/>
        <v>23350</v>
      </c>
      <c r="H474" s="8"/>
      <c r="L474">
        <v>467</v>
      </c>
      <c r="M474">
        <f t="shared" si="126"/>
        <v>23350</v>
      </c>
      <c r="N474" s="8"/>
      <c r="R474">
        <v>467</v>
      </c>
      <c r="S474">
        <f t="shared" si="127"/>
        <v>23350</v>
      </c>
      <c r="X474">
        <v>467</v>
      </c>
      <c r="Y474">
        <f t="shared" si="128"/>
        <v>23350</v>
      </c>
      <c r="AD474">
        <v>467</v>
      </c>
      <c r="AE474">
        <f t="shared" si="129"/>
        <v>23350</v>
      </c>
      <c r="AJ474">
        <v>467</v>
      </c>
      <c r="AK474">
        <f t="shared" si="130"/>
        <v>23350</v>
      </c>
      <c r="AP474">
        <v>467</v>
      </c>
      <c r="AQ474">
        <f t="shared" si="131"/>
        <v>23350</v>
      </c>
      <c r="AV474">
        <v>467</v>
      </c>
      <c r="AW474">
        <f t="shared" si="132"/>
        <v>23350</v>
      </c>
      <c r="BY474">
        <v>467</v>
      </c>
      <c r="BZ474">
        <f t="shared" si="133"/>
        <v>23350</v>
      </c>
      <c r="CE474">
        <v>467</v>
      </c>
      <c r="CF474">
        <f t="shared" si="134"/>
        <v>23350</v>
      </c>
      <c r="CG474" s="8"/>
      <c r="CK474">
        <v>467</v>
      </c>
      <c r="CL474">
        <f t="shared" si="135"/>
        <v>23350</v>
      </c>
      <c r="CQ474">
        <v>467</v>
      </c>
      <c r="CR474">
        <f t="shared" si="136"/>
        <v>23350</v>
      </c>
      <c r="CW474">
        <v>467</v>
      </c>
      <c r="CX474">
        <f t="shared" si="137"/>
        <v>23350</v>
      </c>
      <c r="CY474" s="8"/>
      <c r="DC474">
        <v>467</v>
      </c>
      <c r="DD474">
        <f t="shared" si="138"/>
        <v>23350</v>
      </c>
    </row>
    <row r="475" spans="6:108">
      <c r="F475">
        <v>468</v>
      </c>
      <c r="G475">
        <f t="shared" si="125"/>
        <v>23400</v>
      </c>
      <c r="H475" s="8"/>
      <c r="L475">
        <v>468</v>
      </c>
      <c r="M475">
        <f t="shared" si="126"/>
        <v>23400</v>
      </c>
      <c r="N475" s="8"/>
      <c r="R475">
        <v>468</v>
      </c>
      <c r="S475">
        <f t="shared" si="127"/>
        <v>23400</v>
      </c>
      <c r="X475">
        <v>468</v>
      </c>
      <c r="Y475">
        <f t="shared" si="128"/>
        <v>23400</v>
      </c>
      <c r="AD475">
        <v>468</v>
      </c>
      <c r="AE475">
        <f t="shared" si="129"/>
        <v>23400</v>
      </c>
      <c r="AJ475">
        <v>468</v>
      </c>
      <c r="AK475">
        <f t="shared" si="130"/>
        <v>23400</v>
      </c>
      <c r="AP475">
        <v>468</v>
      </c>
      <c r="AQ475">
        <f t="shared" si="131"/>
        <v>23400</v>
      </c>
      <c r="AV475">
        <v>468</v>
      </c>
      <c r="AW475">
        <f t="shared" si="132"/>
        <v>23400</v>
      </c>
      <c r="BY475">
        <v>468</v>
      </c>
      <c r="BZ475">
        <f t="shared" si="133"/>
        <v>23400</v>
      </c>
      <c r="CE475">
        <v>468</v>
      </c>
      <c r="CF475">
        <f t="shared" si="134"/>
        <v>23400</v>
      </c>
      <c r="CG475" s="8"/>
      <c r="CK475">
        <v>468</v>
      </c>
      <c r="CL475">
        <f t="shared" si="135"/>
        <v>23400</v>
      </c>
      <c r="CQ475">
        <v>468</v>
      </c>
      <c r="CR475">
        <f t="shared" si="136"/>
        <v>23400</v>
      </c>
      <c r="CW475">
        <v>468</v>
      </c>
      <c r="CX475">
        <f t="shared" si="137"/>
        <v>23400</v>
      </c>
      <c r="CY475" s="8"/>
      <c r="DC475">
        <v>468</v>
      </c>
      <c r="DD475">
        <f t="shared" si="138"/>
        <v>23400</v>
      </c>
    </row>
    <row r="476" spans="6:108">
      <c r="F476">
        <v>469</v>
      </c>
      <c r="G476">
        <f t="shared" si="125"/>
        <v>23450</v>
      </c>
      <c r="H476" s="8"/>
      <c r="L476">
        <v>469</v>
      </c>
      <c r="M476">
        <f t="shared" si="126"/>
        <v>23450</v>
      </c>
      <c r="N476" s="8"/>
      <c r="R476">
        <v>469</v>
      </c>
      <c r="S476">
        <f t="shared" si="127"/>
        <v>23450</v>
      </c>
      <c r="X476">
        <v>469</v>
      </c>
      <c r="Y476">
        <f t="shared" si="128"/>
        <v>23450</v>
      </c>
      <c r="AD476">
        <v>469</v>
      </c>
      <c r="AE476">
        <f t="shared" si="129"/>
        <v>23450</v>
      </c>
      <c r="AJ476">
        <v>469</v>
      </c>
      <c r="AK476">
        <f t="shared" si="130"/>
        <v>23450</v>
      </c>
      <c r="AP476">
        <v>469</v>
      </c>
      <c r="AQ476">
        <f t="shared" si="131"/>
        <v>23450</v>
      </c>
      <c r="AV476">
        <v>469</v>
      </c>
      <c r="AW476">
        <f t="shared" si="132"/>
        <v>23450</v>
      </c>
      <c r="BY476">
        <v>469</v>
      </c>
      <c r="BZ476">
        <f t="shared" si="133"/>
        <v>23450</v>
      </c>
      <c r="CE476">
        <v>469</v>
      </c>
      <c r="CF476">
        <f t="shared" si="134"/>
        <v>23450</v>
      </c>
      <c r="CG476" s="8"/>
      <c r="CK476">
        <v>469</v>
      </c>
      <c r="CL476">
        <f t="shared" si="135"/>
        <v>23450</v>
      </c>
      <c r="CQ476">
        <v>469</v>
      </c>
      <c r="CR476">
        <f t="shared" si="136"/>
        <v>23450</v>
      </c>
      <c r="CW476">
        <v>469</v>
      </c>
      <c r="CX476">
        <f t="shared" si="137"/>
        <v>23450</v>
      </c>
      <c r="CY476" s="8"/>
      <c r="DC476">
        <v>469</v>
      </c>
      <c r="DD476">
        <f t="shared" si="138"/>
        <v>23450</v>
      </c>
    </row>
    <row r="477" spans="6:108">
      <c r="F477">
        <v>470</v>
      </c>
      <c r="G477">
        <f t="shared" si="125"/>
        <v>23500</v>
      </c>
      <c r="H477" s="8"/>
      <c r="L477">
        <v>470</v>
      </c>
      <c r="M477">
        <f t="shared" si="126"/>
        <v>23500</v>
      </c>
      <c r="N477" s="8"/>
      <c r="R477">
        <v>470</v>
      </c>
      <c r="S477">
        <f t="shared" si="127"/>
        <v>23500</v>
      </c>
      <c r="X477">
        <v>470</v>
      </c>
      <c r="Y477">
        <f t="shared" si="128"/>
        <v>23500</v>
      </c>
      <c r="AD477">
        <v>470</v>
      </c>
      <c r="AE477">
        <f t="shared" si="129"/>
        <v>23500</v>
      </c>
      <c r="AJ477">
        <v>470</v>
      </c>
      <c r="AK477">
        <f t="shared" si="130"/>
        <v>23500</v>
      </c>
      <c r="AP477">
        <v>470</v>
      </c>
      <c r="AQ477">
        <f t="shared" si="131"/>
        <v>23500</v>
      </c>
      <c r="AV477">
        <v>470</v>
      </c>
      <c r="AW477">
        <f t="shared" si="132"/>
        <v>23500</v>
      </c>
      <c r="BY477">
        <v>470</v>
      </c>
      <c r="BZ477">
        <f t="shared" si="133"/>
        <v>23500</v>
      </c>
      <c r="CE477">
        <v>470</v>
      </c>
      <c r="CF477">
        <f t="shared" si="134"/>
        <v>23500</v>
      </c>
      <c r="CG477" s="8"/>
      <c r="CK477">
        <v>470</v>
      </c>
      <c r="CL477">
        <f t="shared" si="135"/>
        <v>23500</v>
      </c>
      <c r="CQ477">
        <v>470</v>
      </c>
      <c r="CR477">
        <f t="shared" si="136"/>
        <v>23500</v>
      </c>
      <c r="CW477">
        <v>470</v>
      </c>
      <c r="CX477">
        <f t="shared" si="137"/>
        <v>23500</v>
      </c>
      <c r="CY477" s="8"/>
      <c r="DC477">
        <v>470</v>
      </c>
      <c r="DD477">
        <f t="shared" si="138"/>
        <v>23500</v>
      </c>
    </row>
    <row r="478" spans="6:108">
      <c r="F478">
        <v>471</v>
      </c>
      <c r="G478">
        <f t="shared" si="125"/>
        <v>23550</v>
      </c>
      <c r="H478" s="8"/>
      <c r="L478">
        <v>471</v>
      </c>
      <c r="M478">
        <f t="shared" si="126"/>
        <v>23550</v>
      </c>
      <c r="N478" s="8"/>
      <c r="R478">
        <v>471</v>
      </c>
      <c r="S478">
        <f t="shared" si="127"/>
        <v>23550</v>
      </c>
      <c r="X478">
        <v>471</v>
      </c>
      <c r="Y478">
        <f t="shared" si="128"/>
        <v>23550</v>
      </c>
      <c r="AD478">
        <v>471</v>
      </c>
      <c r="AE478">
        <f t="shared" si="129"/>
        <v>23550</v>
      </c>
      <c r="AJ478">
        <v>471</v>
      </c>
      <c r="AK478">
        <f t="shared" si="130"/>
        <v>23550</v>
      </c>
      <c r="AP478">
        <v>471</v>
      </c>
      <c r="AQ478">
        <f t="shared" si="131"/>
        <v>23550</v>
      </c>
      <c r="AV478">
        <v>471</v>
      </c>
      <c r="AW478">
        <f t="shared" si="132"/>
        <v>23550</v>
      </c>
      <c r="BY478">
        <v>471</v>
      </c>
      <c r="BZ478">
        <f t="shared" si="133"/>
        <v>23550</v>
      </c>
      <c r="CE478">
        <v>471</v>
      </c>
      <c r="CF478">
        <f t="shared" si="134"/>
        <v>23550</v>
      </c>
      <c r="CG478" s="8"/>
      <c r="CK478">
        <v>471</v>
      </c>
      <c r="CL478">
        <f t="shared" si="135"/>
        <v>23550</v>
      </c>
      <c r="CQ478">
        <v>471</v>
      </c>
      <c r="CR478">
        <f t="shared" si="136"/>
        <v>23550</v>
      </c>
      <c r="CW478">
        <v>471</v>
      </c>
      <c r="CX478">
        <f t="shared" si="137"/>
        <v>23550</v>
      </c>
      <c r="CY478" s="8"/>
      <c r="DC478">
        <v>471</v>
      </c>
      <c r="DD478">
        <f t="shared" si="138"/>
        <v>23550</v>
      </c>
    </row>
    <row r="479" spans="6:108">
      <c r="F479">
        <v>472</v>
      </c>
      <c r="G479">
        <f t="shared" si="125"/>
        <v>23600</v>
      </c>
      <c r="H479" s="8"/>
      <c r="L479">
        <v>472</v>
      </c>
      <c r="M479">
        <f t="shared" si="126"/>
        <v>23600</v>
      </c>
      <c r="N479" s="8"/>
      <c r="R479">
        <v>472</v>
      </c>
      <c r="S479">
        <f t="shared" si="127"/>
        <v>23600</v>
      </c>
      <c r="X479">
        <v>472</v>
      </c>
      <c r="Y479">
        <f t="shared" si="128"/>
        <v>23600</v>
      </c>
      <c r="AD479">
        <v>472</v>
      </c>
      <c r="AE479">
        <f t="shared" si="129"/>
        <v>23600</v>
      </c>
      <c r="AJ479">
        <v>472</v>
      </c>
      <c r="AK479">
        <f t="shared" si="130"/>
        <v>23600</v>
      </c>
      <c r="AP479">
        <v>472</v>
      </c>
      <c r="AQ479">
        <f t="shared" si="131"/>
        <v>23600</v>
      </c>
      <c r="AV479">
        <v>472</v>
      </c>
      <c r="AW479">
        <f t="shared" si="132"/>
        <v>23600</v>
      </c>
      <c r="BY479">
        <v>472</v>
      </c>
      <c r="BZ479">
        <f t="shared" si="133"/>
        <v>23600</v>
      </c>
      <c r="CE479">
        <v>472</v>
      </c>
      <c r="CF479">
        <f t="shared" si="134"/>
        <v>23600</v>
      </c>
      <c r="CG479" s="8"/>
      <c r="CK479">
        <v>472</v>
      </c>
      <c r="CL479">
        <f t="shared" si="135"/>
        <v>23600</v>
      </c>
      <c r="CQ479">
        <v>472</v>
      </c>
      <c r="CR479">
        <f t="shared" si="136"/>
        <v>23600</v>
      </c>
      <c r="CW479">
        <v>472</v>
      </c>
      <c r="CX479">
        <f t="shared" si="137"/>
        <v>23600</v>
      </c>
      <c r="CY479" s="8"/>
      <c r="DC479">
        <v>472</v>
      </c>
      <c r="DD479">
        <f t="shared" si="138"/>
        <v>23600</v>
      </c>
    </row>
    <row r="480" spans="6:108">
      <c r="F480">
        <v>473</v>
      </c>
      <c r="G480">
        <f t="shared" si="125"/>
        <v>23650</v>
      </c>
      <c r="H480" s="8"/>
      <c r="L480">
        <v>473</v>
      </c>
      <c r="M480">
        <f t="shared" si="126"/>
        <v>23650</v>
      </c>
      <c r="N480" s="8"/>
      <c r="R480">
        <v>473</v>
      </c>
      <c r="S480">
        <f t="shared" si="127"/>
        <v>23650</v>
      </c>
      <c r="X480">
        <v>473</v>
      </c>
      <c r="Y480">
        <f t="shared" si="128"/>
        <v>23650</v>
      </c>
      <c r="AD480">
        <v>473</v>
      </c>
      <c r="AE480">
        <f t="shared" si="129"/>
        <v>23650</v>
      </c>
      <c r="AJ480">
        <v>473</v>
      </c>
      <c r="AK480">
        <f t="shared" si="130"/>
        <v>23650</v>
      </c>
      <c r="AP480">
        <v>473</v>
      </c>
      <c r="AQ480">
        <f t="shared" si="131"/>
        <v>23650</v>
      </c>
      <c r="AV480">
        <v>473</v>
      </c>
      <c r="AW480">
        <f t="shared" si="132"/>
        <v>23650</v>
      </c>
      <c r="BY480">
        <v>473</v>
      </c>
      <c r="BZ480">
        <f t="shared" si="133"/>
        <v>23650</v>
      </c>
      <c r="CE480">
        <v>473</v>
      </c>
      <c r="CF480">
        <f t="shared" si="134"/>
        <v>23650</v>
      </c>
      <c r="CG480" s="8"/>
      <c r="CK480">
        <v>473</v>
      </c>
      <c r="CL480">
        <f t="shared" si="135"/>
        <v>23650</v>
      </c>
      <c r="CQ480">
        <v>473</v>
      </c>
      <c r="CR480">
        <f t="shared" si="136"/>
        <v>23650</v>
      </c>
      <c r="CW480">
        <v>473</v>
      </c>
      <c r="CX480">
        <f t="shared" si="137"/>
        <v>23650</v>
      </c>
      <c r="CY480" s="8"/>
      <c r="DC480">
        <v>473</v>
      </c>
      <c r="DD480">
        <f t="shared" si="138"/>
        <v>23650</v>
      </c>
    </row>
    <row r="481" spans="6:108">
      <c r="F481">
        <v>474</v>
      </c>
      <c r="G481">
        <f t="shared" si="125"/>
        <v>23700</v>
      </c>
      <c r="H481" s="8"/>
      <c r="L481">
        <v>474</v>
      </c>
      <c r="M481">
        <f t="shared" si="126"/>
        <v>23700</v>
      </c>
      <c r="N481" s="8"/>
      <c r="R481">
        <v>474</v>
      </c>
      <c r="S481">
        <f t="shared" si="127"/>
        <v>23700</v>
      </c>
      <c r="X481">
        <v>474</v>
      </c>
      <c r="Y481">
        <f t="shared" si="128"/>
        <v>23700</v>
      </c>
      <c r="AD481">
        <v>474</v>
      </c>
      <c r="AE481">
        <f t="shared" si="129"/>
        <v>23700</v>
      </c>
      <c r="AJ481">
        <v>474</v>
      </c>
      <c r="AK481">
        <f t="shared" si="130"/>
        <v>23700</v>
      </c>
      <c r="AP481">
        <v>474</v>
      </c>
      <c r="AQ481">
        <f t="shared" si="131"/>
        <v>23700</v>
      </c>
      <c r="AV481">
        <v>474</v>
      </c>
      <c r="AW481">
        <f t="shared" si="132"/>
        <v>23700</v>
      </c>
      <c r="BY481">
        <v>474</v>
      </c>
      <c r="BZ481">
        <f t="shared" si="133"/>
        <v>23700</v>
      </c>
      <c r="CE481">
        <v>474</v>
      </c>
      <c r="CF481">
        <f t="shared" si="134"/>
        <v>23700</v>
      </c>
      <c r="CG481" s="8"/>
      <c r="CK481">
        <v>474</v>
      </c>
      <c r="CL481">
        <f t="shared" si="135"/>
        <v>23700</v>
      </c>
      <c r="CQ481">
        <v>474</v>
      </c>
      <c r="CR481">
        <f t="shared" si="136"/>
        <v>23700</v>
      </c>
      <c r="CW481">
        <v>474</v>
      </c>
      <c r="CX481">
        <f t="shared" si="137"/>
        <v>23700</v>
      </c>
      <c r="CY481" s="8"/>
      <c r="DC481">
        <v>474</v>
      </c>
      <c r="DD481">
        <f t="shared" si="138"/>
        <v>23700</v>
      </c>
    </row>
    <row r="482" spans="6:108">
      <c r="F482">
        <v>475</v>
      </c>
      <c r="G482">
        <f t="shared" si="125"/>
        <v>23750</v>
      </c>
      <c r="H482" s="8"/>
      <c r="L482">
        <v>475</v>
      </c>
      <c r="M482">
        <f t="shared" si="126"/>
        <v>23750</v>
      </c>
      <c r="N482" s="8"/>
      <c r="R482">
        <v>475</v>
      </c>
      <c r="S482">
        <f t="shared" si="127"/>
        <v>23750</v>
      </c>
      <c r="X482">
        <v>475</v>
      </c>
      <c r="Y482">
        <f t="shared" si="128"/>
        <v>23750</v>
      </c>
      <c r="AD482">
        <v>475</v>
      </c>
      <c r="AE482">
        <f t="shared" si="129"/>
        <v>23750</v>
      </c>
      <c r="AJ482">
        <v>475</v>
      </c>
      <c r="AK482">
        <f t="shared" si="130"/>
        <v>23750</v>
      </c>
      <c r="AP482">
        <v>475</v>
      </c>
      <c r="AQ482">
        <f t="shared" si="131"/>
        <v>23750</v>
      </c>
      <c r="AV482">
        <v>475</v>
      </c>
      <c r="AW482">
        <f t="shared" si="132"/>
        <v>23750</v>
      </c>
      <c r="BY482">
        <v>475</v>
      </c>
      <c r="BZ482">
        <f t="shared" si="133"/>
        <v>23750</v>
      </c>
      <c r="CE482">
        <v>475</v>
      </c>
      <c r="CF482">
        <f t="shared" si="134"/>
        <v>23750</v>
      </c>
      <c r="CG482" s="8"/>
      <c r="CK482">
        <v>475</v>
      </c>
      <c r="CL482">
        <f t="shared" si="135"/>
        <v>23750</v>
      </c>
      <c r="CQ482">
        <v>475</v>
      </c>
      <c r="CR482">
        <f t="shared" si="136"/>
        <v>23750</v>
      </c>
      <c r="CW482">
        <v>475</v>
      </c>
      <c r="CX482">
        <f t="shared" si="137"/>
        <v>23750</v>
      </c>
      <c r="CY482" s="8"/>
      <c r="DC482">
        <v>475</v>
      </c>
      <c r="DD482">
        <f t="shared" si="138"/>
        <v>23750</v>
      </c>
    </row>
    <row r="483" spans="6:108">
      <c r="F483">
        <v>476</v>
      </c>
      <c r="G483">
        <f t="shared" si="125"/>
        <v>23800</v>
      </c>
      <c r="H483" s="8"/>
      <c r="L483">
        <v>476</v>
      </c>
      <c r="M483">
        <f t="shared" si="126"/>
        <v>23800</v>
      </c>
      <c r="N483" s="8"/>
      <c r="R483">
        <v>476</v>
      </c>
      <c r="S483">
        <f t="shared" si="127"/>
        <v>23800</v>
      </c>
      <c r="X483">
        <v>476</v>
      </c>
      <c r="Y483">
        <f t="shared" si="128"/>
        <v>23800</v>
      </c>
      <c r="AD483">
        <v>476</v>
      </c>
      <c r="AE483">
        <f t="shared" si="129"/>
        <v>23800</v>
      </c>
      <c r="AJ483">
        <v>476</v>
      </c>
      <c r="AK483">
        <f t="shared" si="130"/>
        <v>23800</v>
      </c>
      <c r="AP483">
        <v>476</v>
      </c>
      <c r="AQ483">
        <f t="shared" si="131"/>
        <v>23800</v>
      </c>
      <c r="AV483">
        <v>476</v>
      </c>
      <c r="AW483">
        <f t="shared" si="132"/>
        <v>23800</v>
      </c>
      <c r="BY483">
        <v>476</v>
      </c>
      <c r="BZ483">
        <f t="shared" si="133"/>
        <v>23800</v>
      </c>
      <c r="CE483">
        <v>476</v>
      </c>
      <c r="CF483">
        <f t="shared" si="134"/>
        <v>23800</v>
      </c>
      <c r="CG483" s="8"/>
      <c r="CK483">
        <v>476</v>
      </c>
      <c r="CL483">
        <f t="shared" si="135"/>
        <v>23800</v>
      </c>
      <c r="CQ483">
        <v>476</v>
      </c>
      <c r="CR483">
        <f t="shared" si="136"/>
        <v>23800</v>
      </c>
      <c r="CW483">
        <v>476</v>
      </c>
      <c r="CX483">
        <f t="shared" si="137"/>
        <v>23800</v>
      </c>
      <c r="CY483" s="8"/>
      <c r="DC483">
        <v>476</v>
      </c>
      <c r="DD483">
        <f t="shared" si="138"/>
        <v>23800</v>
      </c>
    </row>
    <row r="484" spans="6:108">
      <c r="F484">
        <v>477</v>
      </c>
      <c r="G484">
        <f t="shared" si="125"/>
        <v>23850</v>
      </c>
      <c r="H484" s="8"/>
      <c r="L484">
        <v>477</v>
      </c>
      <c r="M484">
        <f t="shared" si="126"/>
        <v>23850</v>
      </c>
      <c r="N484" s="8"/>
      <c r="R484">
        <v>477</v>
      </c>
      <c r="S484">
        <f t="shared" si="127"/>
        <v>23850</v>
      </c>
      <c r="X484">
        <v>477</v>
      </c>
      <c r="Y484">
        <f t="shared" si="128"/>
        <v>23850</v>
      </c>
      <c r="AD484">
        <v>477</v>
      </c>
      <c r="AE484">
        <f t="shared" si="129"/>
        <v>23850</v>
      </c>
      <c r="AJ484">
        <v>477</v>
      </c>
      <c r="AK484">
        <f t="shared" si="130"/>
        <v>23850</v>
      </c>
      <c r="AP484">
        <v>477</v>
      </c>
      <c r="AQ484">
        <f t="shared" si="131"/>
        <v>23850</v>
      </c>
      <c r="AV484">
        <v>477</v>
      </c>
      <c r="AW484">
        <f t="shared" si="132"/>
        <v>23850</v>
      </c>
      <c r="BY484">
        <v>477</v>
      </c>
      <c r="BZ484">
        <f t="shared" si="133"/>
        <v>23850</v>
      </c>
      <c r="CE484">
        <v>477</v>
      </c>
      <c r="CF484">
        <f t="shared" si="134"/>
        <v>23850</v>
      </c>
      <c r="CG484" s="8"/>
      <c r="CK484">
        <v>477</v>
      </c>
      <c r="CL484">
        <f t="shared" si="135"/>
        <v>23850</v>
      </c>
      <c r="CQ484">
        <v>477</v>
      </c>
      <c r="CR484">
        <f t="shared" si="136"/>
        <v>23850</v>
      </c>
      <c r="CW484">
        <v>477</v>
      </c>
      <c r="CX484">
        <f t="shared" si="137"/>
        <v>23850</v>
      </c>
      <c r="CY484" s="8"/>
      <c r="DC484">
        <v>477</v>
      </c>
      <c r="DD484">
        <f t="shared" si="138"/>
        <v>23850</v>
      </c>
    </row>
    <row r="485" spans="6:108">
      <c r="F485">
        <v>478</v>
      </c>
      <c r="G485">
        <f t="shared" si="125"/>
        <v>23900</v>
      </c>
      <c r="H485" s="8"/>
      <c r="L485">
        <v>478</v>
      </c>
      <c r="M485">
        <f t="shared" si="126"/>
        <v>23900</v>
      </c>
      <c r="N485" s="8"/>
      <c r="R485">
        <v>478</v>
      </c>
      <c r="S485">
        <f t="shared" si="127"/>
        <v>23900</v>
      </c>
      <c r="X485">
        <v>478</v>
      </c>
      <c r="Y485">
        <f t="shared" si="128"/>
        <v>23900</v>
      </c>
      <c r="AD485">
        <v>478</v>
      </c>
      <c r="AE485">
        <f t="shared" si="129"/>
        <v>23900</v>
      </c>
      <c r="AJ485">
        <v>478</v>
      </c>
      <c r="AK485">
        <f t="shared" si="130"/>
        <v>23900</v>
      </c>
      <c r="AP485">
        <v>478</v>
      </c>
      <c r="AQ485">
        <f t="shared" si="131"/>
        <v>23900</v>
      </c>
      <c r="AV485">
        <v>478</v>
      </c>
      <c r="AW485">
        <f t="shared" si="132"/>
        <v>23900</v>
      </c>
      <c r="BY485">
        <v>478</v>
      </c>
      <c r="BZ485">
        <f t="shared" si="133"/>
        <v>23900</v>
      </c>
      <c r="CE485">
        <v>478</v>
      </c>
      <c r="CF485">
        <f t="shared" si="134"/>
        <v>23900</v>
      </c>
      <c r="CG485" s="8"/>
      <c r="CK485">
        <v>478</v>
      </c>
      <c r="CL485">
        <f t="shared" si="135"/>
        <v>23900</v>
      </c>
      <c r="CQ485">
        <v>478</v>
      </c>
      <c r="CR485">
        <f t="shared" si="136"/>
        <v>23900</v>
      </c>
      <c r="CW485">
        <v>478</v>
      </c>
      <c r="CX485">
        <f t="shared" si="137"/>
        <v>23900</v>
      </c>
      <c r="CY485" s="8"/>
      <c r="DC485">
        <v>478</v>
      </c>
      <c r="DD485">
        <f t="shared" si="138"/>
        <v>23900</v>
      </c>
    </row>
    <row r="486" spans="6:108">
      <c r="F486">
        <v>479</v>
      </c>
      <c r="G486">
        <f t="shared" si="125"/>
        <v>23950</v>
      </c>
      <c r="H486" s="8"/>
      <c r="L486">
        <v>479</v>
      </c>
      <c r="M486">
        <f t="shared" si="126"/>
        <v>23950</v>
      </c>
      <c r="N486" s="8"/>
      <c r="R486">
        <v>479</v>
      </c>
      <c r="S486">
        <f t="shared" si="127"/>
        <v>23950</v>
      </c>
      <c r="X486">
        <v>479</v>
      </c>
      <c r="Y486">
        <f t="shared" si="128"/>
        <v>23950</v>
      </c>
      <c r="AD486">
        <v>479</v>
      </c>
      <c r="AE486">
        <f t="shared" si="129"/>
        <v>23950</v>
      </c>
      <c r="AJ486">
        <v>479</v>
      </c>
      <c r="AK486">
        <f t="shared" si="130"/>
        <v>23950</v>
      </c>
      <c r="AP486">
        <v>479</v>
      </c>
      <c r="AQ486">
        <f t="shared" si="131"/>
        <v>23950</v>
      </c>
      <c r="AV486">
        <v>479</v>
      </c>
      <c r="AW486">
        <f t="shared" si="132"/>
        <v>23950</v>
      </c>
      <c r="BY486">
        <v>479</v>
      </c>
      <c r="BZ486">
        <f t="shared" si="133"/>
        <v>23950</v>
      </c>
      <c r="CE486">
        <v>479</v>
      </c>
      <c r="CF486">
        <f t="shared" si="134"/>
        <v>23950</v>
      </c>
      <c r="CG486" s="8"/>
      <c r="CK486">
        <v>479</v>
      </c>
      <c r="CL486">
        <f t="shared" si="135"/>
        <v>23950</v>
      </c>
      <c r="CQ486">
        <v>479</v>
      </c>
      <c r="CR486">
        <f t="shared" si="136"/>
        <v>23950</v>
      </c>
      <c r="CW486">
        <v>479</v>
      </c>
      <c r="CX486">
        <f t="shared" si="137"/>
        <v>23950</v>
      </c>
      <c r="CY486" s="8"/>
      <c r="DC486">
        <v>479</v>
      </c>
      <c r="DD486">
        <f t="shared" si="138"/>
        <v>23950</v>
      </c>
    </row>
    <row r="487" spans="6:108">
      <c r="F487">
        <v>480</v>
      </c>
      <c r="G487">
        <f t="shared" si="125"/>
        <v>24000</v>
      </c>
      <c r="H487" s="8"/>
      <c r="L487">
        <v>480</v>
      </c>
      <c r="M487">
        <f t="shared" si="126"/>
        <v>24000</v>
      </c>
      <c r="N487" s="8"/>
      <c r="R487">
        <v>480</v>
      </c>
      <c r="S487">
        <f t="shared" si="127"/>
        <v>24000</v>
      </c>
      <c r="X487">
        <v>480</v>
      </c>
      <c r="Y487">
        <f t="shared" si="128"/>
        <v>24000</v>
      </c>
      <c r="AD487">
        <v>480</v>
      </c>
      <c r="AE487">
        <f t="shared" si="129"/>
        <v>24000</v>
      </c>
      <c r="AJ487">
        <v>480</v>
      </c>
      <c r="AK487">
        <f t="shared" si="130"/>
        <v>24000</v>
      </c>
      <c r="AP487">
        <v>480</v>
      </c>
      <c r="AQ487">
        <f t="shared" si="131"/>
        <v>24000</v>
      </c>
      <c r="AV487">
        <v>480</v>
      </c>
      <c r="AW487">
        <f t="shared" si="132"/>
        <v>24000</v>
      </c>
      <c r="BY487">
        <v>480</v>
      </c>
      <c r="BZ487">
        <f t="shared" si="133"/>
        <v>24000</v>
      </c>
      <c r="CE487">
        <v>480</v>
      </c>
      <c r="CF487">
        <f t="shared" si="134"/>
        <v>24000</v>
      </c>
      <c r="CG487" s="8"/>
      <c r="CK487">
        <v>480</v>
      </c>
      <c r="CL487">
        <f t="shared" si="135"/>
        <v>24000</v>
      </c>
      <c r="CQ487">
        <v>480</v>
      </c>
      <c r="CR487">
        <f t="shared" si="136"/>
        <v>24000</v>
      </c>
      <c r="CW487">
        <v>480</v>
      </c>
      <c r="CX487">
        <f t="shared" si="137"/>
        <v>24000</v>
      </c>
      <c r="CY487" s="8"/>
      <c r="DC487">
        <v>480</v>
      </c>
      <c r="DD487">
        <f t="shared" si="138"/>
        <v>24000</v>
      </c>
    </row>
    <row r="488" spans="6:108">
      <c r="F488">
        <v>481</v>
      </c>
      <c r="G488">
        <f t="shared" si="125"/>
        <v>24050</v>
      </c>
      <c r="H488" s="8"/>
      <c r="L488">
        <v>481</v>
      </c>
      <c r="M488">
        <f t="shared" si="126"/>
        <v>24050</v>
      </c>
      <c r="N488" s="8"/>
      <c r="R488">
        <v>481</v>
      </c>
      <c r="S488">
        <f t="shared" si="127"/>
        <v>24050</v>
      </c>
      <c r="X488">
        <v>481</v>
      </c>
      <c r="Y488">
        <f t="shared" si="128"/>
        <v>24050</v>
      </c>
      <c r="AD488">
        <v>481</v>
      </c>
      <c r="AE488">
        <f t="shared" si="129"/>
        <v>24050</v>
      </c>
      <c r="AJ488">
        <v>481</v>
      </c>
      <c r="AK488">
        <f t="shared" si="130"/>
        <v>24050</v>
      </c>
      <c r="AP488">
        <v>481</v>
      </c>
      <c r="AQ488">
        <f t="shared" si="131"/>
        <v>24050</v>
      </c>
      <c r="AV488">
        <v>481</v>
      </c>
      <c r="AW488">
        <f t="shared" si="132"/>
        <v>24050</v>
      </c>
      <c r="BY488">
        <v>481</v>
      </c>
      <c r="BZ488">
        <f t="shared" si="133"/>
        <v>24050</v>
      </c>
      <c r="CE488">
        <v>481</v>
      </c>
      <c r="CF488">
        <f t="shared" si="134"/>
        <v>24050</v>
      </c>
      <c r="CG488" s="8"/>
      <c r="CK488">
        <v>481</v>
      </c>
      <c r="CL488">
        <f t="shared" si="135"/>
        <v>24050</v>
      </c>
      <c r="CQ488">
        <v>481</v>
      </c>
      <c r="CR488">
        <f t="shared" si="136"/>
        <v>24050</v>
      </c>
      <c r="CW488">
        <v>481</v>
      </c>
      <c r="CX488">
        <f t="shared" si="137"/>
        <v>24050</v>
      </c>
      <c r="CY488" s="8"/>
      <c r="DC488">
        <v>481</v>
      </c>
      <c r="DD488">
        <f t="shared" si="138"/>
        <v>24050</v>
      </c>
    </row>
    <row r="489" spans="6:108">
      <c r="F489">
        <v>482</v>
      </c>
      <c r="G489">
        <f t="shared" si="125"/>
        <v>24100</v>
      </c>
      <c r="H489" s="8"/>
      <c r="L489">
        <v>482</v>
      </c>
      <c r="M489">
        <f t="shared" si="126"/>
        <v>24100</v>
      </c>
      <c r="N489" s="8"/>
      <c r="R489">
        <v>482</v>
      </c>
      <c r="S489">
        <f t="shared" si="127"/>
        <v>24100</v>
      </c>
      <c r="X489">
        <v>482</v>
      </c>
      <c r="Y489">
        <f t="shared" si="128"/>
        <v>24100</v>
      </c>
      <c r="AD489">
        <v>482</v>
      </c>
      <c r="AE489">
        <f t="shared" si="129"/>
        <v>24100</v>
      </c>
      <c r="AJ489">
        <v>482</v>
      </c>
      <c r="AK489">
        <f t="shared" si="130"/>
        <v>24100</v>
      </c>
      <c r="AP489">
        <v>482</v>
      </c>
      <c r="AQ489">
        <f t="shared" si="131"/>
        <v>24100</v>
      </c>
      <c r="AV489">
        <v>482</v>
      </c>
      <c r="AW489">
        <f t="shared" si="132"/>
        <v>24100</v>
      </c>
      <c r="BY489">
        <v>482</v>
      </c>
      <c r="BZ489">
        <f t="shared" si="133"/>
        <v>24100</v>
      </c>
      <c r="CE489">
        <v>482</v>
      </c>
      <c r="CF489">
        <f t="shared" si="134"/>
        <v>24100</v>
      </c>
      <c r="CG489" s="8"/>
      <c r="CK489">
        <v>482</v>
      </c>
      <c r="CL489">
        <f t="shared" si="135"/>
        <v>24100</v>
      </c>
      <c r="CQ489">
        <v>482</v>
      </c>
      <c r="CR489">
        <f t="shared" si="136"/>
        <v>24100</v>
      </c>
      <c r="CW489">
        <v>482</v>
      </c>
      <c r="CX489">
        <f t="shared" si="137"/>
        <v>24100</v>
      </c>
      <c r="CY489" s="8"/>
      <c r="DC489">
        <v>482</v>
      </c>
      <c r="DD489">
        <f t="shared" si="138"/>
        <v>24100</v>
      </c>
    </row>
    <row r="490" spans="6:108">
      <c r="F490">
        <v>483</v>
      </c>
      <c r="G490">
        <f t="shared" si="125"/>
        <v>24150</v>
      </c>
      <c r="H490" s="8"/>
      <c r="L490">
        <v>483</v>
      </c>
      <c r="M490">
        <f t="shared" si="126"/>
        <v>24150</v>
      </c>
      <c r="N490" s="8"/>
      <c r="R490">
        <v>483</v>
      </c>
      <c r="S490">
        <f t="shared" si="127"/>
        <v>24150</v>
      </c>
      <c r="X490">
        <v>483</v>
      </c>
      <c r="Y490">
        <f t="shared" si="128"/>
        <v>24150</v>
      </c>
      <c r="AD490">
        <v>483</v>
      </c>
      <c r="AE490">
        <f t="shared" si="129"/>
        <v>24150</v>
      </c>
      <c r="AJ490">
        <v>483</v>
      </c>
      <c r="AK490">
        <f t="shared" si="130"/>
        <v>24150</v>
      </c>
      <c r="AP490">
        <v>483</v>
      </c>
      <c r="AQ490">
        <f t="shared" si="131"/>
        <v>24150</v>
      </c>
      <c r="AV490">
        <v>483</v>
      </c>
      <c r="AW490">
        <f t="shared" si="132"/>
        <v>24150</v>
      </c>
      <c r="BY490">
        <v>483</v>
      </c>
      <c r="BZ490">
        <f t="shared" si="133"/>
        <v>24150</v>
      </c>
      <c r="CE490">
        <v>483</v>
      </c>
      <c r="CF490">
        <f t="shared" si="134"/>
        <v>24150</v>
      </c>
      <c r="CG490" s="8"/>
      <c r="CK490">
        <v>483</v>
      </c>
      <c r="CL490">
        <f t="shared" si="135"/>
        <v>24150</v>
      </c>
      <c r="CQ490">
        <v>483</v>
      </c>
      <c r="CR490">
        <f t="shared" si="136"/>
        <v>24150</v>
      </c>
      <c r="CW490">
        <v>483</v>
      </c>
      <c r="CX490">
        <f t="shared" si="137"/>
        <v>24150</v>
      </c>
      <c r="CY490" s="8"/>
      <c r="DC490">
        <v>483</v>
      </c>
      <c r="DD490">
        <f t="shared" si="138"/>
        <v>24150</v>
      </c>
    </row>
    <row r="491" spans="6:108">
      <c r="F491">
        <v>484</v>
      </c>
      <c r="G491">
        <f t="shared" si="125"/>
        <v>24200</v>
      </c>
      <c r="H491" s="8"/>
      <c r="L491">
        <v>484</v>
      </c>
      <c r="M491">
        <f t="shared" si="126"/>
        <v>24200</v>
      </c>
      <c r="N491" s="8"/>
      <c r="R491">
        <v>484</v>
      </c>
      <c r="S491">
        <f t="shared" si="127"/>
        <v>24200</v>
      </c>
      <c r="X491">
        <v>484</v>
      </c>
      <c r="Y491">
        <f t="shared" si="128"/>
        <v>24200</v>
      </c>
      <c r="AD491">
        <v>484</v>
      </c>
      <c r="AE491">
        <f t="shared" si="129"/>
        <v>24200</v>
      </c>
      <c r="AJ491">
        <v>484</v>
      </c>
      <c r="AK491">
        <f t="shared" si="130"/>
        <v>24200</v>
      </c>
      <c r="AP491">
        <v>484</v>
      </c>
      <c r="AQ491">
        <f t="shared" si="131"/>
        <v>24200</v>
      </c>
      <c r="AV491">
        <v>484</v>
      </c>
      <c r="AW491">
        <f t="shared" si="132"/>
        <v>24200</v>
      </c>
      <c r="BY491">
        <v>484</v>
      </c>
      <c r="BZ491">
        <f t="shared" si="133"/>
        <v>24200</v>
      </c>
      <c r="CE491">
        <v>484</v>
      </c>
      <c r="CF491">
        <f t="shared" si="134"/>
        <v>24200</v>
      </c>
      <c r="CG491" s="8"/>
      <c r="CK491">
        <v>484</v>
      </c>
      <c r="CL491">
        <f t="shared" si="135"/>
        <v>24200</v>
      </c>
      <c r="CQ491">
        <v>484</v>
      </c>
      <c r="CR491">
        <f t="shared" si="136"/>
        <v>24200</v>
      </c>
      <c r="CW491">
        <v>484</v>
      </c>
      <c r="CX491">
        <f t="shared" si="137"/>
        <v>24200</v>
      </c>
      <c r="CY491" s="8"/>
      <c r="DC491">
        <v>484</v>
      </c>
      <c r="DD491">
        <f t="shared" si="138"/>
        <v>24200</v>
      </c>
    </row>
    <row r="492" spans="6:108">
      <c r="F492">
        <v>485</v>
      </c>
      <c r="G492">
        <f t="shared" si="125"/>
        <v>24250</v>
      </c>
      <c r="H492" s="8"/>
      <c r="L492">
        <v>485</v>
      </c>
      <c r="M492">
        <f t="shared" si="126"/>
        <v>24250</v>
      </c>
      <c r="N492" s="8"/>
      <c r="R492">
        <v>485</v>
      </c>
      <c r="S492">
        <f t="shared" si="127"/>
        <v>24250</v>
      </c>
      <c r="X492">
        <v>485</v>
      </c>
      <c r="Y492">
        <f t="shared" si="128"/>
        <v>24250</v>
      </c>
      <c r="AD492">
        <v>485</v>
      </c>
      <c r="AE492">
        <f t="shared" si="129"/>
        <v>24250</v>
      </c>
      <c r="AJ492">
        <v>485</v>
      </c>
      <c r="AK492">
        <f t="shared" si="130"/>
        <v>24250</v>
      </c>
      <c r="AP492">
        <v>485</v>
      </c>
      <c r="AQ492">
        <f t="shared" si="131"/>
        <v>24250</v>
      </c>
      <c r="AV492">
        <v>485</v>
      </c>
      <c r="AW492">
        <f t="shared" si="132"/>
        <v>24250</v>
      </c>
      <c r="BY492">
        <v>485</v>
      </c>
      <c r="BZ492">
        <f t="shared" si="133"/>
        <v>24250</v>
      </c>
      <c r="CE492">
        <v>485</v>
      </c>
      <c r="CF492">
        <f t="shared" si="134"/>
        <v>24250</v>
      </c>
      <c r="CG492" s="8"/>
      <c r="CK492">
        <v>485</v>
      </c>
      <c r="CL492">
        <f t="shared" si="135"/>
        <v>24250</v>
      </c>
      <c r="CQ492">
        <v>485</v>
      </c>
      <c r="CR492">
        <f t="shared" si="136"/>
        <v>24250</v>
      </c>
      <c r="CW492">
        <v>485</v>
      </c>
      <c r="CX492">
        <f t="shared" si="137"/>
        <v>24250</v>
      </c>
      <c r="CY492" s="8"/>
      <c r="DC492">
        <v>485</v>
      </c>
      <c r="DD492">
        <f t="shared" si="138"/>
        <v>24250</v>
      </c>
    </row>
    <row r="493" spans="6:108">
      <c r="F493">
        <v>486</v>
      </c>
      <c r="G493">
        <f t="shared" si="125"/>
        <v>24300</v>
      </c>
      <c r="H493" s="8"/>
      <c r="L493">
        <v>486</v>
      </c>
      <c r="M493">
        <f t="shared" si="126"/>
        <v>24300</v>
      </c>
      <c r="N493" s="8"/>
      <c r="R493">
        <v>486</v>
      </c>
      <c r="S493">
        <f t="shared" si="127"/>
        <v>24300</v>
      </c>
      <c r="X493">
        <v>486</v>
      </c>
      <c r="Y493">
        <f t="shared" si="128"/>
        <v>24300</v>
      </c>
      <c r="AD493">
        <v>486</v>
      </c>
      <c r="AE493">
        <f t="shared" si="129"/>
        <v>24300</v>
      </c>
      <c r="AJ493">
        <v>486</v>
      </c>
      <c r="AK493">
        <f t="shared" si="130"/>
        <v>24300</v>
      </c>
      <c r="AP493">
        <v>486</v>
      </c>
      <c r="AQ493">
        <f t="shared" si="131"/>
        <v>24300</v>
      </c>
      <c r="AV493">
        <v>486</v>
      </c>
      <c r="AW493">
        <f t="shared" si="132"/>
        <v>24300</v>
      </c>
      <c r="BY493">
        <v>486</v>
      </c>
      <c r="BZ493">
        <f t="shared" si="133"/>
        <v>24300</v>
      </c>
      <c r="CE493">
        <v>486</v>
      </c>
      <c r="CF493">
        <f t="shared" si="134"/>
        <v>24300</v>
      </c>
      <c r="CG493" s="8"/>
      <c r="CK493">
        <v>486</v>
      </c>
      <c r="CL493">
        <f t="shared" si="135"/>
        <v>24300</v>
      </c>
      <c r="CQ493">
        <v>486</v>
      </c>
      <c r="CR493">
        <f t="shared" si="136"/>
        <v>24300</v>
      </c>
      <c r="CW493">
        <v>486</v>
      </c>
      <c r="CX493">
        <f t="shared" si="137"/>
        <v>24300</v>
      </c>
      <c r="CY493" s="8"/>
      <c r="DC493">
        <v>486</v>
      </c>
      <c r="DD493">
        <f t="shared" si="138"/>
        <v>24300</v>
      </c>
    </row>
    <row r="494" spans="6:108">
      <c r="F494">
        <v>487</v>
      </c>
      <c r="G494">
        <f t="shared" si="125"/>
        <v>24350</v>
      </c>
      <c r="H494" s="8"/>
      <c r="L494">
        <v>487</v>
      </c>
      <c r="M494">
        <f t="shared" si="126"/>
        <v>24350</v>
      </c>
      <c r="N494" s="8"/>
      <c r="R494">
        <v>487</v>
      </c>
      <c r="S494">
        <f t="shared" si="127"/>
        <v>24350</v>
      </c>
      <c r="X494">
        <v>487</v>
      </c>
      <c r="Y494">
        <f t="shared" si="128"/>
        <v>24350</v>
      </c>
      <c r="AD494">
        <v>487</v>
      </c>
      <c r="AE494">
        <f t="shared" si="129"/>
        <v>24350</v>
      </c>
      <c r="AJ494">
        <v>487</v>
      </c>
      <c r="AK494">
        <f t="shared" si="130"/>
        <v>24350</v>
      </c>
      <c r="AP494">
        <v>487</v>
      </c>
      <c r="AQ494">
        <f t="shared" si="131"/>
        <v>24350</v>
      </c>
      <c r="AV494">
        <v>487</v>
      </c>
      <c r="AW494">
        <f t="shared" si="132"/>
        <v>24350</v>
      </c>
      <c r="BY494">
        <v>487</v>
      </c>
      <c r="BZ494">
        <f t="shared" si="133"/>
        <v>24350</v>
      </c>
      <c r="CE494">
        <v>487</v>
      </c>
      <c r="CF494">
        <f t="shared" si="134"/>
        <v>24350</v>
      </c>
      <c r="CG494" s="8"/>
      <c r="CK494">
        <v>487</v>
      </c>
      <c r="CL494">
        <f t="shared" si="135"/>
        <v>24350</v>
      </c>
      <c r="CQ494">
        <v>487</v>
      </c>
      <c r="CR494">
        <f t="shared" si="136"/>
        <v>24350</v>
      </c>
      <c r="CW494">
        <v>487</v>
      </c>
      <c r="CX494">
        <f t="shared" si="137"/>
        <v>24350</v>
      </c>
      <c r="CY494" s="8"/>
      <c r="DC494">
        <v>487</v>
      </c>
      <c r="DD494">
        <f t="shared" si="138"/>
        <v>24350</v>
      </c>
    </row>
    <row r="495" spans="6:108">
      <c r="F495">
        <v>488</v>
      </c>
      <c r="G495">
        <f t="shared" si="125"/>
        <v>24400</v>
      </c>
      <c r="H495" s="8"/>
      <c r="L495">
        <v>488</v>
      </c>
      <c r="M495">
        <f t="shared" si="126"/>
        <v>24400</v>
      </c>
      <c r="N495" s="8"/>
      <c r="R495">
        <v>488</v>
      </c>
      <c r="S495">
        <f t="shared" si="127"/>
        <v>24400</v>
      </c>
      <c r="X495">
        <v>488</v>
      </c>
      <c r="Y495">
        <f t="shared" si="128"/>
        <v>24400</v>
      </c>
      <c r="AD495">
        <v>488</v>
      </c>
      <c r="AE495">
        <f t="shared" si="129"/>
        <v>24400</v>
      </c>
      <c r="AJ495">
        <v>488</v>
      </c>
      <c r="AK495">
        <f t="shared" si="130"/>
        <v>24400</v>
      </c>
      <c r="AP495">
        <v>488</v>
      </c>
      <c r="AQ495">
        <f t="shared" si="131"/>
        <v>24400</v>
      </c>
      <c r="AV495">
        <v>488</v>
      </c>
      <c r="AW495">
        <f t="shared" si="132"/>
        <v>24400</v>
      </c>
      <c r="BY495">
        <v>488</v>
      </c>
      <c r="BZ495">
        <f t="shared" si="133"/>
        <v>24400</v>
      </c>
      <c r="CE495">
        <v>488</v>
      </c>
      <c r="CF495">
        <f t="shared" si="134"/>
        <v>24400</v>
      </c>
      <c r="CG495" s="8"/>
      <c r="CK495">
        <v>488</v>
      </c>
      <c r="CL495">
        <f t="shared" si="135"/>
        <v>24400</v>
      </c>
      <c r="CQ495">
        <v>488</v>
      </c>
      <c r="CR495">
        <f t="shared" si="136"/>
        <v>24400</v>
      </c>
      <c r="CW495">
        <v>488</v>
      </c>
      <c r="CX495">
        <f t="shared" si="137"/>
        <v>24400</v>
      </c>
      <c r="CY495" s="8"/>
      <c r="DC495">
        <v>488</v>
      </c>
      <c r="DD495">
        <f t="shared" si="138"/>
        <v>24400</v>
      </c>
    </row>
    <row r="496" spans="6:108">
      <c r="F496">
        <v>489</v>
      </c>
      <c r="G496">
        <f t="shared" si="125"/>
        <v>24450</v>
      </c>
      <c r="H496" s="8"/>
      <c r="L496">
        <v>489</v>
      </c>
      <c r="M496">
        <f t="shared" si="126"/>
        <v>24450</v>
      </c>
      <c r="N496" s="8"/>
      <c r="R496">
        <v>489</v>
      </c>
      <c r="S496">
        <f t="shared" si="127"/>
        <v>24450</v>
      </c>
      <c r="X496">
        <v>489</v>
      </c>
      <c r="Y496">
        <f t="shared" si="128"/>
        <v>24450</v>
      </c>
      <c r="AD496">
        <v>489</v>
      </c>
      <c r="AE496">
        <f t="shared" si="129"/>
        <v>24450</v>
      </c>
      <c r="AJ496">
        <v>489</v>
      </c>
      <c r="AK496">
        <f t="shared" si="130"/>
        <v>24450</v>
      </c>
      <c r="AP496">
        <v>489</v>
      </c>
      <c r="AQ496">
        <f t="shared" si="131"/>
        <v>24450</v>
      </c>
      <c r="AV496">
        <v>489</v>
      </c>
      <c r="AW496">
        <f t="shared" si="132"/>
        <v>24450</v>
      </c>
      <c r="BY496">
        <v>489</v>
      </c>
      <c r="BZ496">
        <f t="shared" si="133"/>
        <v>24450</v>
      </c>
      <c r="CE496">
        <v>489</v>
      </c>
      <c r="CF496">
        <f t="shared" si="134"/>
        <v>24450</v>
      </c>
      <c r="CG496" s="8"/>
      <c r="CK496">
        <v>489</v>
      </c>
      <c r="CL496">
        <f t="shared" si="135"/>
        <v>24450</v>
      </c>
      <c r="CQ496">
        <v>489</v>
      </c>
      <c r="CR496">
        <f t="shared" si="136"/>
        <v>24450</v>
      </c>
      <c r="CW496">
        <v>489</v>
      </c>
      <c r="CX496">
        <f t="shared" si="137"/>
        <v>24450</v>
      </c>
      <c r="CY496" s="8"/>
      <c r="DC496">
        <v>489</v>
      </c>
      <c r="DD496">
        <f t="shared" si="138"/>
        <v>24450</v>
      </c>
    </row>
    <row r="497" spans="6:108">
      <c r="F497">
        <v>490</v>
      </c>
      <c r="G497">
        <f t="shared" si="125"/>
        <v>24500</v>
      </c>
      <c r="H497" s="8"/>
      <c r="L497">
        <v>490</v>
      </c>
      <c r="M497">
        <f t="shared" si="126"/>
        <v>24500</v>
      </c>
      <c r="N497" s="8"/>
      <c r="R497">
        <v>490</v>
      </c>
      <c r="S497">
        <f t="shared" si="127"/>
        <v>24500</v>
      </c>
      <c r="X497">
        <v>490</v>
      </c>
      <c r="Y497">
        <f t="shared" si="128"/>
        <v>24500</v>
      </c>
      <c r="AD497">
        <v>490</v>
      </c>
      <c r="AE497">
        <f t="shared" si="129"/>
        <v>24500</v>
      </c>
      <c r="AJ497">
        <v>490</v>
      </c>
      <c r="AK497">
        <f t="shared" si="130"/>
        <v>24500</v>
      </c>
      <c r="AP497">
        <v>490</v>
      </c>
      <c r="AQ497">
        <f t="shared" si="131"/>
        <v>24500</v>
      </c>
      <c r="AV497">
        <v>490</v>
      </c>
      <c r="AW497">
        <f t="shared" si="132"/>
        <v>24500</v>
      </c>
      <c r="BY497">
        <v>490</v>
      </c>
      <c r="BZ497">
        <f t="shared" si="133"/>
        <v>24500</v>
      </c>
      <c r="CE497">
        <v>490</v>
      </c>
      <c r="CF497">
        <f t="shared" si="134"/>
        <v>24500</v>
      </c>
      <c r="CG497" s="8"/>
      <c r="CK497">
        <v>490</v>
      </c>
      <c r="CL497">
        <f t="shared" si="135"/>
        <v>24500</v>
      </c>
      <c r="CQ497">
        <v>490</v>
      </c>
      <c r="CR497">
        <f t="shared" si="136"/>
        <v>24500</v>
      </c>
      <c r="CW497">
        <v>490</v>
      </c>
      <c r="CX497">
        <f t="shared" si="137"/>
        <v>24500</v>
      </c>
      <c r="CY497" s="8"/>
      <c r="DC497">
        <v>490</v>
      </c>
      <c r="DD497">
        <f t="shared" si="138"/>
        <v>24500</v>
      </c>
    </row>
    <row r="498" spans="6:108">
      <c r="F498">
        <v>491</v>
      </c>
      <c r="G498">
        <f t="shared" si="125"/>
        <v>24550</v>
      </c>
      <c r="H498" s="8"/>
      <c r="L498">
        <v>491</v>
      </c>
      <c r="M498">
        <f t="shared" si="126"/>
        <v>24550</v>
      </c>
      <c r="N498" s="8"/>
      <c r="R498">
        <v>491</v>
      </c>
      <c r="S498">
        <f t="shared" si="127"/>
        <v>24550</v>
      </c>
      <c r="X498">
        <v>491</v>
      </c>
      <c r="Y498">
        <f t="shared" si="128"/>
        <v>24550</v>
      </c>
      <c r="AD498">
        <v>491</v>
      </c>
      <c r="AE498">
        <f t="shared" si="129"/>
        <v>24550</v>
      </c>
      <c r="AJ498">
        <v>491</v>
      </c>
      <c r="AK498">
        <f t="shared" si="130"/>
        <v>24550</v>
      </c>
      <c r="AP498">
        <v>491</v>
      </c>
      <c r="AQ498">
        <f t="shared" si="131"/>
        <v>24550</v>
      </c>
      <c r="AV498">
        <v>491</v>
      </c>
      <c r="AW498">
        <f t="shared" si="132"/>
        <v>24550</v>
      </c>
      <c r="BY498">
        <v>491</v>
      </c>
      <c r="BZ498">
        <f t="shared" si="133"/>
        <v>24550</v>
      </c>
      <c r="CE498">
        <v>491</v>
      </c>
      <c r="CF498">
        <f t="shared" si="134"/>
        <v>24550</v>
      </c>
      <c r="CG498" s="8"/>
      <c r="CK498">
        <v>491</v>
      </c>
      <c r="CL498">
        <f t="shared" si="135"/>
        <v>24550</v>
      </c>
      <c r="CQ498">
        <v>491</v>
      </c>
      <c r="CR498">
        <f t="shared" si="136"/>
        <v>24550</v>
      </c>
      <c r="CW498">
        <v>491</v>
      </c>
      <c r="CX498">
        <f t="shared" si="137"/>
        <v>24550</v>
      </c>
      <c r="CY498" s="8"/>
      <c r="DC498">
        <v>491</v>
      </c>
      <c r="DD498">
        <f t="shared" si="138"/>
        <v>24550</v>
      </c>
    </row>
    <row r="499" spans="6:108">
      <c r="F499">
        <v>492</v>
      </c>
      <c r="G499">
        <f t="shared" si="125"/>
        <v>24600</v>
      </c>
      <c r="H499" s="8"/>
      <c r="L499">
        <v>492</v>
      </c>
      <c r="M499">
        <f t="shared" si="126"/>
        <v>24600</v>
      </c>
      <c r="N499" s="8"/>
      <c r="R499">
        <v>492</v>
      </c>
      <c r="S499">
        <f t="shared" si="127"/>
        <v>24600</v>
      </c>
      <c r="X499">
        <v>492</v>
      </c>
      <c r="Y499">
        <f t="shared" si="128"/>
        <v>24600</v>
      </c>
      <c r="AD499">
        <v>492</v>
      </c>
      <c r="AE499">
        <f t="shared" si="129"/>
        <v>24600</v>
      </c>
      <c r="AJ499">
        <v>492</v>
      </c>
      <c r="AK499">
        <f t="shared" si="130"/>
        <v>24600</v>
      </c>
      <c r="AP499">
        <v>492</v>
      </c>
      <c r="AQ499">
        <f t="shared" si="131"/>
        <v>24600</v>
      </c>
      <c r="AV499">
        <v>492</v>
      </c>
      <c r="AW499">
        <f t="shared" si="132"/>
        <v>24600</v>
      </c>
      <c r="BY499">
        <v>492</v>
      </c>
      <c r="BZ499">
        <f t="shared" si="133"/>
        <v>24600</v>
      </c>
      <c r="CE499">
        <v>492</v>
      </c>
      <c r="CF499">
        <f t="shared" si="134"/>
        <v>24600</v>
      </c>
      <c r="CG499" s="8"/>
      <c r="CK499">
        <v>492</v>
      </c>
      <c r="CL499">
        <f t="shared" si="135"/>
        <v>24600</v>
      </c>
      <c r="CQ499">
        <v>492</v>
      </c>
      <c r="CR499">
        <f t="shared" si="136"/>
        <v>24600</v>
      </c>
      <c r="CW499">
        <v>492</v>
      </c>
      <c r="CX499">
        <f t="shared" si="137"/>
        <v>24600</v>
      </c>
      <c r="CY499" s="8"/>
      <c r="DC499">
        <v>492</v>
      </c>
      <c r="DD499">
        <f t="shared" si="138"/>
        <v>24600</v>
      </c>
    </row>
    <row r="500" spans="6:108">
      <c r="F500">
        <v>493</v>
      </c>
      <c r="G500">
        <f t="shared" si="125"/>
        <v>24650</v>
      </c>
      <c r="H500" s="8"/>
      <c r="L500">
        <v>493</v>
      </c>
      <c r="M500">
        <f t="shared" si="126"/>
        <v>24650</v>
      </c>
      <c r="N500" s="8"/>
      <c r="R500">
        <v>493</v>
      </c>
      <c r="S500">
        <f t="shared" si="127"/>
        <v>24650</v>
      </c>
      <c r="X500">
        <v>493</v>
      </c>
      <c r="Y500">
        <f t="shared" si="128"/>
        <v>24650</v>
      </c>
      <c r="AD500">
        <v>493</v>
      </c>
      <c r="AE500">
        <f t="shared" si="129"/>
        <v>24650</v>
      </c>
      <c r="AJ500">
        <v>493</v>
      </c>
      <c r="AK500">
        <f t="shared" si="130"/>
        <v>24650</v>
      </c>
      <c r="AP500">
        <v>493</v>
      </c>
      <c r="AQ500">
        <f t="shared" si="131"/>
        <v>24650</v>
      </c>
      <c r="AV500">
        <v>493</v>
      </c>
      <c r="AW500">
        <f t="shared" si="132"/>
        <v>24650</v>
      </c>
      <c r="BY500">
        <v>493</v>
      </c>
      <c r="BZ500">
        <f t="shared" si="133"/>
        <v>24650</v>
      </c>
      <c r="CE500">
        <v>493</v>
      </c>
      <c r="CF500">
        <f t="shared" si="134"/>
        <v>24650</v>
      </c>
      <c r="CG500" s="8"/>
      <c r="CK500">
        <v>493</v>
      </c>
      <c r="CL500">
        <f t="shared" si="135"/>
        <v>24650</v>
      </c>
      <c r="CQ500">
        <v>493</v>
      </c>
      <c r="CR500">
        <f t="shared" si="136"/>
        <v>24650</v>
      </c>
      <c r="CW500">
        <v>493</v>
      </c>
      <c r="CX500">
        <f t="shared" si="137"/>
        <v>24650</v>
      </c>
      <c r="CY500" s="8"/>
      <c r="DC500">
        <v>493</v>
      </c>
      <c r="DD500">
        <f t="shared" si="138"/>
        <v>24650</v>
      </c>
    </row>
    <row r="501" spans="6:108">
      <c r="F501">
        <v>494</v>
      </c>
      <c r="G501">
        <f t="shared" si="125"/>
        <v>24700</v>
      </c>
      <c r="H501" s="8"/>
      <c r="L501">
        <v>494</v>
      </c>
      <c r="M501">
        <f t="shared" si="126"/>
        <v>24700</v>
      </c>
      <c r="N501" s="8"/>
      <c r="R501">
        <v>494</v>
      </c>
      <c r="S501">
        <f t="shared" si="127"/>
        <v>24700</v>
      </c>
      <c r="X501">
        <v>494</v>
      </c>
      <c r="Y501">
        <f t="shared" si="128"/>
        <v>24700</v>
      </c>
      <c r="AD501">
        <v>494</v>
      </c>
      <c r="AE501">
        <f t="shared" si="129"/>
        <v>24700</v>
      </c>
      <c r="AJ501">
        <v>494</v>
      </c>
      <c r="AK501">
        <f t="shared" si="130"/>
        <v>24700</v>
      </c>
      <c r="AP501">
        <v>494</v>
      </c>
      <c r="AQ501">
        <f t="shared" si="131"/>
        <v>24700</v>
      </c>
      <c r="AV501">
        <v>494</v>
      </c>
      <c r="AW501">
        <f t="shared" si="132"/>
        <v>24700</v>
      </c>
      <c r="BY501">
        <v>494</v>
      </c>
      <c r="BZ501">
        <f t="shared" si="133"/>
        <v>24700</v>
      </c>
      <c r="CE501">
        <v>494</v>
      </c>
      <c r="CF501">
        <f t="shared" si="134"/>
        <v>24700</v>
      </c>
      <c r="CG501" s="8"/>
      <c r="CK501">
        <v>494</v>
      </c>
      <c r="CL501">
        <f t="shared" si="135"/>
        <v>24700</v>
      </c>
      <c r="CQ501">
        <v>494</v>
      </c>
      <c r="CR501">
        <f t="shared" si="136"/>
        <v>24700</v>
      </c>
      <c r="CW501">
        <v>494</v>
      </c>
      <c r="CX501">
        <f t="shared" si="137"/>
        <v>24700</v>
      </c>
      <c r="CY501" s="8"/>
      <c r="DC501">
        <v>494</v>
      </c>
      <c r="DD501">
        <f t="shared" si="138"/>
        <v>24700</v>
      </c>
    </row>
    <row r="502" spans="6:108">
      <c r="F502">
        <v>495</v>
      </c>
      <c r="G502">
        <f t="shared" si="125"/>
        <v>24750</v>
      </c>
      <c r="H502" s="8"/>
      <c r="L502">
        <v>495</v>
      </c>
      <c r="M502">
        <f t="shared" si="126"/>
        <v>24750</v>
      </c>
      <c r="N502" s="8"/>
      <c r="R502">
        <v>495</v>
      </c>
      <c r="S502">
        <f t="shared" si="127"/>
        <v>24750</v>
      </c>
      <c r="X502">
        <v>495</v>
      </c>
      <c r="Y502">
        <f t="shared" si="128"/>
        <v>24750</v>
      </c>
      <c r="AD502">
        <v>495</v>
      </c>
      <c r="AE502">
        <f t="shared" si="129"/>
        <v>24750</v>
      </c>
      <c r="AJ502">
        <v>495</v>
      </c>
      <c r="AK502">
        <f t="shared" si="130"/>
        <v>24750</v>
      </c>
      <c r="AP502">
        <v>495</v>
      </c>
      <c r="AQ502">
        <f t="shared" si="131"/>
        <v>24750</v>
      </c>
      <c r="AV502">
        <v>495</v>
      </c>
      <c r="AW502">
        <f t="shared" si="132"/>
        <v>24750</v>
      </c>
      <c r="BY502">
        <v>495</v>
      </c>
      <c r="BZ502">
        <f t="shared" si="133"/>
        <v>24750</v>
      </c>
      <c r="CE502">
        <v>495</v>
      </c>
      <c r="CF502">
        <f t="shared" si="134"/>
        <v>24750</v>
      </c>
      <c r="CG502" s="8"/>
      <c r="CK502">
        <v>495</v>
      </c>
      <c r="CL502">
        <f t="shared" si="135"/>
        <v>24750</v>
      </c>
      <c r="CQ502">
        <v>495</v>
      </c>
      <c r="CR502">
        <f t="shared" si="136"/>
        <v>24750</v>
      </c>
      <c r="CW502">
        <v>495</v>
      </c>
      <c r="CX502">
        <f t="shared" si="137"/>
        <v>24750</v>
      </c>
      <c r="CY502" s="8"/>
      <c r="DC502">
        <v>495</v>
      </c>
      <c r="DD502">
        <f t="shared" si="138"/>
        <v>24750</v>
      </c>
    </row>
    <row r="503" spans="6:108">
      <c r="F503">
        <v>496</v>
      </c>
      <c r="G503">
        <f t="shared" si="125"/>
        <v>24800</v>
      </c>
      <c r="H503" s="8"/>
      <c r="L503">
        <v>496</v>
      </c>
      <c r="M503">
        <f t="shared" si="126"/>
        <v>24800</v>
      </c>
      <c r="N503" s="8"/>
      <c r="R503">
        <v>496</v>
      </c>
      <c r="S503">
        <f t="shared" si="127"/>
        <v>24800</v>
      </c>
      <c r="X503">
        <v>496</v>
      </c>
      <c r="Y503">
        <f t="shared" si="128"/>
        <v>24800</v>
      </c>
      <c r="AD503">
        <v>496</v>
      </c>
      <c r="AE503">
        <f t="shared" si="129"/>
        <v>24800</v>
      </c>
      <c r="AJ503">
        <v>496</v>
      </c>
      <c r="AK503">
        <f t="shared" si="130"/>
        <v>24800</v>
      </c>
      <c r="AP503">
        <v>496</v>
      </c>
      <c r="AQ503">
        <f t="shared" si="131"/>
        <v>24800</v>
      </c>
      <c r="AV503">
        <v>496</v>
      </c>
      <c r="AW503">
        <f t="shared" si="132"/>
        <v>24800</v>
      </c>
      <c r="BY503">
        <v>496</v>
      </c>
      <c r="BZ503">
        <f t="shared" si="133"/>
        <v>24800</v>
      </c>
      <c r="CE503">
        <v>496</v>
      </c>
      <c r="CF503">
        <f t="shared" si="134"/>
        <v>24800</v>
      </c>
      <c r="CG503" s="8"/>
      <c r="CK503">
        <v>496</v>
      </c>
      <c r="CL503">
        <f t="shared" si="135"/>
        <v>24800</v>
      </c>
      <c r="CQ503">
        <v>496</v>
      </c>
      <c r="CR503">
        <f t="shared" si="136"/>
        <v>24800</v>
      </c>
      <c r="CW503">
        <v>496</v>
      </c>
      <c r="CX503">
        <f t="shared" si="137"/>
        <v>24800</v>
      </c>
      <c r="CY503" s="8"/>
      <c r="DC503">
        <v>496</v>
      </c>
      <c r="DD503">
        <f t="shared" si="138"/>
        <v>24800</v>
      </c>
    </row>
    <row r="504" spans="6:108">
      <c r="F504">
        <v>497</v>
      </c>
      <c r="G504">
        <f t="shared" si="125"/>
        <v>24850</v>
      </c>
      <c r="H504" s="8"/>
      <c r="L504">
        <v>497</v>
      </c>
      <c r="M504">
        <f t="shared" si="126"/>
        <v>24850</v>
      </c>
      <c r="N504" s="8"/>
      <c r="R504">
        <v>497</v>
      </c>
      <c r="S504">
        <f t="shared" si="127"/>
        <v>24850</v>
      </c>
      <c r="X504">
        <v>497</v>
      </c>
      <c r="Y504">
        <f t="shared" si="128"/>
        <v>24850</v>
      </c>
      <c r="AD504">
        <v>497</v>
      </c>
      <c r="AE504">
        <f t="shared" si="129"/>
        <v>24850</v>
      </c>
      <c r="AJ504">
        <v>497</v>
      </c>
      <c r="AK504">
        <f t="shared" si="130"/>
        <v>24850</v>
      </c>
      <c r="AP504">
        <v>497</v>
      </c>
      <c r="AQ504">
        <f t="shared" si="131"/>
        <v>24850</v>
      </c>
      <c r="AV504">
        <v>497</v>
      </c>
      <c r="AW504">
        <f t="shared" si="132"/>
        <v>24850</v>
      </c>
      <c r="BY504">
        <v>497</v>
      </c>
      <c r="BZ504">
        <f t="shared" si="133"/>
        <v>24850</v>
      </c>
      <c r="CE504">
        <v>497</v>
      </c>
      <c r="CF504">
        <f t="shared" si="134"/>
        <v>24850</v>
      </c>
      <c r="CG504" s="8"/>
      <c r="CK504">
        <v>497</v>
      </c>
      <c r="CL504">
        <f t="shared" si="135"/>
        <v>24850</v>
      </c>
      <c r="CQ504">
        <v>497</v>
      </c>
      <c r="CR504">
        <f t="shared" si="136"/>
        <v>24850</v>
      </c>
      <c r="CW504">
        <v>497</v>
      </c>
      <c r="CX504">
        <f t="shared" si="137"/>
        <v>24850</v>
      </c>
      <c r="CY504" s="8"/>
      <c r="DC504">
        <v>497</v>
      </c>
      <c r="DD504">
        <f t="shared" si="138"/>
        <v>24850</v>
      </c>
    </row>
    <row r="505" spans="6:108">
      <c r="F505">
        <v>498</v>
      </c>
      <c r="G505">
        <f t="shared" si="125"/>
        <v>24900</v>
      </c>
      <c r="H505" s="8"/>
      <c r="L505">
        <v>498</v>
      </c>
      <c r="M505">
        <f t="shared" si="126"/>
        <v>24900</v>
      </c>
      <c r="N505" s="8"/>
      <c r="R505">
        <v>498</v>
      </c>
      <c r="S505">
        <f t="shared" si="127"/>
        <v>24900</v>
      </c>
      <c r="X505">
        <v>498</v>
      </c>
      <c r="Y505">
        <f t="shared" si="128"/>
        <v>24900</v>
      </c>
      <c r="AD505">
        <v>498</v>
      </c>
      <c r="AE505">
        <f t="shared" si="129"/>
        <v>24900</v>
      </c>
      <c r="AJ505">
        <v>498</v>
      </c>
      <c r="AK505">
        <f t="shared" si="130"/>
        <v>24900</v>
      </c>
      <c r="AP505">
        <v>498</v>
      </c>
      <c r="AQ505">
        <f t="shared" si="131"/>
        <v>24900</v>
      </c>
      <c r="AV505">
        <v>498</v>
      </c>
      <c r="AW505">
        <f t="shared" si="132"/>
        <v>24900</v>
      </c>
      <c r="BY505">
        <v>498</v>
      </c>
      <c r="BZ505">
        <f t="shared" si="133"/>
        <v>24900</v>
      </c>
      <c r="CE505">
        <v>498</v>
      </c>
      <c r="CF505">
        <f t="shared" si="134"/>
        <v>24900</v>
      </c>
      <c r="CG505" s="8"/>
      <c r="CK505">
        <v>498</v>
      </c>
      <c r="CL505">
        <f t="shared" si="135"/>
        <v>24900</v>
      </c>
      <c r="CQ505">
        <v>498</v>
      </c>
      <c r="CR505">
        <f t="shared" si="136"/>
        <v>24900</v>
      </c>
      <c r="CW505">
        <v>498</v>
      </c>
      <c r="CX505">
        <f t="shared" si="137"/>
        <v>24900</v>
      </c>
      <c r="CY505" s="8"/>
      <c r="DC505">
        <v>498</v>
      </c>
      <c r="DD505">
        <f t="shared" si="138"/>
        <v>24900</v>
      </c>
    </row>
    <row r="506" spans="6:108">
      <c r="F506">
        <v>499</v>
      </c>
      <c r="G506">
        <f t="shared" si="125"/>
        <v>24950</v>
      </c>
      <c r="H506" s="8"/>
      <c r="L506">
        <v>499</v>
      </c>
      <c r="M506">
        <f t="shared" si="126"/>
        <v>24950</v>
      </c>
      <c r="N506" s="8"/>
      <c r="R506">
        <v>499</v>
      </c>
      <c r="S506">
        <f t="shared" si="127"/>
        <v>24950</v>
      </c>
      <c r="X506">
        <v>499</v>
      </c>
      <c r="Y506">
        <f t="shared" si="128"/>
        <v>24950</v>
      </c>
      <c r="AD506">
        <v>499</v>
      </c>
      <c r="AE506">
        <f t="shared" si="129"/>
        <v>24950</v>
      </c>
      <c r="AJ506">
        <v>499</v>
      </c>
      <c r="AK506">
        <f t="shared" si="130"/>
        <v>24950</v>
      </c>
      <c r="AP506">
        <v>499</v>
      </c>
      <c r="AQ506">
        <f t="shared" si="131"/>
        <v>24950</v>
      </c>
      <c r="AV506">
        <v>499</v>
      </c>
      <c r="AW506">
        <f t="shared" si="132"/>
        <v>24950</v>
      </c>
      <c r="BY506">
        <v>499</v>
      </c>
      <c r="BZ506">
        <f t="shared" si="133"/>
        <v>24950</v>
      </c>
      <c r="CE506">
        <v>499</v>
      </c>
      <c r="CF506">
        <f t="shared" si="134"/>
        <v>24950</v>
      </c>
      <c r="CG506" s="8"/>
      <c r="CK506">
        <v>499</v>
      </c>
      <c r="CL506">
        <f t="shared" si="135"/>
        <v>24950</v>
      </c>
      <c r="CQ506">
        <v>499</v>
      </c>
      <c r="CR506">
        <f t="shared" si="136"/>
        <v>24950</v>
      </c>
      <c r="CW506">
        <v>499</v>
      </c>
      <c r="CX506">
        <f t="shared" si="137"/>
        <v>24950</v>
      </c>
      <c r="CY506" s="8"/>
      <c r="DC506">
        <v>499</v>
      </c>
      <c r="DD506">
        <f t="shared" si="138"/>
        <v>24950</v>
      </c>
    </row>
    <row r="507" spans="6:108">
      <c r="F507">
        <v>500</v>
      </c>
      <c r="G507">
        <f t="shared" si="125"/>
        <v>25000</v>
      </c>
      <c r="H507" s="8"/>
      <c r="L507">
        <v>500</v>
      </c>
      <c r="M507">
        <f t="shared" si="126"/>
        <v>25000</v>
      </c>
      <c r="N507" s="8"/>
      <c r="R507">
        <v>500</v>
      </c>
      <c r="S507">
        <f t="shared" si="127"/>
        <v>25000</v>
      </c>
      <c r="X507">
        <v>500</v>
      </c>
      <c r="Y507">
        <f t="shared" si="128"/>
        <v>25000</v>
      </c>
      <c r="AD507">
        <v>500</v>
      </c>
      <c r="AE507">
        <f t="shared" si="129"/>
        <v>25000</v>
      </c>
      <c r="AJ507">
        <v>500</v>
      </c>
      <c r="AK507">
        <f t="shared" si="130"/>
        <v>25000</v>
      </c>
      <c r="AP507">
        <v>500</v>
      </c>
      <c r="AQ507">
        <f t="shared" si="131"/>
        <v>25000</v>
      </c>
      <c r="AV507">
        <v>500</v>
      </c>
      <c r="AW507">
        <f t="shared" si="132"/>
        <v>25000</v>
      </c>
      <c r="BY507">
        <v>500</v>
      </c>
      <c r="BZ507">
        <f t="shared" si="133"/>
        <v>25000</v>
      </c>
      <c r="CE507">
        <v>500</v>
      </c>
      <c r="CF507">
        <f t="shared" si="134"/>
        <v>25000</v>
      </c>
      <c r="CG507" s="8"/>
      <c r="CK507">
        <v>500</v>
      </c>
      <c r="CL507">
        <f t="shared" si="135"/>
        <v>25000</v>
      </c>
      <c r="CQ507">
        <v>500</v>
      </c>
      <c r="CR507">
        <f t="shared" si="136"/>
        <v>25000</v>
      </c>
      <c r="CW507">
        <v>500</v>
      </c>
      <c r="CX507">
        <f t="shared" si="137"/>
        <v>25000</v>
      </c>
      <c r="CY507" s="8"/>
      <c r="DC507">
        <v>500</v>
      </c>
      <c r="DD507">
        <f t="shared" si="138"/>
        <v>25000</v>
      </c>
    </row>
    <row r="508" spans="6:108">
      <c r="F508">
        <v>501</v>
      </c>
      <c r="G508">
        <f t="shared" si="125"/>
        <v>25050</v>
      </c>
      <c r="H508" s="8"/>
      <c r="L508">
        <v>501</v>
      </c>
      <c r="M508">
        <f t="shared" si="126"/>
        <v>25050</v>
      </c>
      <c r="N508" s="8"/>
      <c r="R508">
        <v>501</v>
      </c>
      <c r="S508">
        <f t="shared" si="127"/>
        <v>25050</v>
      </c>
      <c r="X508">
        <v>501</v>
      </c>
      <c r="Y508">
        <f t="shared" si="128"/>
        <v>25050</v>
      </c>
      <c r="AD508">
        <v>501</v>
      </c>
      <c r="AE508">
        <f t="shared" si="129"/>
        <v>25050</v>
      </c>
      <c r="AJ508">
        <v>501</v>
      </c>
      <c r="AK508">
        <f t="shared" si="130"/>
        <v>25050</v>
      </c>
      <c r="AP508">
        <v>501</v>
      </c>
      <c r="AQ508">
        <f t="shared" si="131"/>
        <v>25050</v>
      </c>
      <c r="AV508">
        <v>501</v>
      </c>
      <c r="AW508">
        <f t="shared" si="132"/>
        <v>25050</v>
      </c>
      <c r="BY508">
        <v>501</v>
      </c>
      <c r="BZ508">
        <f t="shared" si="133"/>
        <v>25050</v>
      </c>
      <c r="CE508">
        <v>501</v>
      </c>
      <c r="CF508">
        <f t="shared" si="134"/>
        <v>25050</v>
      </c>
      <c r="CG508" s="8"/>
      <c r="CK508">
        <v>501</v>
      </c>
      <c r="CL508">
        <f t="shared" si="135"/>
        <v>25050</v>
      </c>
      <c r="CQ508">
        <v>501</v>
      </c>
      <c r="CR508">
        <f t="shared" si="136"/>
        <v>25050</v>
      </c>
      <c r="CW508">
        <v>501</v>
      </c>
      <c r="CX508">
        <f t="shared" si="137"/>
        <v>25050</v>
      </c>
      <c r="CY508" s="8"/>
      <c r="DC508">
        <v>501</v>
      </c>
      <c r="DD508">
        <f t="shared" si="138"/>
        <v>25050</v>
      </c>
    </row>
    <row r="509" spans="6:108">
      <c r="F509">
        <v>502</v>
      </c>
      <c r="G509">
        <f t="shared" si="125"/>
        <v>25100</v>
      </c>
      <c r="H509" s="8"/>
      <c r="L509">
        <v>502</v>
      </c>
      <c r="M509">
        <f t="shared" si="126"/>
        <v>25100</v>
      </c>
      <c r="N509" s="8"/>
      <c r="R509">
        <v>502</v>
      </c>
      <c r="S509">
        <f t="shared" si="127"/>
        <v>25100</v>
      </c>
      <c r="X509">
        <v>502</v>
      </c>
      <c r="Y509">
        <f t="shared" si="128"/>
        <v>25100</v>
      </c>
      <c r="AD509">
        <v>502</v>
      </c>
      <c r="AE509">
        <f t="shared" si="129"/>
        <v>25100</v>
      </c>
      <c r="AJ509">
        <v>502</v>
      </c>
      <c r="AK509">
        <f t="shared" si="130"/>
        <v>25100</v>
      </c>
      <c r="AP509">
        <v>502</v>
      </c>
      <c r="AQ509">
        <f t="shared" si="131"/>
        <v>25100</v>
      </c>
      <c r="AV509">
        <v>502</v>
      </c>
      <c r="AW509">
        <f t="shared" si="132"/>
        <v>25100</v>
      </c>
      <c r="BY509">
        <v>502</v>
      </c>
      <c r="BZ509">
        <f t="shared" si="133"/>
        <v>25100</v>
      </c>
      <c r="CE509">
        <v>502</v>
      </c>
      <c r="CF509">
        <f t="shared" si="134"/>
        <v>25100</v>
      </c>
      <c r="CG509" s="8"/>
      <c r="CK509">
        <v>502</v>
      </c>
      <c r="CL509">
        <f t="shared" si="135"/>
        <v>25100</v>
      </c>
      <c r="CQ509">
        <v>502</v>
      </c>
      <c r="CR509">
        <f t="shared" si="136"/>
        <v>25100</v>
      </c>
      <c r="CW509">
        <v>502</v>
      </c>
      <c r="CX509">
        <f t="shared" si="137"/>
        <v>25100</v>
      </c>
      <c r="CY509" s="8"/>
      <c r="DC509">
        <v>502</v>
      </c>
      <c r="DD509">
        <f t="shared" si="138"/>
        <v>25100</v>
      </c>
    </row>
    <row r="510" spans="6:108">
      <c r="F510">
        <v>503</v>
      </c>
      <c r="G510">
        <f t="shared" si="125"/>
        <v>25150</v>
      </c>
      <c r="H510" s="8"/>
      <c r="L510">
        <v>503</v>
      </c>
      <c r="M510">
        <f t="shared" si="126"/>
        <v>25150</v>
      </c>
      <c r="N510" s="8"/>
      <c r="R510">
        <v>503</v>
      </c>
      <c r="S510">
        <f t="shared" si="127"/>
        <v>25150</v>
      </c>
      <c r="X510">
        <v>503</v>
      </c>
      <c r="Y510">
        <f t="shared" si="128"/>
        <v>25150</v>
      </c>
      <c r="AD510">
        <v>503</v>
      </c>
      <c r="AE510">
        <f t="shared" si="129"/>
        <v>25150</v>
      </c>
      <c r="AJ510">
        <v>503</v>
      </c>
      <c r="AK510">
        <f t="shared" si="130"/>
        <v>25150</v>
      </c>
      <c r="AP510">
        <v>503</v>
      </c>
      <c r="AQ510">
        <f t="shared" si="131"/>
        <v>25150</v>
      </c>
      <c r="AV510">
        <v>503</v>
      </c>
      <c r="AW510">
        <f t="shared" si="132"/>
        <v>25150</v>
      </c>
      <c r="BY510">
        <v>503</v>
      </c>
      <c r="BZ510">
        <f t="shared" si="133"/>
        <v>25150</v>
      </c>
      <c r="CE510">
        <v>503</v>
      </c>
      <c r="CF510">
        <f t="shared" si="134"/>
        <v>25150</v>
      </c>
      <c r="CG510" s="8"/>
      <c r="CK510">
        <v>503</v>
      </c>
      <c r="CL510">
        <f t="shared" si="135"/>
        <v>25150</v>
      </c>
      <c r="CQ510">
        <v>503</v>
      </c>
      <c r="CR510">
        <f t="shared" si="136"/>
        <v>25150</v>
      </c>
      <c r="CW510">
        <v>503</v>
      </c>
      <c r="CX510">
        <f t="shared" si="137"/>
        <v>25150</v>
      </c>
      <c r="CY510" s="8"/>
      <c r="DC510">
        <v>503</v>
      </c>
      <c r="DD510">
        <f t="shared" si="138"/>
        <v>25150</v>
      </c>
    </row>
    <row r="511" spans="6:108">
      <c r="F511">
        <v>504</v>
      </c>
      <c r="G511">
        <f t="shared" si="125"/>
        <v>25200</v>
      </c>
      <c r="H511" s="8"/>
      <c r="L511">
        <v>504</v>
      </c>
      <c r="M511">
        <f t="shared" si="126"/>
        <v>25200</v>
      </c>
      <c r="N511" s="8"/>
      <c r="R511">
        <v>504</v>
      </c>
      <c r="S511">
        <f t="shared" si="127"/>
        <v>25200</v>
      </c>
      <c r="X511">
        <v>504</v>
      </c>
      <c r="Y511">
        <f t="shared" si="128"/>
        <v>25200</v>
      </c>
      <c r="AD511">
        <v>504</v>
      </c>
      <c r="AE511">
        <f t="shared" si="129"/>
        <v>25200</v>
      </c>
      <c r="AJ511">
        <v>504</v>
      </c>
      <c r="AK511">
        <f t="shared" si="130"/>
        <v>25200</v>
      </c>
      <c r="AP511">
        <v>504</v>
      </c>
      <c r="AQ511">
        <f t="shared" si="131"/>
        <v>25200</v>
      </c>
      <c r="AV511">
        <v>504</v>
      </c>
      <c r="AW511">
        <f t="shared" si="132"/>
        <v>25200</v>
      </c>
      <c r="BY511">
        <v>504</v>
      </c>
      <c r="BZ511">
        <f t="shared" si="133"/>
        <v>25200</v>
      </c>
      <c r="CE511">
        <v>504</v>
      </c>
      <c r="CF511">
        <f t="shared" si="134"/>
        <v>25200</v>
      </c>
      <c r="CG511" s="8"/>
      <c r="CK511">
        <v>504</v>
      </c>
      <c r="CL511">
        <f t="shared" si="135"/>
        <v>25200</v>
      </c>
      <c r="CQ511">
        <v>504</v>
      </c>
      <c r="CR511">
        <f t="shared" si="136"/>
        <v>25200</v>
      </c>
      <c r="CW511">
        <v>504</v>
      </c>
      <c r="CX511">
        <f t="shared" si="137"/>
        <v>25200</v>
      </c>
      <c r="CY511" s="8"/>
      <c r="DC511">
        <v>504</v>
      </c>
      <c r="DD511">
        <f t="shared" si="138"/>
        <v>25200</v>
      </c>
    </row>
    <row r="512" spans="6:108">
      <c r="F512">
        <v>505</v>
      </c>
      <c r="G512">
        <f t="shared" si="125"/>
        <v>25250</v>
      </c>
      <c r="H512" s="8"/>
      <c r="L512">
        <v>505</v>
      </c>
      <c r="M512">
        <f t="shared" si="126"/>
        <v>25250</v>
      </c>
      <c r="N512" s="8"/>
      <c r="R512">
        <v>505</v>
      </c>
      <c r="S512">
        <f t="shared" si="127"/>
        <v>25250</v>
      </c>
      <c r="X512">
        <v>505</v>
      </c>
      <c r="Y512">
        <f t="shared" si="128"/>
        <v>25250</v>
      </c>
      <c r="AD512">
        <v>505</v>
      </c>
      <c r="AE512">
        <f t="shared" si="129"/>
        <v>25250</v>
      </c>
      <c r="AJ512">
        <v>505</v>
      </c>
      <c r="AK512">
        <f t="shared" si="130"/>
        <v>25250</v>
      </c>
      <c r="AP512">
        <v>505</v>
      </c>
      <c r="AQ512">
        <f t="shared" si="131"/>
        <v>25250</v>
      </c>
      <c r="AV512">
        <v>505</v>
      </c>
      <c r="AW512">
        <f t="shared" si="132"/>
        <v>25250</v>
      </c>
      <c r="BY512">
        <v>505</v>
      </c>
      <c r="BZ512">
        <f t="shared" si="133"/>
        <v>25250</v>
      </c>
      <c r="CE512">
        <v>505</v>
      </c>
      <c r="CF512">
        <f t="shared" si="134"/>
        <v>25250</v>
      </c>
      <c r="CG512" s="8"/>
      <c r="CK512">
        <v>505</v>
      </c>
      <c r="CL512">
        <f t="shared" si="135"/>
        <v>25250</v>
      </c>
      <c r="CQ512">
        <v>505</v>
      </c>
      <c r="CR512">
        <f t="shared" si="136"/>
        <v>25250</v>
      </c>
      <c r="CW512">
        <v>505</v>
      </c>
      <c r="CX512">
        <f t="shared" si="137"/>
        <v>25250</v>
      </c>
      <c r="CY512" s="8"/>
      <c r="DC512">
        <v>505</v>
      </c>
      <c r="DD512">
        <f t="shared" si="138"/>
        <v>25250</v>
      </c>
    </row>
    <row r="513" spans="6:108">
      <c r="F513">
        <v>506</v>
      </c>
      <c r="G513">
        <f t="shared" si="125"/>
        <v>25300</v>
      </c>
      <c r="H513" s="8"/>
      <c r="L513">
        <v>506</v>
      </c>
      <c r="M513">
        <f t="shared" si="126"/>
        <v>25300</v>
      </c>
      <c r="N513" s="8"/>
      <c r="R513">
        <v>506</v>
      </c>
      <c r="S513">
        <f t="shared" si="127"/>
        <v>25300</v>
      </c>
      <c r="X513">
        <v>506</v>
      </c>
      <c r="Y513">
        <f t="shared" si="128"/>
        <v>25300</v>
      </c>
      <c r="AD513">
        <v>506</v>
      </c>
      <c r="AE513">
        <f t="shared" si="129"/>
        <v>25300</v>
      </c>
      <c r="AJ513">
        <v>506</v>
      </c>
      <c r="AK513">
        <f t="shared" si="130"/>
        <v>25300</v>
      </c>
      <c r="AP513">
        <v>506</v>
      </c>
      <c r="AQ513">
        <f t="shared" si="131"/>
        <v>25300</v>
      </c>
      <c r="AV513">
        <v>506</v>
      </c>
      <c r="AW513">
        <f t="shared" si="132"/>
        <v>25300</v>
      </c>
      <c r="BY513">
        <v>506</v>
      </c>
      <c r="BZ513">
        <f t="shared" si="133"/>
        <v>25300</v>
      </c>
      <c r="CE513">
        <v>506</v>
      </c>
      <c r="CF513">
        <f t="shared" si="134"/>
        <v>25300</v>
      </c>
      <c r="CG513" s="8"/>
      <c r="CK513">
        <v>506</v>
      </c>
      <c r="CL513">
        <f t="shared" si="135"/>
        <v>25300</v>
      </c>
      <c r="CQ513">
        <v>506</v>
      </c>
      <c r="CR513">
        <f t="shared" si="136"/>
        <v>25300</v>
      </c>
      <c r="CW513">
        <v>506</v>
      </c>
      <c r="CX513">
        <f t="shared" si="137"/>
        <v>25300</v>
      </c>
      <c r="CY513" s="8"/>
      <c r="DC513">
        <v>506</v>
      </c>
      <c r="DD513">
        <f t="shared" si="138"/>
        <v>25300</v>
      </c>
    </row>
    <row r="514" spans="6:108">
      <c r="F514">
        <v>507</v>
      </c>
      <c r="G514">
        <f t="shared" si="125"/>
        <v>25350</v>
      </c>
      <c r="H514" s="8"/>
      <c r="L514">
        <v>507</v>
      </c>
      <c r="M514">
        <f t="shared" si="126"/>
        <v>25350</v>
      </c>
      <c r="N514" s="8"/>
      <c r="R514">
        <v>507</v>
      </c>
      <c r="S514">
        <f t="shared" si="127"/>
        <v>25350</v>
      </c>
      <c r="X514">
        <v>507</v>
      </c>
      <c r="Y514">
        <f t="shared" si="128"/>
        <v>25350</v>
      </c>
      <c r="AD514">
        <v>507</v>
      </c>
      <c r="AE514">
        <f t="shared" si="129"/>
        <v>25350</v>
      </c>
      <c r="AJ514">
        <v>507</v>
      </c>
      <c r="AK514">
        <f t="shared" si="130"/>
        <v>25350</v>
      </c>
      <c r="AP514">
        <v>507</v>
      </c>
      <c r="AQ514">
        <f t="shared" si="131"/>
        <v>25350</v>
      </c>
      <c r="AV514">
        <v>507</v>
      </c>
      <c r="AW514">
        <f t="shared" si="132"/>
        <v>25350</v>
      </c>
      <c r="BY514">
        <v>507</v>
      </c>
      <c r="BZ514">
        <f t="shared" si="133"/>
        <v>25350</v>
      </c>
      <c r="CE514">
        <v>507</v>
      </c>
      <c r="CF514">
        <f t="shared" si="134"/>
        <v>25350</v>
      </c>
      <c r="CG514" s="8"/>
      <c r="CK514">
        <v>507</v>
      </c>
      <c r="CL514">
        <f t="shared" si="135"/>
        <v>25350</v>
      </c>
      <c r="CQ514">
        <v>507</v>
      </c>
      <c r="CR514">
        <f t="shared" si="136"/>
        <v>25350</v>
      </c>
      <c r="CW514">
        <v>507</v>
      </c>
      <c r="CX514">
        <f t="shared" si="137"/>
        <v>25350</v>
      </c>
      <c r="CY514" s="8"/>
      <c r="DC514">
        <v>507</v>
      </c>
      <c r="DD514">
        <f t="shared" si="138"/>
        <v>25350</v>
      </c>
    </row>
    <row r="515" spans="6:108">
      <c r="F515">
        <v>508</v>
      </c>
      <c r="G515">
        <f t="shared" si="125"/>
        <v>25400</v>
      </c>
      <c r="H515" s="8"/>
      <c r="L515">
        <v>508</v>
      </c>
      <c r="M515">
        <f t="shared" si="126"/>
        <v>25400</v>
      </c>
      <c r="N515" s="8"/>
      <c r="R515">
        <v>508</v>
      </c>
      <c r="S515">
        <f t="shared" si="127"/>
        <v>25400</v>
      </c>
      <c r="X515">
        <v>508</v>
      </c>
      <c r="Y515">
        <f t="shared" si="128"/>
        <v>25400</v>
      </c>
      <c r="AD515">
        <v>508</v>
      </c>
      <c r="AE515">
        <f t="shared" si="129"/>
        <v>25400</v>
      </c>
      <c r="AJ515">
        <v>508</v>
      </c>
      <c r="AK515">
        <f t="shared" si="130"/>
        <v>25400</v>
      </c>
      <c r="AP515">
        <v>508</v>
      </c>
      <c r="AQ515">
        <f t="shared" si="131"/>
        <v>25400</v>
      </c>
      <c r="AV515">
        <v>508</v>
      </c>
      <c r="AW515">
        <f t="shared" si="132"/>
        <v>25400</v>
      </c>
      <c r="BY515">
        <v>508</v>
      </c>
      <c r="BZ515">
        <f t="shared" si="133"/>
        <v>25400</v>
      </c>
      <c r="CE515">
        <v>508</v>
      </c>
      <c r="CF515">
        <f t="shared" si="134"/>
        <v>25400</v>
      </c>
      <c r="CG515" s="8"/>
      <c r="CK515">
        <v>508</v>
      </c>
      <c r="CL515">
        <f t="shared" si="135"/>
        <v>25400</v>
      </c>
      <c r="CQ515">
        <v>508</v>
      </c>
      <c r="CR515">
        <f t="shared" si="136"/>
        <v>25400</v>
      </c>
      <c r="CW515">
        <v>508</v>
      </c>
      <c r="CX515">
        <f t="shared" si="137"/>
        <v>25400</v>
      </c>
      <c r="CY515" s="8"/>
      <c r="DC515">
        <v>508</v>
      </c>
      <c r="DD515">
        <f t="shared" si="138"/>
        <v>25400</v>
      </c>
    </row>
    <row r="516" spans="6:108">
      <c r="F516">
        <v>509</v>
      </c>
      <c r="G516">
        <f t="shared" si="125"/>
        <v>25450</v>
      </c>
      <c r="H516" s="8"/>
      <c r="L516">
        <v>509</v>
      </c>
      <c r="M516">
        <f t="shared" si="126"/>
        <v>25450</v>
      </c>
      <c r="N516" s="8"/>
      <c r="R516">
        <v>509</v>
      </c>
      <c r="S516">
        <f t="shared" si="127"/>
        <v>25450</v>
      </c>
      <c r="X516">
        <v>509</v>
      </c>
      <c r="Y516">
        <f t="shared" si="128"/>
        <v>25450</v>
      </c>
      <c r="AD516">
        <v>509</v>
      </c>
      <c r="AE516">
        <f t="shared" si="129"/>
        <v>25450</v>
      </c>
      <c r="AJ516">
        <v>509</v>
      </c>
      <c r="AK516">
        <f t="shared" si="130"/>
        <v>25450</v>
      </c>
      <c r="AP516">
        <v>509</v>
      </c>
      <c r="AQ516">
        <f t="shared" si="131"/>
        <v>25450</v>
      </c>
      <c r="AV516">
        <v>509</v>
      </c>
      <c r="AW516">
        <f t="shared" si="132"/>
        <v>25450</v>
      </c>
      <c r="BY516">
        <v>509</v>
      </c>
      <c r="BZ516">
        <f t="shared" si="133"/>
        <v>25450</v>
      </c>
      <c r="CE516">
        <v>509</v>
      </c>
      <c r="CF516">
        <f t="shared" si="134"/>
        <v>25450</v>
      </c>
      <c r="CG516" s="8"/>
      <c r="CK516">
        <v>509</v>
      </c>
      <c r="CL516">
        <f t="shared" si="135"/>
        <v>25450</v>
      </c>
      <c r="CQ516">
        <v>509</v>
      </c>
      <c r="CR516">
        <f t="shared" si="136"/>
        <v>25450</v>
      </c>
      <c r="CW516">
        <v>509</v>
      </c>
      <c r="CX516">
        <f t="shared" si="137"/>
        <v>25450</v>
      </c>
      <c r="CY516" s="8"/>
      <c r="DC516">
        <v>509</v>
      </c>
      <c r="DD516">
        <f t="shared" si="138"/>
        <v>25450</v>
      </c>
    </row>
    <row r="517" spans="6:108">
      <c r="F517">
        <v>510</v>
      </c>
      <c r="G517">
        <f t="shared" si="125"/>
        <v>25500</v>
      </c>
      <c r="H517" s="8"/>
      <c r="L517">
        <v>510</v>
      </c>
      <c r="M517">
        <f t="shared" si="126"/>
        <v>25500</v>
      </c>
      <c r="N517" s="8"/>
      <c r="R517">
        <v>510</v>
      </c>
      <c r="S517">
        <f t="shared" si="127"/>
        <v>25500</v>
      </c>
      <c r="X517">
        <v>510</v>
      </c>
      <c r="Y517">
        <f t="shared" si="128"/>
        <v>25500</v>
      </c>
      <c r="AD517">
        <v>510</v>
      </c>
      <c r="AE517">
        <f t="shared" si="129"/>
        <v>25500</v>
      </c>
      <c r="AJ517">
        <v>510</v>
      </c>
      <c r="AK517">
        <f t="shared" si="130"/>
        <v>25500</v>
      </c>
      <c r="AP517">
        <v>510</v>
      </c>
      <c r="AQ517">
        <f t="shared" si="131"/>
        <v>25500</v>
      </c>
      <c r="AV517">
        <v>510</v>
      </c>
      <c r="AW517">
        <f t="shared" si="132"/>
        <v>25500</v>
      </c>
      <c r="BY517">
        <v>510</v>
      </c>
      <c r="BZ517">
        <f t="shared" si="133"/>
        <v>25500</v>
      </c>
      <c r="CE517">
        <v>510</v>
      </c>
      <c r="CF517">
        <f t="shared" si="134"/>
        <v>25500</v>
      </c>
      <c r="CG517" s="8"/>
      <c r="CK517">
        <v>510</v>
      </c>
      <c r="CL517">
        <f t="shared" si="135"/>
        <v>25500</v>
      </c>
      <c r="CQ517">
        <v>510</v>
      </c>
      <c r="CR517">
        <f t="shared" si="136"/>
        <v>25500</v>
      </c>
      <c r="CW517">
        <v>510</v>
      </c>
      <c r="CX517">
        <f t="shared" si="137"/>
        <v>25500</v>
      </c>
      <c r="CY517" s="8"/>
      <c r="DC517">
        <v>510</v>
      </c>
      <c r="DD517">
        <f t="shared" si="138"/>
        <v>25500</v>
      </c>
    </row>
    <row r="518" spans="6:108">
      <c r="F518">
        <v>511</v>
      </c>
      <c r="G518">
        <f t="shared" si="125"/>
        <v>25550</v>
      </c>
      <c r="H518" s="8"/>
      <c r="L518">
        <v>511</v>
      </c>
      <c r="M518">
        <f t="shared" si="126"/>
        <v>25550</v>
      </c>
      <c r="N518" s="8"/>
      <c r="R518">
        <v>511</v>
      </c>
      <c r="S518">
        <f t="shared" si="127"/>
        <v>25550</v>
      </c>
      <c r="X518">
        <v>511</v>
      </c>
      <c r="Y518">
        <f t="shared" si="128"/>
        <v>25550</v>
      </c>
      <c r="AD518">
        <v>511</v>
      </c>
      <c r="AE518">
        <f t="shared" si="129"/>
        <v>25550</v>
      </c>
      <c r="AJ518">
        <v>511</v>
      </c>
      <c r="AK518">
        <f t="shared" si="130"/>
        <v>25550</v>
      </c>
      <c r="AP518">
        <v>511</v>
      </c>
      <c r="AQ518">
        <f t="shared" si="131"/>
        <v>25550</v>
      </c>
      <c r="AV518">
        <v>511</v>
      </c>
      <c r="AW518">
        <f t="shared" si="132"/>
        <v>25550</v>
      </c>
      <c r="BY518">
        <v>511</v>
      </c>
      <c r="BZ518">
        <f t="shared" si="133"/>
        <v>25550</v>
      </c>
      <c r="CE518">
        <v>511</v>
      </c>
      <c r="CF518">
        <f t="shared" si="134"/>
        <v>25550</v>
      </c>
      <c r="CG518" s="8"/>
      <c r="CK518">
        <v>511</v>
      </c>
      <c r="CL518">
        <f t="shared" si="135"/>
        <v>25550</v>
      </c>
      <c r="CQ518">
        <v>511</v>
      </c>
      <c r="CR518">
        <f t="shared" si="136"/>
        <v>25550</v>
      </c>
      <c r="CW518">
        <v>511</v>
      </c>
      <c r="CX518">
        <f t="shared" si="137"/>
        <v>25550</v>
      </c>
      <c r="CY518" s="8"/>
      <c r="DC518">
        <v>511</v>
      </c>
      <c r="DD518">
        <f t="shared" si="138"/>
        <v>25550</v>
      </c>
    </row>
    <row r="519" spans="6:108">
      <c r="F519">
        <v>512</v>
      </c>
      <c r="G519">
        <f t="shared" ref="G519:G582" si="139">F519*50</f>
        <v>25600</v>
      </c>
      <c r="H519" s="8"/>
      <c r="L519">
        <v>512</v>
      </c>
      <c r="M519">
        <f t="shared" ref="M519:M582" si="140">L519*50</f>
        <v>25600</v>
      </c>
      <c r="N519" s="8"/>
      <c r="R519">
        <v>512</v>
      </c>
      <c r="S519">
        <f t="shared" ref="S519:S582" si="141">R519*50</f>
        <v>25600</v>
      </c>
      <c r="X519">
        <v>512</v>
      </c>
      <c r="Y519">
        <f t="shared" ref="Y519:Y582" si="142">X519*50</f>
        <v>25600</v>
      </c>
      <c r="AD519">
        <v>512</v>
      </c>
      <c r="AE519">
        <f t="shared" ref="AE519:AE582" si="143">AD519*50</f>
        <v>25600</v>
      </c>
      <c r="AJ519">
        <v>512</v>
      </c>
      <c r="AK519">
        <f t="shared" ref="AK519:AK582" si="144">AJ519*50</f>
        <v>25600</v>
      </c>
      <c r="AP519">
        <v>512</v>
      </c>
      <c r="AQ519">
        <f t="shared" ref="AQ519:AQ582" si="145">AP519*50</f>
        <v>25600</v>
      </c>
      <c r="AV519">
        <v>512</v>
      </c>
      <c r="AW519">
        <f t="shared" ref="AW519:AW582" si="146">AV519*50</f>
        <v>25600</v>
      </c>
      <c r="BY519">
        <v>512</v>
      </c>
      <c r="BZ519">
        <f t="shared" ref="BZ519:BZ582" si="147">BY519*50</f>
        <v>25600</v>
      </c>
      <c r="CE519">
        <v>512</v>
      </c>
      <c r="CF519">
        <f t="shared" ref="CF519:CF582" si="148">CE519*50</f>
        <v>25600</v>
      </c>
      <c r="CG519" s="8"/>
      <c r="CK519">
        <v>512</v>
      </c>
      <c r="CL519">
        <f t="shared" ref="CL519:CL582" si="149">CK519*50</f>
        <v>25600</v>
      </c>
      <c r="CQ519">
        <v>512</v>
      </c>
      <c r="CR519">
        <f t="shared" ref="CR519:CR582" si="150">CQ519*50</f>
        <v>25600</v>
      </c>
      <c r="CW519">
        <v>512</v>
      </c>
      <c r="CX519">
        <f t="shared" ref="CX519:CX582" si="151">CW519*50</f>
        <v>25600</v>
      </c>
      <c r="CY519" s="8"/>
      <c r="DC519">
        <v>512</v>
      </c>
      <c r="DD519">
        <f t="shared" ref="DD519:DD582" si="152">DC519*50</f>
        <v>25600</v>
      </c>
    </row>
    <row r="520" spans="6:108">
      <c r="F520">
        <v>513</v>
      </c>
      <c r="G520">
        <f t="shared" si="139"/>
        <v>25650</v>
      </c>
      <c r="H520" s="8"/>
      <c r="L520">
        <v>513</v>
      </c>
      <c r="M520">
        <f t="shared" si="140"/>
        <v>25650</v>
      </c>
      <c r="N520" s="8"/>
      <c r="R520">
        <v>513</v>
      </c>
      <c r="S520">
        <f t="shared" si="141"/>
        <v>25650</v>
      </c>
      <c r="X520">
        <v>513</v>
      </c>
      <c r="Y520">
        <f t="shared" si="142"/>
        <v>25650</v>
      </c>
      <c r="AD520">
        <v>513</v>
      </c>
      <c r="AE520">
        <f t="shared" si="143"/>
        <v>25650</v>
      </c>
      <c r="AJ520">
        <v>513</v>
      </c>
      <c r="AK520">
        <f t="shared" si="144"/>
        <v>25650</v>
      </c>
      <c r="AP520">
        <v>513</v>
      </c>
      <c r="AQ520">
        <f t="shared" si="145"/>
        <v>25650</v>
      </c>
      <c r="AV520">
        <v>513</v>
      </c>
      <c r="AW520">
        <f t="shared" si="146"/>
        <v>25650</v>
      </c>
      <c r="BY520">
        <v>513</v>
      </c>
      <c r="BZ520">
        <f t="shared" si="147"/>
        <v>25650</v>
      </c>
      <c r="CE520">
        <v>513</v>
      </c>
      <c r="CF520">
        <f t="shared" si="148"/>
        <v>25650</v>
      </c>
      <c r="CG520" s="8"/>
      <c r="CK520">
        <v>513</v>
      </c>
      <c r="CL520">
        <f t="shared" si="149"/>
        <v>25650</v>
      </c>
      <c r="CQ520">
        <v>513</v>
      </c>
      <c r="CR520">
        <f t="shared" si="150"/>
        <v>25650</v>
      </c>
      <c r="CW520">
        <v>513</v>
      </c>
      <c r="CX520">
        <f t="shared" si="151"/>
        <v>25650</v>
      </c>
      <c r="CY520" s="8"/>
      <c r="DC520">
        <v>513</v>
      </c>
      <c r="DD520">
        <f t="shared" si="152"/>
        <v>25650</v>
      </c>
    </row>
    <row r="521" spans="6:108">
      <c r="F521">
        <v>514</v>
      </c>
      <c r="G521">
        <f t="shared" si="139"/>
        <v>25700</v>
      </c>
      <c r="H521" s="8"/>
      <c r="L521">
        <v>514</v>
      </c>
      <c r="M521">
        <f t="shared" si="140"/>
        <v>25700</v>
      </c>
      <c r="N521" s="8"/>
      <c r="R521">
        <v>514</v>
      </c>
      <c r="S521">
        <f t="shared" si="141"/>
        <v>25700</v>
      </c>
      <c r="X521">
        <v>514</v>
      </c>
      <c r="Y521">
        <f t="shared" si="142"/>
        <v>25700</v>
      </c>
      <c r="AD521">
        <v>514</v>
      </c>
      <c r="AE521">
        <f t="shared" si="143"/>
        <v>25700</v>
      </c>
      <c r="AJ521">
        <v>514</v>
      </c>
      <c r="AK521">
        <f t="shared" si="144"/>
        <v>25700</v>
      </c>
      <c r="AP521">
        <v>514</v>
      </c>
      <c r="AQ521">
        <f t="shared" si="145"/>
        <v>25700</v>
      </c>
      <c r="AV521">
        <v>514</v>
      </c>
      <c r="AW521">
        <f t="shared" si="146"/>
        <v>25700</v>
      </c>
      <c r="BY521">
        <v>514</v>
      </c>
      <c r="BZ521">
        <f t="shared" si="147"/>
        <v>25700</v>
      </c>
      <c r="CE521">
        <v>514</v>
      </c>
      <c r="CF521">
        <f t="shared" si="148"/>
        <v>25700</v>
      </c>
      <c r="CG521" s="8"/>
      <c r="CK521">
        <v>514</v>
      </c>
      <c r="CL521">
        <f t="shared" si="149"/>
        <v>25700</v>
      </c>
      <c r="CQ521">
        <v>514</v>
      </c>
      <c r="CR521">
        <f t="shared" si="150"/>
        <v>25700</v>
      </c>
      <c r="CW521">
        <v>514</v>
      </c>
      <c r="CX521">
        <f t="shared" si="151"/>
        <v>25700</v>
      </c>
      <c r="CY521" s="8"/>
      <c r="DC521">
        <v>514</v>
      </c>
      <c r="DD521">
        <f t="shared" si="152"/>
        <v>25700</v>
      </c>
    </row>
    <row r="522" spans="6:108">
      <c r="F522">
        <v>515</v>
      </c>
      <c r="G522">
        <f t="shared" si="139"/>
        <v>25750</v>
      </c>
      <c r="H522" s="8"/>
      <c r="L522">
        <v>515</v>
      </c>
      <c r="M522">
        <f t="shared" si="140"/>
        <v>25750</v>
      </c>
      <c r="N522" s="8"/>
      <c r="R522">
        <v>515</v>
      </c>
      <c r="S522">
        <f t="shared" si="141"/>
        <v>25750</v>
      </c>
      <c r="X522">
        <v>515</v>
      </c>
      <c r="Y522">
        <f t="shared" si="142"/>
        <v>25750</v>
      </c>
      <c r="AD522">
        <v>515</v>
      </c>
      <c r="AE522">
        <f t="shared" si="143"/>
        <v>25750</v>
      </c>
      <c r="AJ522">
        <v>515</v>
      </c>
      <c r="AK522">
        <f t="shared" si="144"/>
        <v>25750</v>
      </c>
      <c r="AP522">
        <v>515</v>
      </c>
      <c r="AQ522">
        <f t="shared" si="145"/>
        <v>25750</v>
      </c>
      <c r="AV522">
        <v>515</v>
      </c>
      <c r="AW522">
        <f t="shared" si="146"/>
        <v>25750</v>
      </c>
      <c r="BY522">
        <v>515</v>
      </c>
      <c r="BZ522">
        <f t="shared" si="147"/>
        <v>25750</v>
      </c>
      <c r="CE522">
        <v>515</v>
      </c>
      <c r="CF522">
        <f t="shared" si="148"/>
        <v>25750</v>
      </c>
      <c r="CG522" s="8"/>
      <c r="CK522">
        <v>515</v>
      </c>
      <c r="CL522">
        <f t="shared" si="149"/>
        <v>25750</v>
      </c>
      <c r="CQ522">
        <v>515</v>
      </c>
      <c r="CR522">
        <f t="shared" si="150"/>
        <v>25750</v>
      </c>
      <c r="CW522">
        <v>515</v>
      </c>
      <c r="CX522">
        <f t="shared" si="151"/>
        <v>25750</v>
      </c>
      <c r="CY522" s="8"/>
      <c r="DC522">
        <v>515</v>
      </c>
      <c r="DD522">
        <f t="shared" si="152"/>
        <v>25750</v>
      </c>
    </row>
    <row r="523" spans="6:108">
      <c r="F523">
        <v>516</v>
      </c>
      <c r="G523">
        <f t="shared" si="139"/>
        <v>25800</v>
      </c>
      <c r="H523" s="8"/>
      <c r="L523">
        <v>516</v>
      </c>
      <c r="M523">
        <f t="shared" si="140"/>
        <v>25800</v>
      </c>
      <c r="N523" s="8"/>
      <c r="R523">
        <v>516</v>
      </c>
      <c r="S523">
        <f t="shared" si="141"/>
        <v>25800</v>
      </c>
      <c r="X523">
        <v>516</v>
      </c>
      <c r="Y523">
        <f t="shared" si="142"/>
        <v>25800</v>
      </c>
      <c r="AD523">
        <v>516</v>
      </c>
      <c r="AE523">
        <f t="shared" si="143"/>
        <v>25800</v>
      </c>
      <c r="AJ523">
        <v>516</v>
      </c>
      <c r="AK523">
        <f t="shared" si="144"/>
        <v>25800</v>
      </c>
      <c r="AP523">
        <v>516</v>
      </c>
      <c r="AQ523">
        <f t="shared" si="145"/>
        <v>25800</v>
      </c>
      <c r="AV523">
        <v>516</v>
      </c>
      <c r="AW523">
        <f t="shared" si="146"/>
        <v>25800</v>
      </c>
      <c r="BY523">
        <v>516</v>
      </c>
      <c r="BZ523">
        <f t="shared" si="147"/>
        <v>25800</v>
      </c>
      <c r="CE523">
        <v>516</v>
      </c>
      <c r="CF523">
        <f t="shared" si="148"/>
        <v>25800</v>
      </c>
      <c r="CG523" s="8"/>
      <c r="CK523">
        <v>516</v>
      </c>
      <c r="CL523">
        <f t="shared" si="149"/>
        <v>25800</v>
      </c>
      <c r="CQ523">
        <v>516</v>
      </c>
      <c r="CR523">
        <f t="shared" si="150"/>
        <v>25800</v>
      </c>
      <c r="CW523">
        <v>516</v>
      </c>
      <c r="CX523">
        <f t="shared" si="151"/>
        <v>25800</v>
      </c>
      <c r="CY523" s="8"/>
      <c r="DC523">
        <v>516</v>
      </c>
      <c r="DD523">
        <f t="shared" si="152"/>
        <v>25800</v>
      </c>
    </row>
    <row r="524" spans="6:108">
      <c r="F524">
        <v>517</v>
      </c>
      <c r="G524">
        <f t="shared" si="139"/>
        <v>25850</v>
      </c>
      <c r="H524" s="8"/>
      <c r="L524">
        <v>517</v>
      </c>
      <c r="M524">
        <f t="shared" si="140"/>
        <v>25850</v>
      </c>
      <c r="N524" s="8"/>
      <c r="R524">
        <v>517</v>
      </c>
      <c r="S524">
        <f t="shared" si="141"/>
        <v>25850</v>
      </c>
      <c r="X524">
        <v>517</v>
      </c>
      <c r="Y524">
        <f t="shared" si="142"/>
        <v>25850</v>
      </c>
      <c r="AD524">
        <v>517</v>
      </c>
      <c r="AE524">
        <f t="shared" si="143"/>
        <v>25850</v>
      </c>
      <c r="AJ524">
        <v>517</v>
      </c>
      <c r="AK524">
        <f t="shared" si="144"/>
        <v>25850</v>
      </c>
      <c r="AP524">
        <v>517</v>
      </c>
      <c r="AQ524">
        <f t="shared" si="145"/>
        <v>25850</v>
      </c>
      <c r="AV524">
        <v>517</v>
      </c>
      <c r="AW524">
        <f t="shared" si="146"/>
        <v>25850</v>
      </c>
      <c r="BY524">
        <v>517</v>
      </c>
      <c r="BZ524">
        <f t="shared" si="147"/>
        <v>25850</v>
      </c>
      <c r="CE524">
        <v>517</v>
      </c>
      <c r="CF524">
        <f t="shared" si="148"/>
        <v>25850</v>
      </c>
      <c r="CG524" s="8"/>
      <c r="CK524">
        <v>517</v>
      </c>
      <c r="CL524">
        <f t="shared" si="149"/>
        <v>25850</v>
      </c>
      <c r="CQ524">
        <v>517</v>
      </c>
      <c r="CR524">
        <f t="shared" si="150"/>
        <v>25850</v>
      </c>
      <c r="CW524">
        <v>517</v>
      </c>
      <c r="CX524">
        <f t="shared" si="151"/>
        <v>25850</v>
      </c>
      <c r="CY524" s="8"/>
      <c r="DC524">
        <v>517</v>
      </c>
      <c r="DD524">
        <f t="shared" si="152"/>
        <v>25850</v>
      </c>
    </row>
    <row r="525" spans="6:108">
      <c r="F525">
        <v>518</v>
      </c>
      <c r="G525">
        <f t="shared" si="139"/>
        <v>25900</v>
      </c>
      <c r="H525" s="8"/>
      <c r="L525">
        <v>518</v>
      </c>
      <c r="M525">
        <f t="shared" si="140"/>
        <v>25900</v>
      </c>
      <c r="N525" s="8"/>
      <c r="R525">
        <v>518</v>
      </c>
      <c r="S525">
        <f t="shared" si="141"/>
        <v>25900</v>
      </c>
      <c r="X525">
        <v>518</v>
      </c>
      <c r="Y525">
        <f t="shared" si="142"/>
        <v>25900</v>
      </c>
      <c r="AD525">
        <v>518</v>
      </c>
      <c r="AE525">
        <f t="shared" si="143"/>
        <v>25900</v>
      </c>
      <c r="AJ525">
        <v>518</v>
      </c>
      <c r="AK525">
        <f t="shared" si="144"/>
        <v>25900</v>
      </c>
      <c r="AP525">
        <v>518</v>
      </c>
      <c r="AQ525">
        <f t="shared" si="145"/>
        <v>25900</v>
      </c>
      <c r="AV525">
        <v>518</v>
      </c>
      <c r="AW525">
        <f t="shared" si="146"/>
        <v>25900</v>
      </c>
      <c r="BY525">
        <v>518</v>
      </c>
      <c r="BZ525">
        <f t="shared" si="147"/>
        <v>25900</v>
      </c>
      <c r="CE525">
        <v>518</v>
      </c>
      <c r="CF525">
        <f t="shared" si="148"/>
        <v>25900</v>
      </c>
      <c r="CG525" s="8"/>
      <c r="CK525">
        <v>518</v>
      </c>
      <c r="CL525">
        <f t="shared" si="149"/>
        <v>25900</v>
      </c>
      <c r="CQ525">
        <v>518</v>
      </c>
      <c r="CR525">
        <f t="shared" si="150"/>
        <v>25900</v>
      </c>
      <c r="CW525">
        <v>518</v>
      </c>
      <c r="CX525">
        <f t="shared" si="151"/>
        <v>25900</v>
      </c>
      <c r="CY525" s="8"/>
      <c r="DC525">
        <v>518</v>
      </c>
      <c r="DD525">
        <f t="shared" si="152"/>
        <v>25900</v>
      </c>
    </row>
    <row r="526" spans="6:108">
      <c r="F526">
        <v>519</v>
      </c>
      <c r="G526">
        <f t="shared" si="139"/>
        <v>25950</v>
      </c>
      <c r="H526" s="8"/>
      <c r="L526">
        <v>519</v>
      </c>
      <c r="M526">
        <f t="shared" si="140"/>
        <v>25950</v>
      </c>
      <c r="N526" s="8"/>
      <c r="R526">
        <v>519</v>
      </c>
      <c r="S526">
        <f t="shared" si="141"/>
        <v>25950</v>
      </c>
      <c r="X526">
        <v>519</v>
      </c>
      <c r="Y526">
        <f t="shared" si="142"/>
        <v>25950</v>
      </c>
      <c r="AD526">
        <v>519</v>
      </c>
      <c r="AE526">
        <f t="shared" si="143"/>
        <v>25950</v>
      </c>
      <c r="AJ526">
        <v>519</v>
      </c>
      <c r="AK526">
        <f t="shared" si="144"/>
        <v>25950</v>
      </c>
      <c r="AP526">
        <v>519</v>
      </c>
      <c r="AQ526">
        <f t="shared" si="145"/>
        <v>25950</v>
      </c>
      <c r="AV526">
        <v>519</v>
      </c>
      <c r="AW526">
        <f t="shared" si="146"/>
        <v>25950</v>
      </c>
      <c r="BY526">
        <v>519</v>
      </c>
      <c r="BZ526">
        <f t="shared" si="147"/>
        <v>25950</v>
      </c>
      <c r="CE526">
        <v>519</v>
      </c>
      <c r="CF526">
        <f t="shared" si="148"/>
        <v>25950</v>
      </c>
      <c r="CG526" s="8"/>
      <c r="CK526">
        <v>519</v>
      </c>
      <c r="CL526">
        <f t="shared" si="149"/>
        <v>25950</v>
      </c>
      <c r="CQ526">
        <v>519</v>
      </c>
      <c r="CR526">
        <f t="shared" si="150"/>
        <v>25950</v>
      </c>
      <c r="CW526">
        <v>519</v>
      </c>
      <c r="CX526">
        <f t="shared" si="151"/>
        <v>25950</v>
      </c>
      <c r="CY526" s="8"/>
      <c r="DC526">
        <v>519</v>
      </c>
      <c r="DD526">
        <f t="shared" si="152"/>
        <v>25950</v>
      </c>
    </row>
    <row r="527" spans="6:108">
      <c r="F527">
        <v>520</v>
      </c>
      <c r="G527">
        <f t="shared" si="139"/>
        <v>26000</v>
      </c>
      <c r="H527" s="8"/>
      <c r="L527">
        <v>520</v>
      </c>
      <c r="M527">
        <f t="shared" si="140"/>
        <v>26000</v>
      </c>
      <c r="N527" s="8"/>
      <c r="R527">
        <v>520</v>
      </c>
      <c r="S527">
        <f t="shared" si="141"/>
        <v>26000</v>
      </c>
      <c r="X527">
        <v>520</v>
      </c>
      <c r="Y527">
        <f t="shared" si="142"/>
        <v>26000</v>
      </c>
      <c r="AD527">
        <v>520</v>
      </c>
      <c r="AE527">
        <f t="shared" si="143"/>
        <v>26000</v>
      </c>
      <c r="AJ527">
        <v>520</v>
      </c>
      <c r="AK527">
        <f t="shared" si="144"/>
        <v>26000</v>
      </c>
      <c r="AP527">
        <v>520</v>
      </c>
      <c r="AQ527">
        <f t="shared" si="145"/>
        <v>26000</v>
      </c>
      <c r="AV527">
        <v>520</v>
      </c>
      <c r="AW527">
        <f t="shared" si="146"/>
        <v>26000</v>
      </c>
      <c r="BY527">
        <v>520</v>
      </c>
      <c r="BZ527">
        <f t="shared" si="147"/>
        <v>26000</v>
      </c>
      <c r="CE527">
        <v>520</v>
      </c>
      <c r="CF527">
        <f t="shared" si="148"/>
        <v>26000</v>
      </c>
      <c r="CG527" s="8"/>
      <c r="CK527">
        <v>520</v>
      </c>
      <c r="CL527">
        <f t="shared" si="149"/>
        <v>26000</v>
      </c>
      <c r="CQ527">
        <v>520</v>
      </c>
      <c r="CR527">
        <f t="shared" si="150"/>
        <v>26000</v>
      </c>
      <c r="CW527">
        <v>520</v>
      </c>
      <c r="CX527">
        <f t="shared" si="151"/>
        <v>26000</v>
      </c>
      <c r="CY527" s="8"/>
      <c r="DC527">
        <v>520</v>
      </c>
      <c r="DD527">
        <f t="shared" si="152"/>
        <v>26000</v>
      </c>
    </row>
    <row r="528" spans="6:108">
      <c r="F528">
        <v>521</v>
      </c>
      <c r="G528">
        <f t="shared" si="139"/>
        <v>26050</v>
      </c>
      <c r="H528" s="8"/>
      <c r="L528">
        <v>521</v>
      </c>
      <c r="M528">
        <f t="shared" si="140"/>
        <v>26050</v>
      </c>
      <c r="N528" s="8"/>
      <c r="R528">
        <v>521</v>
      </c>
      <c r="S528">
        <f t="shared" si="141"/>
        <v>26050</v>
      </c>
      <c r="X528">
        <v>521</v>
      </c>
      <c r="Y528">
        <f t="shared" si="142"/>
        <v>26050</v>
      </c>
      <c r="AD528">
        <v>521</v>
      </c>
      <c r="AE528">
        <f t="shared" si="143"/>
        <v>26050</v>
      </c>
      <c r="AJ528">
        <v>521</v>
      </c>
      <c r="AK528">
        <f t="shared" si="144"/>
        <v>26050</v>
      </c>
      <c r="AP528">
        <v>521</v>
      </c>
      <c r="AQ528">
        <f t="shared" si="145"/>
        <v>26050</v>
      </c>
      <c r="AV528">
        <v>521</v>
      </c>
      <c r="AW528">
        <f t="shared" si="146"/>
        <v>26050</v>
      </c>
      <c r="BY528">
        <v>521</v>
      </c>
      <c r="BZ528">
        <f t="shared" si="147"/>
        <v>26050</v>
      </c>
      <c r="CE528">
        <v>521</v>
      </c>
      <c r="CF528">
        <f t="shared" si="148"/>
        <v>26050</v>
      </c>
      <c r="CG528" s="8"/>
      <c r="CK528">
        <v>521</v>
      </c>
      <c r="CL528">
        <f t="shared" si="149"/>
        <v>26050</v>
      </c>
      <c r="CQ528">
        <v>521</v>
      </c>
      <c r="CR528">
        <f t="shared" si="150"/>
        <v>26050</v>
      </c>
      <c r="CW528">
        <v>521</v>
      </c>
      <c r="CX528">
        <f t="shared" si="151"/>
        <v>26050</v>
      </c>
      <c r="CY528" s="8"/>
      <c r="DC528">
        <v>521</v>
      </c>
      <c r="DD528">
        <f t="shared" si="152"/>
        <v>26050</v>
      </c>
    </row>
    <row r="529" spans="6:108">
      <c r="F529">
        <v>522</v>
      </c>
      <c r="G529">
        <f t="shared" si="139"/>
        <v>26100</v>
      </c>
      <c r="H529" s="8"/>
      <c r="L529">
        <v>522</v>
      </c>
      <c r="M529">
        <f t="shared" si="140"/>
        <v>26100</v>
      </c>
      <c r="N529" s="8"/>
      <c r="R529">
        <v>522</v>
      </c>
      <c r="S529">
        <f t="shared" si="141"/>
        <v>26100</v>
      </c>
      <c r="X529">
        <v>522</v>
      </c>
      <c r="Y529">
        <f t="shared" si="142"/>
        <v>26100</v>
      </c>
      <c r="AD529">
        <v>522</v>
      </c>
      <c r="AE529">
        <f t="shared" si="143"/>
        <v>26100</v>
      </c>
      <c r="AJ529">
        <v>522</v>
      </c>
      <c r="AK529">
        <f t="shared" si="144"/>
        <v>26100</v>
      </c>
      <c r="AP529">
        <v>522</v>
      </c>
      <c r="AQ529">
        <f t="shared" si="145"/>
        <v>26100</v>
      </c>
      <c r="AV529">
        <v>522</v>
      </c>
      <c r="AW529">
        <f t="shared" si="146"/>
        <v>26100</v>
      </c>
      <c r="BY529">
        <v>522</v>
      </c>
      <c r="BZ529">
        <f t="shared" si="147"/>
        <v>26100</v>
      </c>
      <c r="CE529">
        <v>522</v>
      </c>
      <c r="CF529">
        <f t="shared" si="148"/>
        <v>26100</v>
      </c>
      <c r="CG529" s="8"/>
      <c r="CK529">
        <v>522</v>
      </c>
      <c r="CL529">
        <f t="shared" si="149"/>
        <v>26100</v>
      </c>
      <c r="CQ529">
        <v>522</v>
      </c>
      <c r="CR529">
        <f t="shared" si="150"/>
        <v>26100</v>
      </c>
      <c r="CW529">
        <v>522</v>
      </c>
      <c r="CX529">
        <f t="shared" si="151"/>
        <v>26100</v>
      </c>
      <c r="CY529" s="8"/>
      <c r="DC529">
        <v>522</v>
      </c>
      <c r="DD529">
        <f t="shared" si="152"/>
        <v>26100</v>
      </c>
    </row>
    <row r="530" spans="6:108">
      <c r="F530">
        <v>523</v>
      </c>
      <c r="G530">
        <f t="shared" si="139"/>
        <v>26150</v>
      </c>
      <c r="H530" s="8"/>
      <c r="L530">
        <v>523</v>
      </c>
      <c r="M530">
        <f t="shared" si="140"/>
        <v>26150</v>
      </c>
      <c r="N530" s="8"/>
      <c r="R530">
        <v>523</v>
      </c>
      <c r="S530">
        <f t="shared" si="141"/>
        <v>26150</v>
      </c>
      <c r="X530">
        <v>523</v>
      </c>
      <c r="Y530">
        <f t="shared" si="142"/>
        <v>26150</v>
      </c>
      <c r="AD530">
        <v>523</v>
      </c>
      <c r="AE530">
        <f t="shared" si="143"/>
        <v>26150</v>
      </c>
      <c r="AJ530">
        <v>523</v>
      </c>
      <c r="AK530">
        <f t="shared" si="144"/>
        <v>26150</v>
      </c>
      <c r="AP530">
        <v>523</v>
      </c>
      <c r="AQ530">
        <f t="shared" si="145"/>
        <v>26150</v>
      </c>
      <c r="AV530">
        <v>523</v>
      </c>
      <c r="AW530">
        <f t="shared" si="146"/>
        <v>26150</v>
      </c>
      <c r="BY530">
        <v>523</v>
      </c>
      <c r="BZ530">
        <f t="shared" si="147"/>
        <v>26150</v>
      </c>
      <c r="CE530">
        <v>523</v>
      </c>
      <c r="CF530">
        <f t="shared" si="148"/>
        <v>26150</v>
      </c>
      <c r="CG530" s="8"/>
      <c r="CK530">
        <v>523</v>
      </c>
      <c r="CL530">
        <f t="shared" si="149"/>
        <v>26150</v>
      </c>
      <c r="CQ530">
        <v>523</v>
      </c>
      <c r="CR530">
        <f t="shared" si="150"/>
        <v>26150</v>
      </c>
      <c r="CW530">
        <v>523</v>
      </c>
      <c r="CX530">
        <f t="shared" si="151"/>
        <v>26150</v>
      </c>
      <c r="CY530" s="8"/>
      <c r="DC530">
        <v>523</v>
      </c>
      <c r="DD530">
        <f t="shared" si="152"/>
        <v>26150</v>
      </c>
    </row>
    <row r="531" spans="6:108">
      <c r="F531">
        <v>524</v>
      </c>
      <c r="G531">
        <f t="shared" si="139"/>
        <v>26200</v>
      </c>
      <c r="H531" s="8"/>
      <c r="L531">
        <v>524</v>
      </c>
      <c r="M531">
        <f t="shared" si="140"/>
        <v>26200</v>
      </c>
      <c r="N531" s="8"/>
      <c r="R531">
        <v>524</v>
      </c>
      <c r="S531">
        <f t="shared" si="141"/>
        <v>26200</v>
      </c>
      <c r="X531">
        <v>524</v>
      </c>
      <c r="Y531">
        <f t="shared" si="142"/>
        <v>26200</v>
      </c>
      <c r="AD531">
        <v>524</v>
      </c>
      <c r="AE531">
        <f t="shared" si="143"/>
        <v>26200</v>
      </c>
      <c r="AJ531">
        <v>524</v>
      </c>
      <c r="AK531">
        <f t="shared" si="144"/>
        <v>26200</v>
      </c>
      <c r="AP531">
        <v>524</v>
      </c>
      <c r="AQ531">
        <f t="shared" si="145"/>
        <v>26200</v>
      </c>
      <c r="AV531">
        <v>524</v>
      </c>
      <c r="AW531">
        <f t="shared" si="146"/>
        <v>26200</v>
      </c>
      <c r="BY531">
        <v>524</v>
      </c>
      <c r="BZ531">
        <f t="shared" si="147"/>
        <v>26200</v>
      </c>
      <c r="CE531">
        <v>524</v>
      </c>
      <c r="CF531">
        <f t="shared" si="148"/>
        <v>26200</v>
      </c>
      <c r="CG531" s="8"/>
      <c r="CK531">
        <v>524</v>
      </c>
      <c r="CL531">
        <f t="shared" si="149"/>
        <v>26200</v>
      </c>
      <c r="CQ531">
        <v>524</v>
      </c>
      <c r="CR531">
        <f t="shared" si="150"/>
        <v>26200</v>
      </c>
      <c r="CW531">
        <v>524</v>
      </c>
      <c r="CX531">
        <f t="shared" si="151"/>
        <v>26200</v>
      </c>
      <c r="CY531" s="8"/>
      <c r="DC531">
        <v>524</v>
      </c>
      <c r="DD531">
        <f t="shared" si="152"/>
        <v>26200</v>
      </c>
    </row>
    <row r="532" spans="6:108">
      <c r="F532">
        <v>525</v>
      </c>
      <c r="G532">
        <f t="shared" si="139"/>
        <v>26250</v>
      </c>
      <c r="H532" s="8"/>
      <c r="L532">
        <v>525</v>
      </c>
      <c r="M532">
        <f t="shared" si="140"/>
        <v>26250</v>
      </c>
      <c r="N532" s="8"/>
      <c r="R532">
        <v>525</v>
      </c>
      <c r="S532">
        <f t="shared" si="141"/>
        <v>26250</v>
      </c>
      <c r="X532">
        <v>525</v>
      </c>
      <c r="Y532">
        <f t="shared" si="142"/>
        <v>26250</v>
      </c>
      <c r="AD532">
        <v>525</v>
      </c>
      <c r="AE532">
        <f t="shared" si="143"/>
        <v>26250</v>
      </c>
      <c r="AJ532">
        <v>525</v>
      </c>
      <c r="AK532">
        <f t="shared" si="144"/>
        <v>26250</v>
      </c>
      <c r="AP532">
        <v>525</v>
      </c>
      <c r="AQ532">
        <f t="shared" si="145"/>
        <v>26250</v>
      </c>
      <c r="AV532">
        <v>525</v>
      </c>
      <c r="AW532">
        <f t="shared" si="146"/>
        <v>26250</v>
      </c>
      <c r="BY532">
        <v>525</v>
      </c>
      <c r="BZ532">
        <f t="shared" si="147"/>
        <v>26250</v>
      </c>
      <c r="CE532">
        <v>525</v>
      </c>
      <c r="CF532">
        <f t="shared" si="148"/>
        <v>26250</v>
      </c>
      <c r="CG532" s="8"/>
      <c r="CK532">
        <v>525</v>
      </c>
      <c r="CL532">
        <f t="shared" si="149"/>
        <v>26250</v>
      </c>
      <c r="CQ532">
        <v>525</v>
      </c>
      <c r="CR532">
        <f t="shared" si="150"/>
        <v>26250</v>
      </c>
      <c r="CW532">
        <v>525</v>
      </c>
      <c r="CX532">
        <f t="shared" si="151"/>
        <v>26250</v>
      </c>
      <c r="CY532" s="8"/>
      <c r="DC532">
        <v>525</v>
      </c>
      <c r="DD532">
        <f t="shared" si="152"/>
        <v>26250</v>
      </c>
    </row>
    <row r="533" spans="6:108">
      <c r="F533">
        <v>526</v>
      </c>
      <c r="G533">
        <f t="shared" si="139"/>
        <v>26300</v>
      </c>
      <c r="H533" s="8"/>
      <c r="L533">
        <v>526</v>
      </c>
      <c r="M533">
        <f t="shared" si="140"/>
        <v>26300</v>
      </c>
      <c r="N533" s="8"/>
      <c r="R533">
        <v>526</v>
      </c>
      <c r="S533">
        <f t="shared" si="141"/>
        <v>26300</v>
      </c>
      <c r="X533">
        <v>526</v>
      </c>
      <c r="Y533">
        <f t="shared" si="142"/>
        <v>26300</v>
      </c>
      <c r="AD533">
        <v>526</v>
      </c>
      <c r="AE533">
        <f t="shared" si="143"/>
        <v>26300</v>
      </c>
      <c r="AJ533">
        <v>526</v>
      </c>
      <c r="AK533">
        <f t="shared" si="144"/>
        <v>26300</v>
      </c>
      <c r="AP533">
        <v>526</v>
      </c>
      <c r="AQ533">
        <f t="shared" si="145"/>
        <v>26300</v>
      </c>
      <c r="AV533">
        <v>526</v>
      </c>
      <c r="AW533">
        <f t="shared" si="146"/>
        <v>26300</v>
      </c>
      <c r="BY533">
        <v>526</v>
      </c>
      <c r="BZ533">
        <f t="shared" si="147"/>
        <v>26300</v>
      </c>
      <c r="CE533">
        <v>526</v>
      </c>
      <c r="CF533">
        <f t="shared" si="148"/>
        <v>26300</v>
      </c>
      <c r="CG533" s="8"/>
      <c r="CK533">
        <v>526</v>
      </c>
      <c r="CL533">
        <f t="shared" si="149"/>
        <v>26300</v>
      </c>
      <c r="CQ533">
        <v>526</v>
      </c>
      <c r="CR533">
        <f t="shared" si="150"/>
        <v>26300</v>
      </c>
      <c r="CW533">
        <v>526</v>
      </c>
      <c r="CX533">
        <f t="shared" si="151"/>
        <v>26300</v>
      </c>
      <c r="CY533" s="8"/>
      <c r="DC533">
        <v>526</v>
      </c>
      <c r="DD533">
        <f t="shared" si="152"/>
        <v>26300</v>
      </c>
    </row>
    <row r="534" spans="6:108">
      <c r="F534">
        <v>527</v>
      </c>
      <c r="G534">
        <f t="shared" si="139"/>
        <v>26350</v>
      </c>
      <c r="H534" s="8"/>
      <c r="L534">
        <v>527</v>
      </c>
      <c r="M534">
        <f t="shared" si="140"/>
        <v>26350</v>
      </c>
      <c r="N534" s="8"/>
      <c r="R534">
        <v>527</v>
      </c>
      <c r="S534">
        <f t="shared" si="141"/>
        <v>26350</v>
      </c>
      <c r="X534">
        <v>527</v>
      </c>
      <c r="Y534">
        <f t="shared" si="142"/>
        <v>26350</v>
      </c>
      <c r="AD534">
        <v>527</v>
      </c>
      <c r="AE534">
        <f t="shared" si="143"/>
        <v>26350</v>
      </c>
      <c r="AJ534">
        <v>527</v>
      </c>
      <c r="AK534">
        <f t="shared" si="144"/>
        <v>26350</v>
      </c>
      <c r="AP534">
        <v>527</v>
      </c>
      <c r="AQ534">
        <f t="shared" si="145"/>
        <v>26350</v>
      </c>
      <c r="AV534">
        <v>527</v>
      </c>
      <c r="AW534">
        <f t="shared" si="146"/>
        <v>26350</v>
      </c>
      <c r="BY534">
        <v>527</v>
      </c>
      <c r="BZ534">
        <f t="shared" si="147"/>
        <v>26350</v>
      </c>
      <c r="CE534">
        <v>527</v>
      </c>
      <c r="CF534">
        <f t="shared" si="148"/>
        <v>26350</v>
      </c>
      <c r="CG534" s="8"/>
      <c r="CK534">
        <v>527</v>
      </c>
      <c r="CL534">
        <f t="shared" si="149"/>
        <v>26350</v>
      </c>
      <c r="CQ534">
        <v>527</v>
      </c>
      <c r="CR534">
        <f t="shared" si="150"/>
        <v>26350</v>
      </c>
      <c r="CW534">
        <v>527</v>
      </c>
      <c r="CX534">
        <f t="shared" si="151"/>
        <v>26350</v>
      </c>
      <c r="CY534" s="8"/>
      <c r="DC534">
        <v>527</v>
      </c>
      <c r="DD534">
        <f t="shared" si="152"/>
        <v>26350</v>
      </c>
    </row>
    <row r="535" spans="6:108">
      <c r="F535">
        <v>528</v>
      </c>
      <c r="G535">
        <f t="shared" si="139"/>
        <v>26400</v>
      </c>
      <c r="H535" s="8"/>
      <c r="L535">
        <v>528</v>
      </c>
      <c r="M535">
        <f t="shared" si="140"/>
        <v>26400</v>
      </c>
      <c r="N535" s="8"/>
      <c r="R535">
        <v>528</v>
      </c>
      <c r="S535">
        <f t="shared" si="141"/>
        <v>26400</v>
      </c>
      <c r="X535">
        <v>528</v>
      </c>
      <c r="Y535">
        <f t="shared" si="142"/>
        <v>26400</v>
      </c>
      <c r="AD535">
        <v>528</v>
      </c>
      <c r="AE535">
        <f t="shared" si="143"/>
        <v>26400</v>
      </c>
      <c r="AJ535">
        <v>528</v>
      </c>
      <c r="AK535">
        <f t="shared" si="144"/>
        <v>26400</v>
      </c>
      <c r="AP535">
        <v>528</v>
      </c>
      <c r="AQ535">
        <f t="shared" si="145"/>
        <v>26400</v>
      </c>
      <c r="AV535">
        <v>528</v>
      </c>
      <c r="AW535">
        <f t="shared" si="146"/>
        <v>26400</v>
      </c>
      <c r="BY535">
        <v>528</v>
      </c>
      <c r="BZ535">
        <f t="shared" si="147"/>
        <v>26400</v>
      </c>
      <c r="CE535">
        <v>528</v>
      </c>
      <c r="CF535">
        <f t="shared" si="148"/>
        <v>26400</v>
      </c>
      <c r="CG535" s="8"/>
      <c r="CK535">
        <v>528</v>
      </c>
      <c r="CL535">
        <f t="shared" si="149"/>
        <v>26400</v>
      </c>
      <c r="CQ535">
        <v>528</v>
      </c>
      <c r="CR535">
        <f t="shared" si="150"/>
        <v>26400</v>
      </c>
      <c r="CW535">
        <v>528</v>
      </c>
      <c r="CX535">
        <f t="shared" si="151"/>
        <v>26400</v>
      </c>
      <c r="CY535" s="8"/>
      <c r="DC535">
        <v>528</v>
      </c>
      <c r="DD535">
        <f t="shared" si="152"/>
        <v>26400</v>
      </c>
    </row>
    <row r="536" spans="6:108">
      <c r="F536">
        <v>529</v>
      </c>
      <c r="G536">
        <f t="shared" si="139"/>
        <v>26450</v>
      </c>
      <c r="H536" s="8"/>
      <c r="L536">
        <v>529</v>
      </c>
      <c r="M536">
        <f t="shared" si="140"/>
        <v>26450</v>
      </c>
      <c r="N536" s="8"/>
      <c r="R536">
        <v>529</v>
      </c>
      <c r="S536">
        <f t="shared" si="141"/>
        <v>26450</v>
      </c>
      <c r="X536">
        <v>529</v>
      </c>
      <c r="Y536">
        <f t="shared" si="142"/>
        <v>26450</v>
      </c>
      <c r="AD536">
        <v>529</v>
      </c>
      <c r="AE536">
        <f t="shared" si="143"/>
        <v>26450</v>
      </c>
      <c r="AJ536">
        <v>529</v>
      </c>
      <c r="AK536">
        <f t="shared" si="144"/>
        <v>26450</v>
      </c>
      <c r="AP536">
        <v>529</v>
      </c>
      <c r="AQ536">
        <f t="shared" si="145"/>
        <v>26450</v>
      </c>
      <c r="AV536">
        <v>529</v>
      </c>
      <c r="AW536">
        <f t="shared" si="146"/>
        <v>26450</v>
      </c>
      <c r="BY536">
        <v>529</v>
      </c>
      <c r="BZ536">
        <f t="shared" si="147"/>
        <v>26450</v>
      </c>
      <c r="CE536">
        <v>529</v>
      </c>
      <c r="CF536">
        <f t="shared" si="148"/>
        <v>26450</v>
      </c>
      <c r="CG536" s="8"/>
      <c r="CK536">
        <v>529</v>
      </c>
      <c r="CL536">
        <f t="shared" si="149"/>
        <v>26450</v>
      </c>
      <c r="CQ536">
        <v>529</v>
      </c>
      <c r="CR536">
        <f t="shared" si="150"/>
        <v>26450</v>
      </c>
      <c r="CW536">
        <v>529</v>
      </c>
      <c r="CX536">
        <f t="shared" si="151"/>
        <v>26450</v>
      </c>
      <c r="CY536" s="8"/>
      <c r="DC536">
        <v>529</v>
      </c>
      <c r="DD536">
        <f t="shared" si="152"/>
        <v>26450</v>
      </c>
    </row>
    <row r="537" spans="6:108">
      <c r="F537">
        <v>530</v>
      </c>
      <c r="G537">
        <f t="shared" si="139"/>
        <v>26500</v>
      </c>
      <c r="H537" s="8"/>
      <c r="L537">
        <v>530</v>
      </c>
      <c r="M537">
        <f t="shared" si="140"/>
        <v>26500</v>
      </c>
      <c r="N537" s="8"/>
      <c r="R537">
        <v>530</v>
      </c>
      <c r="S537">
        <f t="shared" si="141"/>
        <v>26500</v>
      </c>
      <c r="X537">
        <v>530</v>
      </c>
      <c r="Y537">
        <f t="shared" si="142"/>
        <v>26500</v>
      </c>
      <c r="AD537">
        <v>530</v>
      </c>
      <c r="AE537">
        <f t="shared" si="143"/>
        <v>26500</v>
      </c>
      <c r="AJ537">
        <v>530</v>
      </c>
      <c r="AK537">
        <f t="shared" si="144"/>
        <v>26500</v>
      </c>
      <c r="AP537">
        <v>530</v>
      </c>
      <c r="AQ537">
        <f t="shared" si="145"/>
        <v>26500</v>
      </c>
      <c r="AV537">
        <v>530</v>
      </c>
      <c r="AW537">
        <f t="shared" si="146"/>
        <v>26500</v>
      </c>
      <c r="BY537">
        <v>530</v>
      </c>
      <c r="BZ537">
        <f t="shared" si="147"/>
        <v>26500</v>
      </c>
      <c r="CE537">
        <v>530</v>
      </c>
      <c r="CF537">
        <f t="shared" si="148"/>
        <v>26500</v>
      </c>
      <c r="CG537" s="8"/>
      <c r="CK537">
        <v>530</v>
      </c>
      <c r="CL537">
        <f t="shared" si="149"/>
        <v>26500</v>
      </c>
      <c r="CQ537">
        <v>530</v>
      </c>
      <c r="CR537">
        <f t="shared" si="150"/>
        <v>26500</v>
      </c>
      <c r="CW537">
        <v>530</v>
      </c>
      <c r="CX537">
        <f t="shared" si="151"/>
        <v>26500</v>
      </c>
      <c r="CY537" s="8"/>
      <c r="DC537">
        <v>530</v>
      </c>
      <c r="DD537">
        <f t="shared" si="152"/>
        <v>26500</v>
      </c>
    </row>
    <row r="538" spans="6:108">
      <c r="F538">
        <v>531</v>
      </c>
      <c r="G538">
        <f t="shared" si="139"/>
        <v>26550</v>
      </c>
      <c r="H538" s="8"/>
      <c r="L538">
        <v>531</v>
      </c>
      <c r="M538">
        <f t="shared" si="140"/>
        <v>26550</v>
      </c>
      <c r="N538" s="8"/>
      <c r="R538">
        <v>531</v>
      </c>
      <c r="S538">
        <f t="shared" si="141"/>
        <v>26550</v>
      </c>
      <c r="X538">
        <v>531</v>
      </c>
      <c r="Y538">
        <f t="shared" si="142"/>
        <v>26550</v>
      </c>
      <c r="AD538">
        <v>531</v>
      </c>
      <c r="AE538">
        <f t="shared" si="143"/>
        <v>26550</v>
      </c>
      <c r="AJ538">
        <v>531</v>
      </c>
      <c r="AK538">
        <f t="shared" si="144"/>
        <v>26550</v>
      </c>
      <c r="AP538">
        <v>531</v>
      </c>
      <c r="AQ538">
        <f t="shared" si="145"/>
        <v>26550</v>
      </c>
      <c r="AV538">
        <v>531</v>
      </c>
      <c r="AW538">
        <f t="shared" si="146"/>
        <v>26550</v>
      </c>
      <c r="BY538">
        <v>531</v>
      </c>
      <c r="BZ538">
        <f t="shared" si="147"/>
        <v>26550</v>
      </c>
      <c r="CE538">
        <v>531</v>
      </c>
      <c r="CF538">
        <f t="shared" si="148"/>
        <v>26550</v>
      </c>
      <c r="CG538" s="8"/>
      <c r="CK538">
        <v>531</v>
      </c>
      <c r="CL538">
        <f t="shared" si="149"/>
        <v>26550</v>
      </c>
      <c r="CQ538">
        <v>531</v>
      </c>
      <c r="CR538">
        <f t="shared" si="150"/>
        <v>26550</v>
      </c>
      <c r="CW538">
        <v>531</v>
      </c>
      <c r="CX538">
        <f t="shared" si="151"/>
        <v>26550</v>
      </c>
      <c r="CY538" s="8"/>
      <c r="DC538">
        <v>531</v>
      </c>
      <c r="DD538">
        <f t="shared" si="152"/>
        <v>26550</v>
      </c>
    </row>
    <row r="539" spans="6:108">
      <c r="F539">
        <v>532</v>
      </c>
      <c r="G539">
        <f t="shared" si="139"/>
        <v>26600</v>
      </c>
      <c r="H539" s="8"/>
      <c r="L539">
        <v>532</v>
      </c>
      <c r="M539">
        <f t="shared" si="140"/>
        <v>26600</v>
      </c>
      <c r="N539" s="8"/>
      <c r="R539">
        <v>532</v>
      </c>
      <c r="S539">
        <f t="shared" si="141"/>
        <v>26600</v>
      </c>
      <c r="X539">
        <v>532</v>
      </c>
      <c r="Y539">
        <f t="shared" si="142"/>
        <v>26600</v>
      </c>
      <c r="AD539">
        <v>532</v>
      </c>
      <c r="AE539">
        <f t="shared" si="143"/>
        <v>26600</v>
      </c>
      <c r="AJ539">
        <v>532</v>
      </c>
      <c r="AK539">
        <f t="shared" si="144"/>
        <v>26600</v>
      </c>
      <c r="AP539">
        <v>532</v>
      </c>
      <c r="AQ539">
        <f t="shared" si="145"/>
        <v>26600</v>
      </c>
      <c r="AV539">
        <v>532</v>
      </c>
      <c r="AW539">
        <f t="shared" si="146"/>
        <v>26600</v>
      </c>
      <c r="BY539">
        <v>532</v>
      </c>
      <c r="BZ539">
        <f t="shared" si="147"/>
        <v>26600</v>
      </c>
      <c r="CE539">
        <v>532</v>
      </c>
      <c r="CF539">
        <f t="shared" si="148"/>
        <v>26600</v>
      </c>
      <c r="CG539" s="8"/>
      <c r="CK539">
        <v>532</v>
      </c>
      <c r="CL539">
        <f t="shared" si="149"/>
        <v>26600</v>
      </c>
      <c r="CQ539">
        <v>532</v>
      </c>
      <c r="CR539">
        <f t="shared" si="150"/>
        <v>26600</v>
      </c>
      <c r="CW539">
        <v>532</v>
      </c>
      <c r="CX539">
        <f t="shared" si="151"/>
        <v>26600</v>
      </c>
      <c r="CY539" s="8"/>
      <c r="DC539">
        <v>532</v>
      </c>
      <c r="DD539">
        <f t="shared" si="152"/>
        <v>26600</v>
      </c>
    </row>
    <row r="540" spans="6:108">
      <c r="F540">
        <v>533</v>
      </c>
      <c r="G540">
        <f t="shared" si="139"/>
        <v>26650</v>
      </c>
      <c r="H540" s="8"/>
      <c r="L540">
        <v>533</v>
      </c>
      <c r="M540">
        <f t="shared" si="140"/>
        <v>26650</v>
      </c>
      <c r="N540" s="8"/>
      <c r="R540">
        <v>533</v>
      </c>
      <c r="S540">
        <f t="shared" si="141"/>
        <v>26650</v>
      </c>
      <c r="X540">
        <v>533</v>
      </c>
      <c r="Y540">
        <f t="shared" si="142"/>
        <v>26650</v>
      </c>
      <c r="AD540">
        <v>533</v>
      </c>
      <c r="AE540">
        <f t="shared" si="143"/>
        <v>26650</v>
      </c>
      <c r="AJ540">
        <v>533</v>
      </c>
      <c r="AK540">
        <f t="shared" si="144"/>
        <v>26650</v>
      </c>
      <c r="AP540">
        <v>533</v>
      </c>
      <c r="AQ540">
        <f t="shared" si="145"/>
        <v>26650</v>
      </c>
      <c r="AV540">
        <v>533</v>
      </c>
      <c r="AW540">
        <f t="shared" si="146"/>
        <v>26650</v>
      </c>
      <c r="BY540">
        <v>533</v>
      </c>
      <c r="BZ540">
        <f t="shared" si="147"/>
        <v>26650</v>
      </c>
      <c r="CE540">
        <v>533</v>
      </c>
      <c r="CF540">
        <f t="shared" si="148"/>
        <v>26650</v>
      </c>
      <c r="CG540" s="8"/>
      <c r="CK540">
        <v>533</v>
      </c>
      <c r="CL540">
        <f t="shared" si="149"/>
        <v>26650</v>
      </c>
      <c r="CQ540">
        <v>533</v>
      </c>
      <c r="CR540">
        <f t="shared" si="150"/>
        <v>26650</v>
      </c>
      <c r="CW540">
        <v>533</v>
      </c>
      <c r="CX540">
        <f t="shared" si="151"/>
        <v>26650</v>
      </c>
      <c r="CY540" s="8"/>
      <c r="DC540">
        <v>533</v>
      </c>
      <c r="DD540">
        <f t="shared" si="152"/>
        <v>26650</v>
      </c>
    </row>
    <row r="541" spans="6:108">
      <c r="F541">
        <v>534</v>
      </c>
      <c r="G541">
        <f t="shared" si="139"/>
        <v>26700</v>
      </c>
      <c r="H541" s="8"/>
      <c r="L541">
        <v>534</v>
      </c>
      <c r="M541">
        <f t="shared" si="140"/>
        <v>26700</v>
      </c>
      <c r="N541" s="8"/>
      <c r="R541">
        <v>534</v>
      </c>
      <c r="S541">
        <f t="shared" si="141"/>
        <v>26700</v>
      </c>
      <c r="X541">
        <v>534</v>
      </c>
      <c r="Y541">
        <f t="shared" si="142"/>
        <v>26700</v>
      </c>
      <c r="AD541">
        <v>534</v>
      </c>
      <c r="AE541">
        <f t="shared" si="143"/>
        <v>26700</v>
      </c>
      <c r="AJ541">
        <v>534</v>
      </c>
      <c r="AK541">
        <f t="shared" si="144"/>
        <v>26700</v>
      </c>
      <c r="AP541">
        <v>534</v>
      </c>
      <c r="AQ541">
        <f t="shared" si="145"/>
        <v>26700</v>
      </c>
      <c r="AV541">
        <v>534</v>
      </c>
      <c r="AW541">
        <f t="shared" si="146"/>
        <v>26700</v>
      </c>
      <c r="BY541">
        <v>534</v>
      </c>
      <c r="BZ541">
        <f t="shared" si="147"/>
        <v>26700</v>
      </c>
      <c r="CE541">
        <v>534</v>
      </c>
      <c r="CF541">
        <f t="shared" si="148"/>
        <v>26700</v>
      </c>
      <c r="CG541" s="8"/>
      <c r="CK541">
        <v>534</v>
      </c>
      <c r="CL541">
        <f t="shared" si="149"/>
        <v>26700</v>
      </c>
      <c r="CQ541">
        <v>534</v>
      </c>
      <c r="CR541">
        <f t="shared" si="150"/>
        <v>26700</v>
      </c>
      <c r="CW541">
        <v>534</v>
      </c>
      <c r="CX541">
        <f t="shared" si="151"/>
        <v>26700</v>
      </c>
      <c r="CY541" s="8"/>
      <c r="DC541">
        <v>534</v>
      </c>
      <c r="DD541">
        <f t="shared" si="152"/>
        <v>26700</v>
      </c>
    </row>
    <row r="542" spans="6:108">
      <c r="F542">
        <v>535</v>
      </c>
      <c r="G542">
        <f t="shared" si="139"/>
        <v>26750</v>
      </c>
      <c r="H542" s="8"/>
      <c r="L542">
        <v>535</v>
      </c>
      <c r="M542">
        <f t="shared" si="140"/>
        <v>26750</v>
      </c>
      <c r="N542" s="8"/>
      <c r="R542">
        <v>535</v>
      </c>
      <c r="S542">
        <f t="shared" si="141"/>
        <v>26750</v>
      </c>
      <c r="X542">
        <v>535</v>
      </c>
      <c r="Y542">
        <f t="shared" si="142"/>
        <v>26750</v>
      </c>
      <c r="AD542">
        <v>535</v>
      </c>
      <c r="AE542">
        <f t="shared" si="143"/>
        <v>26750</v>
      </c>
      <c r="AJ542">
        <v>535</v>
      </c>
      <c r="AK542">
        <f t="shared" si="144"/>
        <v>26750</v>
      </c>
      <c r="AP542">
        <v>535</v>
      </c>
      <c r="AQ542">
        <f t="shared" si="145"/>
        <v>26750</v>
      </c>
      <c r="AV542">
        <v>535</v>
      </c>
      <c r="AW542">
        <f t="shared" si="146"/>
        <v>26750</v>
      </c>
      <c r="BY542">
        <v>535</v>
      </c>
      <c r="BZ542">
        <f t="shared" si="147"/>
        <v>26750</v>
      </c>
      <c r="CE542">
        <v>535</v>
      </c>
      <c r="CF542">
        <f t="shared" si="148"/>
        <v>26750</v>
      </c>
      <c r="CG542" s="8"/>
      <c r="CK542">
        <v>535</v>
      </c>
      <c r="CL542">
        <f t="shared" si="149"/>
        <v>26750</v>
      </c>
      <c r="CQ542">
        <v>535</v>
      </c>
      <c r="CR542">
        <f t="shared" si="150"/>
        <v>26750</v>
      </c>
      <c r="CW542">
        <v>535</v>
      </c>
      <c r="CX542">
        <f t="shared" si="151"/>
        <v>26750</v>
      </c>
      <c r="CY542" s="8"/>
      <c r="DC542">
        <v>535</v>
      </c>
      <c r="DD542">
        <f t="shared" si="152"/>
        <v>26750</v>
      </c>
    </row>
    <row r="543" spans="6:108">
      <c r="F543">
        <v>536</v>
      </c>
      <c r="G543">
        <f t="shared" si="139"/>
        <v>26800</v>
      </c>
      <c r="H543" s="8"/>
      <c r="L543">
        <v>536</v>
      </c>
      <c r="M543">
        <f t="shared" si="140"/>
        <v>26800</v>
      </c>
      <c r="N543" s="8"/>
      <c r="R543">
        <v>536</v>
      </c>
      <c r="S543">
        <f t="shared" si="141"/>
        <v>26800</v>
      </c>
      <c r="X543">
        <v>536</v>
      </c>
      <c r="Y543">
        <f t="shared" si="142"/>
        <v>26800</v>
      </c>
      <c r="AD543">
        <v>536</v>
      </c>
      <c r="AE543">
        <f t="shared" si="143"/>
        <v>26800</v>
      </c>
      <c r="AJ543">
        <v>536</v>
      </c>
      <c r="AK543">
        <f t="shared" si="144"/>
        <v>26800</v>
      </c>
      <c r="AP543">
        <v>536</v>
      </c>
      <c r="AQ543">
        <f t="shared" si="145"/>
        <v>26800</v>
      </c>
      <c r="AV543">
        <v>536</v>
      </c>
      <c r="AW543">
        <f t="shared" si="146"/>
        <v>26800</v>
      </c>
      <c r="BY543">
        <v>536</v>
      </c>
      <c r="BZ543">
        <f t="shared" si="147"/>
        <v>26800</v>
      </c>
      <c r="CE543">
        <v>536</v>
      </c>
      <c r="CF543">
        <f t="shared" si="148"/>
        <v>26800</v>
      </c>
      <c r="CG543" s="8"/>
      <c r="CK543">
        <v>536</v>
      </c>
      <c r="CL543">
        <f t="shared" si="149"/>
        <v>26800</v>
      </c>
      <c r="CQ543">
        <v>536</v>
      </c>
      <c r="CR543">
        <f t="shared" si="150"/>
        <v>26800</v>
      </c>
      <c r="CW543">
        <v>536</v>
      </c>
      <c r="CX543">
        <f t="shared" si="151"/>
        <v>26800</v>
      </c>
      <c r="CY543" s="8"/>
      <c r="DC543">
        <v>536</v>
      </c>
      <c r="DD543">
        <f t="shared" si="152"/>
        <v>26800</v>
      </c>
    </row>
    <row r="544" spans="6:108">
      <c r="F544">
        <v>537</v>
      </c>
      <c r="G544">
        <f t="shared" si="139"/>
        <v>26850</v>
      </c>
      <c r="H544" s="8"/>
      <c r="L544">
        <v>537</v>
      </c>
      <c r="M544">
        <f t="shared" si="140"/>
        <v>26850</v>
      </c>
      <c r="N544" s="8"/>
      <c r="R544">
        <v>537</v>
      </c>
      <c r="S544">
        <f t="shared" si="141"/>
        <v>26850</v>
      </c>
      <c r="X544">
        <v>537</v>
      </c>
      <c r="Y544">
        <f t="shared" si="142"/>
        <v>26850</v>
      </c>
      <c r="AD544">
        <v>537</v>
      </c>
      <c r="AE544">
        <f t="shared" si="143"/>
        <v>26850</v>
      </c>
      <c r="AJ544">
        <v>537</v>
      </c>
      <c r="AK544">
        <f t="shared" si="144"/>
        <v>26850</v>
      </c>
      <c r="AP544">
        <v>537</v>
      </c>
      <c r="AQ544">
        <f t="shared" si="145"/>
        <v>26850</v>
      </c>
      <c r="AV544">
        <v>537</v>
      </c>
      <c r="AW544">
        <f t="shared" si="146"/>
        <v>26850</v>
      </c>
      <c r="BY544">
        <v>537</v>
      </c>
      <c r="BZ544">
        <f t="shared" si="147"/>
        <v>26850</v>
      </c>
      <c r="CE544">
        <v>537</v>
      </c>
      <c r="CF544">
        <f t="shared" si="148"/>
        <v>26850</v>
      </c>
      <c r="CG544" s="8"/>
      <c r="CK544">
        <v>537</v>
      </c>
      <c r="CL544">
        <f t="shared" si="149"/>
        <v>26850</v>
      </c>
      <c r="CQ544">
        <v>537</v>
      </c>
      <c r="CR544">
        <f t="shared" si="150"/>
        <v>26850</v>
      </c>
      <c r="CW544">
        <v>537</v>
      </c>
      <c r="CX544">
        <f t="shared" si="151"/>
        <v>26850</v>
      </c>
      <c r="CY544" s="8"/>
      <c r="DC544">
        <v>537</v>
      </c>
      <c r="DD544">
        <f t="shared" si="152"/>
        <v>26850</v>
      </c>
    </row>
    <row r="545" spans="6:108">
      <c r="F545">
        <v>538</v>
      </c>
      <c r="G545">
        <f t="shared" si="139"/>
        <v>26900</v>
      </c>
      <c r="H545" s="8"/>
      <c r="L545">
        <v>538</v>
      </c>
      <c r="M545">
        <f t="shared" si="140"/>
        <v>26900</v>
      </c>
      <c r="N545" s="8"/>
      <c r="R545">
        <v>538</v>
      </c>
      <c r="S545">
        <f t="shared" si="141"/>
        <v>26900</v>
      </c>
      <c r="X545">
        <v>538</v>
      </c>
      <c r="Y545">
        <f t="shared" si="142"/>
        <v>26900</v>
      </c>
      <c r="AD545">
        <v>538</v>
      </c>
      <c r="AE545">
        <f t="shared" si="143"/>
        <v>26900</v>
      </c>
      <c r="AJ545">
        <v>538</v>
      </c>
      <c r="AK545">
        <f t="shared" si="144"/>
        <v>26900</v>
      </c>
      <c r="AP545">
        <v>538</v>
      </c>
      <c r="AQ545">
        <f t="shared" si="145"/>
        <v>26900</v>
      </c>
      <c r="AV545">
        <v>538</v>
      </c>
      <c r="AW545">
        <f t="shared" si="146"/>
        <v>26900</v>
      </c>
      <c r="BY545">
        <v>538</v>
      </c>
      <c r="BZ545">
        <f t="shared" si="147"/>
        <v>26900</v>
      </c>
      <c r="CE545">
        <v>538</v>
      </c>
      <c r="CF545">
        <f t="shared" si="148"/>
        <v>26900</v>
      </c>
      <c r="CG545" s="8"/>
      <c r="CK545">
        <v>538</v>
      </c>
      <c r="CL545">
        <f t="shared" si="149"/>
        <v>26900</v>
      </c>
      <c r="CQ545">
        <v>538</v>
      </c>
      <c r="CR545">
        <f t="shared" si="150"/>
        <v>26900</v>
      </c>
      <c r="CW545">
        <v>538</v>
      </c>
      <c r="CX545">
        <f t="shared" si="151"/>
        <v>26900</v>
      </c>
      <c r="CY545" s="8"/>
      <c r="DC545">
        <v>538</v>
      </c>
      <c r="DD545">
        <f t="shared" si="152"/>
        <v>26900</v>
      </c>
    </row>
    <row r="546" spans="6:108">
      <c r="F546">
        <v>539</v>
      </c>
      <c r="G546">
        <f t="shared" si="139"/>
        <v>26950</v>
      </c>
      <c r="H546" s="8"/>
      <c r="L546">
        <v>539</v>
      </c>
      <c r="M546">
        <f t="shared" si="140"/>
        <v>26950</v>
      </c>
      <c r="N546" s="8"/>
      <c r="R546">
        <v>539</v>
      </c>
      <c r="S546">
        <f t="shared" si="141"/>
        <v>26950</v>
      </c>
      <c r="X546">
        <v>539</v>
      </c>
      <c r="Y546">
        <f t="shared" si="142"/>
        <v>26950</v>
      </c>
      <c r="AD546">
        <v>539</v>
      </c>
      <c r="AE546">
        <f t="shared" si="143"/>
        <v>26950</v>
      </c>
      <c r="AJ546">
        <v>539</v>
      </c>
      <c r="AK546">
        <f t="shared" si="144"/>
        <v>26950</v>
      </c>
      <c r="AP546">
        <v>539</v>
      </c>
      <c r="AQ546">
        <f t="shared" si="145"/>
        <v>26950</v>
      </c>
      <c r="AV546">
        <v>539</v>
      </c>
      <c r="AW546">
        <f t="shared" si="146"/>
        <v>26950</v>
      </c>
      <c r="BY546">
        <v>539</v>
      </c>
      <c r="BZ546">
        <f t="shared" si="147"/>
        <v>26950</v>
      </c>
      <c r="CE546">
        <v>539</v>
      </c>
      <c r="CF546">
        <f t="shared" si="148"/>
        <v>26950</v>
      </c>
      <c r="CG546" s="8"/>
      <c r="CK546">
        <v>539</v>
      </c>
      <c r="CL546">
        <f t="shared" si="149"/>
        <v>26950</v>
      </c>
      <c r="CQ546">
        <v>539</v>
      </c>
      <c r="CR546">
        <f t="shared" si="150"/>
        <v>26950</v>
      </c>
      <c r="CW546">
        <v>539</v>
      </c>
      <c r="CX546">
        <f t="shared" si="151"/>
        <v>26950</v>
      </c>
      <c r="CY546" s="8"/>
      <c r="DC546">
        <v>539</v>
      </c>
      <c r="DD546">
        <f t="shared" si="152"/>
        <v>26950</v>
      </c>
    </row>
    <row r="547" spans="6:108">
      <c r="F547">
        <v>540</v>
      </c>
      <c r="G547">
        <f t="shared" si="139"/>
        <v>27000</v>
      </c>
      <c r="H547" s="8"/>
      <c r="L547">
        <v>540</v>
      </c>
      <c r="M547">
        <f t="shared" si="140"/>
        <v>27000</v>
      </c>
      <c r="N547" s="8"/>
      <c r="R547">
        <v>540</v>
      </c>
      <c r="S547">
        <f t="shared" si="141"/>
        <v>27000</v>
      </c>
      <c r="X547">
        <v>540</v>
      </c>
      <c r="Y547">
        <f t="shared" si="142"/>
        <v>27000</v>
      </c>
      <c r="AD547">
        <v>540</v>
      </c>
      <c r="AE547">
        <f t="shared" si="143"/>
        <v>27000</v>
      </c>
      <c r="AJ547">
        <v>540</v>
      </c>
      <c r="AK547">
        <f t="shared" si="144"/>
        <v>27000</v>
      </c>
      <c r="AP547">
        <v>540</v>
      </c>
      <c r="AQ547">
        <f t="shared" si="145"/>
        <v>27000</v>
      </c>
      <c r="AV547">
        <v>540</v>
      </c>
      <c r="AW547">
        <f t="shared" si="146"/>
        <v>27000</v>
      </c>
      <c r="BY547">
        <v>540</v>
      </c>
      <c r="BZ547">
        <f t="shared" si="147"/>
        <v>27000</v>
      </c>
      <c r="CE547">
        <v>540</v>
      </c>
      <c r="CF547">
        <f t="shared" si="148"/>
        <v>27000</v>
      </c>
      <c r="CG547" s="8"/>
      <c r="CK547">
        <v>540</v>
      </c>
      <c r="CL547">
        <f t="shared" si="149"/>
        <v>27000</v>
      </c>
      <c r="CQ547">
        <v>540</v>
      </c>
      <c r="CR547">
        <f t="shared" si="150"/>
        <v>27000</v>
      </c>
      <c r="CW547">
        <v>540</v>
      </c>
      <c r="CX547">
        <f t="shared" si="151"/>
        <v>27000</v>
      </c>
      <c r="CY547" s="8"/>
      <c r="DC547">
        <v>540</v>
      </c>
      <c r="DD547">
        <f t="shared" si="152"/>
        <v>27000</v>
      </c>
    </row>
    <row r="548" spans="6:108">
      <c r="F548">
        <v>541</v>
      </c>
      <c r="G548">
        <f t="shared" si="139"/>
        <v>27050</v>
      </c>
      <c r="H548" s="8"/>
      <c r="L548">
        <v>541</v>
      </c>
      <c r="M548">
        <f t="shared" si="140"/>
        <v>27050</v>
      </c>
      <c r="N548" s="8"/>
      <c r="R548">
        <v>541</v>
      </c>
      <c r="S548">
        <f t="shared" si="141"/>
        <v>27050</v>
      </c>
      <c r="X548">
        <v>541</v>
      </c>
      <c r="Y548">
        <f t="shared" si="142"/>
        <v>27050</v>
      </c>
      <c r="AD548">
        <v>541</v>
      </c>
      <c r="AE548">
        <f t="shared" si="143"/>
        <v>27050</v>
      </c>
      <c r="AJ548">
        <v>541</v>
      </c>
      <c r="AK548">
        <f t="shared" si="144"/>
        <v>27050</v>
      </c>
      <c r="AP548">
        <v>541</v>
      </c>
      <c r="AQ548">
        <f t="shared" si="145"/>
        <v>27050</v>
      </c>
      <c r="AV548">
        <v>541</v>
      </c>
      <c r="AW548">
        <f t="shared" si="146"/>
        <v>27050</v>
      </c>
      <c r="BY548">
        <v>541</v>
      </c>
      <c r="BZ548">
        <f t="shared" si="147"/>
        <v>27050</v>
      </c>
      <c r="CE548">
        <v>541</v>
      </c>
      <c r="CF548">
        <f t="shared" si="148"/>
        <v>27050</v>
      </c>
      <c r="CG548" s="8"/>
      <c r="CK548">
        <v>541</v>
      </c>
      <c r="CL548">
        <f t="shared" si="149"/>
        <v>27050</v>
      </c>
      <c r="CQ548">
        <v>541</v>
      </c>
      <c r="CR548">
        <f t="shared" si="150"/>
        <v>27050</v>
      </c>
      <c r="CW548">
        <v>541</v>
      </c>
      <c r="CX548">
        <f t="shared" si="151"/>
        <v>27050</v>
      </c>
      <c r="CY548" s="8"/>
      <c r="DC548">
        <v>541</v>
      </c>
      <c r="DD548">
        <f t="shared" si="152"/>
        <v>27050</v>
      </c>
    </row>
    <row r="549" spans="6:108">
      <c r="F549">
        <v>542</v>
      </c>
      <c r="G549">
        <f t="shared" si="139"/>
        <v>27100</v>
      </c>
      <c r="H549" s="8"/>
      <c r="L549">
        <v>542</v>
      </c>
      <c r="M549">
        <f t="shared" si="140"/>
        <v>27100</v>
      </c>
      <c r="N549" s="8"/>
      <c r="R549">
        <v>542</v>
      </c>
      <c r="S549">
        <f t="shared" si="141"/>
        <v>27100</v>
      </c>
      <c r="X549">
        <v>542</v>
      </c>
      <c r="Y549">
        <f t="shared" si="142"/>
        <v>27100</v>
      </c>
      <c r="AD549">
        <v>542</v>
      </c>
      <c r="AE549">
        <f t="shared" si="143"/>
        <v>27100</v>
      </c>
      <c r="AJ549">
        <v>542</v>
      </c>
      <c r="AK549">
        <f t="shared" si="144"/>
        <v>27100</v>
      </c>
      <c r="AP549">
        <v>542</v>
      </c>
      <c r="AQ549">
        <f t="shared" si="145"/>
        <v>27100</v>
      </c>
      <c r="AV549">
        <v>542</v>
      </c>
      <c r="AW549">
        <f t="shared" si="146"/>
        <v>27100</v>
      </c>
      <c r="BY549">
        <v>542</v>
      </c>
      <c r="BZ549">
        <f t="shared" si="147"/>
        <v>27100</v>
      </c>
      <c r="CE549">
        <v>542</v>
      </c>
      <c r="CF549">
        <f t="shared" si="148"/>
        <v>27100</v>
      </c>
      <c r="CG549" s="8"/>
      <c r="CK549">
        <v>542</v>
      </c>
      <c r="CL549">
        <f t="shared" si="149"/>
        <v>27100</v>
      </c>
      <c r="CQ549">
        <v>542</v>
      </c>
      <c r="CR549">
        <f t="shared" si="150"/>
        <v>27100</v>
      </c>
      <c r="CW549">
        <v>542</v>
      </c>
      <c r="CX549">
        <f t="shared" si="151"/>
        <v>27100</v>
      </c>
      <c r="CY549" s="8"/>
      <c r="DC549">
        <v>542</v>
      </c>
      <c r="DD549">
        <f t="shared" si="152"/>
        <v>27100</v>
      </c>
    </row>
    <row r="550" spans="6:108">
      <c r="F550">
        <v>543</v>
      </c>
      <c r="G550">
        <f t="shared" si="139"/>
        <v>27150</v>
      </c>
      <c r="H550" s="8"/>
      <c r="L550">
        <v>543</v>
      </c>
      <c r="M550">
        <f t="shared" si="140"/>
        <v>27150</v>
      </c>
      <c r="N550" s="8"/>
      <c r="R550">
        <v>543</v>
      </c>
      <c r="S550">
        <f t="shared" si="141"/>
        <v>27150</v>
      </c>
      <c r="X550">
        <v>543</v>
      </c>
      <c r="Y550">
        <f t="shared" si="142"/>
        <v>27150</v>
      </c>
      <c r="AD550">
        <v>543</v>
      </c>
      <c r="AE550">
        <f t="shared" si="143"/>
        <v>27150</v>
      </c>
      <c r="AJ550">
        <v>543</v>
      </c>
      <c r="AK550">
        <f t="shared" si="144"/>
        <v>27150</v>
      </c>
      <c r="AP550">
        <v>543</v>
      </c>
      <c r="AQ550">
        <f t="shared" si="145"/>
        <v>27150</v>
      </c>
      <c r="AV550">
        <v>543</v>
      </c>
      <c r="AW550">
        <f t="shared" si="146"/>
        <v>27150</v>
      </c>
      <c r="BY550">
        <v>543</v>
      </c>
      <c r="BZ550">
        <f t="shared" si="147"/>
        <v>27150</v>
      </c>
      <c r="CE550">
        <v>543</v>
      </c>
      <c r="CF550">
        <f t="shared" si="148"/>
        <v>27150</v>
      </c>
      <c r="CG550" s="8"/>
      <c r="CK550">
        <v>543</v>
      </c>
      <c r="CL550">
        <f t="shared" si="149"/>
        <v>27150</v>
      </c>
      <c r="CQ550">
        <v>543</v>
      </c>
      <c r="CR550">
        <f t="shared" si="150"/>
        <v>27150</v>
      </c>
      <c r="CW550">
        <v>543</v>
      </c>
      <c r="CX550">
        <f t="shared" si="151"/>
        <v>27150</v>
      </c>
      <c r="CY550" s="8"/>
      <c r="DC550">
        <v>543</v>
      </c>
      <c r="DD550">
        <f t="shared" si="152"/>
        <v>27150</v>
      </c>
    </row>
    <row r="551" spans="6:108">
      <c r="F551">
        <v>544</v>
      </c>
      <c r="G551">
        <f t="shared" si="139"/>
        <v>27200</v>
      </c>
      <c r="H551" s="8"/>
      <c r="L551">
        <v>544</v>
      </c>
      <c r="M551">
        <f t="shared" si="140"/>
        <v>27200</v>
      </c>
      <c r="N551" s="8"/>
      <c r="R551">
        <v>544</v>
      </c>
      <c r="S551">
        <f t="shared" si="141"/>
        <v>27200</v>
      </c>
      <c r="X551">
        <v>544</v>
      </c>
      <c r="Y551">
        <f t="shared" si="142"/>
        <v>27200</v>
      </c>
      <c r="AD551">
        <v>544</v>
      </c>
      <c r="AE551">
        <f t="shared" si="143"/>
        <v>27200</v>
      </c>
      <c r="AJ551">
        <v>544</v>
      </c>
      <c r="AK551">
        <f t="shared" si="144"/>
        <v>27200</v>
      </c>
      <c r="AP551">
        <v>544</v>
      </c>
      <c r="AQ551">
        <f t="shared" si="145"/>
        <v>27200</v>
      </c>
      <c r="AV551">
        <v>544</v>
      </c>
      <c r="AW551">
        <f t="shared" si="146"/>
        <v>27200</v>
      </c>
      <c r="BY551">
        <v>544</v>
      </c>
      <c r="BZ551">
        <f t="shared" si="147"/>
        <v>27200</v>
      </c>
      <c r="CE551">
        <v>544</v>
      </c>
      <c r="CF551">
        <f t="shared" si="148"/>
        <v>27200</v>
      </c>
      <c r="CG551" s="8"/>
      <c r="CK551">
        <v>544</v>
      </c>
      <c r="CL551">
        <f t="shared" si="149"/>
        <v>27200</v>
      </c>
      <c r="CQ551">
        <v>544</v>
      </c>
      <c r="CR551">
        <f t="shared" si="150"/>
        <v>27200</v>
      </c>
      <c r="CW551">
        <v>544</v>
      </c>
      <c r="CX551">
        <f t="shared" si="151"/>
        <v>27200</v>
      </c>
      <c r="CY551" s="8"/>
      <c r="DC551">
        <v>544</v>
      </c>
      <c r="DD551">
        <f t="shared" si="152"/>
        <v>27200</v>
      </c>
    </row>
    <row r="552" spans="6:108">
      <c r="F552">
        <v>545</v>
      </c>
      <c r="G552">
        <f t="shared" si="139"/>
        <v>27250</v>
      </c>
      <c r="H552" s="8"/>
      <c r="L552">
        <v>545</v>
      </c>
      <c r="M552">
        <f t="shared" si="140"/>
        <v>27250</v>
      </c>
      <c r="N552" s="8"/>
      <c r="R552">
        <v>545</v>
      </c>
      <c r="S552">
        <f t="shared" si="141"/>
        <v>27250</v>
      </c>
      <c r="X552">
        <v>545</v>
      </c>
      <c r="Y552">
        <f t="shared" si="142"/>
        <v>27250</v>
      </c>
      <c r="AD552">
        <v>545</v>
      </c>
      <c r="AE552">
        <f t="shared" si="143"/>
        <v>27250</v>
      </c>
      <c r="AJ552">
        <v>545</v>
      </c>
      <c r="AK552">
        <f t="shared" si="144"/>
        <v>27250</v>
      </c>
      <c r="AP552">
        <v>545</v>
      </c>
      <c r="AQ552">
        <f t="shared" si="145"/>
        <v>27250</v>
      </c>
      <c r="AV552">
        <v>545</v>
      </c>
      <c r="AW552">
        <f t="shared" si="146"/>
        <v>27250</v>
      </c>
      <c r="BY552">
        <v>545</v>
      </c>
      <c r="BZ552">
        <f t="shared" si="147"/>
        <v>27250</v>
      </c>
      <c r="CE552">
        <v>545</v>
      </c>
      <c r="CF552">
        <f t="shared" si="148"/>
        <v>27250</v>
      </c>
      <c r="CG552" s="8"/>
      <c r="CK552">
        <v>545</v>
      </c>
      <c r="CL552">
        <f t="shared" si="149"/>
        <v>27250</v>
      </c>
      <c r="CQ552">
        <v>545</v>
      </c>
      <c r="CR552">
        <f t="shared" si="150"/>
        <v>27250</v>
      </c>
      <c r="CW552">
        <v>545</v>
      </c>
      <c r="CX552">
        <f t="shared" si="151"/>
        <v>27250</v>
      </c>
      <c r="CY552" s="8"/>
      <c r="DC552">
        <v>545</v>
      </c>
      <c r="DD552">
        <f t="shared" si="152"/>
        <v>27250</v>
      </c>
    </row>
    <row r="553" spans="6:108">
      <c r="F553">
        <v>546</v>
      </c>
      <c r="G553">
        <f t="shared" si="139"/>
        <v>27300</v>
      </c>
      <c r="H553" s="8"/>
      <c r="L553">
        <v>546</v>
      </c>
      <c r="M553">
        <f t="shared" si="140"/>
        <v>27300</v>
      </c>
      <c r="N553" s="8"/>
      <c r="R553">
        <v>546</v>
      </c>
      <c r="S553">
        <f t="shared" si="141"/>
        <v>27300</v>
      </c>
      <c r="X553">
        <v>546</v>
      </c>
      <c r="Y553">
        <f t="shared" si="142"/>
        <v>27300</v>
      </c>
      <c r="AD553">
        <v>546</v>
      </c>
      <c r="AE553">
        <f t="shared" si="143"/>
        <v>27300</v>
      </c>
      <c r="AJ553">
        <v>546</v>
      </c>
      <c r="AK553">
        <f t="shared" si="144"/>
        <v>27300</v>
      </c>
      <c r="AP553">
        <v>546</v>
      </c>
      <c r="AQ553">
        <f t="shared" si="145"/>
        <v>27300</v>
      </c>
      <c r="AV553">
        <v>546</v>
      </c>
      <c r="AW553">
        <f t="shared" si="146"/>
        <v>27300</v>
      </c>
      <c r="BY553">
        <v>546</v>
      </c>
      <c r="BZ553">
        <f t="shared" si="147"/>
        <v>27300</v>
      </c>
      <c r="CE553">
        <v>546</v>
      </c>
      <c r="CF553">
        <f t="shared" si="148"/>
        <v>27300</v>
      </c>
      <c r="CG553" s="8"/>
      <c r="CK553">
        <v>546</v>
      </c>
      <c r="CL553">
        <f t="shared" si="149"/>
        <v>27300</v>
      </c>
      <c r="CQ553">
        <v>546</v>
      </c>
      <c r="CR553">
        <f t="shared" si="150"/>
        <v>27300</v>
      </c>
      <c r="CW553">
        <v>546</v>
      </c>
      <c r="CX553">
        <f t="shared" si="151"/>
        <v>27300</v>
      </c>
      <c r="CY553" s="8"/>
      <c r="DC553">
        <v>546</v>
      </c>
      <c r="DD553">
        <f t="shared" si="152"/>
        <v>27300</v>
      </c>
    </row>
    <row r="554" spans="6:108">
      <c r="F554">
        <v>547</v>
      </c>
      <c r="G554">
        <f t="shared" si="139"/>
        <v>27350</v>
      </c>
      <c r="H554" s="8"/>
      <c r="L554">
        <v>547</v>
      </c>
      <c r="M554">
        <f t="shared" si="140"/>
        <v>27350</v>
      </c>
      <c r="N554" s="8"/>
      <c r="R554">
        <v>547</v>
      </c>
      <c r="S554">
        <f t="shared" si="141"/>
        <v>27350</v>
      </c>
      <c r="X554">
        <v>547</v>
      </c>
      <c r="Y554">
        <f t="shared" si="142"/>
        <v>27350</v>
      </c>
      <c r="AD554">
        <v>547</v>
      </c>
      <c r="AE554">
        <f t="shared" si="143"/>
        <v>27350</v>
      </c>
      <c r="AJ554">
        <v>547</v>
      </c>
      <c r="AK554">
        <f t="shared" si="144"/>
        <v>27350</v>
      </c>
      <c r="AP554">
        <v>547</v>
      </c>
      <c r="AQ554">
        <f t="shared" si="145"/>
        <v>27350</v>
      </c>
      <c r="AV554">
        <v>547</v>
      </c>
      <c r="AW554">
        <f t="shared" si="146"/>
        <v>27350</v>
      </c>
      <c r="BY554">
        <v>547</v>
      </c>
      <c r="BZ554">
        <f t="shared" si="147"/>
        <v>27350</v>
      </c>
      <c r="CE554">
        <v>547</v>
      </c>
      <c r="CF554">
        <f t="shared" si="148"/>
        <v>27350</v>
      </c>
      <c r="CG554" s="8"/>
      <c r="CK554">
        <v>547</v>
      </c>
      <c r="CL554">
        <f t="shared" si="149"/>
        <v>27350</v>
      </c>
      <c r="CQ554">
        <v>547</v>
      </c>
      <c r="CR554">
        <f t="shared" si="150"/>
        <v>27350</v>
      </c>
      <c r="CW554">
        <v>547</v>
      </c>
      <c r="CX554">
        <f t="shared" si="151"/>
        <v>27350</v>
      </c>
      <c r="CY554" s="8"/>
      <c r="DC554">
        <v>547</v>
      </c>
      <c r="DD554">
        <f t="shared" si="152"/>
        <v>27350</v>
      </c>
    </row>
    <row r="555" spans="6:108">
      <c r="F555">
        <v>548</v>
      </c>
      <c r="G555">
        <f t="shared" si="139"/>
        <v>27400</v>
      </c>
      <c r="H555" s="8"/>
      <c r="L555">
        <v>548</v>
      </c>
      <c r="M555">
        <f t="shared" si="140"/>
        <v>27400</v>
      </c>
      <c r="N555" s="8"/>
      <c r="R555">
        <v>548</v>
      </c>
      <c r="S555">
        <f t="shared" si="141"/>
        <v>27400</v>
      </c>
      <c r="X555">
        <v>548</v>
      </c>
      <c r="Y555">
        <f t="shared" si="142"/>
        <v>27400</v>
      </c>
      <c r="AD555">
        <v>548</v>
      </c>
      <c r="AE555">
        <f t="shared" si="143"/>
        <v>27400</v>
      </c>
      <c r="AJ555">
        <v>548</v>
      </c>
      <c r="AK555">
        <f t="shared" si="144"/>
        <v>27400</v>
      </c>
      <c r="AP555">
        <v>548</v>
      </c>
      <c r="AQ555">
        <f t="shared" si="145"/>
        <v>27400</v>
      </c>
      <c r="AV555">
        <v>548</v>
      </c>
      <c r="AW555">
        <f t="shared" si="146"/>
        <v>27400</v>
      </c>
      <c r="BY555">
        <v>548</v>
      </c>
      <c r="BZ555">
        <f t="shared" si="147"/>
        <v>27400</v>
      </c>
      <c r="CE555">
        <v>548</v>
      </c>
      <c r="CF555">
        <f t="shared" si="148"/>
        <v>27400</v>
      </c>
      <c r="CG555" s="8"/>
      <c r="CK555">
        <v>548</v>
      </c>
      <c r="CL555">
        <f t="shared" si="149"/>
        <v>27400</v>
      </c>
      <c r="CQ555">
        <v>548</v>
      </c>
      <c r="CR555">
        <f t="shared" si="150"/>
        <v>27400</v>
      </c>
      <c r="CW555">
        <v>548</v>
      </c>
      <c r="CX555">
        <f t="shared" si="151"/>
        <v>27400</v>
      </c>
      <c r="CY555" s="8"/>
      <c r="DC555">
        <v>548</v>
      </c>
      <c r="DD555">
        <f t="shared" si="152"/>
        <v>27400</v>
      </c>
    </row>
    <row r="556" spans="6:108">
      <c r="F556">
        <v>549</v>
      </c>
      <c r="G556">
        <f t="shared" si="139"/>
        <v>27450</v>
      </c>
      <c r="H556" s="8"/>
      <c r="L556">
        <v>549</v>
      </c>
      <c r="M556">
        <f t="shared" si="140"/>
        <v>27450</v>
      </c>
      <c r="N556" s="8"/>
      <c r="R556">
        <v>549</v>
      </c>
      <c r="S556">
        <f t="shared" si="141"/>
        <v>27450</v>
      </c>
      <c r="X556">
        <v>549</v>
      </c>
      <c r="Y556">
        <f t="shared" si="142"/>
        <v>27450</v>
      </c>
      <c r="AD556">
        <v>549</v>
      </c>
      <c r="AE556">
        <f t="shared" si="143"/>
        <v>27450</v>
      </c>
      <c r="AJ556">
        <v>549</v>
      </c>
      <c r="AK556">
        <f t="shared" si="144"/>
        <v>27450</v>
      </c>
      <c r="AP556">
        <v>549</v>
      </c>
      <c r="AQ556">
        <f t="shared" si="145"/>
        <v>27450</v>
      </c>
      <c r="AV556">
        <v>549</v>
      </c>
      <c r="AW556">
        <f t="shared" si="146"/>
        <v>27450</v>
      </c>
      <c r="BY556">
        <v>549</v>
      </c>
      <c r="BZ556">
        <f t="shared" si="147"/>
        <v>27450</v>
      </c>
      <c r="CE556">
        <v>549</v>
      </c>
      <c r="CF556">
        <f t="shared" si="148"/>
        <v>27450</v>
      </c>
      <c r="CG556" s="8"/>
      <c r="CK556">
        <v>549</v>
      </c>
      <c r="CL556">
        <f t="shared" si="149"/>
        <v>27450</v>
      </c>
      <c r="CQ556">
        <v>549</v>
      </c>
      <c r="CR556">
        <f t="shared" si="150"/>
        <v>27450</v>
      </c>
      <c r="CW556">
        <v>549</v>
      </c>
      <c r="CX556">
        <f t="shared" si="151"/>
        <v>27450</v>
      </c>
      <c r="CY556" s="8"/>
      <c r="DC556">
        <v>549</v>
      </c>
      <c r="DD556">
        <f t="shared" si="152"/>
        <v>27450</v>
      </c>
    </row>
    <row r="557" spans="6:108">
      <c r="F557">
        <v>550</v>
      </c>
      <c r="G557">
        <f t="shared" si="139"/>
        <v>27500</v>
      </c>
      <c r="H557" s="8"/>
      <c r="L557">
        <v>550</v>
      </c>
      <c r="M557">
        <f t="shared" si="140"/>
        <v>27500</v>
      </c>
      <c r="N557" s="8"/>
      <c r="R557">
        <v>550</v>
      </c>
      <c r="S557">
        <f t="shared" si="141"/>
        <v>27500</v>
      </c>
      <c r="X557">
        <v>550</v>
      </c>
      <c r="Y557">
        <f t="shared" si="142"/>
        <v>27500</v>
      </c>
      <c r="AD557">
        <v>550</v>
      </c>
      <c r="AE557">
        <f t="shared" si="143"/>
        <v>27500</v>
      </c>
      <c r="AJ557">
        <v>550</v>
      </c>
      <c r="AK557">
        <f t="shared" si="144"/>
        <v>27500</v>
      </c>
      <c r="AP557">
        <v>550</v>
      </c>
      <c r="AQ557">
        <f t="shared" si="145"/>
        <v>27500</v>
      </c>
      <c r="AV557">
        <v>550</v>
      </c>
      <c r="AW557">
        <f t="shared" si="146"/>
        <v>27500</v>
      </c>
      <c r="BY557">
        <v>550</v>
      </c>
      <c r="BZ557">
        <f t="shared" si="147"/>
        <v>27500</v>
      </c>
      <c r="CE557">
        <v>550</v>
      </c>
      <c r="CF557">
        <f t="shared" si="148"/>
        <v>27500</v>
      </c>
      <c r="CG557" s="8"/>
      <c r="CK557">
        <v>550</v>
      </c>
      <c r="CL557">
        <f t="shared" si="149"/>
        <v>27500</v>
      </c>
      <c r="CQ557">
        <v>550</v>
      </c>
      <c r="CR557">
        <f t="shared" si="150"/>
        <v>27500</v>
      </c>
      <c r="CW557">
        <v>550</v>
      </c>
      <c r="CX557">
        <f t="shared" si="151"/>
        <v>27500</v>
      </c>
      <c r="CY557" s="8"/>
      <c r="DC557">
        <v>550</v>
      </c>
      <c r="DD557">
        <f t="shared" si="152"/>
        <v>27500</v>
      </c>
    </row>
    <row r="558" spans="6:108">
      <c r="F558">
        <v>551</v>
      </c>
      <c r="G558">
        <f t="shared" si="139"/>
        <v>27550</v>
      </c>
      <c r="H558" s="8"/>
      <c r="L558">
        <v>551</v>
      </c>
      <c r="M558">
        <f t="shared" si="140"/>
        <v>27550</v>
      </c>
      <c r="N558" s="8"/>
      <c r="R558">
        <v>551</v>
      </c>
      <c r="S558">
        <f t="shared" si="141"/>
        <v>27550</v>
      </c>
      <c r="X558">
        <v>551</v>
      </c>
      <c r="Y558">
        <f t="shared" si="142"/>
        <v>27550</v>
      </c>
      <c r="AD558">
        <v>551</v>
      </c>
      <c r="AE558">
        <f t="shared" si="143"/>
        <v>27550</v>
      </c>
      <c r="AJ558">
        <v>551</v>
      </c>
      <c r="AK558">
        <f t="shared" si="144"/>
        <v>27550</v>
      </c>
      <c r="AP558">
        <v>551</v>
      </c>
      <c r="AQ558">
        <f t="shared" si="145"/>
        <v>27550</v>
      </c>
      <c r="AV558">
        <v>551</v>
      </c>
      <c r="AW558">
        <f t="shared" si="146"/>
        <v>27550</v>
      </c>
      <c r="BY558">
        <v>551</v>
      </c>
      <c r="BZ558">
        <f t="shared" si="147"/>
        <v>27550</v>
      </c>
      <c r="CE558">
        <v>551</v>
      </c>
      <c r="CF558">
        <f t="shared" si="148"/>
        <v>27550</v>
      </c>
      <c r="CG558" s="8"/>
      <c r="CK558">
        <v>551</v>
      </c>
      <c r="CL558">
        <f t="shared" si="149"/>
        <v>27550</v>
      </c>
      <c r="CQ558">
        <v>551</v>
      </c>
      <c r="CR558">
        <f t="shared" si="150"/>
        <v>27550</v>
      </c>
      <c r="CW558">
        <v>551</v>
      </c>
      <c r="CX558">
        <f t="shared" si="151"/>
        <v>27550</v>
      </c>
      <c r="CY558" s="8"/>
      <c r="DC558">
        <v>551</v>
      </c>
      <c r="DD558">
        <f t="shared" si="152"/>
        <v>27550</v>
      </c>
    </row>
    <row r="559" spans="6:108">
      <c r="F559">
        <v>552</v>
      </c>
      <c r="G559">
        <f t="shared" si="139"/>
        <v>27600</v>
      </c>
      <c r="H559" s="8"/>
      <c r="L559">
        <v>552</v>
      </c>
      <c r="M559">
        <f t="shared" si="140"/>
        <v>27600</v>
      </c>
      <c r="N559" s="8"/>
      <c r="R559">
        <v>552</v>
      </c>
      <c r="S559">
        <f t="shared" si="141"/>
        <v>27600</v>
      </c>
      <c r="X559">
        <v>552</v>
      </c>
      <c r="Y559">
        <f t="shared" si="142"/>
        <v>27600</v>
      </c>
      <c r="AD559">
        <v>552</v>
      </c>
      <c r="AE559">
        <f t="shared" si="143"/>
        <v>27600</v>
      </c>
      <c r="AJ559">
        <v>552</v>
      </c>
      <c r="AK559">
        <f t="shared" si="144"/>
        <v>27600</v>
      </c>
      <c r="AP559">
        <v>552</v>
      </c>
      <c r="AQ559">
        <f t="shared" si="145"/>
        <v>27600</v>
      </c>
      <c r="AV559">
        <v>552</v>
      </c>
      <c r="AW559">
        <f t="shared" si="146"/>
        <v>27600</v>
      </c>
      <c r="BY559">
        <v>552</v>
      </c>
      <c r="BZ559">
        <f t="shared" si="147"/>
        <v>27600</v>
      </c>
      <c r="CE559">
        <v>552</v>
      </c>
      <c r="CF559">
        <f t="shared" si="148"/>
        <v>27600</v>
      </c>
      <c r="CG559" s="8"/>
      <c r="CK559">
        <v>552</v>
      </c>
      <c r="CL559">
        <f t="shared" si="149"/>
        <v>27600</v>
      </c>
      <c r="CQ559">
        <v>552</v>
      </c>
      <c r="CR559">
        <f t="shared" si="150"/>
        <v>27600</v>
      </c>
      <c r="CW559">
        <v>552</v>
      </c>
      <c r="CX559">
        <f t="shared" si="151"/>
        <v>27600</v>
      </c>
      <c r="CY559" s="8"/>
      <c r="DC559">
        <v>552</v>
      </c>
      <c r="DD559">
        <f t="shared" si="152"/>
        <v>27600</v>
      </c>
    </row>
    <row r="560" spans="6:108">
      <c r="F560">
        <v>553</v>
      </c>
      <c r="G560">
        <f t="shared" si="139"/>
        <v>27650</v>
      </c>
      <c r="H560" s="8"/>
      <c r="L560">
        <v>553</v>
      </c>
      <c r="M560">
        <f t="shared" si="140"/>
        <v>27650</v>
      </c>
      <c r="N560" s="8"/>
      <c r="R560">
        <v>553</v>
      </c>
      <c r="S560">
        <f t="shared" si="141"/>
        <v>27650</v>
      </c>
      <c r="X560">
        <v>553</v>
      </c>
      <c r="Y560">
        <f t="shared" si="142"/>
        <v>27650</v>
      </c>
      <c r="AD560">
        <v>553</v>
      </c>
      <c r="AE560">
        <f t="shared" si="143"/>
        <v>27650</v>
      </c>
      <c r="AJ560">
        <v>553</v>
      </c>
      <c r="AK560">
        <f t="shared" si="144"/>
        <v>27650</v>
      </c>
      <c r="AP560">
        <v>553</v>
      </c>
      <c r="AQ560">
        <f t="shared" si="145"/>
        <v>27650</v>
      </c>
      <c r="AV560">
        <v>553</v>
      </c>
      <c r="AW560">
        <f t="shared" si="146"/>
        <v>27650</v>
      </c>
      <c r="BY560">
        <v>553</v>
      </c>
      <c r="BZ560">
        <f t="shared" si="147"/>
        <v>27650</v>
      </c>
      <c r="CE560">
        <v>553</v>
      </c>
      <c r="CF560">
        <f t="shared" si="148"/>
        <v>27650</v>
      </c>
      <c r="CG560" s="8"/>
      <c r="CK560">
        <v>553</v>
      </c>
      <c r="CL560">
        <f t="shared" si="149"/>
        <v>27650</v>
      </c>
      <c r="CQ560">
        <v>553</v>
      </c>
      <c r="CR560">
        <f t="shared" si="150"/>
        <v>27650</v>
      </c>
      <c r="CW560">
        <v>553</v>
      </c>
      <c r="CX560">
        <f t="shared" si="151"/>
        <v>27650</v>
      </c>
      <c r="CY560" s="8"/>
      <c r="DC560">
        <v>553</v>
      </c>
      <c r="DD560">
        <f t="shared" si="152"/>
        <v>27650</v>
      </c>
    </row>
    <row r="561" spans="6:108">
      <c r="F561">
        <v>554</v>
      </c>
      <c r="G561">
        <f t="shared" si="139"/>
        <v>27700</v>
      </c>
      <c r="H561" s="8"/>
      <c r="L561">
        <v>554</v>
      </c>
      <c r="M561">
        <f t="shared" si="140"/>
        <v>27700</v>
      </c>
      <c r="N561" s="8"/>
      <c r="R561">
        <v>554</v>
      </c>
      <c r="S561">
        <f t="shared" si="141"/>
        <v>27700</v>
      </c>
      <c r="X561">
        <v>554</v>
      </c>
      <c r="Y561">
        <f t="shared" si="142"/>
        <v>27700</v>
      </c>
      <c r="AD561">
        <v>554</v>
      </c>
      <c r="AE561">
        <f t="shared" si="143"/>
        <v>27700</v>
      </c>
      <c r="AJ561">
        <v>554</v>
      </c>
      <c r="AK561">
        <f t="shared" si="144"/>
        <v>27700</v>
      </c>
      <c r="AP561">
        <v>554</v>
      </c>
      <c r="AQ561">
        <f t="shared" si="145"/>
        <v>27700</v>
      </c>
      <c r="AV561">
        <v>554</v>
      </c>
      <c r="AW561">
        <f t="shared" si="146"/>
        <v>27700</v>
      </c>
      <c r="BY561">
        <v>554</v>
      </c>
      <c r="BZ561">
        <f t="shared" si="147"/>
        <v>27700</v>
      </c>
      <c r="CE561">
        <v>554</v>
      </c>
      <c r="CF561">
        <f t="shared" si="148"/>
        <v>27700</v>
      </c>
      <c r="CG561" s="8"/>
      <c r="CK561">
        <v>554</v>
      </c>
      <c r="CL561">
        <f t="shared" si="149"/>
        <v>27700</v>
      </c>
      <c r="CQ561">
        <v>554</v>
      </c>
      <c r="CR561">
        <f t="shared" si="150"/>
        <v>27700</v>
      </c>
      <c r="CW561">
        <v>554</v>
      </c>
      <c r="CX561">
        <f t="shared" si="151"/>
        <v>27700</v>
      </c>
      <c r="CY561" s="8"/>
      <c r="DC561">
        <v>554</v>
      </c>
      <c r="DD561">
        <f t="shared" si="152"/>
        <v>27700</v>
      </c>
    </row>
    <row r="562" spans="6:108">
      <c r="F562">
        <v>555</v>
      </c>
      <c r="G562">
        <f t="shared" si="139"/>
        <v>27750</v>
      </c>
      <c r="H562" s="8"/>
      <c r="L562">
        <v>555</v>
      </c>
      <c r="M562">
        <f t="shared" si="140"/>
        <v>27750</v>
      </c>
      <c r="N562" s="8"/>
      <c r="R562">
        <v>555</v>
      </c>
      <c r="S562">
        <f t="shared" si="141"/>
        <v>27750</v>
      </c>
      <c r="X562">
        <v>555</v>
      </c>
      <c r="Y562">
        <f t="shared" si="142"/>
        <v>27750</v>
      </c>
      <c r="AD562">
        <v>555</v>
      </c>
      <c r="AE562">
        <f t="shared" si="143"/>
        <v>27750</v>
      </c>
      <c r="AJ562">
        <v>555</v>
      </c>
      <c r="AK562">
        <f t="shared" si="144"/>
        <v>27750</v>
      </c>
      <c r="AP562">
        <v>555</v>
      </c>
      <c r="AQ562">
        <f t="shared" si="145"/>
        <v>27750</v>
      </c>
      <c r="AV562">
        <v>555</v>
      </c>
      <c r="AW562">
        <f t="shared" si="146"/>
        <v>27750</v>
      </c>
      <c r="BY562">
        <v>555</v>
      </c>
      <c r="BZ562">
        <f t="shared" si="147"/>
        <v>27750</v>
      </c>
      <c r="CE562">
        <v>555</v>
      </c>
      <c r="CF562">
        <f t="shared" si="148"/>
        <v>27750</v>
      </c>
      <c r="CG562" s="8"/>
      <c r="CK562">
        <v>555</v>
      </c>
      <c r="CL562">
        <f t="shared" si="149"/>
        <v>27750</v>
      </c>
      <c r="CQ562">
        <v>555</v>
      </c>
      <c r="CR562">
        <f t="shared" si="150"/>
        <v>27750</v>
      </c>
      <c r="CW562">
        <v>555</v>
      </c>
      <c r="CX562">
        <f t="shared" si="151"/>
        <v>27750</v>
      </c>
      <c r="CY562" s="8"/>
      <c r="DC562">
        <v>555</v>
      </c>
      <c r="DD562">
        <f t="shared" si="152"/>
        <v>27750</v>
      </c>
    </row>
    <row r="563" spans="6:108">
      <c r="F563">
        <v>556</v>
      </c>
      <c r="G563">
        <f t="shared" si="139"/>
        <v>27800</v>
      </c>
      <c r="H563" s="8"/>
      <c r="L563">
        <v>556</v>
      </c>
      <c r="M563">
        <f t="shared" si="140"/>
        <v>27800</v>
      </c>
      <c r="N563" s="8"/>
      <c r="R563">
        <v>556</v>
      </c>
      <c r="S563">
        <f t="shared" si="141"/>
        <v>27800</v>
      </c>
      <c r="X563">
        <v>556</v>
      </c>
      <c r="Y563">
        <f t="shared" si="142"/>
        <v>27800</v>
      </c>
      <c r="AD563">
        <v>556</v>
      </c>
      <c r="AE563">
        <f t="shared" si="143"/>
        <v>27800</v>
      </c>
      <c r="AJ563">
        <v>556</v>
      </c>
      <c r="AK563">
        <f t="shared" si="144"/>
        <v>27800</v>
      </c>
      <c r="AP563">
        <v>556</v>
      </c>
      <c r="AQ563">
        <f t="shared" si="145"/>
        <v>27800</v>
      </c>
      <c r="AV563">
        <v>556</v>
      </c>
      <c r="AW563">
        <f t="shared" si="146"/>
        <v>27800</v>
      </c>
      <c r="BY563">
        <v>556</v>
      </c>
      <c r="BZ563">
        <f t="shared" si="147"/>
        <v>27800</v>
      </c>
      <c r="CE563">
        <v>556</v>
      </c>
      <c r="CF563">
        <f t="shared" si="148"/>
        <v>27800</v>
      </c>
      <c r="CG563" s="8"/>
      <c r="CK563">
        <v>556</v>
      </c>
      <c r="CL563">
        <f t="shared" si="149"/>
        <v>27800</v>
      </c>
      <c r="CQ563">
        <v>556</v>
      </c>
      <c r="CR563">
        <f t="shared" si="150"/>
        <v>27800</v>
      </c>
      <c r="CW563">
        <v>556</v>
      </c>
      <c r="CX563">
        <f t="shared" si="151"/>
        <v>27800</v>
      </c>
      <c r="CY563" s="8"/>
      <c r="DC563">
        <v>556</v>
      </c>
      <c r="DD563">
        <f t="shared" si="152"/>
        <v>27800</v>
      </c>
    </row>
    <row r="564" spans="6:108">
      <c r="F564">
        <v>557</v>
      </c>
      <c r="G564">
        <f t="shared" si="139"/>
        <v>27850</v>
      </c>
      <c r="H564" s="8"/>
      <c r="L564">
        <v>557</v>
      </c>
      <c r="M564">
        <f t="shared" si="140"/>
        <v>27850</v>
      </c>
      <c r="N564" s="8"/>
      <c r="R564">
        <v>557</v>
      </c>
      <c r="S564">
        <f t="shared" si="141"/>
        <v>27850</v>
      </c>
      <c r="X564">
        <v>557</v>
      </c>
      <c r="Y564">
        <f t="shared" si="142"/>
        <v>27850</v>
      </c>
      <c r="AD564">
        <v>557</v>
      </c>
      <c r="AE564">
        <f t="shared" si="143"/>
        <v>27850</v>
      </c>
      <c r="AJ564">
        <v>557</v>
      </c>
      <c r="AK564">
        <f t="shared" si="144"/>
        <v>27850</v>
      </c>
      <c r="AP564">
        <v>557</v>
      </c>
      <c r="AQ564">
        <f t="shared" si="145"/>
        <v>27850</v>
      </c>
      <c r="AV564">
        <v>557</v>
      </c>
      <c r="AW564">
        <f t="shared" si="146"/>
        <v>27850</v>
      </c>
      <c r="BY564">
        <v>557</v>
      </c>
      <c r="BZ564">
        <f t="shared" si="147"/>
        <v>27850</v>
      </c>
      <c r="CE564">
        <v>557</v>
      </c>
      <c r="CF564">
        <f t="shared" si="148"/>
        <v>27850</v>
      </c>
      <c r="CG564" s="8"/>
      <c r="CK564">
        <v>557</v>
      </c>
      <c r="CL564">
        <f t="shared" si="149"/>
        <v>27850</v>
      </c>
      <c r="CQ564">
        <v>557</v>
      </c>
      <c r="CR564">
        <f t="shared" si="150"/>
        <v>27850</v>
      </c>
      <c r="CW564">
        <v>557</v>
      </c>
      <c r="CX564">
        <f t="shared" si="151"/>
        <v>27850</v>
      </c>
      <c r="CY564" s="8"/>
      <c r="DC564">
        <v>557</v>
      </c>
      <c r="DD564">
        <f t="shared" si="152"/>
        <v>27850</v>
      </c>
    </row>
    <row r="565" spans="6:108">
      <c r="F565">
        <v>558</v>
      </c>
      <c r="G565">
        <f t="shared" si="139"/>
        <v>27900</v>
      </c>
      <c r="H565" s="8"/>
      <c r="L565">
        <v>558</v>
      </c>
      <c r="M565">
        <f t="shared" si="140"/>
        <v>27900</v>
      </c>
      <c r="N565" s="8"/>
      <c r="R565">
        <v>558</v>
      </c>
      <c r="S565">
        <f t="shared" si="141"/>
        <v>27900</v>
      </c>
      <c r="X565">
        <v>558</v>
      </c>
      <c r="Y565">
        <f t="shared" si="142"/>
        <v>27900</v>
      </c>
      <c r="AD565">
        <v>558</v>
      </c>
      <c r="AE565">
        <f t="shared" si="143"/>
        <v>27900</v>
      </c>
      <c r="AJ565">
        <v>558</v>
      </c>
      <c r="AK565">
        <f t="shared" si="144"/>
        <v>27900</v>
      </c>
      <c r="AP565">
        <v>558</v>
      </c>
      <c r="AQ565">
        <f t="shared" si="145"/>
        <v>27900</v>
      </c>
      <c r="AV565">
        <v>558</v>
      </c>
      <c r="AW565">
        <f t="shared" si="146"/>
        <v>27900</v>
      </c>
      <c r="BY565">
        <v>558</v>
      </c>
      <c r="BZ565">
        <f t="shared" si="147"/>
        <v>27900</v>
      </c>
      <c r="CE565">
        <v>558</v>
      </c>
      <c r="CF565">
        <f t="shared" si="148"/>
        <v>27900</v>
      </c>
      <c r="CG565" s="8"/>
      <c r="CK565">
        <v>558</v>
      </c>
      <c r="CL565">
        <f t="shared" si="149"/>
        <v>27900</v>
      </c>
      <c r="CQ565">
        <v>558</v>
      </c>
      <c r="CR565">
        <f t="shared" si="150"/>
        <v>27900</v>
      </c>
      <c r="CW565">
        <v>558</v>
      </c>
      <c r="CX565">
        <f t="shared" si="151"/>
        <v>27900</v>
      </c>
      <c r="CY565" s="8"/>
      <c r="DC565">
        <v>558</v>
      </c>
      <c r="DD565">
        <f t="shared" si="152"/>
        <v>27900</v>
      </c>
    </row>
    <row r="566" spans="6:108">
      <c r="F566">
        <v>559</v>
      </c>
      <c r="G566">
        <f t="shared" si="139"/>
        <v>27950</v>
      </c>
      <c r="H566" s="8"/>
      <c r="L566">
        <v>559</v>
      </c>
      <c r="M566">
        <f t="shared" si="140"/>
        <v>27950</v>
      </c>
      <c r="N566" s="8"/>
      <c r="R566">
        <v>559</v>
      </c>
      <c r="S566">
        <f t="shared" si="141"/>
        <v>27950</v>
      </c>
      <c r="X566">
        <v>559</v>
      </c>
      <c r="Y566">
        <f t="shared" si="142"/>
        <v>27950</v>
      </c>
      <c r="AD566">
        <v>559</v>
      </c>
      <c r="AE566">
        <f t="shared" si="143"/>
        <v>27950</v>
      </c>
      <c r="AJ566">
        <v>559</v>
      </c>
      <c r="AK566">
        <f t="shared" si="144"/>
        <v>27950</v>
      </c>
      <c r="AP566">
        <v>559</v>
      </c>
      <c r="AQ566">
        <f t="shared" si="145"/>
        <v>27950</v>
      </c>
      <c r="AV566">
        <v>559</v>
      </c>
      <c r="AW566">
        <f t="shared" si="146"/>
        <v>27950</v>
      </c>
      <c r="BY566">
        <v>559</v>
      </c>
      <c r="BZ566">
        <f t="shared" si="147"/>
        <v>27950</v>
      </c>
      <c r="CE566">
        <v>559</v>
      </c>
      <c r="CF566">
        <f t="shared" si="148"/>
        <v>27950</v>
      </c>
      <c r="CG566" s="8"/>
      <c r="CK566">
        <v>559</v>
      </c>
      <c r="CL566">
        <f t="shared" si="149"/>
        <v>27950</v>
      </c>
      <c r="CQ566">
        <v>559</v>
      </c>
      <c r="CR566">
        <f t="shared" si="150"/>
        <v>27950</v>
      </c>
      <c r="CW566">
        <v>559</v>
      </c>
      <c r="CX566">
        <f t="shared" si="151"/>
        <v>27950</v>
      </c>
      <c r="CY566" s="8"/>
      <c r="DC566">
        <v>559</v>
      </c>
      <c r="DD566">
        <f t="shared" si="152"/>
        <v>27950</v>
      </c>
    </row>
    <row r="567" spans="6:108">
      <c r="F567">
        <v>560</v>
      </c>
      <c r="G567">
        <f t="shared" si="139"/>
        <v>28000</v>
      </c>
      <c r="H567" s="8"/>
      <c r="L567">
        <v>560</v>
      </c>
      <c r="M567">
        <f t="shared" si="140"/>
        <v>28000</v>
      </c>
      <c r="N567" s="8"/>
      <c r="R567">
        <v>560</v>
      </c>
      <c r="S567">
        <f t="shared" si="141"/>
        <v>28000</v>
      </c>
      <c r="X567">
        <v>560</v>
      </c>
      <c r="Y567">
        <f t="shared" si="142"/>
        <v>28000</v>
      </c>
      <c r="AD567">
        <v>560</v>
      </c>
      <c r="AE567">
        <f t="shared" si="143"/>
        <v>28000</v>
      </c>
      <c r="AJ567">
        <v>560</v>
      </c>
      <c r="AK567">
        <f t="shared" si="144"/>
        <v>28000</v>
      </c>
      <c r="AP567">
        <v>560</v>
      </c>
      <c r="AQ567">
        <f t="shared" si="145"/>
        <v>28000</v>
      </c>
      <c r="AV567">
        <v>560</v>
      </c>
      <c r="AW567">
        <f t="shared" si="146"/>
        <v>28000</v>
      </c>
      <c r="BY567">
        <v>560</v>
      </c>
      <c r="BZ567">
        <f t="shared" si="147"/>
        <v>28000</v>
      </c>
      <c r="CE567">
        <v>560</v>
      </c>
      <c r="CF567">
        <f t="shared" si="148"/>
        <v>28000</v>
      </c>
      <c r="CG567" s="8"/>
      <c r="CK567">
        <v>560</v>
      </c>
      <c r="CL567">
        <f t="shared" si="149"/>
        <v>28000</v>
      </c>
      <c r="CQ567">
        <v>560</v>
      </c>
      <c r="CR567">
        <f t="shared" si="150"/>
        <v>28000</v>
      </c>
      <c r="CW567">
        <v>560</v>
      </c>
      <c r="CX567">
        <f t="shared" si="151"/>
        <v>28000</v>
      </c>
      <c r="CY567" s="8"/>
      <c r="DC567">
        <v>560</v>
      </c>
      <c r="DD567">
        <f t="shared" si="152"/>
        <v>28000</v>
      </c>
    </row>
    <row r="568" spans="6:108">
      <c r="F568">
        <v>561</v>
      </c>
      <c r="G568">
        <f t="shared" si="139"/>
        <v>28050</v>
      </c>
      <c r="H568" s="8"/>
      <c r="L568">
        <v>561</v>
      </c>
      <c r="M568">
        <f t="shared" si="140"/>
        <v>28050</v>
      </c>
      <c r="N568" s="8"/>
      <c r="R568">
        <v>561</v>
      </c>
      <c r="S568">
        <f t="shared" si="141"/>
        <v>28050</v>
      </c>
      <c r="X568">
        <v>561</v>
      </c>
      <c r="Y568">
        <f t="shared" si="142"/>
        <v>28050</v>
      </c>
      <c r="AD568">
        <v>561</v>
      </c>
      <c r="AE568">
        <f t="shared" si="143"/>
        <v>28050</v>
      </c>
      <c r="AJ568">
        <v>561</v>
      </c>
      <c r="AK568">
        <f t="shared" si="144"/>
        <v>28050</v>
      </c>
      <c r="AP568">
        <v>561</v>
      </c>
      <c r="AQ568">
        <f t="shared" si="145"/>
        <v>28050</v>
      </c>
      <c r="AV568">
        <v>561</v>
      </c>
      <c r="AW568">
        <f t="shared" si="146"/>
        <v>28050</v>
      </c>
      <c r="BY568">
        <v>561</v>
      </c>
      <c r="BZ568">
        <f t="shared" si="147"/>
        <v>28050</v>
      </c>
      <c r="CE568">
        <v>561</v>
      </c>
      <c r="CF568">
        <f t="shared" si="148"/>
        <v>28050</v>
      </c>
      <c r="CG568" s="8"/>
      <c r="CK568">
        <v>561</v>
      </c>
      <c r="CL568">
        <f t="shared" si="149"/>
        <v>28050</v>
      </c>
      <c r="CQ568">
        <v>561</v>
      </c>
      <c r="CR568">
        <f t="shared" si="150"/>
        <v>28050</v>
      </c>
      <c r="CW568">
        <v>561</v>
      </c>
      <c r="CX568">
        <f t="shared" si="151"/>
        <v>28050</v>
      </c>
      <c r="CY568" s="8"/>
      <c r="DC568">
        <v>561</v>
      </c>
      <c r="DD568">
        <f t="shared" si="152"/>
        <v>28050</v>
      </c>
    </row>
    <row r="569" spans="6:108">
      <c r="F569">
        <v>562</v>
      </c>
      <c r="G569">
        <f t="shared" si="139"/>
        <v>28100</v>
      </c>
      <c r="H569" s="8"/>
      <c r="L569">
        <v>562</v>
      </c>
      <c r="M569">
        <f t="shared" si="140"/>
        <v>28100</v>
      </c>
      <c r="N569" s="8"/>
      <c r="R569">
        <v>562</v>
      </c>
      <c r="S569">
        <f t="shared" si="141"/>
        <v>28100</v>
      </c>
      <c r="X569">
        <v>562</v>
      </c>
      <c r="Y569">
        <f t="shared" si="142"/>
        <v>28100</v>
      </c>
      <c r="AD569">
        <v>562</v>
      </c>
      <c r="AE569">
        <f t="shared" si="143"/>
        <v>28100</v>
      </c>
      <c r="AJ569">
        <v>562</v>
      </c>
      <c r="AK569">
        <f t="shared" si="144"/>
        <v>28100</v>
      </c>
      <c r="AP569">
        <v>562</v>
      </c>
      <c r="AQ569">
        <f t="shared" si="145"/>
        <v>28100</v>
      </c>
      <c r="AV569">
        <v>562</v>
      </c>
      <c r="AW569">
        <f t="shared" si="146"/>
        <v>28100</v>
      </c>
      <c r="BY569">
        <v>562</v>
      </c>
      <c r="BZ569">
        <f t="shared" si="147"/>
        <v>28100</v>
      </c>
      <c r="CE569">
        <v>562</v>
      </c>
      <c r="CF569">
        <f t="shared" si="148"/>
        <v>28100</v>
      </c>
      <c r="CG569" s="8"/>
      <c r="CK569">
        <v>562</v>
      </c>
      <c r="CL569">
        <f t="shared" si="149"/>
        <v>28100</v>
      </c>
      <c r="CQ569">
        <v>562</v>
      </c>
      <c r="CR569">
        <f t="shared" si="150"/>
        <v>28100</v>
      </c>
      <c r="CW569">
        <v>562</v>
      </c>
      <c r="CX569">
        <f t="shared" si="151"/>
        <v>28100</v>
      </c>
      <c r="CY569" s="8"/>
      <c r="DC569">
        <v>562</v>
      </c>
      <c r="DD569">
        <f t="shared" si="152"/>
        <v>28100</v>
      </c>
    </row>
    <row r="570" spans="6:108">
      <c r="F570">
        <v>563</v>
      </c>
      <c r="G570">
        <f t="shared" si="139"/>
        <v>28150</v>
      </c>
      <c r="H570" s="8"/>
      <c r="L570">
        <v>563</v>
      </c>
      <c r="M570">
        <f t="shared" si="140"/>
        <v>28150</v>
      </c>
      <c r="N570" s="8"/>
      <c r="R570">
        <v>563</v>
      </c>
      <c r="S570">
        <f t="shared" si="141"/>
        <v>28150</v>
      </c>
      <c r="X570">
        <v>563</v>
      </c>
      <c r="Y570">
        <f t="shared" si="142"/>
        <v>28150</v>
      </c>
      <c r="AD570">
        <v>563</v>
      </c>
      <c r="AE570">
        <f t="shared" si="143"/>
        <v>28150</v>
      </c>
      <c r="AJ570">
        <v>563</v>
      </c>
      <c r="AK570">
        <f t="shared" si="144"/>
        <v>28150</v>
      </c>
      <c r="AP570">
        <v>563</v>
      </c>
      <c r="AQ570">
        <f t="shared" si="145"/>
        <v>28150</v>
      </c>
      <c r="AV570">
        <v>563</v>
      </c>
      <c r="AW570">
        <f t="shared" si="146"/>
        <v>28150</v>
      </c>
      <c r="BY570">
        <v>563</v>
      </c>
      <c r="BZ570">
        <f t="shared" si="147"/>
        <v>28150</v>
      </c>
      <c r="CE570">
        <v>563</v>
      </c>
      <c r="CF570">
        <f t="shared" si="148"/>
        <v>28150</v>
      </c>
      <c r="CG570" s="8"/>
      <c r="CK570">
        <v>563</v>
      </c>
      <c r="CL570">
        <f t="shared" si="149"/>
        <v>28150</v>
      </c>
      <c r="CQ570">
        <v>563</v>
      </c>
      <c r="CR570">
        <f t="shared" si="150"/>
        <v>28150</v>
      </c>
      <c r="CW570">
        <v>563</v>
      </c>
      <c r="CX570">
        <f t="shared" si="151"/>
        <v>28150</v>
      </c>
      <c r="CY570" s="8"/>
      <c r="DC570">
        <v>563</v>
      </c>
      <c r="DD570">
        <f t="shared" si="152"/>
        <v>28150</v>
      </c>
    </row>
    <row r="571" spans="6:108">
      <c r="F571">
        <v>564</v>
      </c>
      <c r="G571">
        <f t="shared" si="139"/>
        <v>28200</v>
      </c>
      <c r="H571" s="8"/>
      <c r="L571">
        <v>564</v>
      </c>
      <c r="M571">
        <f t="shared" si="140"/>
        <v>28200</v>
      </c>
      <c r="N571" s="8"/>
      <c r="R571">
        <v>564</v>
      </c>
      <c r="S571">
        <f t="shared" si="141"/>
        <v>28200</v>
      </c>
      <c r="X571">
        <v>564</v>
      </c>
      <c r="Y571">
        <f t="shared" si="142"/>
        <v>28200</v>
      </c>
      <c r="AD571">
        <v>564</v>
      </c>
      <c r="AE571">
        <f t="shared" si="143"/>
        <v>28200</v>
      </c>
      <c r="AJ571">
        <v>564</v>
      </c>
      <c r="AK571">
        <f t="shared" si="144"/>
        <v>28200</v>
      </c>
      <c r="AP571">
        <v>564</v>
      </c>
      <c r="AQ571">
        <f t="shared" si="145"/>
        <v>28200</v>
      </c>
      <c r="AV571">
        <v>564</v>
      </c>
      <c r="AW571">
        <f t="shared" si="146"/>
        <v>28200</v>
      </c>
      <c r="BY571">
        <v>564</v>
      </c>
      <c r="BZ571">
        <f t="shared" si="147"/>
        <v>28200</v>
      </c>
      <c r="CE571">
        <v>564</v>
      </c>
      <c r="CF571">
        <f t="shared" si="148"/>
        <v>28200</v>
      </c>
      <c r="CG571" s="8"/>
      <c r="CK571">
        <v>564</v>
      </c>
      <c r="CL571">
        <f t="shared" si="149"/>
        <v>28200</v>
      </c>
      <c r="CQ571">
        <v>564</v>
      </c>
      <c r="CR571">
        <f t="shared" si="150"/>
        <v>28200</v>
      </c>
      <c r="CW571">
        <v>564</v>
      </c>
      <c r="CX571">
        <f t="shared" si="151"/>
        <v>28200</v>
      </c>
      <c r="CY571" s="8"/>
      <c r="DC571">
        <v>564</v>
      </c>
      <c r="DD571">
        <f t="shared" si="152"/>
        <v>28200</v>
      </c>
    </row>
    <row r="572" spans="6:108">
      <c r="F572">
        <v>565</v>
      </c>
      <c r="G572">
        <f t="shared" si="139"/>
        <v>28250</v>
      </c>
      <c r="H572" s="8"/>
      <c r="L572">
        <v>565</v>
      </c>
      <c r="M572">
        <f t="shared" si="140"/>
        <v>28250</v>
      </c>
      <c r="N572" s="8"/>
      <c r="R572">
        <v>565</v>
      </c>
      <c r="S572">
        <f t="shared" si="141"/>
        <v>28250</v>
      </c>
      <c r="X572">
        <v>565</v>
      </c>
      <c r="Y572">
        <f t="shared" si="142"/>
        <v>28250</v>
      </c>
      <c r="AD572">
        <v>565</v>
      </c>
      <c r="AE572">
        <f t="shared" si="143"/>
        <v>28250</v>
      </c>
      <c r="AJ572">
        <v>565</v>
      </c>
      <c r="AK572">
        <f t="shared" si="144"/>
        <v>28250</v>
      </c>
      <c r="AP572">
        <v>565</v>
      </c>
      <c r="AQ572">
        <f t="shared" si="145"/>
        <v>28250</v>
      </c>
      <c r="AV572">
        <v>565</v>
      </c>
      <c r="AW572">
        <f t="shared" si="146"/>
        <v>28250</v>
      </c>
      <c r="BY572">
        <v>565</v>
      </c>
      <c r="BZ572">
        <f t="shared" si="147"/>
        <v>28250</v>
      </c>
      <c r="CE572">
        <v>565</v>
      </c>
      <c r="CF572">
        <f t="shared" si="148"/>
        <v>28250</v>
      </c>
      <c r="CG572" s="8"/>
      <c r="CK572">
        <v>565</v>
      </c>
      <c r="CL572">
        <f t="shared" si="149"/>
        <v>28250</v>
      </c>
      <c r="CQ572">
        <v>565</v>
      </c>
      <c r="CR572">
        <f t="shared" si="150"/>
        <v>28250</v>
      </c>
      <c r="CW572">
        <v>565</v>
      </c>
      <c r="CX572">
        <f t="shared" si="151"/>
        <v>28250</v>
      </c>
      <c r="CY572" s="8"/>
      <c r="DC572">
        <v>565</v>
      </c>
      <c r="DD572">
        <f t="shared" si="152"/>
        <v>28250</v>
      </c>
    </row>
    <row r="573" spans="6:108">
      <c r="F573">
        <v>566</v>
      </c>
      <c r="G573">
        <f t="shared" si="139"/>
        <v>28300</v>
      </c>
      <c r="H573" s="8"/>
      <c r="L573">
        <v>566</v>
      </c>
      <c r="M573">
        <f t="shared" si="140"/>
        <v>28300</v>
      </c>
      <c r="N573" s="8"/>
      <c r="R573">
        <v>566</v>
      </c>
      <c r="S573">
        <f t="shared" si="141"/>
        <v>28300</v>
      </c>
      <c r="X573">
        <v>566</v>
      </c>
      <c r="Y573">
        <f t="shared" si="142"/>
        <v>28300</v>
      </c>
      <c r="AD573">
        <v>566</v>
      </c>
      <c r="AE573">
        <f t="shared" si="143"/>
        <v>28300</v>
      </c>
      <c r="AJ573">
        <v>566</v>
      </c>
      <c r="AK573">
        <f t="shared" si="144"/>
        <v>28300</v>
      </c>
      <c r="AP573">
        <v>566</v>
      </c>
      <c r="AQ573">
        <f t="shared" si="145"/>
        <v>28300</v>
      </c>
      <c r="AV573">
        <v>566</v>
      </c>
      <c r="AW573">
        <f t="shared" si="146"/>
        <v>28300</v>
      </c>
      <c r="BY573">
        <v>566</v>
      </c>
      <c r="BZ573">
        <f t="shared" si="147"/>
        <v>28300</v>
      </c>
      <c r="CE573">
        <v>566</v>
      </c>
      <c r="CF573">
        <f t="shared" si="148"/>
        <v>28300</v>
      </c>
      <c r="CG573" s="8"/>
      <c r="CK573">
        <v>566</v>
      </c>
      <c r="CL573">
        <f t="shared" si="149"/>
        <v>28300</v>
      </c>
      <c r="CQ573">
        <v>566</v>
      </c>
      <c r="CR573">
        <f t="shared" si="150"/>
        <v>28300</v>
      </c>
      <c r="CW573">
        <v>566</v>
      </c>
      <c r="CX573">
        <f t="shared" si="151"/>
        <v>28300</v>
      </c>
      <c r="CY573" s="8"/>
      <c r="DC573">
        <v>566</v>
      </c>
      <c r="DD573">
        <f t="shared" si="152"/>
        <v>28300</v>
      </c>
    </row>
    <row r="574" spans="6:108">
      <c r="F574">
        <v>567</v>
      </c>
      <c r="G574">
        <f t="shared" si="139"/>
        <v>28350</v>
      </c>
      <c r="H574" s="8"/>
      <c r="L574">
        <v>567</v>
      </c>
      <c r="M574">
        <f t="shared" si="140"/>
        <v>28350</v>
      </c>
      <c r="N574" s="8"/>
      <c r="R574">
        <v>567</v>
      </c>
      <c r="S574">
        <f t="shared" si="141"/>
        <v>28350</v>
      </c>
      <c r="X574">
        <v>567</v>
      </c>
      <c r="Y574">
        <f t="shared" si="142"/>
        <v>28350</v>
      </c>
      <c r="AD574">
        <v>567</v>
      </c>
      <c r="AE574">
        <f t="shared" si="143"/>
        <v>28350</v>
      </c>
      <c r="AJ574">
        <v>567</v>
      </c>
      <c r="AK574">
        <f t="shared" si="144"/>
        <v>28350</v>
      </c>
      <c r="AP574">
        <v>567</v>
      </c>
      <c r="AQ574">
        <f t="shared" si="145"/>
        <v>28350</v>
      </c>
      <c r="AV574">
        <v>567</v>
      </c>
      <c r="AW574">
        <f t="shared" si="146"/>
        <v>28350</v>
      </c>
      <c r="BY574">
        <v>567</v>
      </c>
      <c r="BZ574">
        <f t="shared" si="147"/>
        <v>28350</v>
      </c>
      <c r="CE574">
        <v>567</v>
      </c>
      <c r="CF574">
        <f t="shared" si="148"/>
        <v>28350</v>
      </c>
      <c r="CG574" s="8"/>
      <c r="CK574">
        <v>567</v>
      </c>
      <c r="CL574">
        <f t="shared" si="149"/>
        <v>28350</v>
      </c>
      <c r="CQ574">
        <v>567</v>
      </c>
      <c r="CR574">
        <f t="shared" si="150"/>
        <v>28350</v>
      </c>
      <c r="CW574">
        <v>567</v>
      </c>
      <c r="CX574">
        <f t="shared" si="151"/>
        <v>28350</v>
      </c>
      <c r="CY574" s="8"/>
      <c r="DC574">
        <v>567</v>
      </c>
      <c r="DD574">
        <f t="shared" si="152"/>
        <v>28350</v>
      </c>
    </row>
    <row r="575" spans="6:108">
      <c r="F575">
        <v>568</v>
      </c>
      <c r="G575">
        <f t="shared" si="139"/>
        <v>28400</v>
      </c>
      <c r="H575" s="8"/>
      <c r="L575">
        <v>568</v>
      </c>
      <c r="M575">
        <f t="shared" si="140"/>
        <v>28400</v>
      </c>
      <c r="N575" s="8"/>
      <c r="R575">
        <v>568</v>
      </c>
      <c r="S575">
        <f t="shared" si="141"/>
        <v>28400</v>
      </c>
      <c r="X575">
        <v>568</v>
      </c>
      <c r="Y575">
        <f t="shared" si="142"/>
        <v>28400</v>
      </c>
      <c r="AD575">
        <v>568</v>
      </c>
      <c r="AE575">
        <f t="shared" si="143"/>
        <v>28400</v>
      </c>
      <c r="AJ575">
        <v>568</v>
      </c>
      <c r="AK575">
        <f t="shared" si="144"/>
        <v>28400</v>
      </c>
      <c r="AP575">
        <v>568</v>
      </c>
      <c r="AQ575">
        <f t="shared" si="145"/>
        <v>28400</v>
      </c>
      <c r="AV575">
        <v>568</v>
      </c>
      <c r="AW575">
        <f t="shared" si="146"/>
        <v>28400</v>
      </c>
      <c r="BY575">
        <v>568</v>
      </c>
      <c r="BZ575">
        <f t="shared" si="147"/>
        <v>28400</v>
      </c>
      <c r="CE575">
        <v>568</v>
      </c>
      <c r="CF575">
        <f t="shared" si="148"/>
        <v>28400</v>
      </c>
      <c r="CG575" s="8"/>
      <c r="CK575">
        <v>568</v>
      </c>
      <c r="CL575">
        <f t="shared" si="149"/>
        <v>28400</v>
      </c>
      <c r="CQ575">
        <v>568</v>
      </c>
      <c r="CR575">
        <f t="shared" si="150"/>
        <v>28400</v>
      </c>
      <c r="CW575">
        <v>568</v>
      </c>
      <c r="CX575">
        <f t="shared" si="151"/>
        <v>28400</v>
      </c>
      <c r="CY575" s="8"/>
      <c r="DC575">
        <v>568</v>
      </c>
      <c r="DD575">
        <f t="shared" si="152"/>
        <v>28400</v>
      </c>
    </row>
    <row r="576" spans="6:108">
      <c r="F576">
        <v>569</v>
      </c>
      <c r="G576">
        <f t="shared" si="139"/>
        <v>28450</v>
      </c>
      <c r="H576" s="8"/>
      <c r="L576">
        <v>569</v>
      </c>
      <c r="M576">
        <f t="shared" si="140"/>
        <v>28450</v>
      </c>
      <c r="N576" s="8"/>
      <c r="R576">
        <v>569</v>
      </c>
      <c r="S576">
        <f t="shared" si="141"/>
        <v>28450</v>
      </c>
      <c r="X576">
        <v>569</v>
      </c>
      <c r="Y576">
        <f t="shared" si="142"/>
        <v>28450</v>
      </c>
      <c r="AD576">
        <v>569</v>
      </c>
      <c r="AE576">
        <f t="shared" si="143"/>
        <v>28450</v>
      </c>
      <c r="AJ576">
        <v>569</v>
      </c>
      <c r="AK576">
        <f t="shared" si="144"/>
        <v>28450</v>
      </c>
      <c r="AP576">
        <v>569</v>
      </c>
      <c r="AQ576">
        <f t="shared" si="145"/>
        <v>28450</v>
      </c>
      <c r="AV576">
        <v>569</v>
      </c>
      <c r="AW576">
        <f t="shared" si="146"/>
        <v>28450</v>
      </c>
      <c r="BY576">
        <v>569</v>
      </c>
      <c r="BZ576">
        <f t="shared" si="147"/>
        <v>28450</v>
      </c>
      <c r="CE576">
        <v>569</v>
      </c>
      <c r="CF576">
        <f t="shared" si="148"/>
        <v>28450</v>
      </c>
      <c r="CG576" s="8"/>
      <c r="CK576">
        <v>569</v>
      </c>
      <c r="CL576">
        <f t="shared" si="149"/>
        <v>28450</v>
      </c>
      <c r="CQ576">
        <v>569</v>
      </c>
      <c r="CR576">
        <f t="shared" si="150"/>
        <v>28450</v>
      </c>
      <c r="CW576">
        <v>569</v>
      </c>
      <c r="CX576">
        <f t="shared" si="151"/>
        <v>28450</v>
      </c>
      <c r="CY576" s="8"/>
      <c r="DC576">
        <v>569</v>
      </c>
      <c r="DD576">
        <f t="shared" si="152"/>
        <v>28450</v>
      </c>
    </row>
    <row r="577" spans="6:108">
      <c r="F577">
        <v>570</v>
      </c>
      <c r="G577">
        <f t="shared" si="139"/>
        <v>28500</v>
      </c>
      <c r="H577" s="8"/>
      <c r="L577">
        <v>570</v>
      </c>
      <c r="M577">
        <f t="shared" si="140"/>
        <v>28500</v>
      </c>
      <c r="N577" s="8"/>
      <c r="R577">
        <v>570</v>
      </c>
      <c r="S577">
        <f t="shared" si="141"/>
        <v>28500</v>
      </c>
      <c r="X577">
        <v>570</v>
      </c>
      <c r="Y577">
        <f t="shared" si="142"/>
        <v>28500</v>
      </c>
      <c r="AD577">
        <v>570</v>
      </c>
      <c r="AE577">
        <f t="shared" si="143"/>
        <v>28500</v>
      </c>
      <c r="AJ577">
        <v>570</v>
      </c>
      <c r="AK577">
        <f t="shared" si="144"/>
        <v>28500</v>
      </c>
      <c r="AP577">
        <v>570</v>
      </c>
      <c r="AQ577">
        <f t="shared" si="145"/>
        <v>28500</v>
      </c>
      <c r="AV577">
        <v>570</v>
      </c>
      <c r="AW577">
        <f t="shared" si="146"/>
        <v>28500</v>
      </c>
      <c r="BY577">
        <v>570</v>
      </c>
      <c r="BZ577">
        <f t="shared" si="147"/>
        <v>28500</v>
      </c>
      <c r="CE577">
        <v>570</v>
      </c>
      <c r="CF577">
        <f t="shared" si="148"/>
        <v>28500</v>
      </c>
      <c r="CG577" s="8"/>
      <c r="CK577">
        <v>570</v>
      </c>
      <c r="CL577">
        <f t="shared" si="149"/>
        <v>28500</v>
      </c>
      <c r="CQ577">
        <v>570</v>
      </c>
      <c r="CR577">
        <f t="shared" si="150"/>
        <v>28500</v>
      </c>
      <c r="CW577">
        <v>570</v>
      </c>
      <c r="CX577">
        <f t="shared" si="151"/>
        <v>28500</v>
      </c>
      <c r="CY577" s="8"/>
      <c r="DC577">
        <v>570</v>
      </c>
      <c r="DD577">
        <f t="shared" si="152"/>
        <v>28500</v>
      </c>
    </row>
    <row r="578" spans="6:108">
      <c r="F578">
        <v>571</v>
      </c>
      <c r="G578">
        <f t="shared" si="139"/>
        <v>28550</v>
      </c>
      <c r="H578" s="8"/>
      <c r="L578">
        <v>571</v>
      </c>
      <c r="M578">
        <f t="shared" si="140"/>
        <v>28550</v>
      </c>
      <c r="N578" s="8"/>
      <c r="R578">
        <v>571</v>
      </c>
      <c r="S578">
        <f t="shared" si="141"/>
        <v>28550</v>
      </c>
      <c r="X578">
        <v>571</v>
      </c>
      <c r="Y578">
        <f t="shared" si="142"/>
        <v>28550</v>
      </c>
      <c r="AD578">
        <v>571</v>
      </c>
      <c r="AE578">
        <f t="shared" si="143"/>
        <v>28550</v>
      </c>
      <c r="AJ578">
        <v>571</v>
      </c>
      <c r="AK578">
        <f t="shared" si="144"/>
        <v>28550</v>
      </c>
      <c r="AP578">
        <v>571</v>
      </c>
      <c r="AQ578">
        <f t="shared" si="145"/>
        <v>28550</v>
      </c>
      <c r="AV578">
        <v>571</v>
      </c>
      <c r="AW578">
        <f t="shared" si="146"/>
        <v>28550</v>
      </c>
      <c r="BY578">
        <v>571</v>
      </c>
      <c r="BZ578">
        <f t="shared" si="147"/>
        <v>28550</v>
      </c>
      <c r="CE578">
        <v>571</v>
      </c>
      <c r="CF578">
        <f t="shared" si="148"/>
        <v>28550</v>
      </c>
      <c r="CG578" s="8"/>
      <c r="CK578">
        <v>571</v>
      </c>
      <c r="CL578">
        <f t="shared" si="149"/>
        <v>28550</v>
      </c>
      <c r="CQ578">
        <v>571</v>
      </c>
      <c r="CR578">
        <f t="shared" si="150"/>
        <v>28550</v>
      </c>
      <c r="CW578">
        <v>571</v>
      </c>
      <c r="CX578">
        <f t="shared" si="151"/>
        <v>28550</v>
      </c>
      <c r="CY578" s="8"/>
      <c r="DC578">
        <v>571</v>
      </c>
      <c r="DD578">
        <f t="shared" si="152"/>
        <v>28550</v>
      </c>
    </row>
    <row r="579" spans="6:108">
      <c r="F579">
        <v>572</v>
      </c>
      <c r="G579">
        <f t="shared" si="139"/>
        <v>28600</v>
      </c>
      <c r="H579" s="8"/>
      <c r="L579">
        <v>572</v>
      </c>
      <c r="M579">
        <f t="shared" si="140"/>
        <v>28600</v>
      </c>
      <c r="N579" s="8"/>
      <c r="R579">
        <v>572</v>
      </c>
      <c r="S579">
        <f t="shared" si="141"/>
        <v>28600</v>
      </c>
      <c r="X579">
        <v>572</v>
      </c>
      <c r="Y579">
        <f t="shared" si="142"/>
        <v>28600</v>
      </c>
      <c r="AD579">
        <v>572</v>
      </c>
      <c r="AE579">
        <f t="shared" si="143"/>
        <v>28600</v>
      </c>
      <c r="AJ579">
        <v>572</v>
      </c>
      <c r="AK579">
        <f t="shared" si="144"/>
        <v>28600</v>
      </c>
      <c r="AP579">
        <v>572</v>
      </c>
      <c r="AQ579">
        <f t="shared" si="145"/>
        <v>28600</v>
      </c>
      <c r="AV579">
        <v>572</v>
      </c>
      <c r="AW579">
        <f t="shared" si="146"/>
        <v>28600</v>
      </c>
      <c r="BY579">
        <v>572</v>
      </c>
      <c r="BZ579">
        <f t="shared" si="147"/>
        <v>28600</v>
      </c>
      <c r="CE579">
        <v>572</v>
      </c>
      <c r="CF579">
        <f t="shared" si="148"/>
        <v>28600</v>
      </c>
      <c r="CG579" s="8"/>
      <c r="CK579">
        <v>572</v>
      </c>
      <c r="CL579">
        <f t="shared" si="149"/>
        <v>28600</v>
      </c>
      <c r="CQ579">
        <v>572</v>
      </c>
      <c r="CR579">
        <f t="shared" si="150"/>
        <v>28600</v>
      </c>
      <c r="CW579">
        <v>572</v>
      </c>
      <c r="CX579">
        <f t="shared" si="151"/>
        <v>28600</v>
      </c>
      <c r="CY579" s="8"/>
      <c r="DC579">
        <v>572</v>
      </c>
      <c r="DD579">
        <f t="shared" si="152"/>
        <v>28600</v>
      </c>
    </row>
    <row r="580" spans="6:108">
      <c r="F580">
        <v>573</v>
      </c>
      <c r="G580">
        <f t="shared" si="139"/>
        <v>28650</v>
      </c>
      <c r="H580" s="8"/>
      <c r="L580">
        <v>573</v>
      </c>
      <c r="M580">
        <f t="shared" si="140"/>
        <v>28650</v>
      </c>
      <c r="N580" s="8"/>
      <c r="R580">
        <v>573</v>
      </c>
      <c r="S580">
        <f t="shared" si="141"/>
        <v>28650</v>
      </c>
      <c r="X580">
        <v>573</v>
      </c>
      <c r="Y580">
        <f t="shared" si="142"/>
        <v>28650</v>
      </c>
      <c r="AD580">
        <v>573</v>
      </c>
      <c r="AE580">
        <f t="shared" si="143"/>
        <v>28650</v>
      </c>
      <c r="AJ580">
        <v>573</v>
      </c>
      <c r="AK580">
        <f t="shared" si="144"/>
        <v>28650</v>
      </c>
      <c r="AP580">
        <v>573</v>
      </c>
      <c r="AQ580">
        <f t="shared" si="145"/>
        <v>28650</v>
      </c>
      <c r="AV580">
        <v>573</v>
      </c>
      <c r="AW580">
        <f t="shared" si="146"/>
        <v>28650</v>
      </c>
      <c r="BY580">
        <v>573</v>
      </c>
      <c r="BZ580">
        <f t="shared" si="147"/>
        <v>28650</v>
      </c>
      <c r="CE580">
        <v>573</v>
      </c>
      <c r="CF580">
        <f t="shared" si="148"/>
        <v>28650</v>
      </c>
      <c r="CG580" s="8"/>
      <c r="CK580">
        <v>573</v>
      </c>
      <c r="CL580">
        <f t="shared" si="149"/>
        <v>28650</v>
      </c>
      <c r="CQ580">
        <v>573</v>
      </c>
      <c r="CR580">
        <f t="shared" si="150"/>
        <v>28650</v>
      </c>
      <c r="CW580">
        <v>573</v>
      </c>
      <c r="CX580">
        <f t="shared" si="151"/>
        <v>28650</v>
      </c>
      <c r="CY580" s="8"/>
      <c r="DC580">
        <v>573</v>
      </c>
      <c r="DD580">
        <f t="shared" si="152"/>
        <v>28650</v>
      </c>
    </row>
    <row r="581" spans="6:108">
      <c r="F581">
        <v>574</v>
      </c>
      <c r="G581">
        <f t="shared" si="139"/>
        <v>28700</v>
      </c>
      <c r="H581" s="8"/>
      <c r="L581">
        <v>574</v>
      </c>
      <c r="M581">
        <f t="shared" si="140"/>
        <v>28700</v>
      </c>
      <c r="N581" s="8"/>
      <c r="R581">
        <v>574</v>
      </c>
      <c r="S581">
        <f t="shared" si="141"/>
        <v>28700</v>
      </c>
      <c r="X581">
        <v>574</v>
      </c>
      <c r="Y581">
        <f t="shared" si="142"/>
        <v>28700</v>
      </c>
      <c r="AD581">
        <v>574</v>
      </c>
      <c r="AE581">
        <f t="shared" si="143"/>
        <v>28700</v>
      </c>
      <c r="AJ581">
        <v>574</v>
      </c>
      <c r="AK581">
        <f t="shared" si="144"/>
        <v>28700</v>
      </c>
      <c r="AP581">
        <v>574</v>
      </c>
      <c r="AQ581">
        <f t="shared" si="145"/>
        <v>28700</v>
      </c>
      <c r="AV581">
        <v>574</v>
      </c>
      <c r="AW581">
        <f t="shared" si="146"/>
        <v>28700</v>
      </c>
      <c r="BY581">
        <v>574</v>
      </c>
      <c r="BZ581">
        <f t="shared" si="147"/>
        <v>28700</v>
      </c>
      <c r="CE581">
        <v>574</v>
      </c>
      <c r="CF581">
        <f t="shared" si="148"/>
        <v>28700</v>
      </c>
      <c r="CG581" s="8"/>
      <c r="CK581">
        <v>574</v>
      </c>
      <c r="CL581">
        <f t="shared" si="149"/>
        <v>28700</v>
      </c>
      <c r="CQ581">
        <v>574</v>
      </c>
      <c r="CR581">
        <f t="shared" si="150"/>
        <v>28700</v>
      </c>
      <c r="CW581">
        <v>574</v>
      </c>
      <c r="CX581">
        <f t="shared" si="151"/>
        <v>28700</v>
      </c>
      <c r="CY581" s="8"/>
      <c r="DC581">
        <v>574</v>
      </c>
      <c r="DD581">
        <f t="shared" si="152"/>
        <v>28700</v>
      </c>
    </row>
    <row r="582" spans="6:108">
      <c r="F582">
        <v>575</v>
      </c>
      <c r="G582">
        <f t="shared" si="139"/>
        <v>28750</v>
      </c>
      <c r="H582" s="8"/>
      <c r="L582">
        <v>575</v>
      </c>
      <c r="M582">
        <f t="shared" si="140"/>
        <v>28750</v>
      </c>
      <c r="N582" s="8"/>
      <c r="R582">
        <v>575</v>
      </c>
      <c r="S582">
        <f t="shared" si="141"/>
        <v>28750</v>
      </c>
      <c r="X582">
        <v>575</v>
      </c>
      <c r="Y582">
        <f t="shared" si="142"/>
        <v>28750</v>
      </c>
      <c r="AD582">
        <v>575</v>
      </c>
      <c r="AE582">
        <f t="shared" si="143"/>
        <v>28750</v>
      </c>
      <c r="AJ582">
        <v>575</v>
      </c>
      <c r="AK582">
        <f t="shared" si="144"/>
        <v>28750</v>
      </c>
      <c r="AP582">
        <v>575</v>
      </c>
      <c r="AQ582">
        <f t="shared" si="145"/>
        <v>28750</v>
      </c>
      <c r="AV582">
        <v>575</v>
      </c>
      <c r="AW582">
        <f t="shared" si="146"/>
        <v>28750</v>
      </c>
      <c r="BY582">
        <v>575</v>
      </c>
      <c r="BZ582">
        <f t="shared" si="147"/>
        <v>28750</v>
      </c>
      <c r="CE582">
        <v>575</v>
      </c>
      <c r="CF582">
        <f t="shared" si="148"/>
        <v>28750</v>
      </c>
      <c r="CG582" s="8"/>
      <c r="CK582">
        <v>575</v>
      </c>
      <c r="CL582">
        <f t="shared" si="149"/>
        <v>28750</v>
      </c>
      <c r="CQ582">
        <v>575</v>
      </c>
      <c r="CR582">
        <f t="shared" si="150"/>
        <v>28750</v>
      </c>
      <c r="CW582">
        <v>575</v>
      </c>
      <c r="CX582">
        <f t="shared" si="151"/>
        <v>28750</v>
      </c>
      <c r="CY582" s="8"/>
      <c r="DC582">
        <v>575</v>
      </c>
      <c r="DD582">
        <f t="shared" si="152"/>
        <v>28750</v>
      </c>
    </row>
    <row r="583" spans="6:108">
      <c r="F583">
        <v>576</v>
      </c>
      <c r="G583">
        <f t="shared" ref="G583:G646" si="153">F583*50</f>
        <v>28800</v>
      </c>
      <c r="H583" s="8"/>
      <c r="L583">
        <v>576</v>
      </c>
      <c r="M583">
        <f t="shared" ref="M583:M646" si="154">L583*50</f>
        <v>28800</v>
      </c>
      <c r="N583" s="8"/>
      <c r="R583">
        <v>576</v>
      </c>
      <c r="S583">
        <f t="shared" ref="S583:S646" si="155">R583*50</f>
        <v>28800</v>
      </c>
      <c r="X583">
        <v>576</v>
      </c>
      <c r="Y583">
        <f t="shared" ref="Y583:Y646" si="156">X583*50</f>
        <v>28800</v>
      </c>
      <c r="AD583">
        <v>576</v>
      </c>
      <c r="AE583">
        <f t="shared" ref="AE583:AE646" si="157">AD583*50</f>
        <v>28800</v>
      </c>
      <c r="AJ583">
        <v>576</v>
      </c>
      <c r="AK583">
        <f t="shared" ref="AK583:AK646" si="158">AJ583*50</f>
        <v>28800</v>
      </c>
      <c r="AP583">
        <v>576</v>
      </c>
      <c r="AQ583">
        <f t="shared" ref="AQ583:AQ646" si="159">AP583*50</f>
        <v>28800</v>
      </c>
      <c r="AV583">
        <v>576</v>
      </c>
      <c r="AW583">
        <f t="shared" ref="AW583:AW646" si="160">AV583*50</f>
        <v>28800</v>
      </c>
      <c r="BY583">
        <v>576</v>
      </c>
      <c r="BZ583">
        <f t="shared" ref="BZ583:BZ646" si="161">BY583*50</f>
        <v>28800</v>
      </c>
      <c r="CE583">
        <v>576</v>
      </c>
      <c r="CF583">
        <f t="shared" ref="CF583:CF646" si="162">CE583*50</f>
        <v>28800</v>
      </c>
      <c r="CG583" s="8"/>
      <c r="CK583">
        <v>576</v>
      </c>
      <c r="CL583">
        <f t="shared" ref="CL583:CL646" si="163">CK583*50</f>
        <v>28800</v>
      </c>
      <c r="CQ583">
        <v>576</v>
      </c>
      <c r="CR583">
        <f t="shared" ref="CR583:CR646" si="164">CQ583*50</f>
        <v>28800</v>
      </c>
      <c r="CW583">
        <v>576</v>
      </c>
      <c r="CX583">
        <f t="shared" ref="CX583:CX646" si="165">CW583*50</f>
        <v>28800</v>
      </c>
      <c r="CY583" s="8"/>
      <c r="DC583">
        <v>576</v>
      </c>
      <c r="DD583">
        <f t="shared" ref="DD583:DD646" si="166">DC583*50</f>
        <v>28800</v>
      </c>
    </row>
    <row r="584" spans="6:108">
      <c r="F584">
        <v>577</v>
      </c>
      <c r="G584">
        <f t="shared" si="153"/>
        <v>28850</v>
      </c>
      <c r="H584" s="8"/>
      <c r="L584">
        <v>577</v>
      </c>
      <c r="M584">
        <f t="shared" si="154"/>
        <v>28850</v>
      </c>
      <c r="N584" s="8"/>
      <c r="R584">
        <v>577</v>
      </c>
      <c r="S584">
        <f t="shared" si="155"/>
        <v>28850</v>
      </c>
      <c r="X584">
        <v>577</v>
      </c>
      <c r="Y584">
        <f t="shared" si="156"/>
        <v>28850</v>
      </c>
      <c r="AD584">
        <v>577</v>
      </c>
      <c r="AE584">
        <f t="shared" si="157"/>
        <v>28850</v>
      </c>
      <c r="AJ584">
        <v>577</v>
      </c>
      <c r="AK584">
        <f t="shared" si="158"/>
        <v>28850</v>
      </c>
      <c r="AP584">
        <v>577</v>
      </c>
      <c r="AQ584">
        <f t="shared" si="159"/>
        <v>28850</v>
      </c>
      <c r="AV584">
        <v>577</v>
      </c>
      <c r="AW584">
        <f t="shared" si="160"/>
        <v>28850</v>
      </c>
      <c r="BY584">
        <v>577</v>
      </c>
      <c r="BZ584">
        <f t="shared" si="161"/>
        <v>28850</v>
      </c>
      <c r="CE584">
        <v>577</v>
      </c>
      <c r="CF584">
        <f t="shared" si="162"/>
        <v>28850</v>
      </c>
      <c r="CG584" s="8"/>
      <c r="CK584">
        <v>577</v>
      </c>
      <c r="CL584">
        <f t="shared" si="163"/>
        <v>28850</v>
      </c>
      <c r="CQ584">
        <v>577</v>
      </c>
      <c r="CR584">
        <f t="shared" si="164"/>
        <v>28850</v>
      </c>
      <c r="CW584">
        <v>577</v>
      </c>
      <c r="CX584">
        <f t="shared" si="165"/>
        <v>28850</v>
      </c>
      <c r="CY584" s="8"/>
      <c r="DC584">
        <v>577</v>
      </c>
      <c r="DD584">
        <f t="shared" si="166"/>
        <v>28850</v>
      </c>
    </row>
    <row r="585" spans="6:108">
      <c r="F585">
        <v>578</v>
      </c>
      <c r="G585">
        <f t="shared" si="153"/>
        <v>28900</v>
      </c>
      <c r="H585" s="8"/>
      <c r="L585">
        <v>578</v>
      </c>
      <c r="M585">
        <f t="shared" si="154"/>
        <v>28900</v>
      </c>
      <c r="N585" s="8"/>
      <c r="R585">
        <v>578</v>
      </c>
      <c r="S585">
        <f t="shared" si="155"/>
        <v>28900</v>
      </c>
      <c r="X585">
        <v>578</v>
      </c>
      <c r="Y585">
        <f t="shared" si="156"/>
        <v>28900</v>
      </c>
      <c r="AD585">
        <v>578</v>
      </c>
      <c r="AE585">
        <f t="shared" si="157"/>
        <v>28900</v>
      </c>
      <c r="AJ585">
        <v>578</v>
      </c>
      <c r="AK585">
        <f t="shared" si="158"/>
        <v>28900</v>
      </c>
      <c r="AP585">
        <v>578</v>
      </c>
      <c r="AQ585">
        <f t="shared" si="159"/>
        <v>28900</v>
      </c>
      <c r="AV585">
        <v>578</v>
      </c>
      <c r="AW585">
        <f t="shared" si="160"/>
        <v>28900</v>
      </c>
      <c r="BY585">
        <v>578</v>
      </c>
      <c r="BZ585">
        <f t="shared" si="161"/>
        <v>28900</v>
      </c>
      <c r="CE585">
        <v>578</v>
      </c>
      <c r="CF585">
        <f t="shared" si="162"/>
        <v>28900</v>
      </c>
      <c r="CG585" s="8"/>
      <c r="CK585">
        <v>578</v>
      </c>
      <c r="CL585">
        <f t="shared" si="163"/>
        <v>28900</v>
      </c>
      <c r="CQ585">
        <v>578</v>
      </c>
      <c r="CR585">
        <f t="shared" si="164"/>
        <v>28900</v>
      </c>
      <c r="CW585">
        <v>578</v>
      </c>
      <c r="CX585">
        <f t="shared" si="165"/>
        <v>28900</v>
      </c>
      <c r="CY585" s="8"/>
      <c r="DC585">
        <v>578</v>
      </c>
      <c r="DD585">
        <f t="shared" si="166"/>
        <v>28900</v>
      </c>
    </row>
    <row r="586" spans="6:108">
      <c r="F586">
        <v>579</v>
      </c>
      <c r="G586">
        <f t="shared" si="153"/>
        <v>28950</v>
      </c>
      <c r="H586" s="8"/>
      <c r="L586">
        <v>579</v>
      </c>
      <c r="M586">
        <f t="shared" si="154"/>
        <v>28950</v>
      </c>
      <c r="N586" s="8"/>
      <c r="R586">
        <v>579</v>
      </c>
      <c r="S586">
        <f t="shared" si="155"/>
        <v>28950</v>
      </c>
      <c r="X586">
        <v>579</v>
      </c>
      <c r="Y586">
        <f t="shared" si="156"/>
        <v>28950</v>
      </c>
      <c r="AD586">
        <v>579</v>
      </c>
      <c r="AE586">
        <f t="shared" si="157"/>
        <v>28950</v>
      </c>
      <c r="AJ586">
        <v>579</v>
      </c>
      <c r="AK586">
        <f t="shared" si="158"/>
        <v>28950</v>
      </c>
      <c r="AP586">
        <v>579</v>
      </c>
      <c r="AQ586">
        <f t="shared" si="159"/>
        <v>28950</v>
      </c>
      <c r="AV586">
        <v>579</v>
      </c>
      <c r="AW586">
        <f t="shared" si="160"/>
        <v>28950</v>
      </c>
      <c r="BY586">
        <v>579</v>
      </c>
      <c r="BZ586">
        <f t="shared" si="161"/>
        <v>28950</v>
      </c>
      <c r="CE586">
        <v>579</v>
      </c>
      <c r="CF586">
        <f t="shared" si="162"/>
        <v>28950</v>
      </c>
      <c r="CG586" s="8"/>
      <c r="CK586">
        <v>579</v>
      </c>
      <c r="CL586">
        <f t="shared" si="163"/>
        <v>28950</v>
      </c>
      <c r="CQ586">
        <v>579</v>
      </c>
      <c r="CR586">
        <f t="shared" si="164"/>
        <v>28950</v>
      </c>
      <c r="CW586">
        <v>579</v>
      </c>
      <c r="CX586">
        <f t="shared" si="165"/>
        <v>28950</v>
      </c>
      <c r="CY586" s="8"/>
      <c r="DC586">
        <v>579</v>
      </c>
      <c r="DD586">
        <f t="shared" si="166"/>
        <v>28950</v>
      </c>
    </row>
    <row r="587" spans="6:108">
      <c r="F587">
        <v>580</v>
      </c>
      <c r="G587">
        <f t="shared" si="153"/>
        <v>29000</v>
      </c>
      <c r="H587" s="8"/>
      <c r="L587">
        <v>580</v>
      </c>
      <c r="M587">
        <f t="shared" si="154"/>
        <v>29000</v>
      </c>
      <c r="N587" s="8"/>
      <c r="R587">
        <v>580</v>
      </c>
      <c r="S587">
        <f t="shared" si="155"/>
        <v>29000</v>
      </c>
      <c r="X587">
        <v>580</v>
      </c>
      <c r="Y587">
        <f t="shared" si="156"/>
        <v>29000</v>
      </c>
      <c r="AD587">
        <v>580</v>
      </c>
      <c r="AE587">
        <f t="shared" si="157"/>
        <v>29000</v>
      </c>
      <c r="AJ587">
        <v>580</v>
      </c>
      <c r="AK587">
        <f t="shared" si="158"/>
        <v>29000</v>
      </c>
      <c r="AP587">
        <v>580</v>
      </c>
      <c r="AQ587">
        <f t="shared" si="159"/>
        <v>29000</v>
      </c>
      <c r="AV587">
        <v>580</v>
      </c>
      <c r="AW587">
        <f t="shared" si="160"/>
        <v>29000</v>
      </c>
      <c r="BY587">
        <v>580</v>
      </c>
      <c r="BZ587">
        <f t="shared" si="161"/>
        <v>29000</v>
      </c>
      <c r="CE587">
        <v>580</v>
      </c>
      <c r="CF587">
        <f t="shared" si="162"/>
        <v>29000</v>
      </c>
      <c r="CG587" s="8"/>
      <c r="CK587">
        <v>580</v>
      </c>
      <c r="CL587">
        <f t="shared" si="163"/>
        <v>29000</v>
      </c>
      <c r="CQ587">
        <v>580</v>
      </c>
      <c r="CR587">
        <f t="shared" si="164"/>
        <v>29000</v>
      </c>
      <c r="CW587">
        <v>580</v>
      </c>
      <c r="CX587">
        <f t="shared" si="165"/>
        <v>29000</v>
      </c>
      <c r="CY587" s="8"/>
      <c r="DC587">
        <v>580</v>
      </c>
      <c r="DD587">
        <f t="shared" si="166"/>
        <v>29000</v>
      </c>
    </row>
    <row r="588" spans="6:108">
      <c r="F588">
        <v>581</v>
      </c>
      <c r="G588">
        <f t="shared" si="153"/>
        <v>29050</v>
      </c>
      <c r="H588" s="8"/>
      <c r="L588">
        <v>581</v>
      </c>
      <c r="M588">
        <f t="shared" si="154"/>
        <v>29050</v>
      </c>
      <c r="N588" s="8"/>
      <c r="R588">
        <v>581</v>
      </c>
      <c r="S588">
        <f t="shared" si="155"/>
        <v>29050</v>
      </c>
      <c r="X588">
        <v>581</v>
      </c>
      <c r="Y588">
        <f t="shared" si="156"/>
        <v>29050</v>
      </c>
      <c r="AD588">
        <v>581</v>
      </c>
      <c r="AE588">
        <f t="shared" si="157"/>
        <v>29050</v>
      </c>
      <c r="AJ588">
        <v>581</v>
      </c>
      <c r="AK588">
        <f t="shared" si="158"/>
        <v>29050</v>
      </c>
      <c r="AP588">
        <v>581</v>
      </c>
      <c r="AQ588">
        <f t="shared" si="159"/>
        <v>29050</v>
      </c>
      <c r="AV588">
        <v>581</v>
      </c>
      <c r="AW588">
        <f t="shared" si="160"/>
        <v>29050</v>
      </c>
      <c r="BY588">
        <v>581</v>
      </c>
      <c r="BZ588">
        <f t="shared" si="161"/>
        <v>29050</v>
      </c>
      <c r="CE588">
        <v>581</v>
      </c>
      <c r="CF588">
        <f t="shared" si="162"/>
        <v>29050</v>
      </c>
      <c r="CG588" s="8"/>
      <c r="CK588">
        <v>581</v>
      </c>
      <c r="CL588">
        <f t="shared" si="163"/>
        <v>29050</v>
      </c>
      <c r="CQ588">
        <v>581</v>
      </c>
      <c r="CR588">
        <f t="shared" si="164"/>
        <v>29050</v>
      </c>
      <c r="CW588">
        <v>581</v>
      </c>
      <c r="CX588">
        <f t="shared" si="165"/>
        <v>29050</v>
      </c>
      <c r="CY588" s="8"/>
      <c r="DC588">
        <v>581</v>
      </c>
      <c r="DD588">
        <f t="shared" si="166"/>
        <v>29050</v>
      </c>
    </row>
    <row r="589" spans="6:108">
      <c r="F589">
        <v>582</v>
      </c>
      <c r="G589">
        <f t="shared" si="153"/>
        <v>29100</v>
      </c>
      <c r="H589" s="8"/>
      <c r="L589">
        <v>582</v>
      </c>
      <c r="M589">
        <f t="shared" si="154"/>
        <v>29100</v>
      </c>
      <c r="N589" s="8"/>
      <c r="R589">
        <v>582</v>
      </c>
      <c r="S589">
        <f t="shared" si="155"/>
        <v>29100</v>
      </c>
      <c r="X589">
        <v>582</v>
      </c>
      <c r="Y589">
        <f t="shared" si="156"/>
        <v>29100</v>
      </c>
      <c r="AD589">
        <v>582</v>
      </c>
      <c r="AE589">
        <f t="shared" si="157"/>
        <v>29100</v>
      </c>
      <c r="AJ589">
        <v>582</v>
      </c>
      <c r="AK589">
        <f t="shared" si="158"/>
        <v>29100</v>
      </c>
      <c r="AP589">
        <v>582</v>
      </c>
      <c r="AQ589">
        <f t="shared" si="159"/>
        <v>29100</v>
      </c>
      <c r="AV589">
        <v>582</v>
      </c>
      <c r="AW589">
        <f t="shared" si="160"/>
        <v>29100</v>
      </c>
      <c r="BY589">
        <v>582</v>
      </c>
      <c r="BZ589">
        <f t="shared" si="161"/>
        <v>29100</v>
      </c>
      <c r="CE589">
        <v>582</v>
      </c>
      <c r="CF589">
        <f t="shared" si="162"/>
        <v>29100</v>
      </c>
      <c r="CG589" s="8"/>
      <c r="CK589">
        <v>582</v>
      </c>
      <c r="CL589">
        <f t="shared" si="163"/>
        <v>29100</v>
      </c>
      <c r="CQ589">
        <v>582</v>
      </c>
      <c r="CR589">
        <f t="shared" si="164"/>
        <v>29100</v>
      </c>
      <c r="CW589">
        <v>582</v>
      </c>
      <c r="CX589">
        <f t="shared" si="165"/>
        <v>29100</v>
      </c>
      <c r="CY589" s="8"/>
      <c r="DC589">
        <v>582</v>
      </c>
      <c r="DD589">
        <f t="shared" si="166"/>
        <v>29100</v>
      </c>
    </row>
    <row r="590" spans="6:108">
      <c r="F590">
        <v>583</v>
      </c>
      <c r="G590">
        <f t="shared" si="153"/>
        <v>29150</v>
      </c>
      <c r="H590" s="8"/>
      <c r="L590">
        <v>583</v>
      </c>
      <c r="M590">
        <f t="shared" si="154"/>
        <v>29150</v>
      </c>
      <c r="N590" s="8"/>
      <c r="R590">
        <v>583</v>
      </c>
      <c r="S590">
        <f t="shared" si="155"/>
        <v>29150</v>
      </c>
      <c r="X590">
        <v>583</v>
      </c>
      <c r="Y590">
        <f t="shared" si="156"/>
        <v>29150</v>
      </c>
      <c r="AD590">
        <v>583</v>
      </c>
      <c r="AE590">
        <f t="shared" si="157"/>
        <v>29150</v>
      </c>
      <c r="AJ590">
        <v>583</v>
      </c>
      <c r="AK590">
        <f t="shared" si="158"/>
        <v>29150</v>
      </c>
      <c r="AP590">
        <v>583</v>
      </c>
      <c r="AQ590">
        <f t="shared" si="159"/>
        <v>29150</v>
      </c>
      <c r="AV590">
        <v>583</v>
      </c>
      <c r="AW590">
        <f t="shared" si="160"/>
        <v>29150</v>
      </c>
      <c r="BY590">
        <v>583</v>
      </c>
      <c r="BZ590">
        <f t="shared" si="161"/>
        <v>29150</v>
      </c>
      <c r="CE590">
        <v>583</v>
      </c>
      <c r="CF590">
        <f t="shared" si="162"/>
        <v>29150</v>
      </c>
      <c r="CG590" s="8"/>
      <c r="CK590">
        <v>583</v>
      </c>
      <c r="CL590">
        <f t="shared" si="163"/>
        <v>29150</v>
      </c>
      <c r="CQ590">
        <v>583</v>
      </c>
      <c r="CR590">
        <f t="shared" si="164"/>
        <v>29150</v>
      </c>
      <c r="CW590">
        <v>583</v>
      </c>
      <c r="CX590">
        <f t="shared" si="165"/>
        <v>29150</v>
      </c>
      <c r="CY590" s="8"/>
      <c r="DC590">
        <v>583</v>
      </c>
      <c r="DD590">
        <f t="shared" si="166"/>
        <v>29150</v>
      </c>
    </row>
    <row r="591" spans="6:108">
      <c r="F591">
        <v>584</v>
      </c>
      <c r="G591">
        <f t="shared" si="153"/>
        <v>29200</v>
      </c>
      <c r="H591" s="8"/>
      <c r="L591">
        <v>584</v>
      </c>
      <c r="M591">
        <f t="shared" si="154"/>
        <v>29200</v>
      </c>
      <c r="N591" s="8"/>
      <c r="R591">
        <v>584</v>
      </c>
      <c r="S591">
        <f t="shared" si="155"/>
        <v>29200</v>
      </c>
      <c r="X591">
        <v>584</v>
      </c>
      <c r="Y591">
        <f t="shared" si="156"/>
        <v>29200</v>
      </c>
      <c r="AD591">
        <v>584</v>
      </c>
      <c r="AE591">
        <f t="shared" si="157"/>
        <v>29200</v>
      </c>
      <c r="AJ591">
        <v>584</v>
      </c>
      <c r="AK591">
        <f t="shared" si="158"/>
        <v>29200</v>
      </c>
      <c r="AP591">
        <v>584</v>
      </c>
      <c r="AQ591">
        <f t="shared" si="159"/>
        <v>29200</v>
      </c>
      <c r="AV591">
        <v>584</v>
      </c>
      <c r="AW591">
        <f t="shared" si="160"/>
        <v>29200</v>
      </c>
      <c r="BY591">
        <v>584</v>
      </c>
      <c r="BZ591">
        <f t="shared" si="161"/>
        <v>29200</v>
      </c>
      <c r="CE591">
        <v>584</v>
      </c>
      <c r="CF591">
        <f t="shared" si="162"/>
        <v>29200</v>
      </c>
      <c r="CG591" s="8"/>
      <c r="CK591">
        <v>584</v>
      </c>
      <c r="CL591">
        <f t="shared" si="163"/>
        <v>29200</v>
      </c>
      <c r="CQ591">
        <v>584</v>
      </c>
      <c r="CR591">
        <f t="shared" si="164"/>
        <v>29200</v>
      </c>
      <c r="CW591">
        <v>584</v>
      </c>
      <c r="CX591">
        <f t="shared" si="165"/>
        <v>29200</v>
      </c>
      <c r="CY591" s="8"/>
      <c r="DC591">
        <v>584</v>
      </c>
      <c r="DD591">
        <f t="shared" si="166"/>
        <v>29200</v>
      </c>
    </row>
    <row r="592" spans="6:108">
      <c r="F592">
        <v>585</v>
      </c>
      <c r="G592">
        <f t="shared" si="153"/>
        <v>29250</v>
      </c>
      <c r="H592" s="8"/>
      <c r="L592">
        <v>585</v>
      </c>
      <c r="M592">
        <f t="shared" si="154"/>
        <v>29250</v>
      </c>
      <c r="N592" s="8"/>
      <c r="R592">
        <v>585</v>
      </c>
      <c r="S592">
        <f t="shared" si="155"/>
        <v>29250</v>
      </c>
      <c r="X592">
        <v>585</v>
      </c>
      <c r="Y592">
        <f t="shared" si="156"/>
        <v>29250</v>
      </c>
      <c r="AD592">
        <v>585</v>
      </c>
      <c r="AE592">
        <f t="shared" si="157"/>
        <v>29250</v>
      </c>
      <c r="AJ592">
        <v>585</v>
      </c>
      <c r="AK592">
        <f t="shared" si="158"/>
        <v>29250</v>
      </c>
      <c r="AP592">
        <v>585</v>
      </c>
      <c r="AQ592">
        <f t="shared" si="159"/>
        <v>29250</v>
      </c>
      <c r="AV592">
        <v>585</v>
      </c>
      <c r="AW592">
        <f t="shared" si="160"/>
        <v>29250</v>
      </c>
      <c r="BY592">
        <v>585</v>
      </c>
      <c r="BZ592">
        <f t="shared" si="161"/>
        <v>29250</v>
      </c>
      <c r="CE592">
        <v>585</v>
      </c>
      <c r="CF592">
        <f t="shared" si="162"/>
        <v>29250</v>
      </c>
      <c r="CG592" s="8"/>
      <c r="CK592">
        <v>585</v>
      </c>
      <c r="CL592">
        <f t="shared" si="163"/>
        <v>29250</v>
      </c>
      <c r="CQ592">
        <v>585</v>
      </c>
      <c r="CR592">
        <f t="shared" si="164"/>
        <v>29250</v>
      </c>
      <c r="CW592">
        <v>585</v>
      </c>
      <c r="CX592">
        <f t="shared" si="165"/>
        <v>29250</v>
      </c>
      <c r="CY592" s="8"/>
      <c r="DC592">
        <v>585</v>
      </c>
      <c r="DD592">
        <f t="shared" si="166"/>
        <v>29250</v>
      </c>
    </row>
    <row r="593" spans="6:108">
      <c r="F593">
        <v>586</v>
      </c>
      <c r="G593">
        <f t="shared" si="153"/>
        <v>29300</v>
      </c>
      <c r="H593" s="8"/>
      <c r="L593">
        <v>586</v>
      </c>
      <c r="M593">
        <f t="shared" si="154"/>
        <v>29300</v>
      </c>
      <c r="N593" s="8"/>
      <c r="R593">
        <v>586</v>
      </c>
      <c r="S593">
        <f t="shared" si="155"/>
        <v>29300</v>
      </c>
      <c r="X593">
        <v>586</v>
      </c>
      <c r="Y593">
        <f t="shared" si="156"/>
        <v>29300</v>
      </c>
      <c r="AD593">
        <v>586</v>
      </c>
      <c r="AE593">
        <f t="shared" si="157"/>
        <v>29300</v>
      </c>
      <c r="AJ593">
        <v>586</v>
      </c>
      <c r="AK593">
        <f t="shared" si="158"/>
        <v>29300</v>
      </c>
      <c r="AP593">
        <v>586</v>
      </c>
      <c r="AQ593">
        <f t="shared" si="159"/>
        <v>29300</v>
      </c>
      <c r="AV593">
        <v>586</v>
      </c>
      <c r="AW593">
        <f t="shared" si="160"/>
        <v>29300</v>
      </c>
      <c r="BY593">
        <v>586</v>
      </c>
      <c r="BZ593">
        <f t="shared" si="161"/>
        <v>29300</v>
      </c>
      <c r="CE593">
        <v>586</v>
      </c>
      <c r="CF593">
        <f t="shared" si="162"/>
        <v>29300</v>
      </c>
      <c r="CG593" s="8"/>
      <c r="CK593">
        <v>586</v>
      </c>
      <c r="CL593">
        <f t="shared" si="163"/>
        <v>29300</v>
      </c>
      <c r="CQ593">
        <v>586</v>
      </c>
      <c r="CR593">
        <f t="shared" si="164"/>
        <v>29300</v>
      </c>
      <c r="CW593">
        <v>586</v>
      </c>
      <c r="CX593">
        <f t="shared" si="165"/>
        <v>29300</v>
      </c>
      <c r="CY593" s="8"/>
      <c r="DC593">
        <v>586</v>
      </c>
      <c r="DD593">
        <f t="shared" si="166"/>
        <v>29300</v>
      </c>
    </row>
    <row r="594" spans="6:108">
      <c r="F594">
        <v>587</v>
      </c>
      <c r="G594">
        <f t="shared" si="153"/>
        <v>29350</v>
      </c>
      <c r="H594" s="8"/>
      <c r="L594">
        <v>587</v>
      </c>
      <c r="M594">
        <f t="shared" si="154"/>
        <v>29350</v>
      </c>
      <c r="N594" s="8"/>
      <c r="R594">
        <v>587</v>
      </c>
      <c r="S594">
        <f t="shared" si="155"/>
        <v>29350</v>
      </c>
      <c r="X594">
        <v>587</v>
      </c>
      <c r="Y594">
        <f t="shared" si="156"/>
        <v>29350</v>
      </c>
      <c r="AD594">
        <v>587</v>
      </c>
      <c r="AE594">
        <f t="shared" si="157"/>
        <v>29350</v>
      </c>
      <c r="AJ594">
        <v>587</v>
      </c>
      <c r="AK594">
        <f t="shared" si="158"/>
        <v>29350</v>
      </c>
      <c r="AP594">
        <v>587</v>
      </c>
      <c r="AQ594">
        <f t="shared" si="159"/>
        <v>29350</v>
      </c>
      <c r="AV594">
        <v>587</v>
      </c>
      <c r="AW594">
        <f t="shared" si="160"/>
        <v>29350</v>
      </c>
      <c r="BY594">
        <v>587</v>
      </c>
      <c r="BZ594">
        <f t="shared" si="161"/>
        <v>29350</v>
      </c>
      <c r="CE594">
        <v>587</v>
      </c>
      <c r="CF594">
        <f t="shared" si="162"/>
        <v>29350</v>
      </c>
      <c r="CG594" s="8"/>
      <c r="CK594">
        <v>587</v>
      </c>
      <c r="CL594">
        <f t="shared" si="163"/>
        <v>29350</v>
      </c>
      <c r="CQ594">
        <v>587</v>
      </c>
      <c r="CR594">
        <f t="shared" si="164"/>
        <v>29350</v>
      </c>
      <c r="CW594">
        <v>587</v>
      </c>
      <c r="CX594">
        <f t="shared" si="165"/>
        <v>29350</v>
      </c>
      <c r="CY594" s="8"/>
      <c r="DC594">
        <v>587</v>
      </c>
      <c r="DD594">
        <f t="shared" si="166"/>
        <v>29350</v>
      </c>
    </row>
    <row r="595" spans="6:108">
      <c r="F595">
        <v>588</v>
      </c>
      <c r="G595">
        <f t="shared" si="153"/>
        <v>29400</v>
      </c>
      <c r="H595" s="8"/>
      <c r="L595">
        <v>588</v>
      </c>
      <c r="M595">
        <f t="shared" si="154"/>
        <v>29400</v>
      </c>
      <c r="N595" s="8"/>
      <c r="R595">
        <v>588</v>
      </c>
      <c r="S595">
        <f t="shared" si="155"/>
        <v>29400</v>
      </c>
      <c r="X595">
        <v>588</v>
      </c>
      <c r="Y595">
        <f t="shared" si="156"/>
        <v>29400</v>
      </c>
      <c r="AD595">
        <v>588</v>
      </c>
      <c r="AE595">
        <f t="shared" si="157"/>
        <v>29400</v>
      </c>
      <c r="AJ595">
        <v>588</v>
      </c>
      <c r="AK595">
        <f t="shared" si="158"/>
        <v>29400</v>
      </c>
      <c r="AP595">
        <v>588</v>
      </c>
      <c r="AQ595">
        <f t="shared" si="159"/>
        <v>29400</v>
      </c>
      <c r="AV595">
        <v>588</v>
      </c>
      <c r="AW595">
        <f t="shared" si="160"/>
        <v>29400</v>
      </c>
      <c r="BY595">
        <v>588</v>
      </c>
      <c r="BZ595">
        <f t="shared" si="161"/>
        <v>29400</v>
      </c>
      <c r="CE595">
        <v>588</v>
      </c>
      <c r="CF595">
        <f t="shared" si="162"/>
        <v>29400</v>
      </c>
      <c r="CG595" s="8"/>
      <c r="CK595">
        <v>588</v>
      </c>
      <c r="CL595">
        <f t="shared" si="163"/>
        <v>29400</v>
      </c>
      <c r="CQ595">
        <v>588</v>
      </c>
      <c r="CR595">
        <f t="shared" si="164"/>
        <v>29400</v>
      </c>
      <c r="CW595">
        <v>588</v>
      </c>
      <c r="CX595">
        <f t="shared" si="165"/>
        <v>29400</v>
      </c>
      <c r="CY595" s="8"/>
      <c r="DC595">
        <v>588</v>
      </c>
      <c r="DD595">
        <f t="shared" si="166"/>
        <v>29400</v>
      </c>
    </row>
    <row r="596" spans="6:108">
      <c r="F596">
        <v>589</v>
      </c>
      <c r="G596">
        <f t="shared" si="153"/>
        <v>29450</v>
      </c>
      <c r="H596" s="8"/>
      <c r="L596">
        <v>589</v>
      </c>
      <c r="M596">
        <f t="shared" si="154"/>
        <v>29450</v>
      </c>
      <c r="N596" s="8"/>
      <c r="R596">
        <v>589</v>
      </c>
      <c r="S596">
        <f t="shared" si="155"/>
        <v>29450</v>
      </c>
      <c r="X596">
        <v>589</v>
      </c>
      <c r="Y596">
        <f t="shared" si="156"/>
        <v>29450</v>
      </c>
      <c r="AD596">
        <v>589</v>
      </c>
      <c r="AE596">
        <f t="shared" si="157"/>
        <v>29450</v>
      </c>
      <c r="AJ596">
        <v>589</v>
      </c>
      <c r="AK596">
        <f t="shared" si="158"/>
        <v>29450</v>
      </c>
      <c r="AP596">
        <v>589</v>
      </c>
      <c r="AQ596">
        <f t="shared" si="159"/>
        <v>29450</v>
      </c>
      <c r="AV596">
        <v>589</v>
      </c>
      <c r="AW596">
        <f t="shared" si="160"/>
        <v>29450</v>
      </c>
      <c r="BY596">
        <v>589</v>
      </c>
      <c r="BZ596">
        <f t="shared" si="161"/>
        <v>29450</v>
      </c>
      <c r="CE596">
        <v>589</v>
      </c>
      <c r="CF596">
        <f t="shared" si="162"/>
        <v>29450</v>
      </c>
      <c r="CG596" s="8"/>
      <c r="CK596">
        <v>589</v>
      </c>
      <c r="CL596">
        <f t="shared" si="163"/>
        <v>29450</v>
      </c>
      <c r="CQ596">
        <v>589</v>
      </c>
      <c r="CR596">
        <f t="shared" si="164"/>
        <v>29450</v>
      </c>
      <c r="CW596">
        <v>589</v>
      </c>
      <c r="CX596">
        <f t="shared" si="165"/>
        <v>29450</v>
      </c>
      <c r="CY596" s="8"/>
      <c r="DC596">
        <v>589</v>
      </c>
      <c r="DD596">
        <f t="shared" si="166"/>
        <v>29450</v>
      </c>
    </row>
    <row r="597" spans="6:108">
      <c r="F597">
        <v>590</v>
      </c>
      <c r="G597">
        <f t="shared" si="153"/>
        <v>29500</v>
      </c>
      <c r="H597" s="8"/>
      <c r="L597">
        <v>590</v>
      </c>
      <c r="M597">
        <f t="shared" si="154"/>
        <v>29500</v>
      </c>
      <c r="N597" s="8"/>
      <c r="R597">
        <v>590</v>
      </c>
      <c r="S597">
        <f t="shared" si="155"/>
        <v>29500</v>
      </c>
      <c r="X597">
        <v>590</v>
      </c>
      <c r="Y597">
        <f t="shared" si="156"/>
        <v>29500</v>
      </c>
      <c r="AD597">
        <v>590</v>
      </c>
      <c r="AE597">
        <f t="shared" si="157"/>
        <v>29500</v>
      </c>
      <c r="AJ597">
        <v>590</v>
      </c>
      <c r="AK597">
        <f t="shared" si="158"/>
        <v>29500</v>
      </c>
      <c r="AP597">
        <v>590</v>
      </c>
      <c r="AQ597">
        <f t="shared" si="159"/>
        <v>29500</v>
      </c>
      <c r="AV597">
        <v>590</v>
      </c>
      <c r="AW597">
        <f t="shared" si="160"/>
        <v>29500</v>
      </c>
      <c r="BY597">
        <v>590</v>
      </c>
      <c r="BZ597">
        <f t="shared" si="161"/>
        <v>29500</v>
      </c>
      <c r="CE597">
        <v>590</v>
      </c>
      <c r="CF597">
        <f t="shared" si="162"/>
        <v>29500</v>
      </c>
      <c r="CG597" s="8"/>
      <c r="CK597">
        <v>590</v>
      </c>
      <c r="CL597">
        <f t="shared" si="163"/>
        <v>29500</v>
      </c>
      <c r="CQ597">
        <v>590</v>
      </c>
      <c r="CR597">
        <f t="shared" si="164"/>
        <v>29500</v>
      </c>
      <c r="CW597">
        <v>590</v>
      </c>
      <c r="CX597">
        <f t="shared" si="165"/>
        <v>29500</v>
      </c>
      <c r="CY597" s="8"/>
      <c r="DC597">
        <v>590</v>
      </c>
      <c r="DD597">
        <f t="shared" si="166"/>
        <v>29500</v>
      </c>
    </row>
    <row r="598" spans="6:108">
      <c r="F598">
        <v>591</v>
      </c>
      <c r="G598">
        <f t="shared" si="153"/>
        <v>29550</v>
      </c>
      <c r="H598" s="8"/>
      <c r="L598">
        <v>591</v>
      </c>
      <c r="M598">
        <f t="shared" si="154"/>
        <v>29550</v>
      </c>
      <c r="N598" s="8"/>
      <c r="R598">
        <v>591</v>
      </c>
      <c r="S598">
        <f t="shared" si="155"/>
        <v>29550</v>
      </c>
      <c r="X598">
        <v>591</v>
      </c>
      <c r="Y598">
        <f t="shared" si="156"/>
        <v>29550</v>
      </c>
      <c r="AD598">
        <v>591</v>
      </c>
      <c r="AE598">
        <f t="shared" si="157"/>
        <v>29550</v>
      </c>
      <c r="AJ598">
        <v>591</v>
      </c>
      <c r="AK598">
        <f t="shared" si="158"/>
        <v>29550</v>
      </c>
      <c r="AP598">
        <v>591</v>
      </c>
      <c r="AQ598">
        <f t="shared" si="159"/>
        <v>29550</v>
      </c>
      <c r="AV598">
        <v>591</v>
      </c>
      <c r="AW598">
        <f t="shared" si="160"/>
        <v>29550</v>
      </c>
      <c r="BY598">
        <v>591</v>
      </c>
      <c r="BZ598">
        <f t="shared" si="161"/>
        <v>29550</v>
      </c>
      <c r="CE598">
        <v>591</v>
      </c>
      <c r="CF598">
        <f t="shared" si="162"/>
        <v>29550</v>
      </c>
      <c r="CG598" s="8"/>
      <c r="CK598">
        <v>591</v>
      </c>
      <c r="CL598">
        <f t="shared" si="163"/>
        <v>29550</v>
      </c>
      <c r="CQ598">
        <v>591</v>
      </c>
      <c r="CR598">
        <f t="shared" si="164"/>
        <v>29550</v>
      </c>
      <c r="CW598">
        <v>591</v>
      </c>
      <c r="CX598">
        <f t="shared" si="165"/>
        <v>29550</v>
      </c>
      <c r="CY598" s="8"/>
      <c r="DC598">
        <v>591</v>
      </c>
      <c r="DD598">
        <f t="shared" si="166"/>
        <v>29550</v>
      </c>
    </row>
    <row r="599" spans="6:108">
      <c r="F599">
        <v>592</v>
      </c>
      <c r="G599">
        <f t="shared" si="153"/>
        <v>29600</v>
      </c>
      <c r="H599" s="8"/>
      <c r="L599">
        <v>592</v>
      </c>
      <c r="M599">
        <f t="shared" si="154"/>
        <v>29600</v>
      </c>
      <c r="N599" s="8"/>
      <c r="R599">
        <v>592</v>
      </c>
      <c r="S599">
        <f t="shared" si="155"/>
        <v>29600</v>
      </c>
      <c r="X599">
        <v>592</v>
      </c>
      <c r="Y599">
        <f t="shared" si="156"/>
        <v>29600</v>
      </c>
      <c r="AD599">
        <v>592</v>
      </c>
      <c r="AE599">
        <f t="shared" si="157"/>
        <v>29600</v>
      </c>
      <c r="AJ599">
        <v>592</v>
      </c>
      <c r="AK599">
        <f t="shared" si="158"/>
        <v>29600</v>
      </c>
      <c r="AP599">
        <v>592</v>
      </c>
      <c r="AQ599">
        <f t="shared" si="159"/>
        <v>29600</v>
      </c>
      <c r="AV599">
        <v>592</v>
      </c>
      <c r="AW599">
        <f t="shared" si="160"/>
        <v>29600</v>
      </c>
      <c r="BY599">
        <v>592</v>
      </c>
      <c r="BZ599">
        <f t="shared" si="161"/>
        <v>29600</v>
      </c>
      <c r="CE599">
        <v>592</v>
      </c>
      <c r="CF599">
        <f t="shared" si="162"/>
        <v>29600</v>
      </c>
      <c r="CG599" s="8"/>
      <c r="CK599">
        <v>592</v>
      </c>
      <c r="CL599">
        <f t="shared" si="163"/>
        <v>29600</v>
      </c>
      <c r="CQ599">
        <v>592</v>
      </c>
      <c r="CR599">
        <f t="shared" si="164"/>
        <v>29600</v>
      </c>
      <c r="CW599">
        <v>592</v>
      </c>
      <c r="CX599">
        <f t="shared" si="165"/>
        <v>29600</v>
      </c>
      <c r="CY599" s="8"/>
      <c r="DC599">
        <v>592</v>
      </c>
      <c r="DD599">
        <f t="shared" si="166"/>
        <v>29600</v>
      </c>
    </row>
    <row r="600" spans="6:108">
      <c r="F600">
        <v>593</v>
      </c>
      <c r="G600">
        <f t="shared" si="153"/>
        <v>29650</v>
      </c>
      <c r="H600" s="8"/>
      <c r="L600">
        <v>593</v>
      </c>
      <c r="M600">
        <f t="shared" si="154"/>
        <v>29650</v>
      </c>
      <c r="N600" s="8"/>
      <c r="R600">
        <v>593</v>
      </c>
      <c r="S600">
        <f t="shared" si="155"/>
        <v>29650</v>
      </c>
      <c r="X600">
        <v>593</v>
      </c>
      <c r="Y600">
        <f t="shared" si="156"/>
        <v>29650</v>
      </c>
      <c r="AD600">
        <v>593</v>
      </c>
      <c r="AE600">
        <f t="shared" si="157"/>
        <v>29650</v>
      </c>
      <c r="AJ600">
        <v>593</v>
      </c>
      <c r="AK600">
        <f t="shared" si="158"/>
        <v>29650</v>
      </c>
      <c r="AP600">
        <v>593</v>
      </c>
      <c r="AQ600">
        <f t="shared" si="159"/>
        <v>29650</v>
      </c>
      <c r="AV600">
        <v>593</v>
      </c>
      <c r="AW600">
        <f t="shared" si="160"/>
        <v>29650</v>
      </c>
      <c r="BY600">
        <v>593</v>
      </c>
      <c r="BZ600">
        <f t="shared" si="161"/>
        <v>29650</v>
      </c>
      <c r="CE600">
        <v>593</v>
      </c>
      <c r="CF600">
        <f t="shared" si="162"/>
        <v>29650</v>
      </c>
      <c r="CG600" s="8"/>
      <c r="CK600">
        <v>593</v>
      </c>
      <c r="CL600">
        <f t="shared" si="163"/>
        <v>29650</v>
      </c>
      <c r="CQ600">
        <v>593</v>
      </c>
      <c r="CR600">
        <f t="shared" si="164"/>
        <v>29650</v>
      </c>
      <c r="CW600">
        <v>593</v>
      </c>
      <c r="CX600">
        <f t="shared" si="165"/>
        <v>29650</v>
      </c>
      <c r="CY600" s="8"/>
      <c r="DC600">
        <v>593</v>
      </c>
      <c r="DD600">
        <f t="shared" si="166"/>
        <v>29650</v>
      </c>
    </row>
    <row r="601" spans="6:108">
      <c r="F601">
        <v>594</v>
      </c>
      <c r="G601">
        <f t="shared" si="153"/>
        <v>29700</v>
      </c>
      <c r="H601" s="8"/>
      <c r="L601">
        <v>594</v>
      </c>
      <c r="M601">
        <f t="shared" si="154"/>
        <v>29700</v>
      </c>
      <c r="N601" s="8"/>
      <c r="R601">
        <v>594</v>
      </c>
      <c r="S601">
        <f t="shared" si="155"/>
        <v>29700</v>
      </c>
      <c r="X601">
        <v>594</v>
      </c>
      <c r="Y601">
        <f t="shared" si="156"/>
        <v>29700</v>
      </c>
      <c r="AD601">
        <v>594</v>
      </c>
      <c r="AE601">
        <f t="shared" si="157"/>
        <v>29700</v>
      </c>
      <c r="AJ601">
        <v>594</v>
      </c>
      <c r="AK601">
        <f t="shared" si="158"/>
        <v>29700</v>
      </c>
      <c r="AP601">
        <v>594</v>
      </c>
      <c r="AQ601">
        <f t="shared" si="159"/>
        <v>29700</v>
      </c>
      <c r="AV601">
        <v>594</v>
      </c>
      <c r="AW601">
        <f t="shared" si="160"/>
        <v>29700</v>
      </c>
      <c r="BY601">
        <v>594</v>
      </c>
      <c r="BZ601">
        <f t="shared" si="161"/>
        <v>29700</v>
      </c>
      <c r="CE601">
        <v>594</v>
      </c>
      <c r="CF601">
        <f t="shared" si="162"/>
        <v>29700</v>
      </c>
      <c r="CG601" s="8"/>
      <c r="CK601">
        <v>594</v>
      </c>
      <c r="CL601">
        <f t="shared" si="163"/>
        <v>29700</v>
      </c>
      <c r="CQ601">
        <v>594</v>
      </c>
      <c r="CR601">
        <f t="shared" si="164"/>
        <v>29700</v>
      </c>
      <c r="CW601">
        <v>594</v>
      </c>
      <c r="CX601">
        <f t="shared" si="165"/>
        <v>29700</v>
      </c>
      <c r="CY601" s="8"/>
      <c r="DC601">
        <v>594</v>
      </c>
      <c r="DD601">
        <f t="shared" si="166"/>
        <v>29700</v>
      </c>
    </row>
    <row r="602" spans="6:108">
      <c r="F602">
        <v>595</v>
      </c>
      <c r="G602">
        <f t="shared" si="153"/>
        <v>29750</v>
      </c>
      <c r="H602" s="8"/>
      <c r="L602">
        <v>595</v>
      </c>
      <c r="M602">
        <f t="shared" si="154"/>
        <v>29750</v>
      </c>
      <c r="N602" s="8"/>
      <c r="R602">
        <v>595</v>
      </c>
      <c r="S602">
        <f t="shared" si="155"/>
        <v>29750</v>
      </c>
      <c r="X602">
        <v>595</v>
      </c>
      <c r="Y602">
        <f t="shared" si="156"/>
        <v>29750</v>
      </c>
      <c r="AD602">
        <v>595</v>
      </c>
      <c r="AE602">
        <f t="shared" si="157"/>
        <v>29750</v>
      </c>
      <c r="AJ602">
        <v>595</v>
      </c>
      <c r="AK602">
        <f t="shared" si="158"/>
        <v>29750</v>
      </c>
      <c r="AP602">
        <v>595</v>
      </c>
      <c r="AQ602">
        <f t="shared" si="159"/>
        <v>29750</v>
      </c>
      <c r="AV602">
        <v>595</v>
      </c>
      <c r="AW602">
        <f t="shared" si="160"/>
        <v>29750</v>
      </c>
      <c r="BY602">
        <v>595</v>
      </c>
      <c r="BZ602">
        <f t="shared" si="161"/>
        <v>29750</v>
      </c>
      <c r="CE602">
        <v>595</v>
      </c>
      <c r="CF602">
        <f t="shared" si="162"/>
        <v>29750</v>
      </c>
      <c r="CG602" s="8"/>
      <c r="CK602">
        <v>595</v>
      </c>
      <c r="CL602">
        <f t="shared" si="163"/>
        <v>29750</v>
      </c>
      <c r="CQ602">
        <v>595</v>
      </c>
      <c r="CR602">
        <f t="shared" si="164"/>
        <v>29750</v>
      </c>
      <c r="CW602">
        <v>595</v>
      </c>
      <c r="CX602">
        <f t="shared" si="165"/>
        <v>29750</v>
      </c>
      <c r="CY602" s="8"/>
      <c r="DC602">
        <v>595</v>
      </c>
      <c r="DD602">
        <f t="shared" si="166"/>
        <v>29750</v>
      </c>
    </row>
    <row r="603" spans="6:108">
      <c r="F603">
        <v>596</v>
      </c>
      <c r="G603">
        <f t="shared" si="153"/>
        <v>29800</v>
      </c>
      <c r="H603" s="8"/>
      <c r="L603">
        <v>596</v>
      </c>
      <c r="M603">
        <f t="shared" si="154"/>
        <v>29800</v>
      </c>
      <c r="N603" s="8"/>
      <c r="R603">
        <v>596</v>
      </c>
      <c r="S603">
        <f t="shared" si="155"/>
        <v>29800</v>
      </c>
      <c r="X603">
        <v>596</v>
      </c>
      <c r="Y603">
        <f t="shared" si="156"/>
        <v>29800</v>
      </c>
      <c r="AD603">
        <v>596</v>
      </c>
      <c r="AE603">
        <f t="shared" si="157"/>
        <v>29800</v>
      </c>
      <c r="AJ603">
        <v>596</v>
      </c>
      <c r="AK603">
        <f t="shared" si="158"/>
        <v>29800</v>
      </c>
      <c r="AP603">
        <v>596</v>
      </c>
      <c r="AQ603">
        <f t="shared" si="159"/>
        <v>29800</v>
      </c>
      <c r="AV603">
        <v>596</v>
      </c>
      <c r="AW603">
        <f t="shared" si="160"/>
        <v>29800</v>
      </c>
      <c r="BY603">
        <v>596</v>
      </c>
      <c r="BZ603">
        <f t="shared" si="161"/>
        <v>29800</v>
      </c>
      <c r="CE603">
        <v>596</v>
      </c>
      <c r="CF603">
        <f t="shared" si="162"/>
        <v>29800</v>
      </c>
      <c r="CG603" s="8"/>
      <c r="CK603">
        <v>596</v>
      </c>
      <c r="CL603">
        <f t="shared" si="163"/>
        <v>29800</v>
      </c>
      <c r="CQ603">
        <v>596</v>
      </c>
      <c r="CR603">
        <f t="shared" si="164"/>
        <v>29800</v>
      </c>
      <c r="CW603">
        <v>596</v>
      </c>
      <c r="CX603">
        <f t="shared" si="165"/>
        <v>29800</v>
      </c>
      <c r="CY603" s="8"/>
      <c r="DC603">
        <v>596</v>
      </c>
      <c r="DD603">
        <f t="shared" si="166"/>
        <v>29800</v>
      </c>
    </row>
    <row r="604" spans="6:108">
      <c r="F604">
        <v>597</v>
      </c>
      <c r="G604">
        <f t="shared" si="153"/>
        <v>29850</v>
      </c>
      <c r="H604" s="8"/>
      <c r="L604">
        <v>597</v>
      </c>
      <c r="M604">
        <f t="shared" si="154"/>
        <v>29850</v>
      </c>
      <c r="N604" s="8"/>
      <c r="R604">
        <v>597</v>
      </c>
      <c r="S604">
        <f t="shared" si="155"/>
        <v>29850</v>
      </c>
      <c r="X604">
        <v>597</v>
      </c>
      <c r="Y604">
        <f t="shared" si="156"/>
        <v>29850</v>
      </c>
      <c r="AD604">
        <v>597</v>
      </c>
      <c r="AE604">
        <f t="shared" si="157"/>
        <v>29850</v>
      </c>
      <c r="AJ604">
        <v>597</v>
      </c>
      <c r="AK604">
        <f t="shared" si="158"/>
        <v>29850</v>
      </c>
      <c r="AP604">
        <v>597</v>
      </c>
      <c r="AQ604">
        <f t="shared" si="159"/>
        <v>29850</v>
      </c>
      <c r="AV604">
        <v>597</v>
      </c>
      <c r="AW604">
        <f t="shared" si="160"/>
        <v>29850</v>
      </c>
      <c r="BY604">
        <v>597</v>
      </c>
      <c r="BZ604">
        <f t="shared" si="161"/>
        <v>29850</v>
      </c>
      <c r="CE604">
        <v>597</v>
      </c>
      <c r="CF604">
        <f t="shared" si="162"/>
        <v>29850</v>
      </c>
      <c r="CG604" s="8"/>
      <c r="CK604">
        <v>597</v>
      </c>
      <c r="CL604">
        <f t="shared" si="163"/>
        <v>29850</v>
      </c>
      <c r="CQ604">
        <v>597</v>
      </c>
      <c r="CR604">
        <f t="shared" si="164"/>
        <v>29850</v>
      </c>
      <c r="CW604">
        <v>597</v>
      </c>
      <c r="CX604">
        <f t="shared" si="165"/>
        <v>29850</v>
      </c>
      <c r="CY604" s="8"/>
      <c r="DC604">
        <v>597</v>
      </c>
      <c r="DD604">
        <f t="shared" si="166"/>
        <v>29850</v>
      </c>
    </row>
    <row r="605" spans="6:108">
      <c r="F605">
        <v>598</v>
      </c>
      <c r="G605">
        <f t="shared" si="153"/>
        <v>29900</v>
      </c>
      <c r="H605" s="8"/>
      <c r="L605">
        <v>598</v>
      </c>
      <c r="M605">
        <f t="shared" si="154"/>
        <v>29900</v>
      </c>
      <c r="N605" s="8"/>
      <c r="R605">
        <v>598</v>
      </c>
      <c r="S605">
        <f t="shared" si="155"/>
        <v>29900</v>
      </c>
      <c r="X605">
        <v>598</v>
      </c>
      <c r="Y605">
        <f t="shared" si="156"/>
        <v>29900</v>
      </c>
      <c r="AD605">
        <v>598</v>
      </c>
      <c r="AE605">
        <f t="shared" si="157"/>
        <v>29900</v>
      </c>
      <c r="AJ605">
        <v>598</v>
      </c>
      <c r="AK605">
        <f t="shared" si="158"/>
        <v>29900</v>
      </c>
      <c r="AP605">
        <v>598</v>
      </c>
      <c r="AQ605">
        <f t="shared" si="159"/>
        <v>29900</v>
      </c>
      <c r="AV605">
        <v>598</v>
      </c>
      <c r="AW605">
        <f t="shared" si="160"/>
        <v>29900</v>
      </c>
      <c r="BY605">
        <v>598</v>
      </c>
      <c r="BZ605">
        <f t="shared" si="161"/>
        <v>29900</v>
      </c>
      <c r="CE605">
        <v>598</v>
      </c>
      <c r="CF605">
        <f t="shared" si="162"/>
        <v>29900</v>
      </c>
      <c r="CG605" s="8"/>
      <c r="CK605">
        <v>598</v>
      </c>
      <c r="CL605">
        <f t="shared" si="163"/>
        <v>29900</v>
      </c>
      <c r="CQ605">
        <v>598</v>
      </c>
      <c r="CR605">
        <f t="shared" si="164"/>
        <v>29900</v>
      </c>
      <c r="CW605">
        <v>598</v>
      </c>
      <c r="CX605">
        <f t="shared" si="165"/>
        <v>29900</v>
      </c>
      <c r="CY605" s="8"/>
      <c r="DC605">
        <v>598</v>
      </c>
      <c r="DD605">
        <f t="shared" si="166"/>
        <v>29900</v>
      </c>
    </row>
    <row r="606" spans="6:108">
      <c r="F606">
        <v>599</v>
      </c>
      <c r="G606">
        <f t="shared" si="153"/>
        <v>29950</v>
      </c>
      <c r="H606" s="8"/>
      <c r="L606">
        <v>599</v>
      </c>
      <c r="M606">
        <f t="shared" si="154"/>
        <v>29950</v>
      </c>
      <c r="N606" s="8"/>
      <c r="R606">
        <v>599</v>
      </c>
      <c r="S606">
        <f t="shared" si="155"/>
        <v>29950</v>
      </c>
      <c r="X606">
        <v>599</v>
      </c>
      <c r="Y606">
        <f t="shared" si="156"/>
        <v>29950</v>
      </c>
      <c r="AD606">
        <v>599</v>
      </c>
      <c r="AE606">
        <f t="shared" si="157"/>
        <v>29950</v>
      </c>
      <c r="AJ606">
        <v>599</v>
      </c>
      <c r="AK606">
        <f t="shared" si="158"/>
        <v>29950</v>
      </c>
      <c r="AP606">
        <v>599</v>
      </c>
      <c r="AQ606">
        <f t="shared" si="159"/>
        <v>29950</v>
      </c>
      <c r="AV606">
        <v>599</v>
      </c>
      <c r="AW606">
        <f t="shared" si="160"/>
        <v>29950</v>
      </c>
      <c r="BY606">
        <v>599</v>
      </c>
      <c r="BZ606">
        <f t="shared" si="161"/>
        <v>29950</v>
      </c>
      <c r="CE606">
        <v>599</v>
      </c>
      <c r="CF606">
        <f t="shared" si="162"/>
        <v>29950</v>
      </c>
      <c r="CG606" s="8"/>
      <c r="CK606">
        <v>599</v>
      </c>
      <c r="CL606">
        <f t="shared" si="163"/>
        <v>29950</v>
      </c>
      <c r="CQ606">
        <v>599</v>
      </c>
      <c r="CR606">
        <f t="shared" si="164"/>
        <v>29950</v>
      </c>
      <c r="CW606">
        <v>599</v>
      </c>
      <c r="CX606">
        <f t="shared" si="165"/>
        <v>29950</v>
      </c>
      <c r="CY606" s="8"/>
      <c r="DC606">
        <v>599</v>
      </c>
      <c r="DD606">
        <f t="shared" si="166"/>
        <v>29950</v>
      </c>
    </row>
    <row r="607" spans="6:108">
      <c r="F607">
        <v>600</v>
      </c>
      <c r="G607">
        <f t="shared" si="153"/>
        <v>30000</v>
      </c>
      <c r="H607" s="8"/>
      <c r="L607">
        <v>600</v>
      </c>
      <c r="M607">
        <f t="shared" si="154"/>
        <v>30000</v>
      </c>
      <c r="N607" s="8"/>
      <c r="R607">
        <v>600</v>
      </c>
      <c r="S607">
        <f t="shared" si="155"/>
        <v>30000</v>
      </c>
      <c r="X607">
        <v>600</v>
      </c>
      <c r="Y607">
        <f t="shared" si="156"/>
        <v>30000</v>
      </c>
      <c r="AD607">
        <v>600</v>
      </c>
      <c r="AE607">
        <f t="shared" si="157"/>
        <v>30000</v>
      </c>
      <c r="AJ607">
        <v>600</v>
      </c>
      <c r="AK607">
        <f t="shared" si="158"/>
        <v>30000</v>
      </c>
      <c r="AP607">
        <v>600</v>
      </c>
      <c r="AQ607">
        <f t="shared" si="159"/>
        <v>30000</v>
      </c>
      <c r="AV607">
        <v>600</v>
      </c>
      <c r="AW607">
        <f t="shared" si="160"/>
        <v>30000</v>
      </c>
      <c r="BY607">
        <v>600</v>
      </c>
      <c r="BZ607">
        <f t="shared" si="161"/>
        <v>30000</v>
      </c>
      <c r="CE607">
        <v>600</v>
      </c>
      <c r="CF607">
        <f t="shared" si="162"/>
        <v>30000</v>
      </c>
      <c r="CG607" s="8"/>
      <c r="CK607">
        <v>600</v>
      </c>
      <c r="CL607">
        <f t="shared" si="163"/>
        <v>30000</v>
      </c>
      <c r="CQ607">
        <v>600</v>
      </c>
      <c r="CR607">
        <f t="shared" si="164"/>
        <v>30000</v>
      </c>
      <c r="CW607">
        <v>600</v>
      </c>
      <c r="CX607">
        <f t="shared" si="165"/>
        <v>30000</v>
      </c>
      <c r="CY607" s="8"/>
      <c r="DC607">
        <v>600</v>
      </c>
      <c r="DD607">
        <f t="shared" si="166"/>
        <v>30000</v>
      </c>
    </row>
    <row r="608" spans="6:108">
      <c r="F608">
        <v>601</v>
      </c>
      <c r="G608">
        <f t="shared" si="153"/>
        <v>30050</v>
      </c>
      <c r="H608" s="8"/>
      <c r="L608">
        <v>601</v>
      </c>
      <c r="M608">
        <f t="shared" si="154"/>
        <v>30050</v>
      </c>
      <c r="N608" s="8"/>
      <c r="R608">
        <v>601</v>
      </c>
      <c r="S608">
        <f t="shared" si="155"/>
        <v>30050</v>
      </c>
      <c r="X608">
        <v>601</v>
      </c>
      <c r="Y608">
        <f t="shared" si="156"/>
        <v>30050</v>
      </c>
      <c r="AD608">
        <v>601</v>
      </c>
      <c r="AE608">
        <f t="shared" si="157"/>
        <v>30050</v>
      </c>
      <c r="AJ608">
        <v>601</v>
      </c>
      <c r="AK608">
        <f t="shared" si="158"/>
        <v>30050</v>
      </c>
      <c r="AP608">
        <v>601</v>
      </c>
      <c r="AQ608">
        <f t="shared" si="159"/>
        <v>30050</v>
      </c>
      <c r="AV608">
        <v>601</v>
      </c>
      <c r="AW608">
        <f t="shared" si="160"/>
        <v>30050</v>
      </c>
      <c r="BY608">
        <v>601</v>
      </c>
      <c r="BZ608">
        <f t="shared" si="161"/>
        <v>30050</v>
      </c>
      <c r="CE608">
        <v>601</v>
      </c>
      <c r="CF608">
        <f t="shared" si="162"/>
        <v>30050</v>
      </c>
      <c r="CG608" s="8"/>
      <c r="CK608">
        <v>601</v>
      </c>
      <c r="CL608">
        <f t="shared" si="163"/>
        <v>30050</v>
      </c>
      <c r="CQ608">
        <v>601</v>
      </c>
      <c r="CR608">
        <f t="shared" si="164"/>
        <v>30050</v>
      </c>
      <c r="CW608">
        <v>601</v>
      </c>
      <c r="CX608">
        <f t="shared" si="165"/>
        <v>30050</v>
      </c>
      <c r="CY608" s="8"/>
      <c r="DC608">
        <v>601</v>
      </c>
      <c r="DD608">
        <f t="shared" si="166"/>
        <v>30050</v>
      </c>
    </row>
    <row r="609" spans="6:108">
      <c r="F609">
        <v>602</v>
      </c>
      <c r="G609">
        <f t="shared" si="153"/>
        <v>30100</v>
      </c>
      <c r="H609" s="8"/>
      <c r="L609">
        <v>602</v>
      </c>
      <c r="M609">
        <f t="shared" si="154"/>
        <v>30100</v>
      </c>
      <c r="N609" s="8"/>
      <c r="R609">
        <v>602</v>
      </c>
      <c r="S609">
        <f t="shared" si="155"/>
        <v>30100</v>
      </c>
      <c r="X609">
        <v>602</v>
      </c>
      <c r="Y609">
        <f t="shared" si="156"/>
        <v>30100</v>
      </c>
      <c r="AD609">
        <v>602</v>
      </c>
      <c r="AE609">
        <f t="shared" si="157"/>
        <v>30100</v>
      </c>
      <c r="AJ609">
        <v>602</v>
      </c>
      <c r="AK609">
        <f t="shared" si="158"/>
        <v>30100</v>
      </c>
      <c r="AP609">
        <v>602</v>
      </c>
      <c r="AQ609">
        <f t="shared" si="159"/>
        <v>30100</v>
      </c>
      <c r="AV609">
        <v>602</v>
      </c>
      <c r="AW609">
        <f t="shared" si="160"/>
        <v>30100</v>
      </c>
      <c r="BY609">
        <v>602</v>
      </c>
      <c r="BZ609">
        <f t="shared" si="161"/>
        <v>30100</v>
      </c>
      <c r="CE609">
        <v>602</v>
      </c>
      <c r="CF609">
        <f t="shared" si="162"/>
        <v>30100</v>
      </c>
      <c r="CG609" s="8"/>
      <c r="CK609">
        <v>602</v>
      </c>
      <c r="CL609">
        <f t="shared" si="163"/>
        <v>30100</v>
      </c>
      <c r="CQ609">
        <v>602</v>
      </c>
      <c r="CR609">
        <f t="shared" si="164"/>
        <v>30100</v>
      </c>
      <c r="CW609">
        <v>602</v>
      </c>
      <c r="CX609">
        <f t="shared" si="165"/>
        <v>30100</v>
      </c>
      <c r="CY609" s="8"/>
      <c r="DC609">
        <v>602</v>
      </c>
      <c r="DD609">
        <f t="shared" si="166"/>
        <v>30100</v>
      </c>
    </row>
    <row r="610" spans="6:108">
      <c r="F610">
        <v>603</v>
      </c>
      <c r="G610">
        <f t="shared" si="153"/>
        <v>30150</v>
      </c>
      <c r="H610" s="8"/>
      <c r="L610">
        <v>603</v>
      </c>
      <c r="M610">
        <f t="shared" si="154"/>
        <v>30150</v>
      </c>
      <c r="N610" s="8"/>
      <c r="R610">
        <v>603</v>
      </c>
      <c r="S610">
        <f t="shared" si="155"/>
        <v>30150</v>
      </c>
      <c r="X610">
        <v>603</v>
      </c>
      <c r="Y610">
        <f t="shared" si="156"/>
        <v>30150</v>
      </c>
      <c r="AD610">
        <v>603</v>
      </c>
      <c r="AE610">
        <f t="shared" si="157"/>
        <v>30150</v>
      </c>
      <c r="AJ610">
        <v>603</v>
      </c>
      <c r="AK610">
        <f t="shared" si="158"/>
        <v>30150</v>
      </c>
      <c r="AP610">
        <v>603</v>
      </c>
      <c r="AQ610">
        <f t="shared" si="159"/>
        <v>30150</v>
      </c>
      <c r="AV610">
        <v>603</v>
      </c>
      <c r="AW610">
        <f t="shared" si="160"/>
        <v>30150</v>
      </c>
      <c r="BY610">
        <v>603</v>
      </c>
      <c r="BZ610">
        <f t="shared" si="161"/>
        <v>30150</v>
      </c>
      <c r="CE610">
        <v>603</v>
      </c>
      <c r="CF610">
        <f t="shared" si="162"/>
        <v>30150</v>
      </c>
      <c r="CG610" s="8"/>
      <c r="CK610">
        <v>603</v>
      </c>
      <c r="CL610">
        <f t="shared" si="163"/>
        <v>30150</v>
      </c>
      <c r="CQ610">
        <v>603</v>
      </c>
      <c r="CR610">
        <f t="shared" si="164"/>
        <v>30150</v>
      </c>
      <c r="CW610">
        <v>603</v>
      </c>
      <c r="CX610">
        <f t="shared" si="165"/>
        <v>30150</v>
      </c>
      <c r="CY610" s="8"/>
      <c r="DC610">
        <v>603</v>
      </c>
      <c r="DD610">
        <f t="shared" si="166"/>
        <v>30150</v>
      </c>
    </row>
    <row r="611" spans="6:108">
      <c r="F611">
        <v>604</v>
      </c>
      <c r="G611">
        <f t="shared" si="153"/>
        <v>30200</v>
      </c>
      <c r="H611" s="8"/>
      <c r="L611">
        <v>604</v>
      </c>
      <c r="M611">
        <f t="shared" si="154"/>
        <v>30200</v>
      </c>
      <c r="N611" s="8"/>
      <c r="R611">
        <v>604</v>
      </c>
      <c r="S611">
        <f t="shared" si="155"/>
        <v>30200</v>
      </c>
      <c r="X611">
        <v>604</v>
      </c>
      <c r="Y611">
        <f t="shared" si="156"/>
        <v>30200</v>
      </c>
      <c r="AD611">
        <v>604</v>
      </c>
      <c r="AE611">
        <f t="shared" si="157"/>
        <v>30200</v>
      </c>
      <c r="AJ611">
        <v>604</v>
      </c>
      <c r="AK611">
        <f t="shared" si="158"/>
        <v>30200</v>
      </c>
      <c r="AP611">
        <v>604</v>
      </c>
      <c r="AQ611">
        <f t="shared" si="159"/>
        <v>30200</v>
      </c>
      <c r="AV611">
        <v>604</v>
      </c>
      <c r="AW611">
        <f t="shared" si="160"/>
        <v>30200</v>
      </c>
      <c r="BY611">
        <v>604</v>
      </c>
      <c r="BZ611">
        <f t="shared" si="161"/>
        <v>30200</v>
      </c>
      <c r="CE611">
        <v>604</v>
      </c>
      <c r="CF611">
        <f t="shared" si="162"/>
        <v>30200</v>
      </c>
      <c r="CG611" s="8"/>
      <c r="CK611">
        <v>604</v>
      </c>
      <c r="CL611">
        <f t="shared" si="163"/>
        <v>30200</v>
      </c>
      <c r="CQ611">
        <v>604</v>
      </c>
      <c r="CR611">
        <f t="shared" si="164"/>
        <v>30200</v>
      </c>
      <c r="CW611">
        <v>604</v>
      </c>
      <c r="CX611">
        <f t="shared" si="165"/>
        <v>30200</v>
      </c>
      <c r="CY611" s="8"/>
      <c r="DC611">
        <v>604</v>
      </c>
      <c r="DD611">
        <f t="shared" si="166"/>
        <v>30200</v>
      </c>
    </row>
    <row r="612" spans="6:108">
      <c r="F612">
        <v>605</v>
      </c>
      <c r="G612">
        <f t="shared" si="153"/>
        <v>30250</v>
      </c>
      <c r="H612" s="8"/>
      <c r="L612">
        <v>605</v>
      </c>
      <c r="M612">
        <f t="shared" si="154"/>
        <v>30250</v>
      </c>
      <c r="N612" s="8"/>
      <c r="R612">
        <v>605</v>
      </c>
      <c r="S612">
        <f t="shared" si="155"/>
        <v>30250</v>
      </c>
      <c r="X612">
        <v>605</v>
      </c>
      <c r="Y612">
        <f t="shared" si="156"/>
        <v>30250</v>
      </c>
      <c r="AD612">
        <v>605</v>
      </c>
      <c r="AE612">
        <f t="shared" si="157"/>
        <v>30250</v>
      </c>
      <c r="AJ612">
        <v>605</v>
      </c>
      <c r="AK612">
        <f t="shared" si="158"/>
        <v>30250</v>
      </c>
      <c r="AP612">
        <v>605</v>
      </c>
      <c r="AQ612">
        <f t="shared" si="159"/>
        <v>30250</v>
      </c>
      <c r="AV612">
        <v>605</v>
      </c>
      <c r="AW612">
        <f t="shared" si="160"/>
        <v>30250</v>
      </c>
      <c r="BY612">
        <v>605</v>
      </c>
      <c r="BZ612">
        <f t="shared" si="161"/>
        <v>30250</v>
      </c>
      <c r="CE612">
        <v>605</v>
      </c>
      <c r="CF612">
        <f t="shared" si="162"/>
        <v>30250</v>
      </c>
      <c r="CG612" s="8"/>
      <c r="CK612">
        <v>605</v>
      </c>
      <c r="CL612">
        <f t="shared" si="163"/>
        <v>30250</v>
      </c>
      <c r="CQ612">
        <v>605</v>
      </c>
      <c r="CR612">
        <f t="shared" si="164"/>
        <v>30250</v>
      </c>
      <c r="CW612">
        <v>605</v>
      </c>
      <c r="CX612">
        <f t="shared" si="165"/>
        <v>30250</v>
      </c>
      <c r="CY612" s="8"/>
      <c r="DC612">
        <v>605</v>
      </c>
      <c r="DD612">
        <f t="shared" si="166"/>
        <v>30250</v>
      </c>
    </row>
    <row r="613" spans="6:108">
      <c r="F613">
        <v>606</v>
      </c>
      <c r="G613">
        <f t="shared" si="153"/>
        <v>30300</v>
      </c>
      <c r="H613" s="8"/>
      <c r="L613">
        <v>606</v>
      </c>
      <c r="M613">
        <f t="shared" si="154"/>
        <v>30300</v>
      </c>
      <c r="N613" s="8"/>
      <c r="R613">
        <v>606</v>
      </c>
      <c r="S613">
        <f t="shared" si="155"/>
        <v>30300</v>
      </c>
      <c r="X613">
        <v>606</v>
      </c>
      <c r="Y613">
        <f t="shared" si="156"/>
        <v>30300</v>
      </c>
      <c r="AD613">
        <v>606</v>
      </c>
      <c r="AE613">
        <f t="shared" si="157"/>
        <v>30300</v>
      </c>
      <c r="AJ613">
        <v>606</v>
      </c>
      <c r="AK613">
        <f t="shared" si="158"/>
        <v>30300</v>
      </c>
      <c r="AP613">
        <v>606</v>
      </c>
      <c r="AQ613">
        <f t="shared" si="159"/>
        <v>30300</v>
      </c>
      <c r="AV613">
        <v>606</v>
      </c>
      <c r="AW613">
        <f t="shared" si="160"/>
        <v>30300</v>
      </c>
      <c r="BY613">
        <v>606</v>
      </c>
      <c r="BZ613">
        <f t="shared" si="161"/>
        <v>30300</v>
      </c>
      <c r="CE613">
        <v>606</v>
      </c>
      <c r="CF613">
        <f t="shared" si="162"/>
        <v>30300</v>
      </c>
      <c r="CG613" s="8"/>
      <c r="CK613">
        <v>606</v>
      </c>
      <c r="CL613">
        <f t="shared" si="163"/>
        <v>30300</v>
      </c>
      <c r="CQ613">
        <v>606</v>
      </c>
      <c r="CR613">
        <f t="shared" si="164"/>
        <v>30300</v>
      </c>
      <c r="CW613">
        <v>606</v>
      </c>
      <c r="CX613">
        <f t="shared" si="165"/>
        <v>30300</v>
      </c>
      <c r="CY613" s="8"/>
      <c r="DC613">
        <v>606</v>
      </c>
      <c r="DD613">
        <f t="shared" si="166"/>
        <v>30300</v>
      </c>
    </row>
    <row r="614" spans="6:108">
      <c r="F614">
        <v>607</v>
      </c>
      <c r="G614">
        <f t="shared" si="153"/>
        <v>30350</v>
      </c>
      <c r="H614" s="8"/>
      <c r="L614">
        <v>607</v>
      </c>
      <c r="M614">
        <f t="shared" si="154"/>
        <v>30350</v>
      </c>
      <c r="N614" s="8"/>
      <c r="R614">
        <v>607</v>
      </c>
      <c r="S614">
        <f t="shared" si="155"/>
        <v>30350</v>
      </c>
      <c r="X614">
        <v>607</v>
      </c>
      <c r="Y614">
        <f t="shared" si="156"/>
        <v>30350</v>
      </c>
      <c r="AD614">
        <v>607</v>
      </c>
      <c r="AE614">
        <f t="shared" si="157"/>
        <v>30350</v>
      </c>
      <c r="AJ614">
        <v>607</v>
      </c>
      <c r="AK614">
        <f t="shared" si="158"/>
        <v>30350</v>
      </c>
      <c r="AP614">
        <v>607</v>
      </c>
      <c r="AQ614">
        <f t="shared" si="159"/>
        <v>30350</v>
      </c>
      <c r="AV614">
        <v>607</v>
      </c>
      <c r="AW614">
        <f t="shared" si="160"/>
        <v>30350</v>
      </c>
      <c r="BY614">
        <v>607</v>
      </c>
      <c r="BZ614">
        <f t="shared" si="161"/>
        <v>30350</v>
      </c>
      <c r="CE614">
        <v>607</v>
      </c>
      <c r="CF614">
        <f t="shared" si="162"/>
        <v>30350</v>
      </c>
      <c r="CG614" s="8"/>
      <c r="CK614">
        <v>607</v>
      </c>
      <c r="CL614">
        <f t="shared" si="163"/>
        <v>30350</v>
      </c>
      <c r="CQ614">
        <v>607</v>
      </c>
      <c r="CR614">
        <f t="shared" si="164"/>
        <v>30350</v>
      </c>
      <c r="CW614">
        <v>607</v>
      </c>
      <c r="CX614">
        <f t="shared" si="165"/>
        <v>30350</v>
      </c>
      <c r="CY614" s="8"/>
      <c r="DC614">
        <v>607</v>
      </c>
      <c r="DD614">
        <f t="shared" si="166"/>
        <v>30350</v>
      </c>
    </row>
    <row r="615" spans="6:108">
      <c r="F615">
        <v>608</v>
      </c>
      <c r="G615">
        <f t="shared" si="153"/>
        <v>30400</v>
      </c>
      <c r="H615" s="8"/>
      <c r="L615">
        <v>608</v>
      </c>
      <c r="M615">
        <f t="shared" si="154"/>
        <v>30400</v>
      </c>
      <c r="N615" s="8"/>
      <c r="R615">
        <v>608</v>
      </c>
      <c r="S615">
        <f t="shared" si="155"/>
        <v>30400</v>
      </c>
      <c r="X615">
        <v>608</v>
      </c>
      <c r="Y615">
        <f t="shared" si="156"/>
        <v>30400</v>
      </c>
      <c r="AD615">
        <v>608</v>
      </c>
      <c r="AE615">
        <f t="shared" si="157"/>
        <v>30400</v>
      </c>
      <c r="AJ615">
        <v>608</v>
      </c>
      <c r="AK615">
        <f t="shared" si="158"/>
        <v>30400</v>
      </c>
      <c r="AP615">
        <v>608</v>
      </c>
      <c r="AQ615">
        <f t="shared" si="159"/>
        <v>30400</v>
      </c>
      <c r="AV615">
        <v>608</v>
      </c>
      <c r="AW615">
        <f t="shared" si="160"/>
        <v>30400</v>
      </c>
      <c r="BY615">
        <v>608</v>
      </c>
      <c r="BZ615">
        <f t="shared" si="161"/>
        <v>30400</v>
      </c>
      <c r="CE615">
        <v>608</v>
      </c>
      <c r="CF615">
        <f t="shared" si="162"/>
        <v>30400</v>
      </c>
      <c r="CG615" s="8"/>
      <c r="CK615">
        <v>608</v>
      </c>
      <c r="CL615">
        <f t="shared" si="163"/>
        <v>30400</v>
      </c>
      <c r="CQ615">
        <v>608</v>
      </c>
      <c r="CR615">
        <f t="shared" si="164"/>
        <v>30400</v>
      </c>
      <c r="CW615">
        <v>608</v>
      </c>
      <c r="CX615">
        <f t="shared" si="165"/>
        <v>30400</v>
      </c>
      <c r="CY615" s="8"/>
      <c r="DC615">
        <v>608</v>
      </c>
      <c r="DD615">
        <f t="shared" si="166"/>
        <v>30400</v>
      </c>
    </row>
    <row r="616" spans="6:108">
      <c r="F616">
        <v>609</v>
      </c>
      <c r="G616">
        <f t="shared" si="153"/>
        <v>30450</v>
      </c>
      <c r="H616" s="8"/>
      <c r="L616">
        <v>609</v>
      </c>
      <c r="M616">
        <f t="shared" si="154"/>
        <v>30450</v>
      </c>
      <c r="N616" s="8"/>
      <c r="R616">
        <v>609</v>
      </c>
      <c r="S616">
        <f t="shared" si="155"/>
        <v>30450</v>
      </c>
      <c r="X616">
        <v>609</v>
      </c>
      <c r="Y616">
        <f t="shared" si="156"/>
        <v>30450</v>
      </c>
      <c r="AD616">
        <v>609</v>
      </c>
      <c r="AE616">
        <f t="shared" si="157"/>
        <v>30450</v>
      </c>
      <c r="AJ616">
        <v>609</v>
      </c>
      <c r="AK616">
        <f t="shared" si="158"/>
        <v>30450</v>
      </c>
      <c r="AP616">
        <v>609</v>
      </c>
      <c r="AQ616">
        <f t="shared" si="159"/>
        <v>30450</v>
      </c>
      <c r="AV616">
        <v>609</v>
      </c>
      <c r="AW616">
        <f t="shared" si="160"/>
        <v>30450</v>
      </c>
      <c r="BY616">
        <v>609</v>
      </c>
      <c r="BZ616">
        <f t="shared" si="161"/>
        <v>30450</v>
      </c>
      <c r="CE616">
        <v>609</v>
      </c>
      <c r="CF616">
        <f t="shared" si="162"/>
        <v>30450</v>
      </c>
      <c r="CG616" s="8"/>
      <c r="CK616">
        <v>609</v>
      </c>
      <c r="CL616">
        <f t="shared" si="163"/>
        <v>30450</v>
      </c>
      <c r="CQ616">
        <v>609</v>
      </c>
      <c r="CR616">
        <f t="shared" si="164"/>
        <v>30450</v>
      </c>
      <c r="CW616">
        <v>609</v>
      </c>
      <c r="CX616">
        <f t="shared" si="165"/>
        <v>30450</v>
      </c>
      <c r="CY616" s="8"/>
      <c r="DC616">
        <v>609</v>
      </c>
      <c r="DD616">
        <f t="shared" si="166"/>
        <v>30450</v>
      </c>
    </row>
    <row r="617" spans="6:108">
      <c r="F617">
        <v>610</v>
      </c>
      <c r="G617">
        <f t="shared" si="153"/>
        <v>30500</v>
      </c>
      <c r="H617" s="8"/>
      <c r="L617">
        <v>610</v>
      </c>
      <c r="M617">
        <f t="shared" si="154"/>
        <v>30500</v>
      </c>
      <c r="N617" s="8"/>
      <c r="R617">
        <v>610</v>
      </c>
      <c r="S617">
        <f t="shared" si="155"/>
        <v>30500</v>
      </c>
      <c r="X617">
        <v>610</v>
      </c>
      <c r="Y617">
        <f t="shared" si="156"/>
        <v>30500</v>
      </c>
      <c r="AD617">
        <v>610</v>
      </c>
      <c r="AE617">
        <f t="shared" si="157"/>
        <v>30500</v>
      </c>
      <c r="AJ617">
        <v>610</v>
      </c>
      <c r="AK617">
        <f t="shared" si="158"/>
        <v>30500</v>
      </c>
      <c r="AP617">
        <v>610</v>
      </c>
      <c r="AQ617">
        <f t="shared" si="159"/>
        <v>30500</v>
      </c>
      <c r="AV617">
        <v>610</v>
      </c>
      <c r="AW617">
        <f t="shared" si="160"/>
        <v>30500</v>
      </c>
      <c r="BY617">
        <v>610</v>
      </c>
      <c r="BZ617">
        <f t="shared" si="161"/>
        <v>30500</v>
      </c>
      <c r="CE617">
        <v>610</v>
      </c>
      <c r="CF617">
        <f t="shared" si="162"/>
        <v>30500</v>
      </c>
      <c r="CG617" s="8"/>
      <c r="CK617">
        <v>610</v>
      </c>
      <c r="CL617">
        <f t="shared" si="163"/>
        <v>30500</v>
      </c>
      <c r="CQ617">
        <v>610</v>
      </c>
      <c r="CR617">
        <f t="shared" si="164"/>
        <v>30500</v>
      </c>
      <c r="CW617">
        <v>610</v>
      </c>
      <c r="CX617">
        <f t="shared" si="165"/>
        <v>30500</v>
      </c>
      <c r="CY617" s="8"/>
      <c r="DC617">
        <v>610</v>
      </c>
      <c r="DD617">
        <f t="shared" si="166"/>
        <v>30500</v>
      </c>
    </row>
    <row r="618" spans="6:108">
      <c r="F618">
        <v>611</v>
      </c>
      <c r="G618">
        <f t="shared" si="153"/>
        <v>30550</v>
      </c>
      <c r="H618" s="8"/>
      <c r="L618">
        <v>611</v>
      </c>
      <c r="M618">
        <f t="shared" si="154"/>
        <v>30550</v>
      </c>
      <c r="N618" s="8"/>
      <c r="R618">
        <v>611</v>
      </c>
      <c r="S618">
        <f t="shared" si="155"/>
        <v>30550</v>
      </c>
      <c r="X618">
        <v>611</v>
      </c>
      <c r="Y618">
        <f t="shared" si="156"/>
        <v>30550</v>
      </c>
      <c r="AD618">
        <v>611</v>
      </c>
      <c r="AE618">
        <f t="shared" si="157"/>
        <v>30550</v>
      </c>
      <c r="AJ618">
        <v>611</v>
      </c>
      <c r="AK618">
        <f t="shared" si="158"/>
        <v>30550</v>
      </c>
      <c r="AP618">
        <v>611</v>
      </c>
      <c r="AQ618">
        <f t="shared" si="159"/>
        <v>30550</v>
      </c>
      <c r="AV618">
        <v>611</v>
      </c>
      <c r="AW618">
        <f t="shared" si="160"/>
        <v>30550</v>
      </c>
      <c r="BY618">
        <v>611</v>
      </c>
      <c r="BZ618">
        <f t="shared" si="161"/>
        <v>30550</v>
      </c>
      <c r="CE618">
        <v>611</v>
      </c>
      <c r="CF618">
        <f t="shared" si="162"/>
        <v>30550</v>
      </c>
      <c r="CG618" s="8"/>
      <c r="CK618">
        <v>611</v>
      </c>
      <c r="CL618">
        <f t="shared" si="163"/>
        <v>30550</v>
      </c>
      <c r="CQ618">
        <v>611</v>
      </c>
      <c r="CR618">
        <f t="shared" si="164"/>
        <v>30550</v>
      </c>
      <c r="CW618">
        <v>611</v>
      </c>
      <c r="CX618">
        <f t="shared" si="165"/>
        <v>30550</v>
      </c>
      <c r="CY618" s="8"/>
      <c r="DC618">
        <v>611</v>
      </c>
      <c r="DD618">
        <f t="shared" si="166"/>
        <v>30550</v>
      </c>
    </row>
    <row r="619" spans="6:108">
      <c r="F619">
        <v>612</v>
      </c>
      <c r="G619">
        <f t="shared" si="153"/>
        <v>30600</v>
      </c>
      <c r="H619" s="8"/>
      <c r="L619">
        <v>612</v>
      </c>
      <c r="M619">
        <f t="shared" si="154"/>
        <v>30600</v>
      </c>
      <c r="N619" s="8"/>
      <c r="R619">
        <v>612</v>
      </c>
      <c r="S619">
        <f t="shared" si="155"/>
        <v>30600</v>
      </c>
      <c r="X619">
        <v>612</v>
      </c>
      <c r="Y619">
        <f t="shared" si="156"/>
        <v>30600</v>
      </c>
      <c r="AD619">
        <v>612</v>
      </c>
      <c r="AE619">
        <f t="shared" si="157"/>
        <v>30600</v>
      </c>
      <c r="AJ619">
        <v>612</v>
      </c>
      <c r="AK619">
        <f t="shared" si="158"/>
        <v>30600</v>
      </c>
      <c r="AP619">
        <v>612</v>
      </c>
      <c r="AQ619">
        <f t="shared" si="159"/>
        <v>30600</v>
      </c>
      <c r="AV619">
        <v>612</v>
      </c>
      <c r="AW619">
        <f t="shared" si="160"/>
        <v>30600</v>
      </c>
      <c r="BY619">
        <v>612</v>
      </c>
      <c r="BZ619">
        <f t="shared" si="161"/>
        <v>30600</v>
      </c>
      <c r="CE619">
        <v>612</v>
      </c>
      <c r="CF619">
        <f t="shared" si="162"/>
        <v>30600</v>
      </c>
      <c r="CG619" s="8"/>
      <c r="CK619">
        <v>612</v>
      </c>
      <c r="CL619">
        <f t="shared" si="163"/>
        <v>30600</v>
      </c>
      <c r="CQ619">
        <v>612</v>
      </c>
      <c r="CR619">
        <f t="shared" si="164"/>
        <v>30600</v>
      </c>
      <c r="CW619">
        <v>612</v>
      </c>
      <c r="CX619">
        <f t="shared" si="165"/>
        <v>30600</v>
      </c>
      <c r="CY619" s="8"/>
      <c r="DC619">
        <v>612</v>
      </c>
      <c r="DD619">
        <f t="shared" si="166"/>
        <v>30600</v>
      </c>
    </row>
    <row r="620" spans="6:108">
      <c r="F620">
        <v>613</v>
      </c>
      <c r="G620">
        <f t="shared" si="153"/>
        <v>30650</v>
      </c>
      <c r="H620" s="8"/>
      <c r="L620">
        <v>613</v>
      </c>
      <c r="M620">
        <f t="shared" si="154"/>
        <v>30650</v>
      </c>
      <c r="N620" s="8"/>
      <c r="R620">
        <v>613</v>
      </c>
      <c r="S620">
        <f t="shared" si="155"/>
        <v>30650</v>
      </c>
      <c r="X620">
        <v>613</v>
      </c>
      <c r="Y620">
        <f t="shared" si="156"/>
        <v>30650</v>
      </c>
      <c r="AD620">
        <v>613</v>
      </c>
      <c r="AE620">
        <f t="shared" si="157"/>
        <v>30650</v>
      </c>
      <c r="AJ620">
        <v>613</v>
      </c>
      <c r="AK620">
        <f t="shared" si="158"/>
        <v>30650</v>
      </c>
      <c r="AP620">
        <v>613</v>
      </c>
      <c r="AQ620">
        <f t="shared" si="159"/>
        <v>30650</v>
      </c>
      <c r="AV620">
        <v>613</v>
      </c>
      <c r="AW620">
        <f t="shared" si="160"/>
        <v>30650</v>
      </c>
      <c r="BY620">
        <v>613</v>
      </c>
      <c r="BZ620">
        <f t="shared" si="161"/>
        <v>30650</v>
      </c>
      <c r="CE620">
        <v>613</v>
      </c>
      <c r="CF620">
        <f t="shared" si="162"/>
        <v>30650</v>
      </c>
      <c r="CG620" s="8"/>
      <c r="CK620">
        <v>613</v>
      </c>
      <c r="CL620">
        <f t="shared" si="163"/>
        <v>30650</v>
      </c>
      <c r="CQ620">
        <v>613</v>
      </c>
      <c r="CR620">
        <f t="shared" si="164"/>
        <v>30650</v>
      </c>
      <c r="CW620">
        <v>613</v>
      </c>
      <c r="CX620">
        <f t="shared" si="165"/>
        <v>30650</v>
      </c>
      <c r="CY620" s="8"/>
      <c r="DC620">
        <v>613</v>
      </c>
      <c r="DD620">
        <f t="shared" si="166"/>
        <v>30650</v>
      </c>
    </row>
    <row r="621" spans="6:108">
      <c r="F621">
        <v>614</v>
      </c>
      <c r="G621">
        <f t="shared" si="153"/>
        <v>30700</v>
      </c>
      <c r="H621" s="8"/>
      <c r="L621">
        <v>614</v>
      </c>
      <c r="M621">
        <f t="shared" si="154"/>
        <v>30700</v>
      </c>
      <c r="N621" s="8"/>
      <c r="R621">
        <v>614</v>
      </c>
      <c r="S621">
        <f t="shared" si="155"/>
        <v>30700</v>
      </c>
      <c r="X621">
        <v>614</v>
      </c>
      <c r="Y621">
        <f t="shared" si="156"/>
        <v>30700</v>
      </c>
      <c r="AD621">
        <v>614</v>
      </c>
      <c r="AE621">
        <f t="shared" si="157"/>
        <v>30700</v>
      </c>
      <c r="AJ621">
        <v>614</v>
      </c>
      <c r="AK621">
        <f t="shared" si="158"/>
        <v>30700</v>
      </c>
      <c r="AP621">
        <v>614</v>
      </c>
      <c r="AQ621">
        <f t="shared" si="159"/>
        <v>30700</v>
      </c>
      <c r="AV621">
        <v>614</v>
      </c>
      <c r="AW621">
        <f t="shared" si="160"/>
        <v>30700</v>
      </c>
      <c r="BY621">
        <v>614</v>
      </c>
      <c r="BZ621">
        <f t="shared" si="161"/>
        <v>30700</v>
      </c>
      <c r="CE621">
        <v>614</v>
      </c>
      <c r="CF621">
        <f t="shared" si="162"/>
        <v>30700</v>
      </c>
      <c r="CG621" s="8"/>
      <c r="CK621">
        <v>614</v>
      </c>
      <c r="CL621">
        <f t="shared" si="163"/>
        <v>30700</v>
      </c>
      <c r="CQ621">
        <v>614</v>
      </c>
      <c r="CR621">
        <f t="shared" si="164"/>
        <v>30700</v>
      </c>
      <c r="CW621">
        <v>614</v>
      </c>
      <c r="CX621">
        <f t="shared" si="165"/>
        <v>30700</v>
      </c>
      <c r="CY621" s="8"/>
      <c r="DC621">
        <v>614</v>
      </c>
      <c r="DD621">
        <f t="shared" si="166"/>
        <v>30700</v>
      </c>
    </row>
    <row r="622" spans="6:108">
      <c r="F622">
        <v>615</v>
      </c>
      <c r="G622">
        <f t="shared" si="153"/>
        <v>30750</v>
      </c>
      <c r="H622" s="8"/>
      <c r="L622">
        <v>615</v>
      </c>
      <c r="M622">
        <f t="shared" si="154"/>
        <v>30750</v>
      </c>
      <c r="N622" s="8"/>
      <c r="R622">
        <v>615</v>
      </c>
      <c r="S622">
        <f t="shared" si="155"/>
        <v>30750</v>
      </c>
      <c r="X622">
        <v>615</v>
      </c>
      <c r="Y622">
        <f t="shared" si="156"/>
        <v>30750</v>
      </c>
      <c r="AD622">
        <v>615</v>
      </c>
      <c r="AE622">
        <f t="shared" si="157"/>
        <v>30750</v>
      </c>
      <c r="AJ622">
        <v>615</v>
      </c>
      <c r="AK622">
        <f t="shared" si="158"/>
        <v>30750</v>
      </c>
      <c r="AP622">
        <v>615</v>
      </c>
      <c r="AQ622">
        <f t="shared" si="159"/>
        <v>30750</v>
      </c>
      <c r="AV622">
        <v>615</v>
      </c>
      <c r="AW622">
        <f t="shared" si="160"/>
        <v>30750</v>
      </c>
      <c r="BY622">
        <v>615</v>
      </c>
      <c r="BZ622">
        <f t="shared" si="161"/>
        <v>30750</v>
      </c>
      <c r="CE622">
        <v>615</v>
      </c>
      <c r="CF622">
        <f t="shared" si="162"/>
        <v>30750</v>
      </c>
      <c r="CG622" s="8"/>
      <c r="CK622">
        <v>615</v>
      </c>
      <c r="CL622">
        <f t="shared" si="163"/>
        <v>30750</v>
      </c>
      <c r="CQ622">
        <v>615</v>
      </c>
      <c r="CR622">
        <f t="shared" si="164"/>
        <v>30750</v>
      </c>
      <c r="CW622">
        <v>615</v>
      </c>
      <c r="CX622">
        <f t="shared" si="165"/>
        <v>30750</v>
      </c>
      <c r="CY622" s="8"/>
      <c r="DC622">
        <v>615</v>
      </c>
      <c r="DD622">
        <f t="shared" si="166"/>
        <v>30750</v>
      </c>
    </row>
    <row r="623" spans="6:108">
      <c r="F623">
        <v>616</v>
      </c>
      <c r="G623">
        <f t="shared" si="153"/>
        <v>30800</v>
      </c>
      <c r="H623" s="8"/>
      <c r="L623">
        <v>616</v>
      </c>
      <c r="M623">
        <f t="shared" si="154"/>
        <v>30800</v>
      </c>
      <c r="N623" s="8"/>
      <c r="R623">
        <v>616</v>
      </c>
      <c r="S623">
        <f t="shared" si="155"/>
        <v>30800</v>
      </c>
      <c r="X623">
        <v>616</v>
      </c>
      <c r="Y623">
        <f t="shared" si="156"/>
        <v>30800</v>
      </c>
      <c r="AD623">
        <v>616</v>
      </c>
      <c r="AE623">
        <f t="shared" si="157"/>
        <v>30800</v>
      </c>
      <c r="AJ623">
        <v>616</v>
      </c>
      <c r="AK623">
        <f t="shared" si="158"/>
        <v>30800</v>
      </c>
      <c r="AP623">
        <v>616</v>
      </c>
      <c r="AQ623">
        <f t="shared" si="159"/>
        <v>30800</v>
      </c>
      <c r="AV623">
        <v>616</v>
      </c>
      <c r="AW623">
        <f t="shared" si="160"/>
        <v>30800</v>
      </c>
      <c r="BY623">
        <v>616</v>
      </c>
      <c r="BZ623">
        <f t="shared" si="161"/>
        <v>30800</v>
      </c>
      <c r="CE623">
        <v>616</v>
      </c>
      <c r="CF623">
        <f t="shared" si="162"/>
        <v>30800</v>
      </c>
      <c r="CG623" s="8"/>
      <c r="CK623">
        <v>616</v>
      </c>
      <c r="CL623">
        <f t="shared" si="163"/>
        <v>30800</v>
      </c>
      <c r="CQ623">
        <v>616</v>
      </c>
      <c r="CR623">
        <f t="shared" si="164"/>
        <v>30800</v>
      </c>
      <c r="CW623">
        <v>616</v>
      </c>
      <c r="CX623">
        <f t="shared" si="165"/>
        <v>30800</v>
      </c>
      <c r="CY623" s="8"/>
      <c r="DC623">
        <v>616</v>
      </c>
      <c r="DD623">
        <f t="shared" si="166"/>
        <v>30800</v>
      </c>
    </row>
    <row r="624" spans="6:108">
      <c r="F624">
        <v>617</v>
      </c>
      <c r="G624">
        <f t="shared" si="153"/>
        <v>30850</v>
      </c>
      <c r="H624" s="8"/>
      <c r="L624">
        <v>617</v>
      </c>
      <c r="M624">
        <f t="shared" si="154"/>
        <v>30850</v>
      </c>
      <c r="N624" s="8"/>
      <c r="R624">
        <v>617</v>
      </c>
      <c r="S624">
        <f t="shared" si="155"/>
        <v>30850</v>
      </c>
      <c r="X624">
        <v>617</v>
      </c>
      <c r="Y624">
        <f t="shared" si="156"/>
        <v>30850</v>
      </c>
      <c r="AD624">
        <v>617</v>
      </c>
      <c r="AE624">
        <f t="shared" si="157"/>
        <v>30850</v>
      </c>
      <c r="AJ624">
        <v>617</v>
      </c>
      <c r="AK624">
        <f t="shared" si="158"/>
        <v>30850</v>
      </c>
      <c r="AP624">
        <v>617</v>
      </c>
      <c r="AQ624">
        <f t="shared" si="159"/>
        <v>30850</v>
      </c>
      <c r="AV624">
        <v>617</v>
      </c>
      <c r="AW624">
        <f t="shared" si="160"/>
        <v>30850</v>
      </c>
      <c r="BY624">
        <v>617</v>
      </c>
      <c r="BZ624">
        <f t="shared" si="161"/>
        <v>30850</v>
      </c>
      <c r="CE624">
        <v>617</v>
      </c>
      <c r="CF624">
        <f t="shared" si="162"/>
        <v>30850</v>
      </c>
      <c r="CG624" s="8"/>
      <c r="CK624">
        <v>617</v>
      </c>
      <c r="CL624">
        <f t="shared" si="163"/>
        <v>30850</v>
      </c>
      <c r="CQ624">
        <v>617</v>
      </c>
      <c r="CR624">
        <f t="shared" si="164"/>
        <v>30850</v>
      </c>
      <c r="CW624">
        <v>617</v>
      </c>
      <c r="CX624">
        <f t="shared" si="165"/>
        <v>30850</v>
      </c>
      <c r="CY624" s="8"/>
      <c r="DC624">
        <v>617</v>
      </c>
      <c r="DD624">
        <f t="shared" si="166"/>
        <v>30850</v>
      </c>
    </row>
    <row r="625" spans="6:108">
      <c r="F625">
        <v>618</v>
      </c>
      <c r="G625">
        <f t="shared" si="153"/>
        <v>30900</v>
      </c>
      <c r="H625" s="8"/>
      <c r="L625">
        <v>618</v>
      </c>
      <c r="M625">
        <f t="shared" si="154"/>
        <v>30900</v>
      </c>
      <c r="N625" s="8"/>
      <c r="R625">
        <v>618</v>
      </c>
      <c r="S625">
        <f t="shared" si="155"/>
        <v>30900</v>
      </c>
      <c r="X625">
        <v>618</v>
      </c>
      <c r="Y625">
        <f t="shared" si="156"/>
        <v>30900</v>
      </c>
      <c r="AD625">
        <v>618</v>
      </c>
      <c r="AE625">
        <f t="shared" si="157"/>
        <v>30900</v>
      </c>
      <c r="AJ625">
        <v>618</v>
      </c>
      <c r="AK625">
        <f t="shared" si="158"/>
        <v>30900</v>
      </c>
      <c r="AP625">
        <v>618</v>
      </c>
      <c r="AQ625">
        <f t="shared" si="159"/>
        <v>30900</v>
      </c>
      <c r="AV625">
        <v>618</v>
      </c>
      <c r="AW625">
        <f t="shared" si="160"/>
        <v>30900</v>
      </c>
      <c r="BY625">
        <v>618</v>
      </c>
      <c r="BZ625">
        <f t="shared" si="161"/>
        <v>30900</v>
      </c>
      <c r="CE625">
        <v>618</v>
      </c>
      <c r="CF625">
        <f t="shared" si="162"/>
        <v>30900</v>
      </c>
      <c r="CG625" s="8"/>
      <c r="CK625">
        <v>618</v>
      </c>
      <c r="CL625">
        <f t="shared" si="163"/>
        <v>30900</v>
      </c>
      <c r="CQ625">
        <v>618</v>
      </c>
      <c r="CR625">
        <f t="shared" si="164"/>
        <v>30900</v>
      </c>
      <c r="CW625">
        <v>618</v>
      </c>
      <c r="CX625">
        <f t="shared" si="165"/>
        <v>30900</v>
      </c>
      <c r="CY625" s="8"/>
      <c r="DC625">
        <v>618</v>
      </c>
      <c r="DD625">
        <f t="shared" si="166"/>
        <v>30900</v>
      </c>
    </row>
    <row r="626" spans="6:108">
      <c r="F626">
        <v>619</v>
      </c>
      <c r="G626">
        <f t="shared" si="153"/>
        <v>30950</v>
      </c>
      <c r="H626" s="8"/>
      <c r="L626">
        <v>619</v>
      </c>
      <c r="M626">
        <f t="shared" si="154"/>
        <v>30950</v>
      </c>
      <c r="N626" s="8"/>
      <c r="R626">
        <v>619</v>
      </c>
      <c r="S626">
        <f t="shared" si="155"/>
        <v>30950</v>
      </c>
      <c r="X626">
        <v>619</v>
      </c>
      <c r="Y626">
        <f t="shared" si="156"/>
        <v>30950</v>
      </c>
      <c r="AD626">
        <v>619</v>
      </c>
      <c r="AE626">
        <f t="shared" si="157"/>
        <v>30950</v>
      </c>
      <c r="AJ626">
        <v>619</v>
      </c>
      <c r="AK626">
        <f t="shared" si="158"/>
        <v>30950</v>
      </c>
      <c r="AP626">
        <v>619</v>
      </c>
      <c r="AQ626">
        <f t="shared" si="159"/>
        <v>30950</v>
      </c>
      <c r="AV626">
        <v>619</v>
      </c>
      <c r="AW626">
        <f t="shared" si="160"/>
        <v>30950</v>
      </c>
      <c r="BY626">
        <v>619</v>
      </c>
      <c r="BZ626">
        <f t="shared" si="161"/>
        <v>30950</v>
      </c>
      <c r="CE626">
        <v>619</v>
      </c>
      <c r="CF626">
        <f t="shared" si="162"/>
        <v>30950</v>
      </c>
      <c r="CG626" s="8"/>
      <c r="CK626">
        <v>619</v>
      </c>
      <c r="CL626">
        <f t="shared" si="163"/>
        <v>30950</v>
      </c>
      <c r="CQ626">
        <v>619</v>
      </c>
      <c r="CR626">
        <f t="shared" si="164"/>
        <v>30950</v>
      </c>
      <c r="CW626">
        <v>619</v>
      </c>
      <c r="CX626">
        <f t="shared" si="165"/>
        <v>30950</v>
      </c>
      <c r="CY626" s="8"/>
      <c r="DC626">
        <v>619</v>
      </c>
      <c r="DD626">
        <f t="shared" si="166"/>
        <v>30950</v>
      </c>
    </row>
    <row r="627" spans="6:108">
      <c r="F627">
        <v>620</v>
      </c>
      <c r="G627">
        <f t="shared" si="153"/>
        <v>31000</v>
      </c>
      <c r="H627" s="8"/>
      <c r="L627">
        <v>620</v>
      </c>
      <c r="M627">
        <f t="shared" si="154"/>
        <v>31000</v>
      </c>
      <c r="N627" s="8"/>
      <c r="R627">
        <v>620</v>
      </c>
      <c r="S627">
        <f t="shared" si="155"/>
        <v>31000</v>
      </c>
      <c r="X627">
        <v>620</v>
      </c>
      <c r="Y627">
        <f t="shared" si="156"/>
        <v>31000</v>
      </c>
      <c r="AD627">
        <v>620</v>
      </c>
      <c r="AE627">
        <f t="shared" si="157"/>
        <v>31000</v>
      </c>
      <c r="AJ627">
        <v>620</v>
      </c>
      <c r="AK627">
        <f t="shared" si="158"/>
        <v>31000</v>
      </c>
      <c r="AP627">
        <v>620</v>
      </c>
      <c r="AQ627">
        <f t="shared" si="159"/>
        <v>31000</v>
      </c>
      <c r="AV627">
        <v>620</v>
      </c>
      <c r="AW627">
        <f t="shared" si="160"/>
        <v>31000</v>
      </c>
      <c r="BY627">
        <v>620</v>
      </c>
      <c r="BZ627">
        <f t="shared" si="161"/>
        <v>31000</v>
      </c>
      <c r="CE627">
        <v>620</v>
      </c>
      <c r="CF627">
        <f t="shared" si="162"/>
        <v>31000</v>
      </c>
      <c r="CG627" s="8"/>
      <c r="CK627">
        <v>620</v>
      </c>
      <c r="CL627">
        <f t="shared" si="163"/>
        <v>31000</v>
      </c>
      <c r="CQ627">
        <v>620</v>
      </c>
      <c r="CR627">
        <f t="shared" si="164"/>
        <v>31000</v>
      </c>
      <c r="CW627">
        <v>620</v>
      </c>
      <c r="CX627">
        <f t="shared" si="165"/>
        <v>31000</v>
      </c>
      <c r="CY627" s="8"/>
      <c r="DC627">
        <v>620</v>
      </c>
      <c r="DD627">
        <f t="shared" si="166"/>
        <v>31000</v>
      </c>
    </row>
    <row r="628" spans="6:108">
      <c r="F628">
        <v>621</v>
      </c>
      <c r="G628">
        <f t="shared" si="153"/>
        <v>31050</v>
      </c>
      <c r="H628" s="8"/>
      <c r="L628">
        <v>621</v>
      </c>
      <c r="M628">
        <f t="shared" si="154"/>
        <v>31050</v>
      </c>
      <c r="N628" s="8"/>
      <c r="R628">
        <v>621</v>
      </c>
      <c r="S628">
        <f t="shared" si="155"/>
        <v>31050</v>
      </c>
      <c r="X628">
        <v>621</v>
      </c>
      <c r="Y628">
        <f t="shared" si="156"/>
        <v>31050</v>
      </c>
      <c r="AD628">
        <v>621</v>
      </c>
      <c r="AE628">
        <f t="shared" si="157"/>
        <v>31050</v>
      </c>
      <c r="AJ628">
        <v>621</v>
      </c>
      <c r="AK628">
        <f t="shared" si="158"/>
        <v>31050</v>
      </c>
      <c r="AP628">
        <v>621</v>
      </c>
      <c r="AQ628">
        <f t="shared" si="159"/>
        <v>31050</v>
      </c>
      <c r="AV628">
        <v>621</v>
      </c>
      <c r="AW628">
        <f t="shared" si="160"/>
        <v>31050</v>
      </c>
      <c r="BY628">
        <v>621</v>
      </c>
      <c r="BZ628">
        <f t="shared" si="161"/>
        <v>31050</v>
      </c>
      <c r="CE628">
        <v>621</v>
      </c>
      <c r="CF628">
        <f t="shared" si="162"/>
        <v>31050</v>
      </c>
      <c r="CG628" s="8"/>
      <c r="CK628">
        <v>621</v>
      </c>
      <c r="CL628">
        <f t="shared" si="163"/>
        <v>31050</v>
      </c>
      <c r="CQ628">
        <v>621</v>
      </c>
      <c r="CR628">
        <f t="shared" si="164"/>
        <v>31050</v>
      </c>
      <c r="CW628">
        <v>621</v>
      </c>
      <c r="CX628">
        <f t="shared" si="165"/>
        <v>31050</v>
      </c>
      <c r="CY628" s="8"/>
      <c r="DC628">
        <v>621</v>
      </c>
      <c r="DD628">
        <f t="shared" si="166"/>
        <v>31050</v>
      </c>
    </row>
    <row r="629" spans="6:108">
      <c r="F629">
        <v>622</v>
      </c>
      <c r="G629">
        <f t="shared" si="153"/>
        <v>31100</v>
      </c>
      <c r="H629" s="8"/>
      <c r="L629">
        <v>622</v>
      </c>
      <c r="M629">
        <f t="shared" si="154"/>
        <v>31100</v>
      </c>
      <c r="N629" s="8"/>
      <c r="R629">
        <v>622</v>
      </c>
      <c r="S629">
        <f t="shared" si="155"/>
        <v>31100</v>
      </c>
      <c r="X629">
        <v>622</v>
      </c>
      <c r="Y629">
        <f t="shared" si="156"/>
        <v>31100</v>
      </c>
      <c r="AD629">
        <v>622</v>
      </c>
      <c r="AE629">
        <f t="shared" si="157"/>
        <v>31100</v>
      </c>
      <c r="AJ629">
        <v>622</v>
      </c>
      <c r="AK629">
        <f t="shared" si="158"/>
        <v>31100</v>
      </c>
      <c r="AP629">
        <v>622</v>
      </c>
      <c r="AQ629">
        <f t="shared" si="159"/>
        <v>31100</v>
      </c>
      <c r="AV629">
        <v>622</v>
      </c>
      <c r="AW629">
        <f t="shared" si="160"/>
        <v>31100</v>
      </c>
      <c r="BY629">
        <v>622</v>
      </c>
      <c r="BZ629">
        <f t="shared" si="161"/>
        <v>31100</v>
      </c>
      <c r="CE629">
        <v>622</v>
      </c>
      <c r="CF629">
        <f t="shared" si="162"/>
        <v>31100</v>
      </c>
      <c r="CG629" s="8"/>
      <c r="CK629">
        <v>622</v>
      </c>
      <c r="CL629">
        <f t="shared" si="163"/>
        <v>31100</v>
      </c>
      <c r="CQ629">
        <v>622</v>
      </c>
      <c r="CR629">
        <f t="shared" si="164"/>
        <v>31100</v>
      </c>
      <c r="CW629">
        <v>622</v>
      </c>
      <c r="CX629">
        <f t="shared" si="165"/>
        <v>31100</v>
      </c>
      <c r="CY629" s="8"/>
      <c r="DC629">
        <v>622</v>
      </c>
      <c r="DD629">
        <f t="shared" si="166"/>
        <v>31100</v>
      </c>
    </row>
    <row r="630" spans="6:108">
      <c r="F630">
        <v>623</v>
      </c>
      <c r="G630">
        <f t="shared" si="153"/>
        <v>31150</v>
      </c>
      <c r="H630" s="8"/>
      <c r="L630">
        <v>623</v>
      </c>
      <c r="M630">
        <f t="shared" si="154"/>
        <v>31150</v>
      </c>
      <c r="N630" s="8"/>
      <c r="R630">
        <v>623</v>
      </c>
      <c r="S630">
        <f t="shared" si="155"/>
        <v>31150</v>
      </c>
      <c r="X630">
        <v>623</v>
      </c>
      <c r="Y630">
        <f t="shared" si="156"/>
        <v>31150</v>
      </c>
      <c r="AD630">
        <v>623</v>
      </c>
      <c r="AE630">
        <f t="shared" si="157"/>
        <v>31150</v>
      </c>
      <c r="AJ630">
        <v>623</v>
      </c>
      <c r="AK630">
        <f t="shared" si="158"/>
        <v>31150</v>
      </c>
      <c r="AP630">
        <v>623</v>
      </c>
      <c r="AQ630">
        <f t="shared" si="159"/>
        <v>31150</v>
      </c>
      <c r="AV630">
        <v>623</v>
      </c>
      <c r="AW630">
        <f t="shared" si="160"/>
        <v>31150</v>
      </c>
      <c r="BY630">
        <v>623</v>
      </c>
      <c r="BZ630">
        <f t="shared" si="161"/>
        <v>31150</v>
      </c>
      <c r="CE630">
        <v>623</v>
      </c>
      <c r="CF630">
        <f t="shared" si="162"/>
        <v>31150</v>
      </c>
      <c r="CG630" s="8"/>
      <c r="CK630">
        <v>623</v>
      </c>
      <c r="CL630">
        <f t="shared" si="163"/>
        <v>31150</v>
      </c>
      <c r="CQ630">
        <v>623</v>
      </c>
      <c r="CR630">
        <f t="shared" si="164"/>
        <v>31150</v>
      </c>
      <c r="CW630">
        <v>623</v>
      </c>
      <c r="CX630">
        <f t="shared" si="165"/>
        <v>31150</v>
      </c>
      <c r="CY630" s="8"/>
      <c r="DC630">
        <v>623</v>
      </c>
      <c r="DD630">
        <f t="shared" si="166"/>
        <v>31150</v>
      </c>
    </row>
    <row r="631" spans="6:108">
      <c r="F631">
        <v>624</v>
      </c>
      <c r="G631">
        <f t="shared" si="153"/>
        <v>31200</v>
      </c>
      <c r="H631" s="8"/>
      <c r="L631">
        <v>624</v>
      </c>
      <c r="M631">
        <f t="shared" si="154"/>
        <v>31200</v>
      </c>
      <c r="N631" s="8"/>
      <c r="R631">
        <v>624</v>
      </c>
      <c r="S631">
        <f t="shared" si="155"/>
        <v>31200</v>
      </c>
      <c r="X631">
        <v>624</v>
      </c>
      <c r="Y631">
        <f t="shared" si="156"/>
        <v>31200</v>
      </c>
      <c r="AD631">
        <v>624</v>
      </c>
      <c r="AE631">
        <f t="shared" si="157"/>
        <v>31200</v>
      </c>
      <c r="AJ631">
        <v>624</v>
      </c>
      <c r="AK631">
        <f t="shared" si="158"/>
        <v>31200</v>
      </c>
      <c r="AP631">
        <v>624</v>
      </c>
      <c r="AQ631">
        <f t="shared" si="159"/>
        <v>31200</v>
      </c>
      <c r="AV631">
        <v>624</v>
      </c>
      <c r="AW631">
        <f t="shared" si="160"/>
        <v>31200</v>
      </c>
      <c r="BY631">
        <v>624</v>
      </c>
      <c r="BZ631">
        <f t="shared" si="161"/>
        <v>31200</v>
      </c>
      <c r="CE631">
        <v>624</v>
      </c>
      <c r="CF631">
        <f t="shared" si="162"/>
        <v>31200</v>
      </c>
      <c r="CG631" s="8"/>
      <c r="CK631">
        <v>624</v>
      </c>
      <c r="CL631">
        <f t="shared" si="163"/>
        <v>31200</v>
      </c>
      <c r="CQ631">
        <v>624</v>
      </c>
      <c r="CR631">
        <f t="shared" si="164"/>
        <v>31200</v>
      </c>
      <c r="CW631">
        <v>624</v>
      </c>
      <c r="CX631">
        <f t="shared" si="165"/>
        <v>31200</v>
      </c>
      <c r="CY631" s="8"/>
      <c r="DC631">
        <v>624</v>
      </c>
      <c r="DD631">
        <f t="shared" si="166"/>
        <v>31200</v>
      </c>
    </row>
    <row r="632" spans="6:108">
      <c r="F632">
        <v>625</v>
      </c>
      <c r="G632">
        <f t="shared" si="153"/>
        <v>31250</v>
      </c>
      <c r="H632" s="8"/>
      <c r="L632">
        <v>625</v>
      </c>
      <c r="M632">
        <f t="shared" si="154"/>
        <v>31250</v>
      </c>
      <c r="N632" s="8"/>
      <c r="R632">
        <v>625</v>
      </c>
      <c r="S632">
        <f t="shared" si="155"/>
        <v>31250</v>
      </c>
      <c r="X632">
        <v>625</v>
      </c>
      <c r="Y632">
        <f t="shared" si="156"/>
        <v>31250</v>
      </c>
      <c r="AD632">
        <v>625</v>
      </c>
      <c r="AE632">
        <f t="shared" si="157"/>
        <v>31250</v>
      </c>
      <c r="AJ632">
        <v>625</v>
      </c>
      <c r="AK632">
        <f t="shared" si="158"/>
        <v>31250</v>
      </c>
      <c r="AP632">
        <v>625</v>
      </c>
      <c r="AQ632">
        <f t="shared" si="159"/>
        <v>31250</v>
      </c>
      <c r="AV632">
        <v>625</v>
      </c>
      <c r="AW632">
        <f t="shared" si="160"/>
        <v>31250</v>
      </c>
      <c r="BY632">
        <v>625</v>
      </c>
      <c r="BZ632">
        <f t="shared" si="161"/>
        <v>31250</v>
      </c>
      <c r="CE632">
        <v>625</v>
      </c>
      <c r="CF632">
        <f t="shared" si="162"/>
        <v>31250</v>
      </c>
      <c r="CG632" s="8"/>
      <c r="CK632">
        <v>625</v>
      </c>
      <c r="CL632">
        <f t="shared" si="163"/>
        <v>31250</v>
      </c>
      <c r="CQ632">
        <v>625</v>
      </c>
      <c r="CR632">
        <f t="shared" si="164"/>
        <v>31250</v>
      </c>
      <c r="CW632">
        <v>625</v>
      </c>
      <c r="CX632">
        <f t="shared" si="165"/>
        <v>31250</v>
      </c>
      <c r="CY632" s="8"/>
      <c r="DC632">
        <v>625</v>
      </c>
      <c r="DD632">
        <f t="shared" si="166"/>
        <v>31250</v>
      </c>
    </row>
    <row r="633" spans="6:108">
      <c r="F633">
        <v>626</v>
      </c>
      <c r="G633">
        <f t="shared" si="153"/>
        <v>31300</v>
      </c>
      <c r="H633" s="8"/>
      <c r="L633">
        <v>626</v>
      </c>
      <c r="M633">
        <f t="shared" si="154"/>
        <v>31300</v>
      </c>
      <c r="N633" s="8"/>
      <c r="R633">
        <v>626</v>
      </c>
      <c r="S633">
        <f t="shared" si="155"/>
        <v>31300</v>
      </c>
      <c r="X633">
        <v>626</v>
      </c>
      <c r="Y633">
        <f t="shared" si="156"/>
        <v>31300</v>
      </c>
      <c r="AD633">
        <v>626</v>
      </c>
      <c r="AE633">
        <f t="shared" si="157"/>
        <v>31300</v>
      </c>
      <c r="AJ633">
        <v>626</v>
      </c>
      <c r="AK633">
        <f t="shared" si="158"/>
        <v>31300</v>
      </c>
      <c r="AP633">
        <v>626</v>
      </c>
      <c r="AQ633">
        <f t="shared" si="159"/>
        <v>31300</v>
      </c>
      <c r="AV633">
        <v>626</v>
      </c>
      <c r="AW633">
        <f t="shared" si="160"/>
        <v>31300</v>
      </c>
      <c r="BY633">
        <v>626</v>
      </c>
      <c r="BZ633">
        <f t="shared" si="161"/>
        <v>31300</v>
      </c>
      <c r="CE633">
        <v>626</v>
      </c>
      <c r="CF633">
        <f t="shared" si="162"/>
        <v>31300</v>
      </c>
      <c r="CG633" s="8"/>
      <c r="CK633">
        <v>626</v>
      </c>
      <c r="CL633">
        <f t="shared" si="163"/>
        <v>31300</v>
      </c>
      <c r="CQ633">
        <v>626</v>
      </c>
      <c r="CR633">
        <f t="shared" si="164"/>
        <v>31300</v>
      </c>
      <c r="CW633">
        <v>626</v>
      </c>
      <c r="CX633">
        <f t="shared" si="165"/>
        <v>31300</v>
      </c>
      <c r="CY633" s="8"/>
      <c r="DC633">
        <v>626</v>
      </c>
      <c r="DD633">
        <f t="shared" si="166"/>
        <v>31300</v>
      </c>
    </row>
    <row r="634" spans="6:108">
      <c r="F634">
        <v>627</v>
      </c>
      <c r="G634">
        <f t="shared" si="153"/>
        <v>31350</v>
      </c>
      <c r="H634" s="8"/>
      <c r="L634">
        <v>627</v>
      </c>
      <c r="M634">
        <f t="shared" si="154"/>
        <v>31350</v>
      </c>
      <c r="N634" s="8"/>
      <c r="R634">
        <v>627</v>
      </c>
      <c r="S634">
        <f t="shared" si="155"/>
        <v>31350</v>
      </c>
      <c r="X634">
        <v>627</v>
      </c>
      <c r="Y634">
        <f t="shared" si="156"/>
        <v>31350</v>
      </c>
      <c r="AD634">
        <v>627</v>
      </c>
      <c r="AE634">
        <f t="shared" si="157"/>
        <v>31350</v>
      </c>
      <c r="AJ634">
        <v>627</v>
      </c>
      <c r="AK634">
        <f t="shared" si="158"/>
        <v>31350</v>
      </c>
      <c r="AP634">
        <v>627</v>
      </c>
      <c r="AQ634">
        <f t="shared" si="159"/>
        <v>31350</v>
      </c>
      <c r="AV634">
        <v>627</v>
      </c>
      <c r="AW634">
        <f t="shared" si="160"/>
        <v>31350</v>
      </c>
      <c r="BY634">
        <v>627</v>
      </c>
      <c r="BZ634">
        <f t="shared" si="161"/>
        <v>31350</v>
      </c>
      <c r="CE634">
        <v>627</v>
      </c>
      <c r="CF634">
        <f t="shared" si="162"/>
        <v>31350</v>
      </c>
      <c r="CG634" s="8"/>
      <c r="CK634">
        <v>627</v>
      </c>
      <c r="CL634">
        <f t="shared" si="163"/>
        <v>31350</v>
      </c>
      <c r="CQ634">
        <v>627</v>
      </c>
      <c r="CR634">
        <f t="shared" si="164"/>
        <v>31350</v>
      </c>
      <c r="CW634">
        <v>627</v>
      </c>
      <c r="CX634">
        <f t="shared" si="165"/>
        <v>31350</v>
      </c>
      <c r="CY634" s="8"/>
      <c r="DC634">
        <v>627</v>
      </c>
      <c r="DD634">
        <f t="shared" si="166"/>
        <v>31350</v>
      </c>
    </row>
    <row r="635" spans="6:108">
      <c r="F635">
        <v>628</v>
      </c>
      <c r="G635">
        <f t="shared" si="153"/>
        <v>31400</v>
      </c>
      <c r="H635" s="8"/>
      <c r="L635">
        <v>628</v>
      </c>
      <c r="M635">
        <f t="shared" si="154"/>
        <v>31400</v>
      </c>
      <c r="N635" s="8"/>
      <c r="R635">
        <v>628</v>
      </c>
      <c r="S635">
        <f t="shared" si="155"/>
        <v>31400</v>
      </c>
      <c r="X635">
        <v>628</v>
      </c>
      <c r="Y635">
        <f t="shared" si="156"/>
        <v>31400</v>
      </c>
      <c r="AD635">
        <v>628</v>
      </c>
      <c r="AE635">
        <f t="shared" si="157"/>
        <v>31400</v>
      </c>
      <c r="AJ635">
        <v>628</v>
      </c>
      <c r="AK635">
        <f t="shared" si="158"/>
        <v>31400</v>
      </c>
      <c r="AP635">
        <v>628</v>
      </c>
      <c r="AQ635">
        <f t="shared" si="159"/>
        <v>31400</v>
      </c>
      <c r="AV635">
        <v>628</v>
      </c>
      <c r="AW635">
        <f t="shared" si="160"/>
        <v>31400</v>
      </c>
      <c r="BY635">
        <v>628</v>
      </c>
      <c r="BZ635">
        <f t="shared" si="161"/>
        <v>31400</v>
      </c>
      <c r="CE635">
        <v>628</v>
      </c>
      <c r="CF635">
        <f t="shared" si="162"/>
        <v>31400</v>
      </c>
      <c r="CG635" s="8"/>
      <c r="CK635">
        <v>628</v>
      </c>
      <c r="CL635">
        <f t="shared" si="163"/>
        <v>31400</v>
      </c>
      <c r="CQ635">
        <v>628</v>
      </c>
      <c r="CR635">
        <f t="shared" si="164"/>
        <v>31400</v>
      </c>
      <c r="CW635">
        <v>628</v>
      </c>
      <c r="CX635">
        <f t="shared" si="165"/>
        <v>31400</v>
      </c>
      <c r="CY635" s="8"/>
      <c r="DC635">
        <v>628</v>
      </c>
      <c r="DD635">
        <f t="shared" si="166"/>
        <v>31400</v>
      </c>
    </row>
    <row r="636" spans="6:108">
      <c r="F636">
        <v>629</v>
      </c>
      <c r="G636">
        <f t="shared" si="153"/>
        <v>31450</v>
      </c>
      <c r="H636" s="8"/>
      <c r="L636">
        <v>629</v>
      </c>
      <c r="M636">
        <f t="shared" si="154"/>
        <v>31450</v>
      </c>
      <c r="N636" s="8"/>
      <c r="R636">
        <v>629</v>
      </c>
      <c r="S636">
        <f t="shared" si="155"/>
        <v>31450</v>
      </c>
      <c r="X636">
        <v>629</v>
      </c>
      <c r="Y636">
        <f t="shared" si="156"/>
        <v>31450</v>
      </c>
      <c r="AD636">
        <v>629</v>
      </c>
      <c r="AE636">
        <f t="shared" si="157"/>
        <v>31450</v>
      </c>
      <c r="AJ636">
        <v>629</v>
      </c>
      <c r="AK636">
        <f t="shared" si="158"/>
        <v>31450</v>
      </c>
      <c r="AP636">
        <v>629</v>
      </c>
      <c r="AQ636">
        <f t="shared" si="159"/>
        <v>31450</v>
      </c>
      <c r="AV636">
        <v>629</v>
      </c>
      <c r="AW636">
        <f t="shared" si="160"/>
        <v>31450</v>
      </c>
      <c r="BY636">
        <v>629</v>
      </c>
      <c r="BZ636">
        <f t="shared" si="161"/>
        <v>31450</v>
      </c>
      <c r="CE636">
        <v>629</v>
      </c>
      <c r="CF636">
        <f t="shared" si="162"/>
        <v>31450</v>
      </c>
      <c r="CG636" s="8"/>
      <c r="CK636">
        <v>629</v>
      </c>
      <c r="CL636">
        <f t="shared" si="163"/>
        <v>31450</v>
      </c>
      <c r="CQ636">
        <v>629</v>
      </c>
      <c r="CR636">
        <f t="shared" si="164"/>
        <v>31450</v>
      </c>
      <c r="CW636">
        <v>629</v>
      </c>
      <c r="CX636">
        <f t="shared" si="165"/>
        <v>31450</v>
      </c>
      <c r="CY636" s="8"/>
      <c r="DC636">
        <v>629</v>
      </c>
      <c r="DD636">
        <f t="shared" si="166"/>
        <v>31450</v>
      </c>
    </row>
    <row r="637" spans="6:108">
      <c r="F637">
        <v>630</v>
      </c>
      <c r="G637">
        <f t="shared" si="153"/>
        <v>31500</v>
      </c>
      <c r="H637" s="8"/>
      <c r="L637">
        <v>630</v>
      </c>
      <c r="M637">
        <f t="shared" si="154"/>
        <v>31500</v>
      </c>
      <c r="N637" s="8"/>
      <c r="R637">
        <v>630</v>
      </c>
      <c r="S637">
        <f t="shared" si="155"/>
        <v>31500</v>
      </c>
      <c r="X637">
        <v>630</v>
      </c>
      <c r="Y637">
        <f t="shared" si="156"/>
        <v>31500</v>
      </c>
      <c r="AD637">
        <v>630</v>
      </c>
      <c r="AE637">
        <f t="shared" si="157"/>
        <v>31500</v>
      </c>
      <c r="AJ637">
        <v>630</v>
      </c>
      <c r="AK637">
        <f t="shared" si="158"/>
        <v>31500</v>
      </c>
      <c r="AP637">
        <v>630</v>
      </c>
      <c r="AQ637">
        <f t="shared" si="159"/>
        <v>31500</v>
      </c>
      <c r="AV637">
        <v>630</v>
      </c>
      <c r="AW637">
        <f t="shared" si="160"/>
        <v>31500</v>
      </c>
      <c r="BY637">
        <v>630</v>
      </c>
      <c r="BZ637">
        <f t="shared" si="161"/>
        <v>31500</v>
      </c>
      <c r="CE637">
        <v>630</v>
      </c>
      <c r="CF637">
        <f t="shared" si="162"/>
        <v>31500</v>
      </c>
      <c r="CG637" s="8"/>
      <c r="CK637">
        <v>630</v>
      </c>
      <c r="CL637">
        <f t="shared" si="163"/>
        <v>31500</v>
      </c>
      <c r="CQ637">
        <v>630</v>
      </c>
      <c r="CR637">
        <f t="shared" si="164"/>
        <v>31500</v>
      </c>
      <c r="CW637">
        <v>630</v>
      </c>
      <c r="CX637">
        <f t="shared" si="165"/>
        <v>31500</v>
      </c>
      <c r="CY637" s="8"/>
      <c r="DC637">
        <v>630</v>
      </c>
      <c r="DD637">
        <f t="shared" si="166"/>
        <v>31500</v>
      </c>
    </row>
    <row r="638" spans="6:108">
      <c r="F638">
        <v>631</v>
      </c>
      <c r="G638">
        <f t="shared" si="153"/>
        <v>31550</v>
      </c>
      <c r="H638" s="8"/>
      <c r="L638">
        <v>631</v>
      </c>
      <c r="M638">
        <f t="shared" si="154"/>
        <v>31550</v>
      </c>
      <c r="N638" s="8"/>
      <c r="R638">
        <v>631</v>
      </c>
      <c r="S638">
        <f t="shared" si="155"/>
        <v>31550</v>
      </c>
      <c r="X638">
        <v>631</v>
      </c>
      <c r="Y638">
        <f t="shared" si="156"/>
        <v>31550</v>
      </c>
      <c r="AD638">
        <v>631</v>
      </c>
      <c r="AE638">
        <f t="shared" si="157"/>
        <v>31550</v>
      </c>
      <c r="AJ638">
        <v>631</v>
      </c>
      <c r="AK638">
        <f t="shared" si="158"/>
        <v>31550</v>
      </c>
      <c r="AP638">
        <v>631</v>
      </c>
      <c r="AQ638">
        <f t="shared" si="159"/>
        <v>31550</v>
      </c>
      <c r="AV638">
        <v>631</v>
      </c>
      <c r="AW638">
        <f t="shared" si="160"/>
        <v>31550</v>
      </c>
      <c r="BY638">
        <v>631</v>
      </c>
      <c r="BZ638">
        <f t="shared" si="161"/>
        <v>31550</v>
      </c>
      <c r="CE638">
        <v>631</v>
      </c>
      <c r="CF638">
        <f t="shared" si="162"/>
        <v>31550</v>
      </c>
      <c r="CG638" s="8"/>
      <c r="CK638">
        <v>631</v>
      </c>
      <c r="CL638">
        <f t="shared" si="163"/>
        <v>31550</v>
      </c>
      <c r="CQ638">
        <v>631</v>
      </c>
      <c r="CR638">
        <f t="shared" si="164"/>
        <v>31550</v>
      </c>
      <c r="CW638">
        <v>631</v>
      </c>
      <c r="CX638">
        <f t="shared" si="165"/>
        <v>31550</v>
      </c>
      <c r="CY638" s="8"/>
      <c r="DC638">
        <v>631</v>
      </c>
      <c r="DD638">
        <f t="shared" si="166"/>
        <v>31550</v>
      </c>
    </row>
    <row r="639" spans="6:108">
      <c r="F639">
        <v>632</v>
      </c>
      <c r="G639">
        <f t="shared" si="153"/>
        <v>31600</v>
      </c>
      <c r="H639" s="8"/>
      <c r="L639">
        <v>632</v>
      </c>
      <c r="M639">
        <f t="shared" si="154"/>
        <v>31600</v>
      </c>
      <c r="N639" s="8"/>
      <c r="R639">
        <v>632</v>
      </c>
      <c r="S639">
        <f t="shared" si="155"/>
        <v>31600</v>
      </c>
      <c r="X639">
        <v>632</v>
      </c>
      <c r="Y639">
        <f t="shared" si="156"/>
        <v>31600</v>
      </c>
      <c r="AD639">
        <v>632</v>
      </c>
      <c r="AE639">
        <f t="shared" si="157"/>
        <v>31600</v>
      </c>
      <c r="AJ639">
        <v>632</v>
      </c>
      <c r="AK639">
        <f t="shared" si="158"/>
        <v>31600</v>
      </c>
      <c r="AP639">
        <v>632</v>
      </c>
      <c r="AQ639">
        <f t="shared" si="159"/>
        <v>31600</v>
      </c>
      <c r="AV639">
        <v>632</v>
      </c>
      <c r="AW639">
        <f t="shared" si="160"/>
        <v>31600</v>
      </c>
      <c r="BY639">
        <v>632</v>
      </c>
      <c r="BZ639">
        <f t="shared" si="161"/>
        <v>31600</v>
      </c>
      <c r="CE639">
        <v>632</v>
      </c>
      <c r="CF639">
        <f t="shared" si="162"/>
        <v>31600</v>
      </c>
      <c r="CG639" s="8"/>
      <c r="CK639">
        <v>632</v>
      </c>
      <c r="CL639">
        <f t="shared" si="163"/>
        <v>31600</v>
      </c>
      <c r="CQ639">
        <v>632</v>
      </c>
      <c r="CR639">
        <f t="shared" si="164"/>
        <v>31600</v>
      </c>
      <c r="CW639">
        <v>632</v>
      </c>
      <c r="CX639">
        <f t="shared" si="165"/>
        <v>31600</v>
      </c>
      <c r="CY639" s="8"/>
      <c r="DC639">
        <v>632</v>
      </c>
      <c r="DD639">
        <f t="shared" si="166"/>
        <v>31600</v>
      </c>
    </row>
    <row r="640" spans="6:108">
      <c r="F640">
        <v>633</v>
      </c>
      <c r="G640">
        <f t="shared" si="153"/>
        <v>31650</v>
      </c>
      <c r="H640" s="8"/>
      <c r="L640">
        <v>633</v>
      </c>
      <c r="M640">
        <f t="shared" si="154"/>
        <v>31650</v>
      </c>
      <c r="N640" s="8"/>
      <c r="R640">
        <v>633</v>
      </c>
      <c r="S640">
        <f t="shared" si="155"/>
        <v>31650</v>
      </c>
      <c r="X640">
        <v>633</v>
      </c>
      <c r="Y640">
        <f t="shared" si="156"/>
        <v>31650</v>
      </c>
      <c r="AD640">
        <v>633</v>
      </c>
      <c r="AE640">
        <f t="shared" si="157"/>
        <v>31650</v>
      </c>
      <c r="AJ640">
        <v>633</v>
      </c>
      <c r="AK640">
        <f t="shared" si="158"/>
        <v>31650</v>
      </c>
      <c r="AP640">
        <v>633</v>
      </c>
      <c r="AQ640">
        <f t="shared" si="159"/>
        <v>31650</v>
      </c>
      <c r="AV640">
        <v>633</v>
      </c>
      <c r="AW640">
        <f t="shared" si="160"/>
        <v>31650</v>
      </c>
      <c r="BY640">
        <v>633</v>
      </c>
      <c r="BZ640">
        <f t="shared" si="161"/>
        <v>31650</v>
      </c>
      <c r="CE640">
        <v>633</v>
      </c>
      <c r="CF640">
        <f t="shared" si="162"/>
        <v>31650</v>
      </c>
      <c r="CG640" s="8"/>
      <c r="CK640">
        <v>633</v>
      </c>
      <c r="CL640">
        <f t="shared" si="163"/>
        <v>31650</v>
      </c>
      <c r="CQ640">
        <v>633</v>
      </c>
      <c r="CR640">
        <f t="shared" si="164"/>
        <v>31650</v>
      </c>
      <c r="CW640">
        <v>633</v>
      </c>
      <c r="CX640">
        <f t="shared" si="165"/>
        <v>31650</v>
      </c>
      <c r="CY640" s="8"/>
      <c r="DC640">
        <v>633</v>
      </c>
      <c r="DD640">
        <f t="shared" si="166"/>
        <v>31650</v>
      </c>
    </row>
    <row r="641" spans="6:108">
      <c r="F641">
        <v>634</v>
      </c>
      <c r="G641">
        <f t="shared" si="153"/>
        <v>31700</v>
      </c>
      <c r="H641" s="8"/>
      <c r="L641">
        <v>634</v>
      </c>
      <c r="M641">
        <f t="shared" si="154"/>
        <v>31700</v>
      </c>
      <c r="N641" s="8"/>
      <c r="R641">
        <v>634</v>
      </c>
      <c r="S641">
        <f t="shared" si="155"/>
        <v>31700</v>
      </c>
      <c r="X641">
        <v>634</v>
      </c>
      <c r="Y641">
        <f t="shared" si="156"/>
        <v>31700</v>
      </c>
      <c r="AD641">
        <v>634</v>
      </c>
      <c r="AE641">
        <f t="shared" si="157"/>
        <v>31700</v>
      </c>
      <c r="AJ641">
        <v>634</v>
      </c>
      <c r="AK641">
        <f t="shared" si="158"/>
        <v>31700</v>
      </c>
      <c r="AP641">
        <v>634</v>
      </c>
      <c r="AQ641">
        <f t="shared" si="159"/>
        <v>31700</v>
      </c>
      <c r="AV641">
        <v>634</v>
      </c>
      <c r="AW641">
        <f t="shared" si="160"/>
        <v>31700</v>
      </c>
      <c r="BY641">
        <v>634</v>
      </c>
      <c r="BZ641">
        <f t="shared" si="161"/>
        <v>31700</v>
      </c>
      <c r="CE641">
        <v>634</v>
      </c>
      <c r="CF641">
        <f t="shared" si="162"/>
        <v>31700</v>
      </c>
      <c r="CG641" s="8"/>
      <c r="CK641">
        <v>634</v>
      </c>
      <c r="CL641">
        <f t="shared" si="163"/>
        <v>31700</v>
      </c>
      <c r="CQ641">
        <v>634</v>
      </c>
      <c r="CR641">
        <f t="shared" si="164"/>
        <v>31700</v>
      </c>
      <c r="CW641">
        <v>634</v>
      </c>
      <c r="CX641">
        <f t="shared" si="165"/>
        <v>31700</v>
      </c>
      <c r="CY641" s="8"/>
      <c r="DC641">
        <v>634</v>
      </c>
      <c r="DD641">
        <f t="shared" si="166"/>
        <v>31700</v>
      </c>
    </row>
    <row r="642" spans="6:108">
      <c r="F642">
        <v>635</v>
      </c>
      <c r="G642">
        <f t="shared" si="153"/>
        <v>31750</v>
      </c>
      <c r="H642" s="8"/>
      <c r="L642">
        <v>635</v>
      </c>
      <c r="M642">
        <f t="shared" si="154"/>
        <v>31750</v>
      </c>
      <c r="N642" s="8"/>
      <c r="R642">
        <v>635</v>
      </c>
      <c r="S642">
        <f t="shared" si="155"/>
        <v>31750</v>
      </c>
      <c r="X642">
        <v>635</v>
      </c>
      <c r="Y642">
        <f t="shared" si="156"/>
        <v>31750</v>
      </c>
      <c r="AD642">
        <v>635</v>
      </c>
      <c r="AE642">
        <f t="shared" si="157"/>
        <v>31750</v>
      </c>
      <c r="AJ642">
        <v>635</v>
      </c>
      <c r="AK642">
        <f t="shared" si="158"/>
        <v>31750</v>
      </c>
      <c r="AP642">
        <v>635</v>
      </c>
      <c r="AQ642">
        <f t="shared" si="159"/>
        <v>31750</v>
      </c>
      <c r="AV642">
        <v>635</v>
      </c>
      <c r="AW642">
        <f t="shared" si="160"/>
        <v>31750</v>
      </c>
      <c r="BY642">
        <v>635</v>
      </c>
      <c r="BZ642">
        <f t="shared" si="161"/>
        <v>31750</v>
      </c>
      <c r="CE642">
        <v>635</v>
      </c>
      <c r="CF642">
        <f t="shared" si="162"/>
        <v>31750</v>
      </c>
      <c r="CG642" s="8"/>
      <c r="CK642">
        <v>635</v>
      </c>
      <c r="CL642">
        <f t="shared" si="163"/>
        <v>31750</v>
      </c>
      <c r="CQ642">
        <v>635</v>
      </c>
      <c r="CR642">
        <f t="shared" si="164"/>
        <v>31750</v>
      </c>
      <c r="CW642">
        <v>635</v>
      </c>
      <c r="CX642">
        <f t="shared" si="165"/>
        <v>31750</v>
      </c>
      <c r="CY642" s="8"/>
      <c r="DC642">
        <v>635</v>
      </c>
      <c r="DD642">
        <f t="shared" si="166"/>
        <v>31750</v>
      </c>
    </row>
    <row r="643" spans="6:108">
      <c r="F643">
        <v>636</v>
      </c>
      <c r="G643">
        <f t="shared" si="153"/>
        <v>31800</v>
      </c>
      <c r="H643" s="8"/>
      <c r="L643">
        <v>636</v>
      </c>
      <c r="M643">
        <f t="shared" si="154"/>
        <v>31800</v>
      </c>
      <c r="N643" s="8"/>
      <c r="R643">
        <v>636</v>
      </c>
      <c r="S643">
        <f t="shared" si="155"/>
        <v>31800</v>
      </c>
      <c r="X643">
        <v>636</v>
      </c>
      <c r="Y643">
        <f t="shared" si="156"/>
        <v>31800</v>
      </c>
      <c r="AD643">
        <v>636</v>
      </c>
      <c r="AE643">
        <f t="shared" si="157"/>
        <v>31800</v>
      </c>
      <c r="AJ643">
        <v>636</v>
      </c>
      <c r="AK643">
        <f t="shared" si="158"/>
        <v>31800</v>
      </c>
      <c r="AP643">
        <v>636</v>
      </c>
      <c r="AQ643">
        <f t="shared" si="159"/>
        <v>31800</v>
      </c>
      <c r="AV643">
        <v>636</v>
      </c>
      <c r="AW643">
        <f t="shared" si="160"/>
        <v>31800</v>
      </c>
      <c r="BY643">
        <v>636</v>
      </c>
      <c r="BZ643">
        <f t="shared" si="161"/>
        <v>31800</v>
      </c>
      <c r="CE643">
        <v>636</v>
      </c>
      <c r="CF643">
        <f t="shared" si="162"/>
        <v>31800</v>
      </c>
      <c r="CG643" s="8"/>
      <c r="CK643">
        <v>636</v>
      </c>
      <c r="CL643">
        <f t="shared" si="163"/>
        <v>31800</v>
      </c>
      <c r="CQ643">
        <v>636</v>
      </c>
      <c r="CR643">
        <f t="shared" si="164"/>
        <v>31800</v>
      </c>
      <c r="CW643">
        <v>636</v>
      </c>
      <c r="CX643">
        <f t="shared" si="165"/>
        <v>31800</v>
      </c>
      <c r="CY643" s="8"/>
      <c r="DC643">
        <v>636</v>
      </c>
      <c r="DD643">
        <f t="shared" si="166"/>
        <v>31800</v>
      </c>
    </row>
    <row r="644" spans="6:108">
      <c r="F644">
        <v>637</v>
      </c>
      <c r="G644">
        <f t="shared" si="153"/>
        <v>31850</v>
      </c>
      <c r="H644" s="8"/>
      <c r="L644">
        <v>637</v>
      </c>
      <c r="M644">
        <f t="shared" si="154"/>
        <v>31850</v>
      </c>
      <c r="N644" s="8"/>
      <c r="R644">
        <v>637</v>
      </c>
      <c r="S644">
        <f t="shared" si="155"/>
        <v>31850</v>
      </c>
      <c r="X644">
        <v>637</v>
      </c>
      <c r="Y644">
        <f t="shared" si="156"/>
        <v>31850</v>
      </c>
      <c r="AD644">
        <v>637</v>
      </c>
      <c r="AE644">
        <f t="shared" si="157"/>
        <v>31850</v>
      </c>
      <c r="AJ644">
        <v>637</v>
      </c>
      <c r="AK644">
        <f t="shared" si="158"/>
        <v>31850</v>
      </c>
      <c r="AP644">
        <v>637</v>
      </c>
      <c r="AQ644">
        <f t="shared" si="159"/>
        <v>31850</v>
      </c>
      <c r="AV644">
        <v>637</v>
      </c>
      <c r="AW644">
        <f t="shared" si="160"/>
        <v>31850</v>
      </c>
      <c r="BY644">
        <v>637</v>
      </c>
      <c r="BZ644">
        <f t="shared" si="161"/>
        <v>31850</v>
      </c>
      <c r="CE644">
        <v>637</v>
      </c>
      <c r="CF644">
        <f t="shared" si="162"/>
        <v>31850</v>
      </c>
      <c r="CG644" s="8"/>
      <c r="CK644">
        <v>637</v>
      </c>
      <c r="CL644">
        <f t="shared" si="163"/>
        <v>31850</v>
      </c>
      <c r="CQ644">
        <v>637</v>
      </c>
      <c r="CR644">
        <f t="shared" si="164"/>
        <v>31850</v>
      </c>
      <c r="CW644">
        <v>637</v>
      </c>
      <c r="CX644">
        <f t="shared" si="165"/>
        <v>31850</v>
      </c>
      <c r="CY644" s="8"/>
      <c r="DC644">
        <v>637</v>
      </c>
      <c r="DD644">
        <f t="shared" si="166"/>
        <v>31850</v>
      </c>
    </row>
    <row r="645" spans="6:108">
      <c r="F645">
        <v>638</v>
      </c>
      <c r="G645">
        <f t="shared" si="153"/>
        <v>31900</v>
      </c>
      <c r="H645" s="8"/>
      <c r="L645">
        <v>638</v>
      </c>
      <c r="M645">
        <f t="shared" si="154"/>
        <v>31900</v>
      </c>
      <c r="N645" s="8"/>
      <c r="R645">
        <v>638</v>
      </c>
      <c r="S645">
        <f t="shared" si="155"/>
        <v>31900</v>
      </c>
      <c r="X645">
        <v>638</v>
      </c>
      <c r="Y645">
        <f t="shared" si="156"/>
        <v>31900</v>
      </c>
      <c r="AD645">
        <v>638</v>
      </c>
      <c r="AE645">
        <f t="shared" si="157"/>
        <v>31900</v>
      </c>
      <c r="AJ645">
        <v>638</v>
      </c>
      <c r="AK645">
        <f t="shared" si="158"/>
        <v>31900</v>
      </c>
      <c r="AP645">
        <v>638</v>
      </c>
      <c r="AQ645">
        <f t="shared" si="159"/>
        <v>31900</v>
      </c>
      <c r="AV645">
        <v>638</v>
      </c>
      <c r="AW645">
        <f t="shared" si="160"/>
        <v>31900</v>
      </c>
      <c r="BY645">
        <v>638</v>
      </c>
      <c r="BZ645">
        <f t="shared" si="161"/>
        <v>31900</v>
      </c>
      <c r="CE645">
        <v>638</v>
      </c>
      <c r="CF645">
        <f t="shared" si="162"/>
        <v>31900</v>
      </c>
      <c r="CG645" s="8"/>
      <c r="CK645">
        <v>638</v>
      </c>
      <c r="CL645">
        <f t="shared" si="163"/>
        <v>31900</v>
      </c>
      <c r="CQ645">
        <v>638</v>
      </c>
      <c r="CR645">
        <f t="shared" si="164"/>
        <v>31900</v>
      </c>
      <c r="CW645">
        <v>638</v>
      </c>
      <c r="CX645">
        <f t="shared" si="165"/>
        <v>31900</v>
      </c>
      <c r="CY645" s="8"/>
      <c r="DC645">
        <v>638</v>
      </c>
      <c r="DD645">
        <f t="shared" si="166"/>
        <v>31900</v>
      </c>
    </row>
    <row r="646" spans="6:108">
      <c r="F646">
        <v>639</v>
      </c>
      <c r="G646">
        <f t="shared" si="153"/>
        <v>31950</v>
      </c>
      <c r="H646" s="8"/>
      <c r="L646">
        <v>639</v>
      </c>
      <c r="M646">
        <f t="shared" si="154"/>
        <v>31950</v>
      </c>
      <c r="N646" s="8"/>
      <c r="R646">
        <v>639</v>
      </c>
      <c r="S646">
        <f t="shared" si="155"/>
        <v>31950</v>
      </c>
      <c r="X646">
        <v>639</v>
      </c>
      <c r="Y646">
        <f t="shared" si="156"/>
        <v>31950</v>
      </c>
      <c r="AD646">
        <v>639</v>
      </c>
      <c r="AE646">
        <f t="shared" si="157"/>
        <v>31950</v>
      </c>
      <c r="AJ646">
        <v>639</v>
      </c>
      <c r="AK646">
        <f t="shared" si="158"/>
        <v>31950</v>
      </c>
      <c r="AP646">
        <v>639</v>
      </c>
      <c r="AQ646">
        <f t="shared" si="159"/>
        <v>31950</v>
      </c>
      <c r="AV646">
        <v>639</v>
      </c>
      <c r="AW646">
        <f t="shared" si="160"/>
        <v>31950</v>
      </c>
      <c r="BY646">
        <v>639</v>
      </c>
      <c r="BZ646">
        <f t="shared" si="161"/>
        <v>31950</v>
      </c>
      <c r="CE646">
        <v>639</v>
      </c>
      <c r="CF646">
        <f t="shared" si="162"/>
        <v>31950</v>
      </c>
      <c r="CG646" s="8"/>
      <c r="CK646">
        <v>639</v>
      </c>
      <c r="CL646">
        <f t="shared" si="163"/>
        <v>31950</v>
      </c>
      <c r="CQ646">
        <v>639</v>
      </c>
      <c r="CR646">
        <f t="shared" si="164"/>
        <v>31950</v>
      </c>
      <c r="CW646">
        <v>639</v>
      </c>
      <c r="CX646">
        <f t="shared" si="165"/>
        <v>31950</v>
      </c>
      <c r="CY646" s="8"/>
      <c r="DC646">
        <v>639</v>
      </c>
      <c r="DD646">
        <f t="shared" si="166"/>
        <v>31950</v>
      </c>
    </row>
    <row r="647" spans="6:108">
      <c r="F647">
        <v>640</v>
      </c>
      <c r="G647">
        <f t="shared" ref="G647:G710" si="167">F647*50</f>
        <v>32000</v>
      </c>
      <c r="H647" s="8"/>
      <c r="L647">
        <v>640</v>
      </c>
      <c r="M647">
        <f t="shared" ref="M647:M710" si="168">L647*50</f>
        <v>32000</v>
      </c>
      <c r="N647" s="8"/>
      <c r="R647">
        <v>640</v>
      </c>
      <c r="S647">
        <f t="shared" ref="S647:S710" si="169">R647*50</f>
        <v>32000</v>
      </c>
      <c r="X647">
        <v>640</v>
      </c>
      <c r="Y647">
        <f t="shared" ref="Y647:Y710" si="170">X647*50</f>
        <v>32000</v>
      </c>
      <c r="AD647">
        <v>640</v>
      </c>
      <c r="AE647">
        <f t="shared" ref="AE647:AE710" si="171">AD647*50</f>
        <v>32000</v>
      </c>
      <c r="AJ647">
        <v>640</v>
      </c>
      <c r="AK647">
        <f t="shared" ref="AK647:AK710" si="172">AJ647*50</f>
        <v>32000</v>
      </c>
      <c r="AP647">
        <v>640</v>
      </c>
      <c r="AQ647">
        <f t="shared" ref="AQ647:AQ710" si="173">AP647*50</f>
        <v>32000</v>
      </c>
      <c r="AV647">
        <v>640</v>
      </c>
      <c r="AW647">
        <f t="shared" ref="AW647:AW710" si="174">AV647*50</f>
        <v>32000</v>
      </c>
      <c r="BY647">
        <v>640</v>
      </c>
      <c r="BZ647">
        <f t="shared" ref="BZ647:BZ710" si="175">BY647*50</f>
        <v>32000</v>
      </c>
      <c r="CE647">
        <v>640</v>
      </c>
      <c r="CF647">
        <f t="shared" ref="CF647:CF710" si="176">CE647*50</f>
        <v>32000</v>
      </c>
      <c r="CG647" s="8"/>
      <c r="CK647">
        <v>640</v>
      </c>
      <c r="CL647">
        <f t="shared" ref="CL647:CL710" si="177">CK647*50</f>
        <v>32000</v>
      </c>
      <c r="CQ647">
        <v>640</v>
      </c>
      <c r="CR647">
        <f t="shared" ref="CR647:CR710" si="178">CQ647*50</f>
        <v>32000</v>
      </c>
      <c r="CW647">
        <v>640</v>
      </c>
      <c r="CX647">
        <f t="shared" ref="CX647:CX710" si="179">CW647*50</f>
        <v>32000</v>
      </c>
      <c r="CY647" s="8"/>
      <c r="DC647">
        <v>640</v>
      </c>
      <c r="DD647">
        <f t="shared" ref="DD647:DD710" si="180">DC647*50</f>
        <v>32000</v>
      </c>
    </row>
    <row r="648" spans="6:108">
      <c r="F648">
        <v>641</v>
      </c>
      <c r="G648">
        <f t="shared" si="167"/>
        <v>32050</v>
      </c>
      <c r="H648" s="8"/>
      <c r="L648">
        <v>641</v>
      </c>
      <c r="M648">
        <f t="shared" si="168"/>
        <v>32050</v>
      </c>
      <c r="N648" s="8"/>
      <c r="R648">
        <v>641</v>
      </c>
      <c r="S648">
        <f t="shared" si="169"/>
        <v>32050</v>
      </c>
      <c r="X648">
        <v>641</v>
      </c>
      <c r="Y648">
        <f t="shared" si="170"/>
        <v>32050</v>
      </c>
      <c r="AD648">
        <v>641</v>
      </c>
      <c r="AE648">
        <f t="shared" si="171"/>
        <v>32050</v>
      </c>
      <c r="AJ648">
        <v>641</v>
      </c>
      <c r="AK648">
        <f t="shared" si="172"/>
        <v>32050</v>
      </c>
      <c r="AP648">
        <v>641</v>
      </c>
      <c r="AQ648">
        <f t="shared" si="173"/>
        <v>32050</v>
      </c>
      <c r="AV648">
        <v>641</v>
      </c>
      <c r="AW648">
        <f t="shared" si="174"/>
        <v>32050</v>
      </c>
      <c r="BY648">
        <v>641</v>
      </c>
      <c r="BZ648">
        <f t="shared" si="175"/>
        <v>32050</v>
      </c>
      <c r="CE648">
        <v>641</v>
      </c>
      <c r="CF648">
        <f t="shared" si="176"/>
        <v>32050</v>
      </c>
      <c r="CG648" s="8"/>
      <c r="CK648">
        <v>641</v>
      </c>
      <c r="CL648">
        <f t="shared" si="177"/>
        <v>32050</v>
      </c>
      <c r="CQ648">
        <v>641</v>
      </c>
      <c r="CR648">
        <f t="shared" si="178"/>
        <v>32050</v>
      </c>
      <c r="CW648">
        <v>641</v>
      </c>
      <c r="CX648">
        <f t="shared" si="179"/>
        <v>32050</v>
      </c>
      <c r="CY648" s="8"/>
      <c r="DC648">
        <v>641</v>
      </c>
      <c r="DD648">
        <f t="shared" si="180"/>
        <v>32050</v>
      </c>
    </row>
    <row r="649" spans="6:108">
      <c r="F649">
        <v>642</v>
      </c>
      <c r="G649">
        <f t="shared" si="167"/>
        <v>32100</v>
      </c>
      <c r="H649" s="8"/>
      <c r="L649">
        <v>642</v>
      </c>
      <c r="M649">
        <f t="shared" si="168"/>
        <v>32100</v>
      </c>
      <c r="N649" s="8"/>
      <c r="R649">
        <v>642</v>
      </c>
      <c r="S649">
        <f t="shared" si="169"/>
        <v>32100</v>
      </c>
      <c r="X649">
        <v>642</v>
      </c>
      <c r="Y649">
        <f t="shared" si="170"/>
        <v>32100</v>
      </c>
      <c r="AD649">
        <v>642</v>
      </c>
      <c r="AE649">
        <f t="shared" si="171"/>
        <v>32100</v>
      </c>
      <c r="AJ649">
        <v>642</v>
      </c>
      <c r="AK649">
        <f t="shared" si="172"/>
        <v>32100</v>
      </c>
      <c r="AP649">
        <v>642</v>
      </c>
      <c r="AQ649">
        <f t="shared" si="173"/>
        <v>32100</v>
      </c>
      <c r="AV649">
        <v>642</v>
      </c>
      <c r="AW649">
        <f t="shared" si="174"/>
        <v>32100</v>
      </c>
      <c r="BY649">
        <v>642</v>
      </c>
      <c r="BZ649">
        <f t="shared" si="175"/>
        <v>32100</v>
      </c>
      <c r="CE649">
        <v>642</v>
      </c>
      <c r="CF649">
        <f t="shared" si="176"/>
        <v>32100</v>
      </c>
      <c r="CG649" s="8"/>
      <c r="CK649">
        <v>642</v>
      </c>
      <c r="CL649">
        <f t="shared" si="177"/>
        <v>32100</v>
      </c>
      <c r="CQ649">
        <v>642</v>
      </c>
      <c r="CR649">
        <f t="shared" si="178"/>
        <v>32100</v>
      </c>
      <c r="CW649">
        <v>642</v>
      </c>
      <c r="CX649">
        <f t="shared" si="179"/>
        <v>32100</v>
      </c>
      <c r="CY649" s="8"/>
      <c r="DC649">
        <v>642</v>
      </c>
      <c r="DD649">
        <f t="shared" si="180"/>
        <v>32100</v>
      </c>
    </row>
    <row r="650" spans="6:108">
      <c r="F650">
        <v>643</v>
      </c>
      <c r="G650">
        <f t="shared" si="167"/>
        <v>32150</v>
      </c>
      <c r="H650" s="8"/>
      <c r="L650">
        <v>643</v>
      </c>
      <c r="M650">
        <f t="shared" si="168"/>
        <v>32150</v>
      </c>
      <c r="N650" s="8"/>
      <c r="R650">
        <v>643</v>
      </c>
      <c r="S650">
        <f t="shared" si="169"/>
        <v>32150</v>
      </c>
      <c r="X650">
        <v>643</v>
      </c>
      <c r="Y650">
        <f t="shared" si="170"/>
        <v>32150</v>
      </c>
      <c r="AD650">
        <v>643</v>
      </c>
      <c r="AE650">
        <f t="shared" si="171"/>
        <v>32150</v>
      </c>
      <c r="AJ650">
        <v>643</v>
      </c>
      <c r="AK650">
        <f t="shared" si="172"/>
        <v>32150</v>
      </c>
      <c r="AP650">
        <v>643</v>
      </c>
      <c r="AQ650">
        <f t="shared" si="173"/>
        <v>32150</v>
      </c>
      <c r="AV650">
        <v>643</v>
      </c>
      <c r="AW650">
        <f t="shared" si="174"/>
        <v>32150</v>
      </c>
      <c r="BY650">
        <v>643</v>
      </c>
      <c r="BZ650">
        <f t="shared" si="175"/>
        <v>32150</v>
      </c>
      <c r="CE650">
        <v>643</v>
      </c>
      <c r="CF650">
        <f t="shared" si="176"/>
        <v>32150</v>
      </c>
      <c r="CG650" s="8"/>
      <c r="CK650">
        <v>643</v>
      </c>
      <c r="CL650">
        <f t="shared" si="177"/>
        <v>32150</v>
      </c>
      <c r="CQ650">
        <v>643</v>
      </c>
      <c r="CR650">
        <f t="shared" si="178"/>
        <v>32150</v>
      </c>
      <c r="CW650">
        <v>643</v>
      </c>
      <c r="CX650">
        <f t="shared" si="179"/>
        <v>32150</v>
      </c>
      <c r="CY650" s="8"/>
      <c r="DC650">
        <v>643</v>
      </c>
      <c r="DD650">
        <f t="shared" si="180"/>
        <v>32150</v>
      </c>
    </row>
    <row r="651" spans="6:108">
      <c r="F651">
        <v>644</v>
      </c>
      <c r="G651">
        <f t="shared" si="167"/>
        <v>32200</v>
      </c>
      <c r="H651" s="8"/>
      <c r="L651">
        <v>644</v>
      </c>
      <c r="M651">
        <f t="shared" si="168"/>
        <v>32200</v>
      </c>
      <c r="N651" s="8"/>
      <c r="R651">
        <v>644</v>
      </c>
      <c r="S651">
        <f t="shared" si="169"/>
        <v>32200</v>
      </c>
      <c r="X651">
        <v>644</v>
      </c>
      <c r="Y651">
        <f t="shared" si="170"/>
        <v>32200</v>
      </c>
      <c r="AD651">
        <v>644</v>
      </c>
      <c r="AE651">
        <f t="shared" si="171"/>
        <v>32200</v>
      </c>
      <c r="AJ651">
        <v>644</v>
      </c>
      <c r="AK651">
        <f t="shared" si="172"/>
        <v>32200</v>
      </c>
      <c r="AP651">
        <v>644</v>
      </c>
      <c r="AQ651">
        <f t="shared" si="173"/>
        <v>32200</v>
      </c>
      <c r="AV651">
        <v>644</v>
      </c>
      <c r="AW651">
        <f t="shared" si="174"/>
        <v>32200</v>
      </c>
      <c r="BY651">
        <v>644</v>
      </c>
      <c r="BZ651">
        <f t="shared" si="175"/>
        <v>32200</v>
      </c>
      <c r="CE651">
        <v>644</v>
      </c>
      <c r="CF651">
        <f t="shared" si="176"/>
        <v>32200</v>
      </c>
      <c r="CG651" s="8"/>
      <c r="CK651">
        <v>644</v>
      </c>
      <c r="CL651">
        <f t="shared" si="177"/>
        <v>32200</v>
      </c>
      <c r="CQ651">
        <v>644</v>
      </c>
      <c r="CR651">
        <f t="shared" si="178"/>
        <v>32200</v>
      </c>
      <c r="CW651">
        <v>644</v>
      </c>
      <c r="CX651">
        <f t="shared" si="179"/>
        <v>32200</v>
      </c>
      <c r="CY651" s="8"/>
      <c r="DC651">
        <v>644</v>
      </c>
      <c r="DD651">
        <f t="shared" si="180"/>
        <v>32200</v>
      </c>
    </row>
    <row r="652" spans="6:108">
      <c r="F652">
        <v>645</v>
      </c>
      <c r="G652">
        <f t="shared" si="167"/>
        <v>32250</v>
      </c>
      <c r="H652" s="8"/>
      <c r="L652">
        <v>645</v>
      </c>
      <c r="M652">
        <f t="shared" si="168"/>
        <v>32250</v>
      </c>
      <c r="N652" s="8"/>
      <c r="R652">
        <v>645</v>
      </c>
      <c r="S652">
        <f t="shared" si="169"/>
        <v>32250</v>
      </c>
      <c r="X652">
        <v>645</v>
      </c>
      <c r="Y652">
        <f t="shared" si="170"/>
        <v>32250</v>
      </c>
      <c r="AD652">
        <v>645</v>
      </c>
      <c r="AE652">
        <f t="shared" si="171"/>
        <v>32250</v>
      </c>
      <c r="AJ652">
        <v>645</v>
      </c>
      <c r="AK652">
        <f t="shared" si="172"/>
        <v>32250</v>
      </c>
      <c r="AP652">
        <v>645</v>
      </c>
      <c r="AQ652">
        <f t="shared" si="173"/>
        <v>32250</v>
      </c>
      <c r="AV652">
        <v>645</v>
      </c>
      <c r="AW652">
        <f t="shared" si="174"/>
        <v>32250</v>
      </c>
      <c r="BY652">
        <v>645</v>
      </c>
      <c r="BZ652">
        <f t="shared" si="175"/>
        <v>32250</v>
      </c>
      <c r="CE652">
        <v>645</v>
      </c>
      <c r="CF652">
        <f t="shared" si="176"/>
        <v>32250</v>
      </c>
      <c r="CG652" s="8"/>
      <c r="CK652">
        <v>645</v>
      </c>
      <c r="CL652">
        <f t="shared" si="177"/>
        <v>32250</v>
      </c>
      <c r="CQ652">
        <v>645</v>
      </c>
      <c r="CR652">
        <f t="shared" si="178"/>
        <v>32250</v>
      </c>
      <c r="CW652">
        <v>645</v>
      </c>
      <c r="CX652">
        <f t="shared" si="179"/>
        <v>32250</v>
      </c>
      <c r="CY652" s="8"/>
      <c r="DC652">
        <v>645</v>
      </c>
      <c r="DD652">
        <f t="shared" si="180"/>
        <v>32250</v>
      </c>
    </row>
    <row r="653" spans="6:108">
      <c r="F653">
        <v>646</v>
      </c>
      <c r="G653">
        <f t="shared" si="167"/>
        <v>32300</v>
      </c>
      <c r="H653" s="8"/>
      <c r="L653">
        <v>646</v>
      </c>
      <c r="M653">
        <f t="shared" si="168"/>
        <v>32300</v>
      </c>
      <c r="N653" s="8"/>
      <c r="R653">
        <v>646</v>
      </c>
      <c r="S653">
        <f t="shared" si="169"/>
        <v>32300</v>
      </c>
      <c r="X653">
        <v>646</v>
      </c>
      <c r="Y653">
        <f t="shared" si="170"/>
        <v>32300</v>
      </c>
      <c r="AD653">
        <v>646</v>
      </c>
      <c r="AE653">
        <f t="shared" si="171"/>
        <v>32300</v>
      </c>
      <c r="AJ653">
        <v>646</v>
      </c>
      <c r="AK653">
        <f t="shared" si="172"/>
        <v>32300</v>
      </c>
      <c r="AP653">
        <v>646</v>
      </c>
      <c r="AQ653">
        <f t="shared" si="173"/>
        <v>32300</v>
      </c>
      <c r="AV653">
        <v>646</v>
      </c>
      <c r="AW653">
        <f t="shared" si="174"/>
        <v>32300</v>
      </c>
      <c r="BY653">
        <v>646</v>
      </c>
      <c r="BZ653">
        <f t="shared" si="175"/>
        <v>32300</v>
      </c>
      <c r="CE653">
        <v>646</v>
      </c>
      <c r="CF653">
        <f t="shared" si="176"/>
        <v>32300</v>
      </c>
      <c r="CG653" s="8"/>
      <c r="CK653">
        <v>646</v>
      </c>
      <c r="CL653">
        <f t="shared" si="177"/>
        <v>32300</v>
      </c>
      <c r="CQ653">
        <v>646</v>
      </c>
      <c r="CR653">
        <f t="shared" si="178"/>
        <v>32300</v>
      </c>
      <c r="CW653">
        <v>646</v>
      </c>
      <c r="CX653">
        <f t="shared" si="179"/>
        <v>32300</v>
      </c>
      <c r="CY653" s="8"/>
      <c r="DC653">
        <v>646</v>
      </c>
      <c r="DD653">
        <f t="shared" si="180"/>
        <v>32300</v>
      </c>
    </row>
    <row r="654" spans="6:108">
      <c r="F654">
        <v>647</v>
      </c>
      <c r="G654">
        <f t="shared" si="167"/>
        <v>32350</v>
      </c>
      <c r="H654" s="8"/>
      <c r="L654">
        <v>647</v>
      </c>
      <c r="M654">
        <f t="shared" si="168"/>
        <v>32350</v>
      </c>
      <c r="N654" s="8"/>
      <c r="R654">
        <v>647</v>
      </c>
      <c r="S654">
        <f t="shared" si="169"/>
        <v>32350</v>
      </c>
      <c r="X654">
        <v>647</v>
      </c>
      <c r="Y654">
        <f t="shared" si="170"/>
        <v>32350</v>
      </c>
      <c r="AD654">
        <v>647</v>
      </c>
      <c r="AE654">
        <f t="shared" si="171"/>
        <v>32350</v>
      </c>
      <c r="AJ654">
        <v>647</v>
      </c>
      <c r="AK654">
        <f t="shared" si="172"/>
        <v>32350</v>
      </c>
      <c r="AP654">
        <v>647</v>
      </c>
      <c r="AQ654">
        <f t="shared" si="173"/>
        <v>32350</v>
      </c>
      <c r="AV654">
        <v>647</v>
      </c>
      <c r="AW654">
        <f t="shared" si="174"/>
        <v>32350</v>
      </c>
      <c r="BY654">
        <v>647</v>
      </c>
      <c r="BZ654">
        <f t="shared" si="175"/>
        <v>32350</v>
      </c>
      <c r="CE654">
        <v>647</v>
      </c>
      <c r="CF654">
        <f t="shared" si="176"/>
        <v>32350</v>
      </c>
      <c r="CG654" s="8"/>
      <c r="CK654">
        <v>647</v>
      </c>
      <c r="CL654">
        <f t="shared" si="177"/>
        <v>32350</v>
      </c>
      <c r="CQ654">
        <v>647</v>
      </c>
      <c r="CR654">
        <f t="shared" si="178"/>
        <v>32350</v>
      </c>
      <c r="CW654">
        <v>647</v>
      </c>
      <c r="CX654">
        <f t="shared" si="179"/>
        <v>32350</v>
      </c>
      <c r="CY654" s="8"/>
      <c r="DC654">
        <v>647</v>
      </c>
      <c r="DD654">
        <f t="shared" si="180"/>
        <v>32350</v>
      </c>
    </row>
    <row r="655" spans="6:108">
      <c r="F655">
        <v>648</v>
      </c>
      <c r="G655">
        <f t="shared" si="167"/>
        <v>32400</v>
      </c>
      <c r="H655" s="8"/>
      <c r="L655">
        <v>648</v>
      </c>
      <c r="M655">
        <f t="shared" si="168"/>
        <v>32400</v>
      </c>
      <c r="N655" s="8"/>
      <c r="R655">
        <v>648</v>
      </c>
      <c r="S655">
        <f t="shared" si="169"/>
        <v>32400</v>
      </c>
      <c r="X655">
        <v>648</v>
      </c>
      <c r="Y655">
        <f t="shared" si="170"/>
        <v>32400</v>
      </c>
      <c r="AD655">
        <v>648</v>
      </c>
      <c r="AE655">
        <f t="shared" si="171"/>
        <v>32400</v>
      </c>
      <c r="AJ655">
        <v>648</v>
      </c>
      <c r="AK655">
        <f t="shared" si="172"/>
        <v>32400</v>
      </c>
      <c r="AP655">
        <v>648</v>
      </c>
      <c r="AQ655">
        <f t="shared" si="173"/>
        <v>32400</v>
      </c>
      <c r="AV655">
        <v>648</v>
      </c>
      <c r="AW655">
        <f t="shared" si="174"/>
        <v>32400</v>
      </c>
      <c r="BY655">
        <v>648</v>
      </c>
      <c r="BZ655">
        <f t="shared" si="175"/>
        <v>32400</v>
      </c>
      <c r="CE655">
        <v>648</v>
      </c>
      <c r="CF655">
        <f t="shared" si="176"/>
        <v>32400</v>
      </c>
      <c r="CG655" s="8"/>
      <c r="CK655">
        <v>648</v>
      </c>
      <c r="CL655">
        <f t="shared" si="177"/>
        <v>32400</v>
      </c>
      <c r="CQ655">
        <v>648</v>
      </c>
      <c r="CR655">
        <f t="shared" si="178"/>
        <v>32400</v>
      </c>
      <c r="CW655">
        <v>648</v>
      </c>
      <c r="CX655">
        <f t="shared" si="179"/>
        <v>32400</v>
      </c>
      <c r="CY655" s="8"/>
      <c r="DC655">
        <v>648</v>
      </c>
      <c r="DD655">
        <f t="shared" si="180"/>
        <v>32400</v>
      </c>
    </row>
    <row r="656" spans="6:108">
      <c r="F656">
        <v>649</v>
      </c>
      <c r="G656">
        <f t="shared" si="167"/>
        <v>32450</v>
      </c>
      <c r="H656" s="8"/>
      <c r="L656">
        <v>649</v>
      </c>
      <c r="M656">
        <f t="shared" si="168"/>
        <v>32450</v>
      </c>
      <c r="N656" s="8"/>
      <c r="R656">
        <v>649</v>
      </c>
      <c r="S656">
        <f t="shared" si="169"/>
        <v>32450</v>
      </c>
      <c r="X656">
        <v>649</v>
      </c>
      <c r="Y656">
        <f t="shared" si="170"/>
        <v>32450</v>
      </c>
      <c r="AD656">
        <v>649</v>
      </c>
      <c r="AE656">
        <f t="shared" si="171"/>
        <v>32450</v>
      </c>
      <c r="AJ656">
        <v>649</v>
      </c>
      <c r="AK656">
        <f t="shared" si="172"/>
        <v>32450</v>
      </c>
      <c r="AP656">
        <v>649</v>
      </c>
      <c r="AQ656">
        <f t="shared" si="173"/>
        <v>32450</v>
      </c>
      <c r="AV656">
        <v>649</v>
      </c>
      <c r="AW656">
        <f t="shared" si="174"/>
        <v>32450</v>
      </c>
      <c r="BY656">
        <v>649</v>
      </c>
      <c r="BZ656">
        <f t="shared" si="175"/>
        <v>32450</v>
      </c>
      <c r="CE656">
        <v>649</v>
      </c>
      <c r="CF656">
        <f t="shared" si="176"/>
        <v>32450</v>
      </c>
      <c r="CG656" s="8"/>
      <c r="CK656">
        <v>649</v>
      </c>
      <c r="CL656">
        <f t="shared" si="177"/>
        <v>32450</v>
      </c>
      <c r="CQ656">
        <v>649</v>
      </c>
      <c r="CR656">
        <f t="shared" si="178"/>
        <v>32450</v>
      </c>
      <c r="CW656">
        <v>649</v>
      </c>
      <c r="CX656">
        <f t="shared" si="179"/>
        <v>32450</v>
      </c>
      <c r="CY656" s="8"/>
      <c r="DC656">
        <v>649</v>
      </c>
      <c r="DD656">
        <f t="shared" si="180"/>
        <v>32450</v>
      </c>
    </row>
    <row r="657" spans="6:108">
      <c r="F657">
        <v>650</v>
      </c>
      <c r="G657">
        <f t="shared" si="167"/>
        <v>32500</v>
      </c>
      <c r="H657" s="8"/>
      <c r="L657">
        <v>650</v>
      </c>
      <c r="M657">
        <f t="shared" si="168"/>
        <v>32500</v>
      </c>
      <c r="N657" s="8"/>
      <c r="R657">
        <v>650</v>
      </c>
      <c r="S657">
        <f t="shared" si="169"/>
        <v>32500</v>
      </c>
      <c r="X657">
        <v>650</v>
      </c>
      <c r="Y657">
        <f t="shared" si="170"/>
        <v>32500</v>
      </c>
      <c r="AD657">
        <v>650</v>
      </c>
      <c r="AE657">
        <f t="shared" si="171"/>
        <v>32500</v>
      </c>
      <c r="AJ657">
        <v>650</v>
      </c>
      <c r="AK657">
        <f t="shared" si="172"/>
        <v>32500</v>
      </c>
      <c r="AP657">
        <v>650</v>
      </c>
      <c r="AQ657">
        <f t="shared" si="173"/>
        <v>32500</v>
      </c>
      <c r="AV657">
        <v>650</v>
      </c>
      <c r="AW657">
        <f t="shared" si="174"/>
        <v>32500</v>
      </c>
      <c r="BY657">
        <v>650</v>
      </c>
      <c r="BZ657">
        <f t="shared" si="175"/>
        <v>32500</v>
      </c>
      <c r="CE657">
        <v>650</v>
      </c>
      <c r="CF657">
        <f t="shared" si="176"/>
        <v>32500</v>
      </c>
      <c r="CG657" s="8"/>
      <c r="CK657">
        <v>650</v>
      </c>
      <c r="CL657">
        <f t="shared" si="177"/>
        <v>32500</v>
      </c>
      <c r="CQ657">
        <v>650</v>
      </c>
      <c r="CR657">
        <f t="shared" si="178"/>
        <v>32500</v>
      </c>
      <c r="CW657">
        <v>650</v>
      </c>
      <c r="CX657">
        <f t="shared" si="179"/>
        <v>32500</v>
      </c>
      <c r="CY657" s="8"/>
      <c r="DC657">
        <v>650</v>
      </c>
      <c r="DD657">
        <f t="shared" si="180"/>
        <v>32500</v>
      </c>
    </row>
    <row r="658" spans="6:108">
      <c r="F658">
        <v>651</v>
      </c>
      <c r="G658">
        <f t="shared" si="167"/>
        <v>32550</v>
      </c>
      <c r="H658" s="8"/>
      <c r="L658">
        <v>651</v>
      </c>
      <c r="M658">
        <f t="shared" si="168"/>
        <v>32550</v>
      </c>
      <c r="N658" s="8"/>
      <c r="R658">
        <v>651</v>
      </c>
      <c r="S658">
        <f t="shared" si="169"/>
        <v>32550</v>
      </c>
      <c r="X658">
        <v>651</v>
      </c>
      <c r="Y658">
        <f t="shared" si="170"/>
        <v>32550</v>
      </c>
      <c r="AD658">
        <v>651</v>
      </c>
      <c r="AE658">
        <f t="shared" si="171"/>
        <v>32550</v>
      </c>
      <c r="AJ658">
        <v>651</v>
      </c>
      <c r="AK658">
        <f t="shared" si="172"/>
        <v>32550</v>
      </c>
      <c r="AP658">
        <v>651</v>
      </c>
      <c r="AQ658">
        <f t="shared" si="173"/>
        <v>32550</v>
      </c>
      <c r="AV658">
        <v>651</v>
      </c>
      <c r="AW658">
        <f t="shared" si="174"/>
        <v>32550</v>
      </c>
      <c r="BY658">
        <v>651</v>
      </c>
      <c r="BZ658">
        <f t="shared" si="175"/>
        <v>32550</v>
      </c>
      <c r="CE658">
        <v>651</v>
      </c>
      <c r="CF658">
        <f t="shared" si="176"/>
        <v>32550</v>
      </c>
      <c r="CG658" s="8"/>
      <c r="CK658">
        <v>651</v>
      </c>
      <c r="CL658">
        <f t="shared" si="177"/>
        <v>32550</v>
      </c>
      <c r="CQ658">
        <v>651</v>
      </c>
      <c r="CR658">
        <f t="shared" si="178"/>
        <v>32550</v>
      </c>
      <c r="CW658">
        <v>651</v>
      </c>
      <c r="CX658">
        <f t="shared" si="179"/>
        <v>32550</v>
      </c>
      <c r="CY658" s="8"/>
      <c r="DC658">
        <v>651</v>
      </c>
      <c r="DD658">
        <f t="shared" si="180"/>
        <v>32550</v>
      </c>
    </row>
    <row r="659" spans="6:108">
      <c r="F659">
        <v>652</v>
      </c>
      <c r="G659">
        <f t="shared" si="167"/>
        <v>32600</v>
      </c>
      <c r="H659" s="8"/>
      <c r="L659">
        <v>652</v>
      </c>
      <c r="M659">
        <f t="shared" si="168"/>
        <v>32600</v>
      </c>
      <c r="N659" s="8"/>
      <c r="R659">
        <v>652</v>
      </c>
      <c r="S659">
        <f t="shared" si="169"/>
        <v>32600</v>
      </c>
      <c r="X659">
        <v>652</v>
      </c>
      <c r="Y659">
        <f t="shared" si="170"/>
        <v>32600</v>
      </c>
      <c r="AD659">
        <v>652</v>
      </c>
      <c r="AE659">
        <f t="shared" si="171"/>
        <v>32600</v>
      </c>
      <c r="AJ659">
        <v>652</v>
      </c>
      <c r="AK659">
        <f t="shared" si="172"/>
        <v>32600</v>
      </c>
      <c r="AP659">
        <v>652</v>
      </c>
      <c r="AQ659">
        <f t="shared" si="173"/>
        <v>32600</v>
      </c>
      <c r="AV659">
        <v>652</v>
      </c>
      <c r="AW659">
        <f t="shared" si="174"/>
        <v>32600</v>
      </c>
      <c r="BY659">
        <v>652</v>
      </c>
      <c r="BZ659">
        <f t="shared" si="175"/>
        <v>32600</v>
      </c>
      <c r="CE659">
        <v>652</v>
      </c>
      <c r="CF659">
        <f t="shared" si="176"/>
        <v>32600</v>
      </c>
      <c r="CG659" s="8"/>
      <c r="CK659">
        <v>652</v>
      </c>
      <c r="CL659">
        <f t="shared" si="177"/>
        <v>32600</v>
      </c>
      <c r="CQ659">
        <v>652</v>
      </c>
      <c r="CR659">
        <f t="shared" si="178"/>
        <v>32600</v>
      </c>
      <c r="CW659">
        <v>652</v>
      </c>
      <c r="CX659">
        <f t="shared" si="179"/>
        <v>32600</v>
      </c>
      <c r="CY659" s="8"/>
      <c r="DC659">
        <v>652</v>
      </c>
      <c r="DD659">
        <f t="shared" si="180"/>
        <v>32600</v>
      </c>
    </row>
    <row r="660" spans="6:108">
      <c r="F660">
        <v>653</v>
      </c>
      <c r="G660">
        <f t="shared" si="167"/>
        <v>32650</v>
      </c>
      <c r="H660" s="8"/>
      <c r="L660">
        <v>653</v>
      </c>
      <c r="M660">
        <f t="shared" si="168"/>
        <v>32650</v>
      </c>
      <c r="N660" s="8"/>
      <c r="R660">
        <v>653</v>
      </c>
      <c r="S660">
        <f t="shared" si="169"/>
        <v>32650</v>
      </c>
      <c r="X660">
        <v>653</v>
      </c>
      <c r="Y660">
        <f t="shared" si="170"/>
        <v>32650</v>
      </c>
      <c r="AD660">
        <v>653</v>
      </c>
      <c r="AE660">
        <f t="shared" si="171"/>
        <v>32650</v>
      </c>
      <c r="AJ660">
        <v>653</v>
      </c>
      <c r="AK660">
        <f t="shared" si="172"/>
        <v>32650</v>
      </c>
      <c r="AP660">
        <v>653</v>
      </c>
      <c r="AQ660">
        <f t="shared" si="173"/>
        <v>32650</v>
      </c>
      <c r="AV660">
        <v>653</v>
      </c>
      <c r="AW660">
        <f t="shared" si="174"/>
        <v>32650</v>
      </c>
      <c r="BY660">
        <v>653</v>
      </c>
      <c r="BZ660">
        <f t="shared" si="175"/>
        <v>32650</v>
      </c>
      <c r="CE660">
        <v>653</v>
      </c>
      <c r="CF660">
        <f t="shared" si="176"/>
        <v>32650</v>
      </c>
      <c r="CG660" s="8"/>
      <c r="CK660">
        <v>653</v>
      </c>
      <c r="CL660">
        <f t="shared" si="177"/>
        <v>32650</v>
      </c>
      <c r="CQ660">
        <v>653</v>
      </c>
      <c r="CR660">
        <f t="shared" si="178"/>
        <v>32650</v>
      </c>
      <c r="CW660">
        <v>653</v>
      </c>
      <c r="CX660">
        <f t="shared" si="179"/>
        <v>32650</v>
      </c>
      <c r="CY660" s="8"/>
      <c r="DC660">
        <v>653</v>
      </c>
      <c r="DD660">
        <f t="shared" si="180"/>
        <v>32650</v>
      </c>
    </row>
    <row r="661" spans="6:108">
      <c r="F661">
        <v>654</v>
      </c>
      <c r="G661">
        <f t="shared" si="167"/>
        <v>32700</v>
      </c>
      <c r="H661" s="8"/>
      <c r="L661">
        <v>654</v>
      </c>
      <c r="M661">
        <f t="shared" si="168"/>
        <v>32700</v>
      </c>
      <c r="N661" s="8"/>
      <c r="R661">
        <v>654</v>
      </c>
      <c r="S661">
        <f t="shared" si="169"/>
        <v>32700</v>
      </c>
      <c r="X661">
        <v>654</v>
      </c>
      <c r="Y661">
        <f t="shared" si="170"/>
        <v>32700</v>
      </c>
      <c r="AD661">
        <v>654</v>
      </c>
      <c r="AE661">
        <f t="shared" si="171"/>
        <v>32700</v>
      </c>
      <c r="AJ661">
        <v>654</v>
      </c>
      <c r="AK661">
        <f t="shared" si="172"/>
        <v>32700</v>
      </c>
      <c r="AP661">
        <v>654</v>
      </c>
      <c r="AQ661">
        <f t="shared" si="173"/>
        <v>32700</v>
      </c>
      <c r="AV661">
        <v>654</v>
      </c>
      <c r="AW661">
        <f t="shared" si="174"/>
        <v>32700</v>
      </c>
      <c r="BY661">
        <v>654</v>
      </c>
      <c r="BZ661">
        <f t="shared" si="175"/>
        <v>32700</v>
      </c>
      <c r="CE661">
        <v>654</v>
      </c>
      <c r="CF661">
        <f t="shared" si="176"/>
        <v>32700</v>
      </c>
      <c r="CG661" s="8"/>
      <c r="CK661">
        <v>654</v>
      </c>
      <c r="CL661">
        <f t="shared" si="177"/>
        <v>32700</v>
      </c>
      <c r="CQ661">
        <v>654</v>
      </c>
      <c r="CR661">
        <f t="shared" si="178"/>
        <v>32700</v>
      </c>
      <c r="CW661">
        <v>654</v>
      </c>
      <c r="CX661">
        <f t="shared" si="179"/>
        <v>32700</v>
      </c>
      <c r="CY661" s="8"/>
      <c r="DC661">
        <v>654</v>
      </c>
      <c r="DD661">
        <f t="shared" si="180"/>
        <v>32700</v>
      </c>
    </row>
    <row r="662" spans="6:108">
      <c r="F662">
        <v>655</v>
      </c>
      <c r="G662">
        <f t="shared" si="167"/>
        <v>32750</v>
      </c>
      <c r="H662" s="8"/>
      <c r="L662">
        <v>655</v>
      </c>
      <c r="M662">
        <f t="shared" si="168"/>
        <v>32750</v>
      </c>
      <c r="N662" s="8"/>
      <c r="R662">
        <v>655</v>
      </c>
      <c r="S662">
        <f t="shared" si="169"/>
        <v>32750</v>
      </c>
      <c r="X662">
        <v>655</v>
      </c>
      <c r="Y662">
        <f t="shared" si="170"/>
        <v>32750</v>
      </c>
      <c r="AD662">
        <v>655</v>
      </c>
      <c r="AE662">
        <f t="shared" si="171"/>
        <v>32750</v>
      </c>
      <c r="AJ662">
        <v>655</v>
      </c>
      <c r="AK662">
        <f t="shared" si="172"/>
        <v>32750</v>
      </c>
      <c r="AP662">
        <v>655</v>
      </c>
      <c r="AQ662">
        <f t="shared" si="173"/>
        <v>32750</v>
      </c>
      <c r="AV662">
        <v>655</v>
      </c>
      <c r="AW662">
        <f t="shared" si="174"/>
        <v>32750</v>
      </c>
      <c r="BY662">
        <v>655</v>
      </c>
      <c r="BZ662">
        <f t="shared" si="175"/>
        <v>32750</v>
      </c>
      <c r="CE662">
        <v>655</v>
      </c>
      <c r="CF662">
        <f t="shared" si="176"/>
        <v>32750</v>
      </c>
      <c r="CG662" s="8"/>
      <c r="CK662">
        <v>655</v>
      </c>
      <c r="CL662">
        <f t="shared" si="177"/>
        <v>32750</v>
      </c>
      <c r="CQ662">
        <v>655</v>
      </c>
      <c r="CR662">
        <f t="shared" si="178"/>
        <v>32750</v>
      </c>
      <c r="CW662">
        <v>655</v>
      </c>
      <c r="CX662">
        <f t="shared" si="179"/>
        <v>32750</v>
      </c>
      <c r="CY662" s="8"/>
      <c r="DC662">
        <v>655</v>
      </c>
      <c r="DD662">
        <f t="shared" si="180"/>
        <v>32750</v>
      </c>
    </row>
    <row r="663" spans="6:108">
      <c r="F663">
        <v>656</v>
      </c>
      <c r="G663">
        <f t="shared" si="167"/>
        <v>32800</v>
      </c>
      <c r="H663" s="8"/>
      <c r="L663">
        <v>656</v>
      </c>
      <c r="M663">
        <f t="shared" si="168"/>
        <v>32800</v>
      </c>
      <c r="N663" s="8"/>
      <c r="R663">
        <v>656</v>
      </c>
      <c r="S663">
        <f t="shared" si="169"/>
        <v>32800</v>
      </c>
      <c r="X663">
        <v>656</v>
      </c>
      <c r="Y663">
        <f t="shared" si="170"/>
        <v>32800</v>
      </c>
      <c r="AD663">
        <v>656</v>
      </c>
      <c r="AE663">
        <f t="shared" si="171"/>
        <v>32800</v>
      </c>
      <c r="AJ663">
        <v>656</v>
      </c>
      <c r="AK663">
        <f t="shared" si="172"/>
        <v>32800</v>
      </c>
      <c r="AP663">
        <v>656</v>
      </c>
      <c r="AQ663">
        <f t="shared" si="173"/>
        <v>32800</v>
      </c>
      <c r="AV663">
        <v>656</v>
      </c>
      <c r="AW663">
        <f t="shared" si="174"/>
        <v>32800</v>
      </c>
      <c r="BY663">
        <v>656</v>
      </c>
      <c r="BZ663">
        <f t="shared" si="175"/>
        <v>32800</v>
      </c>
      <c r="CE663">
        <v>656</v>
      </c>
      <c r="CF663">
        <f t="shared" si="176"/>
        <v>32800</v>
      </c>
      <c r="CG663" s="8"/>
      <c r="CK663">
        <v>656</v>
      </c>
      <c r="CL663">
        <f t="shared" si="177"/>
        <v>32800</v>
      </c>
      <c r="CQ663">
        <v>656</v>
      </c>
      <c r="CR663">
        <f t="shared" si="178"/>
        <v>32800</v>
      </c>
      <c r="CW663">
        <v>656</v>
      </c>
      <c r="CX663">
        <f t="shared" si="179"/>
        <v>32800</v>
      </c>
      <c r="CY663" s="8"/>
      <c r="DC663">
        <v>656</v>
      </c>
      <c r="DD663">
        <f t="shared" si="180"/>
        <v>32800</v>
      </c>
    </row>
    <row r="664" spans="6:108">
      <c r="F664">
        <v>657</v>
      </c>
      <c r="G664">
        <f t="shared" si="167"/>
        <v>32850</v>
      </c>
      <c r="H664" s="8"/>
      <c r="L664">
        <v>657</v>
      </c>
      <c r="M664">
        <f t="shared" si="168"/>
        <v>32850</v>
      </c>
      <c r="N664" s="8"/>
      <c r="R664">
        <v>657</v>
      </c>
      <c r="S664">
        <f t="shared" si="169"/>
        <v>32850</v>
      </c>
      <c r="X664">
        <v>657</v>
      </c>
      <c r="Y664">
        <f t="shared" si="170"/>
        <v>32850</v>
      </c>
      <c r="AD664">
        <v>657</v>
      </c>
      <c r="AE664">
        <f t="shared" si="171"/>
        <v>32850</v>
      </c>
      <c r="AJ664">
        <v>657</v>
      </c>
      <c r="AK664">
        <f t="shared" si="172"/>
        <v>32850</v>
      </c>
      <c r="AP664">
        <v>657</v>
      </c>
      <c r="AQ664">
        <f t="shared" si="173"/>
        <v>32850</v>
      </c>
      <c r="AV664">
        <v>657</v>
      </c>
      <c r="AW664">
        <f t="shared" si="174"/>
        <v>32850</v>
      </c>
      <c r="BY664">
        <v>657</v>
      </c>
      <c r="BZ664">
        <f t="shared" si="175"/>
        <v>32850</v>
      </c>
      <c r="CE664">
        <v>657</v>
      </c>
      <c r="CF664">
        <f t="shared" si="176"/>
        <v>32850</v>
      </c>
      <c r="CG664" s="8"/>
      <c r="CK664">
        <v>657</v>
      </c>
      <c r="CL664">
        <f t="shared" si="177"/>
        <v>32850</v>
      </c>
      <c r="CQ664">
        <v>657</v>
      </c>
      <c r="CR664">
        <f t="shared" si="178"/>
        <v>32850</v>
      </c>
      <c r="CW664">
        <v>657</v>
      </c>
      <c r="CX664">
        <f t="shared" si="179"/>
        <v>32850</v>
      </c>
      <c r="CY664" s="8"/>
      <c r="DC664">
        <v>657</v>
      </c>
      <c r="DD664">
        <f t="shared" si="180"/>
        <v>32850</v>
      </c>
    </row>
    <row r="665" spans="6:108">
      <c r="F665">
        <v>658</v>
      </c>
      <c r="G665">
        <f t="shared" si="167"/>
        <v>32900</v>
      </c>
      <c r="H665" s="8"/>
      <c r="L665">
        <v>658</v>
      </c>
      <c r="M665">
        <f t="shared" si="168"/>
        <v>32900</v>
      </c>
      <c r="N665" s="8"/>
      <c r="R665">
        <v>658</v>
      </c>
      <c r="S665">
        <f t="shared" si="169"/>
        <v>32900</v>
      </c>
      <c r="X665">
        <v>658</v>
      </c>
      <c r="Y665">
        <f t="shared" si="170"/>
        <v>32900</v>
      </c>
      <c r="AD665">
        <v>658</v>
      </c>
      <c r="AE665">
        <f t="shared" si="171"/>
        <v>32900</v>
      </c>
      <c r="AJ665">
        <v>658</v>
      </c>
      <c r="AK665">
        <f t="shared" si="172"/>
        <v>32900</v>
      </c>
      <c r="AP665">
        <v>658</v>
      </c>
      <c r="AQ665">
        <f t="shared" si="173"/>
        <v>32900</v>
      </c>
      <c r="AV665">
        <v>658</v>
      </c>
      <c r="AW665">
        <f t="shared" si="174"/>
        <v>32900</v>
      </c>
      <c r="BY665">
        <v>658</v>
      </c>
      <c r="BZ665">
        <f t="shared" si="175"/>
        <v>32900</v>
      </c>
      <c r="CE665">
        <v>658</v>
      </c>
      <c r="CF665">
        <f t="shared" si="176"/>
        <v>32900</v>
      </c>
      <c r="CG665" s="8"/>
      <c r="CK665">
        <v>658</v>
      </c>
      <c r="CL665">
        <f t="shared" si="177"/>
        <v>32900</v>
      </c>
      <c r="CQ665">
        <v>658</v>
      </c>
      <c r="CR665">
        <f t="shared" si="178"/>
        <v>32900</v>
      </c>
      <c r="CW665">
        <v>658</v>
      </c>
      <c r="CX665">
        <f t="shared" si="179"/>
        <v>32900</v>
      </c>
      <c r="CY665" s="8"/>
      <c r="DC665">
        <v>658</v>
      </c>
      <c r="DD665">
        <f t="shared" si="180"/>
        <v>32900</v>
      </c>
    </row>
    <row r="666" spans="6:108">
      <c r="F666">
        <v>659</v>
      </c>
      <c r="G666">
        <f t="shared" si="167"/>
        <v>32950</v>
      </c>
      <c r="H666" s="8"/>
      <c r="L666">
        <v>659</v>
      </c>
      <c r="M666">
        <f t="shared" si="168"/>
        <v>32950</v>
      </c>
      <c r="N666" s="8"/>
      <c r="R666">
        <v>659</v>
      </c>
      <c r="S666">
        <f t="shared" si="169"/>
        <v>32950</v>
      </c>
      <c r="X666">
        <v>659</v>
      </c>
      <c r="Y666">
        <f t="shared" si="170"/>
        <v>32950</v>
      </c>
      <c r="AD666">
        <v>659</v>
      </c>
      <c r="AE666">
        <f t="shared" si="171"/>
        <v>32950</v>
      </c>
      <c r="AJ666">
        <v>659</v>
      </c>
      <c r="AK666">
        <f t="shared" si="172"/>
        <v>32950</v>
      </c>
      <c r="AP666">
        <v>659</v>
      </c>
      <c r="AQ666">
        <f t="shared" si="173"/>
        <v>32950</v>
      </c>
      <c r="AV666">
        <v>659</v>
      </c>
      <c r="AW666">
        <f t="shared" si="174"/>
        <v>32950</v>
      </c>
      <c r="BY666">
        <v>659</v>
      </c>
      <c r="BZ666">
        <f t="shared" si="175"/>
        <v>32950</v>
      </c>
      <c r="CE666">
        <v>659</v>
      </c>
      <c r="CF666">
        <f t="shared" si="176"/>
        <v>32950</v>
      </c>
      <c r="CG666" s="8"/>
      <c r="CK666">
        <v>659</v>
      </c>
      <c r="CL666">
        <f t="shared" si="177"/>
        <v>32950</v>
      </c>
      <c r="CQ666">
        <v>659</v>
      </c>
      <c r="CR666">
        <f t="shared" si="178"/>
        <v>32950</v>
      </c>
      <c r="CW666">
        <v>659</v>
      </c>
      <c r="CX666">
        <f t="shared" si="179"/>
        <v>32950</v>
      </c>
      <c r="CY666" s="8"/>
      <c r="DC666">
        <v>659</v>
      </c>
      <c r="DD666">
        <f t="shared" si="180"/>
        <v>32950</v>
      </c>
    </row>
    <row r="667" spans="6:108">
      <c r="F667">
        <v>660</v>
      </c>
      <c r="G667">
        <f t="shared" si="167"/>
        <v>33000</v>
      </c>
      <c r="H667" s="8"/>
      <c r="L667">
        <v>660</v>
      </c>
      <c r="M667">
        <f t="shared" si="168"/>
        <v>33000</v>
      </c>
      <c r="N667" s="8"/>
      <c r="R667">
        <v>660</v>
      </c>
      <c r="S667">
        <f t="shared" si="169"/>
        <v>33000</v>
      </c>
      <c r="X667">
        <v>660</v>
      </c>
      <c r="Y667">
        <f t="shared" si="170"/>
        <v>33000</v>
      </c>
      <c r="AD667">
        <v>660</v>
      </c>
      <c r="AE667">
        <f t="shared" si="171"/>
        <v>33000</v>
      </c>
      <c r="AJ667">
        <v>660</v>
      </c>
      <c r="AK667">
        <f t="shared" si="172"/>
        <v>33000</v>
      </c>
      <c r="AP667">
        <v>660</v>
      </c>
      <c r="AQ667">
        <f t="shared" si="173"/>
        <v>33000</v>
      </c>
      <c r="AV667">
        <v>660</v>
      </c>
      <c r="AW667">
        <f t="shared" si="174"/>
        <v>33000</v>
      </c>
      <c r="BY667">
        <v>660</v>
      </c>
      <c r="BZ667">
        <f t="shared" si="175"/>
        <v>33000</v>
      </c>
      <c r="CE667">
        <v>660</v>
      </c>
      <c r="CF667">
        <f t="shared" si="176"/>
        <v>33000</v>
      </c>
      <c r="CG667" s="8"/>
      <c r="CK667">
        <v>660</v>
      </c>
      <c r="CL667">
        <f t="shared" si="177"/>
        <v>33000</v>
      </c>
      <c r="CQ667">
        <v>660</v>
      </c>
      <c r="CR667">
        <f t="shared" si="178"/>
        <v>33000</v>
      </c>
      <c r="CW667">
        <v>660</v>
      </c>
      <c r="CX667">
        <f t="shared" si="179"/>
        <v>33000</v>
      </c>
      <c r="CY667" s="8"/>
      <c r="DC667">
        <v>660</v>
      </c>
      <c r="DD667">
        <f t="shared" si="180"/>
        <v>33000</v>
      </c>
    </row>
    <row r="668" spans="6:108">
      <c r="F668">
        <v>661</v>
      </c>
      <c r="G668">
        <f t="shared" si="167"/>
        <v>33050</v>
      </c>
      <c r="H668" s="8"/>
      <c r="L668">
        <v>661</v>
      </c>
      <c r="M668">
        <f t="shared" si="168"/>
        <v>33050</v>
      </c>
      <c r="N668" s="8"/>
      <c r="R668">
        <v>661</v>
      </c>
      <c r="S668">
        <f t="shared" si="169"/>
        <v>33050</v>
      </c>
      <c r="X668">
        <v>661</v>
      </c>
      <c r="Y668">
        <f t="shared" si="170"/>
        <v>33050</v>
      </c>
      <c r="AD668">
        <v>661</v>
      </c>
      <c r="AE668">
        <f t="shared" si="171"/>
        <v>33050</v>
      </c>
      <c r="AJ668">
        <v>661</v>
      </c>
      <c r="AK668">
        <f t="shared" si="172"/>
        <v>33050</v>
      </c>
      <c r="AP668">
        <v>661</v>
      </c>
      <c r="AQ668">
        <f t="shared" si="173"/>
        <v>33050</v>
      </c>
      <c r="AV668">
        <v>661</v>
      </c>
      <c r="AW668">
        <f t="shared" si="174"/>
        <v>33050</v>
      </c>
      <c r="BY668">
        <v>661</v>
      </c>
      <c r="BZ668">
        <f t="shared" si="175"/>
        <v>33050</v>
      </c>
      <c r="CE668">
        <v>661</v>
      </c>
      <c r="CF668">
        <f t="shared" si="176"/>
        <v>33050</v>
      </c>
      <c r="CG668" s="8"/>
      <c r="CK668">
        <v>661</v>
      </c>
      <c r="CL668">
        <f t="shared" si="177"/>
        <v>33050</v>
      </c>
      <c r="CQ668">
        <v>661</v>
      </c>
      <c r="CR668">
        <f t="shared" si="178"/>
        <v>33050</v>
      </c>
      <c r="CW668">
        <v>661</v>
      </c>
      <c r="CX668">
        <f t="shared" si="179"/>
        <v>33050</v>
      </c>
      <c r="CY668" s="8"/>
      <c r="DC668">
        <v>661</v>
      </c>
      <c r="DD668">
        <f t="shared" si="180"/>
        <v>33050</v>
      </c>
    </row>
    <row r="669" spans="6:108">
      <c r="F669">
        <v>662</v>
      </c>
      <c r="G669">
        <f t="shared" si="167"/>
        <v>33100</v>
      </c>
      <c r="H669" s="8"/>
      <c r="L669">
        <v>662</v>
      </c>
      <c r="M669">
        <f t="shared" si="168"/>
        <v>33100</v>
      </c>
      <c r="N669" s="8"/>
      <c r="R669">
        <v>662</v>
      </c>
      <c r="S669">
        <f t="shared" si="169"/>
        <v>33100</v>
      </c>
      <c r="X669">
        <v>662</v>
      </c>
      <c r="Y669">
        <f t="shared" si="170"/>
        <v>33100</v>
      </c>
      <c r="AD669">
        <v>662</v>
      </c>
      <c r="AE669">
        <f t="shared" si="171"/>
        <v>33100</v>
      </c>
      <c r="AJ669">
        <v>662</v>
      </c>
      <c r="AK669">
        <f t="shared" si="172"/>
        <v>33100</v>
      </c>
      <c r="AP669">
        <v>662</v>
      </c>
      <c r="AQ669">
        <f t="shared" si="173"/>
        <v>33100</v>
      </c>
      <c r="AV669">
        <v>662</v>
      </c>
      <c r="AW669">
        <f t="shared" si="174"/>
        <v>33100</v>
      </c>
      <c r="BY669">
        <v>662</v>
      </c>
      <c r="BZ669">
        <f t="shared" si="175"/>
        <v>33100</v>
      </c>
      <c r="CE669">
        <v>662</v>
      </c>
      <c r="CF669">
        <f t="shared" si="176"/>
        <v>33100</v>
      </c>
      <c r="CG669" s="8"/>
      <c r="CK669">
        <v>662</v>
      </c>
      <c r="CL669">
        <f t="shared" si="177"/>
        <v>33100</v>
      </c>
      <c r="CQ669">
        <v>662</v>
      </c>
      <c r="CR669">
        <f t="shared" si="178"/>
        <v>33100</v>
      </c>
      <c r="CW669">
        <v>662</v>
      </c>
      <c r="CX669">
        <f t="shared" si="179"/>
        <v>33100</v>
      </c>
      <c r="CY669" s="8"/>
      <c r="DC669">
        <v>662</v>
      </c>
      <c r="DD669">
        <f t="shared" si="180"/>
        <v>33100</v>
      </c>
    </row>
    <row r="670" spans="6:108">
      <c r="F670">
        <v>663</v>
      </c>
      <c r="G670">
        <f t="shared" si="167"/>
        <v>33150</v>
      </c>
      <c r="H670" s="8"/>
      <c r="L670">
        <v>663</v>
      </c>
      <c r="M670">
        <f t="shared" si="168"/>
        <v>33150</v>
      </c>
      <c r="N670" s="8"/>
      <c r="R670">
        <v>663</v>
      </c>
      <c r="S670">
        <f t="shared" si="169"/>
        <v>33150</v>
      </c>
      <c r="X670">
        <v>663</v>
      </c>
      <c r="Y670">
        <f t="shared" si="170"/>
        <v>33150</v>
      </c>
      <c r="AD670">
        <v>663</v>
      </c>
      <c r="AE670">
        <f t="shared" si="171"/>
        <v>33150</v>
      </c>
      <c r="AJ670">
        <v>663</v>
      </c>
      <c r="AK670">
        <f t="shared" si="172"/>
        <v>33150</v>
      </c>
      <c r="AP670">
        <v>663</v>
      </c>
      <c r="AQ670">
        <f t="shared" si="173"/>
        <v>33150</v>
      </c>
      <c r="AV670">
        <v>663</v>
      </c>
      <c r="AW670">
        <f t="shared" si="174"/>
        <v>33150</v>
      </c>
      <c r="BY670">
        <v>663</v>
      </c>
      <c r="BZ670">
        <f t="shared" si="175"/>
        <v>33150</v>
      </c>
      <c r="CE670">
        <v>663</v>
      </c>
      <c r="CF670">
        <f t="shared" si="176"/>
        <v>33150</v>
      </c>
      <c r="CG670" s="8"/>
      <c r="CK670">
        <v>663</v>
      </c>
      <c r="CL670">
        <f t="shared" si="177"/>
        <v>33150</v>
      </c>
      <c r="CQ670">
        <v>663</v>
      </c>
      <c r="CR670">
        <f t="shared" si="178"/>
        <v>33150</v>
      </c>
      <c r="CW670">
        <v>663</v>
      </c>
      <c r="CX670">
        <f t="shared" si="179"/>
        <v>33150</v>
      </c>
      <c r="CY670" s="8"/>
      <c r="DC670">
        <v>663</v>
      </c>
      <c r="DD670">
        <f t="shared" si="180"/>
        <v>33150</v>
      </c>
    </row>
    <row r="671" spans="6:108">
      <c r="F671">
        <v>664</v>
      </c>
      <c r="G671">
        <f t="shared" si="167"/>
        <v>33200</v>
      </c>
      <c r="H671" s="8"/>
      <c r="L671">
        <v>664</v>
      </c>
      <c r="M671">
        <f t="shared" si="168"/>
        <v>33200</v>
      </c>
      <c r="N671" s="8"/>
      <c r="R671">
        <v>664</v>
      </c>
      <c r="S671">
        <f t="shared" si="169"/>
        <v>33200</v>
      </c>
      <c r="X671">
        <v>664</v>
      </c>
      <c r="Y671">
        <f t="shared" si="170"/>
        <v>33200</v>
      </c>
      <c r="AD671">
        <v>664</v>
      </c>
      <c r="AE671">
        <f t="shared" si="171"/>
        <v>33200</v>
      </c>
      <c r="AJ671">
        <v>664</v>
      </c>
      <c r="AK671">
        <f t="shared" si="172"/>
        <v>33200</v>
      </c>
      <c r="AP671">
        <v>664</v>
      </c>
      <c r="AQ671">
        <f t="shared" si="173"/>
        <v>33200</v>
      </c>
      <c r="AV671">
        <v>664</v>
      </c>
      <c r="AW671">
        <f t="shared" si="174"/>
        <v>33200</v>
      </c>
      <c r="BY671">
        <v>664</v>
      </c>
      <c r="BZ671">
        <f t="shared" si="175"/>
        <v>33200</v>
      </c>
      <c r="CE671">
        <v>664</v>
      </c>
      <c r="CF671">
        <f t="shared" si="176"/>
        <v>33200</v>
      </c>
      <c r="CG671" s="8"/>
      <c r="CK671">
        <v>664</v>
      </c>
      <c r="CL671">
        <f t="shared" si="177"/>
        <v>33200</v>
      </c>
      <c r="CQ671">
        <v>664</v>
      </c>
      <c r="CR671">
        <f t="shared" si="178"/>
        <v>33200</v>
      </c>
      <c r="CW671">
        <v>664</v>
      </c>
      <c r="CX671">
        <f t="shared" si="179"/>
        <v>33200</v>
      </c>
      <c r="CY671" s="8"/>
      <c r="DC671">
        <v>664</v>
      </c>
      <c r="DD671">
        <f t="shared" si="180"/>
        <v>33200</v>
      </c>
    </row>
    <row r="672" spans="6:108">
      <c r="F672">
        <v>665</v>
      </c>
      <c r="G672">
        <f t="shared" si="167"/>
        <v>33250</v>
      </c>
      <c r="H672" s="8"/>
      <c r="L672">
        <v>665</v>
      </c>
      <c r="M672">
        <f t="shared" si="168"/>
        <v>33250</v>
      </c>
      <c r="N672" s="8"/>
      <c r="R672">
        <v>665</v>
      </c>
      <c r="S672">
        <f t="shared" si="169"/>
        <v>33250</v>
      </c>
      <c r="X672">
        <v>665</v>
      </c>
      <c r="Y672">
        <f t="shared" si="170"/>
        <v>33250</v>
      </c>
      <c r="AD672">
        <v>665</v>
      </c>
      <c r="AE672">
        <f t="shared" si="171"/>
        <v>33250</v>
      </c>
      <c r="AJ672">
        <v>665</v>
      </c>
      <c r="AK672">
        <f t="shared" si="172"/>
        <v>33250</v>
      </c>
      <c r="AP672">
        <v>665</v>
      </c>
      <c r="AQ672">
        <f t="shared" si="173"/>
        <v>33250</v>
      </c>
      <c r="AV672">
        <v>665</v>
      </c>
      <c r="AW672">
        <f t="shared" si="174"/>
        <v>33250</v>
      </c>
      <c r="BY672">
        <v>665</v>
      </c>
      <c r="BZ672">
        <f t="shared" si="175"/>
        <v>33250</v>
      </c>
      <c r="CE672">
        <v>665</v>
      </c>
      <c r="CF672">
        <f t="shared" si="176"/>
        <v>33250</v>
      </c>
      <c r="CG672" s="8"/>
      <c r="CK672">
        <v>665</v>
      </c>
      <c r="CL672">
        <f t="shared" si="177"/>
        <v>33250</v>
      </c>
      <c r="CQ672">
        <v>665</v>
      </c>
      <c r="CR672">
        <f t="shared" si="178"/>
        <v>33250</v>
      </c>
      <c r="CW672">
        <v>665</v>
      </c>
      <c r="CX672">
        <f t="shared" si="179"/>
        <v>33250</v>
      </c>
      <c r="CY672" s="8"/>
      <c r="DC672">
        <v>665</v>
      </c>
      <c r="DD672">
        <f t="shared" si="180"/>
        <v>33250</v>
      </c>
    </row>
    <row r="673" spans="6:108">
      <c r="F673">
        <v>666</v>
      </c>
      <c r="G673">
        <f t="shared" si="167"/>
        <v>33300</v>
      </c>
      <c r="H673" s="8"/>
      <c r="L673">
        <v>666</v>
      </c>
      <c r="M673">
        <f t="shared" si="168"/>
        <v>33300</v>
      </c>
      <c r="N673" s="8"/>
      <c r="R673">
        <v>666</v>
      </c>
      <c r="S673">
        <f t="shared" si="169"/>
        <v>33300</v>
      </c>
      <c r="X673">
        <v>666</v>
      </c>
      <c r="Y673">
        <f t="shared" si="170"/>
        <v>33300</v>
      </c>
      <c r="AD673">
        <v>666</v>
      </c>
      <c r="AE673">
        <f t="shared" si="171"/>
        <v>33300</v>
      </c>
      <c r="AJ673">
        <v>666</v>
      </c>
      <c r="AK673">
        <f t="shared" si="172"/>
        <v>33300</v>
      </c>
      <c r="AP673">
        <v>666</v>
      </c>
      <c r="AQ673">
        <f t="shared" si="173"/>
        <v>33300</v>
      </c>
      <c r="AV673">
        <v>666</v>
      </c>
      <c r="AW673">
        <f t="shared" si="174"/>
        <v>33300</v>
      </c>
      <c r="BY673">
        <v>666</v>
      </c>
      <c r="BZ673">
        <f t="shared" si="175"/>
        <v>33300</v>
      </c>
      <c r="CE673">
        <v>666</v>
      </c>
      <c r="CF673">
        <f t="shared" si="176"/>
        <v>33300</v>
      </c>
      <c r="CG673" s="8"/>
      <c r="CK673">
        <v>666</v>
      </c>
      <c r="CL673">
        <f t="shared" si="177"/>
        <v>33300</v>
      </c>
      <c r="CQ673">
        <v>666</v>
      </c>
      <c r="CR673">
        <f t="shared" si="178"/>
        <v>33300</v>
      </c>
      <c r="CW673">
        <v>666</v>
      </c>
      <c r="CX673">
        <f t="shared" si="179"/>
        <v>33300</v>
      </c>
      <c r="CY673" s="8"/>
      <c r="DC673">
        <v>666</v>
      </c>
      <c r="DD673">
        <f t="shared" si="180"/>
        <v>33300</v>
      </c>
    </row>
    <row r="674" spans="6:108">
      <c r="F674">
        <v>667</v>
      </c>
      <c r="G674">
        <f t="shared" si="167"/>
        <v>33350</v>
      </c>
      <c r="H674" s="8"/>
      <c r="L674">
        <v>667</v>
      </c>
      <c r="M674">
        <f t="shared" si="168"/>
        <v>33350</v>
      </c>
      <c r="N674" s="8"/>
      <c r="R674">
        <v>667</v>
      </c>
      <c r="S674">
        <f t="shared" si="169"/>
        <v>33350</v>
      </c>
      <c r="X674">
        <v>667</v>
      </c>
      <c r="Y674">
        <f t="shared" si="170"/>
        <v>33350</v>
      </c>
      <c r="AD674">
        <v>667</v>
      </c>
      <c r="AE674">
        <f t="shared" si="171"/>
        <v>33350</v>
      </c>
      <c r="AJ674">
        <v>667</v>
      </c>
      <c r="AK674">
        <f t="shared" si="172"/>
        <v>33350</v>
      </c>
      <c r="AP674">
        <v>667</v>
      </c>
      <c r="AQ674">
        <f t="shared" si="173"/>
        <v>33350</v>
      </c>
      <c r="AV674">
        <v>667</v>
      </c>
      <c r="AW674">
        <f t="shared" si="174"/>
        <v>33350</v>
      </c>
      <c r="BY674">
        <v>667</v>
      </c>
      <c r="BZ674">
        <f t="shared" si="175"/>
        <v>33350</v>
      </c>
      <c r="CE674">
        <v>667</v>
      </c>
      <c r="CF674">
        <f t="shared" si="176"/>
        <v>33350</v>
      </c>
      <c r="CG674" s="8"/>
      <c r="CK674">
        <v>667</v>
      </c>
      <c r="CL674">
        <f t="shared" si="177"/>
        <v>33350</v>
      </c>
      <c r="CQ674">
        <v>667</v>
      </c>
      <c r="CR674">
        <f t="shared" si="178"/>
        <v>33350</v>
      </c>
      <c r="CW674">
        <v>667</v>
      </c>
      <c r="CX674">
        <f t="shared" si="179"/>
        <v>33350</v>
      </c>
      <c r="CY674" s="8"/>
      <c r="DC674">
        <v>667</v>
      </c>
      <c r="DD674">
        <f t="shared" si="180"/>
        <v>33350</v>
      </c>
    </row>
    <row r="675" spans="6:108">
      <c r="F675">
        <v>668</v>
      </c>
      <c r="G675">
        <f t="shared" si="167"/>
        <v>33400</v>
      </c>
      <c r="H675" s="8"/>
      <c r="L675">
        <v>668</v>
      </c>
      <c r="M675">
        <f t="shared" si="168"/>
        <v>33400</v>
      </c>
      <c r="N675" s="8"/>
      <c r="R675">
        <v>668</v>
      </c>
      <c r="S675">
        <f t="shared" si="169"/>
        <v>33400</v>
      </c>
      <c r="X675">
        <v>668</v>
      </c>
      <c r="Y675">
        <f t="shared" si="170"/>
        <v>33400</v>
      </c>
      <c r="AD675">
        <v>668</v>
      </c>
      <c r="AE675">
        <f t="shared" si="171"/>
        <v>33400</v>
      </c>
      <c r="AJ675">
        <v>668</v>
      </c>
      <c r="AK675">
        <f t="shared" si="172"/>
        <v>33400</v>
      </c>
      <c r="AP675">
        <v>668</v>
      </c>
      <c r="AQ675">
        <f t="shared" si="173"/>
        <v>33400</v>
      </c>
      <c r="AV675">
        <v>668</v>
      </c>
      <c r="AW675">
        <f t="shared" si="174"/>
        <v>33400</v>
      </c>
      <c r="BY675">
        <v>668</v>
      </c>
      <c r="BZ675">
        <f t="shared" si="175"/>
        <v>33400</v>
      </c>
      <c r="CE675">
        <v>668</v>
      </c>
      <c r="CF675">
        <f t="shared" si="176"/>
        <v>33400</v>
      </c>
      <c r="CG675" s="8"/>
      <c r="CK675">
        <v>668</v>
      </c>
      <c r="CL675">
        <f t="shared" si="177"/>
        <v>33400</v>
      </c>
      <c r="CQ675">
        <v>668</v>
      </c>
      <c r="CR675">
        <f t="shared" si="178"/>
        <v>33400</v>
      </c>
      <c r="CW675">
        <v>668</v>
      </c>
      <c r="CX675">
        <f t="shared" si="179"/>
        <v>33400</v>
      </c>
      <c r="CY675" s="8"/>
      <c r="DC675">
        <v>668</v>
      </c>
      <c r="DD675">
        <f t="shared" si="180"/>
        <v>33400</v>
      </c>
    </row>
    <row r="676" spans="6:108">
      <c r="F676">
        <v>669</v>
      </c>
      <c r="G676">
        <f t="shared" si="167"/>
        <v>33450</v>
      </c>
      <c r="H676" s="8"/>
      <c r="L676">
        <v>669</v>
      </c>
      <c r="M676">
        <f t="shared" si="168"/>
        <v>33450</v>
      </c>
      <c r="N676" s="8"/>
      <c r="R676">
        <v>669</v>
      </c>
      <c r="S676">
        <f t="shared" si="169"/>
        <v>33450</v>
      </c>
      <c r="X676">
        <v>669</v>
      </c>
      <c r="Y676">
        <f t="shared" si="170"/>
        <v>33450</v>
      </c>
      <c r="AD676">
        <v>669</v>
      </c>
      <c r="AE676">
        <f t="shared" si="171"/>
        <v>33450</v>
      </c>
      <c r="AJ676">
        <v>669</v>
      </c>
      <c r="AK676">
        <f t="shared" si="172"/>
        <v>33450</v>
      </c>
      <c r="AP676">
        <v>669</v>
      </c>
      <c r="AQ676">
        <f t="shared" si="173"/>
        <v>33450</v>
      </c>
      <c r="AV676">
        <v>669</v>
      </c>
      <c r="AW676">
        <f t="shared" si="174"/>
        <v>33450</v>
      </c>
      <c r="BY676">
        <v>669</v>
      </c>
      <c r="BZ676">
        <f t="shared" si="175"/>
        <v>33450</v>
      </c>
      <c r="CE676">
        <v>669</v>
      </c>
      <c r="CF676">
        <f t="shared" si="176"/>
        <v>33450</v>
      </c>
      <c r="CG676" s="8"/>
      <c r="CK676">
        <v>669</v>
      </c>
      <c r="CL676">
        <f t="shared" si="177"/>
        <v>33450</v>
      </c>
      <c r="CQ676">
        <v>669</v>
      </c>
      <c r="CR676">
        <f t="shared" si="178"/>
        <v>33450</v>
      </c>
      <c r="CW676">
        <v>669</v>
      </c>
      <c r="CX676">
        <f t="shared" si="179"/>
        <v>33450</v>
      </c>
      <c r="CY676" s="8"/>
      <c r="DC676">
        <v>669</v>
      </c>
      <c r="DD676">
        <f t="shared" si="180"/>
        <v>33450</v>
      </c>
    </row>
    <row r="677" spans="6:108">
      <c r="F677">
        <v>670</v>
      </c>
      <c r="G677">
        <f t="shared" si="167"/>
        <v>33500</v>
      </c>
      <c r="H677" s="8"/>
      <c r="L677">
        <v>670</v>
      </c>
      <c r="M677">
        <f t="shared" si="168"/>
        <v>33500</v>
      </c>
      <c r="N677" s="8"/>
      <c r="R677">
        <v>670</v>
      </c>
      <c r="S677">
        <f t="shared" si="169"/>
        <v>33500</v>
      </c>
      <c r="X677">
        <v>670</v>
      </c>
      <c r="Y677">
        <f t="shared" si="170"/>
        <v>33500</v>
      </c>
      <c r="AD677">
        <v>670</v>
      </c>
      <c r="AE677">
        <f t="shared" si="171"/>
        <v>33500</v>
      </c>
      <c r="AJ677">
        <v>670</v>
      </c>
      <c r="AK677">
        <f t="shared" si="172"/>
        <v>33500</v>
      </c>
      <c r="AP677">
        <v>670</v>
      </c>
      <c r="AQ677">
        <f t="shared" si="173"/>
        <v>33500</v>
      </c>
      <c r="AV677">
        <v>670</v>
      </c>
      <c r="AW677">
        <f t="shared" si="174"/>
        <v>33500</v>
      </c>
      <c r="BY677">
        <v>670</v>
      </c>
      <c r="BZ677">
        <f t="shared" si="175"/>
        <v>33500</v>
      </c>
      <c r="CE677">
        <v>670</v>
      </c>
      <c r="CF677">
        <f t="shared" si="176"/>
        <v>33500</v>
      </c>
      <c r="CG677" s="8"/>
      <c r="CK677">
        <v>670</v>
      </c>
      <c r="CL677">
        <f t="shared" si="177"/>
        <v>33500</v>
      </c>
      <c r="CQ677">
        <v>670</v>
      </c>
      <c r="CR677">
        <f t="shared" si="178"/>
        <v>33500</v>
      </c>
      <c r="CW677">
        <v>670</v>
      </c>
      <c r="CX677">
        <f t="shared" si="179"/>
        <v>33500</v>
      </c>
      <c r="CY677" s="8"/>
      <c r="DC677">
        <v>670</v>
      </c>
      <c r="DD677">
        <f t="shared" si="180"/>
        <v>33500</v>
      </c>
    </row>
    <row r="678" spans="6:108">
      <c r="F678">
        <v>671</v>
      </c>
      <c r="G678">
        <f t="shared" si="167"/>
        <v>33550</v>
      </c>
      <c r="H678" s="8"/>
      <c r="L678">
        <v>671</v>
      </c>
      <c r="M678">
        <f t="shared" si="168"/>
        <v>33550</v>
      </c>
      <c r="N678" s="8"/>
      <c r="R678">
        <v>671</v>
      </c>
      <c r="S678">
        <f t="shared" si="169"/>
        <v>33550</v>
      </c>
      <c r="X678">
        <v>671</v>
      </c>
      <c r="Y678">
        <f t="shared" si="170"/>
        <v>33550</v>
      </c>
      <c r="AD678">
        <v>671</v>
      </c>
      <c r="AE678">
        <f t="shared" si="171"/>
        <v>33550</v>
      </c>
      <c r="AJ678">
        <v>671</v>
      </c>
      <c r="AK678">
        <f t="shared" si="172"/>
        <v>33550</v>
      </c>
      <c r="AP678">
        <v>671</v>
      </c>
      <c r="AQ678">
        <f t="shared" si="173"/>
        <v>33550</v>
      </c>
      <c r="AV678">
        <v>671</v>
      </c>
      <c r="AW678">
        <f t="shared" si="174"/>
        <v>33550</v>
      </c>
      <c r="BY678">
        <v>671</v>
      </c>
      <c r="BZ678">
        <f t="shared" si="175"/>
        <v>33550</v>
      </c>
      <c r="CE678">
        <v>671</v>
      </c>
      <c r="CF678">
        <f t="shared" si="176"/>
        <v>33550</v>
      </c>
      <c r="CG678" s="8"/>
      <c r="CK678">
        <v>671</v>
      </c>
      <c r="CL678">
        <f t="shared" si="177"/>
        <v>33550</v>
      </c>
      <c r="CQ678">
        <v>671</v>
      </c>
      <c r="CR678">
        <f t="shared" si="178"/>
        <v>33550</v>
      </c>
      <c r="CW678">
        <v>671</v>
      </c>
      <c r="CX678">
        <f t="shared" si="179"/>
        <v>33550</v>
      </c>
      <c r="CY678" s="8"/>
      <c r="DC678">
        <v>671</v>
      </c>
      <c r="DD678">
        <f t="shared" si="180"/>
        <v>33550</v>
      </c>
    </row>
    <row r="679" spans="6:108">
      <c r="F679">
        <v>672</v>
      </c>
      <c r="G679">
        <f t="shared" si="167"/>
        <v>33600</v>
      </c>
      <c r="H679" s="8"/>
      <c r="L679">
        <v>672</v>
      </c>
      <c r="M679">
        <f t="shared" si="168"/>
        <v>33600</v>
      </c>
      <c r="N679" s="8"/>
      <c r="R679">
        <v>672</v>
      </c>
      <c r="S679">
        <f t="shared" si="169"/>
        <v>33600</v>
      </c>
      <c r="X679">
        <v>672</v>
      </c>
      <c r="Y679">
        <f t="shared" si="170"/>
        <v>33600</v>
      </c>
      <c r="AD679">
        <v>672</v>
      </c>
      <c r="AE679">
        <f t="shared" si="171"/>
        <v>33600</v>
      </c>
      <c r="AJ679">
        <v>672</v>
      </c>
      <c r="AK679">
        <f t="shared" si="172"/>
        <v>33600</v>
      </c>
      <c r="AP679">
        <v>672</v>
      </c>
      <c r="AQ679">
        <f t="shared" si="173"/>
        <v>33600</v>
      </c>
      <c r="AV679">
        <v>672</v>
      </c>
      <c r="AW679">
        <f t="shared" si="174"/>
        <v>33600</v>
      </c>
      <c r="BY679">
        <v>672</v>
      </c>
      <c r="BZ679">
        <f t="shared" si="175"/>
        <v>33600</v>
      </c>
      <c r="CE679">
        <v>672</v>
      </c>
      <c r="CF679">
        <f t="shared" si="176"/>
        <v>33600</v>
      </c>
      <c r="CG679" s="8"/>
      <c r="CK679">
        <v>672</v>
      </c>
      <c r="CL679">
        <f t="shared" si="177"/>
        <v>33600</v>
      </c>
      <c r="CQ679">
        <v>672</v>
      </c>
      <c r="CR679">
        <f t="shared" si="178"/>
        <v>33600</v>
      </c>
      <c r="CW679">
        <v>672</v>
      </c>
      <c r="CX679">
        <f t="shared" si="179"/>
        <v>33600</v>
      </c>
      <c r="CY679" s="8"/>
      <c r="DC679">
        <v>672</v>
      </c>
      <c r="DD679">
        <f t="shared" si="180"/>
        <v>33600</v>
      </c>
    </row>
    <row r="680" spans="6:108">
      <c r="F680">
        <v>673</v>
      </c>
      <c r="G680">
        <f t="shared" si="167"/>
        <v>33650</v>
      </c>
      <c r="H680" s="8"/>
      <c r="L680">
        <v>673</v>
      </c>
      <c r="M680">
        <f t="shared" si="168"/>
        <v>33650</v>
      </c>
      <c r="N680" s="8"/>
      <c r="R680">
        <v>673</v>
      </c>
      <c r="S680">
        <f t="shared" si="169"/>
        <v>33650</v>
      </c>
      <c r="X680">
        <v>673</v>
      </c>
      <c r="Y680">
        <f t="shared" si="170"/>
        <v>33650</v>
      </c>
      <c r="AD680">
        <v>673</v>
      </c>
      <c r="AE680">
        <f t="shared" si="171"/>
        <v>33650</v>
      </c>
      <c r="AJ680">
        <v>673</v>
      </c>
      <c r="AK680">
        <f t="shared" si="172"/>
        <v>33650</v>
      </c>
      <c r="AP680">
        <v>673</v>
      </c>
      <c r="AQ680">
        <f t="shared" si="173"/>
        <v>33650</v>
      </c>
      <c r="AV680">
        <v>673</v>
      </c>
      <c r="AW680">
        <f t="shared" si="174"/>
        <v>33650</v>
      </c>
      <c r="BY680">
        <v>673</v>
      </c>
      <c r="BZ680">
        <f t="shared" si="175"/>
        <v>33650</v>
      </c>
      <c r="CE680">
        <v>673</v>
      </c>
      <c r="CF680">
        <f t="shared" si="176"/>
        <v>33650</v>
      </c>
      <c r="CG680" s="8"/>
      <c r="CK680">
        <v>673</v>
      </c>
      <c r="CL680">
        <f t="shared" si="177"/>
        <v>33650</v>
      </c>
      <c r="CQ680">
        <v>673</v>
      </c>
      <c r="CR680">
        <f t="shared" si="178"/>
        <v>33650</v>
      </c>
      <c r="CW680">
        <v>673</v>
      </c>
      <c r="CX680">
        <f t="shared" si="179"/>
        <v>33650</v>
      </c>
      <c r="CY680" s="8"/>
      <c r="DC680">
        <v>673</v>
      </c>
      <c r="DD680">
        <f t="shared" si="180"/>
        <v>33650</v>
      </c>
    </row>
    <row r="681" spans="6:108">
      <c r="F681">
        <v>674</v>
      </c>
      <c r="G681">
        <f t="shared" si="167"/>
        <v>33700</v>
      </c>
      <c r="H681" s="8"/>
      <c r="L681">
        <v>674</v>
      </c>
      <c r="M681">
        <f t="shared" si="168"/>
        <v>33700</v>
      </c>
      <c r="N681" s="8"/>
      <c r="R681">
        <v>674</v>
      </c>
      <c r="S681">
        <f t="shared" si="169"/>
        <v>33700</v>
      </c>
      <c r="X681">
        <v>674</v>
      </c>
      <c r="Y681">
        <f t="shared" si="170"/>
        <v>33700</v>
      </c>
      <c r="AD681">
        <v>674</v>
      </c>
      <c r="AE681">
        <f t="shared" si="171"/>
        <v>33700</v>
      </c>
      <c r="AJ681">
        <v>674</v>
      </c>
      <c r="AK681">
        <f t="shared" si="172"/>
        <v>33700</v>
      </c>
      <c r="AP681">
        <v>674</v>
      </c>
      <c r="AQ681">
        <f t="shared" si="173"/>
        <v>33700</v>
      </c>
      <c r="AV681">
        <v>674</v>
      </c>
      <c r="AW681">
        <f t="shared" si="174"/>
        <v>33700</v>
      </c>
      <c r="BY681">
        <v>674</v>
      </c>
      <c r="BZ681">
        <f t="shared" si="175"/>
        <v>33700</v>
      </c>
      <c r="CE681">
        <v>674</v>
      </c>
      <c r="CF681">
        <f t="shared" si="176"/>
        <v>33700</v>
      </c>
      <c r="CG681" s="8"/>
      <c r="CK681">
        <v>674</v>
      </c>
      <c r="CL681">
        <f t="shared" si="177"/>
        <v>33700</v>
      </c>
      <c r="CQ681">
        <v>674</v>
      </c>
      <c r="CR681">
        <f t="shared" si="178"/>
        <v>33700</v>
      </c>
      <c r="CW681">
        <v>674</v>
      </c>
      <c r="CX681">
        <f t="shared" si="179"/>
        <v>33700</v>
      </c>
      <c r="CY681" s="8"/>
      <c r="DC681">
        <v>674</v>
      </c>
      <c r="DD681">
        <f t="shared" si="180"/>
        <v>33700</v>
      </c>
    </row>
    <row r="682" spans="6:108">
      <c r="F682">
        <v>675</v>
      </c>
      <c r="G682">
        <f t="shared" si="167"/>
        <v>33750</v>
      </c>
      <c r="H682" s="8"/>
      <c r="L682">
        <v>675</v>
      </c>
      <c r="M682">
        <f t="shared" si="168"/>
        <v>33750</v>
      </c>
      <c r="N682" s="8"/>
      <c r="R682">
        <v>675</v>
      </c>
      <c r="S682">
        <f t="shared" si="169"/>
        <v>33750</v>
      </c>
      <c r="X682">
        <v>675</v>
      </c>
      <c r="Y682">
        <f t="shared" si="170"/>
        <v>33750</v>
      </c>
      <c r="AD682">
        <v>675</v>
      </c>
      <c r="AE682">
        <f t="shared" si="171"/>
        <v>33750</v>
      </c>
      <c r="AJ682">
        <v>675</v>
      </c>
      <c r="AK682">
        <f t="shared" si="172"/>
        <v>33750</v>
      </c>
      <c r="AP682">
        <v>675</v>
      </c>
      <c r="AQ682">
        <f t="shared" si="173"/>
        <v>33750</v>
      </c>
      <c r="AV682">
        <v>675</v>
      </c>
      <c r="AW682">
        <f t="shared" si="174"/>
        <v>33750</v>
      </c>
      <c r="BY682">
        <v>675</v>
      </c>
      <c r="BZ682">
        <f t="shared" si="175"/>
        <v>33750</v>
      </c>
      <c r="CE682">
        <v>675</v>
      </c>
      <c r="CF682">
        <f t="shared" si="176"/>
        <v>33750</v>
      </c>
      <c r="CG682" s="8"/>
      <c r="CK682">
        <v>675</v>
      </c>
      <c r="CL682">
        <f t="shared" si="177"/>
        <v>33750</v>
      </c>
      <c r="CQ682">
        <v>675</v>
      </c>
      <c r="CR682">
        <f t="shared" si="178"/>
        <v>33750</v>
      </c>
      <c r="CW682">
        <v>675</v>
      </c>
      <c r="CX682">
        <f t="shared" si="179"/>
        <v>33750</v>
      </c>
      <c r="CY682" s="8"/>
      <c r="DC682">
        <v>675</v>
      </c>
      <c r="DD682">
        <f t="shared" si="180"/>
        <v>33750</v>
      </c>
    </row>
    <row r="683" spans="6:108">
      <c r="F683">
        <v>676</v>
      </c>
      <c r="G683">
        <f t="shared" si="167"/>
        <v>33800</v>
      </c>
      <c r="H683" s="8"/>
      <c r="L683">
        <v>676</v>
      </c>
      <c r="M683">
        <f t="shared" si="168"/>
        <v>33800</v>
      </c>
      <c r="N683" s="8"/>
      <c r="R683">
        <v>676</v>
      </c>
      <c r="S683">
        <f t="shared" si="169"/>
        <v>33800</v>
      </c>
      <c r="X683">
        <v>676</v>
      </c>
      <c r="Y683">
        <f t="shared" si="170"/>
        <v>33800</v>
      </c>
      <c r="AD683">
        <v>676</v>
      </c>
      <c r="AE683">
        <f t="shared" si="171"/>
        <v>33800</v>
      </c>
      <c r="AJ683">
        <v>676</v>
      </c>
      <c r="AK683">
        <f t="shared" si="172"/>
        <v>33800</v>
      </c>
      <c r="AP683">
        <v>676</v>
      </c>
      <c r="AQ683">
        <f t="shared" si="173"/>
        <v>33800</v>
      </c>
      <c r="AV683">
        <v>676</v>
      </c>
      <c r="AW683">
        <f t="shared" si="174"/>
        <v>33800</v>
      </c>
      <c r="BY683">
        <v>676</v>
      </c>
      <c r="BZ683">
        <f t="shared" si="175"/>
        <v>33800</v>
      </c>
      <c r="CE683">
        <v>676</v>
      </c>
      <c r="CF683">
        <f t="shared" si="176"/>
        <v>33800</v>
      </c>
      <c r="CG683" s="8"/>
      <c r="CK683">
        <v>676</v>
      </c>
      <c r="CL683">
        <f t="shared" si="177"/>
        <v>33800</v>
      </c>
      <c r="CQ683">
        <v>676</v>
      </c>
      <c r="CR683">
        <f t="shared" si="178"/>
        <v>33800</v>
      </c>
      <c r="CW683">
        <v>676</v>
      </c>
      <c r="CX683">
        <f t="shared" si="179"/>
        <v>33800</v>
      </c>
      <c r="CY683" s="8"/>
      <c r="DC683">
        <v>676</v>
      </c>
      <c r="DD683">
        <f t="shared" si="180"/>
        <v>33800</v>
      </c>
    </row>
    <row r="684" spans="6:108">
      <c r="F684">
        <v>677</v>
      </c>
      <c r="G684">
        <f t="shared" si="167"/>
        <v>33850</v>
      </c>
      <c r="H684" s="8"/>
      <c r="L684">
        <v>677</v>
      </c>
      <c r="M684">
        <f t="shared" si="168"/>
        <v>33850</v>
      </c>
      <c r="N684" s="8"/>
      <c r="R684">
        <v>677</v>
      </c>
      <c r="S684">
        <f t="shared" si="169"/>
        <v>33850</v>
      </c>
      <c r="X684">
        <v>677</v>
      </c>
      <c r="Y684">
        <f t="shared" si="170"/>
        <v>33850</v>
      </c>
      <c r="AD684">
        <v>677</v>
      </c>
      <c r="AE684">
        <f t="shared" si="171"/>
        <v>33850</v>
      </c>
      <c r="AJ684">
        <v>677</v>
      </c>
      <c r="AK684">
        <f t="shared" si="172"/>
        <v>33850</v>
      </c>
      <c r="AP684">
        <v>677</v>
      </c>
      <c r="AQ684">
        <f t="shared" si="173"/>
        <v>33850</v>
      </c>
      <c r="AV684">
        <v>677</v>
      </c>
      <c r="AW684">
        <f t="shared" si="174"/>
        <v>33850</v>
      </c>
      <c r="BY684">
        <v>677</v>
      </c>
      <c r="BZ684">
        <f t="shared" si="175"/>
        <v>33850</v>
      </c>
      <c r="CE684">
        <v>677</v>
      </c>
      <c r="CF684">
        <f t="shared" si="176"/>
        <v>33850</v>
      </c>
      <c r="CG684" s="8"/>
      <c r="CK684">
        <v>677</v>
      </c>
      <c r="CL684">
        <f t="shared" si="177"/>
        <v>33850</v>
      </c>
      <c r="CQ684">
        <v>677</v>
      </c>
      <c r="CR684">
        <f t="shared" si="178"/>
        <v>33850</v>
      </c>
      <c r="CW684">
        <v>677</v>
      </c>
      <c r="CX684">
        <f t="shared" si="179"/>
        <v>33850</v>
      </c>
      <c r="CY684" s="8"/>
      <c r="DC684">
        <v>677</v>
      </c>
      <c r="DD684">
        <f t="shared" si="180"/>
        <v>33850</v>
      </c>
    </row>
    <row r="685" spans="6:108">
      <c r="F685">
        <v>678</v>
      </c>
      <c r="G685">
        <f t="shared" si="167"/>
        <v>33900</v>
      </c>
      <c r="H685" s="8"/>
      <c r="L685">
        <v>678</v>
      </c>
      <c r="M685">
        <f t="shared" si="168"/>
        <v>33900</v>
      </c>
      <c r="N685" s="8"/>
      <c r="R685">
        <v>678</v>
      </c>
      <c r="S685">
        <f t="shared" si="169"/>
        <v>33900</v>
      </c>
      <c r="X685">
        <v>678</v>
      </c>
      <c r="Y685">
        <f t="shared" si="170"/>
        <v>33900</v>
      </c>
      <c r="AD685">
        <v>678</v>
      </c>
      <c r="AE685">
        <f t="shared" si="171"/>
        <v>33900</v>
      </c>
      <c r="AJ685">
        <v>678</v>
      </c>
      <c r="AK685">
        <f t="shared" si="172"/>
        <v>33900</v>
      </c>
      <c r="AP685">
        <v>678</v>
      </c>
      <c r="AQ685">
        <f t="shared" si="173"/>
        <v>33900</v>
      </c>
      <c r="AV685">
        <v>678</v>
      </c>
      <c r="AW685">
        <f t="shared" si="174"/>
        <v>33900</v>
      </c>
      <c r="BY685">
        <v>678</v>
      </c>
      <c r="BZ685">
        <f t="shared" si="175"/>
        <v>33900</v>
      </c>
      <c r="CE685">
        <v>678</v>
      </c>
      <c r="CF685">
        <f t="shared" si="176"/>
        <v>33900</v>
      </c>
      <c r="CG685" s="8"/>
      <c r="CK685">
        <v>678</v>
      </c>
      <c r="CL685">
        <f t="shared" si="177"/>
        <v>33900</v>
      </c>
      <c r="CQ685">
        <v>678</v>
      </c>
      <c r="CR685">
        <f t="shared" si="178"/>
        <v>33900</v>
      </c>
      <c r="CW685">
        <v>678</v>
      </c>
      <c r="CX685">
        <f t="shared" si="179"/>
        <v>33900</v>
      </c>
      <c r="CY685" s="8"/>
      <c r="DC685">
        <v>678</v>
      </c>
      <c r="DD685">
        <f t="shared" si="180"/>
        <v>33900</v>
      </c>
    </row>
    <row r="686" spans="6:108">
      <c r="F686">
        <v>679</v>
      </c>
      <c r="G686">
        <f t="shared" si="167"/>
        <v>33950</v>
      </c>
      <c r="H686" s="8"/>
      <c r="L686">
        <v>679</v>
      </c>
      <c r="M686">
        <f t="shared" si="168"/>
        <v>33950</v>
      </c>
      <c r="N686" s="8"/>
      <c r="R686">
        <v>679</v>
      </c>
      <c r="S686">
        <f t="shared" si="169"/>
        <v>33950</v>
      </c>
      <c r="X686">
        <v>679</v>
      </c>
      <c r="Y686">
        <f t="shared" si="170"/>
        <v>33950</v>
      </c>
      <c r="AD686">
        <v>679</v>
      </c>
      <c r="AE686">
        <f t="shared" si="171"/>
        <v>33950</v>
      </c>
      <c r="AJ686">
        <v>679</v>
      </c>
      <c r="AK686">
        <f t="shared" si="172"/>
        <v>33950</v>
      </c>
      <c r="AP686">
        <v>679</v>
      </c>
      <c r="AQ686">
        <f t="shared" si="173"/>
        <v>33950</v>
      </c>
      <c r="AV686">
        <v>679</v>
      </c>
      <c r="AW686">
        <f t="shared" si="174"/>
        <v>33950</v>
      </c>
      <c r="BY686">
        <v>679</v>
      </c>
      <c r="BZ686">
        <f t="shared" si="175"/>
        <v>33950</v>
      </c>
      <c r="CE686">
        <v>679</v>
      </c>
      <c r="CF686">
        <f t="shared" si="176"/>
        <v>33950</v>
      </c>
      <c r="CG686" s="8"/>
      <c r="CK686">
        <v>679</v>
      </c>
      <c r="CL686">
        <f t="shared" si="177"/>
        <v>33950</v>
      </c>
      <c r="CQ686">
        <v>679</v>
      </c>
      <c r="CR686">
        <f t="shared" si="178"/>
        <v>33950</v>
      </c>
      <c r="CW686">
        <v>679</v>
      </c>
      <c r="CX686">
        <f t="shared" si="179"/>
        <v>33950</v>
      </c>
      <c r="CY686" s="8"/>
      <c r="DC686">
        <v>679</v>
      </c>
      <c r="DD686">
        <f t="shared" si="180"/>
        <v>33950</v>
      </c>
    </row>
    <row r="687" spans="6:108">
      <c r="F687">
        <v>680</v>
      </c>
      <c r="G687">
        <f t="shared" si="167"/>
        <v>34000</v>
      </c>
      <c r="H687" s="8"/>
      <c r="L687">
        <v>680</v>
      </c>
      <c r="M687">
        <f t="shared" si="168"/>
        <v>34000</v>
      </c>
      <c r="N687" s="8"/>
      <c r="R687">
        <v>680</v>
      </c>
      <c r="S687">
        <f t="shared" si="169"/>
        <v>34000</v>
      </c>
      <c r="X687">
        <v>680</v>
      </c>
      <c r="Y687">
        <f t="shared" si="170"/>
        <v>34000</v>
      </c>
      <c r="AD687">
        <v>680</v>
      </c>
      <c r="AE687">
        <f t="shared" si="171"/>
        <v>34000</v>
      </c>
      <c r="AJ687">
        <v>680</v>
      </c>
      <c r="AK687">
        <f t="shared" si="172"/>
        <v>34000</v>
      </c>
      <c r="AP687">
        <v>680</v>
      </c>
      <c r="AQ687">
        <f t="shared" si="173"/>
        <v>34000</v>
      </c>
      <c r="AV687">
        <v>680</v>
      </c>
      <c r="AW687">
        <f t="shared" si="174"/>
        <v>34000</v>
      </c>
      <c r="BY687">
        <v>680</v>
      </c>
      <c r="BZ687">
        <f t="shared" si="175"/>
        <v>34000</v>
      </c>
      <c r="CE687">
        <v>680</v>
      </c>
      <c r="CF687">
        <f t="shared" si="176"/>
        <v>34000</v>
      </c>
      <c r="CG687" s="8"/>
      <c r="CK687">
        <v>680</v>
      </c>
      <c r="CL687">
        <f t="shared" si="177"/>
        <v>34000</v>
      </c>
      <c r="CQ687">
        <v>680</v>
      </c>
      <c r="CR687">
        <f t="shared" si="178"/>
        <v>34000</v>
      </c>
      <c r="CW687">
        <v>680</v>
      </c>
      <c r="CX687">
        <f t="shared" si="179"/>
        <v>34000</v>
      </c>
      <c r="CY687" s="8"/>
      <c r="DC687">
        <v>680</v>
      </c>
      <c r="DD687">
        <f t="shared" si="180"/>
        <v>34000</v>
      </c>
    </row>
    <row r="688" spans="6:108">
      <c r="F688">
        <v>681</v>
      </c>
      <c r="G688">
        <f t="shared" si="167"/>
        <v>34050</v>
      </c>
      <c r="H688" s="8"/>
      <c r="L688">
        <v>681</v>
      </c>
      <c r="M688">
        <f t="shared" si="168"/>
        <v>34050</v>
      </c>
      <c r="N688" s="8"/>
      <c r="R688">
        <v>681</v>
      </c>
      <c r="S688">
        <f t="shared" si="169"/>
        <v>34050</v>
      </c>
      <c r="X688">
        <v>681</v>
      </c>
      <c r="Y688">
        <f t="shared" si="170"/>
        <v>34050</v>
      </c>
      <c r="AD688">
        <v>681</v>
      </c>
      <c r="AE688">
        <f t="shared" si="171"/>
        <v>34050</v>
      </c>
      <c r="AJ688">
        <v>681</v>
      </c>
      <c r="AK688">
        <f t="shared" si="172"/>
        <v>34050</v>
      </c>
      <c r="AP688">
        <v>681</v>
      </c>
      <c r="AQ688">
        <f t="shared" si="173"/>
        <v>34050</v>
      </c>
      <c r="AV688">
        <v>681</v>
      </c>
      <c r="AW688">
        <f t="shared" si="174"/>
        <v>34050</v>
      </c>
      <c r="BY688">
        <v>681</v>
      </c>
      <c r="BZ688">
        <f t="shared" si="175"/>
        <v>34050</v>
      </c>
      <c r="CE688">
        <v>681</v>
      </c>
      <c r="CF688">
        <f t="shared" si="176"/>
        <v>34050</v>
      </c>
      <c r="CG688" s="8"/>
      <c r="CK688">
        <v>681</v>
      </c>
      <c r="CL688">
        <f t="shared" si="177"/>
        <v>34050</v>
      </c>
      <c r="CQ688">
        <v>681</v>
      </c>
      <c r="CR688">
        <f t="shared" si="178"/>
        <v>34050</v>
      </c>
      <c r="CW688">
        <v>681</v>
      </c>
      <c r="CX688">
        <f t="shared" si="179"/>
        <v>34050</v>
      </c>
      <c r="CY688" s="8"/>
      <c r="DC688">
        <v>681</v>
      </c>
      <c r="DD688">
        <f t="shared" si="180"/>
        <v>34050</v>
      </c>
    </row>
    <row r="689" spans="6:108">
      <c r="F689">
        <v>682</v>
      </c>
      <c r="G689">
        <f t="shared" si="167"/>
        <v>34100</v>
      </c>
      <c r="H689" s="8"/>
      <c r="L689">
        <v>682</v>
      </c>
      <c r="M689">
        <f t="shared" si="168"/>
        <v>34100</v>
      </c>
      <c r="N689" s="8"/>
      <c r="R689">
        <v>682</v>
      </c>
      <c r="S689">
        <f t="shared" si="169"/>
        <v>34100</v>
      </c>
      <c r="X689">
        <v>682</v>
      </c>
      <c r="Y689">
        <f t="shared" si="170"/>
        <v>34100</v>
      </c>
      <c r="AD689">
        <v>682</v>
      </c>
      <c r="AE689">
        <f t="shared" si="171"/>
        <v>34100</v>
      </c>
      <c r="AJ689">
        <v>682</v>
      </c>
      <c r="AK689">
        <f t="shared" si="172"/>
        <v>34100</v>
      </c>
      <c r="AP689">
        <v>682</v>
      </c>
      <c r="AQ689">
        <f t="shared" si="173"/>
        <v>34100</v>
      </c>
      <c r="AV689">
        <v>682</v>
      </c>
      <c r="AW689">
        <f t="shared" si="174"/>
        <v>34100</v>
      </c>
      <c r="BY689">
        <v>682</v>
      </c>
      <c r="BZ689">
        <f t="shared" si="175"/>
        <v>34100</v>
      </c>
      <c r="CE689">
        <v>682</v>
      </c>
      <c r="CF689">
        <f t="shared" si="176"/>
        <v>34100</v>
      </c>
      <c r="CG689" s="8"/>
      <c r="CK689">
        <v>682</v>
      </c>
      <c r="CL689">
        <f t="shared" si="177"/>
        <v>34100</v>
      </c>
      <c r="CQ689">
        <v>682</v>
      </c>
      <c r="CR689">
        <f t="shared" si="178"/>
        <v>34100</v>
      </c>
      <c r="CW689">
        <v>682</v>
      </c>
      <c r="CX689">
        <f t="shared" si="179"/>
        <v>34100</v>
      </c>
      <c r="CY689" s="8"/>
      <c r="DC689">
        <v>682</v>
      </c>
      <c r="DD689">
        <f t="shared" si="180"/>
        <v>34100</v>
      </c>
    </row>
    <row r="690" spans="6:108">
      <c r="F690">
        <v>683</v>
      </c>
      <c r="G690">
        <f t="shared" si="167"/>
        <v>34150</v>
      </c>
      <c r="H690" s="8"/>
      <c r="L690">
        <v>683</v>
      </c>
      <c r="M690">
        <f t="shared" si="168"/>
        <v>34150</v>
      </c>
      <c r="N690" s="8"/>
      <c r="R690">
        <v>683</v>
      </c>
      <c r="S690">
        <f t="shared" si="169"/>
        <v>34150</v>
      </c>
      <c r="X690">
        <v>683</v>
      </c>
      <c r="Y690">
        <f t="shared" si="170"/>
        <v>34150</v>
      </c>
      <c r="AD690">
        <v>683</v>
      </c>
      <c r="AE690">
        <f t="shared" si="171"/>
        <v>34150</v>
      </c>
      <c r="AJ690">
        <v>683</v>
      </c>
      <c r="AK690">
        <f t="shared" si="172"/>
        <v>34150</v>
      </c>
      <c r="AP690">
        <v>683</v>
      </c>
      <c r="AQ690">
        <f t="shared" si="173"/>
        <v>34150</v>
      </c>
      <c r="AV690">
        <v>683</v>
      </c>
      <c r="AW690">
        <f t="shared" si="174"/>
        <v>34150</v>
      </c>
      <c r="BY690">
        <v>683</v>
      </c>
      <c r="BZ690">
        <f t="shared" si="175"/>
        <v>34150</v>
      </c>
      <c r="CE690">
        <v>683</v>
      </c>
      <c r="CF690">
        <f t="shared" si="176"/>
        <v>34150</v>
      </c>
      <c r="CG690" s="8"/>
      <c r="CK690">
        <v>683</v>
      </c>
      <c r="CL690">
        <f t="shared" si="177"/>
        <v>34150</v>
      </c>
      <c r="CQ690">
        <v>683</v>
      </c>
      <c r="CR690">
        <f t="shared" si="178"/>
        <v>34150</v>
      </c>
      <c r="CW690">
        <v>683</v>
      </c>
      <c r="CX690">
        <f t="shared" si="179"/>
        <v>34150</v>
      </c>
      <c r="CY690" s="8"/>
      <c r="DC690">
        <v>683</v>
      </c>
      <c r="DD690">
        <f t="shared" si="180"/>
        <v>34150</v>
      </c>
    </row>
    <row r="691" spans="6:108">
      <c r="F691">
        <v>684</v>
      </c>
      <c r="G691">
        <f t="shared" si="167"/>
        <v>34200</v>
      </c>
      <c r="H691" s="8"/>
      <c r="L691">
        <v>684</v>
      </c>
      <c r="M691">
        <f t="shared" si="168"/>
        <v>34200</v>
      </c>
      <c r="N691" s="8"/>
      <c r="R691">
        <v>684</v>
      </c>
      <c r="S691">
        <f t="shared" si="169"/>
        <v>34200</v>
      </c>
      <c r="X691">
        <v>684</v>
      </c>
      <c r="Y691">
        <f t="shared" si="170"/>
        <v>34200</v>
      </c>
      <c r="AD691">
        <v>684</v>
      </c>
      <c r="AE691">
        <f t="shared" si="171"/>
        <v>34200</v>
      </c>
      <c r="AJ691">
        <v>684</v>
      </c>
      <c r="AK691">
        <f t="shared" si="172"/>
        <v>34200</v>
      </c>
      <c r="AP691">
        <v>684</v>
      </c>
      <c r="AQ691">
        <f t="shared" si="173"/>
        <v>34200</v>
      </c>
      <c r="AV691">
        <v>684</v>
      </c>
      <c r="AW691">
        <f t="shared" si="174"/>
        <v>34200</v>
      </c>
      <c r="BY691">
        <v>684</v>
      </c>
      <c r="BZ691">
        <f t="shared" si="175"/>
        <v>34200</v>
      </c>
      <c r="CE691">
        <v>684</v>
      </c>
      <c r="CF691">
        <f t="shared" si="176"/>
        <v>34200</v>
      </c>
      <c r="CG691" s="8"/>
      <c r="CK691">
        <v>684</v>
      </c>
      <c r="CL691">
        <f t="shared" si="177"/>
        <v>34200</v>
      </c>
      <c r="CQ691">
        <v>684</v>
      </c>
      <c r="CR691">
        <f t="shared" si="178"/>
        <v>34200</v>
      </c>
      <c r="CW691">
        <v>684</v>
      </c>
      <c r="CX691">
        <f t="shared" si="179"/>
        <v>34200</v>
      </c>
      <c r="CY691" s="8"/>
      <c r="DC691">
        <v>684</v>
      </c>
      <c r="DD691">
        <f t="shared" si="180"/>
        <v>34200</v>
      </c>
    </row>
    <row r="692" spans="6:108">
      <c r="F692">
        <v>685</v>
      </c>
      <c r="G692">
        <f t="shared" si="167"/>
        <v>34250</v>
      </c>
      <c r="H692" s="8"/>
      <c r="L692">
        <v>685</v>
      </c>
      <c r="M692">
        <f t="shared" si="168"/>
        <v>34250</v>
      </c>
      <c r="N692" s="8"/>
      <c r="R692">
        <v>685</v>
      </c>
      <c r="S692">
        <f t="shared" si="169"/>
        <v>34250</v>
      </c>
      <c r="X692">
        <v>685</v>
      </c>
      <c r="Y692">
        <f t="shared" si="170"/>
        <v>34250</v>
      </c>
      <c r="AD692">
        <v>685</v>
      </c>
      <c r="AE692">
        <f t="shared" si="171"/>
        <v>34250</v>
      </c>
      <c r="AJ692">
        <v>685</v>
      </c>
      <c r="AK692">
        <f t="shared" si="172"/>
        <v>34250</v>
      </c>
      <c r="AP692">
        <v>685</v>
      </c>
      <c r="AQ692">
        <f t="shared" si="173"/>
        <v>34250</v>
      </c>
      <c r="AV692">
        <v>685</v>
      </c>
      <c r="AW692">
        <f t="shared" si="174"/>
        <v>34250</v>
      </c>
      <c r="BY692">
        <v>685</v>
      </c>
      <c r="BZ692">
        <f t="shared" si="175"/>
        <v>34250</v>
      </c>
      <c r="CE692">
        <v>685</v>
      </c>
      <c r="CF692">
        <f t="shared" si="176"/>
        <v>34250</v>
      </c>
      <c r="CG692" s="8"/>
      <c r="CK692">
        <v>685</v>
      </c>
      <c r="CL692">
        <f t="shared" si="177"/>
        <v>34250</v>
      </c>
      <c r="CQ692">
        <v>685</v>
      </c>
      <c r="CR692">
        <f t="shared" si="178"/>
        <v>34250</v>
      </c>
      <c r="CW692">
        <v>685</v>
      </c>
      <c r="CX692">
        <f t="shared" si="179"/>
        <v>34250</v>
      </c>
      <c r="CY692" s="8"/>
      <c r="DC692">
        <v>685</v>
      </c>
      <c r="DD692">
        <f t="shared" si="180"/>
        <v>34250</v>
      </c>
    </row>
    <row r="693" spans="6:108">
      <c r="F693">
        <v>686</v>
      </c>
      <c r="G693">
        <f t="shared" si="167"/>
        <v>34300</v>
      </c>
      <c r="H693" s="8"/>
      <c r="L693">
        <v>686</v>
      </c>
      <c r="M693">
        <f t="shared" si="168"/>
        <v>34300</v>
      </c>
      <c r="N693" s="8"/>
      <c r="R693">
        <v>686</v>
      </c>
      <c r="S693">
        <f t="shared" si="169"/>
        <v>34300</v>
      </c>
      <c r="X693">
        <v>686</v>
      </c>
      <c r="Y693">
        <f t="shared" si="170"/>
        <v>34300</v>
      </c>
      <c r="AD693">
        <v>686</v>
      </c>
      <c r="AE693">
        <f t="shared" si="171"/>
        <v>34300</v>
      </c>
      <c r="AJ693">
        <v>686</v>
      </c>
      <c r="AK693">
        <f t="shared" si="172"/>
        <v>34300</v>
      </c>
      <c r="AP693">
        <v>686</v>
      </c>
      <c r="AQ693">
        <f t="shared" si="173"/>
        <v>34300</v>
      </c>
      <c r="AV693">
        <v>686</v>
      </c>
      <c r="AW693">
        <f t="shared" si="174"/>
        <v>34300</v>
      </c>
      <c r="BY693">
        <v>686</v>
      </c>
      <c r="BZ693">
        <f t="shared" si="175"/>
        <v>34300</v>
      </c>
      <c r="CE693">
        <v>686</v>
      </c>
      <c r="CF693">
        <f t="shared" si="176"/>
        <v>34300</v>
      </c>
      <c r="CG693" s="8"/>
      <c r="CK693">
        <v>686</v>
      </c>
      <c r="CL693">
        <f t="shared" si="177"/>
        <v>34300</v>
      </c>
      <c r="CQ693">
        <v>686</v>
      </c>
      <c r="CR693">
        <f t="shared" si="178"/>
        <v>34300</v>
      </c>
      <c r="CW693">
        <v>686</v>
      </c>
      <c r="CX693">
        <f t="shared" si="179"/>
        <v>34300</v>
      </c>
      <c r="CY693" s="8"/>
      <c r="DC693">
        <v>686</v>
      </c>
      <c r="DD693">
        <f t="shared" si="180"/>
        <v>34300</v>
      </c>
    </row>
    <row r="694" spans="6:108">
      <c r="F694">
        <v>687</v>
      </c>
      <c r="G694">
        <f t="shared" si="167"/>
        <v>34350</v>
      </c>
      <c r="H694" s="8"/>
      <c r="L694">
        <v>687</v>
      </c>
      <c r="M694">
        <f t="shared" si="168"/>
        <v>34350</v>
      </c>
      <c r="N694" s="8"/>
      <c r="R694">
        <v>687</v>
      </c>
      <c r="S694">
        <f t="shared" si="169"/>
        <v>34350</v>
      </c>
      <c r="X694">
        <v>687</v>
      </c>
      <c r="Y694">
        <f t="shared" si="170"/>
        <v>34350</v>
      </c>
      <c r="AD694">
        <v>687</v>
      </c>
      <c r="AE694">
        <f t="shared" si="171"/>
        <v>34350</v>
      </c>
      <c r="AJ694">
        <v>687</v>
      </c>
      <c r="AK694">
        <f t="shared" si="172"/>
        <v>34350</v>
      </c>
      <c r="AP694">
        <v>687</v>
      </c>
      <c r="AQ694">
        <f t="shared" si="173"/>
        <v>34350</v>
      </c>
      <c r="AV694">
        <v>687</v>
      </c>
      <c r="AW694">
        <f t="shared" si="174"/>
        <v>34350</v>
      </c>
      <c r="BY694">
        <v>687</v>
      </c>
      <c r="BZ694">
        <f t="shared" si="175"/>
        <v>34350</v>
      </c>
      <c r="CE694">
        <v>687</v>
      </c>
      <c r="CF694">
        <f t="shared" si="176"/>
        <v>34350</v>
      </c>
      <c r="CG694" s="8"/>
      <c r="CK694">
        <v>687</v>
      </c>
      <c r="CL694">
        <f t="shared" si="177"/>
        <v>34350</v>
      </c>
      <c r="CQ694">
        <v>687</v>
      </c>
      <c r="CR694">
        <f t="shared" si="178"/>
        <v>34350</v>
      </c>
      <c r="CW694">
        <v>687</v>
      </c>
      <c r="CX694">
        <f t="shared" si="179"/>
        <v>34350</v>
      </c>
      <c r="CY694" s="8"/>
      <c r="DC694">
        <v>687</v>
      </c>
      <c r="DD694">
        <f t="shared" si="180"/>
        <v>34350</v>
      </c>
    </row>
    <row r="695" spans="6:108">
      <c r="F695">
        <v>688</v>
      </c>
      <c r="G695">
        <f t="shared" si="167"/>
        <v>34400</v>
      </c>
      <c r="H695" s="8"/>
      <c r="L695">
        <v>688</v>
      </c>
      <c r="M695">
        <f t="shared" si="168"/>
        <v>34400</v>
      </c>
      <c r="N695" s="8"/>
      <c r="R695">
        <v>688</v>
      </c>
      <c r="S695">
        <f t="shared" si="169"/>
        <v>34400</v>
      </c>
      <c r="X695">
        <v>688</v>
      </c>
      <c r="Y695">
        <f t="shared" si="170"/>
        <v>34400</v>
      </c>
      <c r="AD695">
        <v>688</v>
      </c>
      <c r="AE695">
        <f t="shared" si="171"/>
        <v>34400</v>
      </c>
      <c r="AJ695">
        <v>688</v>
      </c>
      <c r="AK695">
        <f t="shared" si="172"/>
        <v>34400</v>
      </c>
      <c r="AP695">
        <v>688</v>
      </c>
      <c r="AQ695">
        <f t="shared" si="173"/>
        <v>34400</v>
      </c>
      <c r="AV695">
        <v>688</v>
      </c>
      <c r="AW695">
        <f t="shared" si="174"/>
        <v>34400</v>
      </c>
      <c r="BY695">
        <v>688</v>
      </c>
      <c r="BZ695">
        <f t="shared" si="175"/>
        <v>34400</v>
      </c>
      <c r="CE695">
        <v>688</v>
      </c>
      <c r="CF695">
        <f t="shared" si="176"/>
        <v>34400</v>
      </c>
      <c r="CG695" s="8"/>
      <c r="CK695">
        <v>688</v>
      </c>
      <c r="CL695">
        <f t="shared" si="177"/>
        <v>34400</v>
      </c>
      <c r="CQ695">
        <v>688</v>
      </c>
      <c r="CR695">
        <f t="shared" si="178"/>
        <v>34400</v>
      </c>
      <c r="CW695">
        <v>688</v>
      </c>
      <c r="CX695">
        <f t="shared" si="179"/>
        <v>34400</v>
      </c>
      <c r="CY695" s="8"/>
      <c r="DC695">
        <v>688</v>
      </c>
      <c r="DD695">
        <f t="shared" si="180"/>
        <v>34400</v>
      </c>
    </row>
    <row r="696" spans="6:108">
      <c r="F696">
        <v>689</v>
      </c>
      <c r="G696">
        <f t="shared" si="167"/>
        <v>34450</v>
      </c>
      <c r="H696" s="8"/>
      <c r="L696">
        <v>689</v>
      </c>
      <c r="M696">
        <f t="shared" si="168"/>
        <v>34450</v>
      </c>
      <c r="N696" s="8"/>
      <c r="R696">
        <v>689</v>
      </c>
      <c r="S696">
        <f t="shared" si="169"/>
        <v>34450</v>
      </c>
      <c r="X696">
        <v>689</v>
      </c>
      <c r="Y696">
        <f t="shared" si="170"/>
        <v>34450</v>
      </c>
      <c r="AD696">
        <v>689</v>
      </c>
      <c r="AE696">
        <f t="shared" si="171"/>
        <v>34450</v>
      </c>
      <c r="AJ696">
        <v>689</v>
      </c>
      <c r="AK696">
        <f t="shared" si="172"/>
        <v>34450</v>
      </c>
      <c r="AP696">
        <v>689</v>
      </c>
      <c r="AQ696">
        <f t="shared" si="173"/>
        <v>34450</v>
      </c>
      <c r="AV696">
        <v>689</v>
      </c>
      <c r="AW696">
        <f t="shared" si="174"/>
        <v>34450</v>
      </c>
      <c r="BY696">
        <v>689</v>
      </c>
      <c r="BZ696">
        <f t="shared" si="175"/>
        <v>34450</v>
      </c>
      <c r="CE696">
        <v>689</v>
      </c>
      <c r="CF696">
        <f t="shared" si="176"/>
        <v>34450</v>
      </c>
      <c r="CG696" s="8"/>
      <c r="CK696">
        <v>689</v>
      </c>
      <c r="CL696">
        <f t="shared" si="177"/>
        <v>34450</v>
      </c>
      <c r="CQ696">
        <v>689</v>
      </c>
      <c r="CR696">
        <f t="shared" si="178"/>
        <v>34450</v>
      </c>
      <c r="CW696">
        <v>689</v>
      </c>
      <c r="CX696">
        <f t="shared" si="179"/>
        <v>34450</v>
      </c>
      <c r="CY696" s="8"/>
      <c r="DC696">
        <v>689</v>
      </c>
      <c r="DD696">
        <f t="shared" si="180"/>
        <v>34450</v>
      </c>
    </row>
    <row r="697" spans="6:108">
      <c r="F697">
        <v>690</v>
      </c>
      <c r="G697">
        <f t="shared" si="167"/>
        <v>34500</v>
      </c>
      <c r="H697" s="8"/>
      <c r="L697">
        <v>690</v>
      </c>
      <c r="M697">
        <f t="shared" si="168"/>
        <v>34500</v>
      </c>
      <c r="N697" s="8"/>
      <c r="R697">
        <v>690</v>
      </c>
      <c r="S697">
        <f t="shared" si="169"/>
        <v>34500</v>
      </c>
      <c r="X697">
        <v>690</v>
      </c>
      <c r="Y697">
        <f t="shared" si="170"/>
        <v>34500</v>
      </c>
      <c r="AD697">
        <v>690</v>
      </c>
      <c r="AE697">
        <f t="shared" si="171"/>
        <v>34500</v>
      </c>
      <c r="AJ697">
        <v>690</v>
      </c>
      <c r="AK697">
        <f t="shared" si="172"/>
        <v>34500</v>
      </c>
      <c r="AP697">
        <v>690</v>
      </c>
      <c r="AQ697">
        <f t="shared" si="173"/>
        <v>34500</v>
      </c>
      <c r="AV697">
        <v>690</v>
      </c>
      <c r="AW697">
        <f t="shared" si="174"/>
        <v>34500</v>
      </c>
      <c r="BY697">
        <v>690</v>
      </c>
      <c r="BZ697">
        <f t="shared" si="175"/>
        <v>34500</v>
      </c>
      <c r="CE697">
        <v>690</v>
      </c>
      <c r="CF697">
        <f t="shared" si="176"/>
        <v>34500</v>
      </c>
      <c r="CG697" s="8"/>
      <c r="CK697">
        <v>690</v>
      </c>
      <c r="CL697">
        <f t="shared" si="177"/>
        <v>34500</v>
      </c>
      <c r="CQ697">
        <v>690</v>
      </c>
      <c r="CR697">
        <f t="shared" si="178"/>
        <v>34500</v>
      </c>
      <c r="CW697">
        <v>690</v>
      </c>
      <c r="CX697">
        <f t="shared" si="179"/>
        <v>34500</v>
      </c>
      <c r="CY697" s="8"/>
      <c r="DC697">
        <v>690</v>
      </c>
      <c r="DD697">
        <f t="shared" si="180"/>
        <v>34500</v>
      </c>
    </row>
    <row r="698" spans="6:108">
      <c r="F698">
        <v>691</v>
      </c>
      <c r="G698">
        <f t="shared" si="167"/>
        <v>34550</v>
      </c>
      <c r="H698" s="8"/>
      <c r="L698">
        <v>691</v>
      </c>
      <c r="M698">
        <f t="shared" si="168"/>
        <v>34550</v>
      </c>
      <c r="N698" s="8"/>
      <c r="R698">
        <v>691</v>
      </c>
      <c r="S698">
        <f t="shared" si="169"/>
        <v>34550</v>
      </c>
      <c r="X698">
        <v>691</v>
      </c>
      <c r="Y698">
        <f t="shared" si="170"/>
        <v>34550</v>
      </c>
      <c r="AD698">
        <v>691</v>
      </c>
      <c r="AE698">
        <f t="shared" si="171"/>
        <v>34550</v>
      </c>
      <c r="AJ698">
        <v>691</v>
      </c>
      <c r="AK698">
        <f t="shared" si="172"/>
        <v>34550</v>
      </c>
      <c r="AP698">
        <v>691</v>
      </c>
      <c r="AQ698">
        <f t="shared" si="173"/>
        <v>34550</v>
      </c>
      <c r="AV698">
        <v>691</v>
      </c>
      <c r="AW698">
        <f t="shared" si="174"/>
        <v>34550</v>
      </c>
      <c r="BY698">
        <v>691</v>
      </c>
      <c r="BZ698">
        <f t="shared" si="175"/>
        <v>34550</v>
      </c>
      <c r="CE698">
        <v>691</v>
      </c>
      <c r="CF698">
        <f t="shared" si="176"/>
        <v>34550</v>
      </c>
      <c r="CG698" s="8"/>
      <c r="CK698">
        <v>691</v>
      </c>
      <c r="CL698">
        <f t="shared" si="177"/>
        <v>34550</v>
      </c>
      <c r="CQ698">
        <v>691</v>
      </c>
      <c r="CR698">
        <f t="shared" si="178"/>
        <v>34550</v>
      </c>
      <c r="CW698">
        <v>691</v>
      </c>
      <c r="CX698">
        <f t="shared" si="179"/>
        <v>34550</v>
      </c>
      <c r="CY698" s="8"/>
      <c r="DC698">
        <v>691</v>
      </c>
      <c r="DD698">
        <f t="shared" si="180"/>
        <v>34550</v>
      </c>
    </row>
    <row r="699" spans="6:108">
      <c r="F699">
        <v>692</v>
      </c>
      <c r="G699">
        <f t="shared" si="167"/>
        <v>34600</v>
      </c>
      <c r="H699" s="8"/>
      <c r="L699">
        <v>692</v>
      </c>
      <c r="M699">
        <f t="shared" si="168"/>
        <v>34600</v>
      </c>
      <c r="N699" s="8"/>
      <c r="R699">
        <v>692</v>
      </c>
      <c r="S699">
        <f t="shared" si="169"/>
        <v>34600</v>
      </c>
      <c r="X699">
        <v>692</v>
      </c>
      <c r="Y699">
        <f t="shared" si="170"/>
        <v>34600</v>
      </c>
      <c r="AD699">
        <v>692</v>
      </c>
      <c r="AE699">
        <f t="shared" si="171"/>
        <v>34600</v>
      </c>
      <c r="AJ699">
        <v>692</v>
      </c>
      <c r="AK699">
        <f t="shared" si="172"/>
        <v>34600</v>
      </c>
      <c r="AP699">
        <v>692</v>
      </c>
      <c r="AQ699">
        <f t="shared" si="173"/>
        <v>34600</v>
      </c>
      <c r="AV699">
        <v>692</v>
      </c>
      <c r="AW699">
        <f t="shared" si="174"/>
        <v>34600</v>
      </c>
      <c r="BY699">
        <v>692</v>
      </c>
      <c r="BZ699">
        <f t="shared" si="175"/>
        <v>34600</v>
      </c>
      <c r="CE699">
        <v>692</v>
      </c>
      <c r="CF699">
        <f t="shared" si="176"/>
        <v>34600</v>
      </c>
      <c r="CG699" s="8"/>
      <c r="CK699">
        <v>692</v>
      </c>
      <c r="CL699">
        <f t="shared" si="177"/>
        <v>34600</v>
      </c>
      <c r="CQ699">
        <v>692</v>
      </c>
      <c r="CR699">
        <f t="shared" si="178"/>
        <v>34600</v>
      </c>
      <c r="CW699">
        <v>692</v>
      </c>
      <c r="CX699">
        <f t="shared" si="179"/>
        <v>34600</v>
      </c>
      <c r="CY699" s="8"/>
      <c r="DC699">
        <v>692</v>
      </c>
      <c r="DD699">
        <f t="shared" si="180"/>
        <v>34600</v>
      </c>
    </row>
    <row r="700" spans="6:108">
      <c r="F700">
        <v>693</v>
      </c>
      <c r="G700">
        <f t="shared" si="167"/>
        <v>34650</v>
      </c>
      <c r="H700" s="8"/>
      <c r="L700">
        <v>693</v>
      </c>
      <c r="M700">
        <f t="shared" si="168"/>
        <v>34650</v>
      </c>
      <c r="N700" s="8"/>
      <c r="R700">
        <v>693</v>
      </c>
      <c r="S700">
        <f t="shared" si="169"/>
        <v>34650</v>
      </c>
      <c r="X700">
        <v>693</v>
      </c>
      <c r="Y700">
        <f t="shared" si="170"/>
        <v>34650</v>
      </c>
      <c r="AD700">
        <v>693</v>
      </c>
      <c r="AE700">
        <f t="shared" si="171"/>
        <v>34650</v>
      </c>
      <c r="AJ700">
        <v>693</v>
      </c>
      <c r="AK700">
        <f t="shared" si="172"/>
        <v>34650</v>
      </c>
      <c r="AP700">
        <v>693</v>
      </c>
      <c r="AQ700">
        <f t="shared" si="173"/>
        <v>34650</v>
      </c>
      <c r="AV700">
        <v>693</v>
      </c>
      <c r="AW700">
        <f t="shared" si="174"/>
        <v>34650</v>
      </c>
      <c r="BY700">
        <v>693</v>
      </c>
      <c r="BZ700">
        <f t="shared" si="175"/>
        <v>34650</v>
      </c>
      <c r="CE700">
        <v>693</v>
      </c>
      <c r="CF700">
        <f t="shared" si="176"/>
        <v>34650</v>
      </c>
      <c r="CG700" s="8"/>
      <c r="CK700">
        <v>693</v>
      </c>
      <c r="CL700">
        <f t="shared" si="177"/>
        <v>34650</v>
      </c>
      <c r="CQ700">
        <v>693</v>
      </c>
      <c r="CR700">
        <f t="shared" si="178"/>
        <v>34650</v>
      </c>
      <c r="CW700">
        <v>693</v>
      </c>
      <c r="CX700">
        <f t="shared" si="179"/>
        <v>34650</v>
      </c>
      <c r="CY700" s="8"/>
      <c r="DC700">
        <v>693</v>
      </c>
      <c r="DD700">
        <f t="shared" si="180"/>
        <v>34650</v>
      </c>
    </row>
    <row r="701" spans="6:108">
      <c r="F701">
        <v>694</v>
      </c>
      <c r="G701">
        <f t="shared" si="167"/>
        <v>34700</v>
      </c>
      <c r="H701" s="8"/>
      <c r="L701">
        <v>694</v>
      </c>
      <c r="M701">
        <f t="shared" si="168"/>
        <v>34700</v>
      </c>
      <c r="N701" s="8"/>
      <c r="R701">
        <v>694</v>
      </c>
      <c r="S701">
        <f t="shared" si="169"/>
        <v>34700</v>
      </c>
      <c r="X701">
        <v>694</v>
      </c>
      <c r="Y701">
        <f t="shared" si="170"/>
        <v>34700</v>
      </c>
      <c r="AD701">
        <v>694</v>
      </c>
      <c r="AE701">
        <f t="shared" si="171"/>
        <v>34700</v>
      </c>
      <c r="AJ701">
        <v>694</v>
      </c>
      <c r="AK701">
        <f t="shared" si="172"/>
        <v>34700</v>
      </c>
      <c r="AP701">
        <v>694</v>
      </c>
      <c r="AQ701">
        <f t="shared" si="173"/>
        <v>34700</v>
      </c>
      <c r="AV701">
        <v>694</v>
      </c>
      <c r="AW701">
        <f t="shared" si="174"/>
        <v>34700</v>
      </c>
      <c r="BY701">
        <v>694</v>
      </c>
      <c r="BZ701">
        <f t="shared" si="175"/>
        <v>34700</v>
      </c>
      <c r="CE701">
        <v>694</v>
      </c>
      <c r="CF701">
        <f t="shared" si="176"/>
        <v>34700</v>
      </c>
      <c r="CG701" s="8"/>
      <c r="CK701">
        <v>694</v>
      </c>
      <c r="CL701">
        <f t="shared" si="177"/>
        <v>34700</v>
      </c>
      <c r="CQ701">
        <v>694</v>
      </c>
      <c r="CR701">
        <f t="shared" si="178"/>
        <v>34700</v>
      </c>
      <c r="CW701">
        <v>694</v>
      </c>
      <c r="CX701">
        <f t="shared" si="179"/>
        <v>34700</v>
      </c>
      <c r="CY701" s="8"/>
      <c r="DC701">
        <v>694</v>
      </c>
      <c r="DD701">
        <f t="shared" si="180"/>
        <v>34700</v>
      </c>
    </row>
    <row r="702" spans="6:108">
      <c r="F702">
        <v>695</v>
      </c>
      <c r="G702">
        <f t="shared" si="167"/>
        <v>34750</v>
      </c>
      <c r="H702" s="8"/>
      <c r="L702">
        <v>695</v>
      </c>
      <c r="M702">
        <f t="shared" si="168"/>
        <v>34750</v>
      </c>
      <c r="N702" s="8"/>
      <c r="R702">
        <v>695</v>
      </c>
      <c r="S702">
        <f t="shared" si="169"/>
        <v>34750</v>
      </c>
      <c r="X702">
        <v>695</v>
      </c>
      <c r="Y702">
        <f t="shared" si="170"/>
        <v>34750</v>
      </c>
      <c r="AD702">
        <v>695</v>
      </c>
      <c r="AE702">
        <f t="shared" si="171"/>
        <v>34750</v>
      </c>
      <c r="AJ702">
        <v>695</v>
      </c>
      <c r="AK702">
        <f t="shared" si="172"/>
        <v>34750</v>
      </c>
      <c r="AP702">
        <v>695</v>
      </c>
      <c r="AQ702">
        <f t="shared" si="173"/>
        <v>34750</v>
      </c>
      <c r="AV702">
        <v>695</v>
      </c>
      <c r="AW702">
        <f t="shared" si="174"/>
        <v>34750</v>
      </c>
      <c r="BY702">
        <v>695</v>
      </c>
      <c r="BZ702">
        <f t="shared" si="175"/>
        <v>34750</v>
      </c>
      <c r="CE702">
        <v>695</v>
      </c>
      <c r="CF702">
        <f t="shared" si="176"/>
        <v>34750</v>
      </c>
      <c r="CG702" s="8"/>
      <c r="CK702">
        <v>695</v>
      </c>
      <c r="CL702">
        <f t="shared" si="177"/>
        <v>34750</v>
      </c>
      <c r="CQ702">
        <v>695</v>
      </c>
      <c r="CR702">
        <f t="shared" si="178"/>
        <v>34750</v>
      </c>
      <c r="CW702">
        <v>695</v>
      </c>
      <c r="CX702">
        <f t="shared" si="179"/>
        <v>34750</v>
      </c>
      <c r="CY702" s="8"/>
      <c r="DC702">
        <v>695</v>
      </c>
      <c r="DD702">
        <f t="shared" si="180"/>
        <v>34750</v>
      </c>
    </row>
    <row r="703" spans="6:108">
      <c r="F703">
        <v>696</v>
      </c>
      <c r="G703">
        <f t="shared" si="167"/>
        <v>34800</v>
      </c>
      <c r="H703" s="8"/>
      <c r="L703">
        <v>696</v>
      </c>
      <c r="M703">
        <f t="shared" si="168"/>
        <v>34800</v>
      </c>
      <c r="N703" s="8"/>
      <c r="R703">
        <v>696</v>
      </c>
      <c r="S703">
        <f t="shared" si="169"/>
        <v>34800</v>
      </c>
      <c r="X703">
        <v>696</v>
      </c>
      <c r="Y703">
        <f t="shared" si="170"/>
        <v>34800</v>
      </c>
      <c r="AD703">
        <v>696</v>
      </c>
      <c r="AE703">
        <f t="shared" si="171"/>
        <v>34800</v>
      </c>
      <c r="AJ703">
        <v>696</v>
      </c>
      <c r="AK703">
        <f t="shared" si="172"/>
        <v>34800</v>
      </c>
      <c r="AP703">
        <v>696</v>
      </c>
      <c r="AQ703">
        <f t="shared" si="173"/>
        <v>34800</v>
      </c>
      <c r="AV703">
        <v>696</v>
      </c>
      <c r="AW703">
        <f t="shared" si="174"/>
        <v>34800</v>
      </c>
      <c r="BY703">
        <v>696</v>
      </c>
      <c r="BZ703">
        <f t="shared" si="175"/>
        <v>34800</v>
      </c>
      <c r="CE703">
        <v>696</v>
      </c>
      <c r="CF703">
        <f t="shared" si="176"/>
        <v>34800</v>
      </c>
      <c r="CG703" s="8"/>
      <c r="CK703">
        <v>696</v>
      </c>
      <c r="CL703">
        <f t="shared" si="177"/>
        <v>34800</v>
      </c>
      <c r="CQ703">
        <v>696</v>
      </c>
      <c r="CR703">
        <f t="shared" si="178"/>
        <v>34800</v>
      </c>
      <c r="CW703">
        <v>696</v>
      </c>
      <c r="CX703">
        <f t="shared" si="179"/>
        <v>34800</v>
      </c>
      <c r="CY703" s="8"/>
      <c r="DC703">
        <v>696</v>
      </c>
      <c r="DD703">
        <f t="shared" si="180"/>
        <v>34800</v>
      </c>
    </row>
    <row r="704" spans="6:108">
      <c r="F704">
        <v>697</v>
      </c>
      <c r="G704">
        <f t="shared" si="167"/>
        <v>34850</v>
      </c>
      <c r="H704" s="8"/>
      <c r="L704">
        <v>697</v>
      </c>
      <c r="M704">
        <f t="shared" si="168"/>
        <v>34850</v>
      </c>
      <c r="N704" s="8"/>
      <c r="R704">
        <v>697</v>
      </c>
      <c r="S704">
        <f t="shared" si="169"/>
        <v>34850</v>
      </c>
      <c r="X704">
        <v>697</v>
      </c>
      <c r="Y704">
        <f t="shared" si="170"/>
        <v>34850</v>
      </c>
      <c r="AD704">
        <v>697</v>
      </c>
      <c r="AE704">
        <f t="shared" si="171"/>
        <v>34850</v>
      </c>
      <c r="AJ704">
        <v>697</v>
      </c>
      <c r="AK704">
        <f t="shared" si="172"/>
        <v>34850</v>
      </c>
      <c r="AP704">
        <v>697</v>
      </c>
      <c r="AQ704">
        <f t="shared" si="173"/>
        <v>34850</v>
      </c>
      <c r="AV704">
        <v>697</v>
      </c>
      <c r="AW704">
        <f t="shared" si="174"/>
        <v>34850</v>
      </c>
      <c r="BY704">
        <v>697</v>
      </c>
      <c r="BZ704">
        <f t="shared" si="175"/>
        <v>34850</v>
      </c>
      <c r="CE704">
        <v>697</v>
      </c>
      <c r="CF704">
        <f t="shared" si="176"/>
        <v>34850</v>
      </c>
      <c r="CG704" s="8"/>
      <c r="CK704">
        <v>697</v>
      </c>
      <c r="CL704">
        <f t="shared" si="177"/>
        <v>34850</v>
      </c>
      <c r="CQ704">
        <v>697</v>
      </c>
      <c r="CR704">
        <f t="shared" si="178"/>
        <v>34850</v>
      </c>
      <c r="CW704">
        <v>697</v>
      </c>
      <c r="CX704">
        <f t="shared" si="179"/>
        <v>34850</v>
      </c>
      <c r="CY704" s="8"/>
      <c r="DC704">
        <v>697</v>
      </c>
      <c r="DD704">
        <f t="shared" si="180"/>
        <v>34850</v>
      </c>
    </row>
    <row r="705" spans="6:108">
      <c r="F705">
        <v>698</v>
      </c>
      <c r="G705">
        <f t="shared" si="167"/>
        <v>34900</v>
      </c>
      <c r="H705" s="8"/>
      <c r="L705">
        <v>698</v>
      </c>
      <c r="M705">
        <f t="shared" si="168"/>
        <v>34900</v>
      </c>
      <c r="N705" s="8"/>
      <c r="R705">
        <v>698</v>
      </c>
      <c r="S705">
        <f t="shared" si="169"/>
        <v>34900</v>
      </c>
      <c r="X705">
        <v>698</v>
      </c>
      <c r="Y705">
        <f t="shared" si="170"/>
        <v>34900</v>
      </c>
      <c r="AD705">
        <v>698</v>
      </c>
      <c r="AE705">
        <f t="shared" si="171"/>
        <v>34900</v>
      </c>
      <c r="AJ705">
        <v>698</v>
      </c>
      <c r="AK705">
        <f t="shared" si="172"/>
        <v>34900</v>
      </c>
      <c r="AP705">
        <v>698</v>
      </c>
      <c r="AQ705">
        <f t="shared" si="173"/>
        <v>34900</v>
      </c>
      <c r="AV705">
        <v>698</v>
      </c>
      <c r="AW705">
        <f t="shared" si="174"/>
        <v>34900</v>
      </c>
      <c r="BY705">
        <v>698</v>
      </c>
      <c r="BZ705">
        <f t="shared" si="175"/>
        <v>34900</v>
      </c>
      <c r="CE705">
        <v>698</v>
      </c>
      <c r="CF705">
        <f t="shared" si="176"/>
        <v>34900</v>
      </c>
      <c r="CG705" s="8"/>
      <c r="CK705">
        <v>698</v>
      </c>
      <c r="CL705">
        <f t="shared" si="177"/>
        <v>34900</v>
      </c>
      <c r="CQ705">
        <v>698</v>
      </c>
      <c r="CR705">
        <f t="shared" si="178"/>
        <v>34900</v>
      </c>
      <c r="CW705">
        <v>698</v>
      </c>
      <c r="CX705">
        <f t="shared" si="179"/>
        <v>34900</v>
      </c>
      <c r="CY705" s="8"/>
      <c r="DC705">
        <v>698</v>
      </c>
      <c r="DD705">
        <f t="shared" si="180"/>
        <v>34900</v>
      </c>
    </row>
    <row r="706" spans="6:108">
      <c r="F706">
        <v>699</v>
      </c>
      <c r="G706">
        <f t="shared" si="167"/>
        <v>34950</v>
      </c>
      <c r="H706" s="8"/>
      <c r="L706">
        <v>699</v>
      </c>
      <c r="M706">
        <f t="shared" si="168"/>
        <v>34950</v>
      </c>
      <c r="N706" s="8"/>
      <c r="R706">
        <v>699</v>
      </c>
      <c r="S706">
        <f t="shared" si="169"/>
        <v>34950</v>
      </c>
      <c r="X706">
        <v>699</v>
      </c>
      <c r="Y706">
        <f t="shared" si="170"/>
        <v>34950</v>
      </c>
      <c r="AD706">
        <v>699</v>
      </c>
      <c r="AE706">
        <f t="shared" si="171"/>
        <v>34950</v>
      </c>
      <c r="AJ706">
        <v>699</v>
      </c>
      <c r="AK706">
        <f t="shared" si="172"/>
        <v>34950</v>
      </c>
      <c r="AP706">
        <v>699</v>
      </c>
      <c r="AQ706">
        <f t="shared" si="173"/>
        <v>34950</v>
      </c>
      <c r="AV706">
        <v>699</v>
      </c>
      <c r="AW706">
        <f t="shared" si="174"/>
        <v>34950</v>
      </c>
      <c r="BY706">
        <v>699</v>
      </c>
      <c r="BZ706">
        <f t="shared" si="175"/>
        <v>34950</v>
      </c>
      <c r="CE706">
        <v>699</v>
      </c>
      <c r="CF706">
        <f t="shared" si="176"/>
        <v>34950</v>
      </c>
      <c r="CG706" s="8"/>
      <c r="CK706">
        <v>699</v>
      </c>
      <c r="CL706">
        <f t="shared" si="177"/>
        <v>34950</v>
      </c>
      <c r="CQ706">
        <v>699</v>
      </c>
      <c r="CR706">
        <f t="shared" si="178"/>
        <v>34950</v>
      </c>
      <c r="CW706">
        <v>699</v>
      </c>
      <c r="CX706">
        <f t="shared" si="179"/>
        <v>34950</v>
      </c>
      <c r="CY706" s="8"/>
      <c r="DC706">
        <v>699</v>
      </c>
      <c r="DD706">
        <f t="shared" si="180"/>
        <v>34950</v>
      </c>
    </row>
    <row r="707" spans="6:108">
      <c r="F707">
        <v>700</v>
      </c>
      <c r="G707">
        <f t="shared" si="167"/>
        <v>35000</v>
      </c>
      <c r="H707" s="8"/>
      <c r="L707">
        <v>700</v>
      </c>
      <c r="M707">
        <f t="shared" si="168"/>
        <v>35000</v>
      </c>
      <c r="N707" s="8"/>
      <c r="R707">
        <v>700</v>
      </c>
      <c r="S707">
        <f t="shared" si="169"/>
        <v>35000</v>
      </c>
      <c r="X707">
        <v>700</v>
      </c>
      <c r="Y707">
        <f t="shared" si="170"/>
        <v>35000</v>
      </c>
      <c r="AD707">
        <v>700</v>
      </c>
      <c r="AE707">
        <f t="shared" si="171"/>
        <v>35000</v>
      </c>
      <c r="AJ707">
        <v>700</v>
      </c>
      <c r="AK707">
        <f t="shared" si="172"/>
        <v>35000</v>
      </c>
      <c r="AP707">
        <v>700</v>
      </c>
      <c r="AQ707">
        <f t="shared" si="173"/>
        <v>35000</v>
      </c>
      <c r="AV707">
        <v>700</v>
      </c>
      <c r="AW707">
        <f t="shared" si="174"/>
        <v>35000</v>
      </c>
      <c r="BY707">
        <v>700</v>
      </c>
      <c r="BZ707">
        <f t="shared" si="175"/>
        <v>35000</v>
      </c>
      <c r="CE707">
        <v>700</v>
      </c>
      <c r="CF707">
        <f t="shared" si="176"/>
        <v>35000</v>
      </c>
      <c r="CG707" s="8"/>
      <c r="CK707">
        <v>700</v>
      </c>
      <c r="CL707">
        <f t="shared" si="177"/>
        <v>35000</v>
      </c>
      <c r="CQ707">
        <v>700</v>
      </c>
      <c r="CR707">
        <f t="shared" si="178"/>
        <v>35000</v>
      </c>
      <c r="CW707">
        <v>700</v>
      </c>
      <c r="CX707">
        <f t="shared" si="179"/>
        <v>35000</v>
      </c>
      <c r="CY707" s="8"/>
      <c r="DC707">
        <v>700</v>
      </c>
      <c r="DD707">
        <f t="shared" si="180"/>
        <v>35000</v>
      </c>
    </row>
    <row r="708" spans="6:108">
      <c r="F708">
        <v>701</v>
      </c>
      <c r="G708">
        <f t="shared" si="167"/>
        <v>35050</v>
      </c>
      <c r="H708" s="8"/>
      <c r="L708">
        <v>701</v>
      </c>
      <c r="M708">
        <f t="shared" si="168"/>
        <v>35050</v>
      </c>
      <c r="N708" s="8"/>
      <c r="R708">
        <v>701</v>
      </c>
      <c r="S708">
        <f t="shared" si="169"/>
        <v>35050</v>
      </c>
      <c r="X708">
        <v>701</v>
      </c>
      <c r="Y708">
        <f t="shared" si="170"/>
        <v>35050</v>
      </c>
      <c r="AD708">
        <v>701</v>
      </c>
      <c r="AE708">
        <f t="shared" si="171"/>
        <v>35050</v>
      </c>
      <c r="AJ708">
        <v>701</v>
      </c>
      <c r="AK708">
        <f t="shared" si="172"/>
        <v>35050</v>
      </c>
      <c r="AP708">
        <v>701</v>
      </c>
      <c r="AQ708">
        <f t="shared" si="173"/>
        <v>35050</v>
      </c>
      <c r="AV708">
        <v>701</v>
      </c>
      <c r="AW708">
        <f t="shared" si="174"/>
        <v>35050</v>
      </c>
      <c r="BY708">
        <v>701</v>
      </c>
      <c r="BZ708">
        <f t="shared" si="175"/>
        <v>35050</v>
      </c>
      <c r="CE708">
        <v>701</v>
      </c>
      <c r="CF708">
        <f t="shared" si="176"/>
        <v>35050</v>
      </c>
      <c r="CG708" s="8"/>
      <c r="CK708">
        <v>701</v>
      </c>
      <c r="CL708">
        <f t="shared" si="177"/>
        <v>35050</v>
      </c>
      <c r="CQ708">
        <v>701</v>
      </c>
      <c r="CR708">
        <f t="shared" si="178"/>
        <v>35050</v>
      </c>
      <c r="CW708">
        <v>701</v>
      </c>
      <c r="CX708">
        <f t="shared" si="179"/>
        <v>35050</v>
      </c>
      <c r="CY708" s="8"/>
      <c r="DC708">
        <v>701</v>
      </c>
      <c r="DD708">
        <f t="shared" si="180"/>
        <v>35050</v>
      </c>
    </row>
    <row r="709" spans="6:108">
      <c r="F709">
        <v>702</v>
      </c>
      <c r="G709">
        <f t="shared" si="167"/>
        <v>35100</v>
      </c>
      <c r="H709" s="8"/>
      <c r="L709">
        <v>702</v>
      </c>
      <c r="M709">
        <f t="shared" si="168"/>
        <v>35100</v>
      </c>
      <c r="N709" s="8"/>
      <c r="R709">
        <v>702</v>
      </c>
      <c r="S709">
        <f t="shared" si="169"/>
        <v>35100</v>
      </c>
      <c r="X709">
        <v>702</v>
      </c>
      <c r="Y709">
        <f t="shared" si="170"/>
        <v>35100</v>
      </c>
      <c r="AD709">
        <v>702</v>
      </c>
      <c r="AE709">
        <f t="shared" si="171"/>
        <v>35100</v>
      </c>
      <c r="AJ709">
        <v>702</v>
      </c>
      <c r="AK709">
        <f t="shared" si="172"/>
        <v>35100</v>
      </c>
      <c r="AP709">
        <v>702</v>
      </c>
      <c r="AQ709">
        <f t="shared" si="173"/>
        <v>35100</v>
      </c>
      <c r="AV709">
        <v>702</v>
      </c>
      <c r="AW709">
        <f t="shared" si="174"/>
        <v>35100</v>
      </c>
      <c r="BY709">
        <v>702</v>
      </c>
      <c r="BZ709">
        <f t="shared" si="175"/>
        <v>35100</v>
      </c>
      <c r="CE709">
        <v>702</v>
      </c>
      <c r="CF709">
        <f t="shared" si="176"/>
        <v>35100</v>
      </c>
      <c r="CG709" s="8"/>
      <c r="CK709">
        <v>702</v>
      </c>
      <c r="CL709">
        <f t="shared" si="177"/>
        <v>35100</v>
      </c>
      <c r="CQ709">
        <v>702</v>
      </c>
      <c r="CR709">
        <f t="shared" si="178"/>
        <v>35100</v>
      </c>
      <c r="CW709">
        <v>702</v>
      </c>
      <c r="CX709">
        <f t="shared" si="179"/>
        <v>35100</v>
      </c>
      <c r="CY709" s="8"/>
      <c r="DC709">
        <v>702</v>
      </c>
      <c r="DD709">
        <f t="shared" si="180"/>
        <v>35100</v>
      </c>
    </row>
    <row r="710" spans="6:108">
      <c r="F710">
        <v>703</v>
      </c>
      <c r="G710">
        <f t="shared" si="167"/>
        <v>35150</v>
      </c>
      <c r="H710" s="8"/>
      <c r="L710">
        <v>703</v>
      </c>
      <c r="M710">
        <f t="shared" si="168"/>
        <v>35150</v>
      </c>
      <c r="N710" s="8"/>
      <c r="R710">
        <v>703</v>
      </c>
      <c r="S710">
        <f t="shared" si="169"/>
        <v>35150</v>
      </c>
      <c r="X710">
        <v>703</v>
      </c>
      <c r="Y710">
        <f t="shared" si="170"/>
        <v>35150</v>
      </c>
      <c r="AD710">
        <v>703</v>
      </c>
      <c r="AE710">
        <f t="shared" si="171"/>
        <v>35150</v>
      </c>
      <c r="AJ710">
        <v>703</v>
      </c>
      <c r="AK710">
        <f t="shared" si="172"/>
        <v>35150</v>
      </c>
      <c r="AP710">
        <v>703</v>
      </c>
      <c r="AQ710">
        <f t="shared" si="173"/>
        <v>35150</v>
      </c>
      <c r="AV710">
        <v>703</v>
      </c>
      <c r="AW710">
        <f t="shared" si="174"/>
        <v>35150</v>
      </c>
      <c r="BY710">
        <v>703</v>
      </c>
      <c r="BZ710">
        <f t="shared" si="175"/>
        <v>35150</v>
      </c>
      <c r="CE710">
        <v>703</v>
      </c>
      <c r="CF710">
        <f t="shared" si="176"/>
        <v>35150</v>
      </c>
      <c r="CG710" s="8"/>
      <c r="CK710">
        <v>703</v>
      </c>
      <c r="CL710">
        <f t="shared" si="177"/>
        <v>35150</v>
      </c>
      <c r="CQ710">
        <v>703</v>
      </c>
      <c r="CR710">
        <f t="shared" si="178"/>
        <v>35150</v>
      </c>
      <c r="CW710">
        <v>703</v>
      </c>
      <c r="CX710">
        <f t="shared" si="179"/>
        <v>35150</v>
      </c>
      <c r="CY710" s="8"/>
      <c r="DC710">
        <v>703</v>
      </c>
      <c r="DD710">
        <f t="shared" si="180"/>
        <v>35150</v>
      </c>
    </row>
    <row r="711" spans="6:108">
      <c r="F711">
        <v>704</v>
      </c>
      <c r="G711">
        <f t="shared" ref="G711:G774" si="181">F711*50</f>
        <v>35200</v>
      </c>
      <c r="H711" s="8"/>
      <c r="L711">
        <v>704</v>
      </c>
      <c r="M711">
        <f t="shared" ref="M711:M774" si="182">L711*50</f>
        <v>35200</v>
      </c>
      <c r="N711" s="8"/>
      <c r="R711">
        <v>704</v>
      </c>
      <c r="S711">
        <f t="shared" ref="S711:S774" si="183">R711*50</f>
        <v>35200</v>
      </c>
      <c r="X711">
        <v>704</v>
      </c>
      <c r="Y711">
        <f t="shared" ref="Y711:Y774" si="184">X711*50</f>
        <v>35200</v>
      </c>
      <c r="AD711">
        <v>704</v>
      </c>
      <c r="AE711">
        <f t="shared" ref="AE711:AE774" si="185">AD711*50</f>
        <v>35200</v>
      </c>
      <c r="AJ711">
        <v>704</v>
      </c>
      <c r="AK711">
        <f t="shared" ref="AK711:AK774" si="186">AJ711*50</f>
        <v>35200</v>
      </c>
      <c r="AP711">
        <v>704</v>
      </c>
      <c r="AQ711">
        <f t="shared" ref="AQ711:AQ774" si="187">AP711*50</f>
        <v>35200</v>
      </c>
      <c r="AV711">
        <v>704</v>
      </c>
      <c r="AW711">
        <f t="shared" ref="AW711:AW774" si="188">AV711*50</f>
        <v>35200</v>
      </c>
      <c r="BY711">
        <v>704</v>
      </c>
      <c r="BZ711">
        <f t="shared" ref="BZ711:BZ774" si="189">BY711*50</f>
        <v>35200</v>
      </c>
      <c r="CE711">
        <v>704</v>
      </c>
      <c r="CF711">
        <f t="shared" ref="CF711:CF774" si="190">CE711*50</f>
        <v>35200</v>
      </c>
      <c r="CG711" s="8"/>
      <c r="CK711">
        <v>704</v>
      </c>
      <c r="CL711">
        <f t="shared" ref="CL711:CL774" si="191">CK711*50</f>
        <v>35200</v>
      </c>
      <c r="CQ711">
        <v>704</v>
      </c>
      <c r="CR711">
        <f t="shared" ref="CR711:CR774" si="192">CQ711*50</f>
        <v>35200</v>
      </c>
      <c r="CW711">
        <v>704</v>
      </c>
      <c r="CX711">
        <f t="shared" ref="CX711:CX774" si="193">CW711*50</f>
        <v>35200</v>
      </c>
      <c r="CY711" s="8"/>
      <c r="DC711">
        <v>704</v>
      </c>
      <c r="DD711">
        <f t="shared" ref="DD711:DD774" si="194">DC711*50</f>
        <v>35200</v>
      </c>
    </row>
    <row r="712" spans="6:108">
      <c r="F712">
        <v>705</v>
      </c>
      <c r="G712">
        <f t="shared" si="181"/>
        <v>35250</v>
      </c>
      <c r="H712" s="8"/>
      <c r="L712">
        <v>705</v>
      </c>
      <c r="M712">
        <f t="shared" si="182"/>
        <v>35250</v>
      </c>
      <c r="N712" s="8"/>
      <c r="R712">
        <v>705</v>
      </c>
      <c r="S712">
        <f t="shared" si="183"/>
        <v>35250</v>
      </c>
      <c r="X712">
        <v>705</v>
      </c>
      <c r="Y712">
        <f t="shared" si="184"/>
        <v>35250</v>
      </c>
      <c r="AD712">
        <v>705</v>
      </c>
      <c r="AE712">
        <f t="shared" si="185"/>
        <v>35250</v>
      </c>
      <c r="AJ712">
        <v>705</v>
      </c>
      <c r="AK712">
        <f t="shared" si="186"/>
        <v>35250</v>
      </c>
      <c r="AP712">
        <v>705</v>
      </c>
      <c r="AQ712">
        <f t="shared" si="187"/>
        <v>35250</v>
      </c>
      <c r="AV712">
        <v>705</v>
      </c>
      <c r="AW712">
        <f t="shared" si="188"/>
        <v>35250</v>
      </c>
      <c r="BY712">
        <v>705</v>
      </c>
      <c r="BZ712">
        <f t="shared" si="189"/>
        <v>35250</v>
      </c>
      <c r="CE712">
        <v>705</v>
      </c>
      <c r="CF712">
        <f t="shared" si="190"/>
        <v>35250</v>
      </c>
      <c r="CG712" s="8"/>
      <c r="CK712">
        <v>705</v>
      </c>
      <c r="CL712">
        <f t="shared" si="191"/>
        <v>35250</v>
      </c>
      <c r="CQ712">
        <v>705</v>
      </c>
      <c r="CR712">
        <f t="shared" si="192"/>
        <v>35250</v>
      </c>
      <c r="CW712">
        <v>705</v>
      </c>
      <c r="CX712">
        <f t="shared" si="193"/>
        <v>35250</v>
      </c>
      <c r="CY712" s="8"/>
      <c r="DC712">
        <v>705</v>
      </c>
      <c r="DD712">
        <f t="shared" si="194"/>
        <v>35250</v>
      </c>
    </row>
    <row r="713" spans="6:108">
      <c r="F713">
        <v>706</v>
      </c>
      <c r="G713">
        <f t="shared" si="181"/>
        <v>35300</v>
      </c>
      <c r="H713" s="8"/>
      <c r="L713">
        <v>706</v>
      </c>
      <c r="M713">
        <f t="shared" si="182"/>
        <v>35300</v>
      </c>
      <c r="N713" s="8"/>
      <c r="R713">
        <v>706</v>
      </c>
      <c r="S713">
        <f t="shared" si="183"/>
        <v>35300</v>
      </c>
      <c r="X713">
        <v>706</v>
      </c>
      <c r="Y713">
        <f t="shared" si="184"/>
        <v>35300</v>
      </c>
      <c r="AD713">
        <v>706</v>
      </c>
      <c r="AE713">
        <f t="shared" si="185"/>
        <v>35300</v>
      </c>
      <c r="AJ713">
        <v>706</v>
      </c>
      <c r="AK713">
        <f t="shared" si="186"/>
        <v>35300</v>
      </c>
      <c r="AP713">
        <v>706</v>
      </c>
      <c r="AQ713">
        <f t="shared" si="187"/>
        <v>35300</v>
      </c>
      <c r="AV713">
        <v>706</v>
      </c>
      <c r="AW713">
        <f t="shared" si="188"/>
        <v>35300</v>
      </c>
      <c r="BY713">
        <v>706</v>
      </c>
      <c r="BZ713">
        <f t="shared" si="189"/>
        <v>35300</v>
      </c>
      <c r="CE713">
        <v>706</v>
      </c>
      <c r="CF713">
        <f t="shared" si="190"/>
        <v>35300</v>
      </c>
      <c r="CG713" s="8"/>
      <c r="CK713">
        <v>706</v>
      </c>
      <c r="CL713">
        <f t="shared" si="191"/>
        <v>35300</v>
      </c>
      <c r="CQ713">
        <v>706</v>
      </c>
      <c r="CR713">
        <f t="shared" si="192"/>
        <v>35300</v>
      </c>
      <c r="CW713">
        <v>706</v>
      </c>
      <c r="CX713">
        <f t="shared" si="193"/>
        <v>35300</v>
      </c>
      <c r="CY713" s="8"/>
      <c r="DC713">
        <v>706</v>
      </c>
      <c r="DD713">
        <f t="shared" si="194"/>
        <v>35300</v>
      </c>
    </row>
    <row r="714" spans="6:108">
      <c r="F714">
        <v>707</v>
      </c>
      <c r="G714">
        <f t="shared" si="181"/>
        <v>35350</v>
      </c>
      <c r="H714" s="8"/>
      <c r="L714">
        <v>707</v>
      </c>
      <c r="M714">
        <f t="shared" si="182"/>
        <v>35350</v>
      </c>
      <c r="N714" s="8"/>
      <c r="R714">
        <v>707</v>
      </c>
      <c r="S714">
        <f t="shared" si="183"/>
        <v>35350</v>
      </c>
      <c r="X714">
        <v>707</v>
      </c>
      <c r="Y714">
        <f t="shared" si="184"/>
        <v>35350</v>
      </c>
      <c r="AD714">
        <v>707</v>
      </c>
      <c r="AE714">
        <f t="shared" si="185"/>
        <v>35350</v>
      </c>
      <c r="AJ714">
        <v>707</v>
      </c>
      <c r="AK714">
        <f t="shared" si="186"/>
        <v>35350</v>
      </c>
      <c r="AP714">
        <v>707</v>
      </c>
      <c r="AQ714">
        <f t="shared" si="187"/>
        <v>35350</v>
      </c>
      <c r="AV714">
        <v>707</v>
      </c>
      <c r="AW714">
        <f t="shared" si="188"/>
        <v>35350</v>
      </c>
      <c r="BY714">
        <v>707</v>
      </c>
      <c r="BZ714">
        <f t="shared" si="189"/>
        <v>35350</v>
      </c>
      <c r="CE714">
        <v>707</v>
      </c>
      <c r="CF714">
        <f t="shared" si="190"/>
        <v>35350</v>
      </c>
      <c r="CG714" s="8"/>
      <c r="CK714">
        <v>707</v>
      </c>
      <c r="CL714">
        <f t="shared" si="191"/>
        <v>35350</v>
      </c>
      <c r="CQ714">
        <v>707</v>
      </c>
      <c r="CR714">
        <f t="shared" si="192"/>
        <v>35350</v>
      </c>
      <c r="CW714">
        <v>707</v>
      </c>
      <c r="CX714">
        <f t="shared" si="193"/>
        <v>35350</v>
      </c>
      <c r="CY714" s="8"/>
      <c r="DC714">
        <v>707</v>
      </c>
      <c r="DD714">
        <f t="shared" si="194"/>
        <v>35350</v>
      </c>
    </row>
    <row r="715" spans="6:108">
      <c r="F715">
        <v>708</v>
      </c>
      <c r="G715">
        <f t="shared" si="181"/>
        <v>35400</v>
      </c>
      <c r="H715" s="8"/>
      <c r="L715">
        <v>708</v>
      </c>
      <c r="M715">
        <f t="shared" si="182"/>
        <v>35400</v>
      </c>
      <c r="N715" s="8"/>
      <c r="R715">
        <v>708</v>
      </c>
      <c r="S715">
        <f t="shared" si="183"/>
        <v>35400</v>
      </c>
      <c r="X715">
        <v>708</v>
      </c>
      <c r="Y715">
        <f t="shared" si="184"/>
        <v>35400</v>
      </c>
      <c r="AD715">
        <v>708</v>
      </c>
      <c r="AE715">
        <f t="shared" si="185"/>
        <v>35400</v>
      </c>
      <c r="AJ715">
        <v>708</v>
      </c>
      <c r="AK715">
        <f t="shared" si="186"/>
        <v>35400</v>
      </c>
      <c r="AP715">
        <v>708</v>
      </c>
      <c r="AQ715">
        <f t="shared" si="187"/>
        <v>35400</v>
      </c>
      <c r="AV715">
        <v>708</v>
      </c>
      <c r="AW715">
        <f t="shared" si="188"/>
        <v>35400</v>
      </c>
      <c r="BY715">
        <v>708</v>
      </c>
      <c r="BZ715">
        <f t="shared" si="189"/>
        <v>35400</v>
      </c>
      <c r="CE715">
        <v>708</v>
      </c>
      <c r="CF715">
        <f t="shared" si="190"/>
        <v>35400</v>
      </c>
      <c r="CG715" s="8"/>
      <c r="CK715">
        <v>708</v>
      </c>
      <c r="CL715">
        <f t="shared" si="191"/>
        <v>35400</v>
      </c>
      <c r="CQ715">
        <v>708</v>
      </c>
      <c r="CR715">
        <f t="shared" si="192"/>
        <v>35400</v>
      </c>
      <c r="CW715">
        <v>708</v>
      </c>
      <c r="CX715">
        <f t="shared" si="193"/>
        <v>35400</v>
      </c>
      <c r="CY715" s="8"/>
      <c r="DC715">
        <v>708</v>
      </c>
      <c r="DD715">
        <f t="shared" si="194"/>
        <v>35400</v>
      </c>
    </row>
    <row r="716" spans="6:108">
      <c r="F716">
        <v>709</v>
      </c>
      <c r="G716">
        <f t="shared" si="181"/>
        <v>35450</v>
      </c>
      <c r="H716" s="8"/>
      <c r="L716">
        <v>709</v>
      </c>
      <c r="M716">
        <f t="shared" si="182"/>
        <v>35450</v>
      </c>
      <c r="N716" s="8"/>
      <c r="R716">
        <v>709</v>
      </c>
      <c r="S716">
        <f t="shared" si="183"/>
        <v>35450</v>
      </c>
      <c r="X716">
        <v>709</v>
      </c>
      <c r="Y716">
        <f t="shared" si="184"/>
        <v>35450</v>
      </c>
      <c r="AD716">
        <v>709</v>
      </c>
      <c r="AE716">
        <f t="shared" si="185"/>
        <v>35450</v>
      </c>
      <c r="AJ716">
        <v>709</v>
      </c>
      <c r="AK716">
        <f t="shared" si="186"/>
        <v>35450</v>
      </c>
      <c r="AP716">
        <v>709</v>
      </c>
      <c r="AQ716">
        <f t="shared" si="187"/>
        <v>35450</v>
      </c>
      <c r="AV716">
        <v>709</v>
      </c>
      <c r="AW716">
        <f t="shared" si="188"/>
        <v>35450</v>
      </c>
      <c r="BY716">
        <v>709</v>
      </c>
      <c r="BZ716">
        <f t="shared" si="189"/>
        <v>35450</v>
      </c>
      <c r="CE716">
        <v>709</v>
      </c>
      <c r="CF716">
        <f t="shared" si="190"/>
        <v>35450</v>
      </c>
      <c r="CG716" s="8"/>
      <c r="CK716">
        <v>709</v>
      </c>
      <c r="CL716">
        <f t="shared" si="191"/>
        <v>35450</v>
      </c>
      <c r="CQ716">
        <v>709</v>
      </c>
      <c r="CR716">
        <f t="shared" si="192"/>
        <v>35450</v>
      </c>
      <c r="CW716">
        <v>709</v>
      </c>
      <c r="CX716">
        <f t="shared" si="193"/>
        <v>35450</v>
      </c>
      <c r="CY716" s="8"/>
      <c r="DC716">
        <v>709</v>
      </c>
      <c r="DD716">
        <f t="shared" si="194"/>
        <v>35450</v>
      </c>
    </row>
    <row r="717" spans="6:108">
      <c r="F717">
        <v>710</v>
      </c>
      <c r="G717">
        <f t="shared" si="181"/>
        <v>35500</v>
      </c>
      <c r="H717" s="8"/>
      <c r="L717">
        <v>710</v>
      </c>
      <c r="M717">
        <f t="shared" si="182"/>
        <v>35500</v>
      </c>
      <c r="N717" s="8"/>
      <c r="R717">
        <v>710</v>
      </c>
      <c r="S717">
        <f t="shared" si="183"/>
        <v>35500</v>
      </c>
      <c r="X717">
        <v>710</v>
      </c>
      <c r="Y717">
        <f t="shared" si="184"/>
        <v>35500</v>
      </c>
      <c r="AD717">
        <v>710</v>
      </c>
      <c r="AE717">
        <f t="shared" si="185"/>
        <v>35500</v>
      </c>
      <c r="AJ717">
        <v>710</v>
      </c>
      <c r="AK717">
        <f t="shared" si="186"/>
        <v>35500</v>
      </c>
      <c r="AP717">
        <v>710</v>
      </c>
      <c r="AQ717">
        <f t="shared" si="187"/>
        <v>35500</v>
      </c>
      <c r="AV717">
        <v>710</v>
      </c>
      <c r="AW717">
        <f t="shared" si="188"/>
        <v>35500</v>
      </c>
      <c r="BY717">
        <v>710</v>
      </c>
      <c r="BZ717">
        <f t="shared" si="189"/>
        <v>35500</v>
      </c>
      <c r="CE717">
        <v>710</v>
      </c>
      <c r="CF717">
        <f t="shared" si="190"/>
        <v>35500</v>
      </c>
      <c r="CG717" s="8"/>
      <c r="CK717">
        <v>710</v>
      </c>
      <c r="CL717">
        <f t="shared" si="191"/>
        <v>35500</v>
      </c>
      <c r="CQ717">
        <v>710</v>
      </c>
      <c r="CR717">
        <f t="shared" si="192"/>
        <v>35500</v>
      </c>
      <c r="CW717">
        <v>710</v>
      </c>
      <c r="CX717">
        <f t="shared" si="193"/>
        <v>35500</v>
      </c>
      <c r="CY717" s="8"/>
      <c r="DC717">
        <v>710</v>
      </c>
      <c r="DD717">
        <f t="shared" si="194"/>
        <v>35500</v>
      </c>
    </row>
    <row r="718" spans="6:108">
      <c r="F718">
        <v>711</v>
      </c>
      <c r="G718">
        <f t="shared" si="181"/>
        <v>35550</v>
      </c>
      <c r="H718" s="8"/>
      <c r="L718">
        <v>711</v>
      </c>
      <c r="M718">
        <f t="shared" si="182"/>
        <v>35550</v>
      </c>
      <c r="N718" s="8"/>
      <c r="R718">
        <v>711</v>
      </c>
      <c r="S718">
        <f t="shared" si="183"/>
        <v>35550</v>
      </c>
      <c r="X718">
        <v>711</v>
      </c>
      <c r="Y718">
        <f t="shared" si="184"/>
        <v>35550</v>
      </c>
      <c r="AD718">
        <v>711</v>
      </c>
      <c r="AE718">
        <f t="shared" si="185"/>
        <v>35550</v>
      </c>
      <c r="AJ718">
        <v>711</v>
      </c>
      <c r="AK718">
        <f t="shared" si="186"/>
        <v>35550</v>
      </c>
      <c r="AP718">
        <v>711</v>
      </c>
      <c r="AQ718">
        <f t="shared" si="187"/>
        <v>35550</v>
      </c>
      <c r="AV718">
        <v>711</v>
      </c>
      <c r="AW718">
        <f t="shared" si="188"/>
        <v>35550</v>
      </c>
      <c r="BY718">
        <v>711</v>
      </c>
      <c r="BZ718">
        <f t="shared" si="189"/>
        <v>35550</v>
      </c>
      <c r="CE718">
        <v>711</v>
      </c>
      <c r="CF718">
        <f t="shared" si="190"/>
        <v>35550</v>
      </c>
      <c r="CG718" s="8"/>
      <c r="CK718">
        <v>711</v>
      </c>
      <c r="CL718">
        <f t="shared" si="191"/>
        <v>35550</v>
      </c>
      <c r="CQ718">
        <v>711</v>
      </c>
      <c r="CR718">
        <f t="shared" si="192"/>
        <v>35550</v>
      </c>
      <c r="CW718">
        <v>711</v>
      </c>
      <c r="CX718">
        <f t="shared" si="193"/>
        <v>35550</v>
      </c>
      <c r="CY718" s="8"/>
      <c r="DC718">
        <v>711</v>
      </c>
      <c r="DD718">
        <f t="shared" si="194"/>
        <v>35550</v>
      </c>
    </row>
    <row r="719" spans="6:108">
      <c r="F719">
        <v>712</v>
      </c>
      <c r="G719">
        <f t="shared" si="181"/>
        <v>35600</v>
      </c>
      <c r="H719" s="8"/>
      <c r="L719">
        <v>712</v>
      </c>
      <c r="M719">
        <f t="shared" si="182"/>
        <v>35600</v>
      </c>
      <c r="N719" s="8"/>
      <c r="R719">
        <v>712</v>
      </c>
      <c r="S719">
        <f t="shared" si="183"/>
        <v>35600</v>
      </c>
      <c r="X719">
        <v>712</v>
      </c>
      <c r="Y719">
        <f t="shared" si="184"/>
        <v>35600</v>
      </c>
      <c r="AD719">
        <v>712</v>
      </c>
      <c r="AE719">
        <f t="shared" si="185"/>
        <v>35600</v>
      </c>
      <c r="AJ719">
        <v>712</v>
      </c>
      <c r="AK719">
        <f t="shared" si="186"/>
        <v>35600</v>
      </c>
      <c r="AP719">
        <v>712</v>
      </c>
      <c r="AQ719">
        <f t="shared" si="187"/>
        <v>35600</v>
      </c>
      <c r="AV719">
        <v>712</v>
      </c>
      <c r="AW719">
        <f t="shared" si="188"/>
        <v>35600</v>
      </c>
      <c r="BY719">
        <v>712</v>
      </c>
      <c r="BZ719">
        <f t="shared" si="189"/>
        <v>35600</v>
      </c>
      <c r="CE719">
        <v>712</v>
      </c>
      <c r="CF719">
        <f t="shared" si="190"/>
        <v>35600</v>
      </c>
      <c r="CG719" s="8"/>
      <c r="CK719">
        <v>712</v>
      </c>
      <c r="CL719">
        <f t="shared" si="191"/>
        <v>35600</v>
      </c>
      <c r="CQ719">
        <v>712</v>
      </c>
      <c r="CR719">
        <f t="shared" si="192"/>
        <v>35600</v>
      </c>
      <c r="CW719">
        <v>712</v>
      </c>
      <c r="CX719">
        <f t="shared" si="193"/>
        <v>35600</v>
      </c>
      <c r="CY719" s="8"/>
      <c r="DC719">
        <v>712</v>
      </c>
      <c r="DD719">
        <f t="shared" si="194"/>
        <v>35600</v>
      </c>
    </row>
    <row r="720" spans="6:108">
      <c r="F720">
        <v>713</v>
      </c>
      <c r="G720">
        <f t="shared" si="181"/>
        <v>35650</v>
      </c>
      <c r="H720" s="8"/>
      <c r="L720">
        <v>713</v>
      </c>
      <c r="M720">
        <f t="shared" si="182"/>
        <v>35650</v>
      </c>
      <c r="N720" s="8"/>
      <c r="R720">
        <v>713</v>
      </c>
      <c r="S720">
        <f t="shared" si="183"/>
        <v>35650</v>
      </c>
      <c r="X720">
        <v>713</v>
      </c>
      <c r="Y720">
        <f t="shared" si="184"/>
        <v>35650</v>
      </c>
      <c r="AD720">
        <v>713</v>
      </c>
      <c r="AE720">
        <f t="shared" si="185"/>
        <v>35650</v>
      </c>
      <c r="AJ720">
        <v>713</v>
      </c>
      <c r="AK720">
        <f t="shared" si="186"/>
        <v>35650</v>
      </c>
      <c r="AP720">
        <v>713</v>
      </c>
      <c r="AQ720">
        <f t="shared" si="187"/>
        <v>35650</v>
      </c>
      <c r="AV720">
        <v>713</v>
      </c>
      <c r="AW720">
        <f t="shared" si="188"/>
        <v>35650</v>
      </c>
      <c r="BY720">
        <v>713</v>
      </c>
      <c r="BZ720">
        <f t="shared" si="189"/>
        <v>35650</v>
      </c>
      <c r="CE720">
        <v>713</v>
      </c>
      <c r="CF720">
        <f t="shared" si="190"/>
        <v>35650</v>
      </c>
      <c r="CG720" s="8"/>
      <c r="CK720">
        <v>713</v>
      </c>
      <c r="CL720">
        <f t="shared" si="191"/>
        <v>35650</v>
      </c>
      <c r="CQ720">
        <v>713</v>
      </c>
      <c r="CR720">
        <f t="shared" si="192"/>
        <v>35650</v>
      </c>
      <c r="CW720">
        <v>713</v>
      </c>
      <c r="CX720">
        <f t="shared" si="193"/>
        <v>35650</v>
      </c>
      <c r="CY720" s="8"/>
      <c r="DC720">
        <v>713</v>
      </c>
      <c r="DD720">
        <f t="shared" si="194"/>
        <v>35650</v>
      </c>
    </row>
    <row r="721" spans="6:108">
      <c r="F721">
        <v>714</v>
      </c>
      <c r="G721">
        <f t="shared" si="181"/>
        <v>35700</v>
      </c>
      <c r="H721" s="8"/>
      <c r="L721">
        <v>714</v>
      </c>
      <c r="M721">
        <f t="shared" si="182"/>
        <v>35700</v>
      </c>
      <c r="N721" s="8"/>
      <c r="R721">
        <v>714</v>
      </c>
      <c r="S721">
        <f t="shared" si="183"/>
        <v>35700</v>
      </c>
      <c r="X721">
        <v>714</v>
      </c>
      <c r="Y721">
        <f t="shared" si="184"/>
        <v>35700</v>
      </c>
      <c r="AD721">
        <v>714</v>
      </c>
      <c r="AE721">
        <f t="shared" si="185"/>
        <v>35700</v>
      </c>
      <c r="AJ721">
        <v>714</v>
      </c>
      <c r="AK721">
        <f t="shared" si="186"/>
        <v>35700</v>
      </c>
      <c r="AP721">
        <v>714</v>
      </c>
      <c r="AQ721">
        <f t="shared" si="187"/>
        <v>35700</v>
      </c>
      <c r="AV721">
        <v>714</v>
      </c>
      <c r="AW721">
        <f t="shared" si="188"/>
        <v>35700</v>
      </c>
      <c r="BY721">
        <v>714</v>
      </c>
      <c r="BZ721">
        <f t="shared" si="189"/>
        <v>35700</v>
      </c>
      <c r="CE721">
        <v>714</v>
      </c>
      <c r="CF721">
        <f t="shared" si="190"/>
        <v>35700</v>
      </c>
      <c r="CG721" s="8"/>
      <c r="CK721">
        <v>714</v>
      </c>
      <c r="CL721">
        <f t="shared" si="191"/>
        <v>35700</v>
      </c>
      <c r="CQ721">
        <v>714</v>
      </c>
      <c r="CR721">
        <f t="shared" si="192"/>
        <v>35700</v>
      </c>
      <c r="CW721">
        <v>714</v>
      </c>
      <c r="CX721">
        <f t="shared" si="193"/>
        <v>35700</v>
      </c>
      <c r="CY721" s="8"/>
      <c r="DC721">
        <v>714</v>
      </c>
      <c r="DD721">
        <f t="shared" si="194"/>
        <v>35700</v>
      </c>
    </row>
    <row r="722" spans="6:108">
      <c r="F722">
        <v>715</v>
      </c>
      <c r="G722">
        <f t="shared" si="181"/>
        <v>35750</v>
      </c>
      <c r="H722" s="8"/>
      <c r="L722">
        <v>715</v>
      </c>
      <c r="M722">
        <f t="shared" si="182"/>
        <v>35750</v>
      </c>
      <c r="N722" s="8"/>
      <c r="R722">
        <v>715</v>
      </c>
      <c r="S722">
        <f t="shared" si="183"/>
        <v>35750</v>
      </c>
      <c r="X722">
        <v>715</v>
      </c>
      <c r="Y722">
        <f t="shared" si="184"/>
        <v>35750</v>
      </c>
      <c r="AD722">
        <v>715</v>
      </c>
      <c r="AE722">
        <f t="shared" si="185"/>
        <v>35750</v>
      </c>
      <c r="AJ722">
        <v>715</v>
      </c>
      <c r="AK722">
        <f t="shared" si="186"/>
        <v>35750</v>
      </c>
      <c r="AP722">
        <v>715</v>
      </c>
      <c r="AQ722">
        <f t="shared" si="187"/>
        <v>35750</v>
      </c>
      <c r="AV722">
        <v>715</v>
      </c>
      <c r="AW722">
        <f t="shared" si="188"/>
        <v>35750</v>
      </c>
      <c r="BY722">
        <v>715</v>
      </c>
      <c r="BZ722">
        <f t="shared" si="189"/>
        <v>35750</v>
      </c>
      <c r="CE722">
        <v>715</v>
      </c>
      <c r="CF722">
        <f t="shared" si="190"/>
        <v>35750</v>
      </c>
      <c r="CG722" s="8"/>
      <c r="CK722">
        <v>715</v>
      </c>
      <c r="CL722">
        <f t="shared" si="191"/>
        <v>35750</v>
      </c>
      <c r="CQ722">
        <v>715</v>
      </c>
      <c r="CR722">
        <f t="shared" si="192"/>
        <v>35750</v>
      </c>
      <c r="CW722">
        <v>715</v>
      </c>
      <c r="CX722">
        <f t="shared" si="193"/>
        <v>35750</v>
      </c>
      <c r="CY722" s="8"/>
      <c r="DC722">
        <v>715</v>
      </c>
      <c r="DD722">
        <f t="shared" si="194"/>
        <v>35750</v>
      </c>
    </row>
    <row r="723" spans="6:108">
      <c r="F723">
        <v>716</v>
      </c>
      <c r="G723">
        <f t="shared" si="181"/>
        <v>35800</v>
      </c>
      <c r="H723" s="8"/>
      <c r="L723">
        <v>716</v>
      </c>
      <c r="M723">
        <f t="shared" si="182"/>
        <v>35800</v>
      </c>
      <c r="N723" s="8"/>
      <c r="R723">
        <v>716</v>
      </c>
      <c r="S723">
        <f t="shared" si="183"/>
        <v>35800</v>
      </c>
      <c r="X723">
        <v>716</v>
      </c>
      <c r="Y723">
        <f t="shared" si="184"/>
        <v>35800</v>
      </c>
      <c r="AD723">
        <v>716</v>
      </c>
      <c r="AE723">
        <f t="shared" si="185"/>
        <v>35800</v>
      </c>
      <c r="AJ723">
        <v>716</v>
      </c>
      <c r="AK723">
        <f t="shared" si="186"/>
        <v>35800</v>
      </c>
      <c r="AP723">
        <v>716</v>
      </c>
      <c r="AQ723">
        <f t="shared" si="187"/>
        <v>35800</v>
      </c>
      <c r="AV723">
        <v>716</v>
      </c>
      <c r="AW723">
        <f t="shared" si="188"/>
        <v>35800</v>
      </c>
      <c r="BY723">
        <v>716</v>
      </c>
      <c r="BZ723">
        <f t="shared" si="189"/>
        <v>35800</v>
      </c>
      <c r="CE723">
        <v>716</v>
      </c>
      <c r="CF723">
        <f t="shared" si="190"/>
        <v>35800</v>
      </c>
      <c r="CG723" s="8"/>
      <c r="CK723">
        <v>716</v>
      </c>
      <c r="CL723">
        <f t="shared" si="191"/>
        <v>35800</v>
      </c>
      <c r="CQ723">
        <v>716</v>
      </c>
      <c r="CR723">
        <f t="shared" si="192"/>
        <v>35800</v>
      </c>
      <c r="CW723">
        <v>716</v>
      </c>
      <c r="CX723">
        <f t="shared" si="193"/>
        <v>35800</v>
      </c>
      <c r="CY723" s="8"/>
      <c r="DC723">
        <v>716</v>
      </c>
      <c r="DD723">
        <f t="shared" si="194"/>
        <v>35800</v>
      </c>
    </row>
    <row r="724" spans="6:108">
      <c r="F724">
        <v>717</v>
      </c>
      <c r="G724">
        <f t="shared" si="181"/>
        <v>35850</v>
      </c>
      <c r="H724" s="8"/>
      <c r="L724">
        <v>717</v>
      </c>
      <c r="M724">
        <f t="shared" si="182"/>
        <v>35850</v>
      </c>
      <c r="N724" s="8"/>
      <c r="R724">
        <v>717</v>
      </c>
      <c r="S724">
        <f t="shared" si="183"/>
        <v>35850</v>
      </c>
      <c r="X724">
        <v>717</v>
      </c>
      <c r="Y724">
        <f t="shared" si="184"/>
        <v>35850</v>
      </c>
      <c r="AD724">
        <v>717</v>
      </c>
      <c r="AE724">
        <f t="shared" si="185"/>
        <v>35850</v>
      </c>
      <c r="AJ724">
        <v>717</v>
      </c>
      <c r="AK724">
        <f t="shared" si="186"/>
        <v>35850</v>
      </c>
      <c r="AP724">
        <v>717</v>
      </c>
      <c r="AQ724">
        <f t="shared" si="187"/>
        <v>35850</v>
      </c>
      <c r="AV724">
        <v>717</v>
      </c>
      <c r="AW724">
        <f t="shared" si="188"/>
        <v>35850</v>
      </c>
      <c r="BY724">
        <v>717</v>
      </c>
      <c r="BZ724">
        <f t="shared" si="189"/>
        <v>35850</v>
      </c>
      <c r="CE724">
        <v>717</v>
      </c>
      <c r="CF724">
        <f t="shared" si="190"/>
        <v>35850</v>
      </c>
      <c r="CG724" s="8"/>
      <c r="CK724">
        <v>717</v>
      </c>
      <c r="CL724">
        <f t="shared" si="191"/>
        <v>35850</v>
      </c>
      <c r="CQ724">
        <v>717</v>
      </c>
      <c r="CR724">
        <f t="shared" si="192"/>
        <v>35850</v>
      </c>
      <c r="CW724">
        <v>717</v>
      </c>
      <c r="CX724">
        <f t="shared" si="193"/>
        <v>35850</v>
      </c>
      <c r="CY724" s="8"/>
      <c r="DC724">
        <v>717</v>
      </c>
      <c r="DD724">
        <f t="shared" si="194"/>
        <v>35850</v>
      </c>
    </row>
    <row r="725" spans="6:108">
      <c r="F725">
        <v>718</v>
      </c>
      <c r="G725">
        <f t="shared" si="181"/>
        <v>35900</v>
      </c>
      <c r="H725" s="8"/>
      <c r="L725">
        <v>718</v>
      </c>
      <c r="M725">
        <f t="shared" si="182"/>
        <v>35900</v>
      </c>
      <c r="N725" s="8"/>
      <c r="R725">
        <v>718</v>
      </c>
      <c r="S725">
        <f t="shared" si="183"/>
        <v>35900</v>
      </c>
      <c r="X725">
        <v>718</v>
      </c>
      <c r="Y725">
        <f t="shared" si="184"/>
        <v>35900</v>
      </c>
      <c r="AD725">
        <v>718</v>
      </c>
      <c r="AE725">
        <f t="shared" si="185"/>
        <v>35900</v>
      </c>
      <c r="AJ725">
        <v>718</v>
      </c>
      <c r="AK725">
        <f t="shared" si="186"/>
        <v>35900</v>
      </c>
      <c r="AP725">
        <v>718</v>
      </c>
      <c r="AQ725">
        <f t="shared" si="187"/>
        <v>35900</v>
      </c>
      <c r="AV725">
        <v>718</v>
      </c>
      <c r="AW725">
        <f t="shared" si="188"/>
        <v>35900</v>
      </c>
      <c r="BY725">
        <v>718</v>
      </c>
      <c r="BZ725">
        <f t="shared" si="189"/>
        <v>35900</v>
      </c>
      <c r="CE725">
        <v>718</v>
      </c>
      <c r="CF725">
        <f t="shared" si="190"/>
        <v>35900</v>
      </c>
      <c r="CG725" s="8"/>
      <c r="CK725">
        <v>718</v>
      </c>
      <c r="CL725">
        <f t="shared" si="191"/>
        <v>35900</v>
      </c>
      <c r="CQ725">
        <v>718</v>
      </c>
      <c r="CR725">
        <f t="shared" si="192"/>
        <v>35900</v>
      </c>
      <c r="CW725">
        <v>718</v>
      </c>
      <c r="CX725">
        <f t="shared" si="193"/>
        <v>35900</v>
      </c>
      <c r="CY725" s="8"/>
      <c r="DC725">
        <v>718</v>
      </c>
      <c r="DD725">
        <f t="shared" si="194"/>
        <v>35900</v>
      </c>
    </row>
    <row r="726" spans="6:108">
      <c r="F726">
        <v>719</v>
      </c>
      <c r="G726">
        <f t="shared" si="181"/>
        <v>35950</v>
      </c>
      <c r="H726" s="8"/>
      <c r="L726">
        <v>719</v>
      </c>
      <c r="M726">
        <f t="shared" si="182"/>
        <v>35950</v>
      </c>
      <c r="N726" s="8"/>
      <c r="R726">
        <v>719</v>
      </c>
      <c r="S726">
        <f t="shared" si="183"/>
        <v>35950</v>
      </c>
      <c r="X726">
        <v>719</v>
      </c>
      <c r="Y726">
        <f t="shared" si="184"/>
        <v>35950</v>
      </c>
      <c r="AD726">
        <v>719</v>
      </c>
      <c r="AE726">
        <f t="shared" si="185"/>
        <v>35950</v>
      </c>
      <c r="AJ726">
        <v>719</v>
      </c>
      <c r="AK726">
        <f t="shared" si="186"/>
        <v>35950</v>
      </c>
      <c r="AP726">
        <v>719</v>
      </c>
      <c r="AQ726">
        <f t="shared" si="187"/>
        <v>35950</v>
      </c>
      <c r="AV726">
        <v>719</v>
      </c>
      <c r="AW726">
        <f t="shared" si="188"/>
        <v>35950</v>
      </c>
      <c r="BY726">
        <v>719</v>
      </c>
      <c r="BZ726">
        <f t="shared" si="189"/>
        <v>35950</v>
      </c>
      <c r="CE726">
        <v>719</v>
      </c>
      <c r="CF726">
        <f t="shared" si="190"/>
        <v>35950</v>
      </c>
      <c r="CG726" s="8"/>
      <c r="CK726">
        <v>719</v>
      </c>
      <c r="CL726">
        <f t="shared" si="191"/>
        <v>35950</v>
      </c>
      <c r="CQ726">
        <v>719</v>
      </c>
      <c r="CR726">
        <f t="shared" si="192"/>
        <v>35950</v>
      </c>
      <c r="CW726">
        <v>719</v>
      </c>
      <c r="CX726">
        <f t="shared" si="193"/>
        <v>35950</v>
      </c>
      <c r="CY726" s="8"/>
      <c r="DC726">
        <v>719</v>
      </c>
      <c r="DD726">
        <f t="shared" si="194"/>
        <v>35950</v>
      </c>
    </row>
    <row r="727" spans="6:108">
      <c r="F727">
        <v>720</v>
      </c>
      <c r="G727">
        <f t="shared" si="181"/>
        <v>36000</v>
      </c>
      <c r="H727" s="8"/>
      <c r="L727">
        <v>720</v>
      </c>
      <c r="M727">
        <f t="shared" si="182"/>
        <v>36000</v>
      </c>
      <c r="N727" s="8"/>
      <c r="R727">
        <v>720</v>
      </c>
      <c r="S727">
        <f t="shared" si="183"/>
        <v>36000</v>
      </c>
      <c r="X727">
        <v>720</v>
      </c>
      <c r="Y727">
        <f t="shared" si="184"/>
        <v>36000</v>
      </c>
      <c r="AD727">
        <v>720</v>
      </c>
      <c r="AE727">
        <f t="shared" si="185"/>
        <v>36000</v>
      </c>
      <c r="AJ727">
        <v>720</v>
      </c>
      <c r="AK727">
        <f t="shared" si="186"/>
        <v>36000</v>
      </c>
      <c r="AP727">
        <v>720</v>
      </c>
      <c r="AQ727">
        <f t="shared" si="187"/>
        <v>36000</v>
      </c>
      <c r="AV727">
        <v>720</v>
      </c>
      <c r="AW727">
        <f t="shared" si="188"/>
        <v>36000</v>
      </c>
      <c r="BY727">
        <v>720</v>
      </c>
      <c r="BZ727">
        <f t="shared" si="189"/>
        <v>36000</v>
      </c>
      <c r="CE727">
        <v>720</v>
      </c>
      <c r="CF727">
        <f t="shared" si="190"/>
        <v>36000</v>
      </c>
      <c r="CG727" s="8"/>
      <c r="CK727">
        <v>720</v>
      </c>
      <c r="CL727">
        <f t="shared" si="191"/>
        <v>36000</v>
      </c>
      <c r="CQ727">
        <v>720</v>
      </c>
      <c r="CR727">
        <f t="shared" si="192"/>
        <v>36000</v>
      </c>
      <c r="CW727">
        <v>720</v>
      </c>
      <c r="CX727">
        <f t="shared" si="193"/>
        <v>36000</v>
      </c>
      <c r="CY727" s="8"/>
      <c r="DC727">
        <v>720</v>
      </c>
      <c r="DD727">
        <f t="shared" si="194"/>
        <v>36000</v>
      </c>
    </row>
    <row r="728" spans="6:108">
      <c r="F728">
        <v>721</v>
      </c>
      <c r="G728">
        <f t="shared" si="181"/>
        <v>36050</v>
      </c>
      <c r="H728" s="8"/>
      <c r="L728">
        <v>721</v>
      </c>
      <c r="M728">
        <f t="shared" si="182"/>
        <v>36050</v>
      </c>
      <c r="N728" s="8"/>
      <c r="R728">
        <v>721</v>
      </c>
      <c r="S728">
        <f t="shared" si="183"/>
        <v>36050</v>
      </c>
      <c r="X728">
        <v>721</v>
      </c>
      <c r="Y728">
        <f t="shared" si="184"/>
        <v>36050</v>
      </c>
      <c r="AD728">
        <v>721</v>
      </c>
      <c r="AE728">
        <f t="shared" si="185"/>
        <v>36050</v>
      </c>
      <c r="AJ728">
        <v>721</v>
      </c>
      <c r="AK728">
        <f t="shared" si="186"/>
        <v>36050</v>
      </c>
      <c r="AP728">
        <v>721</v>
      </c>
      <c r="AQ728">
        <f t="shared" si="187"/>
        <v>36050</v>
      </c>
      <c r="AV728">
        <v>721</v>
      </c>
      <c r="AW728">
        <f t="shared" si="188"/>
        <v>36050</v>
      </c>
      <c r="BY728">
        <v>721</v>
      </c>
      <c r="BZ728">
        <f t="shared" si="189"/>
        <v>36050</v>
      </c>
      <c r="CE728">
        <v>721</v>
      </c>
      <c r="CF728">
        <f t="shared" si="190"/>
        <v>36050</v>
      </c>
      <c r="CG728" s="8"/>
      <c r="CK728">
        <v>721</v>
      </c>
      <c r="CL728">
        <f t="shared" si="191"/>
        <v>36050</v>
      </c>
      <c r="CQ728">
        <v>721</v>
      </c>
      <c r="CR728">
        <f t="shared" si="192"/>
        <v>36050</v>
      </c>
      <c r="CW728">
        <v>721</v>
      </c>
      <c r="CX728">
        <f t="shared" si="193"/>
        <v>36050</v>
      </c>
      <c r="CY728" s="8"/>
      <c r="DC728">
        <v>721</v>
      </c>
      <c r="DD728">
        <f t="shared" si="194"/>
        <v>36050</v>
      </c>
    </row>
    <row r="729" spans="6:108">
      <c r="F729">
        <v>722</v>
      </c>
      <c r="G729">
        <f t="shared" si="181"/>
        <v>36100</v>
      </c>
      <c r="H729" s="8"/>
      <c r="L729">
        <v>722</v>
      </c>
      <c r="M729">
        <f t="shared" si="182"/>
        <v>36100</v>
      </c>
      <c r="N729" s="8"/>
      <c r="R729">
        <v>722</v>
      </c>
      <c r="S729">
        <f t="shared" si="183"/>
        <v>36100</v>
      </c>
      <c r="X729">
        <v>722</v>
      </c>
      <c r="Y729">
        <f t="shared" si="184"/>
        <v>36100</v>
      </c>
      <c r="AD729">
        <v>722</v>
      </c>
      <c r="AE729">
        <f t="shared" si="185"/>
        <v>36100</v>
      </c>
      <c r="AJ729">
        <v>722</v>
      </c>
      <c r="AK729">
        <f t="shared" si="186"/>
        <v>36100</v>
      </c>
      <c r="AP729">
        <v>722</v>
      </c>
      <c r="AQ729">
        <f t="shared" si="187"/>
        <v>36100</v>
      </c>
      <c r="AV729">
        <v>722</v>
      </c>
      <c r="AW729">
        <f t="shared" si="188"/>
        <v>36100</v>
      </c>
      <c r="BY729">
        <v>722</v>
      </c>
      <c r="BZ729">
        <f t="shared" si="189"/>
        <v>36100</v>
      </c>
      <c r="CE729">
        <v>722</v>
      </c>
      <c r="CF729">
        <f t="shared" si="190"/>
        <v>36100</v>
      </c>
      <c r="CG729" s="8"/>
      <c r="CK729">
        <v>722</v>
      </c>
      <c r="CL729">
        <f t="shared" si="191"/>
        <v>36100</v>
      </c>
      <c r="CQ729">
        <v>722</v>
      </c>
      <c r="CR729">
        <f t="shared" si="192"/>
        <v>36100</v>
      </c>
      <c r="CW729">
        <v>722</v>
      </c>
      <c r="CX729">
        <f t="shared" si="193"/>
        <v>36100</v>
      </c>
      <c r="CY729" s="8"/>
      <c r="DC729">
        <v>722</v>
      </c>
      <c r="DD729">
        <f t="shared" si="194"/>
        <v>36100</v>
      </c>
    </row>
    <row r="730" spans="6:108">
      <c r="F730">
        <v>723</v>
      </c>
      <c r="G730">
        <f t="shared" si="181"/>
        <v>36150</v>
      </c>
      <c r="H730" s="8"/>
      <c r="L730">
        <v>723</v>
      </c>
      <c r="M730">
        <f t="shared" si="182"/>
        <v>36150</v>
      </c>
      <c r="N730" s="8"/>
      <c r="R730">
        <v>723</v>
      </c>
      <c r="S730">
        <f t="shared" si="183"/>
        <v>36150</v>
      </c>
      <c r="X730">
        <v>723</v>
      </c>
      <c r="Y730">
        <f t="shared" si="184"/>
        <v>36150</v>
      </c>
      <c r="AD730">
        <v>723</v>
      </c>
      <c r="AE730">
        <f t="shared" si="185"/>
        <v>36150</v>
      </c>
      <c r="AJ730">
        <v>723</v>
      </c>
      <c r="AK730">
        <f t="shared" si="186"/>
        <v>36150</v>
      </c>
      <c r="AP730">
        <v>723</v>
      </c>
      <c r="AQ730">
        <f t="shared" si="187"/>
        <v>36150</v>
      </c>
      <c r="AV730">
        <v>723</v>
      </c>
      <c r="AW730">
        <f t="shared" si="188"/>
        <v>36150</v>
      </c>
      <c r="BY730">
        <v>723</v>
      </c>
      <c r="BZ730">
        <f t="shared" si="189"/>
        <v>36150</v>
      </c>
      <c r="CE730">
        <v>723</v>
      </c>
      <c r="CF730">
        <f t="shared" si="190"/>
        <v>36150</v>
      </c>
      <c r="CG730" s="8"/>
      <c r="CK730">
        <v>723</v>
      </c>
      <c r="CL730">
        <f t="shared" si="191"/>
        <v>36150</v>
      </c>
      <c r="CQ730">
        <v>723</v>
      </c>
      <c r="CR730">
        <f t="shared" si="192"/>
        <v>36150</v>
      </c>
      <c r="CW730">
        <v>723</v>
      </c>
      <c r="CX730">
        <f t="shared" si="193"/>
        <v>36150</v>
      </c>
      <c r="CY730" s="8"/>
      <c r="DC730">
        <v>723</v>
      </c>
      <c r="DD730">
        <f t="shared" si="194"/>
        <v>36150</v>
      </c>
    </row>
    <row r="731" spans="6:108">
      <c r="F731">
        <v>724</v>
      </c>
      <c r="G731">
        <f t="shared" si="181"/>
        <v>36200</v>
      </c>
      <c r="H731" s="8"/>
      <c r="L731">
        <v>724</v>
      </c>
      <c r="M731">
        <f t="shared" si="182"/>
        <v>36200</v>
      </c>
      <c r="N731" s="8"/>
      <c r="R731">
        <v>724</v>
      </c>
      <c r="S731">
        <f t="shared" si="183"/>
        <v>36200</v>
      </c>
      <c r="X731">
        <v>724</v>
      </c>
      <c r="Y731">
        <f t="shared" si="184"/>
        <v>36200</v>
      </c>
      <c r="AD731">
        <v>724</v>
      </c>
      <c r="AE731">
        <f t="shared" si="185"/>
        <v>36200</v>
      </c>
      <c r="AJ731">
        <v>724</v>
      </c>
      <c r="AK731">
        <f t="shared" si="186"/>
        <v>36200</v>
      </c>
      <c r="AP731">
        <v>724</v>
      </c>
      <c r="AQ731">
        <f t="shared" si="187"/>
        <v>36200</v>
      </c>
      <c r="AV731">
        <v>724</v>
      </c>
      <c r="AW731">
        <f t="shared" si="188"/>
        <v>36200</v>
      </c>
      <c r="BY731">
        <v>724</v>
      </c>
      <c r="BZ731">
        <f t="shared" si="189"/>
        <v>36200</v>
      </c>
      <c r="CE731">
        <v>724</v>
      </c>
      <c r="CF731">
        <f t="shared" si="190"/>
        <v>36200</v>
      </c>
      <c r="CG731" s="8"/>
      <c r="CK731">
        <v>724</v>
      </c>
      <c r="CL731">
        <f t="shared" si="191"/>
        <v>36200</v>
      </c>
      <c r="CQ731">
        <v>724</v>
      </c>
      <c r="CR731">
        <f t="shared" si="192"/>
        <v>36200</v>
      </c>
      <c r="CW731">
        <v>724</v>
      </c>
      <c r="CX731">
        <f t="shared" si="193"/>
        <v>36200</v>
      </c>
      <c r="CY731" s="8"/>
      <c r="DC731">
        <v>724</v>
      </c>
      <c r="DD731">
        <f t="shared" si="194"/>
        <v>36200</v>
      </c>
    </row>
    <row r="732" spans="6:108">
      <c r="F732">
        <v>725</v>
      </c>
      <c r="G732">
        <f t="shared" si="181"/>
        <v>36250</v>
      </c>
      <c r="H732" s="8"/>
      <c r="L732">
        <v>725</v>
      </c>
      <c r="M732">
        <f t="shared" si="182"/>
        <v>36250</v>
      </c>
      <c r="N732" s="8"/>
      <c r="R732">
        <v>725</v>
      </c>
      <c r="S732">
        <f t="shared" si="183"/>
        <v>36250</v>
      </c>
      <c r="X732">
        <v>725</v>
      </c>
      <c r="Y732">
        <f t="shared" si="184"/>
        <v>36250</v>
      </c>
      <c r="AD732">
        <v>725</v>
      </c>
      <c r="AE732">
        <f t="shared" si="185"/>
        <v>36250</v>
      </c>
      <c r="AJ732">
        <v>725</v>
      </c>
      <c r="AK732">
        <f t="shared" si="186"/>
        <v>36250</v>
      </c>
      <c r="AP732">
        <v>725</v>
      </c>
      <c r="AQ732">
        <f t="shared" si="187"/>
        <v>36250</v>
      </c>
      <c r="AV732">
        <v>725</v>
      </c>
      <c r="AW732">
        <f t="shared" si="188"/>
        <v>36250</v>
      </c>
      <c r="BY732">
        <v>725</v>
      </c>
      <c r="BZ732">
        <f t="shared" si="189"/>
        <v>36250</v>
      </c>
      <c r="CE732">
        <v>725</v>
      </c>
      <c r="CF732">
        <f t="shared" si="190"/>
        <v>36250</v>
      </c>
      <c r="CG732" s="8"/>
      <c r="CK732">
        <v>725</v>
      </c>
      <c r="CL732">
        <f t="shared" si="191"/>
        <v>36250</v>
      </c>
      <c r="CQ732">
        <v>725</v>
      </c>
      <c r="CR732">
        <f t="shared" si="192"/>
        <v>36250</v>
      </c>
      <c r="CW732">
        <v>725</v>
      </c>
      <c r="CX732">
        <f t="shared" si="193"/>
        <v>36250</v>
      </c>
      <c r="CY732" s="8"/>
      <c r="DC732">
        <v>725</v>
      </c>
      <c r="DD732">
        <f t="shared" si="194"/>
        <v>36250</v>
      </c>
    </row>
    <row r="733" spans="6:108">
      <c r="F733">
        <v>726</v>
      </c>
      <c r="G733">
        <f t="shared" si="181"/>
        <v>36300</v>
      </c>
      <c r="H733" s="8"/>
      <c r="L733">
        <v>726</v>
      </c>
      <c r="M733">
        <f t="shared" si="182"/>
        <v>36300</v>
      </c>
      <c r="N733" s="8"/>
      <c r="R733">
        <v>726</v>
      </c>
      <c r="S733">
        <f t="shared" si="183"/>
        <v>36300</v>
      </c>
      <c r="X733">
        <v>726</v>
      </c>
      <c r="Y733">
        <f t="shared" si="184"/>
        <v>36300</v>
      </c>
      <c r="AD733">
        <v>726</v>
      </c>
      <c r="AE733">
        <f t="shared" si="185"/>
        <v>36300</v>
      </c>
      <c r="AJ733">
        <v>726</v>
      </c>
      <c r="AK733">
        <f t="shared" si="186"/>
        <v>36300</v>
      </c>
      <c r="AP733">
        <v>726</v>
      </c>
      <c r="AQ733">
        <f t="shared" si="187"/>
        <v>36300</v>
      </c>
      <c r="AV733">
        <v>726</v>
      </c>
      <c r="AW733">
        <f t="shared" si="188"/>
        <v>36300</v>
      </c>
      <c r="BY733">
        <v>726</v>
      </c>
      <c r="BZ733">
        <f t="shared" si="189"/>
        <v>36300</v>
      </c>
      <c r="CE733">
        <v>726</v>
      </c>
      <c r="CF733">
        <f t="shared" si="190"/>
        <v>36300</v>
      </c>
      <c r="CG733" s="8"/>
      <c r="CK733">
        <v>726</v>
      </c>
      <c r="CL733">
        <f t="shared" si="191"/>
        <v>36300</v>
      </c>
      <c r="CQ733">
        <v>726</v>
      </c>
      <c r="CR733">
        <f t="shared" si="192"/>
        <v>36300</v>
      </c>
      <c r="CW733">
        <v>726</v>
      </c>
      <c r="CX733">
        <f t="shared" si="193"/>
        <v>36300</v>
      </c>
      <c r="CY733" s="8"/>
      <c r="DC733">
        <v>726</v>
      </c>
      <c r="DD733">
        <f t="shared" si="194"/>
        <v>36300</v>
      </c>
    </row>
    <row r="734" spans="6:108">
      <c r="F734">
        <v>727</v>
      </c>
      <c r="G734">
        <f t="shared" si="181"/>
        <v>36350</v>
      </c>
      <c r="H734" s="8"/>
      <c r="L734">
        <v>727</v>
      </c>
      <c r="M734">
        <f t="shared" si="182"/>
        <v>36350</v>
      </c>
      <c r="N734" s="8"/>
      <c r="R734">
        <v>727</v>
      </c>
      <c r="S734">
        <f t="shared" si="183"/>
        <v>36350</v>
      </c>
      <c r="X734">
        <v>727</v>
      </c>
      <c r="Y734">
        <f t="shared" si="184"/>
        <v>36350</v>
      </c>
      <c r="AD734">
        <v>727</v>
      </c>
      <c r="AE734">
        <f t="shared" si="185"/>
        <v>36350</v>
      </c>
      <c r="AJ734">
        <v>727</v>
      </c>
      <c r="AK734">
        <f t="shared" si="186"/>
        <v>36350</v>
      </c>
      <c r="AP734">
        <v>727</v>
      </c>
      <c r="AQ734">
        <f t="shared" si="187"/>
        <v>36350</v>
      </c>
      <c r="AV734">
        <v>727</v>
      </c>
      <c r="AW734">
        <f t="shared" si="188"/>
        <v>36350</v>
      </c>
      <c r="BY734">
        <v>727</v>
      </c>
      <c r="BZ734">
        <f t="shared" si="189"/>
        <v>36350</v>
      </c>
      <c r="CE734">
        <v>727</v>
      </c>
      <c r="CF734">
        <f t="shared" si="190"/>
        <v>36350</v>
      </c>
      <c r="CG734" s="8"/>
      <c r="CK734">
        <v>727</v>
      </c>
      <c r="CL734">
        <f t="shared" si="191"/>
        <v>36350</v>
      </c>
      <c r="CQ734">
        <v>727</v>
      </c>
      <c r="CR734">
        <f t="shared" si="192"/>
        <v>36350</v>
      </c>
      <c r="CW734">
        <v>727</v>
      </c>
      <c r="CX734">
        <f t="shared" si="193"/>
        <v>36350</v>
      </c>
      <c r="CY734" s="8"/>
      <c r="DC734">
        <v>727</v>
      </c>
      <c r="DD734">
        <f t="shared" si="194"/>
        <v>36350</v>
      </c>
    </row>
    <row r="735" spans="6:108">
      <c r="F735">
        <v>728</v>
      </c>
      <c r="G735">
        <f t="shared" si="181"/>
        <v>36400</v>
      </c>
      <c r="H735" s="8"/>
      <c r="L735">
        <v>728</v>
      </c>
      <c r="M735">
        <f t="shared" si="182"/>
        <v>36400</v>
      </c>
      <c r="N735" s="8"/>
      <c r="R735">
        <v>728</v>
      </c>
      <c r="S735">
        <f t="shared" si="183"/>
        <v>36400</v>
      </c>
      <c r="X735">
        <v>728</v>
      </c>
      <c r="Y735">
        <f t="shared" si="184"/>
        <v>36400</v>
      </c>
      <c r="AD735">
        <v>728</v>
      </c>
      <c r="AE735">
        <f t="shared" si="185"/>
        <v>36400</v>
      </c>
      <c r="AJ735">
        <v>728</v>
      </c>
      <c r="AK735">
        <f t="shared" si="186"/>
        <v>36400</v>
      </c>
      <c r="AP735">
        <v>728</v>
      </c>
      <c r="AQ735">
        <f t="shared" si="187"/>
        <v>36400</v>
      </c>
      <c r="AV735">
        <v>728</v>
      </c>
      <c r="AW735">
        <f t="shared" si="188"/>
        <v>36400</v>
      </c>
      <c r="BY735">
        <v>728</v>
      </c>
      <c r="BZ735">
        <f t="shared" si="189"/>
        <v>36400</v>
      </c>
      <c r="CE735">
        <v>728</v>
      </c>
      <c r="CF735">
        <f t="shared" si="190"/>
        <v>36400</v>
      </c>
      <c r="CG735" s="8"/>
      <c r="CK735">
        <v>728</v>
      </c>
      <c r="CL735">
        <f t="shared" si="191"/>
        <v>36400</v>
      </c>
      <c r="CQ735">
        <v>728</v>
      </c>
      <c r="CR735">
        <f t="shared" si="192"/>
        <v>36400</v>
      </c>
      <c r="CW735">
        <v>728</v>
      </c>
      <c r="CX735">
        <f t="shared" si="193"/>
        <v>36400</v>
      </c>
      <c r="CY735" s="8"/>
      <c r="DC735">
        <v>728</v>
      </c>
      <c r="DD735">
        <f t="shared" si="194"/>
        <v>36400</v>
      </c>
    </row>
    <row r="736" spans="6:108">
      <c r="F736">
        <v>729</v>
      </c>
      <c r="G736">
        <f t="shared" si="181"/>
        <v>36450</v>
      </c>
      <c r="H736" s="8"/>
      <c r="L736">
        <v>729</v>
      </c>
      <c r="M736">
        <f t="shared" si="182"/>
        <v>36450</v>
      </c>
      <c r="N736" s="8"/>
      <c r="R736">
        <v>729</v>
      </c>
      <c r="S736">
        <f t="shared" si="183"/>
        <v>36450</v>
      </c>
      <c r="X736">
        <v>729</v>
      </c>
      <c r="Y736">
        <f t="shared" si="184"/>
        <v>36450</v>
      </c>
      <c r="AD736">
        <v>729</v>
      </c>
      <c r="AE736">
        <f t="shared" si="185"/>
        <v>36450</v>
      </c>
      <c r="AJ736">
        <v>729</v>
      </c>
      <c r="AK736">
        <f t="shared" si="186"/>
        <v>36450</v>
      </c>
      <c r="AP736">
        <v>729</v>
      </c>
      <c r="AQ736">
        <f t="shared" si="187"/>
        <v>36450</v>
      </c>
      <c r="AV736">
        <v>729</v>
      </c>
      <c r="AW736">
        <f t="shared" si="188"/>
        <v>36450</v>
      </c>
      <c r="BY736">
        <v>729</v>
      </c>
      <c r="BZ736">
        <f t="shared" si="189"/>
        <v>36450</v>
      </c>
      <c r="CE736">
        <v>729</v>
      </c>
      <c r="CF736">
        <f t="shared" si="190"/>
        <v>36450</v>
      </c>
      <c r="CG736" s="8"/>
      <c r="CK736">
        <v>729</v>
      </c>
      <c r="CL736">
        <f t="shared" si="191"/>
        <v>36450</v>
      </c>
      <c r="CQ736">
        <v>729</v>
      </c>
      <c r="CR736">
        <f t="shared" si="192"/>
        <v>36450</v>
      </c>
      <c r="CW736">
        <v>729</v>
      </c>
      <c r="CX736">
        <f t="shared" si="193"/>
        <v>36450</v>
      </c>
      <c r="CY736" s="8"/>
      <c r="DC736">
        <v>729</v>
      </c>
      <c r="DD736">
        <f t="shared" si="194"/>
        <v>36450</v>
      </c>
    </row>
    <row r="737" spans="6:108">
      <c r="F737">
        <v>730</v>
      </c>
      <c r="G737">
        <f t="shared" si="181"/>
        <v>36500</v>
      </c>
      <c r="H737" s="8"/>
      <c r="L737">
        <v>730</v>
      </c>
      <c r="M737">
        <f t="shared" si="182"/>
        <v>36500</v>
      </c>
      <c r="N737" s="8"/>
      <c r="R737">
        <v>730</v>
      </c>
      <c r="S737">
        <f t="shared" si="183"/>
        <v>36500</v>
      </c>
      <c r="X737">
        <v>730</v>
      </c>
      <c r="Y737">
        <f t="shared" si="184"/>
        <v>36500</v>
      </c>
      <c r="AD737">
        <v>730</v>
      </c>
      <c r="AE737">
        <f t="shared" si="185"/>
        <v>36500</v>
      </c>
      <c r="AJ737">
        <v>730</v>
      </c>
      <c r="AK737">
        <f t="shared" si="186"/>
        <v>36500</v>
      </c>
      <c r="AP737">
        <v>730</v>
      </c>
      <c r="AQ737">
        <f t="shared" si="187"/>
        <v>36500</v>
      </c>
      <c r="AV737">
        <v>730</v>
      </c>
      <c r="AW737">
        <f t="shared" si="188"/>
        <v>36500</v>
      </c>
      <c r="BY737">
        <v>730</v>
      </c>
      <c r="BZ737">
        <f t="shared" si="189"/>
        <v>36500</v>
      </c>
      <c r="CE737">
        <v>730</v>
      </c>
      <c r="CF737">
        <f t="shared" si="190"/>
        <v>36500</v>
      </c>
      <c r="CG737" s="8"/>
      <c r="CK737">
        <v>730</v>
      </c>
      <c r="CL737">
        <f t="shared" si="191"/>
        <v>36500</v>
      </c>
      <c r="CQ737">
        <v>730</v>
      </c>
      <c r="CR737">
        <f t="shared" si="192"/>
        <v>36500</v>
      </c>
      <c r="CW737">
        <v>730</v>
      </c>
      <c r="CX737">
        <f t="shared" si="193"/>
        <v>36500</v>
      </c>
      <c r="CY737" s="8"/>
      <c r="DC737">
        <v>730</v>
      </c>
      <c r="DD737">
        <f t="shared" si="194"/>
        <v>36500</v>
      </c>
    </row>
    <row r="738" spans="6:108">
      <c r="F738">
        <v>731</v>
      </c>
      <c r="G738">
        <f t="shared" si="181"/>
        <v>36550</v>
      </c>
      <c r="H738" s="8"/>
      <c r="L738">
        <v>731</v>
      </c>
      <c r="M738">
        <f t="shared" si="182"/>
        <v>36550</v>
      </c>
      <c r="N738" s="8"/>
      <c r="R738">
        <v>731</v>
      </c>
      <c r="S738">
        <f t="shared" si="183"/>
        <v>36550</v>
      </c>
      <c r="X738">
        <v>731</v>
      </c>
      <c r="Y738">
        <f t="shared" si="184"/>
        <v>36550</v>
      </c>
      <c r="AD738">
        <v>731</v>
      </c>
      <c r="AE738">
        <f t="shared" si="185"/>
        <v>36550</v>
      </c>
      <c r="AJ738">
        <v>731</v>
      </c>
      <c r="AK738">
        <f t="shared" si="186"/>
        <v>36550</v>
      </c>
      <c r="AP738">
        <v>731</v>
      </c>
      <c r="AQ738">
        <f t="shared" si="187"/>
        <v>36550</v>
      </c>
      <c r="AV738">
        <v>731</v>
      </c>
      <c r="AW738">
        <f t="shared" si="188"/>
        <v>36550</v>
      </c>
      <c r="BY738">
        <v>731</v>
      </c>
      <c r="BZ738">
        <f t="shared" si="189"/>
        <v>36550</v>
      </c>
      <c r="CE738">
        <v>731</v>
      </c>
      <c r="CF738">
        <f t="shared" si="190"/>
        <v>36550</v>
      </c>
      <c r="CG738" s="8"/>
      <c r="CK738">
        <v>731</v>
      </c>
      <c r="CL738">
        <f t="shared" si="191"/>
        <v>36550</v>
      </c>
      <c r="CQ738">
        <v>731</v>
      </c>
      <c r="CR738">
        <f t="shared" si="192"/>
        <v>36550</v>
      </c>
      <c r="CW738">
        <v>731</v>
      </c>
      <c r="CX738">
        <f t="shared" si="193"/>
        <v>36550</v>
      </c>
      <c r="CY738" s="8"/>
      <c r="DC738">
        <v>731</v>
      </c>
      <c r="DD738">
        <f t="shared" si="194"/>
        <v>36550</v>
      </c>
    </row>
    <row r="739" spans="6:108">
      <c r="F739">
        <v>732</v>
      </c>
      <c r="G739">
        <f t="shared" si="181"/>
        <v>36600</v>
      </c>
      <c r="H739" s="8"/>
      <c r="L739">
        <v>732</v>
      </c>
      <c r="M739">
        <f t="shared" si="182"/>
        <v>36600</v>
      </c>
      <c r="N739" s="8"/>
      <c r="R739">
        <v>732</v>
      </c>
      <c r="S739">
        <f t="shared" si="183"/>
        <v>36600</v>
      </c>
      <c r="X739">
        <v>732</v>
      </c>
      <c r="Y739">
        <f t="shared" si="184"/>
        <v>36600</v>
      </c>
      <c r="AD739">
        <v>732</v>
      </c>
      <c r="AE739">
        <f t="shared" si="185"/>
        <v>36600</v>
      </c>
      <c r="AJ739">
        <v>732</v>
      </c>
      <c r="AK739">
        <f t="shared" si="186"/>
        <v>36600</v>
      </c>
      <c r="AP739">
        <v>732</v>
      </c>
      <c r="AQ739">
        <f t="shared" si="187"/>
        <v>36600</v>
      </c>
      <c r="AV739">
        <v>732</v>
      </c>
      <c r="AW739">
        <f t="shared" si="188"/>
        <v>36600</v>
      </c>
      <c r="BY739">
        <v>732</v>
      </c>
      <c r="BZ739">
        <f t="shared" si="189"/>
        <v>36600</v>
      </c>
      <c r="CE739">
        <v>732</v>
      </c>
      <c r="CF739">
        <f t="shared" si="190"/>
        <v>36600</v>
      </c>
      <c r="CG739" s="8"/>
      <c r="CK739">
        <v>732</v>
      </c>
      <c r="CL739">
        <f t="shared" si="191"/>
        <v>36600</v>
      </c>
      <c r="CQ739">
        <v>732</v>
      </c>
      <c r="CR739">
        <f t="shared" si="192"/>
        <v>36600</v>
      </c>
      <c r="CW739">
        <v>732</v>
      </c>
      <c r="CX739">
        <f t="shared" si="193"/>
        <v>36600</v>
      </c>
      <c r="CY739" s="8"/>
      <c r="DC739">
        <v>732</v>
      </c>
      <c r="DD739">
        <f t="shared" si="194"/>
        <v>36600</v>
      </c>
    </row>
    <row r="740" spans="6:108">
      <c r="F740">
        <v>733</v>
      </c>
      <c r="G740">
        <f t="shared" si="181"/>
        <v>36650</v>
      </c>
      <c r="H740" s="8"/>
      <c r="L740">
        <v>733</v>
      </c>
      <c r="M740">
        <f t="shared" si="182"/>
        <v>36650</v>
      </c>
      <c r="N740" s="8"/>
      <c r="R740">
        <v>733</v>
      </c>
      <c r="S740">
        <f t="shared" si="183"/>
        <v>36650</v>
      </c>
      <c r="X740">
        <v>733</v>
      </c>
      <c r="Y740">
        <f t="shared" si="184"/>
        <v>36650</v>
      </c>
      <c r="AD740">
        <v>733</v>
      </c>
      <c r="AE740">
        <f t="shared" si="185"/>
        <v>36650</v>
      </c>
      <c r="AJ740">
        <v>733</v>
      </c>
      <c r="AK740">
        <f t="shared" si="186"/>
        <v>36650</v>
      </c>
      <c r="AP740">
        <v>733</v>
      </c>
      <c r="AQ740">
        <f t="shared" si="187"/>
        <v>36650</v>
      </c>
      <c r="AV740">
        <v>733</v>
      </c>
      <c r="AW740">
        <f t="shared" si="188"/>
        <v>36650</v>
      </c>
      <c r="BY740">
        <v>733</v>
      </c>
      <c r="BZ740">
        <f t="shared" si="189"/>
        <v>36650</v>
      </c>
      <c r="CE740">
        <v>733</v>
      </c>
      <c r="CF740">
        <f t="shared" si="190"/>
        <v>36650</v>
      </c>
      <c r="CG740" s="8"/>
      <c r="CK740">
        <v>733</v>
      </c>
      <c r="CL740">
        <f t="shared" si="191"/>
        <v>36650</v>
      </c>
      <c r="CQ740">
        <v>733</v>
      </c>
      <c r="CR740">
        <f t="shared" si="192"/>
        <v>36650</v>
      </c>
      <c r="CW740">
        <v>733</v>
      </c>
      <c r="CX740">
        <f t="shared" si="193"/>
        <v>36650</v>
      </c>
      <c r="CY740" s="8"/>
      <c r="DC740">
        <v>733</v>
      </c>
      <c r="DD740">
        <f t="shared" si="194"/>
        <v>36650</v>
      </c>
    </row>
    <row r="741" spans="6:108">
      <c r="F741">
        <v>734</v>
      </c>
      <c r="G741">
        <f t="shared" si="181"/>
        <v>36700</v>
      </c>
      <c r="H741" s="8"/>
      <c r="L741">
        <v>734</v>
      </c>
      <c r="M741">
        <f t="shared" si="182"/>
        <v>36700</v>
      </c>
      <c r="N741" s="8"/>
      <c r="R741">
        <v>734</v>
      </c>
      <c r="S741">
        <f t="shared" si="183"/>
        <v>36700</v>
      </c>
      <c r="X741">
        <v>734</v>
      </c>
      <c r="Y741">
        <f t="shared" si="184"/>
        <v>36700</v>
      </c>
      <c r="AD741">
        <v>734</v>
      </c>
      <c r="AE741">
        <f t="shared" si="185"/>
        <v>36700</v>
      </c>
      <c r="AJ741">
        <v>734</v>
      </c>
      <c r="AK741">
        <f t="shared" si="186"/>
        <v>36700</v>
      </c>
      <c r="AP741">
        <v>734</v>
      </c>
      <c r="AQ741">
        <f t="shared" si="187"/>
        <v>36700</v>
      </c>
      <c r="AV741">
        <v>734</v>
      </c>
      <c r="AW741">
        <f t="shared" si="188"/>
        <v>36700</v>
      </c>
      <c r="BY741">
        <v>734</v>
      </c>
      <c r="BZ741">
        <f t="shared" si="189"/>
        <v>36700</v>
      </c>
      <c r="CE741">
        <v>734</v>
      </c>
      <c r="CF741">
        <f t="shared" si="190"/>
        <v>36700</v>
      </c>
      <c r="CG741" s="8"/>
      <c r="CK741">
        <v>734</v>
      </c>
      <c r="CL741">
        <f t="shared" si="191"/>
        <v>36700</v>
      </c>
      <c r="CQ741">
        <v>734</v>
      </c>
      <c r="CR741">
        <f t="shared" si="192"/>
        <v>36700</v>
      </c>
      <c r="CW741">
        <v>734</v>
      </c>
      <c r="CX741">
        <f t="shared" si="193"/>
        <v>36700</v>
      </c>
      <c r="CY741" s="8"/>
      <c r="DC741">
        <v>734</v>
      </c>
      <c r="DD741">
        <f t="shared" si="194"/>
        <v>36700</v>
      </c>
    </row>
    <row r="742" spans="6:108">
      <c r="F742">
        <v>735</v>
      </c>
      <c r="G742">
        <f t="shared" si="181"/>
        <v>36750</v>
      </c>
      <c r="H742" s="8"/>
      <c r="L742">
        <v>735</v>
      </c>
      <c r="M742">
        <f t="shared" si="182"/>
        <v>36750</v>
      </c>
      <c r="N742" s="8"/>
      <c r="R742">
        <v>735</v>
      </c>
      <c r="S742">
        <f t="shared" si="183"/>
        <v>36750</v>
      </c>
      <c r="X742">
        <v>735</v>
      </c>
      <c r="Y742">
        <f t="shared" si="184"/>
        <v>36750</v>
      </c>
      <c r="AD742">
        <v>735</v>
      </c>
      <c r="AE742">
        <f t="shared" si="185"/>
        <v>36750</v>
      </c>
      <c r="AJ742">
        <v>735</v>
      </c>
      <c r="AK742">
        <f t="shared" si="186"/>
        <v>36750</v>
      </c>
      <c r="AP742">
        <v>735</v>
      </c>
      <c r="AQ742">
        <f t="shared" si="187"/>
        <v>36750</v>
      </c>
      <c r="AV742">
        <v>735</v>
      </c>
      <c r="AW742">
        <f t="shared" si="188"/>
        <v>36750</v>
      </c>
      <c r="BY742">
        <v>735</v>
      </c>
      <c r="BZ742">
        <f t="shared" si="189"/>
        <v>36750</v>
      </c>
      <c r="CE742">
        <v>735</v>
      </c>
      <c r="CF742">
        <f t="shared" si="190"/>
        <v>36750</v>
      </c>
      <c r="CG742" s="8"/>
      <c r="CK742">
        <v>735</v>
      </c>
      <c r="CL742">
        <f t="shared" si="191"/>
        <v>36750</v>
      </c>
      <c r="CQ742">
        <v>735</v>
      </c>
      <c r="CR742">
        <f t="shared" si="192"/>
        <v>36750</v>
      </c>
      <c r="CW742">
        <v>735</v>
      </c>
      <c r="CX742">
        <f t="shared" si="193"/>
        <v>36750</v>
      </c>
      <c r="CY742" s="8"/>
      <c r="DC742">
        <v>735</v>
      </c>
      <c r="DD742">
        <f t="shared" si="194"/>
        <v>36750</v>
      </c>
    </row>
    <row r="743" spans="6:108">
      <c r="F743">
        <v>736</v>
      </c>
      <c r="G743">
        <f t="shared" si="181"/>
        <v>36800</v>
      </c>
      <c r="H743" s="8"/>
      <c r="L743">
        <v>736</v>
      </c>
      <c r="M743">
        <f t="shared" si="182"/>
        <v>36800</v>
      </c>
      <c r="N743" s="8"/>
      <c r="R743">
        <v>736</v>
      </c>
      <c r="S743">
        <f t="shared" si="183"/>
        <v>36800</v>
      </c>
      <c r="X743">
        <v>736</v>
      </c>
      <c r="Y743">
        <f t="shared" si="184"/>
        <v>36800</v>
      </c>
      <c r="AD743">
        <v>736</v>
      </c>
      <c r="AE743">
        <f t="shared" si="185"/>
        <v>36800</v>
      </c>
      <c r="AJ743">
        <v>736</v>
      </c>
      <c r="AK743">
        <f t="shared" si="186"/>
        <v>36800</v>
      </c>
      <c r="AP743">
        <v>736</v>
      </c>
      <c r="AQ743">
        <f t="shared" si="187"/>
        <v>36800</v>
      </c>
      <c r="AV743">
        <v>736</v>
      </c>
      <c r="AW743">
        <f t="shared" si="188"/>
        <v>36800</v>
      </c>
      <c r="BY743">
        <v>736</v>
      </c>
      <c r="BZ743">
        <f t="shared" si="189"/>
        <v>36800</v>
      </c>
      <c r="CE743">
        <v>736</v>
      </c>
      <c r="CF743">
        <f t="shared" si="190"/>
        <v>36800</v>
      </c>
      <c r="CG743" s="8"/>
      <c r="CK743">
        <v>736</v>
      </c>
      <c r="CL743">
        <f t="shared" si="191"/>
        <v>36800</v>
      </c>
      <c r="CQ743">
        <v>736</v>
      </c>
      <c r="CR743">
        <f t="shared" si="192"/>
        <v>36800</v>
      </c>
      <c r="CW743">
        <v>736</v>
      </c>
      <c r="CX743">
        <f t="shared" si="193"/>
        <v>36800</v>
      </c>
      <c r="CY743" s="8"/>
      <c r="DC743">
        <v>736</v>
      </c>
      <c r="DD743">
        <f t="shared" si="194"/>
        <v>36800</v>
      </c>
    </row>
    <row r="744" spans="6:108">
      <c r="F744">
        <v>737</v>
      </c>
      <c r="G744">
        <f t="shared" si="181"/>
        <v>36850</v>
      </c>
      <c r="H744" s="8"/>
      <c r="L744">
        <v>737</v>
      </c>
      <c r="M744">
        <f t="shared" si="182"/>
        <v>36850</v>
      </c>
      <c r="N744" s="8"/>
      <c r="R744">
        <v>737</v>
      </c>
      <c r="S744">
        <f t="shared" si="183"/>
        <v>36850</v>
      </c>
      <c r="X744">
        <v>737</v>
      </c>
      <c r="Y744">
        <f t="shared" si="184"/>
        <v>36850</v>
      </c>
      <c r="AD744">
        <v>737</v>
      </c>
      <c r="AE744">
        <f t="shared" si="185"/>
        <v>36850</v>
      </c>
      <c r="AJ744">
        <v>737</v>
      </c>
      <c r="AK744">
        <f t="shared" si="186"/>
        <v>36850</v>
      </c>
      <c r="AP744">
        <v>737</v>
      </c>
      <c r="AQ744">
        <f t="shared" si="187"/>
        <v>36850</v>
      </c>
      <c r="AV744">
        <v>737</v>
      </c>
      <c r="AW744">
        <f t="shared" si="188"/>
        <v>36850</v>
      </c>
      <c r="BY744">
        <v>737</v>
      </c>
      <c r="BZ744">
        <f t="shared" si="189"/>
        <v>36850</v>
      </c>
      <c r="CE744">
        <v>737</v>
      </c>
      <c r="CF744">
        <f t="shared" si="190"/>
        <v>36850</v>
      </c>
      <c r="CG744" s="8"/>
      <c r="CK744">
        <v>737</v>
      </c>
      <c r="CL744">
        <f t="shared" si="191"/>
        <v>36850</v>
      </c>
      <c r="CQ744">
        <v>737</v>
      </c>
      <c r="CR744">
        <f t="shared" si="192"/>
        <v>36850</v>
      </c>
      <c r="CW744">
        <v>737</v>
      </c>
      <c r="CX744">
        <f t="shared" si="193"/>
        <v>36850</v>
      </c>
      <c r="CY744" s="8"/>
      <c r="DC744">
        <v>737</v>
      </c>
      <c r="DD744">
        <f t="shared" si="194"/>
        <v>36850</v>
      </c>
    </row>
    <row r="745" spans="6:108">
      <c r="F745">
        <v>738</v>
      </c>
      <c r="G745">
        <f t="shared" si="181"/>
        <v>36900</v>
      </c>
      <c r="H745" s="8"/>
      <c r="L745">
        <v>738</v>
      </c>
      <c r="M745">
        <f t="shared" si="182"/>
        <v>36900</v>
      </c>
      <c r="N745" s="8"/>
      <c r="R745">
        <v>738</v>
      </c>
      <c r="S745">
        <f t="shared" si="183"/>
        <v>36900</v>
      </c>
      <c r="X745">
        <v>738</v>
      </c>
      <c r="Y745">
        <f t="shared" si="184"/>
        <v>36900</v>
      </c>
      <c r="AD745">
        <v>738</v>
      </c>
      <c r="AE745">
        <f t="shared" si="185"/>
        <v>36900</v>
      </c>
      <c r="AJ745">
        <v>738</v>
      </c>
      <c r="AK745">
        <f t="shared" si="186"/>
        <v>36900</v>
      </c>
      <c r="AP745">
        <v>738</v>
      </c>
      <c r="AQ745">
        <f t="shared" si="187"/>
        <v>36900</v>
      </c>
      <c r="AV745">
        <v>738</v>
      </c>
      <c r="AW745">
        <f t="shared" si="188"/>
        <v>36900</v>
      </c>
      <c r="BY745">
        <v>738</v>
      </c>
      <c r="BZ745">
        <f t="shared" si="189"/>
        <v>36900</v>
      </c>
      <c r="CE745">
        <v>738</v>
      </c>
      <c r="CF745">
        <f t="shared" si="190"/>
        <v>36900</v>
      </c>
      <c r="CG745" s="8"/>
      <c r="CK745">
        <v>738</v>
      </c>
      <c r="CL745">
        <f t="shared" si="191"/>
        <v>36900</v>
      </c>
      <c r="CQ745">
        <v>738</v>
      </c>
      <c r="CR745">
        <f t="shared" si="192"/>
        <v>36900</v>
      </c>
      <c r="CW745">
        <v>738</v>
      </c>
      <c r="CX745">
        <f t="shared" si="193"/>
        <v>36900</v>
      </c>
      <c r="CY745" s="8"/>
      <c r="DC745">
        <v>738</v>
      </c>
      <c r="DD745">
        <f t="shared" si="194"/>
        <v>36900</v>
      </c>
    </row>
    <row r="746" spans="6:108">
      <c r="F746">
        <v>739</v>
      </c>
      <c r="G746">
        <f t="shared" si="181"/>
        <v>36950</v>
      </c>
      <c r="H746" s="8"/>
      <c r="L746">
        <v>739</v>
      </c>
      <c r="M746">
        <f t="shared" si="182"/>
        <v>36950</v>
      </c>
      <c r="N746" s="8"/>
      <c r="R746">
        <v>739</v>
      </c>
      <c r="S746">
        <f t="shared" si="183"/>
        <v>36950</v>
      </c>
      <c r="X746">
        <v>739</v>
      </c>
      <c r="Y746">
        <f t="shared" si="184"/>
        <v>36950</v>
      </c>
      <c r="AD746">
        <v>739</v>
      </c>
      <c r="AE746">
        <f t="shared" si="185"/>
        <v>36950</v>
      </c>
      <c r="AJ746">
        <v>739</v>
      </c>
      <c r="AK746">
        <f t="shared" si="186"/>
        <v>36950</v>
      </c>
      <c r="AP746">
        <v>739</v>
      </c>
      <c r="AQ746">
        <f t="shared" si="187"/>
        <v>36950</v>
      </c>
      <c r="AV746">
        <v>739</v>
      </c>
      <c r="AW746">
        <f t="shared" si="188"/>
        <v>36950</v>
      </c>
      <c r="BY746">
        <v>739</v>
      </c>
      <c r="BZ746">
        <f t="shared" si="189"/>
        <v>36950</v>
      </c>
      <c r="CE746">
        <v>739</v>
      </c>
      <c r="CF746">
        <f t="shared" si="190"/>
        <v>36950</v>
      </c>
      <c r="CG746" s="8"/>
      <c r="CK746">
        <v>739</v>
      </c>
      <c r="CL746">
        <f t="shared" si="191"/>
        <v>36950</v>
      </c>
      <c r="CQ746">
        <v>739</v>
      </c>
      <c r="CR746">
        <f t="shared" si="192"/>
        <v>36950</v>
      </c>
      <c r="CW746">
        <v>739</v>
      </c>
      <c r="CX746">
        <f t="shared" si="193"/>
        <v>36950</v>
      </c>
      <c r="CY746" s="8"/>
      <c r="DC746">
        <v>739</v>
      </c>
      <c r="DD746">
        <f t="shared" si="194"/>
        <v>36950</v>
      </c>
    </row>
    <row r="747" spans="6:108">
      <c r="F747">
        <v>740</v>
      </c>
      <c r="G747">
        <f t="shared" si="181"/>
        <v>37000</v>
      </c>
      <c r="H747" s="8"/>
      <c r="L747">
        <v>740</v>
      </c>
      <c r="M747">
        <f t="shared" si="182"/>
        <v>37000</v>
      </c>
      <c r="N747" s="8"/>
      <c r="R747">
        <v>740</v>
      </c>
      <c r="S747">
        <f t="shared" si="183"/>
        <v>37000</v>
      </c>
      <c r="X747">
        <v>740</v>
      </c>
      <c r="Y747">
        <f t="shared" si="184"/>
        <v>37000</v>
      </c>
      <c r="AD747">
        <v>740</v>
      </c>
      <c r="AE747">
        <f t="shared" si="185"/>
        <v>37000</v>
      </c>
      <c r="AJ747">
        <v>740</v>
      </c>
      <c r="AK747">
        <f t="shared" si="186"/>
        <v>37000</v>
      </c>
      <c r="AP747">
        <v>740</v>
      </c>
      <c r="AQ747">
        <f t="shared" si="187"/>
        <v>37000</v>
      </c>
      <c r="AV747">
        <v>740</v>
      </c>
      <c r="AW747">
        <f t="shared" si="188"/>
        <v>37000</v>
      </c>
      <c r="BY747">
        <v>740</v>
      </c>
      <c r="BZ747">
        <f t="shared" si="189"/>
        <v>37000</v>
      </c>
      <c r="CE747">
        <v>740</v>
      </c>
      <c r="CF747">
        <f t="shared" si="190"/>
        <v>37000</v>
      </c>
      <c r="CG747" s="8"/>
      <c r="CK747">
        <v>740</v>
      </c>
      <c r="CL747">
        <f t="shared" si="191"/>
        <v>37000</v>
      </c>
      <c r="CQ747">
        <v>740</v>
      </c>
      <c r="CR747">
        <f t="shared" si="192"/>
        <v>37000</v>
      </c>
      <c r="CW747">
        <v>740</v>
      </c>
      <c r="CX747">
        <f t="shared" si="193"/>
        <v>37000</v>
      </c>
      <c r="CY747" s="8"/>
      <c r="DC747">
        <v>740</v>
      </c>
      <c r="DD747">
        <f t="shared" si="194"/>
        <v>37000</v>
      </c>
    </row>
    <row r="748" spans="6:108">
      <c r="F748">
        <v>741</v>
      </c>
      <c r="G748">
        <f t="shared" si="181"/>
        <v>37050</v>
      </c>
      <c r="H748" s="8"/>
      <c r="L748">
        <v>741</v>
      </c>
      <c r="M748">
        <f t="shared" si="182"/>
        <v>37050</v>
      </c>
      <c r="N748" s="8"/>
      <c r="R748">
        <v>741</v>
      </c>
      <c r="S748">
        <f t="shared" si="183"/>
        <v>37050</v>
      </c>
      <c r="X748">
        <v>741</v>
      </c>
      <c r="Y748">
        <f t="shared" si="184"/>
        <v>37050</v>
      </c>
      <c r="AD748">
        <v>741</v>
      </c>
      <c r="AE748">
        <f t="shared" si="185"/>
        <v>37050</v>
      </c>
      <c r="AJ748">
        <v>741</v>
      </c>
      <c r="AK748">
        <f t="shared" si="186"/>
        <v>37050</v>
      </c>
      <c r="AP748">
        <v>741</v>
      </c>
      <c r="AQ748">
        <f t="shared" si="187"/>
        <v>37050</v>
      </c>
      <c r="AV748">
        <v>741</v>
      </c>
      <c r="AW748">
        <f t="shared" si="188"/>
        <v>37050</v>
      </c>
      <c r="BY748">
        <v>741</v>
      </c>
      <c r="BZ748">
        <f t="shared" si="189"/>
        <v>37050</v>
      </c>
      <c r="CE748">
        <v>741</v>
      </c>
      <c r="CF748">
        <f t="shared" si="190"/>
        <v>37050</v>
      </c>
      <c r="CG748" s="8"/>
      <c r="CK748">
        <v>741</v>
      </c>
      <c r="CL748">
        <f t="shared" si="191"/>
        <v>37050</v>
      </c>
      <c r="CQ748">
        <v>741</v>
      </c>
      <c r="CR748">
        <f t="shared" si="192"/>
        <v>37050</v>
      </c>
      <c r="CW748">
        <v>741</v>
      </c>
      <c r="CX748">
        <f t="shared" si="193"/>
        <v>37050</v>
      </c>
      <c r="CY748" s="8"/>
      <c r="DC748">
        <v>741</v>
      </c>
      <c r="DD748">
        <f t="shared" si="194"/>
        <v>37050</v>
      </c>
    </row>
    <row r="749" spans="6:108">
      <c r="F749">
        <v>742</v>
      </c>
      <c r="G749">
        <f t="shared" si="181"/>
        <v>37100</v>
      </c>
      <c r="H749" s="8"/>
      <c r="L749">
        <v>742</v>
      </c>
      <c r="M749">
        <f t="shared" si="182"/>
        <v>37100</v>
      </c>
      <c r="N749" s="8"/>
      <c r="R749">
        <v>742</v>
      </c>
      <c r="S749">
        <f t="shared" si="183"/>
        <v>37100</v>
      </c>
      <c r="X749">
        <v>742</v>
      </c>
      <c r="Y749">
        <f t="shared" si="184"/>
        <v>37100</v>
      </c>
      <c r="AD749">
        <v>742</v>
      </c>
      <c r="AE749">
        <f t="shared" si="185"/>
        <v>37100</v>
      </c>
      <c r="AJ749">
        <v>742</v>
      </c>
      <c r="AK749">
        <f t="shared" si="186"/>
        <v>37100</v>
      </c>
      <c r="AP749">
        <v>742</v>
      </c>
      <c r="AQ749">
        <f t="shared" si="187"/>
        <v>37100</v>
      </c>
      <c r="AV749">
        <v>742</v>
      </c>
      <c r="AW749">
        <f t="shared" si="188"/>
        <v>37100</v>
      </c>
      <c r="BY749">
        <v>742</v>
      </c>
      <c r="BZ749">
        <f t="shared" si="189"/>
        <v>37100</v>
      </c>
      <c r="CE749">
        <v>742</v>
      </c>
      <c r="CF749">
        <f t="shared" si="190"/>
        <v>37100</v>
      </c>
      <c r="CG749" s="8"/>
      <c r="CK749">
        <v>742</v>
      </c>
      <c r="CL749">
        <f t="shared" si="191"/>
        <v>37100</v>
      </c>
      <c r="CQ749">
        <v>742</v>
      </c>
      <c r="CR749">
        <f t="shared" si="192"/>
        <v>37100</v>
      </c>
      <c r="CW749">
        <v>742</v>
      </c>
      <c r="CX749">
        <f t="shared" si="193"/>
        <v>37100</v>
      </c>
      <c r="CY749" s="8"/>
      <c r="DC749">
        <v>742</v>
      </c>
      <c r="DD749">
        <f t="shared" si="194"/>
        <v>37100</v>
      </c>
    </row>
    <row r="750" spans="6:108">
      <c r="F750">
        <v>743</v>
      </c>
      <c r="G750">
        <f t="shared" si="181"/>
        <v>37150</v>
      </c>
      <c r="H750" s="8"/>
      <c r="L750">
        <v>743</v>
      </c>
      <c r="M750">
        <f t="shared" si="182"/>
        <v>37150</v>
      </c>
      <c r="N750" s="8"/>
      <c r="R750">
        <v>743</v>
      </c>
      <c r="S750">
        <f t="shared" si="183"/>
        <v>37150</v>
      </c>
      <c r="X750">
        <v>743</v>
      </c>
      <c r="Y750">
        <f t="shared" si="184"/>
        <v>37150</v>
      </c>
      <c r="AD750">
        <v>743</v>
      </c>
      <c r="AE750">
        <f t="shared" si="185"/>
        <v>37150</v>
      </c>
      <c r="AJ750">
        <v>743</v>
      </c>
      <c r="AK750">
        <f t="shared" si="186"/>
        <v>37150</v>
      </c>
      <c r="AP750">
        <v>743</v>
      </c>
      <c r="AQ750">
        <f t="shared" si="187"/>
        <v>37150</v>
      </c>
      <c r="AV750">
        <v>743</v>
      </c>
      <c r="AW750">
        <f t="shared" si="188"/>
        <v>37150</v>
      </c>
      <c r="BY750">
        <v>743</v>
      </c>
      <c r="BZ750">
        <f t="shared" si="189"/>
        <v>37150</v>
      </c>
      <c r="CE750">
        <v>743</v>
      </c>
      <c r="CF750">
        <f t="shared" si="190"/>
        <v>37150</v>
      </c>
      <c r="CG750" s="8"/>
      <c r="CK750">
        <v>743</v>
      </c>
      <c r="CL750">
        <f t="shared" si="191"/>
        <v>37150</v>
      </c>
      <c r="CQ750">
        <v>743</v>
      </c>
      <c r="CR750">
        <f t="shared" si="192"/>
        <v>37150</v>
      </c>
      <c r="CW750">
        <v>743</v>
      </c>
      <c r="CX750">
        <f t="shared" si="193"/>
        <v>37150</v>
      </c>
      <c r="CY750" s="8"/>
      <c r="DC750">
        <v>743</v>
      </c>
      <c r="DD750">
        <f t="shared" si="194"/>
        <v>37150</v>
      </c>
    </row>
    <row r="751" spans="6:108">
      <c r="F751">
        <v>744</v>
      </c>
      <c r="G751">
        <f t="shared" si="181"/>
        <v>37200</v>
      </c>
      <c r="H751" s="8"/>
      <c r="L751">
        <v>744</v>
      </c>
      <c r="M751">
        <f t="shared" si="182"/>
        <v>37200</v>
      </c>
      <c r="N751" s="8"/>
      <c r="R751">
        <v>744</v>
      </c>
      <c r="S751">
        <f t="shared" si="183"/>
        <v>37200</v>
      </c>
      <c r="X751">
        <v>744</v>
      </c>
      <c r="Y751">
        <f t="shared" si="184"/>
        <v>37200</v>
      </c>
      <c r="AD751">
        <v>744</v>
      </c>
      <c r="AE751">
        <f t="shared" si="185"/>
        <v>37200</v>
      </c>
      <c r="AJ751">
        <v>744</v>
      </c>
      <c r="AK751">
        <f t="shared" si="186"/>
        <v>37200</v>
      </c>
      <c r="AP751">
        <v>744</v>
      </c>
      <c r="AQ751">
        <f t="shared" si="187"/>
        <v>37200</v>
      </c>
      <c r="AV751">
        <v>744</v>
      </c>
      <c r="AW751">
        <f t="shared" si="188"/>
        <v>37200</v>
      </c>
      <c r="BY751">
        <v>744</v>
      </c>
      <c r="BZ751">
        <f t="shared" si="189"/>
        <v>37200</v>
      </c>
      <c r="CE751">
        <v>744</v>
      </c>
      <c r="CF751">
        <f t="shared" si="190"/>
        <v>37200</v>
      </c>
      <c r="CG751" s="8"/>
      <c r="CK751">
        <v>744</v>
      </c>
      <c r="CL751">
        <f t="shared" si="191"/>
        <v>37200</v>
      </c>
      <c r="CQ751">
        <v>744</v>
      </c>
      <c r="CR751">
        <f t="shared" si="192"/>
        <v>37200</v>
      </c>
      <c r="CW751">
        <v>744</v>
      </c>
      <c r="CX751">
        <f t="shared" si="193"/>
        <v>37200</v>
      </c>
      <c r="CY751" s="8"/>
      <c r="DC751">
        <v>744</v>
      </c>
      <c r="DD751">
        <f t="shared" si="194"/>
        <v>37200</v>
      </c>
    </row>
    <row r="752" spans="6:108">
      <c r="F752">
        <v>745</v>
      </c>
      <c r="G752">
        <f t="shared" si="181"/>
        <v>37250</v>
      </c>
      <c r="H752" s="8"/>
      <c r="L752">
        <v>745</v>
      </c>
      <c r="M752">
        <f t="shared" si="182"/>
        <v>37250</v>
      </c>
      <c r="N752" s="8"/>
      <c r="R752">
        <v>745</v>
      </c>
      <c r="S752">
        <f t="shared" si="183"/>
        <v>37250</v>
      </c>
      <c r="X752">
        <v>745</v>
      </c>
      <c r="Y752">
        <f t="shared" si="184"/>
        <v>37250</v>
      </c>
      <c r="AD752">
        <v>745</v>
      </c>
      <c r="AE752">
        <f t="shared" si="185"/>
        <v>37250</v>
      </c>
      <c r="AJ752">
        <v>745</v>
      </c>
      <c r="AK752">
        <f t="shared" si="186"/>
        <v>37250</v>
      </c>
      <c r="AP752">
        <v>745</v>
      </c>
      <c r="AQ752">
        <f t="shared" si="187"/>
        <v>37250</v>
      </c>
      <c r="AV752">
        <v>745</v>
      </c>
      <c r="AW752">
        <f t="shared" si="188"/>
        <v>37250</v>
      </c>
      <c r="BY752">
        <v>745</v>
      </c>
      <c r="BZ752">
        <f t="shared" si="189"/>
        <v>37250</v>
      </c>
      <c r="CE752">
        <v>745</v>
      </c>
      <c r="CF752">
        <f t="shared" si="190"/>
        <v>37250</v>
      </c>
      <c r="CG752" s="8"/>
      <c r="CK752">
        <v>745</v>
      </c>
      <c r="CL752">
        <f t="shared" si="191"/>
        <v>37250</v>
      </c>
      <c r="CQ752">
        <v>745</v>
      </c>
      <c r="CR752">
        <f t="shared" si="192"/>
        <v>37250</v>
      </c>
      <c r="CW752">
        <v>745</v>
      </c>
      <c r="CX752">
        <f t="shared" si="193"/>
        <v>37250</v>
      </c>
      <c r="CY752" s="8"/>
      <c r="DC752">
        <v>745</v>
      </c>
      <c r="DD752">
        <f t="shared" si="194"/>
        <v>37250</v>
      </c>
    </row>
    <row r="753" spans="6:108">
      <c r="F753">
        <v>746</v>
      </c>
      <c r="G753">
        <f t="shared" si="181"/>
        <v>37300</v>
      </c>
      <c r="H753" s="8"/>
      <c r="L753">
        <v>746</v>
      </c>
      <c r="M753">
        <f t="shared" si="182"/>
        <v>37300</v>
      </c>
      <c r="N753" s="8"/>
      <c r="R753">
        <v>746</v>
      </c>
      <c r="S753">
        <f t="shared" si="183"/>
        <v>37300</v>
      </c>
      <c r="X753">
        <v>746</v>
      </c>
      <c r="Y753">
        <f t="shared" si="184"/>
        <v>37300</v>
      </c>
      <c r="AD753">
        <v>746</v>
      </c>
      <c r="AE753">
        <f t="shared" si="185"/>
        <v>37300</v>
      </c>
      <c r="AJ753">
        <v>746</v>
      </c>
      <c r="AK753">
        <f t="shared" si="186"/>
        <v>37300</v>
      </c>
      <c r="AP753">
        <v>746</v>
      </c>
      <c r="AQ753">
        <f t="shared" si="187"/>
        <v>37300</v>
      </c>
      <c r="AV753">
        <v>746</v>
      </c>
      <c r="AW753">
        <f t="shared" si="188"/>
        <v>37300</v>
      </c>
      <c r="BY753">
        <v>746</v>
      </c>
      <c r="BZ753">
        <f t="shared" si="189"/>
        <v>37300</v>
      </c>
      <c r="CE753">
        <v>746</v>
      </c>
      <c r="CF753">
        <f t="shared" si="190"/>
        <v>37300</v>
      </c>
      <c r="CG753" s="8"/>
      <c r="CK753">
        <v>746</v>
      </c>
      <c r="CL753">
        <f t="shared" si="191"/>
        <v>37300</v>
      </c>
      <c r="CQ753">
        <v>746</v>
      </c>
      <c r="CR753">
        <f t="shared" si="192"/>
        <v>37300</v>
      </c>
      <c r="CW753">
        <v>746</v>
      </c>
      <c r="CX753">
        <f t="shared" si="193"/>
        <v>37300</v>
      </c>
      <c r="CY753" s="8"/>
      <c r="DC753">
        <v>746</v>
      </c>
      <c r="DD753">
        <f t="shared" si="194"/>
        <v>37300</v>
      </c>
    </row>
    <row r="754" spans="6:108">
      <c r="F754">
        <v>747</v>
      </c>
      <c r="G754">
        <f t="shared" si="181"/>
        <v>37350</v>
      </c>
      <c r="H754" s="8"/>
      <c r="L754">
        <v>747</v>
      </c>
      <c r="M754">
        <f t="shared" si="182"/>
        <v>37350</v>
      </c>
      <c r="N754" s="8"/>
      <c r="R754">
        <v>747</v>
      </c>
      <c r="S754">
        <f t="shared" si="183"/>
        <v>37350</v>
      </c>
      <c r="X754">
        <v>747</v>
      </c>
      <c r="Y754">
        <f t="shared" si="184"/>
        <v>37350</v>
      </c>
      <c r="AD754">
        <v>747</v>
      </c>
      <c r="AE754">
        <f t="shared" si="185"/>
        <v>37350</v>
      </c>
      <c r="AJ754">
        <v>747</v>
      </c>
      <c r="AK754">
        <f t="shared" si="186"/>
        <v>37350</v>
      </c>
      <c r="AP754">
        <v>747</v>
      </c>
      <c r="AQ754">
        <f t="shared" si="187"/>
        <v>37350</v>
      </c>
      <c r="AV754">
        <v>747</v>
      </c>
      <c r="AW754">
        <f t="shared" si="188"/>
        <v>37350</v>
      </c>
      <c r="BY754">
        <v>747</v>
      </c>
      <c r="BZ754">
        <f t="shared" si="189"/>
        <v>37350</v>
      </c>
      <c r="CE754">
        <v>747</v>
      </c>
      <c r="CF754">
        <f t="shared" si="190"/>
        <v>37350</v>
      </c>
      <c r="CG754" s="8"/>
      <c r="CK754">
        <v>747</v>
      </c>
      <c r="CL754">
        <f t="shared" si="191"/>
        <v>37350</v>
      </c>
      <c r="CQ754">
        <v>747</v>
      </c>
      <c r="CR754">
        <f t="shared" si="192"/>
        <v>37350</v>
      </c>
      <c r="CW754">
        <v>747</v>
      </c>
      <c r="CX754">
        <f t="shared" si="193"/>
        <v>37350</v>
      </c>
      <c r="CY754" s="8"/>
      <c r="DC754">
        <v>747</v>
      </c>
      <c r="DD754">
        <f t="shared" si="194"/>
        <v>37350</v>
      </c>
    </row>
    <row r="755" spans="6:108">
      <c r="F755">
        <v>748</v>
      </c>
      <c r="G755">
        <f t="shared" si="181"/>
        <v>37400</v>
      </c>
      <c r="H755" s="8"/>
      <c r="L755">
        <v>748</v>
      </c>
      <c r="M755">
        <f t="shared" si="182"/>
        <v>37400</v>
      </c>
      <c r="N755" s="8"/>
      <c r="R755">
        <v>748</v>
      </c>
      <c r="S755">
        <f t="shared" si="183"/>
        <v>37400</v>
      </c>
      <c r="X755">
        <v>748</v>
      </c>
      <c r="Y755">
        <f t="shared" si="184"/>
        <v>37400</v>
      </c>
      <c r="AD755">
        <v>748</v>
      </c>
      <c r="AE755">
        <f t="shared" si="185"/>
        <v>37400</v>
      </c>
      <c r="AJ755">
        <v>748</v>
      </c>
      <c r="AK755">
        <f t="shared" si="186"/>
        <v>37400</v>
      </c>
      <c r="AP755">
        <v>748</v>
      </c>
      <c r="AQ755">
        <f t="shared" si="187"/>
        <v>37400</v>
      </c>
      <c r="AV755">
        <v>748</v>
      </c>
      <c r="AW755">
        <f t="shared" si="188"/>
        <v>37400</v>
      </c>
      <c r="BY755">
        <v>748</v>
      </c>
      <c r="BZ755">
        <f t="shared" si="189"/>
        <v>37400</v>
      </c>
      <c r="CE755">
        <v>748</v>
      </c>
      <c r="CF755">
        <f t="shared" si="190"/>
        <v>37400</v>
      </c>
      <c r="CG755" s="8"/>
      <c r="CK755">
        <v>748</v>
      </c>
      <c r="CL755">
        <f t="shared" si="191"/>
        <v>37400</v>
      </c>
      <c r="CQ755">
        <v>748</v>
      </c>
      <c r="CR755">
        <f t="shared" si="192"/>
        <v>37400</v>
      </c>
      <c r="CW755">
        <v>748</v>
      </c>
      <c r="CX755">
        <f t="shared" si="193"/>
        <v>37400</v>
      </c>
      <c r="CY755" s="8"/>
      <c r="DC755">
        <v>748</v>
      </c>
      <c r="DD755">
        <f t="shared" si="194"/>
        <v>37400</v>
      </c>
    </row>
    <row r="756" spans="6:108">
      <c r="F756">
        <v>749</v>
      </c>
      <c r="G756">
        <f t="shared" si="181"/>
        <v>37450</v>
      </c>
      <c r="H756" s="8"/>
      <c r="L756">
        <v>749</v>
      </c>
      <c r="M756">
        <f t="shared" si="182"/>
        <v>37450</v>
      </c>
      <c r="N756" s="8"/>
      <c r="R756">
        <v>749</v>
      </c>
      <c r="S756">
        <f t="shared" si="183"/>
        <v>37450</v>
      </c>
      <c r="X756">
        <v>749</v>
      </c>
      <c r="Y756">
        <f t="shared" si="184"/>
        <v>37450</v>
      </c>
      <c r="AD756">
        <v>749</v>
      </c>
      <c r="AE756">
        <f t="shared" si="185"/>
        <v>37450</v>
      </c>
      <c r="AJ756">
        <v>749</v>
      </c>
      <c r="AK756">
        <f t="shared" si="186"/>
        <v>37450</v>
      </c>
      <c r="AP756">
        <v>749</v>
      </c>
      <c r="AQ756">
        <f t="shared" si="187"/>
        <v>37450</v>
      </c>
      <c r="AV756">
        <v>749</v>
      </c>
      <c r="AW756">
        <f t="shared" si="188"/>
        <v>37450</v>
      </c>
      <c r="BY756">
        <v>749</v>
      </c>
      <c r="BZ756">
        <f t="shared" si="189"/>
        <v>37450</v>
      </c>
      <c r="CE756">
        <v>749</v>
      </c>
      <c r="CF756">
        <f t="shared" si="190"/>
        <v>37450</v>
      </c>
      <c r="CG756" s="8"/>
      <c r="CK756">
        <v>749</v>
      </c>
      <c r="CL756">
        <f t="shared" si="191"/>
        <v>37450</v>
      </c>
      <c r="CQ756">
        <v>749</v>
      </c>
      <c r="CR756">
        <f t="shared" si="192"/>
        <v>37450</v>
      </c>
      <c r="CW756">
        <v>749</v>
      </c>
      <c r="CX756">
        <f t="shared" si="193"/>
        <v>37450</v>
      </c>
      <c r="CY756" s="8"/>
      <c r="DC756">
        <v>749</v>
      </c>
      <c r="DD756">
        <f t="shared" si="194"/>
        <v>37450</v>
      </c>
    </row>
    <row r="757" spans="6:108">
      <c r="F757">
        <v>750</v>
      </c>
      <c r="G757">
        <f t="shared" si="181"/>
        <v>37500</v>
      </c>
      <c r="H757" s="8"/>
      <c r="L757">
        <v>750</v>
      </c>
      <c r="M757">
        <f t="shared" si="182"/>
        <v>37500</v>
      </c>
      <c r="N757" s="8"/>
      <c r="R757">
        <v>750</v>
      </c>
      <c r="S757">
        <f t="shared" si="183"/>
        <v>37500</v>
      </c>
      <c r="X757">
        <v>750</v>
      </c>
      <c r="Y757">
        <f t="shared" si="184"/>
        <v>37500</v>
      </c>
      <c r="AD757">
        <v>750</v>
      </c>
      <c r="AE757">
        <f t="shared" si="185"/>
        <v>37500</v>
      </c>
      <c r="AJ757">
        <v>750</v>
      </c>
      <c r="AK757">
        <f t="shared" si="186"/>
        <v>37500</v>
      </c>
      <c r="AP757">
        <v>750</v>
      </c>
      <c r="AQ757">
        <f t="shared" si="187"/>
        <v>37500</v>
      </c>
      <c r="AV757">
        <v>750</v>
      </c>
      <c r="AW757">
        <f t="shared" si="188"/>
        <v>37500</v>
      </c>
      <c r="BY757">
        <v>750</v>
      </c>
      <c r="BZ757">
        <f t="shared" si="189"/>
        <v>37500</v>
      </c>
      <c r="CE757">
        <v>750</v>
      </c>
      <c r="CF757">
        <f t="shared" si="190"/>
        <v>37500</v>
      </c>
      <c r="CG757" s="8"/>
      <c r="CK757">
        <v>750</v>
      </c>
      <c r="CL757">
        <f t="shared" si="191"/>
        <v>37500</v>
      </c>
      <c r="CQ757">
        <v>750</v>
      </c>
      <c r="CR757">
        <f t="shared" si="192"/>
        <v>37500</v>
      </c>
      <c r="CW757">
        <v>750</v>
      </c>
      <c r="CX757">
        <f t="shared" si="193"/>
        <v>37500</v>
      </c>
      <c r="CY757" s="8"/>
      <c r="DC757">
        <v>750</v>
      </c>
      <c r="DD757">
        <f t="shared" si="194"/>
        <v>37500</v>
      </c>
    </row>
    <row r="758" spans="6:108">
      <c r="F758">
        <v>751</v>
      </c>
      <c r="G758">
        <f t="shared" si="181"/>
        <v>37550</v>
      </c>
      <c r="H758" s="8"/>
      <c r="L758">
        <v>751</v>
      </c>
      <c r="M758">
        <f t="shared" si="182"/>
        <v>37550</v>
      </c>
      <c r="N758" s="8"/>
      <c r="R758">
        <v>751</v>
      </c>
      <c r="S758">
        <f t="shared" si="183"/>
        <v>37550</v>
      </c>
      <c r="X758">
        <v>751</v>
      </c>
      <c r="Y758">
        <f t="shared" si="184"/>
        <v>37550</v>
      </c>
      <c r="AD758">
        <v>751</v>
      </c>
      <c r="AE758">
        <f t="shared" si="185"/>
        <v>37550</v>
      </c>
      <c r="AJ758">
        <v>751</v>
      </c>
      <c r="AK758">
        <f t="shared" si="186"/>
        <v>37550</v>
      </c>
      <c r="AP758">
        <v>751</v>
      </c>
      <c r="AQ758">
        <f t="shared" si="187"/>
        <v>37550</v>
      </c>
      <c r="AV758">
        <v>751</v>
      </c>
      <c r="AW758">
        <f t="shared" si="188"/>
        <v>37550</v>
      </c>
      <c r="BY758">
        <v>751</v>
      </c>
      <c r="BZ758">
        <f t="shared" si="189"/>
        <v>37550</v>
      </c>
      <c r="CE758">
        <v>751</v>
      </c>
      <c r="CF758">
        <f t="shared" si="190"/>
        <v>37550</v>
      </c>
      <c r="CG758" s="8"/>
      <c r="CK758">
        <v>751</v>
      </c>
      <c r="CL758">
        <f t="shared" si="191"/>
        <v>37550</v>
      </c>
      <c r="CQ758">
        <v>751</v>
      </c>
      <c r="CR758">
        <f t="shared" si="192"/>
        <v>37550</v>
      </c>
      <c r="CW758">
        <v>751</v>
      </c>
      <c r="CX758">
        <f t="shared" si="193"/>
        <v>37550</v>
      </c>
      <c r="CY758" s="8"/>
      <c r="DC758">
        <v>751</v>
      </c>
      <c r="DD758">
        <f t="shared" si="194"/>
        <v>37550</v>
      </c>
    </row>
    <row r="759" spans="6:108">
      <c r="F759">
        <v>752</v>
      </c>
      <c r="G759">
        <f t="shared" si="181"/>
        <v>37600</v>
      </c>
      <c r="H759" s="8"/>
      <c r="L759">
        <v>752</v>
      </c>
      <c r="M759">
        <f t="shared" si="182"/>
        <v>37600</v>
      </c>
      <c r="N759" s="8"/>
      <c r="R759">
        <v>752</v>
      </c>
      <c r="S759">
        <f t="shared" si="183"/>
        <v>37600</v>
      </c>
      <c r="X759">
        <v>752</v>
      </c>
      <c r="Y759">
        <f t="shared" si="184"/>
        <v>37600</v>
      </c>
      <c r="AD759">
        <v>752</v>
      </c>
      <c r="AE759">
        <f t="shared" si="185"/>
        <v>37600</v>
      </c>
      <c r="AJ759">
        <v>752</v>
      </c>
      <c r="AK759">
        <f t="shared" si="186"/>
        <v>37600</v>
      </c>
      <c r="AP759">
        <v>752</v>
      </c>
      <c r="AQ759">
        <f t="shared" si="187"/>
        <v>37600</v>
      </c>
      <c r="AV759">
        <v>752</v>
      </c>
      <c r="AW759">
        <f t="shared" si="188"/>
        <v>37600</v>
      </c>
      <c r="BY759">
        <v>752</v>
      </c>
      <c r="BZ759">
        <f t="shared" si="189"/>
        <v>37600</v>
      </c>
      <c r="CE759">
        <v>752</v>
      </c>
      <c r="CF759">
        <f t="shared" si="190"/>
        <v>37600</v>
      </c>
      <c r="CG759" s="8"/>
      <c r="CK759">
        <v>752</v>
      </c>
      <c r="CL759">
        <f t="shared" si="191"/>
        <v>37600</v>
      </c>
      <c r="CQ759">
        <v>752</v>
      </c>
      <c r="CR759">
        <f t="shared" si="192"/>
        <v>37600</v>
      </c>
      <c r="CW759">
        <v>752</v>
      </c>
      <c r="CX759">
        <f t="shared" si="193"/>
        <v>37600</v>
      </c>
      <c r="CY759" s="8"/>
      <c r="DC759">
        <v>752</v>
      </c>
      <c r="DD759">
        <f t="shared" si="194"/>
        <v>37600</v>
      </c>
    </row>
    <row r="760" spans="6:108">
      <c r="F760">
        <v>753</v>
      </c>
      <c r="G760">
        <f t="shared" si="181"/>
        <v>37650</v>
      </c>
      <c r="H760" s="8"/>
      <c r="L760">
        <v>753</v>
      </c>
      <c r="M760">
        <f t="shared" si="182"/>
        <v>37650</v>
      </c>
      <c r="N760" s="8"/>
      <c r="R760">
        <v>753</v>
      </c>
      <c r="S760">
        <f t="shared" si="183"/>
        <v>37650</v>
      </c>
      <c r="X760">
        <v>753</v>
      </c>
      <c r="Y760">
        <f t="shared" si="184"/>
        <v>37650</v>
      </c>
      <c r="AD760">
        <v>753</v>
      </c>
      <c r="AE760">
        <f t="shared" si="185"/>
        <v>37650</v>
      </c>
      <c r="AJ760">
        <v>753</v>
      </c>
      <c r="AK760">
        <f t="shared" si="186"/>
        <v>37650</v>
      </c>
      <c r="AP760">
        <v>753</v>
      </c>
      <c r="AQ760">
        <f t="shared" si="187"/>
        <v>37650</v>
      </c>
      <c r="AV760">
        <v>753</v>
      </c>
      <c r="AW760">
        <f t="shared" si="188"/>
        <v>37650</v>
      </c>
      <c r="BY760">
        <v>753</v>
      </c>
      <c r="BZ760">
        <f t="shared" si="189"/>
        <v>37650</v>
      </c>
      <c r="CE760">
        <v>753</v>
      </c>
      <c r="CF760">
        <f t="shared" si="190"/>
        <v>37650</v>
      </c>
      <c r="CG760" s="8"/>
      <c r="CK760">
        <v>753</v>
      </c>
      <c r="CL760">
        <f t="shared" si="191"/>
        <v>37650</v>
      </c>
      <c r="CQ760">
        <v>753</v>
      </c>
      <c r="CR760">
        <f t="shared" si="192"/>
        <v>37650</v>
      </c>
      <c r="CW760">
        <v>753</v>
      </c>
      <c r="CX760">
        <f t="shared" si="193"/>
        <v>37650</v>
      </c>
      <c r="CY760" s="8"/>
      <c r="DC760">
        <v>753</v>
      </c>
      <c r="DD760">
        <f t="shared" si="194"/>
        <v>37650</v>
      </c>
    </row>
    <row r="761" spans="6:108">
      <c r="F761">
        <v>754</v>
      </c>
      <c r="G761">
        <f t="shared" si="181"/>
        <v>37700</v>
      </c>
      <c r="H761" s="8"/>
      <c r="L761">
        <v>754</v>
      </c>
      <c r="M761">
        <f t="shared" si="182"/>
        <v>37700</v>
      </c>
      <c r="N761" s="8"/>
      <c r="R761">
        <v>754</v>
      </c>
      <c r="S761">
        <f t="shared" si="183"/>
        <v>37700</v>
      </c>
      <c r="X761">
        <v>754</v>
      </c>
      <c r="Y761">
        <f t="shared" si="184"/>
        <v>37700</v>
      </c>
      <c r="AD761">
        <v>754</v>
      </c>
      <c r="AE761">
        <f t="shared" si="185"/>
        <v>37700</v>
      </c>
      <c r="AJ761">
        <v>754</v>
      </c>
      <c r="AK761">
        <f t="shared" si="186"/>
        <v>37700</v>
      </c>
      <c r="AP761">
        <v>754</v>
      </c>
      <c r="AQ761">
        <f t="shared" si="187"/>
        <v>37700</v>
      </c>
      <c r="AV761">
        <v>754</v>
      </c>
      <c r="AW761">
        <f t="shared" si="188"/>
        <v>37700</v>
      </c>
      <c r="BY761">
        <v>754</v>
      </c>
      <c r="BZ761">
        <f t="shared" si="189"/>
        <v>37700</v>
      </c>
      <c r="CE761">
        <v>754</v>
      </c>
      <c r="CF761">
        <f t="shared" si="190"/>
        <v>37700</v>
      </c>
      <c r="CG761" s="8"/>
      <c r="CK761">
        <v>754</v>
      </c>
      <c r="CL761">
        <f t="shared" si="191"/>
        <v>37700</v>
      </c>
      <c r="CQ761">
        <v>754</v>
      </c>
      <c r="CR761">
        <f t="shared" si="192"/>
        <v>37700</v>
      </c>
      <c r="CW761">
        <v>754</v>
      </c>
      <c r="CX761">
        <f t="shared" si="193"/>
        <v>37700</v>
      </c>
      <c r="CY761" s="8"/>
      <c r="DC761">
        <v>754</v>
      </c>
      <c r="DD761">
        <f t="shared" si="194"/>
        <v>37700</v>
      </c>
    </row>
    <row r="762" spans="6:108">
      <c r="F762">
        <v>755</v>
      </c>
      <c r="G762">
        <f t="shared" si="181"/>
        <v>37750</v>
      </c>
      <c r="H762" s="8"/>
      <c r="L762">
        <v>755</v>
      </c>
      <c r="M762">
        <f t="shared" si="182"/>
        <v>37750</v>
      </c>
      <c r="N762" s="8"/>
      <c r="R762">
        <v>755</v>
      </c>
      <c r="S762">
        <f t="shared" si="183"/>
        <v>37750</v>
      </c>
      <c r="X762">
        <v>755</v>
      </c>
      <c r="Y762">
        <f t="shared" si="184"/>
        <v>37750</v>
      </c>
      <c r="AD762">
        <v>755</v>
      </c>
      <c r="AE762">
        <f t="shared" si="185"/>
        <v>37750</v>
      </c>
      <c r="AJ762">
        <v>755</v>
      </c>
      <c r="AK762">
        <f t="shared" si="186"/>
        <v>37750</v>
      </c>
      <c r="AP762">
        <v>755</v>
      </c>
      <c r="AQ762">
        <f t="shared" si="187"/>
        <v>37750</v>
      </c>
      <c r="AV762">
        <v>755</v>
      </c>
      <c r="AW762">
        <f t="shared" si="188"/>
        <v>37750</v>
      </c>
      <c r="BY762">
        <v>755</v>
      </c>
      <c r="BZ762">
        <f t="shared" si="189"/>
        <v>37750</v>
      </c>
      <c r="CE762">
        <v>755</v>
      </c>
      <c r="CF762">
        <f t="shared" si="190"/>
        <v>37750</v>
      </c>
      <c r="CG762" s="8"/>
      <c r="CK762">
        <v>755</v>
      </c>
      <c r="CL762">
        <f t="shared" si="191"/>
        <v>37750</v>
      </c>
      <c r="CQ762">
        <v>755</v>
      </c>
      <c r="CR762">
        <f t="shared" si="192"/>
        <v>37750</v>
      </c>
      <c r="CW762">
        <v>755</v>
      </c>
      <c r="CX762">
        <f t="shared" si="193"/>
        <v>37750</v>
      </c>
      <c r="CY762" s="8"/>
      <c r="DC762">
        <v>755</v>
      </c>
      <c r="DD762">
        <f t="shared" si="194"/>
        <v>37750</v>
      </c>
    </row>
    <row r="763" spans="6:108">
      <c r="F763">
        <v>756</v>
      </c>
      <c r="G763">
        <f t="shared" si="181"/>
        <v>37800</v>
      </c>
      <c r="H763" s="8"/>
      <c r="L763">
        <v>756</v>
      </c>
      <c r="M763">
        <f t="shared" si="182"/>
        <v>37800</v>
      </c>
      <c r="N763" s="8"/>
      <c r="R763">
        <v>756</v>
      </c>
      <c r="S763">
        <f t="shared" si="183"/>
        <v>37800</v>
      </c>
      <c r="X763">
        <v>756</v>
      </c>
      <c r="Y763">
        <f t="shared" si="184"/>
        <v>37800</v>
      </c>
      <c r="AD763">
        <v>756</v>
      </c>
      <c r="AE763">
        <f t="shared" si="185"/>
        <v>37800</v>
      </c>
      <c r="AJ763">
        <v>756</v>
      </c>
      <c r="AK763">
        <f t="shared" si="186"/>
        <v>37800</v>
      </c>
      <c r="AP763">
        <v>756</v>
      </c>
      <c r="AQ763">
        <f t="shared" si="187"/>
        <v>37800</v>
      </c>
      <c r="AV763">
        <v>756</v>
      </c>
      <c r="AW763">
        <f t="shared" si="188"/>
        <v>37800</v>
      </c>
      <c r="BY763">
        <v>756</v>
      </c>
      <c r="BZ763">
        <f t="shared" si="189"/>
        <v>37800</v>
      </c>
      <c r="CE763">
        <v>756</v>
      </c>
      <c r="CF763">
        <f t="shared" si="190"/>
        <v>37800</v>
      </c>
      <c r="CG763" s="8"/>
      <c r="CK763">
        <v>756</v>
      </c>
      <c r="CL763">
        <f t="shared" si="191"/>
        <v>37800</v>
      </c>
      <c r="CQ763">
        <v>756</v>
      </c>
      <c r="CR763">
        <f t="shared" si="192"/>
        <v>37800</v>
      </c>
      <c r="CW763">
        <v>756</v>
      </c>
      <c r="CX763">
        <f t="shared" si="193"/>
        <v>37800</v>
      </c>
      <c r="CY763" s="8"/>
      <c r="DC763">
        <v>756</v>
      </c>
      <c r="DD763">
        <f t="shared" si="194"/>
        <v>37800</v>
      </c>
    </row>
    <row r="764" spans="6:108">
      <c r="F764">
        <v>757</v>
      </c>
      <c r="G764">
        <f t="shared" si="181"/>
        <v>37850</v>
      </c>
      <c r="H764" s="8"/>
      <c r="L764">
        <v>757</v>
      </c>
      <c r="M764">
        <f t="shared" si="182"/>
        <v>37850</v>
      </c>
      <c r="N764" s="8"/>
      <c r="R764">
        <v>757</v>
      </c>
      <c r="S764">
        <f t="shared" si="183"/>
        <v>37850</v>
      </c>
      <c r="X764">
        <v>757</v>
      </c>
      <c r="Y764">
        <f t="shared" si="184"/>
        <v>37850</v>
      </c>
      <c r="AD764">
        <v>757</v>
      </c>
      <c r="AE764">
        <f t="shared" si="185"/>
        <v>37850</v>
      </c>
      <c r="AJ764">
        <v>757</v>
      </c>
      <c r="AK764">
        <f t="shared" si="186"/>
        <v>37850</v>
      </c>
      <c r="AP764">
        <v>757</v>
      </c>
      <c r="AQ764">
        <f t="shared" si="187"/>
        <v>37850</v>
      </c>
      <c r="AV764">
        <v>757</v>
      </c>
      <c r="AW764">
        <f t="shared" si="188"/>
        <v>37850</v>
      </c>
      <c r="BY764">
        <v>757</v>
      </c>
      <c r="BZ764">
        <f t="shared" si="189"/>
        <v>37850</v>
      </c>
      <c r="CE764">
        <v>757</v>
      </c>
      <c r="CF764">
        <f t="shared" si="190"/>
        <v>37850</v>
      </c>
      <c r="CG764" s="8"/>
      <c r="CK764">
        <v>757</v>
      </c>
      <c r="CL764">
        <f t="shared" si="191"/>
        <v>37850</v>
      </c>
      <c r="CQ764">
        <v>757</v>
      </c>
      <c r="CR764">
        <f t="shared" si="192"/>
        <v>37850</v>
      </c>
      <c r="CW764">
        <v>757</v>
      </c>
      <c r="CX764">
        <f t="shared" si="193"/>
        <v>37850</v>
      </c>
      <c r="CY764" s="8"/>
      <c r="DC764">
        <v>757</v>
      </c>
      <c r="DD764">
        <f t="shared" si="194"/>
        <v>37850</v>
      </c>
    </row>
    <row r="765" spans="6:108">
      <c r="F765">
        <v>758</v>
      </c>
      <c r="G765">
        <f t="shared" si="181"/>
        <v>37900</v>
      </c>
      <c r="H765" s="8"/>
      <c r="L765">
        <v>758</v>
      </c>
      <c r="M765">
        <f t="shared" si="182"/>
        <v>37900</v>
      </c>
      <c r="N765" s="8"/>
      <c r="R765">
        <v>758</v>
      </c>
      <c r="S765">
        <f t="shared" si="183"/>
        <v>37900</v>
      </c>
      <c r="X765">
        <v>758</v>
      </c>
      <c r="Y765">
        <f t="shared" si="184"/>
        <v>37900</v>
      </c>
      <c r="AD765">
        <v>758</v>
      </c>
      <c r="AE765">
        <f t="shared" si="185"/>
        <v>37900</v>
      </c>
      <c r="AJ765">
        <v>758</v>
      </c>
      <c r="AK765">
        <f t="shared" si="186"/>
        <v>37900</v>
      </c>
      <c r="AP765">
        <v>758</v>
      </c>
      <c r="AQ765">
        <f t="shared" si="187"/>
        <v>37900</v>
      </c>
      <c r="AV765">
        <v>758</v>
      </c>
      <c r="AW765">
        <f t="shared" si="188"/>
        <v>37900</v>
      </c>
      <c r="BY765">
        <v>758</v>
      </c>
      <c r="BZ765">
        <f t="shared" si="189"/>
        <v>37900</v>
      </c>
      <c r="CE765">
        <v>758</v>
      </c>
      <c r="CF765">
        <f t="shared" si="190"/>
        <v>37900</v>
      </c>
      <c r="CG765" s="8"/>
      <c r="CK765">
        <v>758</v>
      </c>
      <c r="CL765">
        <f t="shared" si="191"/>
        <v>37900</v>
      </c>
      <c r="CQ765">
        <v>758</v>
      </c>
      <c r="CR765">
        <f t="shared" si="192"/>
        <v>37900</v>
      </c>
      <c r="CW765">
        <v>758</v>
      </c>
      <c r="CX765">
        <f t="shared" si="193"/>
        <v>37900</v>
      </c>
      <c r="CY765" s="8"/>
      <c r="DC765">
        <v>758</v>
      </c>
      <c r="DD765">
        <f t="shared" si="194"/>
        <v>37900</v>
      </c>
    </row>
    <row r="766" spans="6:108">
      <c r="F766">
        <v>759</v>
      </c>
      <c r="G766">
        <f t="shared" si="181"/>
        <v>37950</v>
      </c>
      <c r="H766" s="8"/>
      <c r="L766">
        <v>759</v>
      </c>
      <c r="M766">
        <f t="shared" si="182"/>
        <v>37950</v>
      </c>
      <c r="N766" s="8"/>
      <c r="R766">
        <v>759</v>
      </c>
      <c r="S766">
        <f t="shared" si="183"/>
        <v>37950</v>
      </c>
      <c r="X766">
        <v>759</v>
      </c>
      <c r="Y766">
        <f t="shared" si="184"/>
        <v>37950</v>
      </c>
      <c r="AD766">
        <v>759</v>
      </c>
      <c r="AE766">
        <f t="shared" si="185"/>
        <v>37950</v>
      </c>
      <c r="AJ766">
        <v>759</v>
      </c>
      <c r="AK766">
        <f t="shared" si="186"/>
        <v>37950</v>
      </c>
      <c r="AP766">
        <v>759</v>
      </c>
      <c r="AQ766">
        <f t="shared" si="187"/>
        <v>37950</v>
      </c>
      <c r="AV766">
        <v>759</v>
      </c>
      <c r="AW766">
        <f t="shared" si="188"/>
        <v>37950</v>
      </c>
      <c r="BY766">
        <v>759</v>
      </c>
      <c r="BZ766">
        <f t="shared" si="189"/>
        <v>37950</v>
      </c>
      <c r="CE766">
        <v>759</v>
      </c>
      <c r="CF766">
        <f t="shared" si="190"/>
        <v>37950</v>
      </c>
      <c r="CG766" s="8"/>
      <c r="CK766">
        <v>759</v>
      </c>
      <c r="CL766">
        <f t="shared" si="191"/>
        <v>37950</v>
      </c>
      <c r="CQ766">
        <v>759</v>
      </c>
      <c r="CR766">
        <f t="shared" si="192"/>
        <v>37950</v>
      </c>
      <c r="CW766">
        <v>759</v>
      </c>
      <c r="CX766">
        <f t="shared" si="193"/>
        <v>37950</v>
      </c>
      <c r="CY766" s="8"/>
      <c r="DC766">
        <v>759</v>
      </c>
      <c r="DD766">
        <f t="shared" si="194"/>
        <v>37950</v>
      </c>
    </row>
    <row r="767" spans="6:108">
      <c r="F767">
        <v>760</v>
      </c>
      <c r="G767">
        <f t="shared" si="181"/>
        <v>38000</v>
      </c>
      <c r="H767" s="8"/>
      <c r="L767">
        <v>760</v>
      </c>
      <c r="M767">
        <f t="shared" si="182"/>
        <v>38000</v>
      </c>
      <c r="N767" s="8"/>
      <c r="R767">
        <v>760</v>
      </c>
      <c r="S767">
        <f t="shared" si="183"/>
        <v>38000</v>
      </c>
      <c r="X767">
        <v>760</v>
      </c>
      <c r="Y767">
        <f t="shared" si="184"/>
        <v>38000</v>
      </c>
      <c r="AD767">
        <v>760</v>
      </c>
      <c r="AE767">
        <f t="shared" si="185"/>
        <v>38000</v>
      </c>
      <c r="AJ767">
        <v>760</v>
      </c>
      <c r="AK767">
        <f t="shared" si="186"/>
        <v>38000</v>
      </c>
      <c r="AP767">
        <v>760</v>
      </c>
      <c r="AQ767">
        <f t="shared" si="187"/>
        <v>38000</v>
      </c>
      <c r="AV767">
        <v>760</v>
      </c>
      <c r="AW767">
        <f t="shared" si="188"/>
        <v>38000</v>
      </c>
      <c r="BY767">
        <v>760</v>
      </c>
      <c r="BZ767">
        <f t="shared" si="189"/>
        <v>38000</v>
      </c>
      <c r="CE767">
        <v>760</v>
      </c>
      <c r="CF767">
        <f t="shared" si="190"/>
        <v>38000</v>
      </c>
      <c r="CG767" s="8"/>
      <c r="CK767">
        <v>760</v>
      </c>
      <c r="CL767">
        <f t="shared" si="191"/>
        <v>38000</v>
      </c>
      <c r="CQ767">
        <v>760</v>
      </c>
      <c r="CR767">
        <f t="shared" si="192"/>
        <v>38000</v>
      </c>
      <c r="CW767">
        <v>760</v>
      </c>
      <c r="CX767">
        <f t="shared" si="193"/>
        <v>38000</v>
      </c>
      <c r="CY767" s="8"/>
      <c r="DC767">
        <v>760</v>
      </c>
      <c r="DD767">
        <f t="shared" si="194"/>
        <v>38000</v>
      </c>
    </row>
    <row r="768" spans="6:108">
      <c r="F768">
        <v>761</v>
      </c>
      <c r="G768">
        <f t="shared" si="181"/>
        <v>38050</v>
      </c>
      <c r="H768" s="8"/>
      <c r="L768">
        <v>761</v>
      </c>
      <c r="M768">
        <f t="shared" si="182"/>
        <v>38050</v>
      </c>
      <c r="N768" s="8"/>
      <c r="R768">
        <v>761</v>
      </c>
      <c r="S768">
        <f t="shared" si="183"/>
        <v>38050</v>
      </c>
      <c r="X768">
        <v>761</v>
      </c>
      <c r="Y768">
        <f t="shared" si="184"/>
        <v>38050</v>
      </c>
      <c r="AD768">
        <v>761</v>
      </c>
      <c r="AE768">
        <f t="shared" si="185"/>
        <v>38050</v>
      </c>
      <c r="AJ768">
        <v>761</v>
      </c>
      <c r="AK768">
        <f t="shared" si="186"/>
        <v>38050</v>
      </c>
      <c r="AP768">
        <v>761</v>
      </c>
      <c r="AQ768">
        <f t="shared" si="187"/>
        <v>38050</v>
      </c>
      <c r="AV768">
        <v>761</v>
      </c>
      <c r="AW768">
        <f t="shared" si="188"/>
        <v>38050</v>
      </c>
      <c r="BY768">
        <v>761</v>
      </c>
      <c r="BZ768">
        <f t="shared" si="189"/>
        <v>38050</v>
      </c>
      <c r="CE768">
        <v>761</v>
      </c>
      <c r="CF768">
        <f t="shared" si="190"/>
        <v>38050</v>
      </c>
      <c r="CG768" s="8"/>
      <c r="CK768">
        <v>761</v>
      </c>
      <c r="CL768">
        <f t="shared" si="191"/>
        <v>38050</v>
      </c>
      <c r="CQ768">
        <v>761</v>
      </c>
      <c r="CR768">
        <f t="shared" si="192"/>
        <v>38050</v>
      </c>
      <c r="CW768">
        <v>761</v>
      </c>
      <c r="CX768">
        <f t="shared" si="193"/>
        <v>38050</v>
      </c>
      <c r="CY768" s="8"/>
      <c r="DC768">
        <v>761</v>
      </c>
      <c r="DD768">
        <f t="shared" si="194"/>
        <v>38050</v>
      </c>
    </row>
    <row r="769" spans="6:108">
      <c r="F769">
        <v>762</v>
      </c>
      <c r="G769">
        <f t="shared" si="181"/>
        <v>38100</v>
      </c>
      <c r="H769" s="8"/>
      <c r="L769">
        <v>762</v>
      </c>
      <c r="M769">
        <f t="shared" si="182"/>
        <v>38100</v>
      </c>
      <c r="N769" s="8"/>
      <c r="R769">
        <v>762</v>
      </c>
      <c r="S769">
        <f t="shared" si="183"/>
        <v>38100</v>
      </c>
      <c r="X769">
        <v>762</v>
      </c>
      <c r="Y769">
        <f t="shared" si="184"/>
        <v>38100</v>
      </c>
      <c r="AD769">
        <v>762</v>
      </c>
      <c r="AE769">
        <f t="shared" si="185"/>
        <v>38100</v>
      </c>
      <c r="AJ769">
        <v>762</v>
      </c>
      <c r="AK769">
        <f t="shared" si="186"/>
        <v>38100</v>
      </c>
      <c r="AP769">
        <v>762</v>
      </c>
      <c r="AQ769">
        <f t="shared" si="187"/>
        <v>38100</v>
      </c>
      <c r="AV769">
        <v>762</v>
      </c>
      <c r="AW769">
        <f t="shared" si="188"/>
        <v>38100</v>
      </c>
      <c r="BY769">
        <v>762</v>
      </c>
      <c r="BZ769">
        <f t="shared" si="189"/>
        <v>38100</v>
      </c>
      <c r="CE769">
        <v>762</v>
      </c>
      <c r="CF769">
        <f t="shared" si="190"/>
        <v>38100</v>
      </c>
      <c r="CG769" s="8"/>
      <c r="CK769">
        <v>762</v>
      </c>
      <c r="CL769">
        <f t="shared" si="191"/>
        <v>38100</v>
      </c>
      <c r="CQ769">
        <v>762</v>
      </c>
      <c r="CR769">
        <f t="shared" si="192"/>
        <v>38100</v>
      </c>
      <c r="CW769">
        <v>762</v>
      </c>
      <c r="CX769">
        <f t="shared" si="193"/>
        <v>38100</v>
      </c>
      <c r="CY769" s="8"/>
      <c r="DC769">
        <v>762</v>
      </c>
      <c r="DD769">
        <f t="shared" si="194"/>
        <v>38100</v>
      </c>
    </row>
    <row r="770" spans="6:108">
      <c r="F770">
        <v>763</v>
      </c>
      <c r="G770">
        <f t="shared" si="181"/>
        <v>38150</v>
      </c>
      <c r="H770" s="8"/>
      <c r="L770">
        <v>763</v>
      </c>
      <c r="M770">
        <f t="shared" si="182"/>
        <v>38150</v>
      </c>
      <c r="N770" s="8"/>
      <c r="R770">
        <v>763</v>
      </c>
      <c r="S770">
        <f t="shared" si="183"/>
        <v>38150</v>
      </c>
      <c r="X770">
        <v>763</v>
      </c>
      <c r="Y770">
        <f t="shared" si="184"/>
        <v>38150</v>
      </c>
      <c r="AD770">
        <v>763</v>
      </c>
      <c r="AE770">
        <f t="shared" si="185"/>
        <v>38150</v>
      </c>
      <c r="AJ770">
        <v>763</v>
      </c>
      <c r="AK770">
        <f t="shared" si="186"/>
        <v>38150</v>
      </c>
      <c r="AP770">
        <v>763</v>
      </c>
      <c r="AQ770">
        <f t="shared" si="187"/>
        <v>38150</v>
      </c>
      <c r="AV770">
        <v>763</v>
      </c>
      <c r="AW770">
        <f t="shared" si="188"/>
        <v>38150</v>
      </c>
      <c r="BY770">
        <v>763</v>
      </c>
      <c r="BZ770">
        <f t="shared" si="189"/>
        <v>38150</v>
      </c>
      <c r="CE770">
        <v>763</v>
      </c>
      <c r="CF770">
        <f t="shared" si="190"/>
        <v>38150</v>
      </c>
      <c r="CG770" s="8"/>
      <c r="CK770">
        <v>763</v>
      </c>
      <c r="CL770">
        <f t="shared" si="191"/>
        <v>38150</v>
      </c>
      <c r="CQ770">
        <v>763</v>
      </c>
      <c r="CR770">
        <f t="shared" si="192"/>
        <v>38150</v>
      </c>
      <c r="CW770">
        <v>763</v>
      </c>
      <c r="CX770">
        <f t="shared" si="193"/>
        <v>38150</v>
      </c>
      <c r="CY770" s="8"/>
      <c r="DC770">
        <v>763</v>
      </c>
      <c r="DD770">
        <f t="shared" si="194"/>
        <v>38150</v>
      </c>
    </row>
    <row r="771" spans="6:108">
      <c r="F771">
        <v>764</v>
      </c>
      <c r="G771">
        <f t="shared" si="181"/>
        <v>38200</v>
      </c>
      <c r="H771" s="8"/>
      <c r="L771">
        <v>764</v>
      </c>
      <c r="M771">
        <f t="shared" si="182"/>
        <v>38200</v>
      </c>
      <c r="N771" s="8"/>
      <c r="R771">
        <v>764</v>
      </c>
      <c r="S771">
        <f t="shared" si="183"/>
        <v>38200</v>
      </c>
      <c r="X771">
        <v>764</v>
      </c>
      <c r="Y771">
        <f t="shared" si="184"/>
        <v>38200</v>
      </c>
      <c r="AD771">
        <v>764</v>
      </c>
      <c r="AE771">
        <f t="shared" si="185"/>
        <v>38200</v>
      </c>
      <c r="AJ771">
        <v>764</v>
      </c>
      <c r="AK771">
        <f t="shared" si="186"/>
        <v>38200</v>
      </c>
      <c r="AP771">
        <v>764</v>
      </c>
      <c r="AQ771">
        <f t="shared" si="187"/>
        <v>38200</v>
      </c>
      <c r="AV771">
        <v>764</v>
      </c>
      <c r="AW771">
        <f t="shared" si="188"/>
        <v>38200</v>
      </c>
      <c r="BY771">
        <v>764</v>
      </c>
      <c r="BZ771">
        <f t="shared" si="189"/>
        <v>38200</v>
      </c>
      <c r="CE771">
        <v>764</v>
      </c>
      <c r="CF771">
        <f t="shared" si="190"/>
        <v>38200</v>
      </c>
      <c r="CG771" s="8"/>
      <c r="CK771">
        <v>764</v>
      </c>
      <c r="CL771">
        <f t="shared" si="191"/>
        <v>38200</v>
      </c>
      <c r="CQ771">
        <v>764</v>
      </c>
      <c r="CR771">
        <f t="shared" si="192"/>
        <v>38200</v>
      </c>
      <c r="CW771">
        <v>764</v>
      </c>
      <c r="CX771">
        <f t="shared" si="193"/>
        <v>38200</v>
      </c>
      <c r="CY771" s="8"/>
      <c r="DC771">
        <v>764</v>
      </c>
      <c r="DD771">
        <f t="shared" si="194"/>
        <v>38200</v>
      </c>
    </row>
    <row r="772" spans="6:108">
      <c r="F772">
        <v>765</v>
      </c>
      <c r="G772">
        <f t="shared" si="181"/>
        <v>38250</v>
      </c>
      <c r="H772" s="8"/>
      <c r="L772">
        <v>765</v>
      </c>
      <c r="M772">
        <f t="shared" si="182"/>
        <v>38250</v>
      </c>
      <c r="N772" s="8"/>
      <c r="R772">
        <v>765</v>
      </c>
      <c r="S772">
        <f t="shared" si="183"/>
        <v>38250</v>
      </c>
      <c r="X772">
        <v>765</v>
      </c>
      <c r="Y772">
        <f t="shared" si="184"/>
        <v>38250</v>
      </c>
      <c r="AD772">
        <v>765</v>
      </c>
      <c r="AE772">
        <f t="shared" si="185"/>
        <v>38250</v>
      </c>
      <c r="AJ772">
        <v>765</v>
      </c>
      <c r="AK772">
        <f t="shared" si="186"/>
        <v>38250</v>
      </c>
      <c r="AP772">
        <v>765</v>
      </c>
      <c r="AQ772">
        <f t="shared" si="187"/>
        <v>38250</v>
      </c>
      <c r="AV772">
        <v>765</v>
      </c>
      <c r="AW772">
        <f t="shared" si="188"/>
        <v>38250</v>
      </c>
      <c r="BY772">
        <v>765</v>
      </c>
      <c r="BZ772">
        <f t="shared" si="189"/>
        <v>38250</v>
      </c>
      <c r="CE772">
        <v>765</v>
      </c>
      <c r="CF772">
        <f t="shared" si="190"/>
        <v>38250</v>
      </c>
      <c r="CG772" s="8"/>
      <c r="CK772">
        <v>765</v>
      </c>
      <c r="CL772">
        <f t="shared" si="191"/>
        <v>38250</v>
      </c>
      <c r="CQ772">
        <v>765</v>
      </c>
      <c r="CR772">
        <f t="shared" si="192"/>
        <v>38250</v>
      </c>
      <c r="CW772">
        <v>765</v>
      </c>
      <c r="CX772">
        <f t="shared" si="193"/>
        <v>38250</v>
      </c>
      <c r="CY772" s="8"/>
      <c r="DC772">
        <v>765</v>
      </c>
      <c r="DD772">
        <f t="shared" si="194"/>
        <v>38250</v>
      </c>
    </row>
    <row r="773" spans="6:108">
      <c r="F773">
        <v>766</v>
      </c>
      <c r="G773">
        <f t="shared" si="181"/>
        <v>38300</v>
      </c>
      <c r="H773" s="8"/>
      <c r="L773">
        <v>766</v>
      </c>
      <c r="M773">
        <f t="shared" si="182"/>
        <v>38300</v>
      </c>
      <c r="N773" s="8"/>
      <c r="R773">
        <v>766</v>
      </c>
      <c r="S773">
        <f t="shared" si="183"/>
        <v>38300</v>
      </c>
      <c r="X773">
        <v>766</v>
      </c>
      <c r="Y773">
        <f t="shared" si="184"/>
        <v>38300</v>
      </c>
      <c r="AD773">
        <v>766</v>
      </c>
      <c r="AE773">
        <f t="shared" si="185"/>
        <v>38300</v>
      </c>
      <c r="AJ773">
        <v>766</v>
      </c>
      <c r="AK773">
        <f t="shared" si="186"/>
        <v>38300</v>
      </c>
      <c r="AP773">
        <v>766</v>
      </c>
      <c r="AQ773">
        <f t="shared" si="187"/>
        <v>38300</v>
      </c>
      <c r="AV773">
        <v>766</v>
      </c>
      <c r="AW773">
        <f t="shared" si="188"/>
        <v>38300</v>
      </c>
      <c r="BY773">
        <v>766</v>
      </c>
      <c r="BZ773">
        <f t="shared" si="189"/>
        <v>38300</v>
      </c>
      <c r="CE773">
        <v>766</v>
      </c>
      <c r="CF773">
        <f t="shared" si="190"/>
        <v>38300</v>
      </c>
      <c r="CG773" s="8"/>
      <c r="CK773">
        <v>766</v>
      </c>
      <c r="CL773">
        <f t="shared" si="191"/>
        <v>38300</v>
      </c>
      <c r="CQ773">
        <v>766</v>
      </c>
      <c r="CR773">
        <f t="shared" si="192"/>
        <v>38300</v>
      </c>
      <c r="CW773">
        <v>766</v>
      </c>
      <c r="CX773">
        <f t="shared" si="193"/>
        <v>38300</v>
      </c>
      <c r="CY773" s="8"/>
      <c r="DC773">
        <v>766</v>
      </c>
      <c r="DD773">
        <f t="shared" si="194"/>
        <v>38300</v>
      </c>
    </row>
    <row r="774" spans="6:108">
      <c r="F774">
        <v>767</v>
      </c>
      <c r="G774">
        <f t="shared" si="181"/>
        <v>38350</v>
      </c>
      <c r="H774" s="8"/>
      <c r="L774">
        <v>767</v>
      </c>
      <c r="M774">
        <f t="shared" si="182"/>
        <v>38350</v>
      </c>
      <c r="N774" s="8"/>
      <c r="R774">
        <v>767</v>
      </c>
      <c r="S774">
        <f t="shared" si="183"/>
        <v>38350</v>
      </c>
      <c r="X774">
        <v>767</v>
      </c>
      <c r="Y774">
        <f t="shared" si="184"/>
        <v>38350</v>
      </c>
      <c r="AD774">
        <v>767</v>
      </c>
      <c r="AE774">
        <f t="shared" si="185"/>
        <v>38350</v>
      </c>
      <c r="AJ774">
        <v>767</v>
      </c>
      <c r="AK774">
        <f t="shared" si="186"/>
        <v>38350</v>
      </c>
      <c r="AP774">
        <v>767</v>
      </c>
      <c r="AQ774">
        <f t="shared" si="187"/>
        <v>38350</v>
      </c>
      <c r="AV774">
        <v>767</v>
      </c>
      <c r="AW774">
        <f t="shared" si="188"/>
        <v>38350</v>
      </c>
      <c r="BY774">
        <v>767</v>
      </c>
      <c r="BZ774">
        <f t="shared" si="189"/>
        <v>38350</v>
      </c>
      <c r="CE774">
        <v>767</v>
      </c>
      <c r="CF774">
        <f t="shared" si="190"/>
        <v>38350</v>
      </c>
      <c r="CG774" s="8"/>
      <c r="CK774">
        <v>767</v>
      </c>
      <c r="CL774">
        <f t="shared" si="191"/>
        <v>38350</v>
      </c>
      <c r="CQ774">
        <v>767</v>
      </c>
      <c r="CR774">
        <f t="shared" si="192"/>
        <v>38350</v>
      </c>
      <c r="CW774">
        <v>767</v>
      </c>
      <c r="CX774">
        <f t="shared" si="193"/>
        <v>38350</v>
      </c>
      <c r="CY774" s="8"/>
      <c r="DC774">
        <v>767</v>
      </c>
      <c r="DD774">
        <f t="shared" si="194"/>
        <v>38350</v>
      </c>
    </row>
    <row r="775" spans="6:108">
      <c r="F775">
        <v>768</v>
      </c>
      <c r="G775">
        <f t="shared" ref="G775:G838" si="195">F775*50</f>
        <v>38400</v>
      </c>
      <c r="H775" s="8"/>
      <c r="L775">
        <v>768</v>
      </c>
      <c r="M775">
        <f t="shared" ref="M775:M838" si="196">L775*50</f>
        <v>38400</v>
      </c>
      <c r="N775" s="8"/>
      <c r="R775">
        <v>768</v>
      </c>
      <c r="S775">
        <f t="shared" ref="S775:S838" si="197">R775*50</f>
        <v>38400</v>
      </c>
      <c r="X775">
        <v>768</v>
      </c>
      <c r="Y775">
        <f t="shared" ref="Y775:Y838" si="198">X775*50</f>
        <v>38400</v>
      </c>
      <c r="AD775">
        <v>768</v>
      </c>
      <c r="AE775">
        <f t="shared" ref="AE775:AE838" si="199">AD775*50</f>
        <v>38400</v>
      </c>
      <c r="AJ775">
        <v>768</v>
      </c>
      <c r="AK775">
        <f t="shared" ref="AK775:AK838" si="200">AJ775*50</f>
        <v>38400</v>
      </c>
      <c r="AP775">
        <v>768</v>
      </c>
      <c r="AQ775">
        <f t="shared" ref="AQ775:AQ838" si="201">AP775*50</f>
        <v>38400</v>
      </c>
      <c r="AV775">
        <v>768</v>
      </c>
      <c r="AW775">
        <f t="shared" ref="AW775:AW838" si="202">AV775*50</f>
        <v>38400</v>
      </c>
      <c r="BY775">
        <v>768</v>
      </c>
      <c r="BZ775">
        <f t="shared" ref="BZ775:BZ838" si="203">BY775*50</f>
        <v>38400</v>
      </c>
      <c r="CE775">
        <v>768</v>
      </c>
      <c r="CF775">
        <f t="shared" ref="CF775:CF838" si="204">CE775*50</f>
        <v>38400</v>
      </c>
      <c r="CG775" s="8"/>
      <c r="CK775">
        <v>768</v>
      </c>
      <c r="CL775">
        <f t="shared" ref="CL775:CL838" si="205">CK775*50</f>
        <v>38400</v>
      </c>
      <c r="CQ775">
        <v>768</v>
      </c>
      <c r="CR775">
        <f t="shared" ref="CR775:CR838" si="206">CQ775*50</f>
        <v>38400</v>
      </c>
      <c r="CW775">
        <v>768</v>
      </c>
      <c r="CX775">
        <f t="shared" ref="CX775:CX838" si="207">CW775*50</f>
        <v>38400</v>
      </c>
      <c r="CY775" s="8"/>
      <c r="DC775">
        <v>768</v>
      </c>
      <c r="DD775">
        <f t="shared" ref="DD775:DD838" si="208">DC775*50</f>
        <v>38400</v>
      </c>
    </row>
    <row r="776" spans="6:108">
      <c r="F776">
        <v>769</v>
      </c>
      <c r="G776">
        <f t="shared" si="195"/>
        <v>38450</v>
      </c>
      <c r="H776" s="8"/>
      <c r="L776">
        <v>769</v>
      </c>
      <c r="M776">
        <f t="shared" si="196"/>
        <v>38450</v>
      </c>
      <c r="N776" s="8"/>
      <c r="R776">
        <v>769</v>
      </c>
      <c r="S776">
        <f t="shared" si="197"/>
        <v>38450</v>
      </c>
      <c r="X776">
        <v>769</v>
      </c>
      <c r="Y776">
        <f t="shared" si="198"/>
        <v>38450</v>
      </c>
      <c r="AD776">
        <v>769</v>
      </c>
      <c r="AE776">
        <f t="shared" si="199"/>
        <v>38450</v>
      </c>
      <c r="AJ776">
        <v>769</v>
      </c>
      <c r="AK776">
        <f t="shared" si="200"/>
        <v>38450</v>
      </c>
      <c r="AP776">
        <v>769</v>
      </c>
      <c r="AQ776">
        <f t="shared" si="201"/>
        <v>38450</v>
      </c>
      <c r="AV776">
        <v>769</v>
      </c>
      <c r="AW776">
        <f t="shared" si="202"/>
        <v>38450</v>
      </c>
      <c r="BY776">
        <v>769</v>
      </c>
      <c r="BZ776">
        <f t="shared" si="203"/>
        <v>38450</v>
      </c>
      <c r="CE776">
        <v>769</v>
      </c>
      <c r="CF776">
        <f t="shared" si="204"/>
        <v>38450</v>
      </c>
      <c r="CG776" s="8"/>
      <c r="CK776">
        <v>769</v>
      </c>
      <c r="CL776">
        <f t="shared" si="205"/>
        <v>38450</v>
      </c>
      <c r="CQ776">
        <v>769</v>
      </c>
      <c r="CR776">
        <f t="shared" si="206"/>
        <v>38450</v>
      </c>
      <c r="CW776">
        <v>769</v>
      </c>
      <c r="CX776">
        <f t="shared" si="207"/>
        <v>38450</v>
      </c>
      <c r="CY776" s="8"/>
      <c r="DC776">
        <v>769</v>
      </c>
      <c r="DD776">
        <f t="shared" si="208"/>
        <v>38450</v>
      </c>
    </row>
    <row r="777" spans="6:108">
      <c r="F777">
        <v>770</v>
      </c>
      <c r="G777">
        <f t="shared" si="195"/>
        <v>38500</v>
      </c>
      <c r="H777" s="8"/>
      <c r="L777">
        <v>770</v>
      </c>
      <c r="M777">
        <f t="shared" si="196"/>
        <v>38500</v>
      </c>
      <c r="N777" s="8"/>
      <c r="R777">
        <v>770</v>
      </c>
      <c r="S777">
        <f t="shared" si="197"/>
        <v>38500</v>
      </c>
      <c r="X777">
        <v>770</v>
      </c>
      <c r="Y777">
        <f t="shared" si="198"/>
        <v>38500</v>
      </c>
      <c r="AD777">
        <v>770</v>
      </c>
      <c r="AE777">
        <f t="shared" si="199"/>
        <v>38500</v>
      </c>
      <c r="AJ777">
        <v>770</v>
      </c>
      <c r="AK777">
        <f t="shared" si="200"/>
        <v>38500</v>
      </c>
      <c r="AP777">
        <v>770</v>
      </c>
      <c r="AQ777">
        <f t="shared" si="201"/>
        <v>38500</v>
      </c>
      <c r="AV777">
        <v>770</v>
      </c>
      <c r="AW777">
        <f t="shared" si="202"/>
        <v>38500</v>
      </c>
      <c r="BY777">
        <v>770</v>
      </c>
      <c r="BZ777">
        <f t="shared" si="203"/>
        <v>38500</v>
      </c>
      <c r="CE777">
        <v>770</v>
      </c>
      <c r="CF777">
        <f t="shared" si="204"/>
        <v>38500</v>
      </c>
      <c r="CG777" s="8"/>
      <c r="CK777">
        <v>770</v>
      </c>
      <c r="CL777">
        <f t="shared" si="205"/>
        <v>38500</v>
      </c>
      <c r="CQ777">
        <v>770</v>
      </c>
      <c r="CR777">
        <f t="shared" si="206"/>
        <v>38500</v>
      </c>
      <c r="CW777">
        <v>770</v>
      </c>
      <c r="CX777">
        <f t="shared" si="207"/>
        <v>38500</v>
      </c>
      <c r="CY777" s="8"/>
      <c r="DC777">
        <v>770</v>
      </c>
      <c r="DD777">
        <f t="shared" si="208"/>
        <v>38500</v>
      </c>
    </row>
    <row r="778" spans="6:108">
      <c r="F778">
        <v>771</v>
      </c>
      <c r="G778">
        <f t="shared" si="195"/>
        <v>38550</v>
      </c>
      <c r="H778" s="8"/>
      <c r="L778">
        <v>771</v>
      </c>
      <c r="M778">
        <f t="shared" si="196"/>
        <v>38550</v>
      </c>
      <c r="N778" s="8"/>
      <c r="R778">
        <v>771</v>
      </c>
      <c r="S778">
        <f t="shared" si="197"/>
        <v>38550</v>
      </c>
      <c r="X778">
        <v>771</v>
      </c>
      <c r="Y778">
        <f t="shared" si="198"/>
        <v>38550</v>
      </c>
      <c r="AD778">
        <v>771</v>
      </c>
      <c r="AE778">
        <f t="shared" si="199"/>
        <v>38550</v>
      </c>
      <c r="AJ778">
        <v>771</v>
      </c>
      <c r="AK778">
        <f t="shared" si="200"/>
        <v>38550</v>
      </c>
      <c r="AP778">
        <v>771</v>
      </c>
      <c r="AQ778">
        <f t="shared" si="201"/>
        <v>38550</v>
      </c>
      <c r="AV778">
        <v>771</v>
      </c>
      <c r="AW778">
        <f t="shared" si="202"/>
        <v>38550</v>
      </c>
      <c r="BY778">
        <v>771</v>
      </c>
      <c r="BZ778">
        <f t="shared" si="203"/>
        <v>38550</v>
      </c>
      <c r="CE778">
        <v>771</v>
      </c>
      <c r="CF778">
        <f t="shared" si="204"/>
        <v>38550</v>
      </c>
      <c r="CG778" s="8"/>
      <c r="CK778">
        <v>771</v>
      </c>
      <c r="CL778">
        <f t="shared" si="205"/>
        <v>38550</v>
      </c>
      <c r="CQ778">
        <v>771</v>
      </c>
      <c r="CR778">
        <f t="shared" si="206"/>
        <v>38550</v>
      </c>
      <c r="CW778">
        <v>771</v>
      </c>
      <c r="CX778">
        <f t="shared" si="207"/>
        <v>38550</v>
      </c>
      <c r="CY778" s="8"/>
      <c r="DC778">
        <v>771</v>
      </c>
      <c r="DD778">
        <f t="shared" si="208"/>
        <v>38550</v>
      </c>
    </row>
    <row r="779" spans="6:108">
      <c r="F779">
        <v>772</v>
      </c>
      <c r="G779">
        <f t="shared" si="195"/>
        <v>38600</v>
      </c>
      <c r="H779" s="8"/>
      <c r="L779">
        <v>772</v>
      </c>
      <c r="M779">
        <f t="shared" si="196"/>
        <v>38600</v>
      </c>
      <c r="N779" s="8"/>
      <c r="R779">
        <v>772</v>
      </c>
      <c r="S779">
        <f t="shared" si="197"/>
        <v>38600</v>
      </c>
      <c r="X779">
        <v>772</v>
      </c>
      <c r="Y779">
        <f t="shared" si="198"/>
        <v>38600</v>
      </c>
      <c r="AD779">
        <v>772</v>
      </c>
      <c r="AE779">
        <f t="shared" si="199"/>
        <v>38600</v>
      </c>
      <c r="AJ779">
        <v>772</v>
      </c>
      <c r="AK779">
        <f t="shared" si="200"/>
        <v>38600</v>
      </c>
      <c r="AP779">
        <v>772</v>
      </c>
      <c r="AQ779">
        <f t="shared" si="201"/>
        <v>38600</v>
      </c>
      <c r="AV779">
        <v>772</v>
      </c>
      <c r="AW779">
        <f t="shared" si="202"/>
        <v>38600</v>
      </c>
      <c r="BY779">
        <v>772</v>
      </c>
      <c r="BZ779">
        <f t="shared" si="203"/>
        <v>38600</v>
      </c>
      <c r="CE779">
        <v>772</v>
      </c>
      <c r="CF779">
        <f t="shared" si="204"/>
        <v>38600</v>
      </c>
      <c r="CG779" s="8"/>
      <c r="CK779">
        <v>772</v>
      </c>
      <c r="CL779">
        <f t="shared" si="205"/>
        <v>38600</v>
      </c>
      <c r="CQ779">
        <v>772</v>
      </c>
      <c r="CR779">
        <f t="shared" si="206"/>
        <v>38600</v>
      </c>
      <c r="CW779">
        <v>772</v>
      </c>
      <c r="CX779">
        <f t="shared" si="207"/>
        <v>38600</v>
      </c>
      <c r="CY779" s="8"/>
      <c r="DC779">
        <v>772</v>
      </c>
      <c r="DD779">
        <f t="shared" si="208"/>
        <v>38600</v>
      </c>
    </row>
    <row r="780" spans="6:108">
      <c r="F780">
        <v>773</v>
      </c>
      <c r="G780">
        <f t="shared" si="195"/>
        <v>38650</v>
      </c>
      <c r="H780" s="8"/>
      <c r="L780">
        <v>773</v>
      </c>
      <c r="M780">
        <f t="shared" si="196"/>
        <v>38650</v>
      </c>
      <c r="N780" s="8"/>
      <c r="R780">
        <v>773</v>
      </c>
      <c r="S780">
        <f t="shared" si="197"/>
        <v>38650</v>
      </c>
      <c r="X780">
        <v>773</v>
      </c>
      <c r="Y780">
        <f t="shared" si="198"/>
        <v>38650</v>
      </c>
      <c r="AD780">
        <v>773</v>
      </c>
      <c r="AE780">
        <f t="shared" si="199"/>
        <v>38650</v>
      </c>
      <c r="AJ780">
        <v>773</v>
      </c>
      <c r="AK780">
        <f t="shared" si="200"/>
        <v>38650</v>
      </c>
      <c r="AP780">
        <v>773</v>
      </c>
      <c r="AQ780">
        <f t="shared" si="201"/>
        <v>38650</v>
      </c>
      <c r="AV780">
        <v>773</v>
      </c>
      <c r="AW780">
        <f t="shared" si="202"/>
        <v>38650</v>
      </c>
      <c r="BY780">
        <v>773</v>
      </c>
      <c r="BZ780">
        <f t="shared" si="203"/>
        <v>38650</v>
      </c>
      <c r="CE780">
        <v>773</v>
      </c>
      <c r="CF780">
        <f t="shared" si="204"/>
        <v>38650</v>
      </c>
      <c r="CG780" s="8"/>
      <c r="CK780">
        <v>773</v>
      </c>
      <c r="CL780">
        <f t="shared" si="205"/>
        <v>38650</v>
      </c>
      <c r="CQ780">
        <v>773</v>
      </c>
      <c r="CR780">
        <f t="shared" si="206"/>
        <v>38650</v>
      </c>
      <c r="CW780">
        <v>773</v>
      </c>
      <c r="CX780">
        <f t="shared" si="207"/>
        <v>38650</v>
      </c>
      <c r="CY780" s="8"/>
      <c r="DC780">
        <v>773</v>
      </c>
      <c r="DD780">
        <f t="shared" si="208"/>
        <v>38650</v>
      </c>
    </row>
    <row r="781" spans="6:108">
      <c r="F781">
        <v>774</v>
      </c>
      <c r="G781">
        <f t="shared" si="195"/>
        <v>38700</v>
      </c>
      <c r="H781" s="8"/>
      <c r="L781">
        <v>774</v>
      </c>
      <c r="M781">
        <f t="shared" si="196"/>
        <v>38700</v>
      </c>
      <c r="N781" s="8"/>
      <c r="R781">
        <v>774</v>
      </c>
      <c r="S781">
        <f t="shared" si="197"/>
        <v>38700</v>
      </c>
      <c r="X781">
        <v>774</v>
      </c>
      <c r="Y781">
        <f t="shared" si="198"/>
        <v>38700</v>
      </c>
      <c r="AD781">
        <v>774</v>
      </c>
      <c r="AE781">
        <f t="shared" si="199"/>
        <v>38700</v>
      </c>
      <c r="AJ781">
        <v>774</v>
      </c>
      <c r="AK781">
        <f t="shared" si="200"/>
        <v>38700</v>
      </c>
      <c r="AP781">
        <v>774</v>
      </c>
      <c r="AQ781">
        <f t="shared" si="201"/>
        <v>38700</v>
      </c>
      <c r="AV781">
        <v>774</v>
      </c>
      <c r="AW781">
        <f t="shared" si="202"/>
        <v>38700</v>
      </c>
      <c r="BY781">
        <v>774</v>
      </c>
      <c r="BZ781">
        <f t="shared" si="203"/>
        <v>38700</v>
      </c>
      <c r="CE781">
        <v>774</v>
      </c>
      <c r="CF781">
        <f t="shared" si="204"/>
        <v>38700</v>
      </c>
      <c r="CG781" s="8"/>
      <c r="CK781">
        <v>774</v>
      </c>
      <c r="CL781">
        <f t="shared" si="205"/>
        <v>38700</v>
      </c>
      <c r="CQ781">
        <v>774</v>
      </c>
      <c r="CR781">
        <f t="shared" si="206"/>
        <v>38700</v>
      </c>
      <c r="CW781">
        <v>774</v>
      </c>
      <c r="CX781">
        <f t="shared" si="207"/>
        <v>38700</v>
      </c>
      <c r="CY781" s="8"/>
      <c r="DC781">
        <v>774</v>
      </c>
      <c r="DD781">
        <f t="shared" si="208"/>
        <v>38700</v>
      </c>
    </row>
    <row r="782" spans="6:108">
      <c r="F782">
        <v>775</v>
      </c>
      <c r="G782">
        <f t="shared" si="195"/>
        <v>38750</v>
      </c>
      <c r="H782" s="8"/>
      <c r="L782">
        <v>775</v>
      </c>
      <c r="M782">
        <f t="shared" si="196"/>
        <v>38750</v>
      </c>
      <c r="N782" s="8"/>
      <c r="R782">
        <v>775</v>
      </c>
      <c r="S782">
        <f t="shared" si="197"/>
        <v>38750</v>
      </c>
      <c r="X782">
        <v>775</v>
      </c>
      <c r="Y782">
        <f t="shared" si="198"/>
        <v>38750</v>
      </c>
      <c r="AD782">
        <v>775</v>
      </c>
      <c r="AE782">
        <f t="shared" si="199"/>
        <v>38750</v>
      </c>
      <c r="AJ782">
        <v>775</v>
      </c>
      <c r="AK782">
        <f t="shared" si="200"/>
        <v>38750</v>
      </c>
      <c r="AP782">
        <v>775</v>
      </c>
      <c r="AQ782">
        <f t="shared" si="201"/>
        <v>38750</v>
      </c>
      <c r="AV782">
        <v>775</v>
      </c>
      <c r="AW782">
        <f t="shared" si="202"/>
        <v>38750</v>
      </c>
      <c r="BY782">
        <v>775</v>
      </c>
      <c r="BZ782">
        <f t="shared" si="203"/>
        <v>38750</v>
      </c>
      <c r="CE782">
        <v>775</v>
      </c>
      <c r="CF782">
        <f t="shared" si="204"/>
        <v>38750</v>
      </c>
      <c r="CG782" s="8"/>
      <c r="CK782">
        <v>775</v>
      </c>
      <c r="CL782">
        <f t="shared" si="205"/>
        <v>38750</v>
      </c>
      <c r="CQ782">
        <v>775</v>
      </c>
      <c r="CR782">
        <f t="shared" si="206"/>
        <v>38750</v>
      </c>
      <c r="CW782">
        <v>775</v>
      </c>
      <c r="CX782">
        <f t="shared" si="207"/>
        <v>38750</v>
      </c>
      <c r="CY782" s="8"/>
      <c r="DC782">
        <v>775</v>
      </c>
      <c r="DD782">
        <f t="shared" si="208"/>
        <v>38750</v>
      </c>
    </row>
    <row r="783" spans="6:108">
      <c r="F783">
        <v>776</v>
      </c>
      <c r="G783">
        <f t="shared" si="195"/>
        <v>38800</v>
      </c>
      <c r="H783" s="8"/>
      <c r="L783">
        <v>776</v>
      </c>
      <c r="M783">
        <f t="shared" si="196"/>
        <v>38800</v>
      </c>
      <c r="N783" s="8"/>
      <c r="R783">
        <v>776</v>
      </c>
      <c r="S783">
        <f t="shared" si="197"/>
        <v>38800</v>
      </c>
      <c r="X783">
        <v>776</v>
      </c>
      <c r="Y783">
        <f t="shared" si="198"/>
        <v>38800</v>
      </c>
      <c r="AD783">
        <v>776</v>
      </c>
      <c r="AE783">
        <f t="shared" si="199"/>
        <v>38800</v>
      </c>
      <c r="AJ783">
        <v>776</v>
      </c>
      <c r="AK783">
        <f t="shared" si="200"/>
        <v>38800</v>
      </c>
      <c r="AP783">
        <v>776</v>
      </c>
      <c r="AQ783">
        <f t="shared" si="201"/>
        <v>38800</v>
      </c>
      <c r="AV783">
        <v>776</v>
      </c>
      <c r="AW783">
        <f t="shared" si="202"/>
        <v>38800</v>
      </c>
      <c r="BY783">
        <v>776</v>
      </c>
      <c r="BZ783">
        <f t="shared" si="203"/>
        <v>38800</v>
      </c>
      <c r="CE783">
        <v>776</v>
      </c>
      <c r="CF783">
        <f t="shared" si="204"/>
        <v>38800</v>
      </c>
      <c r="CG783" s="8"/>
      <c r="CK783">
        <v>776</v>
      </c>
      <c r="CL783">
        <f t="shared" si="205"/>
        <v>38800</v>
      </c>
      <c r="CQ783">
        <v>776</v>
      </c>
      <c r="CR783">
        <f t="shared" si="206"/>
        <v>38800</v>
      </c>
      <c r="CW783">
        <v>776</v>
      </c>
      <c r="CX783">
        <f t="shared" si="207"/>
        <v>38800</v>
      </c>
      <c r="CY783" s="8"/>
      <c r="DC783">
        <v>776</v>
      </c>
      <c r="DD783">
        <f t="shared" si="208"/>
        <v>38800</v>
      </c>
    </row>
    <row r="784" spans="6:108">
      <c r="F784">
        <v>777</v>
      </c>
      <c r="G784">
        <f t="shared" si="195"/>
        <v>38850</v>
      </c>
      <c r="H784" s="8"/>
      <c r="L784">
        <v>777</v>
      </c>
      <c r="M784">
        <f t="shared" si="196"/>
        <v>38850</v>
      </c>
      <c r="N784" s="8"/>
      <c r="R784">
        <v>777</v>
      </c>
      <c r="S784">
        <f t="shared" si="197"/>
        <v>38850</v>
      </c>
      <c r="X784">
        <v>777</v>
      </c>
      <c r="Y784">
        <f t="shared" si="198"/>
        <v>38850</v>
      </c>
      <c r="AD784">
        <v>777</v>
      </c>
      <c r="AE784">
        <f t="shared" si="199"/>
        <v>38850</v>
      </c>
      <c r="AJ784">
        <v>777</v>
      </c>
      <c r="AK784">
        <f t="shared" si="200"/>
        <v>38850</v>
      </c>
      <c r="AP784">
        <v>777</v>
      </c>
      <c r="AQ784">
        <f t="shared" si="201"/>
        <v>38850</v>
      </c>
      <c r="AV784">
        <v>777</v>
      </c>
      <c r="AW784">
        <f t="shared" si="202"/>
        <v>38850</v>
      </c>
      <c r="BY784">
        <v>777</v>
      </c>
      <c r="BZ784">
        <f t="shared" si="203"/>
        <v>38850</v>
      </c>
      <c r="CE784">
        <v>777</v>
      </c>
      <c r="CF784">
        <f t="shared" si="204"/>
        <v>38850</v>
      </c>
      <c r="CG784" s="8"/>
      <c r="CK784">
        <v>777</v>
      </c>
      <c r="CL784">
        <f t="shared" si="205"/>
        <v>38850</v>
      </c>
      <c r="CQ784">
        <v>777</v>
      </c>
      <c r="CR784">
        <f t="shared" si="206"/>
        <v>38850</v>
      </c>
      <c r="CW784">
        <v>777</v>
      </c>
      <c r="CX784">
        <f t="shared" si="207"/>
        <v>38850</v>
      </c>
      <c r="CY784" s="8"/>
      <c r="DC784">
        <v>777</v>
      </c>
      <c r="DD784">
        <f t="shared" si="208"/>
        <v>38850</v>
      </c>
    </row>
    <row r="785" spans="6:108">
      <c r="F785">
        <v>778</v>
      </c>
      <c r="G785">
        <f t="shared" si="195"/>
        <v>38900</v>
      </c>
      <c r="H785" s="8"/>
      <c r="L785">
        <v>778</v>
      </c>
      <c r="M785">
        <f t="shared" si="196"/>
        <v>38900</v>
      </c>
      <c r="N785" s="8"/>
      <c r="R785">
        <v>778</v>
      </c>
      <c r="S785">
        <f t="shared" si="197"/>
        <v>38900</v>
      </c>
      <c r="X785">
        <v>778</v>
      </c>
      <c r="Y785">
        <f t="shared" si="198"/>
        <v>38900</v>
      </c>
      <c r="AD785">
        <v>778</v>
      </c>
      <c r="AE785">
        <f t="shared" si="199"/>
        <v>38900</v>
      </c>
      <c r="AJ785">
        <v>778</v>
      </c>
      <c r="AK785">
        <f t="shared" si="200"/>
        <v>38900</v>
      </c>
      <c r="AP785">
        <v>778</v>
      </c>
      <c r="AQ785">
        <f t="shared" si="201"/>
        <v>38900</v>
      </c>
      <c r="AV785">
        <v>778</v>
      </c>
      <c r="AW785">
        <f t="shared" si="202"/>
        <v>38900</v>
      </c>
      <c r="BY785">
        <v>778</v>
      </c>
      <c r="BZ785">
        <f t="shared" si="203"/>
        <v>38900</v>
      </c>
      <c r="CE785">
        <v>778</v>
      </c>
      <c r="CF785">
        <f t="shared" si="204"/>
        <v>38900</v>
      </c>
      <c r="CG785" s="8"/>
      <c r="CK785">
        <v>778</v>
      </c>
      <c r="CL785">
        <f t="shared" si="205"/>
        <v>38900</v>
      </c>
      <c r="CQ785">
        <v>778</v>
      </c>
      <c r="CR785">
        <f t="shared" si="206"/>
        <v>38900</v>
      </c>
      <c r="CW785">
        <v>778</v>
      </c>
      <c r="CX785">
        <f t="shared" si="207"/>
        <v>38900</v>
      </c>
      <c r="CY785" s="8"/>
      <c r="DC785">
        <v>778</v>
      </c>
      <c r="DD785">
        <f t="shared" si="208"/>
        <v>38900</v>
      </c>
    </row>
    <row r="786" spans="6:108">
      <c r="F786">
        <v>779</v>
      </c>
      <c r="G786">
        <f t="shared" si="195"/>
        <v>38950</v>
      </c>
      <c r="H786" s="8"/>
      <c r="L786">
        <v>779</v>
      </c>
      <c r="M786">
        <f t="shared" si="196"/>
        <v>38950</v>
      </c>
      <c r="N786" s="8"/>
      <c r="R786">
        <v>779</v>
      </c>
      <c r="S786">
        <f t="shared" si="197"/>
        <v>38950</v>
      </c>
      <c r="X786">
        <v>779</v>
      </c>
      <c r="Y786">
        <f t="shared" si="198"/>
        <v>38950</v>
      </c>
      <c r="AD786">
        <v>779</v>
      </c>
      <c r="AE786">
        <f t="shared" si="199"/>
        <v>38950</v>
      </c>
      <c r="AJ786">
        <v>779</v>
      </c>
      <c r="AK786">
        <f t="shared" si="200"/>
        <v>38950</v>
      </c>
      <c r="AP786">
        <v>779</v>
      </c>
      <c r="AQ786">
        <f t="shared" si="201"/>
        <v>38950</v>
      </c>
      <c r="AV786">
        <v>779</v>
      </c>
      <c r="AW786">
        <f t="shared" si="202"/>
        <v>38950</v>
      </c>
      <c r="BY786">
        <v>779</v>
      </c>
      <c r="BZ786">
        <f t="shared" si="203"/>
        <v>38950</v>
      </c>
      <c r="CE786">
        <v>779</v>
      </c>
      <c r="CF786">
        <f t="shared" si="204"/>
        <v>38950</v>
      </c>
      <c r="CG786" s="8"/>
      <c r="CK786">
        <v>779</v>
      </c>
      <c r="CL786">
        <f t="shared" si="205"/>
        <v>38950</v>
      </c>
      <c r="CQ786">
        <v>779</v>
      </c>
      <c r="CR786">
        <f t="shared" si="206"/>
        <v>38950</v>
      </c>
      <c r="CW786">
        <v>779</v>
      </c>
      <c r="CX786">
        <f t="shared" si="207"/>
        <v>38950</v>
      </c>
      <c r="CY786" s="8"/>
      <c r="DC786">
        <v>779</v>
      </c>
      <c r="DD786">
        <f t="shared" si="208"/>
        <v>38950</v>
      </c>
    </row>
    <row r="787" spans="6:108">
      <c r="F787">
        <v>780</v>
      </c>
      <c r="G787">
        <f t="shared" si="195"/>
        <v>39000</v>
      </c>
      <c r="H787" s="8"/>
      <c r="L787">
        <v>780</v>
      </c>
      <c r="M787">
        <f t="shared" si="196"/>
        <v>39000</v>
      </c>
      <c r="N787" s="8"/>
      <c r="R787">
        <v>780</v>
      </c>
      <c r="S787">
        <f t="shared" si="197"/>
        <v>39000</v>
      </c>
      <c r="X787">
        <v>780</v>
      </c>
      <c r="Y787">
        <f t="shared" si="198"/>
        <v>39000</v>
      </c>
      <c r="AD787">
        <v>780</v>
      </c>
      <c r="AE787">
        <f t="shared" si="199"/>
        <v>39000</v>
      </c>
      <c r="AJ787">
        <v>780</v>
      </c>
      <c r="AK787">
        <f t="shared" si="200"/>
        <v>39000</v>
      </c>
      <c r="AP787">
        <v>780</v>
      </c>
      <c r="AQ787">
        <f t="shared" si="201"/>
        <v>39000</v>
      </c>
      <c r="AV787">
        <v>780</v>
      </c>
      <c r="AW787">
        <f t="shared" si="202"/>
        <v>39000</v>
      </c>
      <c r="BY787">
        <v>780</v>
      </c>
      <c r="BZ787">
        <f t="shared" si="203"/>
        <v>39000</v>
      </c>
      <c r="CE787">
        <v>780</v>
      </c>
      <c r="CF787">
        <f t="shared" si="204"/>
        <v>39000</v>
      </c>
      <c r="CG787" s="8"/>
      <c r="CK787">
        <v>780</v>
      </c>
      <c r="CL787">
        <f t="shared" si="205"/>
        <v>39000</v>
      </c>
      <c r="CQ787">
        <v>780</v>
      </c>
      <c r="CR787">
        <f t="shared" si="206"/>
        <v>39000</v>
      </c>
      <c r="CW787">
        <v>780</v>
      </c>
      <c r="CX787">
        <f t="shared" si="207"/>
        <v>39000</v>
      </c>
      <c r="CY787" s="8"/>
      <c r="DC787">
        <v>780</v>
      </c>
      <c r="DD787">
        <f t="shared" si="208"/>
        <v>39000</v>
      </c>
    </row>
    <row r="788" spans="6:108">
      <c r="F788">
        <v>781</v>
      </c>
      <c r="G788">
        <f t="shared" si="195"/>
        <v>39050</v>
      </c>
      <c r="H788" s="8"/>
      <c r="L788">
        <v>781</v>
      </c>
      <c r="M788">
        <f t="shared" si="196"/>
        <v>39050</v>
      </c>
      <c r="N788" s="8"/>
      <c r="R788">
        <v>781</v>
      </c>
      <c r="S788">
        <f t="shared" si="197"/>
        <v>39050</v>
      </c>
      <c r="X788">
        <v>781</v>
      </c>
      <c r="Y788">
        <f t="shared" si="198"/>
        <v>39050</v>
      </c>
      <c r="AD788">
        <v>781</v>
      </c>
      <c r="AE788">
        <f t="shared" si="199"/>
        <v>39050</v>
      </c>
      <c r="AJ788">
        <v>781</v>
      </c>
      <c r="AK788">
        <f t="shared" si="200"/>
        <v>39050</v>
      </c>
      <c r="AP788">
        <v>781</v>
      </c>
      <c r="AQ788">
        <f t="shared" si="201"/>
        <v>39050</v>
      </c>
      <c r="AV788">
        <v>781</v>
      </c>
      <c r="AW788">
        <f t="shared" si="202"/>
        <v>39050</v>
      </c>
      <c r="BY788">
        <v>781</v>
      </c>
      <c r="BZ788">
        <f t="shared" si="203"/>
        <v>39050</v>
      </c>
      <c r="CE788">
        <v>781</v>
      </c>
      <c r="CF788">
        <f t="shared" si="204"/>
        <v>39050</v>
      </c>
      <c r="CG788" s="8"/>
      <c r="CK788">
        <v>781</v>
      </c>
      <c r="CL788">
        <f t="shared" si="205"/>
        <v>39050</v>
      </c>
      <c r="CQ788">
        <v>781</v>
      </c>
      <c r="CR788">
        <f t="shared" si="206"/>
        <v>39050</v>
      </c>
      <c r="CW788">
        <v>781</v>
      </c>
      <c r="CX788">
        <f t="shared" si="207"/>
        <v>39050</v>
      </c>
      <c r="CY788" s="8"/>
      <c r="DC788">
        <v>781</v>
      </c>
      <c r="DD788">
        <f t="shared" si="208"/>
        <v>39050</v>
      </c>
    </row>
    <row r="789" spans="6:108">
      <c r="F789">
        <v>782</v>
      </c>
      <c r="G789">
        <f t="shared" si="195"/>
        <v>39100</v>
      </c>
      <c r="H789" s="8"/>
      <c r="L789">
        <v>782</v>
      </c>
      <c r="M789">
        <f t="shared" si="196"/>
        <v>39100</v>
      </c>
      <c r="N789" s="8"/>
      <c r="R789">
        <v>782</v>
      </c>
      <c r="S789">
        <f t="shared" si="197"/>
        <v>39100</v>
      </c>
      <c r="X789">
        <v>782</v>
      </c>
      <c r="Y789">
        <f t="shared" si="198"/>
        <v>39100</v>
      </c>
      <c r="AD789">
        <v>782</v>
      </c>
      <c r="AE789">
        <f t="shared" si="199"/>
        <v>39100</v>
      </c>
      <c r="AJ789">
        <v>782</v>
      </c>
      <c r="AK789">
        <f t="shared" si="200"/>
        <v>39100</v>
      </c>
      <c r="AP789">
        <v>782</v>
      </c>
      <c r="AQ789">
        <f t="shared" si="201"/>
        <v>39100</v>
      </c>
      <c r="AV789">
        <v>782</v>
      </c>
      <c r="AW789">
        <f t="shared" si="202"/>
        <v>39100</v>
      </c>
      <c r="BY789">
        <v>782</v>
      </c>
      <c r="BZ789">
        <f t="shared" si="203"/>
        <v>39100</v>
      </c>
      <c r="CE789">
        <v>782</v>
      </c>
      <c r="CF789">
        <f t="shared" si="204"/>
        <v>39100</v>
      </c>
      <c r="CG789" s="8"/>
      <c r="CK789">
        <v>782</v>
      </c>
      <c r="CL789">
        <f t="shared" si="205"/>
        <v>39100</v>
      </c>
      <c r="CQ789">
        <v>782</v>
      </c>
      <c r="CR789">
        <f t="shared" si="206"/>
        <v>39100</v>
      </c>
      <c r="CW789">
        <v>782</v>
      </c>
      <c r="CX789">
        <f t="shared" si="207"/>
        <v>39100</v>
      </c>
      <c r="CY789" s="8"/>
      <c r="DC789">
        <v>782</v>
      </c>
      <c r="DD789">
        <f t="shared" si="208"/>
        <v>39100</v>
      </c>
    </row>
    <row r="790" spans="6:108">
      <c r="F790">
        <v>783</v>
      </c>
      <c r="G790">
        <f t="shared" si="195"/>
        <v>39150</v>
      </c>
      <c r="H790" s="8"/>
      <c r="L790">
        <v>783</v>
      </c>
      <c r="M790">
        <f t="shared" si="196"/>
        <v>39150</v>
      </c>
      <c r="N790" s="8"/>
      <c r="R790">
        <v>783</v>
      </c>
      <c r="S790">
        <f t="shared" si="197"/>
        <v>39150</v>
      </c>
      <c r="X790">
        <v>783</v>
      </c>
      <c r="Y790">
        <f t="shared" si="198"/>
        <v>39150</v>
      </c>
      <c r="AD790">
        <v>783</v>
      </c>
      <c r="AE790">
        <f t="shared" si="199"/>
        <v>39150</v>
      </c>
      <c r="AJ790">
        <v>783</v>
      </c>
      <c r="AK790">
        <f t="shared" si="200"/>
        <v>39150</v>
      </c>
      <c r="AP790">
        <v>783</v>
      </c>
      <c r="AQ790">
        <f t="shared" si="201"/>
        <v>39150</v>
      </c>
      <c r="AV790">
        <v>783</v>
      </c>
      <c r="AW790">
        <f t="shared" si="202"/>
        <v>39150</v>
      </c>
      <c r="BY790">
        <v>783</v>
      </c>
      <c r="BZ790">
        <f t="shared" si="203"/>
        <v>39150</v>
      </c>
      <c r="CE790">
        <v>783</v>
      </c>
      <c r="CF790">
        <f t="shared" si="204"/>
        <v>39150</v>
      </c>
      <c r="CG790" s="8"/>
      <c r="CK790">
        <v>783</v>
      </c>
      <c r="CL790">
        <f t="shared" si="205"/>
        <v>39150</v>
      </c>
      <c r="CQ790">
        <v>783</v>
      </c>
      <c r="CR790">
        <f t="shared" si="206"/>
        <v>39150</v>
      </c>
      <c r="CW790">
        <v>783</v>
      </c>
      <c r="CX790">
        <f t="shared" si="207"/>
        <v>39150</v>
      </c>
      <c r="CY790" s="8"/>
      <c r="DC790">
        <v>783</v>
      </c>
      <c r="DD790">
        <f t="shared" si="208"/>
        <v>39150</v>
      </c>
    </row>
    <row r="791" spans="6:108">
      <c r="F791">
        <v>784</v>
      </c>
      <c r="G791">
        <f t="shared" si="195"/>
        <v>39200</v>
      </c>
      <c r="H791" s="8"/>
      <c r="L791">
        <v>784</v>
      </c>
      <c r="M791">
        <f t="shared" si="196"/>
        <v>39200</v>
      </c>
      <c r="N791" s="8"/>
      <c r="R791">
        <v>784</v>
      </c>
      <c r="S791">
        <f t="shared" si="197"/>
        <v>39200</v>
      </c>
      <c r="X791">
        <v>784</v>
      </c>
      <c r="Y791">
        <f t="shared" si="198"/>
        <v>39200</v>
      </c>
      <c r="AD791">
        <v>784</v>
      </c>
      <c r="AE791">
        <f t="shared" si="199"/>
        <v>39200</v>
      </c>
      <c r="AJ791">
        <v>784</v>
      </c>
      <c r="AK791">
        <f t="shared" si="200"/>
        <v>39200</v>
      </c>
      <c r="AP791">
        <v>784</v>
      </c>
      <c r="AQ791">
        <f t="shared" si="201"/>
        <v>39200</v>
      </c>
      <c r="AV791">
        <v>784</v>
      </c>
      <c r="AW791">
        <f t="shared" si="202"/>
        <v>39200</v>
      </c>
      <c r="BY791">
        <v>784</v>
      </c>
      <c r="BZ791">
        <f t="shared" si="203"/>
        <v>39200</v>
      </c>
      <c r="CE791">
        <v>784</v>
      </c>
      <c r="CF791">
        <f t="shared" si="204"/>
        <v>39200</v>
      </c>
      <c r="CG791" s="8"/>
      <c r="CK791">
        <v>784</v>
      </c>
      <c r="CL791">
        <f t="shared" si="205"/>
        <v>39200</v>
      </c>
      <c r="CQ791">
        <v>784</v>
      </c>
      <c r="CR791">
        <f t="shared" si="206"/>
        <v>39200</v>
      </c>
      <c r="CW791">
        <v>784</v>
      </c>
      <c r="CX791">
        <f t="shared" si="207"/>
        <v>39200</v>
      </c>
      <c r="CY791" s="8"/>
      <c r="DC791">
        <v>784</v>
      </c>
      <c r="DD791">
        <f t="shared" si="208"/>
        <v>39200</v>
      </c>
    </row>
    <row r="792" spans="6:108">
      <c r="F792">
        <v>785</v>
      </c>
      <c r="G792">
        <f t="shared" si="195"/>
        <v>39250</v>
      </c>
      <c r="H792" s="8"/>
      <c r="L792">
        <v>785</v>
      </c>
      <c r="M792">
        <f t="shared" si="196"/>
        <v>39250</v>
      </c>
      <c r="N792" s="8"/>
      <c r="R792">
        <v>785</v>
      </c>
      <c r="S792">
        <f t="shared" si="197"/>
        <v>39250</v>
      </c>
      <c r="X792">
        <v>785</v>
      </c>
      <c r="Y792">
        <f t="shared" si="198"/>
        <v>39250</v>
      </c>
      <c r="AD792">
        <v>785</v>
      </c>
      <c r="AE792">
        <f t="shared" si="199"/>
        <v>39250</v>
      </c>
      <c r="AJ792">
        <v>785</v>
      </c>
      <c r="AK792">
        <f t="shared" si="200"/>
        <v>39250</v>
      </c>
      <c r="AP792">
        <v>785</v>
      </c>
      <c r="AQ792">
        <f t="shared" si="201"/>
        <v>39250</v>
      </c>
      <c r="AV792">
        <v>785</v>
      </c>
      <c r="AW792">
        <f t="shared" si="202"/>
        <v>39250</v>
      </c>
      <c r="BY792">
        <v>785</v>
      </c>
      <c r="BZ792">
        <f t="shared" si="203"/>
        <v>39250</v>
      </c>
      <c r="CE792">
        <v>785</v>
      </c>
      <c r="CF792">
        <f t="shared" si="204"/>
        <v>39250</v>
      </c>
      <c r="CG792" s="8"/>
      <c r="CK792">
        <v>785</v>
      </c>
      <c r="CL792">
        <f t="shared" si="205"/>
        <v>39250</v>
      </c>
      <c r="CQ792">
        <v>785</v>
      </c>
      <c r="CR792">
        <f t="shared" si="206"/>
        <v>39250</v>
      </c>
      <c r="CW792">
        <v>785</v>
      </c>
      <c r="CX792">
        <f t="shared" si="207"/>
        <v>39250</v>
      </c>
      <c r="CY792" s="8"/>
      <c r="DC792">
        <v>785</v>
      </c>
      <c r="DD792">
        <f t="shared" si="208"/>
        <v>39250</v>
      </c>
    </row>
    <row r="793" spans="6:108">
      <c r="F793">
        <v>786</v>
      </c>
      <c r="G793">
        <f t="shared" si="195"/>
        <v>39300</v>
      </c>
      <c r="H793" s="8"/>
      <c r="L793">
        <v>786</v>
      </c>
      <c r="M793">
        <f t="shared" si="196"/>
        <v>39300</v>
      </c>
      <c r="N793" s="8"/>
      <c r="R793">
        <v>786</v>
      </c>
      <c r="S793">
        <f t="shared" si="197"/>
        <v>39300</v>
      </c>
      <c r="X793">
        <v>786</v>
      </c>
      <c r="Y793">
        <f t="shared" si="198"/>
        <v>39300</v>
      </c>
      <c r="AD793">
        <v>786</v>
      </c>
      <c r="AE793">
        <f t="shared" si="199"/>
        <v>39300</v>
      </c>
      <c r="AJ793">
        <v>786</v>
      </c>
      <c r="AK793">
        <f t="shared" si="200"/>
        <v>39300</v>
      </c>
      <c r="AP793">
        <v>786</v>
      </c>
      <c r="AQ793">
        <f t="shared" si="201"/>
        <v>39300</v>
      </c>
      <c r="AV793">
        <v>786</v>
      </c>
      <c r="AW793">
        <f t="shared" si="202"/>
        <v>39300</v>
      </c>
      <c r="BY793">
        <v>786</v>
      </c>
      <c r="BZ793">
        <f t="shared" si="203"/>
        <v>39300</v>
      </c>
      <c r="CE793">
        <v>786</v>
      </c>
      <c r="CF793">
        <f t="shared" si="204"/>
        <v>39300</v>
      </c>
      <c r="CG793" s="8"/>
      <c r="CK793">
        <v>786</v>
      </c>
      <c r="CL793">
        <f t="shared" si="205"/>
        <v>39300</v>
      </c>
      <c r="CQ793">
        <v>786</v>
      </c>
      <c r="CR793">
        <f t="shared" si="206"/>
        <v>39300</v>
      </c>
      <c r="CW793">
        <v>786</v>
      </c>
      <c r="CX793">
        <f t="shared" si="207"/>
        <v>39300</v>
      </c>
      <c r="CY793" s="8"/>
      <c r="DC793">
        <v>786</v>
      </c>
      <c r="DD793">
        <f t="shared" si="208"/>
        <v>39300</v>
      </c>
    </row>
    <row r="794" spans="6:108">
      <c r="F794">
        <v>787</v>
      </c>
      <c r="G794">
        <f t="shared" si="195"/>
        <v>39350</v>
      </c>
      <c r="H794" s="8"/>
      <c r="L794">
        <v>787</v>
      </c>
      <c r="M794">
        <f t="shared" si="196"/>
        <v>39350</v>
      </c>
      <c r="N794" s="8"/>
      <c r="R794">
        <v>787</v>
      </c>
      <c r="S794">
        <f t="shared" si="197"/>
        <v>39350</v>
      </c>
      <c r="X794">
        <v>787</v>
      </c>
      <c r="Y794">
        <f t="shared" si="198"/>
        <v>39350</v>
      </c>
      <c r="AD794">
        <v>787</v>
      </c>
      <c r="AE794">
        <f t="shared" si="199"/>
        <v>39350</v>
      </c>
      <c r="AJ794">
        <v>787</v>
      </c>
      <c r="AK794">
        <f t="shared" si="200"/>
        <v>39350</v>
      </c>
      <c r="AP794">
        <v>787</v>
      </c>
      <c r="AQ794">
        <f t="shared" si="201"/>
        <v>39350</v>
      </c>
      <c r="AV794">
        <v>787</v>
      </c>
      <c r="AW794">
        <f t="shared" si="202"/>
        <v>39350</v>
      </c>
      <c r="BY794">
        <v>787</v>
      </c>
      <c r="BZ794">
        <f t="shared" si="203"/>
        <v>39350</v>
      </c>
      <c r="CE794">
        <v>787</v>
      </c>
      <c r="CF794">
        <f t="shared" si="204"/>
        <v>39350</v>
      </c>
      <c r="CG794" s="8"/>
      <c r="CK794">
        <v>787</v>
      </c>
      <c r="CL794">
        <f t="shared" si="205"/>
        <v>39350</v>
      </c>
      <c r="CQ794">
        <v>787</v>
      </c>
      <c r="CR794">
        <f t="shared" si="206"/>
        <v>39350</v>
      </c>
      <c r="CW794">
        <v>787</v>
      </c>
      <c r="CX794">
        <f t="shared" si="207"/>
        <v>39350</v>
      </c>
      <c r="CY794" s="8"/>
      <c r="DC794">
        <v>787</v>
      </c>
      <c r="DD794">
        <f t="shared" si="208"/>
        <v>39350</v>
      </c>
    </row>
    <row r="795" spans="6:108">
      <c r="F795">
        <v>788</v>
      </c>
      <c r="G795">
        <f t="shared" si="195"/>
        <v>39400</v>
      </c>
      <c r="H795" s="8"/>
      <c r="L795">
        <v>788</v>
      </c>
      <c r="M795">
        <f t="shared" si="196"/>
        <v>39400</v>
      </c>
      <c r="N795" s="8"/>
      <c r="R795">
        <v>788</v>
      </c>
      <c r="S795">
        <f t="shared" si="197"/>
        <v>39400</v>
      </c>
      <c r="X795">
        <v>788</v>
      </c>
      <c r="Y795">
        <f t="shared" si="198"/>
        <v>39400</v>
      </c>
      <c r="AD795">
        <v>788</v>
      </c>
      <c r="AE795">
        <f t="shared" si="199"/>
        <v>39400</v>
      </c>
      <c r="AJ795">
        <v>788</v>
      </c>
      <c r="AK795">
        <f t="shared" si="200"/>
        <v>39400</v>
      </c>
      <c r="AP795">
        <v>788</v>
      </c>
      <c r="AQ795">
        <f t="shared" si="201"/>
        <v>39400</v>
      </c>
      <c r="AV795">
        <v>788</v>
      </c>
      <c r="AW795">
        <f t="shared" si="202"/>
        <v>39400</v>
      </c>
      <c r="BY795">
        <v>788</v>
      </c>
      <c r="BZ795">
        <f t="shared" si="203"/>
        <v>39400</v>
      </c>
      <c r="CE795">
        <v>788</v>
      </c>
      <c r="CF795">
        <f t="shared" si="204"/>
        <v>39400</v>
      </c>
      <c r="CG795" s="8"/>
      <c r="CK795">
        <v>788</v>
      </c>
      <c r="CL795">
        <f t="shared" si="205"/>
        <v>39400</v>
      </c>
      <c r="CQ795">
        <v>788</v>
      </c>
      <c r="CR795">
        <f t="shared" si="206"/>
        <v>39400</v>
      </c>
      <c r="CW795">
        <v>788</v>
      </c>
      <c r="CX795">
        <f t="shared" si="207"/>
        <v>39400</v>
      </c>
      <c r="CY795" s="8"/>
      <c r="DC795">
        <v>788</v>
      </c>
      <c r="DD795">
        <f t="shared" si="208"/>
        <v>39400</v>
      </c>
    </row>
    <row r="796" spans="6:108">
      <c r="F796">
        <v>789</v>
      </c>
      <c r="G796">
        <f t="shared" si="195"/>
        <v>39450</v>
      </c>
      <c r="H796" s="8"/>
      <c r="L796">
        <v>789</v>
      </c>
      <c r="M796">
        <f t="shared" si="196"/>
        <v>39450</v>
      </c>
      <c r="N796" s="8"/>
      <c r="R796">
        <v>789</v>
      </c>
      <c r="S796">
        <f t="shared" si="197"/>
        <v>39450</v>
      </c>
      <c r="X796">
        <v>789</v>
      </c>
      <c r="Y796">
        <f t="shared" si="198"/>
        <v>39450</v>
      </c>
      <c r="AD796">
        <v>789</v>
      </c>
      <c r="AE796">
        <f t="shared" si="199"/>
        <v>39450</v>
      </c>
      <c r="AJ796">
        <v>789</v>
      </c>
      <c r="AK796">
        <f t="shared" si="200"/>
        <v>39450</v>
      </c>
      <c r="AP796">
        <v>789</v>
      </c>
      <c r="AQ796">
        <f t="shared" si="201"/>
        <v>39450</v>
      </c>
      <c r="AV796">
        <v>789</v>
      </c>
      <c r="AW796">
        <f t="shared" si="202"/>
        <v>39450</v>
      </c>
      <c r="BY796">
        <v>789</v>
      </c>
      <c r="BZ796">
        <f t="shared" si="203"/>
        <v>39450</v>
      </c>
      <c r="CE796">
        <v>789</v>
      </c>
      <c r="CF796">
        <f t="shared" si="204"/>
        <v>39450</v>
      </c>
      <c r="CG796" s="8"/>
      <c r="CK796">
        <v>789</v>
      </c>
      <c r="CL796">
        <f t="shared" si="205"/>
        <v>39450</v>
      </c>
      <c r="CQ796">
        <v>789</v>
      </c>
      <c r="CR796">
        <f t="shared" si="206"/>
        <v>39450</v>
      </c>
      <c r="CW796">
        <v>789</v>
      </c>
      <c r="CX796">
        <f t="shared" si="207"/>
        <v>39450</v>
      </c>
      <c r="CY796" s="8"/>
      <c r="DC796">
        <v>789</v>
      </c>
      <c r="DD796">
        <f t="shared" si="208"/>
        <v>39450</v>
      </c>
    </row>
    <row r="797" spans="6:108">
      <c r="F797">
        <v>790</v>
      </c>
      <c r="G797">
        <f t="shared" si="195"/>
        <v>39500</v>
      </c>
      <c r="H797" s="8"/>
      <c r="L797">
        <v>790</v>
      </c>
      <c r="M797">
        <f t="shared" si="196"/>
        <v>39500</v>
      </c>
      <c r="N797" s="8"/>
      <c r="R797">
        <v>790</v>
      </c>
      <c r="S797">
        <f t="shared" si="197"/>
        <v>39500</v>
      </c>
      <c r="X797">
        <v>790</v>
      </c>
      <c r="Y797">
        <f t="shared" si="198"/>
        <v>39500</v>
      </c>
      <c r="AD797">
        <v>790</v>
      </c>
      <c r="AE797">
        <f t="shared" si="199"/>
        <v>39500</v>
      </c>
      <c r="AJ797">
        <v>790</v>
      </c>
      <c r="AK797">
        <f t="shared" si="200"/>
        <v>39500</v>
      </c>
      <c r="AP797">
        <v>790</v>
      </c>
      <c r="AQ797">
        <f t="shared" si="201"/>
        <v>39500</v>
      </c>
      <c r="AV797">
        <v>790</v>
      </c>
      <c r="AW797">
        <f t="shared" si="202"/>
        <v>39500</v>
      </c>
      <c r="BY797">
        <v>790</v>
      </c>
      <c r="BZ797">
        <f t="shared" si="203"/>
        <v>39500</v>
      </c>
      <c r="CE797">
        <v>790</v>
      </c>
      <c r="CF797">
        <f t="shared" si="204"/>
        <v>39500</v>
      </c>
      <c r="CG797" s="8"/>
      <c r="CK797">
        <v>790</v>
      </c>
      <c r="CL797">
        <f t="shared" si="205"/>
        <v>39500</v>
      </c>
      <c r="CQ797">
        <v>790</v>
      </c>
      <c r="CR797">
        <f t="shared" si="206"/>
        <v>39500</v>
      </c>
      <c r="CW797">
        <v>790</v>
      </c>
      <c r="CX797">
        <f t="shared" si="207"/>
        <v>39500</v>
      </c>
      <c r="CY797" s="8"/>
      <c r="DC797">
        <v>790</v>
      </c>
      <c r="DD797">
        <f t="shared" si="208"/>
        <v>39500</v>
      </c>
    </row>
    <row r="798" spans="6:108">
      <c r="F798">
        <v>791</v>
      </c>
      <c r="G798">
        <f t="shared" si="195"/>
        <v>39550</v>
      </c>
      <c r="H798" s="8"/>
      <c r="L798">
        <v>791</v>
      </c>
      <c r="M798">
        <f t="shared" si="196"/>
        <v>39550</v>
      </c>
      <c r="N798" s="8"/>
      <c r="R798">
        <v>791</v>
      </c>
      <c r="S798">
        <f t="shared" si="197"/>
        <v>39550</v>
      </c>
      <c r="X798">
        <v>791</v>
      </c>
      <c r="Y798">
        <f t="shared" si="198"/>
        <v>39550</v>
      </c>
      <c r="AD798">
        <v>791</v>
      </c>
      <c r="AE798">
        <f t="shared" si="199"/>
        <v>39550</v>
      </c>
      <c r="AJ798">
        <v>791</v>
      </c>
      <c r="AK798">
        <f t="shared" si="200"/>
        <v>39550</v>
      </c>
      <c r="AP798">
        <v>791</v>
      </c>
      <c r="AQ798">
        <f t="shared" si="201"/>
        <v>39550</v>
      </c>
      <c r="AV798">
        <v>791</v>
      </c>
      <c r="AW798">
        <f t="shared" si="202"/>
        <v>39550</v>
      </c>
      <c r="BY798">
        <v>791</v>
      </c>
      <c r="BZ798">
        <f t="shared" si="203"/>
        <v>39550</v>
      </c>
      <c r="CE798">
        <v>791</v>
      </c>
      <c r="CF798">
        <f t="shared" si="204"/>
        <v>39550</v>
      </c>
      <c r="CG798" s="8"/>
      <c r="CK798">
        <v>791</v>
      </c>
      <c r="CL798">
        <f t="shared" si="205"/>
        <v>39550</v>
      </c>
      <c r="CQ798">
        <v>791</v>
      </c>
      <c r="CR798">
        <f t="shared" si="206"/>
        <v>39550</v>
      </c>
      <c r="CW798">
        <v>791</v>
      </c>
      <c r="CX798">
        <f t="shared" si="207"/>
        <v>39550</v>
      </c>
      <c r="CY798" s="8"/>
      <c r="DC798">
        <v>791</v>
      </c>
      <c r="DD798">
        <f t="shared" si="208"/>
        <v>39550</v>
      </c>
    </row>
    <row r="799" spans="6:108">
      <c r="F799">
        <v>792</v>
      </c>
      <c r="G799">
        <f t="shared" si="195"/>
        <v>39600</v>
      </c>
      <c r="H799" s="8"/>
      <c r="L799">
        <v>792</v>
      </c>
      <c r="M799">
        <f t="shared" si="196"/>
        <v>39600</v>
      </c>
      <c r="N799" s="8"/>
      <c r="R799">
        <v>792</v>
      </c>
      <c r="S799">
        <f t="shared" si="197"/>
        <v>39600</v>
      </c>
      <c r="X799">
        <v>792</v>
      </c>
      <c r="Y799">
        <f t="shared" si="198"/>
        <v>39600</v>
      </c>
      <c r="AD799">
        <v>792</v>
      </c>
      <c r="AE799">
        <f t="shared" si="199"/>
        <v>39600</v>
      </c>
      <c r="AJ799">
        <v>792</v>
      </c>
      <c r="AK799">
        <f t="shared" si="200"/>
        <v>39600</v>
      </c>
      <c r="AP799">
        <v>792</v>
      </c>
      <c r="AQ799">
        <f t="shared" si="201"/>
        <v>39600</v>
      </c>
      <c r="AV799">
        <v>792</v>
      </c>
      <c r="AW799">
        <f t="shared" si="202"/>
        <v>39600</v>
      </c>
      <c r="BY799">
        <v>792</v>
      </c>
      <c r="BZ799">
        <f t="shared" si="203"/>
        <v>39600</v>
      </c>
      <c r="CE799">
        <v>792</v>
      </c>
      <c r="CF799">
        <f t="shared" si="204"/>
        <v>39600</v>
      </c>
      <c r="CG799" s="8"/>
      <c r="CK799">
        <v>792</v>
      </c>
      <c r="CL799">
        <f t="shared" si="205"/>
        <v>39600</v>
      </c>
      <c r="CQ799">
        <v>792</v>
      </c>
      <c r="CR799">
        <f t="shared" si="206"/>
        <v>39600</v>
      </c>
      <c r="CW799">
        <v>792</v>
      </c>
      <c r="CX799">
        <f t="shared" si="207"/>
        <v>39600</v>
      </c>
      <c r="CY799" s="8"/>
      <c r="DC799">
        <v>792</v>
      </c>
      <c r="DD799">
        <f t="shared" si="208"/>
        <v>39600</v>
      </c>
    </row>
    <row r="800" spans="6:108">
      <c r="F800">
        <v>793</v>
      </c>
      <c r="G800">
        <f t="shared" si="195"/>
        <v>39650</v>
      </c>
      <c r="H800" s="8"/>
      <c r="L800">
        <v>793</v>
      </c>
      <c r="M800">
        <f t="shared" si="196"/>
        <v>39650</v>
      </c>
      <c r="N800" s="8"/>
      <c r="R800">
        <v>793</v>
      </c>
      <c r="S800">
        <f t="shared" si="197"/>
        <v>39650</v>
      </c>
      <c r="X800">
        <v>793</v>
      </c>
      <c r="Y800">
        <f t="shared" si="198"/>
        <v>39650</v>
      </c>
      <c r="AD800">
        <v>793</v>
      </c>
      <c r="AE800">
        <f t="shared" si="199"/>
        <v>39650</v>
      </c>
      <c r="AJ800">
        <v>793</v>
      </c>
      <c r="AK800">
        <f t="shared" si="200"/>
        <v>39650</v>
      </c>
      <c r="AP800">
        <v>793</v>
      </c>
      <c r="AQ800">
        <f t="shared" si="201"/>
        <v>39650</v>
      </c>
      <c r="AV800">
        <v>793</v>
      </c>
      <c r="AW800">
        <f t="shared" si="202"/>
        <v>39650</v>
      </c>
      <c r="BY800">
        <v>793</v>
      </c>
      <c r="BZ800">
        <f t="shared" si="203"/>
        <v>39650</v>
      </c>
      <c r="CE800">
        <v>793</v>
      </c>
      <c r="CF800">
        <f t="shared" si="204"/>
        <v>39650</v>
      </c>
      <c r="CG800" s="8"/>
      <c r="CK800">
        <v>793</v>
      </c>
      <c r="CL800">
        <f t="shared" si="205"/>
        <v>39650</v>
      </c>
      <c r="CQ800">
        <v>793</v>
      </c>
      <c r="CR800">
        <f t="shared" si="206"/>
        <v>39650</v>
      </c>
      <c r="CW800">
        <v>793</v>
      </c>
      <c r="CX800">
        <f t="shared" si="207"/>
        <v>39650</v>
      </c>
      <c r="CY800" s="8"/>
      <c r="DC800">
        <v>793</v>
      </c>
      <c r="DD800">
        <f t="shared" si="208"/>
        <v>39650</v>
      </c>
    </row>
    <row r="801" spans="6:108">
      <c r="F801">
        <v>794</v>
      </c>
      <c r="G801">
        <f t="shared" si="195"/>
        <v>39700</v>
      </c>
      <c r="H801" s="8"/>
      <c r="L801">
        <v>794</v>
      </c>
      <c r="M801">
        <f t="shared" si="196"/>
        <v>39700</v>
      </c>
      <c r="N801" s="8"/>
      <c r="R801">
        <v>794</v>
      </c>
      <c r="S801">
        <f t="shared" si="197"/>
        <v>39700</v>
      </c>
      <c r="X801">
        <v>794</v>
      </c>
      <c r="Y801">
        <f t="shared" si="198"/>
        <v>39700</v>
      </c>
      <c r="AD801">
        <v>794</v>
      </c>
      <c r="AE801">
        <f t="shared" si="199"/>
        <v>39700</v>
      </c>
      <c r="AJ801">
        <v>794</v>
      </c>
      <c r="AK801">
        <f t="shared" si="200"/>
        <v>39700</v>
      </c>
      <c r="AP801">
        <v>794</v>
      </c>
      <c r="AQ801">
        <f t="shared" si="201"/>
        <v>39700</v>
      </c>
      <c r="AV801">
        <v>794</v>
      </c>
      <c r="AW801">
        <f t="shared" si="202"/>
        <v>39700</v>
      </c>
      <c r="BY801">
        <v>794</v>
      </c>
      <c r="BZ801">
        <f t="shared" si="203"/>
        <v>39700</v>
      </c>
      <c r="CE801">
        <v>794</v>
      </c>
      <c r="CF801">
        <f t="shared" si="204"/>
        <v>39700</v>
      </c>
      <c r="CG801" s="8"/>
      <c r="CK801">
        <v>794</v>
      </c>
      <c r="CL801">
        <f t="shared" si="205"/>
        <v>39700</v>
      </c>
      <c r="CQ801">
        <v>794</v>
      </c>
      <c r="CR801">
        <f t="shared" si="206"/>
        <v>39700</v>
      </c>
      <c r="CW801">
        <v>794</v>
      </c>
      <c r="CX801">
        <f t="shared" si="207"/>
        <v>39700</v>
      </c>
      <c r="CY801" s="8"/>
      <c r="DC801">
        <v>794</v>
      </c>
      <c r="DD801">
        <f t="shared" si="208"/>
        <v>39700</v>
      </c>
    </row>
    <row r="802" spans="6:108">
      <c r="F802">
        <v>795</v>
      </c>
      <c r="G802">
        <f t="shared" si="195"/>
        <v>39750</v>
      </c>
      <c r="H802" s="8"/>
      <c r="L802">
        <v>795</v>
      </c>
      <c r="M802">
        <f t="shared" si="196"/>
        <v>39750</v>
      </c>
      <c r="N802" s="8"/>
      <c r="R802">
        <v>795</v>
      </c>
      <c r="S802">
        <f t="shared" si="197"/>
        <v>39750</v>
      </c>
      <c r="X802">
        <v>795</v>
      </c>
      <c r="Y802">
        <f t="shared" si="198"/>
        <v>39750</v>
      </c>
      <c r="AD802">
        <v>795</v>
      </c>
      <c r="AE802">
        <f t="shared" si="199"/>
        <v>39750</v>
      </c>
      <c r="AJ802">
        <v>795</v>
      </c>
      <c r="AK802">
        <f t="shared" si="200"/>
        <v>39750</v>
      </c>
      <c r="AP802">
        <v>795</v>
      </c>
      <c r="AQ802">
        <f t="shared" si="201"/>
        <v>39750</v>
      </c>
      <c r="AV802">
        <v>795</v>
      </c>
      <c r="AW802">
        <f t="shared" si="202"/>
        <v>39750</v>
      </c>
      <c r="BY802">
        <v>795</v>
      </c>
      <c r="BZ802">
        <f t="shared" si="203"/>
        <v>39750</v>
      </c>
      <c r="CE802">
        <v>795</v>
      </c>
      <c r="CF802">
        <f t="shared" si="204"/>
        <v>39750</v>
      </c>
      <c r="CG802" s="8"/>
      <c r="CK802">
        <v>795</v>
      </c>
      <c r="CL802">
        <f t="shared" si="205"/>
        <v>39750</v>
      </c>
      <c r="CQ802">
        <v>795</v>
      </c>
      <c r="CR802">
        <f t="shared" si="206"/>
        <v>39750</v>
      </c>
      <c r="CW802">
        <v>795</v>
      </c>
      <c r="CX802">
        <f t="shared" si="207"/>
        <v>39750</v>
      </c>
      <c r="CY802" s="8"/>
      <c r="DC802">
        <v>795</v>
      </c>
      <c r="DD802">
        <f t="shared" si="208"/>
        <v>39750</v>
      </c>
    </row>
    <row r="803" spans="6:108">
      <c r="F803">
        <v>796</v>
      </c>
      <c r="G803">
        <f t="shared" si="195"/>
        <v>39800</v>
      </c>
      <c r="H803" s="8"/>
      <c r="L803">
        <v>796</v>
      </c>
      <c r="M803">
        <f t="shared" si="196"/>
        <v>39800</v>
      </c>
      <c r="N803" s="8"/>
      <c r="R803">
        <v>796</v>
      </c>
      <c r="S803">
        <f t="shared" si="197"/>
        <v>39800</v>
      </c>
      <c r="X803">
        <v>796</v>
      </c>
      <c r="Y803">
        <f t="shared" si="198"/>
        <v>39800</v>
      </c>
      <c r="AD803">
        <v>796</v>
      </c>
      <c r="AE803">
        <f t="shared" si="199"/>
        <v>39800</v>
      </c>
      <c r="AJ803">
        <v>796</v>
      </c>
      <c r="AK803">
        <f t="shared" si="200"/>
        <v>39800</v>
      </c>
      <c r="AP803">
        <v>796</v>
      </c>
      <c r="AQ803">
        <f t="shared" si="201"/>
        <v>39800</v>
      </c>
      <c r="AV803">
        <v>796</v>
      </c>
      <c r="AW803">
        <f t="shared" si="202"/>
        <v>39800</v>
      </c>
      <c r="BY803">
        <v>796</v>
      </c>
      <c r="BZ803">
        <f t="shared" si="203"/>
        <v>39800</v>
      </c>
      <c r="CE803">
        <v>796</v>
      </c>
      <c r="CF803">
        <f t="shared" si="204"/>
        <v>39800</v>
      </c>
      <c r="CG803" s="8"/>
      <c r="CK803">
        <v>796</v>
      </c>
      <c r="CL803">
        <f t="shared" si="205"/>
        <v>39800</v>
      </c>
      <c r="CQ803">
        <v>796</v>
      </c>
      <c r="CR803">
        <f t="shared" si="206"/>
        <v>39800</v>
      </c>
      <c r="CW803">
        <v>796</v>
      </c>
      <c r="CX803">
        <f t="shared" si="207"/>
        <v>39800</v>
      </c>
      <c r="CY803" s="8"/>
      <c r="DC803">
        <v>796</v>
      </c>
      <c r="DD803">
        <f t="shared" si="208"/>
        <v>39800</v>
      </c>
    </row>
    <row r="804" spans="6:108">
      <c r="F804">
        <v>797</v>
      </c>
      <c r="G804">
        <f t="shared" si="195"/>
        <v>39850</v>
      </c>
      <c r="H804" s="8"/>
      <c r="L804">
        <v>797</v>
      </c>
      <c r="M804">
        <f t="shared" si="196"/>
        <v>39850</v>
      </c>
      <c r="N804" s="8"/>
      <c r="R804">
        <v>797</v>
      </c>
      <c r="S804">
        <f t="shared" si="197"/>
        <v>39850</v>
      </c>
      <c r="X804">
        <v>797</v>
      </c>
      <c r="Y804">
        <f t="shared" si="198"/>
        <v>39850</v>
      </c>
      <c r="AD804">
        <v>797</v>
      </c>
      <c r="AE804">
        <f t="shared" si="199"/>
        <v>39850</v>
      </c>
      <c r="AJ804">
        <v>797</v>
      </c>
      <c r="AK804">
        <f t="shared" si="200"/>
        <v>39850</v>
      </c>
      <c r="AP804">
        <v>797</v>
      </c>
      <c r="AQ804">
        <f t="shared" si="201"/>
        <v>39850</v>
      </c>
      <c r="AV804">
        <v>797</v>
      </c>
      <c r="AW804">
        <f t="shared" si="202"/>
        <v>39850</v>
      </c>
      <c r="BY804">
        <v>797</v>
      </c>
      <c r="BZ804">
        <f t="shared" si="203"/>
        <v>39850</v>
      </c>
      <c r="CE804">
        <v>797</v>
      </c>
      <c r="CF804">
        <f t="shared" si="204"/>
        <v>39850</v>
      </c>
      <c r="CG804" s="8"/>
      <c r="CK804">
        <v>797</v>
      </c>
      <c r="CL804">
        <f t="shared" si="205"/>
        <v>39850</v>
      </c>
      <c r="CQ804">
        <v>797</v>
      </c>
      <c r="CR804">
        <f t="shared" si="206"/>
        <v>39850</v>
      </c>
      <c r="CW804">
        <v>797</v>
      </c>
      <c r="CX804">
        <f t="shared" si="207"/>
        <v>39850</v>
      </c>
      <c r="CY804" s="8"/>
      <c r="DC804">
        <v>797</v>
      </c>
      <c r="DD804">
        <f t="shared" si="208"/>
        <v>39850</v>
      </c>
    </row>
    <row r="805" spans="6:108">
      <c r="F805">
        <v>798</v>
      </c>
      <c r="G805">
        <f t="shared" si="195"/>
        <v>39900</v>
      </c>
      <c r="H805" s="8"/>
      <c r="L805">
        <v>798</v>
      </c>
      <c r="M805">
        <f t="shared" si="196"/>
        <v>39900</v>
      </c>
      <c r="N805" s="8"/>
      <c r="R805">
        <v>798</v>
      </c>
      <c r="S805">
        <f t="shared" si="197"/>
        <v>39900</v>
      </c>
      <c r="X805">
        <v>798</v>
      </c>
      <c r="Y805">
        <f t="shared" si="198"/>
        <v>39900</v>
      </c>
      <c r="AD805">
        <v>798</v>
      </c>
      <c r="AE805">
        <f t="shared" si="199"/>
        <v>39900</v>
      </c>
      <c r="AJ805">
        <v>798</v>
      </c>
      <c r="AK805">
        <f t="shared" si="200"/>
        <v>39900</v>
      </c>
      <c r="AP805">
        <v>798</v>
      </c>
      <c r="AQ805">
        <f t="shared" si="201"/>
        <v>39900</v>
      </c>
      <c r="AV805">
        <v>798</v>
      </c>
      <c r="AW805">
        <f t="shared" si="202"/>
        <v>39900</v>
      </c>
      <c r="BY805">
        <v>798</v>
      </c>
      <c r="BZ805">
        <f t="shared" si="203"/>
        <v>39900</v>
      </c>
      <c r="CE805">
        <v>798</v>
      </c>
      <c r="CF805">
        <f t="shared" si="204"/>
        <v>39900</v>
      </c>
      <c r="CG805" s="8"/>
      <c r="CK805">
        <v>798</v>
      </c>
      <c r="CL805">
        <f t="shared" si="205"/>
        <v>39900</v>
      </c>
      <c r="CQ805">
        <v>798</v>
      </c>
      <c r="CR805">
        <f t="shared" si="206"/>
        <v>39900</v>
      </c>
      <c r="CW805">
        <v>798</v>
      </c>
      <c r="CX805">
        <f t="shared" si="207"/>
        <v>39900</v>
      </c>
      <c r="CY805" s="8"/>
      <c r="DC805">
        <v>798</v>
      </c>
      <c r="DD805">
        <f t="shared" si="208"/>
        <v>39900</v>
      </c>
    </row>
    <row r="806" spans="6:108">
      <c r="F806">
        <v>799</v>
      </c>
      <c r="G806">
        <f t="shared" si="195"/>
        <v>39950</v>
      </c>
      <c r="H806" s="8"/>
      <c r="L806">
        <v>799</v>
      </c>
      <c r="M806">
        <f t="shared" si="196"/>
        <v>39950</v>
      </c>
      <c r="N806" s="8"/>
      <c r="R806">
        <v>799</v>
      </c>
      <c r="S806">
        <f t="shared" si="197"/>
        <v>39950</v>
      </c>
      <c r="X806">
        <v>799</v>
      </c>
      <c r="Y806">
        <f t="shared" si="198"/>
        <v>39950</v>
      </c>
      <c r="AD806">
        <v>799</v>
      </c>
      <c r="AE806">
        <f t="shared" si="199"/>
        <v>39950</v>
      </c>
      <c r="AJ806">
        <v>799</v>
      </c>
      <c r="AK806">
        <f t="shared" si="200"/>
        <v>39950</v>
      </c>
      <c r="AP806">
        <v>799</v>
      </c>
      <c r="AQ806">
        <f t="shared" si="201"/>
        <v>39950</v>
      </c>
      <c r="AV806">
        <v>799</v>
      </c>
      <c r="AW806">
        <f t="shared" si="202"/>
        <v>39950</v>
      </c>
      <c r="BY806">
        <v>799</v>
      </c>
      <c r="BZ806">
        <f t="shared" si="203"/>
        <v>39950</v>
      </c>
      <c r="CE806">
        <v>799</v>
      </c>
      <c r="CF806">
        <f t="shared" si="204"/>
        <v>39950</v>
      </c>
      <c r="CG806" s="8"/>
      <c r="CK806">
        <v>799</v>
      </c>
      <c r="CL806">
        <f t="shared" si="205"/>
        <v>39950</v>
      </c>
      <c r="CQ806">
        <v>799</v>
      </c>
      <c r="CR806">
        <f t="shared" si="206"/>
        <v>39950</v>
      </c>
      <c r="CW806">
        <v>799</v>
      </c>
      <c r="CX806">
        <f t="shared" si="207"/>
        <v>39950</v>
      </c>
      <c r="CY806" s="8"/>
      <c r="DC806">
        <v>799</v>
      </c>
      <c r="DD806">
        <f t="shared" si="208"/>
        <v>39950</v>
      </c>
    </row>
    <row r="807" spans="6:108">
      <c r="F807">
        <v>800</v>
      </c>
      <c r="G807">
        <f t="shared" si="195"/>
        <v>40000</v>
      </c>
      <c r="H807" s="8"/>
      <c r="L807">
        <v>800</v>
      </c>
      <c r="M807">
        <f t="shared" si="196"/>
        <v>40000</v>
      </c>
      <c r="N807" s="8"/>
      <c r="R807">
        <v>800</v>
      </c>
      <c r="S807">
        <f t="shared" si="197"/>
        <v>40000</v>
      </c>
      <c r="X807">
        <v>800</v>
      </c>
      <c r="Y807">
        <f t="shared" si="198"/>
        <v>40000</v>
      </c>
      <c r="AD807">
        <v>800</v>
      </c>
      <c r="AE807">
        <f t="shared" si="199"/>
        <v>40000</v>
      </c>
      <c r="AJ807">
        <v>800</v>
      </c>
      <c r="AK807">
        <f t="shared" si="200"/>
        <v>40000</v>
      </c>
      <c r="AP807">
        <v>800</v>
      </c>
      <c r="AQ807">
        <f t="shared" si="201"/>
        <v>40000</v>
      </c>
      <c r="AV807">
        <v>800</v>
      </c>
      <c r="AW807">
        <f t="shared" si="202"/>
        <v>40000</v>
      </c>
      <c r="BY807">
        <v>800</v>
      </c>
      <c r="BZ807">
        <f t="shared" si="203"/>
        <v>40000</v>
      </c>
      <c r="CE807">
        <v>800</v>
      </c>
      <c r="CF807">
        <f t="shared" si="204"/>
        <v>40000</v>
      </c>
      <c r="CG807" s="8"/>
      <c r="CK807">
        <v>800</v>
      </c>
      <c r="CL807">
        <f t="shared" si="205"/>
        <v>40000</v>
      </c>
      <c r="CQ807">
        <v>800</v>
      </c>
      <c r="CR807">
        <f t="shared" si="206"/>
        <v>40000</v>
      </c>
      <c r="CW807">
        <v>800</v>
      </c>
      <c r="CX807">
        <f t="shared" si="207"/>
        <v>40000</v>
      </c>
      <c r="CY807" s="8"/>
      <c r="DC807">
        <v>800</v>
      </c>
      <c r="DD807">
        <f t="shared" si="208"/>
        <v>40000</v>
      </c>
    </row>
    <row r="808" spans="6:108">
      <c r="F808">
        <v>801</v>
      </c>
      <c r="G808">
        <f t="shared" si="195"/>
        <v>40050</v>
      </c>
      <c r="H808" s="8"/>
      <c r="L808">
        <v>801</v>
      </c>
      <c r="M808">
        <f t="shared" si="196"/>
        <v>40050</v>
      </c>
      <c r="N808" s="8"/>
      <c r="R808">
        <v>801</v>
      </c>
      <c r="S808">
        <f t="shared" si="197"/>
        <v>40050</v>
      </c>
      <c r="X808">
        <v>801</v>
      </c>
      <c r="Y808">
        <f t="shared" si="198"/>
        <v>40050</v>
      </c>
      <c r="AD808">
        <v>801</v>
      </c>
      <c r="AE808">
        <f t="shared" si="199"/>
        <v>40050</v>
      </c>
      <c r="AJ808">
        <v>801</v>
      </c>
      <c r="AK808">
        <f t="shared" si="200"/>
        <v>40050</v>
      </c>
      <c r="AP808">
        <v>801</v>
      </c>
      <c r="AQ808">
        <f t="shared" si="201"/>
        <v>40050</v>
      </c>
      <c r="AV808">
        <v>801</v>
      </c>
      <c r="AW808">
        <f t="shared" si="202"/>
        <v>40050</v>
      </c>
      <c r="BY808">
        <v>801</v>
      </c>
      <c r="BZ808">
        <f t="shared" si="203"/>
        <v>40050</v>
      </c>
      <c r="CE808">
        <v>801</v>
      </c>
      <c r="CF808">
        <f t="shared" si="204"/>
        <v>40050</v>
      </c>
      <c r="CG808" s="8"/>
      <c r="CK808">
        <v>801</v>
      </c>
      <c r="CL808">
        <f t="shared" si="205"/>
        <v>40050</v>
      </c>
      <c r="CQ808">
        <v>801</v>
      </c>
      <c r="CR808">
        <f t="shared" si="206"/>
        <v>40050</v>
      </c>
      <c r="CW808">
        <v>801</v>
      </c>
      <c r="CX808">
        <f t="shared" si="207"/>
        <v>40050</v>
      </c>
      <c r="CY808" s="8"/>
      <c r="DC808">
        <v>801</v>
      </c>
      <c r="DD808">
        <f t="shared" si="208"/>
        <v>40050</v>
      </c>
    </row>
    <row r="809" spans="6:108">
      <c r="F809">
        <v>802</v>
      </c>
      <c r="G809">
        <f t="shared" si="195"/>
        <v>40100</v>
      </c>
      <c r="H809" s="8"/>
      <c r="L809">
        <v>802</v>
      </c>
      <c r="M809">
        <f t="shared" si="196"/>
        <v>40100</v>
      </c>
      <c r="N809" s="8"/>
      <c r="R809">
        <v>802</v>
      </c>
      <c r="S809">
        <f t="shared" si="197"/>
        <v>40100</v>
      </c>
      <c r="X809">
        <v>802</v>
      </c>
      <c r="Y809">
        <f t="shared" si="198"/>
        <v>40100</v>
      </c>
      <c r="AD809">
        <v>802</v>
      </c>
      <c r="AE809">
        <f t="shared" si="199"/>
        <v>40100</v>
      </c>
      <c r="AJ809">
        <v>802</v>
      </c>
      <c r="AK809">
        <f t="shared" si="200"/>
        <v>40100</v>
      </c>
      <c r="AP809">
        <v>802</v>
      </c>
      <c r="AQ809">
        <f t="shared" si="201"/>
        <v>40100</v>
      </c>
      <c r="AV809">
        <v>802</v>
      </c>
      <c r="AW809">
        <f t="shared" si="202"/>
        <v>40100</v>
      </c>
      <c r="BY809">
        <v>802</v>
      </c>
      <c r="BZ809">
        <f t="shared" si="203"/>
        <v>40100</v>
      </c>
      <c r="CE809">
        <v>802</v>
      </c>
      <c r="CF809">
        <f t="shared" si="204"/>
        <v>40100</v>
      </c>
      <c r="CG809" s="8"/>
      <c r="CK809">
        <v>802</v>
      </c>
      <c r="CL809">
        <f t="shared" si="205"/>
        <v>40100</v>
      </c>
      <c r="CQ809">
        <v>802</v>
      </c>
      <c r="CR809">
        <f t="shared" si="206"/>
        <v>40100</v>
      </c>
      <c r="CW809">
        <v>802</v>
      </c>
      <c r="CX809">
        <f t="shared" si="207"/>
        <v>40100</v>
      </c>
      <c r="CY809" s="8"/>
      <c r="DC809">
        <v>802</v>
      </c>
      <c r="DD809">
        <f t="shared" si="208"/>
        <v>40100</v>
      </c>
    </row>
    <row r="810" spans="6:108">
      <c r="F810">
        <v>803</v>
      </c>
      <c r="G810">
        <f t="shared" si="195"/>
        <v>40150</v>
      </c>
      <c r="H810" s="8"/>
      <c r="L810">
        <v>803</v>
      </c>
      <c r="M810">
        <f t="shared" si="196"/>
        <v>40150</v>
      </c>
      <c r="N810" s="8"/>
      <c r="R810">
        <v>803</v>
      </c>
      <c r="S810">
        <f t="shared" si="197"/>
        <v>40150</v>
      </c>
      <c r="X810">
        <v>803</v>
      </c>
      <c r="Y810">
        <f t="shared" si="198"/>
        <v>40150</v>
      </c>
      <c r="AD810">
        <v>803</v>
      </c>
      <c r="AE810">
        <f t="shared" si="199"/>
        <v>40150</v>
      </c>
      <c r="AJ810">
        <v>803</v>
      </c>
      <c r="AK810">
        <f t="shared" si="200"/>
        <v>40150</v>
      </c>
      <c r="AP810">
        <v>803</v>
      </c>
      <c r="AQ810">
        <f t="shared" si="201"/>
        <v>40150</v>
      </c>
      <c r="AV810">
        <v>803</v>
      </c>
      <c r="AW810">
        <f t="shared" si="202"/>
        <v>40150</v>
      </c>
      <c r="BY810">
        <v>803</v>
      </c>
      <c r="BZ810">
        <f t="shared" si="203"/>
        <v>40150</v>
      </c>
      <c r="CE810">
        <v>803</v>
      </c>
      <c r="CF810">
        <f t="shared" si="204"/>
        <v>40150</v>
      </c>
      <c r="CG810" s="8"/>
      <c r="CK810">
        <v>803</v>
      </c>
      <c r="CL810">
        <f t="shared" si="205"/>
        <v>40150</v>
      </c>
      <c r="CQ810">
        <v>803</v>
      </c>
      <c r="CR810">
        <f t="shared" si="206"/>
        <v>40150</v>
      </c>
      <c r="CW810">
        <v>803</v>
      </c>
      <c r="CX810">
        <f t="shared" si="207"/>
        <v>40150</v>
      </c>
      <c r="CY810" s="8"/>
      <c r="DC810">
        <v>803</v>
      </c>
      <c r="DD810">
        <f t="shared" si="208"/>
        <v>40150</v>
      </c>
    </row>
    <row r="811" spans="6:108">
      <c r="F811">
        <v>804</v>
      </c>
      <c r="G811">
        <f t="shared" si="195"/>
        <v>40200</v>
      </c>
      <c r="H811" s="8"/>
      <c r="L811">
        <v>804</v>
      </c>
      <c r="M811">
        <f t="shared" si="196"/>
        <v>40200</v>
      </c>
      <c r="N811" s="8"/>
      <c r="R811">
        <v>804</v>
      </c>
      <c r="S811">
        <f t="shared" si="197"/>
        <v>40200</v>
      </c>
      <c r="X811">
        <v>804</v>
      </c>
      <c r="Y811">
        <f t="shared" si="198"/>
        <v>40200</v>
      </c>
      <c r="AD811">
        <v>804</v>
      </c>
      <c r="AE811">
        <f t="shared" si="199"/>
        <v>40200</v>
      </c>
      <c r="AJ811">
        <v>804</v>
      </c>
      <c r="AK811">
        <f t="shared" si="200"/>
        <v>40200</v>
      </c>
      <c r="AP811">
        <v>804</v>
      </c>
      <c r="AQ811">
        <f t="shared" si="201"/>
        <v>40200</v>
      </c>
      <c r="AV811">
        <v>804</v>
      </c>
      <c r="AW811">
        <f t="shared" si="202"/>
        <v>40200</v>
      </c>
      <c r="BY811">
        <v>804</v>
      </c>
      <c r="BZ811">
        <f t="shared" si="203"/>
        <v>40200</v>
      </c>
      <c r="CE811">
        <v>804</v>
      </c>
      <c r="CF811">
        <f t="shared" si="204"/>
        <v>40200</v>
      </c>
      <c r="CG811" s="8"/>
      <c r="CK811">
        <v>804</v>
      </c>
      <c r="CL811">
        <f t="shared" si="205"/>
        <v>40200</v>
      </c>
      <c r="CQ811">
        <v>804</v>
      </c>
      <c r="CR811">
        <f t="shared" si="206"/>
        <v>40200</v>
      </c>
      <c r="CW811">
        <v>804</v>
      </c>
      <c r="CX811">
        <f t="shared" si="207"/>
        <v>40200</v>
      </c>
      <c r="CY811" s="8"/>
      <c r="DC811">
        <v>804</v>
      </c>
      <c r="DD811">
        <f t="shared" si="208"/>
        <v>40200</v>
      </c>
    </row>
    <row r="812" spans="6:108">
      <c r="F812">
        <v>805</v>
      </c>
      <c r="G812">
        <f t="shared" si="195"/>
        <v>40250</v>
      </c>
      <c r="H812" s="8"/>
      <c r="L812">
        <v>805</v>
      </c>
      <c r="M812">
        <f t="shared" si="196"/>
        <v>40250</v>
      </c>
      <c r="N812" s="8"/>
      <c r="R812">
        <v>805</v>
      </c>
      <c r="S812">
        <f t="shared" si="197"/>
        <v>40250</v>
      </c>
      <c r="X812">
        <v>805</v>
      </c>
      <c r="Y812">
        <f t="shared" si="198"/>
        <v>40250</v>
      </c>
      <c r="AD812">
        <v>805</v>
      </c>
      <c r="AE812">
        <f t="shared" si="199"/>
        <v>40250</v>
      </c>
      <c r="AJ812">
        <v>805</v>
      </c>
      <c r="AK812">
        <f t="shared" si="200"/>
        <v>40250</v>
      </c>
      <c r="AP812">
        <v>805</v>
      </c>
      <c r="AQ812">
        <f t="shared" si="201"/>
        <v>40250</v>
      </c>
      <c r="AV812">
        <v>805</v>
      </c>
      <c r="AW812">
        <f t="shared" si="202"/>
        <v>40250</v>
      </c>
      <c r="BY812">
        <v>805</v>
      </c>
      <c r="BZ812">
        <f t="shared" si="203"/>
        <v>40250</v>
      </c>
      <c r="CE812">
        <v>805</v>
      </c>
      <c r="CF812">
        <f t="shared" si="204"/>
        <v>40250</v>
      </c>
      <c r="CG812" s="8"/>
      <c r="CK812">
        <v>805</v>
      </c>
      <c r="CL812">
        <f t="shared" si="205"/>
        <v>40250</v>
      </c>
      <c r="CQ812">
        <v>805</v>
      </c>
      <c r="CR812">
        <f t="shared" si="206"/>
        <v>40250</v>
      </c>
      <c r="CW812">
        <v>805</v>
      </c>
      <c r="CX812">
        <f t="shared" si="207"/>
        <v>40250</v>
      </c>
      <c r="CY812" s="8"/>
      <c r="DC812">
        <v>805</v>
      </c>
      <c r="DD812">
        <f t="shared" si="208"/>
        <v>40250</v>
      </c>
    </row>
    <row r="813" spans="6:108">
      <c r="F813">
        <v>806</v>
      </c>
      <c r="G813">
        <f t="shared" si="195"/>
        <v>40300</v>
      </c>
      <c r="H813" s="8"/>
      <c r="L813">
        <v>806</v>
      </c>
      <c r="M813">
        <f t="shared" si="196"/>
        <v>40300</v>
      </c>
      <c r="N813" s="8"/>
      <c r="R813">
        <v>806</v>
      </c>
      <c r="S813">
        <f t="shared" si="197"/>
        <v>40300</v>
      </c>
      <c r="X813">
        <v>806</v>
      </c>
      <c r="Y813">
        <f t="shared" si="198"/>
        <v>40300</v>
      </c>
      <c r="AD813">
        <v>806</v>
      </c>
      <c r="AE813">
        <f t="shared" si="199"/>
        <v>40300</v>
      </c>
      <c r="AJ813">
        <v>806</v>
      </c>
      <c r="AK813">
        <f t="shared" si="200"/>
        <v>40300</v>
      </c>
      <c r="AP813">
        <v>806</v>
      </c>
      <c r="AQ813">
        <f t="shared" si="201"/>
        <v>40300</v>
      </c>
      <c r="AV813">
        <v>806</v>
      </c>
      <c r="AW813">
        <f t="shared" si="202"/>
        <v>40300</v>
      </c>
      <c r="BY813">
        <v>806</v>
      </c>
      <c r="BZ813">
        <f t="shared" si="203"/>
        <v>40300</v>
      </c>
      <c r="CE813">
        <v>806</v>
      </c>
      <c r="CF813">
        <f t="shared" si="204"/>
        <v>40300</v>
      </c>
      <c r="CG813" s="8"/>
      <c r="CK813">
        <v>806</v>
      </c>
      <c r="CL813">
        <f t="shared" si="205"/>
        <v>40300</v>
      </c>
      <c r="CQ813">
        <v>806</v>
      </c>
      <c r="CR813">
        <f t="shared" si="206"/>
        <v>40300</v>
      </c>
      <c r="CW813">
        <v>806</v>
      </c>
      <c r="CX813">
        <f t="shared" si="207"/>
        <v>40300</v>
      </c>
      <c r="CY813" s="8"/>
      <c r="DC813">
        <v>806</v>
      </c>
      <c r="DD813">
        <f t="shared" si="208"/>
        <v>40300</v>
      </c>
    </row>
    <row r="814" spans="6:108">
      <c r="F814">
        <v>807</v>
      </c>
      <c r="G814">
        <f t="shared" si="195"/>
        <v>40350</v>
      </c>
      <c r="H814" s="8"/>
      <c r="L814">
        <v>807</v>
      </c>
      <c r="M814">
        <f t="shared" si="196"/>
        <v>40350</v>
      </c>
      <c r="N814" s="8"/>
      <c r="R814">
        <v>807</v>
      </c>
      <c r="S814">
        <f t="shared" si="197"/>
        <v>40350</v>
      </c>
      <c r="X814">
        <v>807</v>
      </c>
      <c r="Y814">
        <f t="shared" si="198"/>
        <v>40350</v>
      </c>
      <c r="AD814">
        <v>807</v>
      </c>
      <c r="AE814">
        <f t="shared" si="199"/>
        <v>40350</v>
      </c>
      <c r="AJ814">
        <v>807</v>
      </c>
      <c r="AK814">
        <f t="shared" si="200"/>
        <v>40350</v>
      </c>
      <c r="AP814">
        <v>807</v>
      </c>
      <c r="AQ814">
        <f t="shared" si="201"/>
        <v>40350</v>
      </c>
      <c r="AV814">
        <v>807</v>
      </c>
      <c r="AW814">
        <f t="shared" si="202"/>
        <v>40350</v>
      </c>
      <c r="BY814">
        <v>807</v>
      </c>
      <c r="BZ814">
        <f t="shared" si="203"/>
        <v>40350</v>
      </c>
      <c r="CE814">
        <v>807</v>
      </c>
      <c r="CF814">
        <f t="shared" si="204"/>
        <v>40350</v>
      </c>
      <c r="CG814" s="8"/>
      <c r="CK814">
        <v>807</v>
      </c>
      <c r="CL814">
        <f t="shared" si="205"/>
        <v>40350</v>
      </c>
      <c r="CQ814">
        <v>807</v>
      </c>
      <c r="CR814">
        <f t="shared" si="206"/>
        <v>40350</v>
      </c>
      <c r="CW814">
        <v>807</v>
      </c>
      <c r="CX814">
        <f t="shared" si="207"/>
        <v>40350</v>
      </c>
      <c r="CY814" s="8"/>
      <c r="DC814">
        <v>807</v>
      </c>
      <c r="DD814">
        <f t="shared" si="208"/>
        <v>40350</v>
      </c>
    </row>
    <row r="815" spans="6:108">
      <c r="F815">
        <v>808</v>
      </c>
      <c r="G815">
        <f t="shared" si="195"/>
        <v>40400</v>
      </c>
      <c r="H815" s="8"/>
      <c r="L815">
        <v>808</v>
      </c>
      <c r="M815">
        <f t="shared" si="196"/>
        <v>40400</v>
      </c>
      <c r="N815" s="8"/>
      <c r="R815">
        <v>808</v>
      </c>
      <c r="S815">
        <f t="shared" si="197"/>
        <v>40400</v>
      </c>
      <c r="X815">
        <v>808</v>
      </c>
      <c r="Y815">
        <f t="shared" si="198"/>
        <v>40400</v>
      </c>
      <c r="AD815">
        <v>808</v>
      </c>
      <c r="AE815">
        <f t="shared" si="199"/>
        <v>40400</v>
      </c>
      <c r="AJ815">
        <v>808</v>
      </c>
      <c r="AK815">
        <f t="shared" si="200"/>
        <v>40400</v>
      </c>
      <c r="AP815">
        <v>808</v>
      </c>
      <c r="AQ815">
        <f t="shared" si="201"/>
        <v>40400</v>
      </c>
      <c r="AV815">
        <v>808</v>
      </c>
      <c r="AW815">
        <f t="shared" si="202"/>
        <v>40400</v>
      </c>
      <c r="BY815">
        <v>808</v>
      </c>
      <c r="BZ815">
        <f t="shared" si="203"/>
        <v>40400</v>
      </c>
      <c r="CE815">
        <v>808</v>
      </c>
      <c r="CF815">
        <f t="shared" si="204"/>
        <v>40400</v>
      </c>
      <c r="CG815" s="8"/>
      <c r="CK815">
        <v>808</v>
      </c>
      <c r="CL815">
        <f t="shared" si="205"/>
        <v>40400</v>
      </c>
      <c r="CQ815">
        <v>808</v>
      </c>
      <c r="CR815">
        <f t="shared" si="206"/>
        <v>40400</v>
      </c>
      <c r="CW815">
        <v>808</v>
      </c>
      <c r="CX815">
        <f t="shared" si="207"/>
        <v>40400</v>
      </c>
      <c r="CY815" s="8"/>
      <c r="DC815">
        <v>808</v>
      </c>
      <c r="DD815">
        <f t="shared" si="208"/>
        <v>40400</v>
      </c>
    </row>
    <row r="816" spans="6:108">
      <c r="F816">
        <v>809</v>
      </c>
      <c r="G816">
        <f t="shared" si="195"/>
        <v>40450</v>
      </c>
      <c r="H816" s="8"/>
      <c r="L816">
        <v>809</v>
      </c>
      <c r="M816">
        <f t="shared" si="196"/>
        <v>40450</v>
      </c>
      <c r="N816" s="8"/>
      <c r="R816">
        <v>809</v>
      </c>
      <c r="S816">
        <f t="shared" si="197"/>
        <v>40450</v>
      </c>
      <c r="X816">
        <v>809</v>
      </c>
      <c r="Y816">
        <f t="shared" si="198"/>
        <v>40450</v>
      </c>
      <c r="AD816">
        <v>809</v>
      </c>
      <c r="AE816">
        <f t="shared" si="199"/>
        <v>40450</v>
      </c>
      <c r="AJ816">
        <v>809</v>
      </c>
      <c r="AK816">
        <f t="shared" si="200"/>
        <v>40450</v>
      </c>
      <c r="AP816">
        <v>809</v>
      </c>
      <c r="AQ816">
        <f t="shared" si="201"/>
        <v>40450</v>
      </c>
      <c r="AV816">
        <v>809</v>
      </c>
      <c r="AW816">
        <f t="shared" si="202"/>
        <v>40450</v>
      </c>
      <c r="BY816">
        <v>809</v>
      </c>
      <c r="BZ816">
        <f t="shared" si="203"/>
        <v>40450</v>
      </c>
      <c r="CE816">
        <v>809</v>
      </c>
      <c r="CF816">
        <f t="shared" si="204"/>
        <v>40450</v>
      </c>
      <c r="CG816" s="8"/>
      <c r="CK816">
        <v>809</v>
      </c>
      <c r="CL816">
        <f t="shared" si="205"/>
        <v>40450</v>
      </c>
      <c r="CQ816">
        <v>809</v>
      </c>
      <c r="CR816">
        <f t="shared" si="206"/>
        <v>40450</v>
      </c>
      <c r="CW816">
        <v>809</v>
      </c>
      <c r="CX816">
        <f t="shared" si="207"/>
        <v>40450</v>
      </c>
      <c r="CY816" s="8"/>
      <c r="DC816">
        <v>809</v>
      </c>
      <c r="DD816">
        <f t="shared" si="208"/>
        <v>40450</v>
      </c>
    </row>
    <row r="817" spans="6:108">
      <c r="F817">
        <v>810</v>
      </c>
      <c r="G817">
        <f t="shared" si="195"/>
        <v>40500</v>
      </c>
      <c r="H817" s="8"/>
      <c r="L817">
        <v>810</v>
      </c>
      <c r="M817">
        <f t="shared" si="196"/>
        <v>40500</v>
      </c>
      <c r="N817" s="8"/>
      <c r="R817">
        <v>810</v>
      </c>
      <c r="S817">
        <f t="shared" si="197"/>
        <v>40500</v>
      </c>
      <c r="X817">
        <v>810</v>
      </c>
      <c r="Y817">
        <f t="shared" si="198"/>
        <v>40500</v>
      </c>
      <c r="AD817">
        <v>810</v>
      </c>
      <c r="AE817">
        <f t="shared" si="199"/>
        <v>40500</v>
      </c>
      <c r="AJ817">
        <v>810</v>
      </c>
      <c r="AK817">
        <f t="shared" si="200"/>
        <v>40500</v>
      </c>
      <c r="AP817">
        <v>810</v>
      </c>
      <c r="AQ817">
        <f t="shared" si="201"/>
        <v>40500</v>
      </c>
      <c r="AV817">
        <v>810</v>
      </c>
      <c r="AW817">
        <f t="shared" si="202"/>
        <v>40500</v>
      </c>
      <c r="BY817">
        <v>810</v>
      </c>
      <c r="BZ817">
        <f t="shared" si="203"/>
        <v>40500</v>
      </c>
      <c r="CE817">
        <v>810</v>
      </c>
      <c r="CF817">
        <f t="shared" si="204"/>
        <v>40500</v>
      </c>
      <c r="CG817" s="8"/>
      <c r="CK817">
        <v>810</v>
      </c>
      <c r="CL817">
        <f t="shared" si="205"/>
        <v>40500</v>
      </c>
      <c r="CQ817">
        <v>810</v>
      </c>
      <c r="CR817">
        <f t="shared" si="206"/>
        <v>40500</v>
      </c>
      <c r="CW817">
        <v>810</v>
      </c>
      <c r="CX817">
        <f t="shared" si="207"/>
        <v>40500</v>
      </c>
      <c r="CY817" s="8"/>
      <c r="DC817">
        <v>810</v>
      </c>
      <c r="DD817">
        <f t="shared" si="208"/>
        <v>40500</v>
      </c>
    </row>
    <row r="818" spans="6:108">
      <c r="F818">
        <v>811</v>
      </c>
      <c r="G818">
        <f t="shared" si="195"/>
        <v>40550</v>
      </c>
      <c r="H818" s="8"/>
      <c r="L818">
        <v>811</v>
      </c>
      <c r="M818">
        <f t="shared" si="196"/>
        <v>40550</v>
      </c>
      <c r="N818" s="8"/>
      <c r="R818">
        <v>811</v>
      </c>
      <c r="S818">
        <f t="shared" si="197"/>
        <v>40550</v>
      </c>
      <c r="X818">
        <v>811</v>
      </c>
      <c r="Y818">
        <f t="shared" si="198"/>
        <v>40550</v>
      </c>
      <c r="AD818">
        <v>811</v>
      </c>
      <c r="AE818">
        <f t="shared" si="199"/>
        <v>40550</v>
      </c>
      <c r="AJ818">
        <v>811</v>
      </c>
      <c r="AK818">
        <f t="shared" si="200"/>
        <v>40550</v>
      </c>
      <c r="AP818">
        <v>811</v>
      </c>
      <c r="AQ818">
        <f t="shared" si="201"/>
        <v>40550</v>
      </c>
      <c r="AV818">
        <v>811</v>
      </c>
      <c r="AW818">
        <f t="shared" si="202"/>
        <v>40550</v>
      </c>
      <c r="BY818">
        <v>811</v>
      </c>
      <c r="BZ818">
        <f t="shared" si="203"/>
        <v>40550</v>
      </c>
      <c r="CE818">
        <v>811</v>
      </c>
      <c r="CF818">
        <f t="shared" si="204"/>
        <v>40550</v>
      </c>
      <c r="CG818" s="8"/>
      <c r="CK818">
        <v>811</v>
      </c>
      <c r="CL818">
        <f t="shared" si="205"/>
        <v>40550</v>
      </c>
      <c r="CQ818">
        <v>811</v>
      </c>
      <c r="CR818">
        <f t="shared" si="206"/>
        <v>40550</v>
      </c>
      <c r="CW818">
        <v>811</v>
      </c>
      <c r="CX818">
        <f t="shared" si="207"/>
        <v>40550</v>
      </c>
      <c r="CY818" s="8"/>
      <c r="DC818">
        <v>811</v>
      </c>
      <c r="DD818">
        <f t="shared" si="208"/>
        <v>40550</v>
      </c>
    </row>
    <row r="819" spans="6:108">
      <c r="F819">
        <v>812</v>
      </c>
      <c r="G819">
        <f t="shared" si="195"/>
        <v>40600</v>
      </c>
      <c r="H819" s="8"/>
      <c r="L819">
        <v>812</v>
      </c>
      <c r="M819">
        <f t="shared" si="196"/>
        <v>40600</v>
      </c>
      <c r="N819" s="8"/>
      <c r="R819">
        <v>812</v>
      </c>
      <c r="S819">
        <f t="shared" si="197"/>
        <v>40600</v>
      </c>
      <c r="X819">
        <v>812</v>
      </c>
      <c r="Y819">
        <f t="shared" si="198"/>
        <v>40600</v>
      </c>
      <c r="AD819">
        <v>812</v>
      </c>
      <c r="AE819">
        <f t="shared" si="199"/>
        <v>40600</v>
      </c>
      <c r="AJ819">
        <v>812</v>
      </c>
      <c r="AK819">
        <f t="shared" si="200"/>
        <v>40600</v>
      </c>
      <c r="AP819">
        <v>812</v>
      </c>
      <c r="AQ819">
        <f t="shared" si="201"/>
        <v>40600</v>
      </c>
      <c r="AV819">
        <v>812</v>
      </c>
      <c r="AW819">
        <f t="shared" si="202"/>
        <v>40600</v>
      </c>
      <c r="BY819">
        <v>812</v>
      </c>
      <c r="BZ819">
        <f t="shared" si="203"/>
        <v>40600</v>
      </c>
      <c r="CE819">
        <v>812</v>
      </c>
      <c r="CF819">
        <f t="shared" si="204"/>
        <v>40600</v>
      </c>
      <c r="CG819" s="8"/>
      <c r="CK819">
        <v>812</v>
      </c>
      <c r="CL819">
        <f t="shared" si="205"/>
        <v>40600</v>
      </c>
      <c r="CQ819">
        <v>812</v>
      </c>
      <c r="CR819">
        <f t="shared" si="206"/>
        <v>40600</v>
      </c>
      <c r="CW819">
        <v>812</v>
      </c>
      <c r="CX819">
        <f t="shared" si="207"/>
        <v>40600</v>
      </c>
      <c r="CY819" s="8"/>
      <c r="DC819">
        <v>812</v>
      </c>
      <c r="DD819">
        <f t="shared" si="208"/>
        <v>40600</v>
      </c>
    </row>
    <row r="820" spans="6:108">
      <c r="F820">
        <v>813</v>
      </c>
      <c r="G820">
        <f t="shared" si="195"/>
        <v>40650</v>
      </c>
      <c r="H820" s="8"/>
      <c r="L820">
        <v>813</v>
      </c>
      <c r="M820">
        <f t="shared" si="196"/>
        <v>40650</v>
      </c>
      <c r="N820" s="8"/>
      <c r="R820">
        <v>813</v>
      </c>
      <c r="S820">
        <f t="shared" si="197"/>
        <v>40650</v>
      </c>
      <c r="X820">
        <v>813</v>
      </c>
      <c r="Y820">
        <f t="shared" si="198"/>
        <v>40650</v>
      </c>
      <c r="AD820">
        <v>813</v>
      </c>
      <c r="AE820">
        <f t="shared" si="199"/>
        <v>40650</v>
      </c>
      <c r="AJ820">
        <v>813</v>
      </c>
      <c r="AK820">
        <f t="shared" si="200"/>
        <v>40650</v>
      </c>
      <c r="AP820">
        <v>813</v>
      </c>
      <c r="AQ820">
        <f t="shared" si="201"/>
        <v>40650</v>
      </c>
      <c r="AV820">
        <v>813</v>
      </c>
      <c r="AW820">
        <f t="shared" si="202"/>
        <v>40650</v>
      </c>
      <c r="BY820">
        <v>813</v>
      </c>
      <c r="BZ820">
        <f t="shared" si="203"/>
        <v>40650</v>
      </c>
      <c r="CE820">
        <v>813</v>
      </c>
      <c r="CF820">
        <f t="shared" si="204"/>
        <v>40650</v>
      </c>
      <c r="CG820" s="8"/>
      <c r="CK820">
        <v>813</v>
      </c>
      <c r="CL820">
        <f t="shared" si="205"/>
        <v>40650</v>
      </c>
      <c r="CQ820">
        <v>813</v>
      </c>
      <c r="CR820">
        <f t="shared" si="206"/>
        <v>40650</v>
      </c>
      <c r="CW820">
        <v>813</v>
      </c>
      <c r="CX820">
        <f t="shared" si="207"/>
        <v>40650</v>
      </c>
      <c r="CY820" s="8"/>
      <c r="DC820">
        <v>813</v>
      </c>
      <c r="DD820">
        <f t="shared" si="208"/>
        <v>40650</v>
      </c>
    </row>
    <row r="821" spans="6:108">
      <c r="F821">
        <v>814</v>
      </c>
      <c r="G821">
        <f t="shared" si="195"/>
        <v>40700</v>
      </c>
      <c r="H821" s="8"/>
      <c r="L821">
        <v>814</v>
      </c>
      <c r="M821">
        <f t="shared" si="196"/>
        <v>40700</v>
      </c>
      <c r="N821" s="8"/>
      <c r="R821">
        <v>814</v>
      </c>
      <c r="S821">
        <f t="shared" si="197"/>
        <v>40700</v>
      </c>
      <c r="X821">
        <v>814</v>
      </c>
      <c r="Y821">
        <f t="shared" si="198"/>
        <v>40700</v>
      </c>
      <c r="AD821">
        <v>814</v>
      </c>
      <c r="AE821">
        <f t="shared" si="199"/>
        <v>40700</v>
      </c>
      <c r="AJ821">
        <v>814</v>
      </c>
      <c r="AK821">
        <f t="shared" si="200"/>
        <v>40700</v>
      </c>
      <c r="AP821">
        <v>814</v>
      </c>
      <c r="AQ821">
        <f t="shared" si="201"/>
        <v>40700</v>
      </c>
      <c r="AV821">
        <v>814</v>
      </c>
      <c r="AW821">
        <f t="shared" si="202"/>
        <v>40700</v>
      </c>
      <c r="BY821">
        <v>814</v>
      </c>
      <c r="BZ821">
        <f t="shared" si="203"/>
        <v>40700</v>
      </c>
      <c r="CE821">
        <v>814</v>
      </c>
      <c r="CF821">
        <f t="shared" si="204"/>
        <v>40700</v>
      </c>
      <c r="CG821" s="8"/>
      <c r="CK821">
        <v>814</v>
      </c>
      <c r="CL821">
        <f t="shared" si="205"/>
        <v>40700</v>
      </c>
      <c r="CQ821">
        <v>814</v>
      </c>
      <c r="CR821">
        <f t="shared" si="206"/>
        <v>40700</v>
      </c>
      <c r="CW821">
        <v>814</v>
      </c>
      <c r="CX821">
        <f t="shared" si="207"/>
        <v>40700</v>
      </c>
      <c r="CY821" s="8"/>
      <c r="DC821">
        <v>814</v>
      </c>
      <c r="DD821">
        <f t="shared" si="208"/>
        <v>40700</v>
      </c>
    </row>
    <row r="822" spans="6:108">
      <c r="F822">
        <v>815</v>
      </c>
      <c r="G822">
        <f t="shared" si="195"/>
        <v>40750</v>
      </c>
      <c r="H822" s="8"/>
      <c r="L822">
        <v>815</v>
      </c>
      <c r="M822">
        <f t="shared" si="196"/>
        <v>40750</v>
      </c>
      <c r="N822" s="8"/>
      <c r="R822">
        <v>815</v>
      </c>
      <c r="S822">
        <f t="shared" si="197"/>
        <v>40750</v>
      </c>
      <c r="X822">
        <v>815</v>
      </c>
      <c r="Y822">
        <f t="shared" si="198"/>
        <v>40750</v>
      </c>
      <c r="AD822">
        <v>815</v>
      </c>
      <c r="AE822">
        <f t="shared" si="199"/>
        <v>40750</v>
      </c>
      <c r="AJ822">
        <v>815</v>
      </c>
      <c r="AK822">
        <f t="shared" si="200"/>
        <v>40750</v>
      </c>
      <c r="AP822">
        <v>815</v>
      </c>
      <c r="AQ822">
        <f t="shared" si="201"/>
        <v>40750</v>
      </c>
      <c r="AV822">
        <v>815</v>
      </c>
      <c r="AW822">
        <f t="shared" si="202"/>
        <v>40750</v>
      </c>
      <c r="BY822">
        <v>815</v>
      </c>
      <c r="BZ822">
        <f t="shared" si="203"/>
        <v>40750</v>
      </c>
      <c r="CE822">
        <v>815</v>
      </c>
      <c r="CF822">
        <f t="shared" si="204"/>
        <v>40750</v>
      </c>
      <c r="CG822" s="8"/>
      <c r="CK822">
        <v>815</v>
      </c>
      <c r="CL822">
        <f t="shared" si="205"/>
        <v>40750</v>
      </c>
      <c r="CQ822">
        <v>815</v>
      </c>
      <c r="CR822">
        <f t="shared" si="206"/>
        <v>40750</v>
      </c>
      <c r="CW822">
        <v>815</v>
      </c>
      <c r="CX822">
        <f t="shared" si="207"/>
        <v>40750</v>
      </c>
      <c r="CY822" s="8"/>
      <c r="DC822">
        <v>815</v>
      </c>
      <c r="DD822">
        <f t="shared" si="208"/>
        <v>40750</v>
      </c>
    </row>
    <row r="823" spans="6:108">
      <c r="F823">
        <v>816</v>
      </c>
      <c r="G823">
        <f t="shared" si="195"/>
        <v>40800</v>
      </c>
      <c r="H823" s="8"/>
      <c r="L823">
        <v>816</v>
      </c>
      <c r="M823">
        <f t="shared" si="196"/>
        <v>40800</v>
      </c>
      <c r="N823" s="8"/>
      <c r="R823">
        <v>816</v>
      </c>
      <c r="S823">
        <f t="shared" si="197"/>
        <v>40800</v>
      </c>
      <c r="X823">
        <v>816</v>
      </c>
      <c r="Y823">
        <f t="shared" si="198"/>
        <v>40800</v>
      </c>
      <c r="AD823">
        <v>816</v>
      </c>
      <c r="AE823">
        <f t="shared" si="199"/>
        <v>40800</v>
      </c>
      <c r="AJ823">
        <v>816</v>
      </c>
      <c r="AK823">
        <f t="shared" si="200"/>
        <v>40800</v>
      </c>
      <c r="AP823">
        <v>816</v>
      </c>
      <c r="AQ823">
        <f t="shared" si="201"/>
        <v>40800</v>
      </c>
      <c r="AV823">
        <v>816</v>
      </c>
      <c r="AW823">
        <f t="shared" si="202"/>
        <v>40800</v>
      </c>
      <c r="BY823">
        <v>816</v>
      </c>
      <c r="BZ823">
        <f t="shared" si="203"/>
        <v>40800</v>
      </c>
      <c r="CE823">
        <v>816</v>
      </c>
      <c r="CF823">
        <f t="shared" si="204"/>
        <v>40800</v>
      </c>
      <c r="CG823" s="8"/>
      <c r="CK823">
        <v>816</v>
      </c>
      <c r="CL823">
        <f t="shared" si="205"/>
        <v>40800</v>
      </c>
      <c r="CQ823">
        <v>816</v>
      </c>
      <c r="CR823">
        <f t="shared" si="206"/>
        <v>40800</v>
      </c>
      <c r="CW823">
        <v>816</v>
      </c>
      <c r="CX823">
        <f t="shared" si="207"/>
        <v>40800</v>
      </c>
      <c r="CY823" s="8"/>
      <c r="DC823">
        <v>816</v>
      </c>
      <c r="DD823">
        <f t="shared" si="208"/>
        <v>40800</v>
      </c>
    </row>
    <row r="824" spans="6:108">
      <c r="F824">
        <v>817</v>
      </c>
      <c r="G824">
        <f t="shared" si="195"/>
        <v>40850</v>
      </c>
      <c r="H824" s="8"/>
      <c r="L824">
        <v>817</v>
      </c>
      <c r="M824">
        <f t="shared" si="196"/>
        <v>40850</v>
      </c>
      <c r="N824" s="8"/>
      <c r="R824">
        <v>817</v>
      </c>
      <c r="S824">
        <f t="shared" si="197"/>
        <v>40850</v>
      </c>
      <c r="X824">
        <v>817</v>
      </c>
      <c r="Y824">
        <f t="shared" si="198"/>
        <v>40850</v>
      </c>
      <c r="AD824">
        <v>817</v>
      </c>
      <c r="AE824">
        <f t="shared" si="199"/>
        <v>40850</v>
      </c>
      <c r="AJ824">
        <v>817</v>
      </c>
      <c r="AK824">
        <f t="shared" si="200"/>
        <v>40850</v>
      </c>
      <c r="AP824">
        <v>817</v>
      </c>
      <c r="AQ824">
        <f t="shared" si="201"/>
        <v>40850</v>
      </c>
      <c r="AV824">
        <v>817</v>
      </c>
      <c r="AW824">
        <f t="shared" si="202"/>
        <v>40850</v>
      </c>
      <c r="BY824">
        <v>817</v>
      </c>
      <c r="BZ824">
        <f t="shared" si="203"/>
        <v>40850</v>
      </c>
      <c r="CE824">
        <v>817</v>
      </c>
      <c r="CF824">
        <f t="shared" si="204"/>
        <v>40850</v>
      </c>
      <c r="CG824" s="8"/>
      <c r="CK824">
        <v>817</v>
      </c>
      <c r="CL824">
        <f t="shared" si="205"/>
        <v>40850</v>
      </c>
      <c r="CQ824">
        <v>817</v>
      </c>
      <c r="CR824">
        <f t="shared" si="206"/>
        <v>40850</v>
      </c>
      <c r="CW824">
        <v>817</v>
      </c>
      <c r="CX824">
        <f t="shared" si="207"/>
        <v>40850</v>
      </c>
      <c r="CY824" s="8"/>
      <c r="DC824">
        <v>817</v>
      </c>
      <c r="DD824">
        <f t="shared" si="208"/>
        <v>40850</v>
      </c>
    </row>
    <row r="825" spans="6:108">
      <c r="F825">
        <v>818</v>
      </c>
      <c r="G825">
        <f t="shared" si="195"/>
        <v>40900</v>
      </c>
      <c r="H825" s="8"/>
      <c r="L825">
        <v>818</v>
      </c>
      <c r="M825">
        <f t="shared" si="196"/>
        <v>40900</v>
      </c>
      <c r="N825" s="8"/>
      <c r="R825">
        <v>818</v>
      </c>
      <c r="S825">
        <f t="shared" si="197"/>
        <v>40900</v>
      </c>
      <c r="X825">
        <v>818</v>
      </c>
      <c r="Y825">
        <f t="shared" si="198"/>
        <v>40900</v>
      </c>
      <c r="AD825">
        <v>818</v>
      </c>
      <c r="AE825">
        <f t="shared" si="199"/>
        <v>40900</v>
      </c>
      <c r="AJ825">
        <v>818</v>
      </c>
      <c r="AK825">
        <f t="shared" si="200"/>
        <v>40900</v>
      </c>
      <c r="AP825">
        <v>818</v>
      </c>
      <c r="AQ825">
        <f t="shared" si="201"/>
        <v>40900</v>
      </c>
      <c r="AV825">
        <v>818</v>
      </c>
      <c r="AW825">
        <f t="shared" si="202"/>
        <v>40900</v>
      </c>
      <c r="BY825">
        <v>818</v>
      </c>
      <c r="BZ825">
        <f t="shared" si="203"/>
        <v>40900</v>
      </c>
      <c r="CE825">
        <v>818</v>
      </c>
      <c r="CF825">
        <f t="shared" si="204"/>
        <v>40900</v>
      </c>
      <c r="CG825" s="8"/>
      <c r="CK825">
        <v>818</v>
      </c>
      <c r="CL825">
        <f t="shared" si="205"/>
        <v>40900</v>
      </c>
      <c r="CQ825">
        <v>818</v>
      </c>
      <c r="CR825">
        <f t="shared" si="206"/>
        <v>40900</v>
      </c>
      <c r="CW825">
        <v>818</v>
      </c>
      <c r="CX825">
        <f t="shared" si="207"/>
        <v>40900</v>
      </c>
      <c r="CY825" s="8"/>
      <c r="DC825">
        <v>818</v>
      </c>
      <c r="DD825">
        <f t="shared" si="208"/>
        <v>40900</v>
      </c>
    </row>
    <row r="826" spans="6:108">
      <c r="F826">
        <v>819</v>
      </c>
      <c r="G826">
        <f t="shared" si="195"/>
        <v>40950</v>
      </c>
      <c r="H826" s="8"/>
      <c r="L826">
        <v>819</v>
      </c>
      <c r="M826">
        <f t="shared" si="196"/>
        <v>40950</v>
      </c>
      <c r="N826" s="8"/>
      <c r="R826">
        <v>819</v>
      </c>
      <c r="S826">
        <f t="shared" si="197"/>
        <v>40950</v>
      </c>
      <c r="X826">
        <v>819</v>
      </c>
      <c r="Y826">
        <f t="shared" si="198"/>
        <v>40950</v>
      </c>
      <c r="AD826">
        <v>819</v>
      </c>
      <c r="AE826">
        <f t="shared" si="199"/>
        <v>40950</v>
      </c>
      <c r="AJ826">
        <v>819</v>
      </c>
      <c r="AK826">
        <f t="shared" si="200"/>
        <v>40950</v>
      </c>
      <c r="AP826">
        <v>819</v>
      </c>
      <c r="AQ826">
        <f t="shared" si="201"/>
        <v>40950</v>
      </c>
      <c r="AV826">
        <v>819</v>
      </c>
      <c r="AW826">
        <f t="shared" si="202"/>
        <v>40950</v>
      </c>
      <c r="BY826">
        <v>819</v>
      </c>
      <c r="BZ826">
        <f t="shared" si="203"/>
        <v>40950</v>
      </c>
      <c r="CE826">
        <v>819</v>
      </c>
      <c r="CF826">
        <f t="shared" si="204"/>
        <v>40950</v>
      </c>
      <c r="CG826" s="8"/>
      <c r="CK826">
        <v>819</v>
      </c>
      <c r="CL826">
        <f t="shared" si="205"/>
        <v>40950</v>
      </c>
      <c r="CQ826">
        <v>819</v>
      </c>
      <c r="CR826">
        <f t="shared" si="206"/>
        <v>40950</v>
      </c>
      <c r="CW826">
        <v>819</v>
      </c>
      <c r="CX826">
        <f t="shared" si="207"/>
        <v>40950</v>
      </c>
      <c r="CY826" s="8"/>
      <c r="DC826">
        <v>819</v>
      </c>
      <c r="DD826">
        <f t="shared" si="208"/>
        <v>40950</v>
      </c>
    </row>
    <row r="827" spans="6:108">
      <c r="F827">
        <v>820</v>
      </c>
      <c r="G827">
        <f t="shared" si="195"/>
        <v>41000</v>
      </c>
      <c r="H827" s="8"/>
      <c r="L827">
        <v>820</v>
      </c>
      <c r="M827">
        <f t="shared" si="196"/>
        <v>41000</v>
      </c>
      <c r="N827" s="8"/>
      <c r="R827">
        <v>820</v>
      </c>
      <c r="S827">
        <f t="shared" si="197"/>
        <v>41000</v>
      </c>
      <c r="X827">
        <v>820</v>
      </c>
      <c r="Y827">
        <f t="shared" si="198"/>
        <v>41000</v>
      </c>
      <c r="AD827">
        <v>820</v>
      </c>
      <c r="AE827">
        <f t="shared" si="199"/>
        <v>41000</v>
      </c>
      <c r="AJ827">
        <v>820</v>
      </c>
      <c r="AK827">
        <f t="shared" si="200"/>
        <v>41000</v>
      </c>
      <c r="AP827">
        <v>820</v>
      </c>
      <c r="AQ827">
        <f t="shared" si="201"/>
        <v>41000</v>
      </c>
      <c r="AV827">
        <v>820</v>
      </c>
      <c r="AW827">
        <f t="shared" si="202"/>
        <v>41000</v>
      </c>
      <c r="BY827">
        <v>820</v>
      </c>
      <c r="BZ827">
        <f t="shared" si="203"/>
        <v>41000</v>
      </c>
      <c r="CE827">
        <v>820</v>
      </c>
      <c r="CF827">
        <f t="shared" si="204"/>
        <v>41000</v>
      </c>
      <c r="CG827" s="8"/>
      <c r="CK827">
        <v>820</v>
      </c>
      <c r="CL827">
        <f t="shared" si="205"/>
        <v>41000</v>
      </c>
      <c r="CQ827">
        <v>820</v>
      </c>
      <c r="CR827">
        <f t="shared" si="206"/>
        <v>41000</v>
      </c>
      <c r="CW827">
        <v>820</v>
      </c>
      <c r="CX827">
        <f t="shared" si="207"/>
        <v>41000</v>
      </c>
      <c r="CY827" s="8"/>
      <c r="DC827">
        <v>820</v>
      </c>
      <c r="DD827">
        <f t="shared" si="208"/>
        <v>41000</v>
      </c>
    </row>
    <row r="828" spans="6:108">
      <c r="F828">
        <v>821</v>
      </c>
      <c r="G828">
        <f t="shared" si="195"/>
        <v>41050</v>
      </c>
      <c r="H828" s="8"/>
      <c r="L828">
        <v>821</v>
      </c>
      <c r="M828">
        <f t="shared" si="196"/>
        <v>41050</v>
      </c>
      <c r="N828" s="8"/>
      <c r="R828">
        <v>821</v>
      </c>
      <c r="S828">
        <f t="shared" si="197"/>
        <v>41050</v>
      </c>
      <c r="X828">
        <v>821</v>
      </c>
      <c r="Y828">
        <f t="shared" si="198"/>
        <v>41050</v>
      </c>
      <c r="AD828">
        <v>821</v>
      </c>
      <c r="AE828">
        <f t="shared" si="199"/>
        <v>41050</v>
      </c>
      <c r="AJ828">
        <v>821</v>
      </c>
      <c r="AK828">
        <f t="shared" si="200"/>
        <v>41050</v>
      </c>
      <c r="AP828">
        <v>821</v>
      </c>
      <c r="AQ828">
        <f t="shared" si="201"/>
        <v>41050</v>
      </c>
      <c r="AV828">
        <v>821</v>
      </c>
      <c r="AW828">
        <f t="shared" si="202"/>
        <v>41050</v>
      </c>
      <c r="BY828">
        <v>821</v>
      </c>
      <c r="BZ828">
        <f t="shared" si="203"/>
        <v>41050</v>
      </c>
      <c r="CE828">
        <v>821</v>
      </c>
      <c r="CF828">
        <f t="shared" si="204"/>
        <v>41050</v>
      </c>
      <c r="CG828" s="8"/>
      <c r="CK828">
        <v>821</v>
      </c>
      <c r="CL828">
        <f t="shared" si="205"/>
        <v>41050</v>
      </c>
      <c r="CQ828">
        <v>821</v>
      </c>
      <c r="CR828">
        <f t="shared" si="206"/>
        <v>41050</v>
      </c>
      <c r="CW828">
        <v>821</v>
      </c>
      <c r="CX828">
        <f t="shared" si="207"/>
        <v>41050</v>
      </c>
      <c r="CY828" s="8"/>
      <c r="DC828">
        <v>821</v>
      </c>
      <c r="DD828">
        <f t="shared" si="208"/>
        <v>41050</v>
      </c>
    </row>
    <row r="829" spans="6:108">
      <c r="F829">
        <v>822</v>
      </c>
      <c r="G829">
        <f t="shared" si="195"/>
        <v>41100</v>
      </c>
      <c r="H829" s="8"/>
      <c r="L829">
        <v>822</v>
      </c>
      <c r="M829">
        <f t="shared" si="196"/>
        <v>41100</v>
      </c>
      <c r="N829" s="8"/>
      <c r="R829">
        <v>822</v>
      </c>
      <c r="S829">
        <f t="shared" si="197"/>
        <v>41100</v>
      </c>
      <c r="X829">
        <v>822</v>
      </c>
      <c r="Y829">
        <f t="shared" si="198"/>
        <v>41100</v>
      </c>
      <c r="AD829">
        <v>822</v>
      </c>
      <c r="AE829">
        <f t="shared" si="199"/>
        <v>41100</v>
      </c>
      <c r="AJ829">
        <v>822</v>
      </c>
      <c r="AK829">
        <f t="shared" si="200"/>
        <v>41100</v>
      </c>
      <c r="AP829">
        <v>822</v>
      </c>
      <c r="AQ829">
        <f t="shared" si="201"/>
        <v>41100</v>
      </c>
      <c r="AV829">
        <v>822</v>
      </c>
      <c r="AW829">
        <f t="shared" si="202"/>
        <v>41100</v>
      </c>
      <c r="BY829">
        <v>822</v>
      </c>
      <c r="BZ829">
        <f t="shared" si="203"/>
        <v>41100</v>
      </c>
      <c r="CE829">
        <v>822</v>
      </c>
      <c r="CF829">
        <f t="shared" si="204"/>
        <v>41100</v>
      </c>
      <c r="CG829" s="8"/>
      <c r="CK829">
        <v>822</v>
      </c>
      <c r="CL829">
        <f t="shared" si="205"/>
        <v>41100</v>
      </c>
      <c r="CQ829">
        <v>822</v>
      </c>
      <c r="CR829">
        <f t="shared" si="206"/>
        <v>41100</v>
      </c>
      <c r="CW829">
        <v>822</v>
      </c>
      <c r="CX829">
        <f t="shared" si="207"/>
        <v>41100</v>
      </c>
      <c r="CY829" s="8"/>
      <c r="DC829">
        <v>822</v>
      </c>
      <c r="DD829">
        <f t="shared" si="208"/>
        <v>41100</v>
      </c>
    </row>
    <row r="830" spans="6:108">
      <c r="F830">
        <v>823</v>
      </c>
      <c r="G830">
        <f t="shared" si="195"/>
        <v>41150</v>
      </c>
      <c r="H830" s="8"/>
      <c r="L830">
        <v>823</v>
      </c>
      <c r="M830">
        <f t="shared" si="196"/>
        <v>41150</v>
      </c>
      <c r="N830" s="8"/>
      <c r="R830">
        <v>823</v>
      </c>
      <c r="S830">
        <f t="shared" si="197"/>
        <v>41150</v>
      </c>
      <c r="X830">
        <v>823</v>
      </c>
      <c r="Y830">
        <f t="shared" si="198"/>
        <v>41150</v>
      </c>
      <c r="AD830">
        <v>823</v>
      </c>
      <c r="AE830">
        <f t="shared" si="199"/>
        <v>41150</v>
      </c>
      <c r="AJ830">
        <v>823</v>
      </c>
      <c r="AK830">
        <f t="shared" si="200"/>
        <v>41150</v>
      </c>
      <c r="AP830">
        <v>823</v>
      </c>
      <c r="AQ830">
        <f t="shared" si="201"/>
        <v>41150</v>
      </c>
      <c r="AV830">
        <v>823</v>
      </c>
      <c r="AW830">
        <f t="shared" si="202"/>
        <v>41150</v>
      </c>
      <c r="BY830">
        <v>823</v>
      </c>
      <c r="BZ830">
        <f t="shared" si="203"/>
        <v>41150</v>
      </c>
      <c r="CE830">
        <v>823</v>
      </c>
      <c r="CF830">
        <f t="shared" si="204"/>
        <v>41150</v>
      </c>
      <c r="CG830" s="8"/>
      <c r="CK830">
        <v>823</v>
      </c>
      <c r="CL830">
        <f t="shared" si="205"/>
        <v>41150</v>
      </c>
      <c r="CQ830">
        <v>823</v>
      </c>
      <c r="CR830">
        <f t="shared" si="206"/>
        <v>41150</v>
      </c>
      <c r="CW830">
        <v>823</v>
      </c>
      <c r="CX830">
        <f t="shared" si="207"/>
        <v>41150</v>
      </c>
      <c r="CY830" s="8"/>
      <c r="DC830">
        <v>823</v>
      </c>
      <c r="DD830">
        <f t="shared" si="208"/>
        <v>41150</v>
      </c>
    </row>
    <row r="831" spans="6:108">
      <c r="F831">
        <v>824</v>
      </c>
      <c r="G831">
        <f t="shared" si="195"/>
        <v>41200</v>
      </c>
      <c r="H831" s="8"/>
      <c r="L831">
        <v>824</v>
      </c>
      <c r="M831">
        <f t="shared" si="196"/>
        <v>41200</v>
      </c>
      <c r="N831" s="8"/>
      <c r="R831">
        <v>824</v>
      </c>
      <c r="S831">
        <f t="shared" si="197"/>
        <v>41200</v>
      </c>
      <c r="X831">
        <v>824</v>
      </c>
      <c r="Y831">
        <f t="shared" si="198"/>
        <v>41200</v>
      </c>
      <c r="AD831">
        <v>824</v>
      </c>
      <c r="AE831">
        <f t="shared" si="199"/>
        <v>41200</v>
      </c>
      <c r="AJ831">
        <v>824</v>
      </c>
      <c r="AK831">
        <f t="shared" si="200"/>
        <v>41200</v>
      </c>
      <c r="AP831">
        <v>824</v>
      </c>
      <c r="AQ831">
        <f t="shared" si="201"/>
        <v>41200</v>
      </c>
      <c r="AV831">
        <v>824</v>
      </c>
      <c r="AW831">
        <f t="shared" si="202"/>
        <v>41200</v>
      </c>
      <c r="BY831">
        <v>824</v>
      </c>
      <c r="BZ831">
        <f t="shared" si="203"/>
        <v>41200</v>
      </c>
      <c r="CE831">
        <v>824</v>
      </c>
      <c r="CF831">
        <f t="shared" si="204"/>
        <v>41200</v>
      </c>
      <c r="CG831" s="8"/>
      <c r="CK831">
        <v>824</v>
      </c>
      <c r="CL831">
        <f t="shared" si="205"/>
        <v>41200</v>
      </c>
      <c r="CQ831">
        <v>824</v>
      </c>
      <c r="CR831">
        <f t="shared" si="206"/>
        <v>41200</v>
      </c>
      <c r="CW831">
        <v>824</v>
      </c>
      <c r="CX831">
        <f t="shared" si="207"/>
        <v>41200</v>
      </c>
      <c r="CY831" s="8"/>
      <c r="DC831">
        <v>824</v>
      </c>
      <c r="DD831">
        <f t="shared" si="208"/>
        <v>41200</v>
      </c>
    </row>
    <row r="832" spans="6:108">
      <c r="F832">
        <v>825</v>
      </c>
      <c r="G832">
        <f t="shared" si="195"/>
        <v>41250</v>
      </c>
      <c r="H832" s="8"/>
      <c r="L832">
        <v>825</v>
      </c>
      <c r="M832">
        <f t="shared" si="196"/>
        <v>41250</v>
      </c>
      <c r="N832" s="8"/>
      <c r="R832">
        <v>825</v>
      </c>
      <c r="S832">
        <f t="shared" si="197"/>
        <v>41250</v>
      </c>
      <c r="X832">
        <v>825</v>
      </c>
      <c r="Y832">
        <f t="shared" si="198"/>
        <v>41250</v>
      </c>
      <c r="AD832">
        <v>825</v>
      </c>
      <c r="AE832">
        <f t="shared" si="199"/>
        <v>41250</v>
      </c>
      <c r="AJ832">
        <v>825</v>
      </c>
      <c r="AK832">
        <f t="shared" si="200"/>
        <v>41250</v>
      </c>
      <c r="AP832">
        <v>825</v>
      </c>
      <c r="AQ832">
        <f t="shared" si="201"/>
        <v>41250</v>
      </c>
      <c r="AV832">
        <v>825</v>
      </c>
      <c r="AW832">
        <f t="shared" si="202"/>
        <v>41250</v>
      </c>
      <c r="BY832">
        <v>825</v>
      </c>
      <c r="BZ832">
        <f t="shared" si="203"/>
        <v>41250</v>
      </c>
      <c r="CE832">
        <v>825</v>
      </c>
      <c r="CF832">
        <f t="shared" si="204"/>
        <v>41250</v>
      </c>
      <c r="CG832" s="8"/>
      <c r="CK832">
        <v>825</v>
      </c>
      <c r="CL832">
        <f t="shared" si="205"/>
        <v>41250</v>
      </c>
      <c r="CQ832">
        <v>825</v>
      </c>
      <c r="CR832">
        <f t="shared" si="206"/>
        <v>41250</v>
      </c>
      <c r="CW832">
        <v>825</v>
      </c>
      <c r="CX832">
        <f t="shared" si="207"/>
        <v>41250</v>
      </c>
      <c r="CY832" s="8"/>
      <c r="DC832">
        <v>825</v>
      </c>
      <c r="DD832">
        <f t="shared" si="208"/>
        <v>41250</v>
      </c>
    </row>
    <row r="833" spans="6:108">
      <c r="F833">
        <v>826</v>
      </c>
      <c r="G833">
        <f t="shared" si="195"/>
        <v>41300</v>
      </c>
      <c r="H833" s="8"/>
      <c r="L833">
        <v>826</v>
      </c>
      <c r="M833">
        <f t="shared" si="196"/>
        <v>41300</v>
      </c>
      <c r="N833" s="8"/>
      <c r="R833">
        <v>826</v>
      </c>
      <c r="S833">
        <f t="shared" si="197"/>
        <v>41300</v>
      </c>
      <c r="X833">
        <v>826</v>
      </c>
      <c r="Y833">
        <f t="shared" si="198"/>
        <v>41300</v>
      </c>
      <c r="AD833">
        <v>826</v>
      </c>
      <c r="AE833">
        <f t="shared" si="199"/>
        <v>41300</v>
      </c>
      <c r="AJ833">
        <v>826</v>
      </c>
      <c r="AK833">
        <f t="shared" si="200"/>
        <v>41300</v>
      </c>
      <c r="AP833">
        <v>826</v>
      </c>
      <c r="AQ833">
        <f t="shared" si="201"/>
        <v>41300</v>
      </c>
      <c r="AV833">
        <v>826</v>
      </c>
      <c r="AW833">
        <f t="shared" si="202"/>
        <v>41300</v>
      </c>
      <c r="BY833">
        <v>826</v>
      </c>
      <c r="BZ833">
        <f t="shared" si="203"/>
        <v>41300</v>
      </c>
      <c r="CE833">
        <v>826</v>
      </c>
      <c r="CF833">
        <f t="shared" si="204"/>
        <v>41300</v>
      </c>
      <c r="CG833" s="8"/>
      <c r="CK833">
        <v>826</v>
      </c>
      <c r="CL833">
        <f t="shared" si="205"/>
        <v>41300</v>
      </c>
      <c r="CQ833">
        <v>826</v>
      </c>
      <c r="CR833">
        <f t="shared" si="206"/>
        <v>41300</v>
      </c>
      <c r="CW833">
        <v>826</v>
      </c>
      <c r="CX833">
        <f t="shared" si="207"/>
        <v>41300</v>
      </c>
      <c r="CY833" s="8"/>
      <c r="DC833">
        <v>826</v>
      </c>
      <c r="DD833">
        <f t="shared" si="208"/>
        <v>41300</v>
      </c>
    </row>
    <row r="834" spans="6:108">
      <c r="F834">
        <v>827</v>
      </c>
      <c r="G834">
        <f t="shared" si="195"/>
        <v>41350</v>
      </c>
      <c r="H834" s="8"/>
      <c r="L834">
        <v>827</v>
      </c>
      <c r="M834">
        <f t="shared" si="196"/>
        <v>41350</v>
      </c>
      <c r="N834" s="8"/>
      <c r="R834">
        <v>827</v>
      </c>
      <c r="S834">
        <f t="shared" si="197"/>
        <v>41350</v>
      </c>
      <c r="X834">
        <v>827</v>
      </c>
      <c r="Y834">
        <f t="shared" si="198"/>
        <v>41350</v>
      </c>
      <c r="AD834">
        <v>827</v>
      </c>
      <c r="AE834">
        <f t="shared" si="199"/>
        <v>41350</v>
      </c>
      <c r="AJ834">
        <v>827</v>
      </c>
      <c r="AK834">
        <f t="shared" si="200"/>
        <v>41350</v>
      </c>
      <c r="AP834">
        <v>827</v>
      </c>
      <c r="AQ834">
        <f t="shared" si="201"/>
        <v>41350</v>
      </c>
      <c r="AV834">
        <v>827</v>
      </c>
      <c r="AW834">
        <f t="shared" si="202"/>
        <v>41350</v>
      </c>
      <c r="BY834">
        <v>827</v>
      </c>
      <c r="BZ834">
        <f t="shared" si="203"/>
        <v>41350</v>
      </c>
      <c r="CE834">
        <v>827</v>
      </c>
      <c r="CF834">
        <f t="shared" si="204"/>
        <v>41350</v>
      </c>
      <c r="CG834" s="8"/>
      <c r="CK834">
        <v>827</v>
      </c>
      <c r="CL834">
        <f t="shared" si="205"/>
        <v>41350</v>
      </c>
      <c r="CQ834">
        <v>827</v>
      </c>
      <c r="CR834">
        <f t="shared" si="206"/>
        <v>41350</v>
      </c>
      <c r="CW834">
        <v>827</v>
      </c>
      <c r="CX834">
        <f t="shared" si="207"/>
        <v>41350</v>
      </c>
      <c r="CY834" s="8"/>
      <c r="DC834">
        <v>827</v>
      </c>
      <c r="DD834">
        <f t="shared" si="208"/>
        <v>41350</v>
      </c>
    </row>
    <row r="835" spans="6:108">
      <c r="F835">
        <v>828</v>
      </c>
      <c r="G835">
        <f t="shared" si="195"/>
        <v>41400</v>
      </c>
      <c r="H835" s="8"/>
      <c r="L835">
        <v>828</v>
      </c>
      <c r="M835">
        <f t="shared" si="196"/>
        <v>41400</v>
      </c>
      <c r="N835" s="8"/>
      <c r="R835">
        <v>828</v>
      </c>
      <c r="S835">
        <f t="shared" si="197"/>
        <v>41400</v>
      </c>
      <c r="X835">
        <v>828</v>
      </c>
      <c r="Y835">
        <f t="shared" si="198"/>
        <v>41400</v>
      </c>
      <c r="AD835">
        <v>828</v>
      </c>
      <c r="AE835">
        <f t="shared" si="199"/>
        <v>41400</v>
      </c>
      <c r="AJ835">
        <v>828</v>
      </c>
      <c r="AK835">
        <f t="shared" si="200"/>
        <v>41400</v>
      </c>
      <c r="AP835">
        <v>828</v>
      </c>
      <c r="AQ835">
        <f t="shared" si="201"/>
        <v>41400</v>
      </c>
      <c r="AV835">
        <v>828</v>
      </c>
      <c r="AW835">
        <f t="shared" si="202"/>
        <v>41400</v>
      </c>
      <c r="BY835">
        <v>828</v>
      </c>
      <c r="BZ835">
        <f t="shared" si="203"/>
        <v>41400</v>
      </c>
      <c r="CE835">
        <v>828</v>
      </c>
      <c r="CF835">
        <f t="shared" si="204"/>
        <v>41400</v>
      </c>
      <c r="CG835" s="8"/>
      <c r="CK835">
        <v>828</v>
      </c>
      <c r="CL835">
        <f t="shared" si="205"/>
        <v>41400</v>
      </c>
      <c r="CQ835">
        <v>828</v>
      </c>
      <c r="CR835">
        <f t="shared" si="206"/>
        <v>41400</v>
      </c>
      <c r="CW835">
        <v>828</v>
      </c>
      <c r="CX835">
        <f t="shared" si="207"/>
        <v>41400</v>
      </c>
      <c r="CY835" s="8"/>
      <c r="DC835">
        <v>828</v>
      </c>
      <c r="DD835">
        <f t="shared" si="208"/>
        <v>41400</v>
      </c>
    </row>
    <row r="836" spans="6:108">
      <c r="F836">
        <v>829</v>
      </c>
      <c r="G836">
        <f t="shared" si="195"/>
        <v>41450</v>
      </c>
      <c r="H836" s="8"/>
      <c r="L836">
        <v>829</v>
      </c>
      <c r="M836">
        <f t="shared" si="196"/>
        <v>41450</v>
      </c>
      <c r="N836" s="8"/>
      <c r="R836">
        <v>829</v>
      </c>
      <c r="S836">
        <f t="shared" si="197"/>
        <v>41450</v>
      </c>
      <c r="X836">
        <v>829</v>
      </c>
      <c r="Y836">
        <f t="shared" si="198"/>
        <v>41450</v>
      </c>
      <c r="AD836">
        <v>829</v>
      </c>
      <c r="AE836">
        <f t="shared" si="199"/>
        <v>41450</v>
      </c>
      <c r="AJ836">
        <v>829</v>
      </c>
      <c r="AK836">
        <f t="shared" si="200"/>
        <v>41450</v>
      </c>
      <c r="AP836">
        <v>829</v>
      </c>
      <c r="AQ836">
        <f t="shared" si="201"/>
        <v>41450</v>
      </c>
      <c r="AV836">
        <v>829</v>
      </c>
      <c r="AW836">
        <f t="shared" si="202"/>
        <v>41450</v>
      </c>
      <c r="BY836">
        <v>829</v>
      </c>
      <c r="BZ836">
        <f t="shared" si="203"/>
        <v>41450</v>
      </c>
      <c r="CE836">
        <v>829</v>
      </c>
      <c r="CF836">
        <f t="shared" si="204"/>
        <v>41450</v>
      </c>
      <c r="CG836" s="8"/>
      <c r="CK836">
        <v>829</v>
      </c>
      <c r="CL836">
        <f t="shared" si="205"/>
        <v>41450</v>
      </c>
      <c r="CQ836">
        <v>829</v>
      </c>
      <c r="CR836">
        <f t="shared" si="206"/>
        <v>41450</v>
      </c>
      <c r="CW836">
        <v>829</v>
      </c>
      <c r="CX836">
        <f t="shared" si="207"/>
        <v>41450</v>
      </c>
      <c r="CY836" s="8"/>
      <c r="DC836">
        <v>829</v>
      </c>
      <c r="DD836">
        <f t="shared" si="208"/>
        <v>41450</v>
      </c>
    </row>
    <row r="837" spans="6:108">
      <c r="F837">
        <v>830</v>
      </c>
      <c r="G837">
        <f t="shared" si="195"/>
        <v>41500</v>
      </c>
      <c r="H837" s="8"/>
      <c r="L837">
        <v>830</v>
      </c>
      <c r="M837">
        <f t="shared" si="196"/>
        <v>41500</v>
      </c>
      <c r="N837" s="8"/>
      <c r="R837">
        <v>830</v>
      </c>
      <c r="S837">
        <f t="shared" si="197"/>
        <v>41500</v>
      </c>
      <c r="X837">
        <v>830</v>
      </c>
      <c r="Y837">
        <f t="shared" si="198"/>
        <v>41500</v>
      </c>
      <c r="AD837">
        <v>830</v>
      </c>
      <c r="AE837">
        <f t="shared" si="199"/>
        <v>41500</v>
      </c>
      <c r="AJ837">
        <v>830</v>
      </c>
      <c r="AK837">
        <f t="shared" si="200"/>
        <v>41500</v>
      </c>
      <c r="AP837">
        <v>830</v>
      </c>
      <c r="AQ837">
        <f t="shared" si="201"/>
        <v>41500</v>
      </c>
      <c r="AV837">
        <v>830</v>
      </c>
      <c r="AW837">
        <f t="shared" si="202"/>
        <v>41500</v>
      </c>
      <c r="BY837">
        <v>830</v>
      </c>
      <c r="BZ837">
        <f t="shared" si="203"/>
        <v>41500</v>
      </c>
      <c r="CE837">
        <v>830</v>
      </c>
      <c r="CF837">
        <f t="shared" si="204"/>
        <v>41500</v>
      </c>
      <c r="CG837" s="8"/>
      <c r="CK837">
        <v>830</v>
      </c>
      <c r="CL837">
        <f t="shared" si="205"/>
        <v>41500</v>
      </c>
      <c r="CQ837">
        <v>830</v>
      </c>
      <c r="CR837">
        <f t="shared" si="206"/>
        <v>41500</v>
      </c>
      <c r="CW837">
        <v>830</v>
      </c>
      <c r="CX837">
        <f t="shared" si="207"/>
        <v>41500</v>
      </c>
      <c r="CY837" s="8"/>
      <c r="DC837">
        <v>830</v>
      </c>
      <c r="DD837">
        <f t="shared" si="208"/>
        <v>41500</v>
      </c>
    </row>
    <row r="838" spans="6:108">
      <c r="F838">
        <v>831</v>
      </c>
      <c r="G838">
        <f t="shared" si="195"/>
        <v>41550</v>
      </c>
      <c r="H838" s="8"/>
      <c r="L838">
        <v>831</v>
      </c>
      <c r="M838">
        <f t="shared" si="196"/>
        <v>41550</v>
      </c>
      <c r="N838" s="8"/>
      <c r="R838">
        <v>831</v>
      </c>
      <c r="S838">
        <f t="shared" si="197"/>
        <v>41550</v>
      </c>
      <c r="X838">
        <v>831</v>
      </c>
      <c r="Y838">
        <f t="shared" si="198"/>
        <v>41550</v>
      </c>
      <c r="AD838">
        <v>831</v>
      </c>
      <c r="AE838">
        <f t="shared" si="199"/>
        <v>41550</v>
      </c>
      <c r="AJ838">
        <v>831</v>
      </c>
      <c r="AK838">
        <f t="shared" si="200"/>
        <v>41550</v>
      </c>
      <c r="AP838">
        <v>831</v>
      </c>
      <c r="AQ838">
        <f t="shared" si="201"/>
        <v>41550</v>
      </c>
      <c r="AV838">
        <v>831</v>
      </c>
      <c r="AW838">
        <f t="shared" si="202"/>
        <v>41550</v>
      </c>
      <c r="BY838">
        <v>831</v>
      </c>
      <c r="BZ838">
        <f t="shared" si="203"/>
        <v>41550</v>
      </c>
      <c r="CE838">
        <v>831</v>
      </c>
      <c r="CF838">
        <f t="shared" si="204"/>
        <v>41550</v>
      </c>
      <c r="CG838" s="8"/>
      <c r="CK838">
        <v>831</v>
      </c>
      <c r="CL838">
        <f t="shared" si="205"/>
        <v>41550</v>
      </c>
      <c r="CQ838">
        <v>831</v>
      </c>
      <c r="CR838">
        <f t="shared" si="206"/>
        <v>41550</v>
      </c>
      <c r="CW838">
        <v>831</v>
      </c>
      <c r="CX838">
        <f t="shared" si="207"/>
        <v>41550</v>
      </c>
      <c r="CY838" s="8"/>
      <c r="DC838">
        <v>831</v>
      </c>
      <c r="DD838">
        <f t="shared" si="208"/>
        <v>41550</v>
      </c>
    </row>
    <row r="839" spans="6:108">
      <c r="F839">
        <v>832</v>
      </c>
      <c r="G839">
        <f t="shared" ref="G839:G902" si="209">F839*50</f>
        <v>41600</v>
      </c>
      <c r="H839" s="8"/>
      <c r="L839">
        <v>832</v>
      </c>
      <c r="M839">
        <f t="shared" ref="M839:M902" si="210">L839*50</f>
        <v>41600</v>
      </c>
      <c r="N839" s="8"/>
      <c r="R839">
        <v>832</v>
      </c>
      <c r="S839">
        <f t="shared" ref="S839:S902" si="211">R839*50</f>
        <v>41600</v>
      </c>
      <c r="X839">
        <v>832</v>
      </c>
      <c r="Y839">
        <f t="shared" ref="Y839:Y902" si="212">X839*50</f>
        <v>41600</v>
      </c>
      <c r="AD839">
        <v>832</v>
      </c>
      <c r="AE839">
        <f t="shared" ref="AE839:AE902" si="213">AD839*50</f>
        <v>41600</v>
      </c>
      <c r="AJ839">
        <v>832</v>
      </c>
      <c r="AK839">
        <f t="shared" ref="AK839:AK902" si="214">AJ839*50</f>
        <v>41600</v>
      </c>
      <c r="AP839">
        <v>832</v>
      </c>
      <c r="AQ839">
        <f t="shared" ref="AQ839:AQ902" si="215">AP839*50</f>
        <v>41600</v>
      </c>
      <c r="AV839">
        <v>832</v>
      </c>
      <c r="AW839">
        <f t="shared" ref="AW839:AW902" si="216">AV839*50</f>
        <v>41600</v>
      </c>
      <c r="BY839">
        <v>832</v>
      </c>
      <c r="BZ839">
        <f t="shared" ref="BZ839:BZ902" si="217">BY839*50</f>
        <v>41600</v>
      </c>
      <c r="CE839">
        <v>832</v>
      </c>
      <c r="CF839">
        <f t="shared" ref="CF839:CF902" si="218">CE839*50</f>
        <v>41600</v>
      </c>
      <c r="CG839" s="8"/>
      <c r="CK839">
        <v>832</v>
      </c>
      <c r="CL839">
        <f t="shared" ref="CL839:CL902" si="219">CK839*50</f>
        <v>41600</v>
      </c>
      <c r="CQ839">
        <v>832</v>
      </c>
      <c r="CR839">
        <f t="shared" ref="CR839:CR902" si="220">CQ839*50</f>
        <v>41600</v>
      </c>
      <c r="CW839">
        <v>832</v>
      </c>
      <c r="CX839">
        <f t="shared" ref="CX839:CX902" si="221">CW839*50</f>
        <v>41600</v>
      </c>
      <c r="CY839" s="8"/>
      <c r="DC839">
        <v>832</v>
      </c>
      <c r="DD839">
        <f t="shared" ref="DD839:DD902" si="222">DC839*50</f>
        <v>41600</v>
      </c>
    </row>
    <row r="840" spans="6:108">
      <c r="F840">
        <v>833</v>
      </c>
      <c r="G840">
        <f t="shared" si="209"/>
        <v>41650</v>
      </c>
      <c r="H840" s="8"/>
      <c r="L840">
        <v>833</v>
      </c>
      <c r="M840">
        <f t="shared" si="210"/>
        <v>41650</v>
      </c>
      <c r="N840" s="8"/>
      <c r="R840">
        <v>833</v>
      </c>
      <c r="S840">
        <f t="shared" si="211"/>
        <v>41650</v>
      </c>
      <c r="X840">
        <v>833</v>
      </c>
      <c r="Y840">
        <f t="shared" si="212"/>
        <v>41650</v>
      </c>
      <c r="AD840">
        <v>833</v>
      </c>
      <c r="AE840">
        <f t="shared" si="213"/>
        <v>41650</v>
      </c>
      <c r="AJ840">
        <v>833</v>
      </c>
      <c r="AK840">
        <f t="shared" si="214"/>
        <v>41650</v>
      </c>
      <c r="AP840">
        <v>833</v>
      </c>
      <c r="AQ840">
        <f t="shared" si="215"/>
        <v>41650</v>
      </c>
      <c r="AV840">
        <v>833</v>
      </c>
      <c r="AW840">
        <f t="shared" si="216"/>
        <v>41650</v>
      </c>
      <c r="BY840">
        <v>833</v>
      </c>
      <c r="BZ840">
        <f t="shared" si="217"/>
        <v>41650</v>
      </c>
      <c r="CE840">
        <v>833</v>
      </c>
      <c r="CF840">
        <f t="shared" si="218"/>
        <v>41650</v>
      </c>
      <c r="CG840" s="8"/>
      <c r="CK840">
        <v>833</v>
      </c>
      <c r="CL840">
        <f t="shared" si="219"/>
        <v>41650</v>
      </c>
      <c r="CQ840">
        <v>833</v>
      </c>
      <c r="CR840">
        <f t="shared" si="220"/>
        <v>41650</v>
      </c>
      <c r="CW840">
        <v>833</v>
      </c>
      <c r="CX840">
        <f t="shared" si="221"/>
        <v>41650</v>
      </c>
      <c r="CY840" s="8"/>
      <c r="DC840">
        <v>833</v>
      </c>
      <c r="DD840">
        <f t="shared" si="222"/>
        <v>41650</v>
      </c>
    </row>
    <row r="841" spans="6:108">
      <c r="F841">
        <v>834</v>
      </c>
      <c r="G841">
        <f t="shared" si="209"/>
        <v>41700</v>
      </c>
      <c r="H841" s="8"/>
      <c r="L841">
        <v>834</v>
      </c>
      <c r="M841">
        <f t="shared" si="210"/>
        <v>41700</v>
      </c>
      <c r="N841" s="8"/>
      <c r="R841">
        <v>834</v>
      </c>
      <c r="S841">
        <f t="shared" si="211"/>
        <v>41700</v>
      </c>
      <c r="X841">
        <v>834</v>
      </c>
      <c r="Y841">
        <f t="shared" si="212"/>
        <v>41700</v>
      </c>
      <c r="AD841">
        <v>834</v>
      </c>
      <c r="AE841">
        <f t="shared" si="213"/>
        <v>41700</v>
      </c>
      <c r="AJ841">
        <v>834</v>
      </c>
      <c r="AK841">
        <f t="shared" si="214"/>
        <v>41700</v>
      </c>
      <c r="AP841">
        <v>834</v>
      </c>
      <c r="AQ841">
        <f t="shared" si="215"/>
        <v>41700</v>
      </c>
      <c r="AV841">
        <v>834</v>
      </c>
      <c r="AW841">
        <f t="shared" si="216"/>
        <v>41700</v>
      </c>
      <c r="BY841">
        <v>834</v>
      </c>
      <c r="BZ841">
        <f t="shared" si="217"/>
        <v>41700</v>
      </c>
      <c r="CE841">
        <v>834</v>
      </c>
      <c r="CF841">
        <f t="shared" si="218"/>
        <v>41700</v>
      </c>
      <c r="CG841" s="8"/>
      <c r="CK841">
        <v>834</v>
      </c>
      <c r="CL841">
        <f t="shared" si="219"/>
        <v>41700</v>
      </c>
      <c r="CQ841">
        <v>834</v>
      </c>
      <c r="CR841">
        <f t="shared" si="220"/>
        <v>41700</v>
      </c>
      <c r="CW841">
        <v>834</v>
      </c>
      <c r="CX841">
        <f t="shared" si="221"/>
        <v>41700</v>
      </c>
      <c r="CY841" s="8"/>
      <c r="DC841">
        <v>834</v>
      </c>
      <c r="DD841">
        <f t="shared" si="222"/>
        <v>41700</v>
      </c>
    </row>
    <row r="842" spans="6:108">
      <c r="F842">
        <v>835</v>
      </c>
      <c r="G842">
        <f t="shared" si="209"/>
        <v>41750</v>
      </c>
      <c r="H842" s="8"/>
      <c r="L842">
        <v>835</v>
      </c>
      <c r="M842">
        <f t="shared" si="210"/>
        <v>41750</v>
      </c>
      <c r="N842" s="8"/>
      <c r="R842">
        <v>835</v>
      </c>
      <c r="S842">
        <f t="shared" si="211"/>
        <v>41750</v>
      </c>
      <c r="X842">
        <v>835</v>
      </c>
      <c r="Y842">
        <f t="shared" si="212"/>
        <v>41750</v>
      </c>
      <c r="AD842">
        <v>835</v>
      </c>
      <c r="AE842">
        <f t="shared" si="213"/>
        <v>41750</v>
      </c>
      <c r="AJ842">
        <v>835</v>
      </c>
      <c r="AK842">
        <f t="shared" si="214"/>
        <v>41750</v>
      </c>
      <c r="AP842">
        <v>835</v>
      </c>
      <c r="AQ842">
        <f t="shared" si="215"/>
        <v>41750</v>
      </c>
      <c r="AV842">
        <v>835</v>
      </c>
      <c r="AW842">
        <f t="shared" si="216"/>
        <v>41750</v>
      </c>
      <c r="BY842">
        <v>835</v>
      </c>
      <c r="BZ842">
        <f t="shared" si="217"/>
        <v>41750</v>
      </c>
      <c r="CE842">
        <v>835</v>
      </c>
      <c r="CF842">
        <f t="shared" si="218"/>
        <v>41750</v>
      </c>
      <c r="CG842" s="8"/>
      <c r="CK842">
        <v>835</v>
      </c>
      <c r="CL842">
        <f t="shared" si="219"/>
        <v>41750</v>
      </c>
      <c r="CQ842">
        <v>835</v>
      </c>
      <c r="CR842">
        <f t="shared" si="220"/>
        <v>41750</v>
      </c>
      <c r="CW842">
        <v>835</v>
      </c>
      <c r="CX842">
        <f t="shared" si="221"/>
        <v>41750</v>
      </c>
      <c r="CY842" s="8"/>
      <c r="DC842">
        <v>835</v>
      </c>
      <c r="DD842">
        <f t="shared" si="222"/>
        <v>41750</v>
      </c>
    </row>
    <row r="843" spans="6:108">
      <c r="F843">
        <v>836</v>
      </c>
      <c r="G843">
        <f t="shared" si="209"/>
        <v>41800</v>
      </c>
      <c r="H843" s="8"/>
      <c r="L843">
        <v>836</v>
      </c>
      <c r="M843">
        <f t="shared" si="210"/>
        <v>41800</v>
      </c>
      <c r="N843" s="8"/>
      <c r="R843">
        <v>836</v>
      </c>
      <c r="S843">
        <f t="shared" si="211"/>
        <v>41800</v>
      </c>
      <c r="X843">
        <v>836</v>
      </c>
      <c r="Y843">
        <f t="shared" si="212"/>
        <v>41800</v>
      </c>
      <c r="AD843">
        <v>836</v>
      </c>
      <c r="AE843">
        <f t="shared" si="213"/>
        <v>41800</v>
      </c>
      <c r="AJ843">
        <v>836</v>
      </c>
      <c r="AK843">
        <f t="shared" si="214"/>
        <v>41800</v>
      </c>
      <c r="AP843">
        <v>836</v>
      </c>
      <c r="AQ843">
        <f t="shared" si="215"/>
        <v>41800</v>
      </c>
      <c r="AV843">
        <v>836</v>
      </c>
      <c r="AW843">
        <f t="shared" si="216"/>
        <v>41800</v>
      </c>
      <c r="BY843">
        <v>836</v>
      </c>
      <c r="BZ843">
        <f t="shared" si="217"/>
        <v>41800</v>
      </c>
      <c r="CE843">
        <v>836</v>
      </c>
      <c r="CF843">
        <f t="shared" si="218"/>
        <v>41800</v>
      </c>
      <c r="CG843" s="8"/>
      <c r="CK843">
        <v>836</v>
      </c>
      <c r="CL843">
        <f t="shared" si="219"/>
        <v>41800</v>
      </c>
      <c r="CQ843">
        <v>836</v>
      </c>
      <c r="CR843">
        <f t="shared" si="220"/>
        <v>41800</v>
      </c>
      <c r="CW843">
        <v>836</v>
      </c>
      <c r="CX843">
        <f t="shared" si="221"/>
        <v>41800</v>
      </c>
      <c r="CY843" s="8"/>
      <c r="DC843">
        <v>836</v>
      </c>
      <c r="DD843">
        <f t="shared" si="222"/>
        <v>41800</v>
      </c>
    </row>
    <row r="844" spans="6:108">
      <c r="F844">
        <v>837</v>
      </c>
      <c r="G844">
        <f t="shared" si="209"/>
        <v>41850</v>
      </c>
      <c r="H844" s="8"/>
      <c r="L844">
        <v>837</v>
      </c>
      <c r="M844">
        <f t="shared" si="210"/>
        <v>41850</v>
      </c>
      <c r="N844" s="8"/>
      <c r="R844">
        <v>837</v>
      </c>
      <c r="S844">
        <f t="shared" si="211"/>
        <v>41850</v>
      </c>
      <c r="X844">
        <v>837</v>
      </c>
      <c r="Y844">
        <f t="shared" si="212"/>
        <v>41850</v>
      </c>
      <c r="AD844">
        <v>837</v>
      </c>
      <c r="AE844">
        <f t="shared" si="213"/>
        <v>41850</v>
      </c>
      <c r="AJ844">
        <v>837</v>
      </c>
      <c r="AK844">
        <f t="shared" si="214"/>
        <v>41850</v>
      </c>
      <c r="AP844">
        <v>837</v>
      </c>
      <c r="AQ844">
        <f t="shared" si="215"/>
        <v>41850</v>
      </c>
      <c r="AV844">
        <v>837</v>
      </c>
      <c r="AW844">
        <f t="shared" si="216"/>
        <v>41850</v>
      </c>
      <c r="BY844">
        <v>837</v>
      </c>
      <c r="BZ844">
        <f t="shared" si="217"/>
        <v>41850</v>
      </c>
      <c r="CE844">
        <v>837</v>
      </c>
      <c r="CF844">
        <f t="shared" si="218"/>
        <v>41850</v>
      </c>
      <c r="CG844" s="8"/>
      <c r="CK844">
        <v>837</v>
      </c>
      <c r="CL844">
        <f t="shared" si="219"/>
        <v>41850</v>
      </c>
      <c r="CQ844">
        <v>837</v>
      </c>
      <c r="CR844">
        <f t="shared" si="220"/>
        <v>41850</v>
      </c>
      <c r="CW844">
        <v>837</v>
      </c>
      <c r="CX844">
        <f t="shared" si="221"/>
        <v>41850</v>
      </c>
      <c r="CY844" s="8"/>
      <c r="DC844">
        <v>837</v>
      </c>
      <c r="DD844">
        <f t="shared" si="222"/>
        <v>41850</v>
      </c>
    </row>
    <row r="845" spans="6:108">
      <c r="F845">
        <v>838</v>
      </c>
      <c r="G845">
        <f t="shared" si="209"/>
        <v>41900</v>
      </c>
      <c r="H845" s="8"/>
      <c r="L845">
        <v>838</v>
      </c>
      <c r="M845">
        <f t="shared" si="210"/>
        <v>41900</v>
      </c>
      <c r="N845" s="8"/>
      <c r="R845">
        <v>838</v>
      </c>
      <c r="S845">
        <f t="shared" si="211"/>
        <v>41900</v>
      </c>
      <c r="X845">
        <v>838</v>
      </c>
      <c r="Y845">
        <f t="shared" si="212"/>
        <v>41900</v>
      </c>
      <c r="AD845">
        <v>838</v>
      </c>
      <c r="AE845">
        <f t="shared" si="213"/>
        <v>41900</v>
      </c>
      <c r="AJ845">
        <v>838</v>
      </c>
      <c r="AK845">
        <f t="shared" si="214"/>
        <v>41900</v>
      </c>
      <c r="AP845">
        <v>838</v>
      </c>
      <c r="AQ845">
        <f t="shared" si="215"/>
        <v>41900</v>
      </c>
      <c r="AV845">
        <v>838</v>
      </c>
      <c r="AW845">
        <f t="shared" si="216"/>
        <v>41900</v>
      </c>
      <c r="BY845">
        <v>838</v>
      </c>
      <c r="BZ845">
        <f t="shared" si="217"/>
        <v>41900</v>
      </c>
      <c r="CE845">
        <v>838</v>
      </c>
      <c r="CF845">
        <f t="shared" si="218"/>
        <v>41900</v>
      </c>
      <c r="CG845" s="8"/>
      <c r="CK845">
        <v>838</v>
      </c>
      <c r="CL845">
        <f t="shared" si="219"/>
        <v>41900</v>
      </c>
      <c r="CQ845">
        <v>838</v>
      </c>
      <c r="CR845">
        <f t="shared" si="220"/>
        <v>41900</v>
      </c>
      <c r="CW845">
        <v>838</v>
      </c>
      <c r="CX845">
        <f t="shared" si="221"/>
        <v>41900</v>
      </c>
      <c r="CY845" s="8"/>
      <c r="DC845">
        <v>838</v>
      </c>
      <c r="DD845">
        <f t="shared" si="222"/>
        <v>41900</v>
      </c>
    </row>
    <row r="846" spans="6:108">
      <c r="F846">
        <v>839</v>
      </c>
      <c r="G846">
        <f t="shared" si="209"/>
        <v>41950</v>
      </c>
      <c r="H846" s="8"/>
      <c r="L846">
        <v>839</v>
      </c>
      <c r="M846">
        <f t="shared" si="210"/>
        <v>41950</v>
      </c>
      <c r="N846" s="8"/>
      <c r="R846">
        <v>839</v>
      </c>
      <c r="S846">
        <f t="shared" si="211"/>
        <v>41950</v>
      </c>
      <c r="X846">
        <v>839</v>
      </c>
      <c r="Y846">
        <f t="shared" si="212"/>
        <v>41950</v>
      </c>
      <c r="AD846">
        <v>839</v>
      </c>
      <c r="AE846">
        <f t="shared" si="213"/>
        <v>41950</v>
      </c>
      <c r="AJ846">
        <v>839</v>
      </c>
      <c r="AK846">
        <f t="shared" si="214"/>
        <v>41950</v>
      </c>
      <c r="AP846">
        <v>839</v>
      </c>
      <c r="AQ846">
        <f t="shared" si="215"/>
        <v>41950</v>
      </c>
      <c r="AV846">
        <v>839</v>
      </c>
      <c r="AW846">
        <f t="shared" si="216"/>
        <v>41950</v>
      </c>
      <c r="BY846">
        <v>839</v>
      </c>
      <c r="BZ846">
        <f t="shared" si="217"/>
        <v>41950</v>
      </c>
      <c r="CE846">
        <v>839</v>
      </c>
      <c r="CF846">
        <f t="shared" si="218"/>
        <v>41950</v>
      </c>
      <c r="CG846" s="8"/>
      <c r="CK846">
        <v>839</v>
      </c>
      <c r="CL846">
        <f t="shared" si="219"/>
        <v>41950</v>
      </c>
      <c r="CQ846">
        <v>839</v>
      </c>
      <c r="CR846">
        <f t="shared" si="220"/>
        <v>41950</v>
      </c>
      <c r="CW846">
        <v>839</v>
      </c>
      <c r="CX846">
        <f t="shared" si="221"/>
        <v>41950</v>
      </c>
      <c r="CY846" s="8"/>
      <c r="DC846">
        <v>839</v>
      </c>
      <c r="DD846">
        <f t="shared" si="222"/>
        <v>41950</v>
      </c>
    </row>
    <row r="847" spans="6:108">
      <c r="F847">
        <v>840</v>
      </c>
      <c r="G847">
        <f t="shared" si="209"/>
        <v>42000</v>
      </c>
      <c r="H847" s="8"/>
      <c r="L847">
        <v>840</v>
      </c>
      <c r="M847">
        <f t="shared" si="210"/>
        <v>42000</v>
      </c>
      <c r="N847" s="8"/>
      <c r="R847">
        <v>840</v>
      </c>
      <c r="S847">
        <f t="shared" si="211"/>
        <v>42000</v>
      </c>
      <c r="X847">
        <v>840</v>
      </c>
      <c r="Y847">
        <f t="shared" si="212"/>
        <v>42000</v>
      </c>
      <c r="AD847">
        <v>840</v>
      </c>
      <c r="AE847">
        <f t="shared" si="213"/>
        <v>42000</v>
      </c>
      <c r="AJ847">
        <v>840</v>
      </c>
      <c r="AK847">
        <f t="shared" si="214"/>
        <v>42000</v>
      </c>
      <c r="AP847">
        <v>840</v>
      </c>
      <c r="AQ847">
        <f t="shared" si="215"/>
        <v>42000</v>
      </c>
      <c r="AV847">
        <v>840</v>
      </c>
      <c r="AW847">
        <f t="shared" si="216"/>
        <v>42000</v>
      </c>
      <c r="BY847">
        <v>840</v>
      </c>
      <c r="BZ847">
        <f t="shared" si="217"/>
        <v>42000</v>
      </c>
      <c r="CE847">
        <v>840</v>
      </c>
      <c r="CF847">
        <f t="shared" si="218"/>
        <v>42000</v>
      </c>
      <c r="CG847" s="8"/>
      <c r="CK847">
        <v>840</v>
      </c>
      <c r="CL847">
        <f t="shared" si="219"/>
        <v>42000</v>
      </c>
      <c r="CQ847">
        <v>840</v>
      </c>
      <c r="CR847">
        <f t="shared" si="220"/>
        <v>42000</v>
      </c>
      <c r="CW847">
        <v>840</v>
      </c>
      <c r="CX847">
        <f t="shared" si="221"/>
        <v>42000</v>
      </c>
      <c r="CY847" s="8"/>
      <c r="DC847">
        <v>840</v>
      </c>
      <c r="DD847">
        <f t="shared" si="222"/>
        <v>42000</v>
      </c>
    </row>
    <row r="848" spans="6:108">
      <c r="F848">
        <v>841</v>
      </c>
      <c r="G848">
        <f t="shared" si="209"/>
        <v>42050</v>
      </c>
      <c r="H848" s="8"/>
      <c r="L848">
        <v>841</v>
      </c>
      <c r="M848">
        <f t="shared" si="210"/>
        <v>42050</v>
      </c>
      <c r="N848" s="8"/>
      <c r="R848">
        <v>841</v>
      </c>
      <c r="S848">
        <f t="shared" si="211"/>
        <v>42050</v>
      </c>
      <c r="X848">
        <v>841</v>
      </c>
      <c r="Y848">
        <f t="shared" si="212"/>
        <v>42050</v>
      </c>
      <c r="AD848">
        <v>841</v>
      </c>
      <c r="AE848">
        <f t="shared" si="213"/>
        <v>42050</v>
      </c>
      <c r="AJ848">
        <v>841</v>
      </c>
      <c r="AK848">
        <f t="shared" si="214"/>
        <v>42050</v>
      </c>
      <c r="AP848">
        <v>841</v>
      </c>
      <c r="AQ848">
        <f t="shared" si="215"/>
        <v>42050</v>
      </c>
      <c r="AV848">
        <v>841</v>
      </c>
      <c r="AW848">
        <f t="shared" si="216"/>
        <v>42050</v>
      </c>
      <c r="BY848">
        <v>841</v>
      </c>
      <c r="BZ848">
        <f t="shared" si="217"/>
        <v>42050</v>
      </c>
      <c r="CE848">
        <v>841</v>
      </c>
      <c r="CF848">
        <f t="shared" si="218"/>
        <v>42050</v>
      </c>
      <c r="CG848" s="8"/>
      <c r="CK848">
        <v>841</v>
      </c>
      <c r="CL848">
        <f t="shared" si="219"/>
        <v>42050</v>
      </c>
      <c r="CQ848">
        <v>841</v>
      </c>
      <c r="CR848">
        <f t="shared" si="220"/>
        <v>42050</v>
      </c>
      <c r="CW848">
        <v>841</v>
      </c>
      <c r="CX848">
        <f t="shared" si="221"/>
        <v>42050</v>
      </c>
      <c r="CY848" s="8"/>
      <c r="DC848">
        <v>841</v>
      </c>
      <c r="DD848">
        <f t="shared" si="222"/>
        <v>42050</v>
      </c>
    </row>
    <row r="849" spans="6:108">
      <c r="F849">
        <v>842</v>
      </c>
      <c r="G849">
        <f t="shared" si="209"/>
        <v>42100</v>
      </c>
      <c r="H849" s="8"/>
      <c r="L849">
        <v>842</v>
      </c>
      <c r="M849">
        <f t="shared" si="210"/>
        <v>42100</v>
      </c>
      <c r="N849" s="8"/>
      <c r="R849">
        <v>842</v>
      </c>
      <c r="S849">
        <f t="shared" si="211"/>
        <v>42100</v>
      </c>
      <c r="X849">
        <v>842</v>
      </c>
      <c r="Y849">
        <f t="shared" si="212"/>
        <v>42100</v>
      </c>
      <c r="AD849">
        <v>842</v>
      </c>
      <c r="AE849">
        <f t="shared" si="213"/>
        <v>42100</v>
      </c>
      <c r="AJ849">
        <v>842</v>
      </c>
      <c r="AK849">
        <f t="shared" si="214"/>
        <v>42100</v>
      </c>
      <c r="AP849">
        <v>842</v>
      </c>
      <c r="AQ849">
        <f t="shared" si="215"/>
        <v>42100</v>
      </c>
      <c r="AV849">
        <v>842</v>
      </c>
      <c r="AW849">
        <f t="shared" si="216"/>
        <v>42100</v>
      </c>
      <c r="BY849">
        <v>842</v>
      </c>
      <c r="BZ849">
        <f t="shared" si="217"/>
        <v>42100</v>
      </c>
      <c r="CE849">
        <v>842</v>
      </c>
      <c r="CF849">
        <f t="shared" si="218"/>
        <v>42100</v>
      </c>
      <c r="CG849" s="8"/>
      <c r="CK849">
        <v>842</v>
      </c>
      <c r="CL849">
        <f t="shared" si="219"/>
        <v>42100</v>
      </c>
      <c r="CQ849">
        <v>842</v>
      </c>
      <c r="CR849">
        <f t="shared" si="220"/>
        <v>42100</v>
      </c>
      <c r="CW849">
        <v>842</v>
      </c>
      <c r="CX849">
        <f t="shared" si="221"/>
        <v>42100</v>
      </c>
      <c r="CY849" s="8"/>
      <c r="DC849">
        <v>842</v>
      </c>
      <c r="DD849">
        <f t="shared" si="222"/>
        <v>42100</v>
      </c>
    </row>
    <row r="850" spans="6:108">
      <c r="F850">
        <v>843</v>
      </c>
      <c r="G850">
        <f t="shared" si="209"/>
        <v>42150</v>
      </c>
      <c r="H850" s="8"/>
      <c r="L850">
        <v>843</v>
      </c>
      <c r="M850">
        <f t="shared" si="210"/>
        <v>42150</v>
      </c>
      <c r="N850" s="8"/>
      <c r="R850">
        <v>843</v>
      </c>
      <c r="S850">
        <f t="shared" si="211"/>
        <v>42150</v>
      </c>
      <c r="X850">
        <v>843</v>
      </c>
      <c r="Y850">
        <f t="shared" si="212"/>
        <v>42150</v>
      </c>
      <c r="AD850">
        <v>843</v>
      </c>
      <c r="AE850">
        <f t="shared" si="213"/>
        <v>42150</v>
      </c>
      <c r="AJ850">
        <v>843</v>
      </c>
      <c r="AK850">
        <f t="shared" si="214"/>
        <v>42150</v>
      </c>
      <c r="AP850">
        <v>843</v>
      </c>
      <c r="AQ850">
        <f t="shared" si="215"/>
        <v>42150</v>
      </c>
      <c r="AV850">
        <v>843</v>
      </c>
      <c r="AW850">
        <f t="shared" si="216"/>
        <v>42150</v>
      </c>
      <c r="BY850">
        <v>843</v>
      </c>
      <c r="BZ850">
        <f t="shared" si="217"/>
        <v>42150</v>
      </c>
      <c r="CE850">
        <v>843</v>
      </c>
      <c r="CF850">
        <f t="shared" si="218"/>
        <v>42150</v>
      </c>
      <c r="CG850" s="8"/>
      <c r="CK850">
        <v>843</v>
      </c>
      <c r="CL850">
        <f t="shared" si="219"/>
        <v>42150</v>
      </c>
      <c r="CQ850">
        <v>843</v>
      </c>
      <c r="CR850">
        <f t="shared" si="220"/>
        <v>42150</v>
      </c>
      <c r="CW850">
        <v>843</v>
      </c>
      <c r="CX850">
        <f t="shared" si="221"/>
        <v>42150</v>
      </c>
      <c r="CY850" s="8"/>
      <c r="DC850">
        <v>843</v>
      </c>
      <c r="DD850">
        <f t="shared" si="222"/>
        <v>42150</v>
      </c>
    </row>
    <row r="851" spans="6:108">
      <c r="F851">
        <v>844</v>
      </c>
      <c r="G851">
        <f t="shared" si="209"/>
        <v>42200</v>
      </c>
      <c r="H851" s="8"/>
      <c r="L851">
        <v>844</v>
      </c>
      <c r="M851">
        <f t="shared" si="210"/>
        <v>42200</v>
      </c>
      <c r="N851" s="8"/>
      <c r="R851">
        <v>844</v>
      </c>
      <c r="S851">
        <f t="shared" si="211"/>
        <v>42200</v>
      </c>
      <c r="X851">
        <v>844</v>
      </c>
      <c r="Y851">
        <f t="shared" si="212"/>
        <v>42200</v>
      </c>
      <c r="AD851">
        <v>844</v>
      </c>
      <c r="AE851">
        <f t="shared" si="213"/>
        <v>42200</v>
      </c>
      <c r="AJ851">
        <v>844</v>
      </c>
      <c r="AK851">
        <f t="shared" si="214"/>
        <v>42200</v>
      </c>
      <c r="AP851">
        <v>844</v>
      </c>
      <c r="AQ851">
        <f t="shared" si="215"/>
        <v>42200</v>
      </c>
      <c r="AV851">
        <v>844</v>
      </c>
      <c r="AW851">
        <f t="shared" si="216"/>
        <v>42200</v>
      </c>
      <c r="BY851">
        <v>844</v>
      </c>
      <c r="BZ851">
        <f t="shared" si="217"/>
        <v>42200</v>
      </c>
      <c r="CE851">
        <v>844</v>
      </c>
      <c r="CF851">
        <f t="shared" si="218"/>
        <v>42200</v>
      </c>
      <c r="CG851" s="8"/>
      <c r="CK851">
        <v>844</v>
      </c>
      <c r="CL851">
        <f t="shared" si="219"/>
        <v>42200</v>
      </c>
      <c r="CQ851">
        <v>844</v>
      </c>
      <c r="CR851">
        <f t="shared" si="220"/>
        <v>42200</v>
      </c>
      <c r="CW851">
        <v>844</v>
      </c>
      <c r="CX851">
        <f t="shared" si="221"/>
        <v>42200</v>
      </c>
      <c r="CY851" s="8"/>
      <c r="DC851">
        <v>844</v>
      </c>
      <c r="DD851">
        <f t="shared" si="222"/>
        <v>42200</v>
      </c>
    </row>
    <row r="852" spans="6:108">
      <c r="F852">
        <v>845</v>
      </c>
      <c r="G852">
        <f t="shared" si="209"/>
        <v>42250</v>
      </c>
      <c r="H852" s="8"/>
      <c r="L852">
        <v>845</v>
      </c>
      <c r="M852">
        <f t="shared" si="210"/>
        <v>42250</v>
      </c>
      <c r="N852" s="8"/>
      <c r="R852">
        <v>845</v>
      </c>
      <c r="S852">
        <f t="shared" si="211"/>
        <v>42250</v>
      </c>
      <c r="X852">
        <v>845</v>
      </c>
      <c r="Y852">
        <f t="shared" si="212"/>
        <v>42250</v>
      </c>
      <c r="AD852">
        <v>845</v>
      </c>
      <c r="AE852">
        <f t="shared" si="213"/>
        <v>42250</v>
      </c>
      <c r="AJ852">
        <v>845</v>
      </c>
      <c r="AK852">
        <f t="shared" si="214"/>
        <v>42250</v>
      </c>
      <c r="AP852">
        <v>845</v>
      </c>
      <c r="AQ852">
        <f t="shared" si="215"/>
        <v>42250</v>
      </c>
      <c r="AV852">
        <v>845</v>
      </c>
      <c r="AW852">
        <f t="shared" si="216"/>
        <v>42250</v>
      </c>
      <c r="BY852">
        <v>845</v>
      </c>
      <c r="BZ852">
        <f t="shared" si="217"/>
        <v>42250</v>
      </c>
      <c r="CE852">
        <v>845</v>
      </c>
      <c r="CF852">
        <f t="shared" si="218"/>
        <v>42250</v>
      </c>
      <c r="CG852" s="8"/>
      <c r="CK852">
        <v>845</v>
      </c>
      <c r="CL852">
        <f t="shared" si="219"/>
        <v>42250</v>
      </c>
      <c r="CQ852">
        <v>845</v>
      </c>
      <c r="CR852">
        <f t="shared" si="220"/>
        <v>42250</v>
      </c>
      <c r="CW852">
        <v>845</v>
      </c>
      <c r="CX852">
        <f t="shared" si="221"/>
        <v>42250</v>
      </c>
      <c r="CY852" s="8"/>
      <c r="DC852">
        <v>845</v>
      </c>
      <c r="DD852">
        <f t="shared" si="222"/>
        <v>42250</v>
      </c>
    </row>
    <row r="853" spans="6:108">
      <c r="F853">
        <v>846</v>
      </c>
      <c r="G853">
        <f t="shared" si="209"/>
        <v>42300</v>
      </c>
      <c r="H853" s="8"/>
      <c r="L853">
        <v>846</v>
      </c>
      <c r="M853">
        <f t="shared" si="210"/>
        <v>42300</v>
      </c>
      <c r="N853" s="8"/>
      <c r="R853">
        <v>846</v>
      </c>
      <c r="S853">
        <f t="shared" si="211"/>
        <v>42300</v>
      </c>
      <c r="X853">
        <v>846</v>
      </c>
      <c r="Y853">
        <f t="shared" si="212"/>
        <v>42300</v>
      </c>
      <c r="AD853">
        <v>846</v>
      </c>
      <c r="AE853">
        <f t="shared" si="213"/>
        <v>42300</v>
      </c>
      <c r="AJ853">
        <v>846</v>
      </c>
      <c r="AK853">
        <f t="shared" si="214"/>
        <v>42300</v>
      </c>
      <c r="AP853">
        <v>846</v>
      </c>
      <c r="AQ853">
        <f t="shared" si="215"/>
        <v>42300</v>
      </c>
      <c r="AV853">
        <v>846</v>
      </c>
      <c r="AW853">
        <f t="shared" si="216"/>
        <v>42300</v>
      </c>
      <c r="BY853">
        <v>846</v>
      </c>
      <c r="BZ853">
        <f t="shared" si="217"/>
        <v>42300</v>
      </c>
      <c r="CE853">
        <v>846</v>
      </c>
      <c r="CF853">
        <f t="shared" si="218"/>
        <v>42300</v>
      </c>
      <c r="CG853" s="8"/>
      <c r="CK853">
        <v>846</v>
      </c>
      <c r="CL853">
        <f t="shared" si="219"/>
        <v>42300</v>
      </c>
      <c r="CQ853">
        <v>846</v>
      </c>
      <c r="CR853">
        <f t="shared" si="220"/>
        <v>42300</v>
      </c>
      <c r="CW853">
        <v>846</v>
      </c>
      <c r="CX853">
        <f t="shared" si="221"/>
        <v>42300</v>
      </c>
      <c r="CY853" s="8"/>
      <c r="DC853">
        <v>846</v>
      </c>
      <c r="DD853">
        <f t="shared" si="222"/>
        <v>42300</v>
      </c>
    </row>
    <row r="854" spans="6:108">
      <c r="F854">
        <v>847</v>
      </c>
      <c r="G854">
        <f t="shared" si="209"/>
        <v>42350</v>
      </c>
      <c r="H854" s="8"/>
      <c r="L854">
        <v>847</v>
      </c>
      <c r="M854">
        <f t="shared" si="210"/>
        <v>42350</v>
      </c>
      <c r="N854" s="8"/>
      <c r="R854">
        <v>847</v>
      </c>
      <c r="S854">
        <f t="shared" si="211"/>
        <v>42350</v>
      </c>
      <c r="X854">
        <v>847</v>
      </c>
      <c r="Y854">
        <f t="shared" si="212"/>
        <v>42350</v>
      </c>
      <c r="AD854">
        <v>847</v>
      </c>
      <c r="AE854">
        <f t="shared" si="213"/>
        <v>42350</v>
      </c>
      <c r="AJ854">
        <v>847</v>
      </c>
      <c r="AK854">
        <f t="shared" si="214"/>
        <v>42350</v>
      </c>
      <c r="AP854">
        <v>847</v>
      </c>
      <c r="AQ854">
        <f t="shared" si="215"/>
        <v>42350</v>
      </c>
      <c r="AV854">
        <v>847</v>
      </c>
      <c r="AW854">
        <f t="shared" si="216"/>
        <v>42350</v>
      </c>
      <c r="BY854">
        <v>847</v>
      </c>
      <c r="BZ854">
        <f t="shared" si="217"/>
        <v>42350</v>
      </c>
      <c r="CE854">
        <v>847</v>
      </c>
      <c r="CF854">
        <f t="shared" si="218"/>
        <v>42350</v>
      </c>
      <c r="CG854" s="8"/>
      <c r="CK854">
        <v>847</v>
      </c>
      <c r="CL854">
        <f t="shared" si="219"/>
        <v>42350</v>
      </c>
      <c r="CQ854">
        <v>847</v>
      </c>
      <c r="CR854">
        <f t="shared" si="220"/>
        <v>42350</v>
      </c>
      <c r="CW854">
        <v>847</v>
      </c>
      <c r="CX854">
        <f t="shared" si="221"/>
        <v>42350</v>
      </c>
      <c r="CY854" s="8"/>
      <c r="DC854">
        <v>847</v>
      </c>
      <c r="DD854">
        <f t="shared" si="222"/>
        <v>42350</v>
      </c>
    </row>
    <row r="855" spans="6:108">
      <c r="F855">
        <v>848</v>
      </c>
      <c r="G855">
        <f t="shared" si="209"/>
        <v>42400</v>
      </c>
      <c r="H855" s="8"/>
      <c r="L855">
        <v>848</v>
      </c>
      <c r="M855">
        <f t="shared" si="210"/>
        <v>42400</v>
      </c>
      <c r="N855" s="8"/>
      <c r="R855">
        <v>848</v>
      </c>
      <c r="S855">
        <f t="shared" si="211"/>
        <v>42400</v>
      </c>
      <c r="X855">
        <v>848</v>
      </c>
      <c r="Y855">
        <f t="shared" si="212"/>
        <v>42400</v>
      </c>
      <c r="AD855">
        <v>848</v>
      </c>
      <c r="AE855">
        <f t="shared" si="213"/>
        <v>42400</v>
      </c>
      <c r="AJ855">
        <v>848</v>
      </c>
      <c r="AK855">
        <f t="shared" si="214"/>
        <v>42400</v>
      </c>
      <c r="AP855">
        <v>848</v>
      </c>
      <c r="AQ855">
        <f t="shared" si="215"/>
        <v>42400</v>
      </c>
      <c r="AV855">
        <v>848</v>
      </c>
      <c r="AW855">
        <f t="shared" si="216"/>
        <v>42400</v>
      </c>
      <c r="BY855">
        <v>848</v>
      </c>
      <c r="BZ855">
        <f t="shared" si="217"/>
        <v>42400</v>
      </c>
      <c r="CE855">
        <v>848</v>
      </c>
      <c r="CF855">
        <f t="shared" si="218"/>
        <v>42400</v>
      </c>
      <c r="CG855" s="8"/>
      <c r="CK855">
        <v>848</v>
      </c>
      <c r="CL855">
        <f t="shared" si="219"/>
        <v>42400</v>
      </c>
      <c r="CQ855">
        <v>848</v>
      </c>
      <c r="CR855">
        <f t="shared" si="220"/>
        <v>42400</v>
      </c>
      <c r="CW855">
        <v>848</v>
      </c>
      <c r="CX855">
        <f t="shared" si="221"/>
        <v>42400</v>
      </c>
      <c r="CY855" s="8"/>
      <c r="DC855">
        <v>848</v>
      </c>
      <c r="DD855">
        <f t="shared" si="222"/>
        <v>42400</v>
      </c>
    </row>
    <row r="856" spans="6:108">
      <c r="F856">
        <v>849</v>
      </c>
      <c r="G856">
        <f t="shared" si="209"/>
        <v>42450</v>
      </c>
      <c r="H856" s="8"/>
      <c r="L856">
        <v>849</v>
      </c>
      <c r="M856">
        <f t="shared" si="210"/>
        <v>42450</v>
      </c>
      <c r="N856" s="8"/>
      <c r="R856">
        <v>849</v>
      </c>
      <c r="S856">
        <f t="shared" si="211"/>
        <v>42450</v>
      </c>
      <c r="X856">
        <v>849</v>
      </c>
      <c r="Y856">
        <f t="shared" si="212"/>
        <v>42450</v>
      </c>
      <c r="AD856">
        <v>849</v>
      </c>
      <c r="AE856">
        <f t="shared" si="213"/>
        <v>42450</v>
      </c>
      <c r="AJ856">
        <v>849</v>
      </c>
      <c r="AK856">
        <f t="shared" si="214"/>
        <v>42450</v>
      </c>
      <c r="AP856">
        <v>849</v>
      </c>
      <c r="AQ856">
        <f t="shared" si="215"/>
        <v>42450</v>
      </c>
      <c r="AV856">
        <v>849</v>
      </c>
      <c r="AW856">
        <f t="shared" si="216"/>
        <v>42450</v>
      </c>
      <c r="BY856">
        <v>849</v>
      </c>
      <c r="BZ856">
        <f t="shared" si="217"/>
        <v>42450</v>
      </c>
      <c r="CE856">
        <v>849</v>
      </c>
      <c r="CF856">
        <f t="shared" si="218"/>
        <v>42450</v>
      </c>
      <c r="CG856" s="8"/>
      <c r="CK856">
        <v>849</v>
      </c>
      <c r="CL856">
        <f t="shared" si="219"/>
        <v>42450</v>
      </c>
      <c r="CQ856">
        <v>849</v>
      </c>
      <c r="CR856">
        <f t="shared" si="220"/>
        <v>42450</v>
      </c>
      <c r="CW856">
        <v>849</v>
      </c>
      <c r="CX856">
        <f t="shared" si="221"/>
        <v>42450</v>
      </c>
      <c r="CY856" s="8"/>
      <c r="DC856">
        <v>849</v>
      </c>
      <c r="DD856">
        <f t="shared" si="222"/>
        <v>42450</v>
      </c>
    </row>
    <row r="857" spans="6:108">
      <c r="F857">
        <v>850</v>
      </c>
      <c r="G857">
        <f t="shared" si="209"/>
        <v>42500</v>
      </c>
      <c r="H857" s="8"/>
      <c r="L857">
        <v>850</v>
      </c>
      <c r="M857">
        <f t="shared" si="210"/>
        <v>42500</v>
      </c>
      <c r="N857" s="8"/>
      <c r="R857">
        <v>850</v>
      </c>
      <c r="S857">
        <f t="shared" si="211"/>
        <v>42500</v>
      </c>
      <c r="X857">
        <v>850</v>
      </c>
      <c r="Y857">
        <f t="shared" si="212"/>
        <v>42500</v>
      </c>
      <c r="AD857">
        <v>850</v>
      </c>
      <c r="AE857">
        <f t="shared" si="213"/>
        <v>42500</v>
      </c>
      <c r="AJ857">
        <v>850</v>
      </c>
      <c r="AK857">
        <f t="shared" si="214"/>
        <v>42500</v>
      </c>
      <c r="AP857">
        <v>850</v>
      </c>
      <c r="AQ857">
        <f t="shared" si="215"/>
        <v>42500</v>
      </c>
      <c r="AV857">
        <v>850</v>
      </c>
      <c r="AW857">
        <f t="shared" si="216"/>
        <v>42500</v>
      </c>
      <c r="BY857">
        <v>850</v>
      </c>
      <c r="BZ857">
        <f t="shared" si="217"/>
        <v>42500</v>
      </c>
      <c r="CE857">
        <v>850</v>
      </c>
      <c r="CF857">
        <f t="shared" si="218"/>
        <v>42500</v>
      </c>
      <c r="CG857" s="8"/>
      <c r="CK857">
        <v>850</v>
      </c>
      <c r="CL857">
        <f t="shared" si="219"/>
        <v>42500</v>
      </c>
      <c r="CQ857">
        <v>850</v>
      </c>
      <c r="CR857">
        <f t="shared" si="220"/>
        <v>42500</v>
      </c>
      <c r="CW857">
        <v>850</v>
      </c>
      <c r="CX857">
        <f t="shared" si="221"/>
        <v>42500</v>
      </c>
      <c r="CY857" s="8"/>
      <c r="DC857">
        <v>850</v>
      </c>
      <c r="DD857">
        <f t="shared" si="222"/>
        <v>42500</v>
      </c>
    </row>
    <row r="858" spans="6:108">
      <c r="F858">
        <v>851</v>
      </c>
      <c r="G858">
        <f t="shared" si="209"/>
        <v>42550</v>
      </c>
      <c r="H858" s="8"/>
      <c r="L858">
        <v>851</v>
      </c>
      <c r="M858">
        <f t="shared" si="210"/>
        <v>42550</v>
      </c>
      <c r="N858" s="8"/>
      <c r="R858">
        <v>851</v>
      </c>
      <c r="S858">
        <f t="shared" si="211"/>
        <v>42550</v>
      </c>
      <c r="X858">
        <v>851</v>
      </c>
      <c r="Y858">
        <f t="shared" si="212"/>
        <v>42550</v>
      </c>
      <c r="AD858">
        <v>851</v>
      </c>
      <c r="AE858">
        <f t="shared" si="213"/>
        <v>42550</v>
      </c>
      <c r="AJ858">
        <v>851</v>
      </c>
      <c r="AK858">
        <f t="shared" si="214"/>
        <v>42550</v>
      </c>
      <c r="AP858">
        <v>851</v>
      </c>
      <c r="AQ858">
        <f t="shared" si="215"/>
        <v>42550</v>
      </c>
      <c r="AV858">
        <v>851</v>
      </c>
      <c r="AW858">
        <f t="shared" si="216"/>
        <v>42550</v>
      </c>
      <c r="BY858">
        <v>851</v>
      </c>
      <c r="BZ858">
        <f t="shared" si="217"/>
        <v>42550</v>
      </c>
      <c r="CE858">
        <v>851</v>
      </c>
      <c r="CF858">
        <f t="shared" si="218"/>
        <v>42550</v>
      </c>
      <c r="CG858" s="8"/>
      <c r="CK858">
        <v>851</v>
      </c>
      <c r="CL858">
        <f t="shared" si="219"/>
        <v>42550</v>
      </c>
      <c r="CQ858">
        <v>851</v>
      </c>
      <c r="CR858">
        <f t="shared" si="220"/>
        <v>42550</v>
      </c>
      <c r="CW858">
        <v>851</v>
      </c>
      <c r="CX858">
        <f t="shared" si="221"/>
        <v>42550</v>
      </c>
      <c r="CY858" s="8"/>
      <c r="DC858">
        <v>851</v>
      </c>
      <c r="DD858">
        <f t="shared" si="222"/>
        <v>42550</v>
      </c>
    </row>
    <row r="859" spans="6:108">
      <c r="F859">
        <v>852</v>
      </c>
      <c r="G859">
        <f t="shared" si="209"/>
        <v>42600</v>
      </c>
      <c r="H859" s="8"/>
      <c r="L859">
        <v>852</v>
      </c>
      <c r="M859">
        <f t="shared" si="210"/>
        <v>42600</v>
      </c>
      <c r="N859" s="8"/>
      <c r="R859">
        <v>852</v>
      </c>
      <c r="S859">
        <f t="shared" si="211"/>
        <v>42600</v>
      </c>
      <c r="X859">
        <v>852</v>
      </c>
      <c r="Y859">
        <f t="shared" si="212"/>
        <v>42600</v>
      </c>
      <c r="AD859">
        <v>852</v>
      </c>
      <c r="AE859">
        <f t="shared" si="213"/>
        <v>42600</v>
      </c>
      <c r="AJ859">
        <v>852</v>
      </c>
      <c r="AK859">
        <f t="shared" si="214"/>
        <v>42600</v>
      </c>
      <c r="AP859">
        <v>852</v>
      </c>
      <c r="AQ859">
        <f t="shared" si="215"/>
        <v>42600</v>
      </c>
      <c r="AV859">
        <v>852</v>
      </c>
      <c r="AW859">
        <f t="shared" si="216"/>
        <v>42600</v>
      </c>
      <c r="BY859">
        <v>852</v>
      </c>
      <c r="BZ859">
        <f t="shared" si="217"/>
        <v>42600</v>
      </c>
      <c r="CE859">
        <v>852</v>
      </c>
      <c r="CF859">
        <f t="shared" si="218"/>
        <v>42600</v>
      </c>
      <c r="CG859" s="8"/>
      <c r="CK859">
        <v>852</v>
      </c>
      <c r="CL859">
        <f t="shared" si="219"/>
        <v>42600</v>
      </c>
      <c r="CQ859">
        <v>852</v>
      </c>
      <c r="CR859">
        <f t="shared" si="220"/>
        <v>42600</v>
      </c>
      <c r="CW859">
        <v>852</v>
      </c>
      <c r="CX859">
        <f t="shared" si="221"/>
        <v>42600</v>
      </c>
      <c r="CY859" s="8"/>
      <c r="DC859">
        <v>852</v>
      </c>
      <c r="DD859">
        <f t="shared" si="222"/>
        <v>42600</v>
      </c>
    </row>
    <row r="860" spans="6:108">
      <c r="F860">
        <v>853</v>
      </c>
      <c r="G860">
        <f t="shared" si="209"/>
        <v>42650</v>
      </c>
      <c r="H860" s="8"/>
      <c r="L860">
        <v>853</v>
      </c>
      <c r="M860">
        <f t="shared" si="210"/>
        <v>42650</v>
      </c>
      <c r="N860" s="8"/>
      <c r="R860">
        <v>853</v>
      </c>
      <c r="S860">
        <f t="shared" si="211"/>
        <v>42650</v>
      </c>
      <c r="X860">
        <v>853</v>
      </c>
      <c r="Y860">
        <f t="shared" si="212"/>
        <v>42650</v>
      </c>
      <c r="AD860">
        <v>853</v>
      </c>
      <c r="AE860">
        <f t="shared" si="213"/>
        <v>42650</v>
      </c>
      <c r="AJ860">
        <v>853</v>
      </c>
      <c r="AK860">
        <f t="shared" si="214"/>
        <v>42650</v>
      </c>
      <c r="AP860">
        <v>853</v>
      </c>
      <c r="AQ860">
        <f t="shared" si="215"/>
        <v>42650</v>
      </c>
      <c r="AV860">
        <v>853</v>
      </c>
      <c r="AW860">
        <f t="shared" si="216"/>
        <v>42650</v>
      </c>
      <c r="BY860">
        <v>853</v>
      </c>
      <c r="BZ860">
        <f t="shared" si="217"/>
        <v>42650</v>
      </c>
      <c r="CE860">
        <v>853</v>
      </c>
      <c r="CF860">
        <f t="shared" si="218"/>
        <v>42650</v>
      </c>
      <c r="CG860" s="8"/>
      <c r="CK860">
        <v>853</v>
      </c>
      <c r="CL860">
        <f t="shared" si="219"/>
        <v>42650</v>
      </c>
      <c r="CQ860">
        <v>853</v>
      </c>
      <c r="CR860">
        <f t="shared" si="220"/>
        <v>42650</v>
      </c>
      <c r="CW860">
        <v>853</v>
      </c>
      <c r="CX860">
        <f t="shared" si="221"/>
        <v>42650</v>
      </c>
      <c r="CY860" s="8"/>
      <c r="DC860">
        <v>853</v>
      </c>
      <c r="DD860">
        <f t="shared" si="222"/>
        <v>42650</v>
      </c>
    </row>
    <row r="861" spans="6:108">
      <c r="F861">
        <v>854</v>
      </c>
      <c r="G861">
        <f t="shared" si="209"/>
        <v>42700</v>
      </c>
      <c r="H861" s="8"/>
      <c r="L861">
        <v>854</v>
      </c>
      <c r="M861">
        <f t="shared" si="210"/>
        <v>42700</v>
      </c>
      <c r="N861" s="8"/>
      <c r="R861">
        <v>854</v>
      </c>
      <c r="S861">
        <f t="shared" si="211"/>
        <v>42700</v>
      </c>
      <c r="X861">
        <v>854</v>
      </c>
      <c r="Y861">
        <f t="shared" si="212"/>
        <v>42700</v>
      </c>
      <c r="AD861">
        <v>854</v>
      </c>
      <c r="AE861">
        <f t="shared" si="213"/>
        <v>42700</v>
      </c>
      <c r="AJ861">
        <v>854</v>
      </c>
      <c r="AK861">
        <f t="shared" si="214"/>
        <v>42700</v>
      </c>
      <c r="AP861">
        <v>854</v>
      </c>
      <c r="AQ861">
        <f t="shared" si="215"/>
        <v>42700</v>
      </c>
      <c r="AV861">
        <v>854</v>
      </c>
      <c r="AW861">
        <f t="shared" si="216"/>
        <v>42700</v>
      </c>
      <c r="BY861">
        <v>854</v>
      </c>
      <c r="BZ861">
        <f t="shared" si="217"/>
        <v>42700</v>
      </c>
      <c r="CE861">
        <v>854</v>
      </c>
      <c r="CF861">
        <f t="shared" si="218"/>
        <v>42700</v>
      </c>
      <c r="CG861" s="8"/>
      <c r="CK861">
        <v>854</v>
      </c>
      <c r="CL861">
        <f t="shared" si="219"/>
        <v>42700</v>
      </c>
      <c r="CQ861">
        <v>854</v>
      </c>
      <c r="CR861">
        <f t="shared" si="220"/>
        <v>42700</v>
      </c>
      <c r="CW861">
        <v>854</v>
      </c>
      <c r="CX861">
        <f t="shared" si="221"/>
        <v>42700</v>
      </c>
      <c r="CY861" s="8"/>
      <c r="DC861">
        <v>854</v>
      </c>
      <c r="DD861">
        <f t="shared" si="222"/>
        <v>42700</v>
      </c>
    </row>
    <row r="862" spans="6:108">
      <c r="F862">
        <v>855</v>
      </c>
      <c r="G862">
        <f t="shared" si="209"/>
        <v>42750</v>
      </c>
      <c r="H862" s="8"/>
      <c r="L862">
        <v>855</v>
      </c>
      <c r="M862">
        <f t="shared" si="210"/>
        <v>42750</v>
      </c>
      <c r="N862" s="8"/>
      <c r="R862">
        <v>855</v>
      </c>
      <c r="S862">
        <f t="shared" si="211"/>
        <v>42750</v>
      </c>
      <c r="X862">
        <v>855</v>
      </c>
      <c r="Y862">
        <f t="shared" si="212"/>
        <v>42750</v>
      </c>
      <c r="AD862">
        <v>855</v>
      </c>
      <c r="AE862">
        <f t="shared" si="213"/>
        <v>42750</v>
      </c>
      <c r="AJ862">
        <v>855</v>
      </c>
      <c r="AK862">
        <f t="shared" si="214"/>
        <v>42750</v>
      </c>
      <c r="AP862">
        <v>855</v>
      </c>
      <c r="AQ862">
        <f t="shared" si="215"/>
        <v>42750</v>
      </c>
      <c r="AV862">
        <v>855</v>
      </c>
      <c r="AW862">
        <f t="shared" si="216"/>
        <v>42750</v>
      </c>
      <c r="BY862">
        <v>855</v>
      </c>
      <c r="BZ862">
        <f t="shared" si="217"/>
        <v>42750</v>
      </c>
      <c r="CE862">
        <v>855</v>
      </c>
      <c r="CF862">
        <f t="shared" si="218"/>
        <v>42750</v>
      </c>
      <c r="CG862" s="8"/>
      <c r="CK862">
        <v>855</v>
      </c>
      <c r="CL862">
        <f t="shared" si="219"/>
        <v>42750</v>
      </c>
      <c r="CQ862">
        <v>855</v>
      </c>
      <c r="CR862">
        <f t="shared" si="220"/>
        <v>42750</v>
      </c>
      <c r="CW862">
        <v>855</v>
      </c>
      <c r="CX862">
        <f t="shared" si="221"/>
        <v>42750</v>
      </c>
      <c r="CY862" s="8"/>
      <c r="DC862">
        <v>855</v>
      </c>
      <c r="DD862">
        <f t="shared" si="222"/>
        <v>42750</v>
      </c>
    </row>
    <row r="863" spans="6:108">
      <c r="F863">
        <v>856</v>
      </c>
      <c r="G863">
        <f t="shared" si="209"/>
        <v>42800</v>
      </c>
      <c r="H863" s="8"/>
      <c r="L863">
        <v>856</v>
      </c>
      <c r="M863">
        <f t="shared" si="210"/>
        <v>42800</v>
      </c>
      <c r="N863" s="8"/>
      <c r="R863">
        <v>856</v>
      </c>
      <c r="S863">
        <f t="shared" si="211"/>
        <v>42800</v>
      </c>
      <c r="X863">
        <v>856</v>
      </c>
      <c r="Y863">
        <f t="shared" si="212"/>
        <v>42800</v>
      </c>
      <c r="AD863">
        <v>856</v>
      </c>
      <c r="AE863">
        <f t="shared" si="213"/>
        <v>42800</v>
      </c>
      <c r="AJ863">
        <v>856</v>
      </c>
      <c r="AK863">
        <f t="shared" si="214"/>
        <v>42800</v>
      </c>
      <c r="AP863">
        <v>856</v>
      </c>
      <c r="AQ863">
        <f t="shared" si="215"/>
        <v>42800</v>
      </c>
      <c r="AV863">
        <v>856</v>
      </c>
      <c r="AW863">
        <f t="shared" si="216"/>
        <v>42800</v>
      </c>
      <c r="BY863">
        <v>856</v>
      </c>
      <c r="BZ863">
        <f t="shared" si="217"/>
        <v>42800</v>
      </c>
      <c r="CE863">
        <v>856</v>
      </c>
      <c r="CF863">
        <f t="shared" si="218"/>
        <v>42800</v>
      </c>
      <c r="CG863" s="8"/>
      <c r="CK863">
        <v>856</v>
      </c>
      <c r="CL863">
        <f t="shared" si="219"/>
        <v>42800</v>
      </c>
      <c r="CQ863">
        <v>856</v>
      </c>
      <c r="CR863">
        <f t="shared" si="220"/>
        <v>42800</v>
      </c>
      <c r="CW863">
        <v>856</v>
      </c>
      <c r="CX863">
        <f t="shared" si="221"/>
        <v>42800</v>
      </c>
      <c r="CY863" s="8"/>
      <c r="DC863">
        <v>856</v>
      </c>
      <c r="DD863">
        <f t="shared" si="222"/>
        <v>42800</v>
      </c>
    </row>
    <row r="864" spans="6:108">
      <c r="F864">
        <v>857</v>
      </c>
      <c r="G864">
        <f t="shared" si="209"/>
        <v>42850</v>
      </c>
      <c r="H864" s="8"/>
      <c r="L864">
        <v>857</v>
      </c>
      <c r="M864">
        <f t="shared" si="210"/>
        <v>42850</v>
      </c>
      <c r="N864" s="8"/>
      <c r="R864">
        <v>857</v>
      </c>
      <c r="S864">
        <f t="shared" si="211"/>
        <v>42850</v>
      </c>
      <c r="X864">
        <v>857</v>
      </c>
      <c r="Y864">
        <f t="shared" si="212"/>
        <v>42850</v>
      </c>
      <c r="AD864">
        <v>857</v>
      </c>
      <c r="AE864">
        <f t="shared" si="213"/>
        <v>42850</v>
      </c>
      <c r="AJ864">
        <v>857</v>
      </c>
      <c r="AK864">
        <f t="shared" si="214"/>
        <v>42850</v>
      </c>
      <c r="AP864">
        <v>857</v>
      </c>
      <c r="AQ864">
        <f t="shared" si="215"/>
        <v>42850</v>
      </c>
      <c r="AV864">
        <v>857</v>
      </c>
      <c r="AW864">
        <f t="shared" si="216"/>
        <v>42850</v>
      </c>
      <c r="BY864">
        <v>857</v>
      </c>
      <c r="BZ864">
        <f t="shared" si="217"/>
        <v>42850</v>
      </c>
      <c r="CE864">
        <v>857</v>
      </c>
      <c r="CF864">
        <f t="shared" si="218"/>
        <v>42850</v>
      </c>
      <c r="CG864" s="8"/>
      <c r="CK864">
        <v>857</v>
      </c>
      <c r="CL864">
        <f t="shared" si="219"/>
        <v>42850</v>
      </c>
      <c r="CQ864">
        <v>857</v>
      </c>
      <c r="CR864">
        <f t="shared" si="220"/>
        <v>42850</v>
      </c>
      <c r="CW864">
        <v>857</v>
      </c>
      <c r="CX864">
        <f t="shared" si="221"/>
        <v>42850</v>
      </c>
      <c r="CY864" s="8"/>
      <c r="DC864">
        <v>857</v>
      </c>
      <c r="DD864">
        <f t="shared" si="222"/>
        <v>42850</v>
      </c>
    </row>
    <row r="865" spans="6:108">
      <c r="F865">
        <v>858</v>
      </c>
      <c r="G865">
        <f t="shared" si="209"/>
        <v>42900</v>
      </c>
      <c r="H865" s="8"/>
      <c r="L865">
        <v>858</v>
      </c>
      <c r="M865">
        <f t="shared" si="210"/>
        <v>42900</v>
      </c>
      <c r="N865" s="8"/>
      <c r="R865">
        <v>858</v>
      </c>
      <c r="S865">
        <f t="shared" si="211"/>
        <v>42900</v>
      </c>
      <c r="X865">
        <v>858</v>
      </c>
      <c r="Y865">
        <f t="shared" si="212"/>
        <v>42900</v>
      </c>
      <c r="AD865">
        <v>858</v>
      </c>
      <c r="AE865">
        <f t="shared" si="213"/>
        <v>42900</v>
      </c>
      <c r="AJ865">
        <v>858</v>
      </c>
      <c r="AK865">
        <f t="shared" si="214"/>
        <v>42900</v>
      </c>
      <c r="AP865">
        <v>858</v>
      </c>
      <c r="AQ865">
        <f t="shared" si="215"/>
        <v>42900</v>
      </c>
      <c r="AV865">
        <v>858</v>
      </c>
      <c r="AW865">
        <f t="shared" si="216"/>
        <v>42900</v>
      </c>
      <c r="BY865">
        <v>858</v>
      </c>
      <c r="BZ865">
        <f t="shared" si="217"/>
        <v>42900</v>
      </c>
      <c r="CE865">
        <v>858</v>
      </c>
      <c r="CF865">
        <f t="shared" si="218"/>
        <v>42900</v>
      </c>
      <c r="CG865" s="8"/>
      <c r="CK865">
        <v>858</v>
      </c>
      <c r="CL865">
        <f t="shared" si="219"/>
        <v>42900</v>
      </c>
      <c r="CQ865">
        <v>858</v>
      </c>
      <c r="CR865">
        <f t="shared" si="220"/>
        <v>42900</v>
      </c>
      <c r="CW865">
        <v>858</v>
      </c>
      <c r="CX865">
        <f t="shared" si="221"/>
        <v>42900</v>
      </c>
      <c r="CY865" s="8"/>
      <c r="DC865">
        <v>858</v>
      </c>
      <c r="DD865">
        <f t="shared" si="222"/>
        <v>42900</v>
      </c>
    </row>
    <row r="866" spans="6:108">
      <c r="F866">
        <v>859</v>
      </c>
      <c r="G866">
        <f t="shared" si="209"/>
        <v>42950</v>
      </c>
      <c r="H866" s="8"/>
      <c r="L866">
        <v>859</v>
      </c>
      <c r="M866">
        <f t="shared" si="210"/>
        <v>42950</v>
      </c>
      <c r="N866" s="8"/>
      <c r="R866">
        <v>859</v>
      </c>
      <c r="S866">
        <f t="shared" si="211"/>
        <v>42950</v>
      </c>
      <c r="X866">
        <v>859</v>
      </c>
      <c r="Y866">
        <f t="shared" si="212"/>
        <v>42950</v>
      </c>
      <c r="AD866">
        <v>859</v>
      </c>
      <c r="AE866">
        <f t="shared" si="213"/>
        <v>42950</v>
      </c>
      <c r="AJ866">
        <v>859</v>
      </c>
      <c r="AK866">
        <f t="shared" si="214"/>
        <v>42950</v>
      </c>
      <c r="AP866">
        <v>859</v>
      </c>
      <c r="AQ866">
        <f t="shared" si="215"/>
        <v>42950</v>
      </c>
      <c r="AV866">
        <v>859</v>
      </c>
      <c r="AW866">
        <f t="shared" si="216"/>
        <v>42950</v>
      </c>
      <c r="BY866">
        <v>859</v>
      </c>
      <c r="BZ866">
        <f t="shared" si="217"/>
        <v>42950</v>
      </c>
      <c r="CE866">
        <v>859</v>
      </c>
      <c r="CF866">
        <f t="shared" si="218"/>
        <v>42950</v>
      </c>
      <c r="CG866" s="8"/>
      <c r="CK866">
        <v>859</v>
      </c>
      <c r="CL866">
        <f t="shared" si="219"/>
        <v>42950</v>
      </c>
      <c r="CQ866">
        <v>859</v>
      </c>
      <c r="CR866">
        <f t="shared" si="220"/>
        <v>42950</v>
      </c>
      <c r="CW866">
        <v>859</v>
      </c>
      <c r="CX866">
        <f t="shared" si="221"/>
        <v>42950</v>
      </c>
      <c r="CY866" s="8"/>
      <c r="DC866">
        <v>859</v>
      </c>
      <c r="DD866">
        <f t="shared" si="222"/>
        <v>42950</v>
      </c>
    </row>
    <row r="867" spans="6:108">
      <c r="F867">
        <v>860</v>
      </c>
      <c r="G867">
        <f t="shared" si="209"/>
        <v>43000</v>
      </c>
      <c r="H867" s="8"/>
      <c r="L867">
        <v>860</v>
      </c>
      <c r="M867">
        <f t="shared" si="210"/>
        <v>43000</v>
      </c>
      <c r="N867" s="8"/>
      <c r="R867">
        <v>860</v>
      </c>
      <c r="S867">
        <f t="shared" si="211"/>
        <v>43000</v>
      </c>
      <c r="X867">
        <v>860</v>
      </c>
      <c r="Y867">
        <f t="shared" si="212"/>
        <v>43000</v>
      </c>
      <c r="AD867">
        <v>860</v>
      </c>
      <c r="AE867">
        <f t="shared" si="213"/>
        <v>43000</v>
      </c>
      <c r="AJ867">
        <v>860</v>
      </c>
      <c r="AK867">
        <f t="shared" si="214"/>
        <v>43000</v>
      </c>
      <c r="AP867">
        <v>860</v>
      </c>
      <c r="AQ867">
        <f t="shared" si="215"/>
        <v>43000</v>
      </c>
      <c r="AV867">
        <v>860</v>
      </c>
      <c r="AW867">
        <f t="shared" si="216"/>
        <v>43000</v>
      </c>
      <c r="BY867">
        <v>860</v>
      </c>
      <c r="BZ867">
        <f t="shared" si="217"/>
        <v>43000</v>
      </c>
      <c r="CE867">
        <v>860</v>
      </c>
      <c r="CF867">
        <f t="shared" si="218"/>
        <v>43000</v>
      </c>
      <c r="CG867" s="8"/>
      <c r="CK867">
        <v>860</v>
      </c>
      <c r="CL867">
        <f t="shared" si="219"/>
        <v>43000</v>
      </c>
      <c r="CQ867">
        <v>860</v>
      </c>
      <c r="CR867">
        <f t="shared" si="220"/>
        <v>43000</v>
      </c>
      <c r="CW867">
        <v>860</v>
      </c>
      <c r="CX867">
        <f t="shared" si="221"/>
        <v>43000</v>
      </c>
      <c r="CY867" s="8"/>
      <c r="DC867">
        <v>860</v>
      </c>
      <c r="DD867">
        <f t="shared" si="222"/>
        <v>43000</v>
      </c>
    </row>
    <row r="868" spans="6:108">
      <c r="F868">
        <v>861</v>
      </c>
      <c r="G868">
        <f t="shared" si="209"/>
        <v>43050</v>
      </c>
      <c r="H868" s="8"/>
      <c r="L868">
        <v>861</v>
      </c>
      <c r="M868">
        <f t="shared" si="210"/>
        <v>43050</v>
      </c>
      <c r="N868" s="8"/>
      <c r="R868">
        <v>861</v>
      </c>
      <c r="S868">
        <f t="shared" si="211"/>
        <v>43050</v>
      </c>
      <c r="X868">
        <v>861</v>
      </c>
      <c r="Y868">
        <f t="shared" si="212"/>
        <v>43050</v>
      </c>
      <c r="AD868">
        <v>861</v>
      </c>
      <c r="AE868">
        <f t="shared" si="213"/>
        <v>43050</v>
      </c>
      <c r="AJ868">
        <v>861</v>
      </c>
      <c r="AK868">
        <f t="shared" si="214"/>
        <v>43050</v>
      </c>
      <c r="AP868">
        <v>861</v>
      </c>
      <c r="AQ868">
        <f t="shared" si="215"/>
        <v>43050</v>
      </c>
      <c r="AV868">
        <v>861</v>
      </c>
      <c r="AW868">
        <f t="shared" si="216"/>
        <v>43050</v>
      </c>
      <c r="BY868">
        <v>861</v>
      </c>
      <c r="BZ868">
        <f t="shared" si="217"/>
        <v>43050</v>
      </c>
      <c r="CE868">
        <v>861</v>
      </c>
      <c r="CF868">
        <f t="shared" si="218"/>
        <v>43050</v>
      </c>
      <c r="CG868" s="8"/>
      <c r="CK868">
        <v>861</v>
      </c>
      <c r="CL868">
        <f t="shared" si="219"/>
        <v>43050</v>
      </c>
      <c r="CQ868">
        <v>861</v>
      </c>
      <c r="CR868">
        <f t="shared" si="220"/>
        <v>43050</v>
      </c>
      <c r="CW868">
        <v>861</v>
      </c>
      <c r="CX868">
        <f t="shared" si="221"/>
        <v>43050</v>
      </c>
      <c r="CY868" s="8"/>
      <c r="DC868">
        <v>861</v>
      </c>
      <c r="DD868">
        <f t="shared" si="222"/>
        <v>43050</v>
      </c>
    </row>
    <row r="869" spans="6:108">
      <c r="F869">
        <v>862</v>
      </c>
      <c r="G869">
        <f t="shared" si="209"/>
        <v>43100</v>
      </c>
      <c r="H869" s="8"/>
      <c r="L869">
        <v>862</v>
      </c>
      <c r="M869">
        <f t="shared" si="210"/>
        <v>43100</v>
      </c>
      <c r="N869" s="8"/>
      <c r="R869">
        <v>862</v>
      </c>
      <c r="S869">
        <f t="shared" si="211"/>
        <v>43100</v>
      </c>
      <c r="X869">
        <v>862</v>
      </c>
      <c r="Y869">
        <f t="shared" si="212"/>
        <v>43100</v>
      </c>
      <c r="AD869">
        <v>862</v>
      </c>
      <c r="AE869">
        <f t="shared" si="213"/>
        <v>43100</v>
      </c>
      <c r="AJ869">
        <v>862</v>
      </c>
      <c r="AK869">
        <f t="shared" si="214"/>
        <v>43100</v>
      </c>
      <c r="AP869">
        <v>862</v>
      </c>
      <c r="AQ869">
        <f t="shared" si="215"/>
        <v>43100</v>
      </c>
      <c r="AV869">
        <v>862</v>
      </c>
      <c r="AW869">
        <f t="shared" si="216"/>
        <v>43100</v>
      </c>
      <c r="BY869">
        <v>862</v>
      </c>
      <c r="BZ869">
        <f t="shared" si="217"/>
        <v>43100</v>
      </c>
      <c r="CE869">
        <v>862</v>
      </c>
      <c r="CF869">
        <f t="shared" si="218"/>
        <v>43100</v>
      </c>
      <c r="CG869" s="8"/>
      <c r="CK869">
        <v>862</v>
      </c>
      <c r="CL869">
        <f t="shared" si="219"/>
        <v>43100</v>
      </c>
      <c r="CQ869">
        <v>862</v>
      </c>
      <c r="CR869">
        <f t="shared" si="220"/>
        <v>43100</v>
      </c>
      <c r="CW869">
        <v>862</v>
      </c>
      <c r="CX869">
        <f t="shared" si="221"/>
        <v>43100</v>
      </c>
      <c r="CY869" s="8"/>
      <c r="DC869">
        <v>862</v>
      </c>
      <c r="DD869">
        <f t="shared" si="222"/>
        <v>43100</v>
      </c>
    </row>
    <row r="870" spans="6:108">
      <c r="F870">
        <v>863</v>
      </c>
      <c r="G870">
        <f t="shared" si="209"/>
        <v>43150</v>
      </c>
      <c r="H870" s="8"/>
      <c r="L870">
        <v>863</v>
      </c>
      <c r="M870">
        <f t="shared" si="210"/>
        <v>43150</v>
      </c>
      <c r="N870" s="8"/>
      <c r="R870">
        <v>863</v>
      </c>
      <c r="S870">
        <f t="shared" si="211"/>
        <v>43150</v>
      </c>
      <c r="X870">
        <v>863</v>
      </c>
      <c r="Y870">
        <f t="shared" si="212"/>
        <v>43150</v>
      </c>
      <c r="AD870">
        <v>863</v>
      </c>
      <c r="AE870">
        <f t="shared" si="213"/>
        <v>43150</v>
      </c>
      <c r="AJ870">
        <v>863</v>
      </c>
      <c r="AK870">
        <f t="shared" si="214"/>
        <v>43150</v>
      </c>
      <c r="AP870">
        <v>863</v>
      </c>
      <c r="AQ870">
        <f t="shared" si="215"/>
        <v>43150</v>
      </c>
      <c r="AV870">
        <v>863</v>
      </c>
      <c r="AW870">
        <f t="shared" si="216"/>
        <v>43150</v>
      </c>
      <c r="BY870">
        <v>863</v>
      </c>
      <c r="BZ870">
        <f t="shared" si="217"/>
        <v>43150</v>
      </c>
      <c r="CE870">
        <v>863</v>
      </c>
      <c r="CF870">
        <f t="shared" si="218"/>
        <v>43150</v>
      </c>
      <c r="CG870" s="8"/>
      <c r="CK870">
        <v>863</v>
      </c>
      <c r="CL870">
        <f t="shared" si="219"/>
        <v>43150</v>
      </c>
      <c r="CQ870">
        <v>863</v>
      </c>
      <c r="CR870">
        <f t="shared" si="220"/>
        <v>43150</v>
      </c>
      <c r="CW870">
        <v>863</v>
      </c>
      <c r="CX870">
        <f t="shared" si="221"/>
        <v>43150</v>
      </c>
      <c r="CY870" s="8"/>
      <c r="DC870">
        <v>863</v>
      </c>
      <c r="DD870">
        <f t="shared" si="222"/>
        <v>43150</v>
      </c>
    </row>
    <row r="871" spans="6:108">
      <c r="F871">
        <v>864</v>
      </c>
      <c r="G871">
        <f t="shared" si="209"/>
        <v>43200</v>
      </c>
      <c r="H871" s="8"/>
      <c r="L871">
        <v>864</v>
      </c>
      <c r="M871">
        <f t="shared" si="210"/>
        <v>43200</v>
      </c>
      <c r="N871" s="8"/>
      <c r="R871">
        <v>864</v>
      </c>
      <c r="S871">
        <f t="shared" si="211"/>
        <v>43200</v>
      </c>
      <c r="X871">
        <v>864</v>
      </c>
      <c r="Y871">
        <f t="shared" si="212"/>
        <v>43200</v>
      </c>
      <c r="AD871">
        <v>864</v>
      </c>
      <c r="AE871">
        <f t="shared" si="213"/>
        <v>43200</v>
      </c>
      <c r="AJ871">
        <v>864</v>
      </c>
      <c r="AK871">
        <f t="shared" si="214"/>
        <v>43200</v>
      </c>
      <c r="AP871">
        <v>864</v>
      </c>
      <c r="AQ871">
        <f t="shared" si="215"/>
        <v>43200</v>
      </c>
      <c r="AV871">
        <v>864</v>
      </c>
      <c r="AW871">
        <f t="shared" si="216"/>
        <v>43200</v>
      </c>
      <c r="BY871">
        <v>864</v>
      </c>
      <c r="BZ871">
        <f t="shared" si="217"/>
        <v>43200</v>
      </c>
      <c r="CE871">
        <v>864</v>
      </c>
      <c r="CF871">
        <f t="shared" si="218"/>
        <v>43200</v>
      </c>
      <c r="CG871" s="8"/>
      <c r="CK871">
        <v>864</v>
      </c>
      <c r="CL871">
        <f t="shared" si="219"/>
        <v>43200</v>
      </c>
      <c r="CQ871">
        <v>864</v>
      </c>
      <c r="CR871">
        <f t="shared" si="220"/>
        <v>43200</v>
      </c>
      <c r="CW871">
        <v>864</v>
      </c>
      <c r="CX871">
        <f t="shared" si="221"/>
        <v>43200</v>
      </c>
      <c r="CY871" s="8"/>
      <c r="DC871">
        <v>864</v>
      </c>
      <c r="DD871">
        <f t="shared" si="222"/>
        <v>43200</v>
      </c>
    </row>
    <row r="872" spans="6:108">
      <c r="F872">
        <v>865</v>
      </c>
      <c r="G872">
        <f t="shared" si="209"/>
        <v>43250</v>
      </c>
      <c r="H872" s="8"/>
      <c r="L872">
        <v>865</v>
      </c>
      <c r="M872">
        <f t="shared" si="210"/>
        <v>43250</v>
      </c>
      <c r="N872" s="8"/>
      <c r="R872">
        <v>865</v>
      </c>
      <c r="S872">
        <f t="shared" si="211"/>
        <v>43250</v>
      </c>
      <c r="X872">
        <v>865</v>
      </c>
      <c r="Y872">
        <f t="shared" si="212"/>
        <v>43250</v>
      </c>
      <c r="AD872">
        <v>865</v>
      </c>
      <c r="AE872">
        <f t="shared" si="213"/>
        <v>43250</v>
      </c>
      <c r="AJ872">
        <v>865</v>
      </c>
      <c r="AK872">
        <f t="shared" si="214"/>
        <v>43250</v>
      </c>
      <c r="AP872">
        <v>865</v>
      </c>
      <c r="AQ872">
        <f t="shared" si="215"/>
        <v>43250</v>
      </c>
      <c r="AV872">
        <v>865</v>
      </c>
      <c r="AW872">
        <f t="shared" si="216"/>
        <v>43250</v>
      </c>
      <c r="BY872">
        <v>865</v>
      </c>
      <c r="BZ872">
        <f t="shared" si="217"/>
        <v>43250</v>
      </c>
      <c r="CE872">
        <v>865</v>
      </c>
      <c r="CF872">
        <f t="shared" si="218"/>
        <v>43250</v>
      </c>
      <c r="CG872" s="8"/>
      <c r="CK872">
        <v>865</v>
      </c>
      <c r="CL872">
        <f t="shared" si="219"/>
        <v>43250</v>
      </c>
      <c r="CQ872">
        <v>865</v>
      </c>
      <c r="CR872">
        <f t="shared" si="220"/>
        <v>43250</v>
      </c>
      <c r="CW872">
        <v>865</v>
      </c>
      <c r="CX872">
        <f t="shared" si="221"/>
        <v>43250</v>
      </c>
      <c r="CY872" s="8"/>
      <c r="DC872">
        <v>865</v>
      </c>
      <c r="DD872">
        <f t="shared" si="222"/>
        <v>43250</v>
      </c>
    </row>
    <row r="873" spans="6:108">
      <c r="F873">
        <v>866</v>
      </c>
      <c r="G873">
        <f t="shared" si="209"/>
        <v>43300</v>
      </c>
      <c r="H873" s="8"/>
      <c r="L873">
        <v>866</v>
      </c>
      <c r="M873">
        <f t="shared" si="210"/>
        <v>43300</v>
      </c>
      <c r="N873" s="8"/>
      <c r="R873">
        <v>866</v>
      </c>
      <c r="S873">
        <f t="shared" si="211"/>
        <v>43300</v>
      </c>
      <c r="X873">
        <v>866</v>
      </c>
      <c r="Y873">
        <f t="shared" si="212"/>
        <v>43300</v>
      </c>
      <c r="AD873">
        <v>866</v>
      </c>
      <c r="AE873">
        <f t="shared" si="213"/>
        <v>43300</v>
      </c>
      <c r="AJ873">
        <v>866</v>
      </c>
      <c r="AK873">
        <f t="shared" si="214"/>
        <v>43300</v>
      </c>
      <c r="AP873">
        <v>866</v>
      </c>
      <c r="AQ873">
        <f t="shared" si="215"/>
        <v>43300</v>
      </c>
      <c r="AV873">
        <v>866</v>
      </c>
      <c r="AW873">
        <f t="shared" si="216"/>
        <v>43300</v>
      </c>
      <c r="BY873">
        <v>866</v>
      </c>
      <c r="BZ873">
        <f t="shared" si="217"/>
        <v>43300</v>
      </c>
      <c r="CE873">
        <v>866</v>
      </c>
      <c r="CF873">
        <f t="shared" si="218"/>
        <v>43300</v>
      </c>
      <c r="CG873" s="8"/>
      <c r="CK873">
        <v>866</v>
      </c>
      <c r="CL873">
        <f t="shared" si="219"/>
        <v>43300</v>
      </c>
      <c r="CQ873">
        <v>866</v>
      </c>
      <c r="CR873">
        <f t="shared" si="220"/>
        <v>43300</v>
      </c>
      <c r="CW873">
        <v>866</v>
      </c>
      <c r="CX873">
        <f t="shared" si="221"/>
        <v>43300</v>
      </c>
      <c r="CY873" s="8"/>
      <c r="DC873">
        <v>866</v>
      </c>
      <c r="DD873">
        <f t="shared" si="222"/>
        <v>43300</v>
      </c>
    </row>
    <row r="874" spans="6:108">
      <c r="F874">
        <v>867</v>
      </c>
      <c r="G874">
        <f t="shared" si="209"/>
        <v>43350</v>
      </c>
      <c r="H874" s="8"/>
      <c r="L874">
        <v>867</v>
      </c>
      <c r="M874">
        <f t="shared" si="210"/>
        <v>43350</v>
      </c>
      <c r="N874" s="8"/>
      <c r="R874">
        <v>867</v>
      </c>
      <c r="S874">
        <f t="shared" si="211"/>
        <v>43350</v>
      </c>
      <c r="X874">
        <v>867</v>
      </c>
      <c r="Y874">
        <f t="shared" si="212"/>
        <v>43350</v>
      </c>
      <c r="AD874">
        <v>867</v>
      </c>
      <c r="AE874">
        <f t="shared" si="213"/>
        <v>43350</v>
      </c>
      <c r="AJ874">
        <v>867</v>
      </c>
      <c r="AK874">
        <f t="shared" si="214"/>
        <v>43350</v>
      </c>
      <c r="AP874">
        <v>867</v>
      </c>
      <c r="AQ874">
        <f t="shared" si="215"/>
        <v>43350</v>
      </c>
      <c r="AV874">
        <v>867</v>
      </c>
      <c r="AW874">
        <f t="shared" si="216"/>
        <v>43350</v>
      </c>
      <c r="BY874">
        <v>867</v>
      </c>
      <c r="BZ874">
        <f t="shared" si="217"/>
        <v>43350</v>
      </c>
      <c r="CE874">
        <v>867</v>
      </c>
      <c r="CF874">
        <f t="shared" si="218"/>
        <v>43350</v>
      </c>
      <c r="CG874" s="8"/>
      <c r="CK874">
        <v>867</v>
      </c>
      <c r="CL874">
        <f t="shared" si="219"/>
        <v>43350</v>
      </c>
      <c r="CQ874">
        <v>867</v>
      </c>
      <c r="CR874">
        <f t="shared" si="220"/>
        <v>43350</v>
      </c>
      <c r="CW874">
        <v>867</v>
      </c>
      <c r="CX874">
        <f t="shared" si="221"/>
        <v>43350</v>
      </c>
      <c r="CY874" s="8"/>
      <c r="DC874">
        <v>867</v>
      </c>
      <c r="DD874">
        <f t="shared" si="222"/>
        <v>43350</v>
      </c>
    </row>
    <row r="875" spans="6:108">
      <c r="F875">
        <v>868</v>
      </c>
      <c r="G875">
        <f t="shared" si="209"/>
        <v>43400</v>
      </c>
      <c r="H875" s="8"/>
      <c r="L875">
        <v>868</v>
      </c>
      <c r="M875">
        <f t="shared" si="210"/>
        <v>43400</v>
      </c>
      <c r="N875" s="8"/>
      <c r="R875">
        <v>868</v>
      </c>
      <c r="S875">
        <f t="shared" si="211"/>
        <v>43400</v>
      </c>
      <c r="X875">
        <v>868</v>
      </c>
      <c r="Y875">
        <f t="shared" si="212"/>
        <v>43400</v>
      </c>
      <c r="AD875">
        <v>868</v>
      </c>
      <c r="AE875">
        <f t="shared" si="213"/>
        <v>43400</v>
      </c>
      <c r="AJ875">
        <v>868</v>
      </c>
      <c r="AK875">
        <f t="shared" si="214"/>
        <v>43400</v>
      </c>
      <c r="AP875">
        <v>868</v>
      </c>
      <c r="AQ875">
        <f t="shared" si="215"/>
        <v>43400</v>
      </c>
      <c r="AV875">
        <v>868</v>
      </c>
      <c r="AW875">
        <f t="shared" si="216"/>
        <v>43400</v>
      </c>
      <c r="BY875">
        <v>868</v>
      </c>
      <c r="BZ875">
        <f t="shared" si="217"/>
        <v>43400</v>
      </c>
      <c r="CE875">
        <v>868</v>
      </c>
      <c r="CF875">
        <f t="shared" si="218"/>
        <v>43400</v>
      </c>
      <c r="CG875" s="8"/>
      <c r="CK875">
        <v>868</v>
      </c>
      <c r="CL875">
        <f t="shared" si="219"/>
        <v>43400</v>
      </c>
      <c r="CQ875">
        <v>868</v>
      </c>
      <c r="CR875">
        <f t="shared" si="220"/>
        <v>43400</v>
      </c>
      <c r="CW875">
        <v>868</v>
      </c>
      <c r="CX875">
        <f t="shared" si="221"/>
        <v>43400</v>
      </c>
      <c r="CY875" s="8"/>
      <c r="DC875">
        <v>868</v>
      </c>
      <c r="DD875">
        <f t="shared" si="222"/>
        <v>43400</v>
      </c>
    </row>
    <row r="876" spans="6:108">
      <c r="F876">
        <v>869</v>
      </c>
      <c r="G876">
        <f t="shared" si="209"/>
        <v>43450</v>
      </c>
      <c r="H876" s="8"/>
      <c r="L876">
        <v>869</v>
      </c>
      <c r="M876">
        <f t="shared" si="210"/>
        <v>43450</v>
      </c>
      <c r="N876" s="8"/>
      <c r="R876">
        <v>869</v>
      </c>
      <c r="S876">
        <f t="shared" si="211"/>
        <v>43450</v>
      </c>
      <c r="X876">
        <v>869</v>
      </c>
      <c r="Y876">
        <f t="shared" si="212"/>
        <v>43450</v>
      </c>
      <c r="AD876">
        <v>869</v>
      </c>
      <c r="AE876">
        <f t="shared" si="213"/>
        <v>43450</v>
      </c>
      <c r="AJ876">
        <v>869</v>
      </c>
      <c r="AK876">
        <f t="shared" si="214"/>
        <v>43450</v>
      </c>
      <c r="AP876">
        <v>869</v>
      </c>
      <c r="AQ876">
        <f t="shared" si="215"/>
        <v>43450</v>
      </c>
      <c r="AV876">
        <v>869</v>
      </c>
      <c r="AW876">
        <f t="shared" si="216"/>
        <v>43450</v>
      </c>
      <c r="BY876">
        <v>869</v>
      </c>
      <c r="BZ876">
        <f t="shared" si="217"/>
        <v>43450</v>
      </c>
      <c r="CE876">
        <v>869</v>
      </c>
      <c r="CF876">
        <f t="shared" si="218"/>
        <v>43450</v>
      </c>
      <c r="CG876" s="8"/>
      <c r="CK876">
        <v>869</v>
      </c>
      <c r="CL876">
        <f t="shared" si="219"/>
        <v>43450</v>
      </c>
      <c r="CQ876">
        <v>869</v>
      </c>
      <c r="CR876">
        <f t="shared" si="220"/>
        <v>43450</v>
      </c>
      <c r="CW876">
        <v>869</v>
      </c>
      <c r="CX876">
        <f t="shared" si="221"/>
        <v>43450</v>
      </c>
      <c r="CY876" s="8"/>
      <c r="DC876">
        <v>869</v>
      </c>
      <c r="DD876">
        <f t="shared" si="222"/>
        <v>43450</v>
      </c>
    </row>
    <row r="877" spans="6:108">
      <c r="F877">
        <v>870</v>
      </c>
      <c r="G877">
        <f t="shared" si="209"/>
        <v>43500</v>
      </c>
      <c r="H877" s="8"/>
      <c r="L877">
        <v>870</v>
      </c>
      <c r="M877">
        <f t="shared" si="210"/>
        <v>43500</v>
      </c>
      <c r="N877" s="8"/>
      <c r="R877">
        <v>870</v>
      </c>
      <c r="S877">
        <f t="shared" si="211"/>
        <v>43500</v>
      </c>
      <c r="X877">
        <v>870</v>
      </c>
      <c r="Y877">
        <f t="shared" si="212"/>
        <v>43500</v>
      </c>
      <c r="AD877">
        <v>870</v>
      </c>
      <c r="AE877">
        <f t="shared" si="213"/>
        <v>43500</v>
      </c>
      <c r="AJ877">
        <v>870</v>
      </c>
      <c r="AK877">
        <f t="shared" si="214"/>
        <v>43500</v>
      </c>
      <c r="AP877">
        <v>870</v>
      </c>
      <c r="AQ877">
        <f t="shared" si="215"/>
        <v>43500</v>
      </c>
      <c r="AV877">
        <v>870</v>
      </c>
      <c r="AW877">
        <f t="shared" si="216"/>
        <v>43500</v>
      </c>
      <c r="BY877">
        <v>870</v>
      </c>
      <c r="BZ877">
        <f t="shared" si="217"/>
        <v>43500</v>
      </c>
      <c r="CE877">
        <v>870</v>
      </c>
      <c r="CF877">
        <f t="shared" si="218"/>
        <v>43500</v>
      </c>
      <c r="CG877" s="8"/>
      <c r="CK877">
        <v>870</v>
      </c>
      <c r="CL877">
        <f t="shared" si="219"/>
        <v>43500</v>
      </c>
      <c r="CQ877">
        <v>870</v>
      </c>
      <c r="CR877">
        <f t="shared" si="220"/>
        <v>43500</v>
      </c>
      <c r="CW877">
        <v>870</v>
      </c>
      <c r="CX877">
        <f t="shared" si="221"/>
        <v>43500</v>
      </c>
      <c r="CY877" s="8"/>
      <c r="DC877">
        <v>870</v>
      </c>
      <c r="DD877">
        <f t="shared" si="222"/>
        <v>43500</v>
      </c>
    </row>
    <row r="878" spans="6:108">
      <c r="F878">
        <v>871</v>
      </c>
      <c r="G878">
        <f t="shared" si="209"/>
        <v>43550</v>
      </c>
      <c r="H878" s="8"/>
      <c r="L878">
        <v>871</v>
      </c>
      <c r="M878">
        <f t="shared" si="210"/>
        <v>43550</v>
      </c>
      <c r="N878" s="8"/>
      <c r="R878">
        <v>871</v>
      </c>
      <c r="S878">
        <f t="shared" si="211"/>
        <v>43550</v>
      </c>
      <c r="X878">
        <v>871</v>
      </c>
      <c r="Y878">
        <f t="shared" si="212"/>
        <v>43550</v>
      </c>
      <c r="AD878">
        <v>871</v>
      </c>
      <c r="AE878">
        <f t="shared" si="213"/>
        <v>43550</v>
      </c>
      <c r="AJ878">
        <v>871</v>
      </c>
      <c r="AK878">
        <f t="shared" si="214"/>
        <v>43550</v>
      </c>
      <c r="AP878">
        <v>871</v>
      </c>
      <c r="AQ878">
        <f t="shared" si="215"/>
        <v>43550</v>
      </c>
      <c r="AV878">
        <v>871</v>
      </c>
      <c r="AW878">
        <f t="shared" si="216"/>
        <v>43550</v>
      </c>
      <c r="BY878">
        <v>871</v>
      </c>
      <c r="BZ878">
        <f t="shared" si="217"/>
        <v>43550</v>
      </c>
      <c r="CE878">
        <v>871</v>
      </c>
      <c r="CF878">
        <f t="shared" si="218"/>
        <v>43550</v>
      </c>
      <c r="CG878" s="8"/>
      <c r="CK878">
        <v>871</v>
      </c>
      <c r="CL878">
        <f t="shared" si="219"/>
        <v>43550</v>
      </c>
      <c r="CQ878">
        <v>871</v>
      </c>
      <c r="CR878">
        <f t="shared" si="220"/>
        <v>43550</v>
      </c>
      <c r="CW878">
        <v>871</v>
      </c>
      <c r="CX878">
        <f t="shared" si="221"/>
        <v>43550</v>
      </c>
      <c r="CY878" s="8"/>
      <c r="DC878">
        <v>871</v>
      </c>
      <c r="DD878">
        <f t="shared" si="222"/>
        <v>43550</v>
      </c>
    </row>
    <row r="879" spans="6:108">
      <c r="F879">
        <v>872</v>
      </c>
      <c r="G879">
        <f t="shared" si="209"/>
        <v>43600</v>
      </c>
      <c r="H879" s="8"/>
      <c r="L879">
        <v>872</v>
      </c>
      <c r="M879">
        <f t="shared" si="210"/>
        <v>43600</v>
      </c>
      <c r="N879" s="8"/>
      <c r="R879">
        <v>872</v>
      </c>
      <c r="S879">
        <f t="shared" si="211"/>
        <v>43600</v>
      </c>
      <c r="X879">
        <v>872</v>
      </c>
      <c r="Y879">
        <f t="shared" si="212"/>
        <v>43600</v>
      </c>
      <c r="AD879">
        <v>872</v>
      </c>
      <c r="AE879">
        <f t="shared" si="213"/>
        <v>43600</v>
      </c>
      <c r="AJ879">
        <v>872</v>
      </c>
      <c r="AK879">
        <f t="shared" si="214"/>
        <v>43600</v>
      </c>
      <c r="AP879">
        <v>872</v>
      </c>
      <c r="AQ879">
        <f t="shared" si="215"/>
        <v>43600</v>
      </c>
      <c r="AV879">
        <v>872</v>
      </c>
      <c r="AW879">
        <f t="shared" si="216"/>
        <v>43600</v>
      </c>
      <c r="BY879">
        <v>872</v>
      </c>
      <c r="BZ879">
        <f t="shared" si="217"/>
        <v>43600</v>
      </c>
      <c r="CE879">
        <v>872</v>
      </c>
      <c r="CF879">
        <f t="shared" si="218"/>
        <v>43600</v>
      </c>
      <c r="CG879" s="8"/>
      <c r="CK879">
        <v>872</v>
      </c>
      <c r="CL879">
        <f t="shared" si="219"/>
        <v>43600</v>
      </c>
      <c r="CQ879">
        <v>872</v>
      </c>
      <c r="CR879">
        <f t="shared" si="220"/>
        <v>43600</v>
      </c>
      <c r="CW879">
        <v>872</v>
      </c>
      <c r="CX879">
        <f t="shared" si="221"/>
        <v>43600</v>
      </c>
      <c r="CY879" s="8"/>
      <c r="DC879">
        <v>872</v>
      </c>
      <c r="DD879">
        <f t="shared" si="222"/>
        <v>43600</v>
      </c>
    </row>
    <row r="880" spans="6:108">
      <c r="F880">
        <v>873</v>
      </c>
      <c r="G880">
        <f t="shared" si="209"/>
        <v>43650</v>
      </c>
      <c r="H880" s="8"/>
      <c r="L880">
        <v>873</v>
      </c>
      <c r="M880">
        <f t="shared" si="210"/>
        <v>43650</v>
      </c>
      <c r="N880" s="8"/>
      <c r="R880">
        <v>873</v>
      </c>
      <c r="S880">
        <f t="shared" si="211"/>
        <v>43650</v>
      </c>
      <c r="X880">
        <v>873</v>
      </c>
      <c r="Y880">
        <f t="shared" si="212"/>
        <v>43650</v>
      </c>
      <c r="AD880">
        <v>873</v>
      </c>
      <c r="AE880">
        <f t="shared" si="213"/>
        <v>43650</v>
      </c>
      <c r="AJ880">
        <v>873</v>
      </c>
      <c r="AK880">
        <f t="shared" si="214"/>
        <v>43650</v>
      </c>
      <c r="AP880">
        <v>873</v>
      </c>
      <c r="AQ880">
        <f t="shared" si="215"/>
        <v>43650</v>
      </c>
      <c r="AV880">
        <v>873</v>
      </c>
      <c r="AW880">
        <f t="shared" si="216"/>
        <v>43650</v>
      </c>
      <c r="BY880">
        <v>873</v>
      </c>
      <c r="BZ880">
        <f t="shared" si="217"/>
        <v>43650</v>
      </c>
      <c r="CE880">
        <v>873</v>
      </c>
      <c r="CF880">
        <f t="shared" si="218"/>
        <v>43650</v>
      </c>
      <c r="CG880" s="8"/>
      <c r="CK880">
        <v>873</v>
      </c>
      <c r="CL880">
        <f t="shared" si="219"/>
        <v>43650</v>
      </c>
      <c r="CQ880">
        <v>873</v>
      </c>
      <c r="CR880">
        <f t="shared" si="220"/>
        <v>43650</v>
      </c>
      <c r="CW880">
        <v>873</v>
      </c>
      <c r="CX880">
        <f t="shared" si="221"/>
        <v>43650</v>
      </c>
      <c r="CY880" s="8"/>
      <c r="DC880">
        <v>873</v>
      </c>
      <c r="DD880">
        <f t="shared" si="222"/>
        <v>43650</v>
      </c>
    </row>
    <row r="881" spans="6:108">
      <c r="F881">
        <v>874</v>
      </c>
      <c r="G881">
        <f t="shared" si="209"/>
        <v>43700</v>
      </c>
      <c r="H881" s="8"/>
      <c r="L881">
        <v>874</v>
      </c>
      <c r="M881">
        <f t="shared" si="210"/>
        <v>43700</v>
      </c>
      <c r="N881" s="8"/>
      <c r="R881">
        <v>874</v>
      </c>
      <c r="S881">
        <f t="shared" si="211"/>
        <v>43700</v>
      </c>
      <c r="X881">
        <v>874</v>
      </c>
      <c r="Y881">
        <f t="shared" si="212"/>
        <v>43700</v>
      </c>
      <c r="AD881">
        <v>874</v>
      </c>
      <c r="AE881">
        <f t="shared" si="213"/>
        <v>43700</v>
      </c>
      <c r="AJ881">
        <v>874</v>
      </c>
      <c r="AK881">
        <f t="shared" si="214"/>
        <v>43700</v>
      </c>
      <c r="AP881">
        <v>874</v>
      </c>
      <c r="AQ881">
        <f t="shared" si="215"/>
        <v>43700</v>
      </c>
      <c r="AV881">
        <v>874</v>
      </c>
      <c r="AW881">
        <f t="shared" si="216"/>
        <v>43700</v>
      </c>
      <c r="BY881">
        <v>874</v>
      </c>
      <c r="BZ881">
        <f t="shared" si="217"/>
        <v>43700</v>
      </c>
      <c r="CE881">
        <v>874</v>
      </c>
      <c r="CF881">
        <f t="shared" si="218"/>
        <v>43700</v>
      </c>
      <c r="CG881" s="8"/>
      <c r="CK881">
        <v>874</v>
      </c>
      <c r="CL881">
        <f t="shared" si="219"/>
        <v>43700</v>
      </c>
      <c r="CQ881">
        <v>874</v>
      </c>
      <c r="CR881">
        <f t="shared" si="220"/>
        <v>43700</v>
      </c>
      <c r="CW881">
        <v>874</v>
      </c>
      <c r="CX881">
        <f t="shared" si="221"/>
        <v>43700</v>
      </c>
      <c r="CY881" s="8"/>
      <c r="DC881">
        <v>874</v>
      </c>
      <c r="DD881">
        <f t="shared" si="222"/>
        <v>43700</v>
      </c>
    </row>
    <row r="882" spans="6:108">
      <c r="F882">
        <v>875</v>
      </c>
      <c r="G882">
        <f t="shared" si="209"/>
        <v>43750</v>
      </c>
      <c r="H882" s="8"/>
      <c r="L882">
        <v>875</v>
      </c>
      <c r="M882">
        <f t="shared" si="210"/>
        <v>43750</v>
      </c>
      <c r="N882" s="8"/>
      <c r="R882">
        <v>875</v>
      </c>
      <c r="S882">
        <f t="shared" si="211"/>
        <v>43750</v>
      </c>
      <c r="X882">
        <v>875</v>
      </c>
      <c r="Y882">
        <f t="shared" si="212"/>
        <v>43750</v>
      </c>
      <c r="AD882">
        <v>875</v>
      </c>
      <c r="AE882">
        <f t="shared" si="213"/>
        <v>43750</v>
      </c>
      <c r="AJ882">
        <v>875</v>
      </c>
      <c r="AK882">
        <f t="shared" si="214"/>
        <v>43750</v>
      </c>
      <c r="AP882">
        <v>875</v>
      </c>
      <c r="AQ882">
        <f t="shared" si="215"/>
        <v>43750</v>
      </c>
      <c r="AV882">
        <v>875</v>
      </c>
      <c r="AW882">
        <f t="shared" si="216"/>
        <v>43750</v>
      </c>
      <c r="BY882">
        <v>875</v>
      </c>
      <c r="BZ882">
        <f t="shared" si="217"/>
        <v>43750</v>
      </c>
      <c r="CE882">
        <v>875</v>
      </c>
      <c r="CF882">
        <f t="shared" si="218"/>
        <v>43750</v>
      </c>
      <c r="CG882" s="8"/>
      <c r="CK882">
        <v>875</v>
      </c>
      <c r="CL882">
        <f t="shared" si="219"/>
        <v>43750</v>
      </c>
      <c r="CQ882">
        <v>875</v>
      </c>
      <c r="CR882">
        <f t="shared" si="220"/>
        <v>43750</v>
      </c>
      <c r="CW882">
        <v>875</v>
      </c>
      <c r="CX882">
        <f t="shared" si="221"/>
        <v>43750</v>
      </c>
      <c r="CY882" s="8"/>
      <c r="DC882">
        <v>875</v>
      </c>
      <c r="DD882">
        <f t="shared" si="222"/>
        <v>43750</v>
      </c>
    </row>
    <row r="883" spans="6:108">
      <c r="F883">
        <v>876</v>
      </c>
      <c r="G883">
        <f t="shared" si="209"/>
        <v>43800</v>
      </c>
      <c r="H883" s="8"/>
      <c r="L883">
        <v>876</v>
      </c>
      <c r="M883">
        <f t="shared" si="210"/>
        <v>43800</v>
      </c>
      <c r="N883" s="8"/>
      <c r="R883">
        <v>876</v>
      </c>
      <c r="S883">
        <f t="shared" si="211"/>
        <v>43800</v>
      </c>
      <c r="X883">
        <v>876</v>
      </c>
      <c r="Y883">
        <f t="shared" si="212"/>
        <v>43800</v>
      </c>
      <c r="AD883">
        <v>876</v>
      </c>
      <c r="AE883">
        <f t="shared" si="213"/>
        <v>43800</v>
      </c>
      <c r="AJ883">
        <v>876</v>
      </c>
      <c r="AK883">
        <f t="shared" si="214"/>
        <v>43800</v>
      </c>
      <c r="AP883">
        <v>876</v>
      </c>
      <c r="AQ883">
        <f t="shared" si="215"/>
        <v>43800</v>
      </c>
      <c r="AV883">
        <v>876</v>
      </c>
      <c r="AW883">
        <f t="shared" si="216"/>
        <v>43800</v>
      </c>
      <c r="BY883">
        <v>876</v>
      </c>
      <c r="BZ883">
        <f t="shared" si="217"/>
        <v>43800</v>
      </c>
      <c r="CE883">
        <v>876</v>
      </c>
      <c r="CF883">
        <f t="shared" si="218"/>
        <v>43800</v>
      </c>
      <c r="CG883" s="8"/>
      <c r="CK883">
        <v>876</v>
      </c>
      <c r="CL883">
        <f t="shared" si="219"/>
        <v>43800</v>
      </c>
      <c r="CQ883">
        <v>876</v>
      </c>
      <c r="CR883">
        <f t="shared" si="220"/>
        <v>43800</v>
      </c>
      <c r="CW883">
        <v>876</v>
      </c>
      <c r="CX883">
        <f t="shared" si="221"/>
        <v>43800</v>
      </c>
      <c r="CY883" s="8"/>
      <c r="DC883">
        <v>876</v>
      </c>
      <c r="DD883">
        <f t="shared" si="222"/>
        <v>43800</v>
      </c>
    </row>
    <row r="884" spans="6:108">
      <c r="F884">
        <v>877</v>
      </c>
      <c r="G884">
        <f t="shared" si="209"/>
        <v>43850</v>
      </c>
      <c r="H884" s="8"/>
      <c r="L884">
        <v>877</v>
      </c>
      <c r="M884">
        <f t="shared" si="210"/>
        <v>43850</v>
      </c>
      <c r="N884" s="8"/>
      <c r="R884">
        <v>877</v>
      </c>
      <c r="S884">
        <f t="shared" si="211"/>
        <v>43850</v>
      </c>
      <c r="X884">
        <v>877</v>
      </c>
      <c r="Y884">
        <f t="shared" si="212"/>
        <v>43850</v>
      </c>
      <c r="AD884">
        <v>877</v>
      </c>
      <c r="AE884">
        <f t="shared" si="213"/>
        <v>43850</v>
      </c>
      <c r="AJ884">
        <v>877</v>
      </c>
      <c r="AK884">
        <f t="shared" si="214"/>
        <v>43850</v>
      </c>
      <c r="AP884">
        <v>877</v>
      </c>
      <c r="AQ884">
        <f t="shared" si="215"/>
        <v>43850</v>
      </c>
      <c r="AV884">
        <v>877</v>
      </c>
      <c r="AW884">
        <f t="shared" si="216"/>
        <v>43850</v>
      </c>
      <c r="BY884">
        <v>877</v>
      </c>
      <c r="BZ884">
        <f t="shared" si="217"/>
        <v>43850</v>
      </c>
      <c r="CE884">
        <v>877</v>
      </c>
      <c r="CF884">
        <f t="shared" si="218"/>
        <v>43850</v>
      </c>
      <c r="CG884" s="8"/>
      <c r="CK884">
        <v>877</v>
      </c>
      <c r="CL884">
        <f t="shared" si="219"/>
        <v>43850</v>
      </c>
      <c r="CQ884">
        <v>877</v>
      </c>
      <c r="CR884">
        <f t="shared" si="220"/>
        <v>43850</v>
      </c>
      <c r="CW884">
        <v>877</v>
      </c>
      <c r="CX884">
        <f t="shared" si="221"/>
        <v>43850</v>
      </c>
      <c r="CY884" s="8"/>
      <c r="DC884">
        <v>877</v>
      </c>
      <c r="DD884">
        <f t="shared" si="222"/>
        <v>43850</v>
      </c>
    </row>
    <row r="885" spans="6:108">
      <c r="F885">
        <v>878</v>
      </c>
      <c r="G885">
        <f t="shared" si="209"/>
        <v>43900</v>
      </c>
      <c r="H885" s="8"/>
      <c r="L885">
        <v>878</v>
      </c>
      <c r="M885">
        <f t="shared" si="210"/>
        <v>43900</v>
      </c>
      <c r="N885" s="8"/>
      <c r="R885">
        <v>878</v>
      </c>
      <c r="S885">
        <f t="shared" si="211"/>
        <v>43900</v>
      </c>
      <c r="X885">
        <v>878</v>
      </c>
      <c r="Y885">
        <f t="shared" si="212"/>
        <v>43900</v>
      </c>
      <c r="AD885">
        <v>878</v>
      </c>
      <c r="AE885">
        <f t="shared" si="213"/>
        <v>43900</v>
      </c>
      <c r="AJ885">
        <v>878</v>
      </c>
      <c r="AK885">
        <f t="shared" si="214"/>
        <v>43900</v>
      </c>
      <c r="AP885">
        <v>878</v>
      </c>
      <c r="AQ885">
        <f t="shared" si="215"/>
        <v>43900</v>
      </c>
      <c r="AV885">
        <v>878</v>
      </c>
      <c r="AW885">
        <f t="shared" si="216"/>
        <v>43900</v>
      </c>
      <c r="BY885">
        <v>878</v>
      </c>
      <c r="BZ885">
        <f t="shared" si="217"/>
        <v>43900</v>
      </c>
      <c r="CE885">
        <v>878</v>
      </c>
      <c r="CF885">
        <f t="shared" si="218"/>
        <v>43900</v>
      </c>
      <c r="CG885" s="8"/>
      <c r="CK885">
        <v>878</v>
      </c>
      <c r="CL885">
        <f t="shared" si="219"/>
        <v>43900</v>
      </c>
      <c r="CQ885">
        <v>878</v>
      </c>
      <c r="CR885">
        <f t="shared" si="220"/>
        <v>43900</v>
      </c>
      <c r="CW885">
        <v>878</v>
      </c>
      <c r="CX885">
        <f t="shared" si="221"/>
        <v>43900</v>
      </c>
      <c r="CY885" s="8"/>
      <c r="DC885">
        <v>878</v>
      </c>
      <c r="DD885">
        <f t="shared" si="222"/>
        <v>43900</v>
      </c>
    </row>
    <row r="886" spans="6:108">
      <c r="F886">
        <v>879</v>
      </c>
      <c r="G886">
        <f t="shared" si="209"/>
        <v>43950</v>
      </c>
      <c r="H886" s="8"/>
      <c r="L886">
        <v>879</v>
      </c>
      <c r="M886">
        <f t="shared" si="210"/>
        <v>43950</v>
      </c>
      <c r="N886" s="8"/>
      <c r="R886">
        <v>879</v>
      </c>
      <c r="S886">
        <f t="shared" si="211"/>
        <v>43950</v>
      </c>
      <c r="X886">
        <v>879</v>
      </c>
      <c r="Y886">
        <f t="shared" si="212"/>
        <v>43950</v>
      </c>
      <c r="AD886">
        <v>879</v>
      </c>
      <c r="AE886">
        <f t="shared" si="213"/>
        <v>43950</v>
      </c>
      <c r="AJ886">
        <v>879</v>
      </c>
      <c r="AK886">
        <f t="shared" si="214"/>
        <v>43950</v>
      </c>
      <c r="AP886">
        <v>879</v>
      </c>
      <c r="AQ886">
        <f t="shared" si="215"/>
        <v>43950</v>
      </c>
      <c r="AV886">
        <v>879</v>
      </c>
      <c r="AW886">
        <f t="shared" si="216"/>
        <v>43950</v>
      </c>
      <c r="BY886">
        <v>879</v>
      </c>
      <c r="BZ886">
        <f t="shared" si="217"/>
        <v>43950</v>
      </c>
      <c r="CE886">
        <v>879</v>
      </c>
      <c r="CF886">
        <f t="shared" si="218"/>
        <v>43950</v>
      </c>
      <c r="CG886" s="8"/>
      <c r="CK886">
        <v>879</v>
      </c>
      <c r="CL886">
        <f t="shared" si="219"/>
        <v>43950</v>
      </c>
      <c r="CQ886">
        <v>879</v>
      </c>
      <c r="CR886">
        <f t="shared" si="220"/>
        <v>43950</v>
      </c>
      <c r="CW886">
        <v>879</v>
      </c>
      <c r="CX886">
        <f t="shared" si="221"/>
        <v>43950</v>
      </c>
      <c r="CY886" s="8"/>
      <c r="DC886">
        <v>879</v>
      </c>
      <c r="DD886">
        <f t="shared" si="222"/>
        <v>43950</v>
      </c>
    </row>
    <row r="887" spans="6:108">
      <c r="F887">
        <v>880</v>
      </c>
      <c r="G887">
        <f t="shared" si="209"/>
        <v>44000</v>
      </c>
      <c r="H887" s="8"/>
      <c r="L887">
        <v>880</v>
      </c>
      <c r="M887">
        <f t="shared" si="210"/>
        <v>44000</v>
      </c>
      <c r="N887" s="8"/>
      <c r="R887">
        <v>880</v>
      </c>
      <c r="S887">
        <f t="shared" si="211"/>
        <v>44000</v>
      </c>
      <c r="X887">
        <v>880</v>
      </c>
      <c r="Y887">
        <f t="shared" si="212"/>
        <v>44000</v>
      </c>
      <c r="AD887">
        <v>880</v>
      </c>
      <c r="AE887">
        <f t="shared" si="213"/>
        <v>44000</v>
      </c>
      <c r="AJ887">
        <v>880</v>
      </c>
      <c r="AK887">
        <f t="shared" si="214"/>
        <v>44000</v>
      </c>
      <c r="AP887">
        <v>880</v>
      </c>
      <c r="AQ887">
        <f t="shared" si="215"/>
        <v>44000</v>
      </c>
      <c r="AV887">
        <v>880</v>
      </c>
      <c r="AW887">
        <f t="shared" si="216"/>
        <v>44000</v>
      </c>
      <c r="BY887">
        <v>880</v>
      </c>
      <c r="BZ887">
        <f t="shared" si="217"/>
        <v>44000</v>
      </c>
      <c r="CE887">
        <v>880</v>
      </c>
      <c r="CF887">
        <f t="shared" si="218"/>
        <v>44000</v>
      </c>
      <c r="CG887" s="8"/>
      <c r="CK887">
        <v>880</v>
      </c>
      <c r="CL887">
        <f t="shared" si="219"/>
        <v>44000</v>
      </c>
      <c r="CQ887">
        <v>880</v>
      </c>
      <c r="CR887">
        <f t="shared" si="220"/>
        <v>44000</v>
      </c>
      <c r="CW887">
        <v>880</v>
      </c>
      <c r="CX887">
        <f t="shared" si="221"/>
        <v>44000</v>
      </c>
      <c r="CY887" s="8"/>
      <c r="DC887">
        <v>880</v>
      </c>
      <c r="DD887">
        <f t="shared" si="222"/>
        <v>44000</v>
      </c>
    </row>
    <row r="888" spans="6:108">
      <c r="F888">
        <v>881</v>
      </c>
      <c r="G888">
        <f t="shared" si="209"/>
        <v>44050</v>
      </c>
      <c r="H888" s="8"/>
      <c r="L888">
        <v>881</v>
      </c>
      <c r="M888">
        <f t="shared" si="210"/>
        <v>44050</v>
      </c>
      <c r="N888" s="8"/>
      <c r="R888">
        <v>881</v>
      </c>
      <c r="S888">
        <f t="shared" si="211"/>
        <v>44050</v>
      </c>
      <c r="X888">
        <v>881</v>
      </c>
      <c r="Y888">
        <f t="shared" si="212"/>
        <v>44050</v>
      </c>
      <c r="AD888">
        <v>881</v>
      </c>
      <c r="AE888">
        <f t="shared" si="213"/>
        <v>44050</v>
      </c>
      <c r="AJ888">
        <v>881</v>
      </c>
      <c r="AK888">
        <f t="shared" si="214"/>
        <v>44050</v>
      </c>
      <c r="AP888">
        <v>881</v>
      </c>
      <c r="AQ888">
        <f t="shared" si="215"/>
        <v>44050</v>
      </c>
      <c r="AV888">
        <v>881</v>
      </c>
      <c r="AW888">
        <f t="shared" si="216"/>
        <v>44050</v>
      </c>
      <c r="BY888">
        <v>881</v>
      </c>
      <c r="BZ888">
        <f t="shared" si="217"/>
        <v>44050</v>
      </c>
      <c r="CE888">
        <v>881</v>
      </c>
      <c r="CF888">
        <f t="shared" si="218"/>
        <v>44050</v>
      </c>
      <c r="CG888" s="8"/>
      <c r="CK888">
        <v>881</v>
      </c>
      <c r="CL888">
        <f t="shared" si="219"/>
        <v>44050</v>
      </c>
      <c r="CQ888">
        <v>881</v>
      </c>
      <c r="CR888">
        <f t="shared" si="220"/>
        <v>44050</v>
      </c>
      <c r="CW888">
        <v>881</v>
      </c>
      <c r="CX888">
        <f t="shared" si="221"/>
        <v>44050</v>
      </c>
      <c r="CY888" s="8"/>
      <c r="DC888">
        <v>881</v>
      </c>
      <c r="DD888">
        <f t="shared" si="222"/>
        <v>44050</v>
      </c>
    </row>
    <row r="889" spans="6:108">
      <c r="F889">
        <v>882</v>
      </c>
      <c r="G889">
        <f t="shared" si="209"/>
        <v>44100</v>
      </c>
      <c r="H889" s="8"/>
      <c r="L889">
        <v>882</v>
      </c>
      <c r="M889">
        <f t="shared" si="210"/>
        <v>44100</v>
      </c>
      <c r="N889" s="8"/>
      <c r="R889">
        <v>882</v>
      </c>
      <c r="S889">
        <f t="shared" si="211"/>
        <v>44100</v>
      </c>
      <c r="X889">
        <v>882</v>
      </c>
      <c r="Y889">
        <f t="shared" si="212"/>
        <v>44100</v>
      </c>
      <c r="AD889">
        <v>882</v>
      </c>
      <c r="AE889">
        <f t="shared" si="213"/>
        <v>44100</v>
      </c>
      <c r="AJ889">
        <v>882</v>
      </c>
      <c r="AK889">
        <f t="shared" si="214"/>
        <v>44100</v>
      </c>
      <c r="AP889">
        <v>882</v>
      </c>
      <c r="AQ889">
        <f t="shared" si="215"/>
        <v>44100</v>
      </c>
      <c r="AV889">
        <v>882</v>
      </c>
      <c r="AW889">
        <f t="shared" si="216"/>
        <v>44100</v>
      </c>
      <c r="BY889">
        <v>882</v>
      </c>
      <c r="BZ889">
        <f t="shared" si="217"/>
        <v>44100</v>
      </c>
      <c r="CE889">
        <v>882</v>
      </c>
      <c r="CF889">
        <f t="shared" si="218"/>
        <v>44100</v>
      </c>
      <c r="CG889" s="8"/>
      <c r="CK889">
        <v>882</v>
      </c>
      <c r="CL889">
        <f t="shared" si="219"/>
        <v>44100</v>
      </c>
      <c r="CQ889">
        <v>882</v>
      </c>
      <c r="CR889">
        <f t="shared" si="220"/>
        <v>44100</v>
      </c>
      <c r="CW889">
        <v>882</v>
      </c>
      <c r="CX889">
        <f t="shared" si="221"/>
        <v>44100</v>
      </c>
      <c r="CY889" s="8"/>
      <c r="DC889">
        <v>882</v>
      </c>
      <c r="DD889">
        <f t="shared" si="222"/>
        <v>44100</v>
      </c>
    </row>
    <row r="890" spans="6:108">
      <c r="F890">
        <v>883</v>
      </c>
      <c r="G890">
        <f t="shared" si="209"/>
        <v>44150</v>
      </c>
      <c r="H890" s="8"/>
      <c r="L890">
        <v>883</v>
      </c>
      <c r="M890">
        <f t="shared" si="210"/>
        <v>44150</v>
      </c>
      <c r="N890" s="8"/>
      <c r="R890">
        <v>883</v>
      </c>
      <c r="S890">
        <f t="shared" si="211"/>
        <v>44150</v>
      </c>
      <c r="X890">
        <v>883</v>
      </c>
      <c r="Y890">
        <f t="shared" si="212"/>
        <v>44150</v>
      </c>
      <c r="AD890">
        <v>883</v>
      </c>
      <c r="AE890">
        <f t="shared" si="213"/>
        <v>44150</v>
      </c>
      <c r="AJ890">
        <v>883</v>
      </c>
      <c r="AK890">
        <f t="shared" si="214"/>
        <v>44150</v>
      </c>
      <c r="AP890">
        <v>883</v>
      </c>
      <c r="AQ890">
        <f t="shared" si="215"/>
        <v>44150</v>
      </c>
      <c r="AV890">
        <v>883</v>
      </c>
      <c r="AW890">
        <f t="shared" si="216"/>
        <v>44150</v>
      </c>
      <c r="BY890">
        <v>883</v>
      </c>
      <c r="BZ890">
        <f t="shared" si="217"/>
        <v>44150</v>
      </c>
      <c r="CE890">
        <v>883</v>
      </c>
      <c r="CF890">
        <f t="shared" si="218"/>
        <v>44150</v>
      </c>
      <c r="CG890" s="8"/>
      <c r="CK890">
        <v>883</v>
      </c>
      <c r="CL890">
        <f t="shared" si="219"/>
        <v>44150</v>
      </c>
      <c r="CQ890">
        <v>883</v>
      </c>
      <c r="CR890">
        <f t="shared" si="220"/>
        <v>44150</v>
      </c>
      <c r="CW890">
        <v>883</v>
      </c>
      <c r="CX890">
        <f t="shared" si="221"/>
        <v>44150</v>
      </c>
      <c r="CY890" s="8"/>
      <c r="DC890">
        <v>883</v>
      </c>
      <c r="DD890">
        <f t="shared" si="222"/>
        <v>44150</v>
      </c>
    </row>
    <row r="891" spans="6:108">
      <c r="F891">
        <v>884</v>
      </c>
      <c r="G891">
        <f t="shared" si="209"/>
        <v>44200</v>
      </c>
      <c r="H891" s="8"/>
      <c r="L891">
        <v>884</v>
      </c>
      <c r="M891">
        <f t="shared" si="210"/>
        <v>44200</v>
      </c>
      <c r="N891" s="8"/>
      <c r="R891">
        <v>884</v>
      </c>
      <c r="S891">
        <f t="shared" si="211"/>
        <v>44200</v>
      </c>
      <c r="X891">
        <v>884</v>
      </c>
      <c r="Y891">
        <f t="shared" si="212"/>
        <v>44200</v>
      </c>
      <c r="AD891">
        <v>884</v>
      </c>
      <c r="AE891">
        <f t="shared" si="213"/>
        <v>44200</v>
      </c>
      <c r="AJ891">
        <v>884</v>
      </c>
      <c r="AK891">
        <f t="shared" si="214"/>
        <v>44200</v>
      </c>
      <c r="AP891">
        <v>884</v>
      </c>
      <c r="AQ891">
        <f t="shared" si="215"/>
        <v>44200</v>
      </c>
      <c r="AV891">
        <v>884</v>
      </c>
      <c r="AW891">
        <f t="shared" si="216"/>
        <v>44200</v>
      </c>
      <c r="BY891">
        <v>884</v>
      </c>
      <c r="BZ891">
        <f t="shared" si="217"/>
        <v>44200</v>
      </c>
      <c r="CE891">
        <v>884</v>
      </c>
      <c r="CF891">
        <f t="shared" si="218"/>
        <v>44200</v>
      </c>
      <c r="CG891" s="8"/>
      <c r="CK891">
        <v>884</v>
      </c>
      <c r="CL891">
        <f t="shared" si="219"/>
        <v>44200</v>
      </c>
      <c r="CQ891">
        <v>884</v>
      </c>
      <c r="CR891">
        <f t="shared" si="220"/>
        <v>44200</v>
      </c>
      <c r="CW891">
        <v>884</v>
      </c>
      <c r="CX891">
        <f t="shared" si="221"/>
        <v>44200</v>
      </c>
      <c r="CY891" s="8"/>
      <c r="DC891">
        <v>884</v>
      </c>
      <c r="DD891">
        <f t="shared" si="222"/>
        <v>44200</v>
      </c>
    </row>
    <row r="892" spans="6:108">
      <c r="F892">
        <v>885</v>
      </c>
      <c r="G892">
        <f t="shared" si="209"/>
        <v>44250</v>
      </c>
      <c r="H892" s="8"/>
      <c r="L892">
        <v>885</v>
      </c>
      <c r="M892">
        <f t="shared" si="210"/>
        <v>44250</v>
      </c>
      <c r="N892" s="8"/>
      <c r="R892">
        <v>885</v>
      </c>
      <c r="S892">
        <f t="shared" si="211"/>
        <v>44250</v>
      </c>
      <c r="X892">
        <v>885</v>
      </c>
      <c r="Y892">
        <f t="shared" si="212"/>
        <v>44250</v>
      </c>
      <c r="AD892">
        <v>885</v>
      </c>
      <c r="AE892">
        <f t="shared" si="213"/>
        <v>44250</v>
      </c>
      <c r="AJ892">
        <v>885</v>
      </c>
      <c r="AK892">
        <f t="shared" si="214"/>
        <v>44250</v>
      </c>
      <c r="AP892">
        <v>885</v>
      </c>
      <c r="AQ892">
        <f t="shared" si="215"/>
        <v>44250</v>
      </c>
      <c r="AV892">
        <v>885</v>
      </c>
      <c r="AW892">
        <f t="shared" si="216"/>
        <v>44250</v>
      </c>
      <c r="BY892">
        <v>885</v>
      </c>
      <c r="BZ892">
        <f t="shared" si="217"/>
        <v>44250</v>
      </c>
      <c r="CE892">
        <v>885</v>
      </c>
      <c r="CF892">
        <f t="shared" si="218"/>
        <v>44250</v>
      </c>
      <c r="CG892" s="8"/>
      <c r="CK892">
        <v>885</v>
      </c>
      <c r="CL892">
        <f t="shared" si="219"/>
        <v>44250</v>
      </c>
      <c r="CQ892">
        <v>885</v>
      </c>
      <c r="CR892">
        <f t="shared" si="220"/>
        <v>44250</v>
      </c>
      <c r="CW892">
        <v>885</v>
      </c>
      <c r="CX892">
        <f t="shared" si="221"/>
        <v>44250</v>
      </c>
      <c r="CY892" s="8"/>
      <c r="DC892">
        <v>885</v>
      </c>
      <c r="DD892">
        <f t="shared" si="222"/>
        <v>44250</v>
      </c>
    </row>
    <row r="893" spans="6:108">
      <c r="F893">
        <v>886</v>
      </c>
      <c r="G893">
        <f t="shared" si="209"/>
        <v>44300</v>
      </c>
      <c r="H893" s="8"/>
      <c r="L893">
        <v>886</v>
      </c>
      <c r="M893">
        <f t="shared" si="210"/>
        <v>44300</v>
      </c>
      <c r="N893" s="8"/>
      <c r="R893">
        <v>886</v>
      </c>
      <c r="S893">
        <f t="shared" si="211"/>
        <v>44300</v>
      </c>
      <c r="X893">
        <v>886</v>
      </c>
      <c r="Y893">
        <f t="shared" si="212"/>
        <v>44300</v>
      </c>
      <c r="AD893">
        <v>886</v>
      </c>
      <c r="AE893">
        <f t="shared" si="213"/>
        <v>44300</v>
      </c>
      <c r="AJ893">
        <v>886</v>
      </c>
      <c r="AK893">
        <f t="shared" si="214"/>
        <v>44300</v>
      </c>
      <c r="AP893">
        <v>886</v>
      </c>
      <c r="AQ893">
        <f t="shared" si="215"/>
        <v>44300</v>
      </c>
      <c r="AV893">
        <v>886</v>
      </c>
      <c r="AW893">
        <f t="shared" si="216"/>
        <v>44300</v>
      </c>
      <c r="BY893">
        <v>886</v>
      </c>
      <c r="BZ893">
        <f t="shared" si="217"/>
        <v>44300</v>
      </c>
      <c r="CE893">
        <v>886</v>
      </c>
      <c r="CF893">
        <f t="shared" si="218"/>
        <v>44300</v>
      </c>
      <c r="CG893" s="8"/>
      <c r="CK893">
        <v>886</v>
      </c>
      <c r="CL893">
        <f t="shared" si="219"/>
        <v>44300</v>
      </c>
      <c r="CQ893">
        <v>886</v>
      </c>
      <c r="CR893">
        <f t="shared" si="220"/>
        <v>44300</v>
      </c>
      <c r="CW893">
        <v>886</v>
      </c>
      <c r="CX893">
        <f t="shared" si="221"/>
        <v>44300</v>
      </c>
      <c r="CY893" s="8"/>
      <c r="DC893">
        <v>886</v>
      </c>
      <c r="DD893">
        <f t="shared" si="222"/>
        <v>44300</v>
      </c>
    </row>
    <row r="894" spans="6:108">
      <c r="F894">
        <v>887</v>
      </c>
      <c r="G894">
        <f t="shared" si="209"/>
        <v>44350</v>
      </c>
      <c r="H894" s="8"/>
      <c r="L894">
        <v>887</v>
      </c>
      <c r="M894">
        <f t="shared" si="210"/>
        <v>44350</v>
      </c>
      <c r="N894" s="8"/>
      <c r="R894">
        <v>887</v>
      </c>
      <c r="S894">
        <f t="shared" si="211"/>
        <v>44350</v>
      </c>
      <c r="X894">
        <v>887</v>
      </c>
      <c r="Y894">
        <f t="shared" si="212"/>
        <v>44350</v>
      </c>
      <c r="AD894">
        <v>887</v>
      </c>
      <c r="AE894">
        <f t="shared" si="213"/>
        <v>44350</v>
      </c>
      <c r="AJ894">
        <v>887</v>
      </c>
      <c r="AK894">
        <f t="shared" si="214"/>
        <v>44350</v>
      </c>
      <c r="AP894">
        <v>887</v>
      </c>
      <c r="AQ894">
        <f t="shared" si="215"/>
        <v>44350</v>
      </c>
      <c r="AV894">
        <v>887</v>
      </c>
      <c r="AW894">
        <f t="shared" si="216"/>
        <v>44350</v>
      </c>
      <c r="BY894">
        <v>887</v>
      </c>
      <c r="BZ894">
        <f t="shared" si="217"/>
        <v>44350</v>
      </c>
      <c r="CE894">
        <v>887</v>
      </c>
      <c r="CF894">
        <f t="shared" si="218"/>
        <v>44350</v>
      </c>
      <c r="CG894" s="8"/>
      <c r="CK894">
        <v>887</v>
      </c>
      <c r="CL894">
        <f t="shared" si="219"/>
        <v>44350</v>
      </c>
      <c r="CQ894">
        <v>887</v>
      </c>
      <c r="CR894">
        <f t="shared" si="220"/>
        <v>44350</v>
      </c>
      <c r="CW894">
        <v>887</v>
      </c>
      <c r="CX894">
        <f t="shared" si="221"/>
        <v>44350</v>
      </c>
      <c r="CY894" s="8"/>
      <c r="DC894">
        <v>887</v>
      </c>
      <c r="DD894">
        <f t="shared" si="222"/>
        <v>44350</v>
      </c>
    </row>
    <row r="895" spans="6:108">
      <c r="F895">
        <v>888</v>
      </c>
      <c r="G895">
        <f t="shared" si="209"/>
        <v>44400</v>
      </c>
      <c r="H895" s="8"/>
      <c r="L895">
        <v>888</v>
      </c>
      <c r="M895">
        <f t="shared" si="210"/>
        <v>44400</v>
      </c>
      <c r="N895" s="8"/>
      <c r="R895">
        <v>888</v>
      </c>
      <c r="S895">
        <f t="shared" si="211"/>
        <v>44400</v>
      </c>
      <c r="X895">
        <v>888</v>
      </c>
      <c r="Y895">
        <f t="shared" si="212"/>
        <v>44400</v>
      </c>
      <c r="AD895">
        <v>888</v>
      </c>
      <c r="AE895">
        <f t="shared" si="213"/>
        <v>44400</v>
      </c>
      <c r="AJ895">
        <v>888</v>
      </c>
      <c r="AK895">
        <f t="shared" si="214"/>
        <v>44400</v>
      </c>
      <c r="AP895">
        <v>888</v>
      </c>
      <c r="AQ895">
        <f t="shared" si="215"/>
        <v>44400</v>
      </c>
      <c r="AV895">
        <v>888</v>
      </c>
      <c r="AW895">
        <f t="shared" si="216"/>
        <v>44400</v>
      </c>
      <c r="BY895">
        <v>888</v>
      </c>
      <c r="BZ895">
        <f t="shared" si="217"/>
        <v>44400</v>
      </c>
      <c r="CE895">
        <v>888</v>
      </c>
      <c r="CF895">
        <f t="shared" si="218"/>
        <v>44400</v>
      </c>
      <c r="CG895" s="8"/>
      <c r="CK895">
        <v>888</v>
      </c>
      <c r="CL895">
        <f t="shared" si="219"/>
        <v>44400</v>
      </c>
      <c r="CQ895">
        <v>888</v>
      </c>
      <c r="CR895">
        <f t="shared" si="220"/>
        <v>44400</v>
      </c>
      <c r="CW895">
        <v>888</v>
      </c>
      <c r="CX895">
        <f t="shared" si="221"/>
        <v>44400</v>
      </c>
      <c r="CY895" s="8"/>
      <c r="DC895">
        <v>888</v>
      </c>
      <c r="DD895">
        <f t="shared" si="222"/>
        <v>44400</v>
      </c>
    </row>
    <row r="896" spans="6:108">
      <c r="F896">
        <v>889</v>
      </c>
      <c r="G896">
        <f t="shared" si="209"/>
        <v>44450</v>
      </c>
      <c r="H896" s="8"/>
      <c r="L896">
        <v>889</v>
      </c>
      <c r="M896">
        <f t="shared" si="210"/>
        <v>44450</v>
      </c>
      <c r="N896" s="8"/>
      <c r="R896">
        <v>889</v>
      </c>
      <c r="S896">
        <f t="shared" si="211"/>
        <v>44450</v>
      </c>
      <c r="X896">
        <v>889</v>
      </c>
      <c r="Y896">
        <f t="shared" si="212"/>
        <v>44450</v>
      </c>
      <c r="AD896">
        <v>889</v>
      </c>
      <c r="AE896">
        <f t="shared" si="213"/>
        <v>44450</v>
      </c>
      <c r="AJ896">
        <v>889</v>
      </c>
      <c r="AK896">
        <f t="shared" si="214"/>
        <v>44450</v>
      </c>
      <c r="AP896">
        <v>889</v>
      </c>
      <c r="AQ896">
        <f t="shared" si="215"/>
        <v>44450</v>
      </c>
      <c r="AV896">
        <v>889</v>
      </c>
      <c r="AW896">
        <f t="shared" si="216"/>
        <v>44450</v>
      </c>
      <c r="BY896">
        <v>889</v>
      </c>
      <c r="BZ896">
        <f t="shared" si="217"/>
        <v>44450</v>
      </c>
      <c r="CE896">
        <v>889</v>
      </c>
      <c r="CF896">
        <f t="shared" si="218"/>
        <v>44450</v>
      </c>
      <c r="CG896" s="8"/>
      <c r="CK896">
        <v>889</v>
      </c>
      <c r="CL896">
        <f t="shared" si="219"/>
        <v>44450</v>
      </c>
      <c r="CQ896">
        <v>889</v>
      </c>
      <c r="CR896">
        <f t="shared" si="220"/>
        <v>44450</v>
      </c>
      <c r="CW896">
        <v>889</v>
      </c>
      <c r="CX896">
        <f t="shared" si="221"/>
        <v>44450</v>
      </c>
      <c r="CY896" s="8"/>
      <c r="DC896">
        <v>889</v>
      </c>
      <c r="DD896">
        <f t="shared" si="222"/>
        <v>44450</v>
      </c>
    </row>
    <row r="897" spans="6:108">
      <c r="F897">
        <v>890</v>
      </c>
      <c r="G897">
        <f t="shared" si="209"/>
        <v>44500</v>
      </c>
      <c r="H897" s="8"/>
      <c r="L897">
        <v>890</v>
      </c>
      <c r="M897">
        <f t="shared" si="210"/>
        <v>44500</v>
      </c>
      <c r="N897" s="8"/>
      <c r="R897">
        <v>890</v>
      </c>
      <c r="S897">
        <f t="shared" si="211"/>
        <v>44500</v>
      </c>
      <c r="X897">
        <v>890</v>
      </c>
      <c r="Y897">
        <f t="shared" si="212"/>
        <v>44500</v>
      </c>
      <c r="AD897">
        <v>890</v>
      </c>
      <c r="AE897">
        <f t="shared" si="213"/>
        <v>44500</v>
      </c>
      <c r="AJ897">
        <v>890</v>
      </c>
      <c r="AK897">
        <f t="shared" si="214"/>
        <v>44500</v>
      </c>
      <c r="AP897">
        <v>890</v>
      </c>
      <c r="AQ897">
        <f t="shared" si="215"/>
        <v>44500</v>
      </c>
      <c r="AV897">
        <v>890</v>
      </c>
      <c r="AW897">
        <f t="shared" si="216"/>
        <v>44500</v>
      </c>
      <c r="BY897">
        <v>890</v>
      </c>
      <c r="BZ897">
        <f t="shared" si="217"/>
        <v>44500</v>
      </c>
      <c r="CE897">
        <v>890</v>
      </c>
      <c r="CF897">
        <f t="shared" si="218"/>
        <v>44500</v>
      </c>
      <c r="CG897" s="8"/>
      <c r="CK897">
        <v>890</v>
      </c>
      <c r="CL897">
        <f t="shared" si="219"/>
        <v>44500</v>
      </c>
      <c r="CQ897">
        <v>890</v>
      </c>
      <c r="CR897">
        <f t="shared" si="220"/>
        <v>44500</v>
      </c>
      <c r="CW897">
        <v>890</v>
      </c>
      <c r="CX897">
        <f t="shared" si="221"/>
        <v>44500</v>
      </c>
      <c r="CY897" s="8"/>
      <c r="DC897">
        <v>890</v>
      </c>
      <c r="DD897">
        <f t="shared" si="222"/>
        <v>44500</v>
      </c>
    </row>
    <row r="898" spans="6:108">
      <c r="F898">
        <v>891</v>
      </c>
      <c r="G898">
        <f t="shared" si="209"/>
        <v>44550</v>
      </c>
      <c r="H898" s="8"/>
      <c r="L898">
        <v>891</v>
      </c>
      <c r="M898">
        <f t="shared" si="210"/>
        <v>44550</v>
      </c>
      <c r="N898" s="8"/>
      <c r="R898">
        <v>891</v>
      </c>
      <c r="S898">
        <f t="shared" si="211"/>
        <v>44550</v>
      </c>
      <c r="X898">
        <v>891</v>
      </c>
      <c r="Y898">
        <f t="shared" si="212"/>
        <v>44550</v>
      </c>
      <c r="AD898">
        <v>891</v>
      </c>
      <c r="AE898">
        <f t="shared" si="213"/>
        <v>44550</v>
      </c>
      <c r="AJ898">
        <v>891</v>
      </c>
      <c r="AK898">
        <f t="shared" si="214"/>
        <v>44550</v>
      </c>
      <c r="AP898">
        <v>891</v>
      </c>
      <c r="AQ898">
        <f t="shared" si="215"/>
        <v>44550</v>
      </c>
      <c r="AV898">
        <v>891</v>
      </c>
      <c r="AW898">
        <f t="shared" si="216"/>
        <v>44550</v>
      </c>
      <c r="BY898">
        <v>891</v>
      </c>
      <c r="BZ898">
        <f t="shared" si="217"/>
        <v>44550</v>
      </c>
      <c r="CE898">
        <v>891</v>
      </c>
      <c r="CF898">
        <f t="shared" si="218"/>
        <v>44550</v>
      </c>
      <c r="CG898" s="8"/>
      <c r="CK898">
        <v>891</v>
      </c>
      <c r="CL898">
        <f t="shared" si="219"/>
        <v>44550</v>
      </c>
      <c r="CQ898">
        <v>891</v>
      </c>
      <c r="CR898">
        <f t="shared" si="220"/>
        <v>44550</v>
      </c>
      <c r="CW898">
        <v>891</v>
      </c>
      <c r="CX898">
        <f t="shared" si="221"/>
        <v>44550</v>
      </c>
      <c r="CY898" s="8"/>
      <c r="DC898">
        <v>891</v>
      </c>
      <c r="DD898">
        <f t="shared" si="222"/>
        <v>44550</v>
      </c>
    </row>
    <row r="899" spans="6:108">
      <c r="F899">
        <v>892</v>
      </c>
      <c r="G899">
        <f t="shared" si="209"/>
        <v>44600</v>
      </c>
      <c r="H899" s="8"/>
      <c r="L899">
        <v>892</v>
      </c>
      <c r="M899">
        <f t="shared" si="210"/>
        <v>44600</v>
      </c>
      <c r="N899" s="8"/>
      <c r="R899">
        <v>892</v>
      </c>
      <c r="S899">
        <f t="shared" si="211"/>
        <v>44600</v>
      </c>
      <c r="X899">
        <v>892</v>
      </c>
      <c r="Y899">
        <f t="shared" si="212"/>
        <v>44600</v>
      </c>
      <c r="AD899">
        <v>892</v>
      </c>
      <c r="AE899">
        <f t="shared" si="213"/>
        <v>44600</v>
      </c>
      <c r="AJ899">
        <v>892</v>
      </c>
      <c r="AK899">
        <f t="shared" si="214"/>
        <v>44600</v>
      </c>
      <c r="AP899">
        <v>892</v>
      </c>
      <c r="AQ899">
        <f t="shared" si="215"/>
        <v>44600</v>
      </c>
      <c r="AV899">
        <v>892</v>
      </c>
      <c r="AW899">
        <f t="shared" si="216"/>
        <v>44600</v>
      </c>
      <c r="BY899">
        <v>892</v>
      </c>
      <c r="BZ899">
        <f t="shared" si="217"/>
        <v>44600</v>
      </c>
      <c r="CE899">
        <v>892</v>
      </c>
      <c r="CF899">
        <f t="shared" si="218"/>
        <v>44600</v>
      </c>
      <c r="CG899" s="8"/>
      <c r="CK899">
        <v>892</v>
      </c>
      <c r="CL899">
        <f t="shared" si="219"/>
        <v>44600</v>
      </c>
      <c r="CQ899">
        <v>892</v>
      </c>
      <c r="CR899">
        <f t="shared" si="220"/>
        <v>44600</v>
      </c>
      <c r="CW899">
        <v>892</v>
      </c>
      <c r="CX899">
        <f t="shared" si="221"/>
        <v>44600</v>
      </c>
      <c r="CY899" s="8"/>
      <c r="DC899">
        <v>892</v>
      </c>
      <c r="DD899">
        <f t="shared" si="222"/>
        <v>44600</v>
      </c>
    </row>
    <row r="900" spans="6:108">
      <c r="F900">
        <v>893</v>
      </c>
      <c r="G900">
        <f t="shared" si="209"/>
        <v>44650</v>
      </c>
      <c r="H900" s="8"/>
      <c r="L900">
        <v>893</v>
      </c>
      <c r="M900">
        <f t="shared" si="210"/>
        <v>44650</v>
      </c>
      <c r="N900" s="8"/>
      <c r="R900">
        <v>893</v>
      </c>
      <c r="S900">
        <f t="shared" si="211"/>
        <v>44650</v>
      </c>
      <c r="X900">
        <v>893</v>
      </c>
      <c r="Y900">
        <f t="shared" si="212"/>
        <v>44650</v>
      </c>
      <c r="AD900">
        <v>893</v>
      </c>
      <c r="AE900">
        <f t="shared" si="213"/>
        <v>44650</v>
      </c>
      <c r="AJ900">
        <v>893</v>
      </c>
      <c r="AK900">
        <f t="shared" si="214"/>
        <v>44650</v>
      </c>
      <c r="AP900">
        <v>893</v>
      </c>
      <c r="AQ900">
        <f t="shared" si="215"/>
        <v>44650</v>
      </c>
      <c r="AV900">
        <v>893</v>
      </c>
      <c r="AW900">
        <f t="shared" si="216"/>
        <v>44650</v>
      </c>
      <c r="BY900">
        <v>893</v>
      </c>
      <c r="BZ900">
        <f t="shared" si="217"/>
        <v>44650</v>
      </c>
      <c r="CE900">
        <v>893</v>
      </c>
      <c r="CF900">
        <f t="shared" si="218"/>
        <v>44650</v>
      </c>
      <c r="CG900" s="8"/>
      <c r="CK900">
        <v>893</v>
      </c>
      <c r="CL900">
        <f t="shared" si="219"/>
        <v>44650</v>
      </c>
      <c r="CQ900">
        <v>893</v>
      </c>
      <c r="CR900">
        <f t="shared" si="220"/>
        <v>44650</v>
      </c>
      <c r="CW900">
        <v>893</v>
      </c>
      <c r="CX900">
        <f t="shared" si="221"/>
        <v>44650</v>
      </c>
      <c r="CY900" s="8"/>
      <c r="DC900">
        <v>893</v>
      </c>
      <c r="DD900">
        <f t="shared" si="222"/>
        <v>44650</v>
      </c>
    </row>
    <row r="901" spans="6:108">
      <c r="F901">
        <v>894</v>
      </c>
      <c r="G901">
        <f t="shared" si="209"/>
        <v>44700</v>
      </c>
      <c r="H901" s="8"/>
      <c r="L901">
        <v>894</v>
      </c>
      <c r="M901">
        <f t="shared" si="210"/>
        <v>44700</v>
      </c>
      <c r="N901" s="8"/>
      <c r="R901">
        <v>894</v>
      </c>
      <c r="S901">
        <f t="shared" si="211"/>
        <v>44700</v>
      </c>
      <c r="X901">
        <v>894</v>
      </c>
      <c r="Y901">
        <f t="shared" si="212"/>
        <v>44700</v>
      </c>
      <c r="AD901">
        <v>894</v>
      </c>
      <c r="AE901">
        <f t="shared" si="213"/>
        <v>44700</v>
      </c>
      <c r="AJ901">
        <v>894</v>
      </c>
      <c r="AK901">
        <f t="shared" si="214"/>
        <v>44700</v>
      </c>
      <c r="AP901">
        <v>894</v>
      </c>
      <c r="AQ901">
        <f t="shared" si="215"/>
        <v>44700</v>
      </c>
      <c r="AV901">
        <v>894</v>
      </c>
      <c r="AW901">
        <f t="shared" si="216"/>
        <v>44700</v>
      </c>
      <c r="BY901">
        <v>894</v>
      </c>
      <c r="BZ901">
        <f t="shared" si="217"/>
        <v>44700</v>
      </c>
      <c r="CE901">
        <v>894</v>
      </c>
      <c r="CF901">
        <f t="shared" si="218"/>
        <v>44700</v>
      </c>
      <c r="CG901" s="8"/>
      <c r="CK901">
        <v>894</v>
      </c>
      <c r="CL901">
        <f t="shared" si="219"/>
        <v>44700</v>
      </c>
      <c r="CQ901">
        <v>894</v>
      </c>
      <c r="CR901">
        <f t="shared" si="220"/>
        <v>44700</v>
      </c>
      <c r="CW901">
        <v>894</v>
      </c>
      <c r="CX901">
        <f t="shared" si="221"/>
        <v>44700</v>
      </c>
      <c r="CY901" s="8"/>
      <c r="DC901">
        <v>894</v>
      </c>
      <c r="DD901">
        <f t="shared" si="222"/>
        <v>44700</v>
      </c>
    </row>
    <row r="902" spans="6:108">
      <c r="F902">
        <v>895</v>
      </c>
      <c r="G902">
        <f t="shared" si="209"/>
        <v>44750</v>
      </c>
      <c r="H902" s="8"/>
      <c r="L902">
        <v>895</v>
      </c>
      <c r="M902">
        <f t="shared" si="210"/>
        <v>44750</v>
      </c>
      <c r="N902" s="8"/>
      <c r="R902">
        <v>895</v>
      </c>
      <c r="S902">
        <f t="shared" si="211"/>
        <v>44750</v>
      </c>
      <c r="X902">
        <v>895</v>
      </c>
      <c r="Y902">
        <f t="shared" si="212"/>
        <v>44750</v>
      </c>
      <c r="AD902">
        <v>895</v>
      </c>
      <c r="AE902">
        <f t="shared" si="213"/>
        <v>44750</v>
      </c>
      <c r="AJ902">
        <v>895</v>
      </c>
      <c r="AK902">
        <f t="shared" si="214"/>
        <v>44750</v>
      </c>
      <c r="AP902">
        <v>895</v>
      </c>
      <c r="AQ902">
        <f t="shared" si="215"/>
        <v>44750</v>
      </c>
      <c r="AV902">
        <v>895</v>
      </c>
      <c r="AW902">
        <f t="shared" si="216"/>
        <v>44750</v>
      </c>
      <c r="BY902">
        <v>895</v>
      </c>
      <c r="BZ902">
        <f t="shared" si="217"/>
        <v>44750</v>
      </c>
      <c r="CE902">
        <v>895</v>
      </c>
      <c r="CF902">
        <f t="shared" si="218"/>
        <v>44750</v>
      </c>
      <c r="CG902" s="8"/>
      <c r="CK902">
        <v>895</v>
      </c>
      <c r="CL902">
        <f t="shared" si="219"/>
        <v>44750</v>
      </c>
      <c r="CQ902">
        <v>895</v>
      </c>
      <c r="CR902">
        <f t="shared" si="220"/>
        <v>44750</v>
      </c>
      <c r="CW902">
        <v>895</v>
      </c>
      <c r="CX902">
        <f t="shared" si="221"/>
        <v>44750</v>
      </c>
      <c r="CY902" s="8"/>
      <c r="DC902">
        <v>895</v>
      </c>
      <c r="DD902">
        <f t="shared" si="222"/>
        <v>44750</v>
      </c>
    </row>
    <row r="903" spans="6:108">
      <c r="F903">
        <v>896</v>
      </c>
      <c r="G903">
        <f t="shared" ref="G903:G966" si="223">F903*50</f>
        <v>44800</v>
      </c>
      <c r="H903" s="8"/>
      <c r="L903">
        <v>896</v>
      </c>
      <c r="M903">
        <f t="shared" ref="M903:M966" si="224">L903*50</f>
        <v>44800</v>
      </c>
      <c r="N903" s="8"/>
      <c r="R903">
        <v>896</v>
      </c>
      <c r="S903">
        <f t="shared" ref="S903:S966" si="225">R903*50</f>
        <v>44800</v>
      </c>
      <c r="X903">
        <v>896</v>
      </c>
      <c r="Y903">
        <f t="shared" ref="Y903:Y966" si="226">X903*50</f>
        <v>44800</v>
      </c>
      <c r="AD903">
        <v>896</v>
      </c>
      <c r="AE903">
        <f t="shared" ref="AE903:AE966" si="227">AD903*50</f>
        <v>44800</v>
      </c>
      <c r="AJ903">
        <v>896</v>
      </c>
      <c r="AK903">
        <f t="shared" ref="AK903:AK966" si="228">AJ903*50</f>
        <v>44800</v>
      </c>
      <c r="AP903">
        <v>896</v>
      </c>
      <c r="AQ903">
        <f t="shared" ref="AQ903:AQ966" si="229">AP903*50</f>
        <v>44800</v>
      </c>
      <c r="AV903">
        <v>896</v>
      </c>
      <c r="AW903">
        <f t="shared" ref="AW903:AW966" si="230">AV903*50</f>
        <v>44800</v>
      </c>
      <c r="BY903">
        <v>896</v>
      </c>
      <c r="BZ903">
        <f t="shared" ref="BZ903:BZ966" si="231">BY903*50</f>
        <v>44800</v>
      </c>
      <c r="CE903">
        <v>896</v>
      </c>
      <c r="CF903">
        <f t="shared" ref="CF903:CF966" si="232">CE903*50</f>
        <v>44800</v>
      </c>
      <c r="CG903" s="8"/>
      <c r="CK903">
        <v>896</v>
      </c>
      <c r="CL903">
        <f t="shared" ref="CL903:CL966" si="233">CK903*50</f>
        <v>44800</v>
      </c>
      <c r="CQ903">
        <v>896</v>
      </c>
      <c r="CR903">
        <f t="shared" ref="CR903:CR966" si="234">CQ903*50</f>
        <v>44800</v>
      </c>
      <c r="CW903">
        <v>896</v>
      </c>
      <c r="CX903">
        <f t="shared" ref="CX903:CX966" si="235">CW903*50</f>
        <v>44800</v>
      </c>
      <c r="CY903" s="8"/>
      <c r="DC903">
        <v>896</v>
      </c>
      <c r="DD903">
        <f t="shared" ref="DD903:DD966" si="236">DC903*50</f>
        <v>44800</v>
      </c>
    </row>
    <row r="904" spans="6:108">
      <c r="F904">
        <v>897</v>
      </c>
      <c r="G904">
        <f t="shared" si="223"/>
        <v>44850</v>
      </c>
      <c r="H904" s="8"/>
      <c r="L904">
        <v>897</v>
      </c>
      <c r="M904">
        <f t="shared" si="224"/>
        <v>44850</v>
      </c>
      <c r="N904" s="8"/>
      <c r="R904">
        <v>897</v>
      </c>
      <c r="S904">
        <f t="shared" si="225"/>
        <v>44850</v>
      </c>
      <c r="X904">
        <v>897</v>
      </c>
      <c r="Y904">
        <f t="shared" si="226"/>
        <v>44850</v>
      </c>
      <c r="AD904">
        <v>897</v>
      </c>
      <c r="AE904">
        <f t="shared" si="227"/>
        <v>44850</v>
      </c>
      <c r="AJ904">
        <v>897</v>
      </c>
      <c r="AK904">
        <f t="shared" si="228"/>
        <v>44850</v>
      </c>
      <c r="AP904">
        <v>897</v>
      </c>
      <c r="AQ904">
        <f t="shared" si="229"/>
        <v>44850</v>
      </c>
      <c r="AV904">
        <v>897</v>
      </c>
      <c r="AW904">
        <f t="shared" si="230"/>
        <v>44850</v>
      </c>
      <c r="BY904">
        <v>897</v>
      </c>
      <c r="BZ904">
        <f t="shared" si="231"/>
        <v>44850</v>
      </c>
      <c r="CE904">
        <v>897</v>
      </c>
      <c r="CF904">
        <f t="shared" si="232"/>
        <v>44850</v>
      </c>
      <c r="CG904" s="8"/>
      <c r="CK904">
        <v>897</v>
      </c>
      <c r="CL904">
        <f t="shared" si="233"/>
        <v>44850</v>
      </c>
      <c r="CQ904">
        <v>897</v>
      </c>
      <c r="CR904">
        <f t="shared" si="234"/>
        <v>44850</v>
      </c>
      <c r="CW904">
        <v>897</v>
      </c>
      <c r="CX904">
        <f t="shared" si="235"/>
        <v>44850</v>
      </c>
      <c r="CY904" s="8"/>
      <c r="DC904">
        <v>897</v>
      </c>
      <c r="DD904">
        <f t="shared" si="236"/>
        <v>44850</v>
      </c>
    </row>
    <row r="905" spans="6:108">
      <c r="F905">
        <v>898</v>
      </c>
      <c r="G905">
        <f t="shared" si="223"/>
        <v>44900</v>
      </c>
      <c r="H905" s="8"/>
      <c r="L905">
        <v>898</v>
      </c>
      <c r="M905">
        <f t="shared" si="224"/>
        <v>44900</v>
      </c>
      <c r="N905" s="8"/>
      <c r="R905">
        <v>898</v>
      </c>
      <c r="S905">
        <f t="shared" si="225"/>
        <v>44900</v>
      </c>
      <c r="X905">
        <v>898</v>
      </c>
      <c r="Y905">
        <f t="shared" si="226"/>
        <v>44900</v>
      </c>
      <c r="AD905">
        <v>898</v>
      </c>
      <c r="AE905">
        <f t="shared" si="227"/>
        <v>44900</v>
      </c>
      <c r="AJ905">
        <v>898</v>
      </c>
      <c r="AK905">
        <f t="shared" si="228"/>
        <v>44900</v>
      </c>
      <c r="AP905">
        <v>898</v>
      </c>
      <c r="AQ905">
        <f t="shared" si="229"/>
        <v>44900</v>
      </c>
      <c r="AV905">
        <v>898</v>
      </c>
      <c r="AW905">
        <f t="shared" si="230"/>
        <v>44900</v>
      </c>
      <c r="BY905">
        <v>898</v>
      </c>
      <c r="BZ905">
        <f t="shared" si="231"/>
        <v>44900</v>
      </c>
      <c r="CE905">
        <v>898</v>
      </c>
      <c r="CF905">
        <f t="shared" si="232"/>
        <v>44900</v>
      </c>
      <c r="CG905" s="8"/>
      <c r="CK905">
        <v>898</v>
      </c>
      <c r="CL905">
        <f t="shared" si="233"/>
        <v>44900</v>
      </c>
      <c r="CQ905">
        <v>898</v>
      </c>
      <c r="CR905">
        <f t="shared" si="234"/>
        <v>44900</v>
      </c>
      <c r="CW905">
        <v>898</v>
      </c>
      <c r="CX905">
        <f t="shared" si="235"/>
        <v>44900</v>
      </c>
      <c r="CY905" s="8"/>
      <c r="DC905">
        <v>898</v>
      </c>
      <c r="DD905">
        <f t="shared" si="236"/>
        <v>44900</v>
      </c>
    </row>
    <row r="906" spans="6:108">
      <c r="F906">
        <v>899</v>
      </c>
      <c r="G906">
        <f t="shared" si="223"/>
        <v>44950</v>
      </c>
      <c r="H906" s="8"/>
      <c r="L906">
        <v>899</v>
      </c>
      <c r="M906">
        <f t="shared" si="224"/>
        <v>44950</v>
      </c>
      <c r="N906" s="8"/>
      <c r="R906">
        <v>899</v>
      </c>
      <c r="S906">
        <f t="shared" si="225"/>
        <v>44950</v>
      </c>
      <c r="X906">
        <v>899</v>
      </c>
      <c r="Y906">
        <f t="shared" si="226"/>
        <v>44950</v>
      </c>
      <c r="AD906">
        <v>899</v>
      </c>
      <c r="AE906">
        <f t="shared" si="227"/>
        <v>44950</v>
      </c>
      <c r="AJ906">
        <v>899</v>
      </c>
      <c r="AK906">
        <f t="shared" si="228"/>
        <v>44950</v>
      </c>
      <c r="AP906">
        <v>899</v>
      </c>
      <c r="AQ906">
        <f t="shared" si="229"/>
        <v>44950</v>
      </c>
      <c r="AV906">
        <v>899</v>
      </c>
      <c r="AW906">
        <f t="shared" si="230"/>
        <v>44950</v>
      </c>
      <c r="BY906">
        <v>899</v>
      </c>
      <c r="BZ906">
        <f t="shared" si="231"/>
        <v>44950</v>
      </c>
      <c r="CE906">
        <v>899</v>
      </c>
      <c r="CF906">
        <f t="shared" si="232"/>
        <v>44950</v>
      </c>
      <c r="CG906" s="8"/>
      <c r="CK906">
        <v>899</v>
      </c>
      <c r="CL906">
        <f t="shared" si="233"/>
        <v>44950</v>
      </c>
      <c r="CQ906">
        <v>899</v>
      </c>
      <c r="CR906">
        <f t="shared" si="234"/>
        <v>44950</v>
      </c>
      <c r="CW906">
        <v>899</v>
      </c>
      <c r="CX906">
        <f t="shared" si="235"/>
        <v>44950</v>
      </c>
      <c r="CY906" s="8"/>
      <c r="DC906">
        <v>899</v>
      </c>
      <c r="DD906">
        <f t="shared" si="236"/>
        <v>44950</v>
      </c>
    </row>
    <row r="907" spans="6:108">
      <c r="F907">
        <v>900</v>
      </c>
      <c r="G907">
        <f t="shared" si="223"/>
        <v>45000</v>
      </c>
      <c r="H907" s="8"/>
      <c r="L907">
        <v>900</v>
      </c>
      <c r="M907">
        <f t="shared" si="224"/>
        <v>45000</v>
      </c>
      <c r="N907" s="8"/>
      <c r="R907">
        <v>900</v>
      </c>
      <c r="S907">
        <f t="shared" si="225"/>
        <v>45000</v>
      </c>
      <c r="X907">
        <v>900</v>
      </c>
      <c r="Y907">
        <f t="shared" si="226"/>
        <v>45000</v>
      </c>
      <c r="AD907">
        <v>900</v>
      </c>
      <c r="AE907">
        <f t="shared" si="227"/>
        <v>45000</v>
      </c>
      <c r="AJ907">
        <v>900</v>
      </c>
      <c r="AK907">
        <f t="shared" si="228"/>
        <v>45000</v>
      </c>
      <c r="AP907">
        <v>900</v>
      </c>
      <c r="AQ907">
        <f t="shared" si="229"/>
        <v>45000</v>
      </c>
      <c r="AV907">
        <v>900</v>
      </c>
      <c r="AW907">
        <f t="shared" si="230"/>
        <v>45000</v>
      </c>
      <c r="BY907">
        <v>900</v>
      </c>
      <c r="BZ907">
        <f t="shared" si="231"/>
        <v>45000</v>
      </c>
      <c r="CE907">
        <v>900</v>
      </c>
      <c r="CF907">
        <f t="shared" si="232"/>
        <v>45000</v>
      </c>
      <c r="CG907" s="8"/>
      <c r="CK907">
        <v>900</v>
      </c>
      <c r="CL907">
        <f t="shared" si="233"/>
        <v>45000</v>
      </c>
      <c r="CQ907">
        <v>900</v>
      </c>
      <c r="CR907">
        <f t="shared" si="234"/>
        <v>45000</v>
      </c>
      <c r="CW907">
        <v>900</v>
      </c>
      <c r="CX907">
        <f t="shared" si="235"/>
        <v>45000</v>
      </c>
      <c r="CY907" s="8"/>
      <c r="DC907">
        <v>900</v>
      </c>
      <c r="DD907">
        <f t="shared" si="236"/>
        <v>45000</v>
      </c>
    </row>
    <row r="908" spans="6:108">
      <c r="F908">
        <v>901</v>
      </c>
      <c r="G908">
        <f t="shared" si="223"/>
        <v>45050</v>
      </c>
      <c r="H908" s="8"/>
      <c r="L908">
        <v>901</v>
      </c>
      <c r="M908">
        <f t="shared" si="224"/>
        <v>45050</v>
      </c>
      <c r="N908" s="8"/>
      <c r="R908">
        <v>901</v>
      </c>
      <c r="S908">
        <f t="shared" si="225"/>
        <v>45050</v>
      </c>
      <c r="X908">
        <v>901</v>
      </c>
      <c r="Y908">
        <f t="shared" si="226"/>
        <v>45050</v>
      </c>
      <c r="AD908">
        <v>901</v>
      </c>
      <c r="AE908">
        <f t="shared" si="227"/>
        <v>45050</v>
      </c>
      <c r="AJ908">
        <v>901</v>
      </c>
      <c r="AK908">
        <f t="shared" si="228"/>
        <v>45050</v>
      </c>
      <c r="AP908">
        <v>901</v>
      </c>
      <c r="AQ908">
        <f t="shared" si="229"/>
        <v>45050</v>
      </c>
      <c r="AV908">
        <v>901</v>
      </c>
      <c r="AW908">
        <f t="shared" si="230"/>
        <v>45050</v>
      </c>
      <c r="BY908">
        <v>901</v>
      </c>
      <c r="BZ908">
        <f t="shared" si="231"/>
        <v>45050</v>
      </c>
      <c r="CE908">
        <v>901</v>
      </c>
      <c r="CF908">
        <f t="shared" si="232"/>
        <v>45050</v>
      </c>
      <c r="CG908" s="8"/>
      <c r="CK908">
        <v>901</v>
      </c>
      <c r="CL908">
        <f t="shared" si="233"/>
        <v>45050</v>
      </c>
      <c r="CQ908">
        <v>901</v>
      </c>
      <c r="CR908">
        <f t="shared" si="234"/>
        <v>45050</v>
      </c>
      <c r="CW908">
        <v>901</v>
      </c>
      <c r="CX908">
        <f t="shared" si="235"/>
        <v>45050</v>
      </c>
      <c r="CY908" s="8"/>
      <c r="DC908">
        <v>901</v>
      </c>
      <c r="DD908">
        <f t="shared" si="236"/>
        <v>45050</v>
      </c>
    </row>
    <row r="909" spans="6:108">
      <c r="F909">
        <v>902</v>
      </c>
      <c r="G909">
        <f t="shared" si="223"/>
        <v>45100</v>
      </c>
      <c r="H909" s="8"/>
      <c r="L909">
        <v>902</v>
      </c>
      <c r="M909">
        <f t="shared" si="224"/>
        <v>45100</v>
      </c>
      <c r="N909" s="8"/>
      <c r="R909">
        <v>902</v>
      </c>
      <c r="S909">
        <f t="shared" si="225"/>
        <v>45100</v>
      </c>
      <c r="X909">
        <v>902</v>
      </c>
      <c r="Y909">
        <f t="shared" si="226"/>
        <v>45100</v>
      </c>
      <c r="AD909">
        <v>902</v>
      </c>
      <c r="AE909">
        <f t="shared" si="227"/>
        <v>45100</v>
      </c>
      <c r="AJ909">
        <v>902</v>
      </c>
      <c r="AK909">
        <f t="shared" si="228"/>
        <v>45100</v>
      </c>
      <c r="AP909">
        <v>902</v>
      </c>
      <c r="AQ909">
        <f t="shared" si="229"/>
        <v>45100</v>
      </c>
      <c r="AV909">
        <v>902</v>
      </c>
      <c r="AW909">
        <f t="shared" si="230"/>
        <v>45100</v>
      </c>
      <c r="BY909">
        <v>902</v>
      </c>
      <c r="BZ909">
        <f t="shared" si="231"/>
        <v>45100</v>
      </c>
      <c r="CE909">
        <v>902</v>
      </c>
      <c r="CF909">
        <f t="shared" si="232"/>
        <v>45100</v>
      </c>
      <c r="CG909" s="8"/>
      <c r="CK909">
        <v>902</v>
      </c>
      <c r="CL909">
        <f t="shared" si="233"/>
        <v>45100</v>
      </c>
      <c r="CQ909">
        <v>902</v>
      </c>
      <c r="CR909">
        <f t="shared" si="234"/>
        <v>45100</v>
      </c>
      <c r="CW909">
        <v>902</v>
      </c>
      <c r="CX909">
        <f t="shared" si="235"/>
        <v>45100</v>
      </c>
      <c r="CY909" s="8"/>
      <c r="DC909">
        <v>902</v>
      </c>
      <c r="DD909">
        <f t="shared" si="236"/>
        <v>45100</v>
      </c>
    </row>
    <row r="910" spans="6:108">
      <c r="F910">
        <v>903</v>
      </c>
      <c r="G910">
        <f t="shared" si="223"/>
        <v>45150</v>
      </c>
      <c r="H910" s="8"/>
      <c r="L910">
        <v>903</v>
      </c>
      <c r="M910">
        <f t="shared" si="224"/>
        <v>45150</v>
      </c>
      <c r="N910" s="8"/>
      <c r="R910">
        <v>903</v>
      </c>
      <c r="S910">
        <f t="shared" si="225"/>
        <v>45150</v>
      </c>
      <c r="X910">
        <v>903</v>
      </c>
      <c r="Y910">
        <f t="shared" si="226"/>
        <v>45150</v>
      </c>
      <c r="AD910">
        <v>903</v>
      </c>
      <c r="AE910">
        <f t="shared" si="227"/>
        <v>45150</v>
      </c>
      <c r="AJ910">
        <v>903</v>
      </c>
      <c r="AK910">
        <f t="shared" si="228"/>
        <v>45150</v>
      </c>
      <c r="AP910">
        <v>903</v>
      </c>
      <c r="AQ910">
        <f t="shared" si="229"/>
        <v>45150</v>
      </c>
      <c r="AV910">
        <v>903</v>
      </c>
      <c r="AW910">
        <f t="shared" si="230"/>
        <v>45150</v>
      </c>
      <c r="BY910">
        <v>903</v>
      </c>
      <c r="BZ910">
        <f t="shared" si="231"/>
        <v>45150</v>
      </c>
      <c r="CE910">
        <v>903</v>
      </c>
      <c r="CF910">
        <f t="shared" si="232"/>
        <v>45150</v>
      </c>
      <c r="CG910" s="8"/>
      <c r="CK910">
        <v>903</v>
      </c>
      <c r="CL910">
        <f t="shared" si="233"/>
        <v>45150</v>
      </c>
      <c r="CQ910">
        <v>903</v>
      </c>
      <c r="CR910">
        <f t="shared" si="234"/>
        <v>45150</v>
      </c>
      <c r="CW910">
        <v>903</v>
      </c>
      <c r="CX910">
        <f t="shared" si="235"/>
        <v>45150</v>
      </c>
      <c r="CY910" s="8"/>
      <c r="DC910">
        <v>903</v>
      </c>
      <c r="DD910">
        <f t="shared" si="236"/>
        <v>45150</v>
      </c>
    </row>
    <row r="911" spans="6:108">
      <c r="F911">
        <v>904</v>
      </c>
      <c r="G911">
        <f t="shared" si="223"/>
        <v>45200</v>
      </c>
      <c r="H911" s="8"/>
      <c r="L911">
        <v>904</v>
      </c>
      <c r="M911">
        <f t="shared" si="224"/>
        <v>45200</v>
      </c>
      <c r="N911" s="8"/>
      <c r="R911">
        <v>904</v>
      </c>
      <c r="S911">
        <f t="shared" si="225"/>
        <v>45200</v>
      </c>
      <c r="X911">
        <v>904</v>
      </c>
      <c r="Y911">
        <f t="shared" si="226"/>
        <v>45200</v>
      </c>
      <c r="AD911">
        <v>904</v>
      </c>
      <c r="AE911">
        <f t="shared" si="227"/>
        <v>45200</v>
      </c>
      <c r="AJ911">
        <v>904</v>
      </c>
      <c r="AK911">
        <f t="shared" si="228"/>
        <v>45200</v>
      </c>
      <c r="AP911">
        <v>904</v>
      </c>
      <c r="AQ911">
        <f t="shared" si="229"/>
        <v>45200</v>
      </c>
      <c r="AV911">
        <v>904</v>
      </c>
      <c r="AW911">
        <f t="shared" si="230"/>
        <v>45200</v>
      </c>
      <c r="BY911">
        <v>904</v>
      </c>
      <c r="BZ911">
        <f t="shared" si="231"/>
        <v>45200</v>
      </c>
      <c r="CE911">
        <v>904</v>
      </c>
      <c r="CF911">
        <f t="shared" si="232"/>
        <v>45200</v>
      </c>
      <c r="CG911" s="8"/>
      <c r="CK911">
        <v>904</v>
      </c>
      <c r="CL911">
        <f t="shared" si="233"/>
        <v>45200</v>
      </c>
      <c r="CQ911">
        <v>904</v>
      </c>
      <c r="CR911">
        <f t="shared" si="234"/>
        <v>45200</v>
      </c>
      <c r="CW911">
        <v>904</v>
      </c>
      <c r="CX911">
        <f t="shared" si="235"/>
        <v>45200</v>
      </c>
      <c r="CY911" s="8"/>
      <c r="DC911">
        <v>904</v>
      </c>
      <c r="DD911">
        <f t="shared" si="236"/>
        <v>45200</v>
      </c>
    </row>
    <row r="912" spans="6:108">
      <c r="F912">
        <v>905</v>
      </c>
      <c r="G912">
        <f t="shared" si="223"/>
        <v>45250</v>
      </c>
      <c r="H912" s="8"/>
      <c r="L912">
        <v>905</v>
      </c>
      <c r="M912">
        <f t="shared" si="224"/>
        <v>45250</v>
      </c>
      <c r="N912" s="8"/>
      <c r="R912">
        <v>905</v>
      </c>
      <c r="S912">
        <f t="shared" si="225"/>
        <v>45250</v>
      </c>
      <c r="X912">
        <v>905</v>
      </c>
      <c r="Y912">
        <f t="shared" si="226"/>
        <v>45250</v>
      </c>
      <c r="AD912">
        <v>905</v>
      </c>
      <c r="AE912">
        <f t="shared" si="227"/>
        <v>45250</v>
      </c>
      <c r="AJ912">
        <v>905</v>
      </c>
      <c r="AK912">
        <f t="shared" si="228"/>
        <v>45250</v>
      </c>
      <c r="AP912">
        <v>905</v>
      </c>
      <c r="AQ912">
        <f t="shared" si="229"/>
        <v>45250</v>
      </c>
      <c r="AV912">
        <v>905</v>
      </c>
      <c r="AW912">
        <f t="shared" si="230"/>
        <v>45250</v>
      </c>
      <c r="BY912">
        <v>905</v>
      </c>
      <c r="BZ912">
        <f t="shared" si="231"/>
        <v>45250</v>
      </c>
      <c r="CE912">
        <v>905</v>
      </c>
      <c r="CF912">
        <f t="shared" si="232"/>
        <v>45250</v>
      </c>
      <c r="CG912" s="8"/>
      <c r="CK912">
        <v>905</v>
      </c>
      <c r="CL912">
        <f t="shared" si="233"/>
        <v>45250</v>
      </c>
      <c r="CQ912">
        <v>905</v>
      </c>
      <c r="CR912">
        <f t="shared" si="234"/>
        <v>45250</v>
      </c>
      <c r="CW912">
        <v>905</v>
      </c>
      <c r="CX912">
        <f t="shared" si="235"/>
        <v>45250</v>
      </c>
      <c r="CY912" s="8"/>
      <c r="DC912">
        <v>905</v>
      </c>
      <c r="DD912">
        <f t="shared" si="236"/>
        <v>45250</v>
      </c>
    </row>
    <row r="913" spans="6:108">
      <c r="F913">
        <v>906</v>
      </c>
      <c r="G913">
        <f t="shared" si="223"/>
        <v>45300</v>
      </c>
      <c r="H913" s="8"/>
      <c r="L913">
        <v>906</v>
      </c>
      <c r="M913">
        <f t="shared" si="224"/>
        <v>45300</v>
      </c>
      <c r="N913" s="8"/>
      <c r="R913">
        <v>906</v>
      </c>
      <c r="S913">
        <f t="shared" si="225"/>
        <v>45300</v>
      </c>
      <c r="X913">
        <v>906</v>
      </c>
      <c r="Y913">
        <f t="shared" si="226"/>
        <v>45300</v>
      </c>
      <c r="AD913">
        <v>906</v>
      </c>
      <c r="AE913">
        <f t="shared" si="227"/>
        <v>45300</v>
      </c>
      <c r="AJ913">
        <v>906</v>
      </c>
      <c r="AK913">
        <f t="shared" si="228"/>
        <v>45300</v>
      </c>
      <c r="AP913">
        <v>906</v>
      </c>
      <c r="AQ913">
        <f t="shared" si="229"/>
        <v>45300</v>
      </c>
      <c r="AV913">
        <v>906</v>
      </c>
      <c r="AW913">
        <f t="shared" si="230"/>
        <v>45300</v>
      </c>
      <c r="BY913">
        <v>906</v>
      </c>
      <c r="BZ913">
        <f t="shared" si="231"/>
        <v>45300</v>
      </c>
      <c r="CE913">
        <v>906</v>
      </c>
      <c r="CF913">
        <f t="shared" si="232"/>
        <v>45300</v>
      </c>
      <c r="CG913" s="8"/>
      <c r="CK913">
        <v>906</v>
      </c>
      <c r="CL913">
        <f t="shared" si="233"/>
        <v>45300</v>
      </c>
      <c r="CQ913">
        <v>906</v>
      </c>
      <c r="CR913">
        <f t="shared" si="234"/>
        <v>45300</v>
      </c>
      <c r="CW913">
        <v>906</v>
      </c>
      <c r="CX913">
        <f t="shared" si="235"/>
        <v>45300</v>
      </c>
      <c r="CY913" s="8"/>
      <c r="DC913">
        <v>906</v>
      </c>
      <c r="DD913">
        <f t="shared" si="236"/>
        <v>45300</v>
      </c>
    </row>
    <row r="914" spans="6:108">
      <c r="F914">
        <v>907</v>
      </c>
      <c r="G914">
        <f t="shared" si="223"/>
        <v>45350</v>
      </c>
      <c r="H914" s="8"/>
      <c r="L914">
        <v>907</v>
      </c>
      <c r="M914">
        <f t="shared" si="224"/>
        <v>45350</v>
      </c>
      <c r="N914" s="8"/>
      <c r="R914">
        <v>907</v>
      </c>
      <c r="S914">
        <f t="shared" si="225"/>
        <v>45350</v>
      </c>
      <c r="X914">
        <v>907</v>
      </c>
      <c r="Y914">
        <f t="shared" si="226"/>
        <v>45350</v>
      </c>
      <c r="AD914">
        <v>907</v>
      </c>
      <c r="AE914">
        <f t="shared" si="227"/>
        <v>45350</v>
      </c>
      <c r="AJ914">
        <v>907</v>
      </c>
      <c r="AK914">
        <f t="shared" si="228"/>
        <v>45350</v>
      </c>
      <c r="AP914">
        <v>907</v>
      </c>
      <c r="AQ914">
        <f t="shared" si="229"/>
        <v>45350</v>
      </c>
      <c r="AV914">
        <v>907</v>
      </c>
      <c r="AW914">
        <f t="shared" si="230"/>
        <v>45350</v>
      </c>
      <c r="BY914">
        <v>907</v>
      </c>
      <c r="BZ914">
        <f t="shared" si="231"/>
        <v>45350</v>
      </c>
      <c r="CE914">
        <v>907</v>
      </c>
      <c r="CF914">
        <f t="shared" si="232"/>
        <v>45350</v>
      </c>
      <c r="CG914" s="8"/>
      <c r="CK914">
        <v>907</v>
      </c>
      <c r="CL914">
        <f t="shared" si="233"/>
        <v>45350</v>
      </c>
      <c r="CQ914">
        <v>907</v>
      </c>
      <c r="CR914">
        <f t="shared" si="234"/>
        <v>45350</v>
      </c>
      <c r="CW914">
        <v>907</v>
      </c>
      <c r="CX914">
        <f t="shared" si="235"/>
        <v>45350</v>
      </c>
      <c r="CY914" s="8"/>
      <c r="DC914">
        <v>907</v>
      </c>
      <c r="DD914">
        <f t="shared" si="236"/>
        <v>45350</v>
      </c>
    </row>
    <row r="915" spans="6:108">
      <c r="F915">
        <v>908</v>
      </c>
      <c r="G915">
        <f t="shared" si="223"/>
        <v>45400</v>
      </c>
      <c r="H915" s="8"/>
      <c r="L915">
        <v>908</v>
      </c>
      <c r="M915">
        <f t="shared" si="224"/>
        <v>45400</v>
      </c>
      <c r="N915" s="8"/>
      <c r="R915">
        <v>908</v>
      </c>
      <c r="S915">
        <f t="shared" si="225"/>
        <v>45400</v>
      </c>
      <c r="X915">
        <v>908</v>
      </c>
      <c r="Y915">
        <f t="shared" si="226"/>
        <v>45400</v>
      </c>
      <c r="AD915">
        <v>908</v>
      </c>
      <c r="AE915">
        <f t="shared" si="227"/>
        <v>45400</v>
      </c>
      <c r="AJ915">
        <v>908</v>
      </c>
      <c r="AK915">
        <f t="shared" si="228"/>
        <v>45400</v>
      </c>
      <c r="AP915">
        <v>908</v>
      </c>
      <c r="AQ915">
        <f t="shared" si="229"/>
        <v>45400</v>
      </c>
      <c r="AV915">
        <v>908</v>
      </c>
      <c r="AW915">
        <f t="shared" si="230"/>
        <v>45400</v>
      </c>
      <c r="BY915">
        <v>908</v>
      </c>
      <c r="BZ915">
        <f t="shared" si="231"/>
        <v>45400</v>
      </c>
      <c r="CE915">
        <v>908</v>
      </c>
      <c r="CF915">
        <f t="shared" si="232"/>
        <v>45400</v>
      </c>
      <c r="CG915" s="8"/>
      <c r="CK915">
        <v>908</v>
      </c>
      <c r="CL915">
        <f t="shared" si="233"/>
        <v>45400</v>
      </c>
      <c r="CQ915">
        <v>908</v>
      </c>
      <c r="CR915">
        <f t="shared" si="234"/>
        <v>45400</v>
      </c>
      <c r="CW915">
        <v>908</v>
      </c>
      <c r="CX915">
        <f t="shared" si="235"/>
        <v>45400</v>
      </c>
      <c r="CY915" s="8"/>
      <c r="DC915">
        <v>908</v>
      </c>
      <c r="DD915">
        <f t="shared" si="236"/>
        <v>45400</v>
      </c>
    </row>
    <row r="916" spans="6:108">
      <c r="F916">
        <v>909</v>
      </c>
      <c r="G916">
        <f t="shared" si="223"/>
        <v>45450</v>
      </c>
      <c r="H916" s="8"/>
      <c r="L916">
        <v>909</v>
      </c>
      <c r="M916">
        <f t="shared" si="224"/>
        <v>45450</v>
      </c>
      <c r="N916" s="8"/>
      <c r="R916">
        <v>909</v>
      </c>
      <c r="S916">
        <f t="shared" si="225"/>
        <v>45450</v>
      </c>
      <c r="X916">
        <v>909</v>
      </c>
      <c r="Y916">
        <f t="shared" si="226"/>
        <v>45450</v>
      </c>
      <c r="AD916">
        <v>909</v>
      </c>
      <c r="AE916">
        <f t="shared" si="227"/>
        <v>45450</v>
      </c>
      <c r="AJ916">
        <v>909</v>
      </c>
      <c r="AK916">
        <f t="shared" si="228"/>
        <v>45450</v>
      </c>
      <c r="AP916">
        <v>909</v>
      </c>
      <c r="AQ916">
        <f t="shared" si="229"/>
        <v>45450</v>
      </c>
      <c r="AV916">
        <v>909</v>
      </c>
      <c r="AW916">
        <f t="shared" si="230"/>
        <v>45450</v>
      </c>
      <c r="BY916">
        <v>909</v>
      </c>
      <c r="BZ916">
        <f t="shared" si="231"/>
        <v>45450</v>
      </c>
      <c r="CE916">
        <v>909</v>
      </c>
      <c r="CF916">
        <f t="shared" si="232"/>
        <v>45450</v>
      </c>
      <c r="CG916" s="8"/>
      <c r="CK916">
        <v>909</v>
      </c>
      <c r="CL916">
        <f t="shared" si="233"/>
        <v>45450</v>
      </c>
      <c r="CQ916">
        <v>909</v>
      </c>
      <c r="CR916">
        <f t="shared" si="234"/>
        <v>45450</v>
      </c>
      <c r="CW916">
        <v>909</v>
      </c>
      <c r="CX916">
        <f t="shared" si="235"/>
        <v>45450</v>
      </c>
      <c r="CY916" s="8"/>
      <c r="DC916">
        <v>909</v>
      </c>
      <c r="DD916">
        <f t="shared" si="236"/>
        <v>45450</v>
      </c>
    </row>
    <row r="917" spans="6:108">
      <c r="F917">
        <v>910</v>
      </c>
      <c r="G917">
        <f t="shared" si="223"/>
        <v>45500</v>
      </c>
      <c r="H917" s="8"/>
      <c r="L917">
        <v>910</v>
      </c>
      <c r="M917">
        <f t="shared" si="224"/>
        <v>45500</v>
      </c>
      <c r="N917" s="8"/>
      <c r="R917">
        <v>910</v>
      </c>
      <c r="S917">
        <f t="shared" si="225"/>
        <v>45500</v>
      </c>
      <c r="X917">
        <v>910</v>
      </c>
      <c r="Y917">
        <f t="shared" si="226"/>
        <v>45500</v>
      </c>
      <c r="AD917">
        <v>910</v>
      </c>
      <c r="AE917">
        <f t="shared" si="227"/>
        <v>45500</v>
      </c>
      <c r="AJ917">
        <v>910</v>
      </c>
      <c r="AK917">
        <f t="shared" si="228"/>
        <v>45500</v>
      </c>
      <c r="AP917">
        <v>910</v>
      </c>
      <c r="AQ917">
        <f t="shared" si="229"/>
        <v>45500</v>
      </c>
      <c r="AV917">
        <v>910</v>
      </c>
      <c r="AW917">
        <f t="shared" si="230"/>
        <v>45500</v>
      </c>
      <c r="BY917">
        <v>910</v>
      </c>
      <c r="BZ917">
        <f t="shared" si="231"/>
        <v>45500</v>
      </c>
      <c r="CE917">
        <v>910</v>
      </c>
      <c r="CF917">
        <f t="shared" si="232"/>
        <v>45500</v>
      </c>
      <c r="CG917" s="8"/>
      <c r="CK917">
        <v>910</v>
      </c>
      <c r="CL917">
        <f t="shared" si="233"/>
        <v>45500</v>
      </c>
      <c r="CQ917">
        <v>910</v>
      </c>
      <c r="CR917">
        <f t="shared" si="234"/>
        <v>45500</v>
      </c>
      <c r="CW917">
        <v>910</v>
      </c>
      <c r="CX917">
        <f t="shared" si="235"/>
        <v>45500</v>
      </c>
      <c r="CY917" s="8"/>
      <c r="DC917">
        <v>910</v>
      </c>
      <c r="DD917">
        <f t="shared" si="236"/>
        <v>45500</v>
      </c>
    </row>
    <row r="918" spans="6:108">
      <c r="F918">
        <v>911</v>
      </c>
      <c r="G918">
        <f t="shared" si="223"/>
        <v>45550</v>
      </c>
      <c r="H918" s="8"/>
      <c r="L918">
        <v>911</v>
      </c>
      <c r="M918">
        <f t="shared" si="224"/>
        <v>45550</v>
      </c>
      <c r="N918" s="8"/>
      <c r="R918">
        <v>911</v>
      </c>
      <c r="S918">
        <f t="shared" si="225"/>
        <v>45550</v>
      </c>
      <c r="X918">
        <v>911</v>
      </c>
      <c r="Y918">
        <f t="shared" si="226"/>
        <v>45550</v>
      </c>
      <c r="AD918">
        <v>911</v>
      </c>
      <c r="AE918">
        <f t="shared" si="227"/>
        <v>45550</v>
      </c>
      <c r="AJ918">
        <v>911</v>
      </c>
      <c r="AK918">
        <f t="shared" si="228"/>
        <v>45550</v>
      </c>
      <c r="AP918">
        <v>911</v>
      </c>
      <c r="AQ918">
        <f t="shared" si="229"/>
        <v>45550</v>
      </c>
      <c r="AV918">
        <v>911</v>
      </c>
      <c r="AW918">
        <f t="shared" si="230"/>
        <v>45550</v>
      </c>
      <c r="BY918">
        <v>911</v>
      </c>
      <c r="BZ918">
        <f t="shared" si="231"/>
        <v>45550</v>
      </c>
      <c r="CE918">
        <v>911</v>
      </c>
      <c r="CF918">
        <f t="shared" si="232"/>
        <v>45550</v>
      </c>
      <c r="CG918" s="8"/>
      <c r="CK918">
        <v>911</v>
      </c>
      <c r="CL918">
        <f t="shared" si="233"/>
        <v>45550</v>
      </c>
      <c r="CQ918">
        <v>911</v>
      </c>
      <c r="CR918">
        <f t="shared" si="234"/>
        <v>45550</v>
      </c>
      <c r="CW918">
        <v>911</v>
      </c>
      <c r="CX918">
        <f t="shared" si="235"/>
        <v>45550</v>
      </c>
      <c r="CY918" s="8"/>
      <c r="DC918">
        <v>911</v>
      </c>
      <c r="DD918">
        <f t="shared" si="236"/>
        <v>45550</v>
      </c>
    </row>
    <row r="919" spans="6:108">
      <c r="F919">
        <v>912</v>
      </c>
      <c r="G919">
        <f t="shared" si="223"/>
        <v>45600</v>
      </c>
      <c r="H919" s="8"/>
      <c r="L919">
        <v>912</v>
      </c>
      <c r="M919">
        <f t="shared" si="224"/>
        <v>45600</v>
      </c>
      <c r="N919" s="8"/>
      <c r="R919">
        <v>912</v>
      </c>
      <c r="S919">
        <f t="shared" si="225"/>
        <v>45600</v>
      </c>
      <c r="X919">
        <v>912</v>
      </c>
      <c r="Y919">
        <f t="shared" si="226"/>
        <v>45600</v>
      </c>
      <c r="AD919">
        <v>912</v>
      </c>
      <c r="AE919">
        <f t="shared" si="227"/>
        <v>45600</v>
      </c>
      <c r="AJ919">
        <v>912</v>
      </c>
      <c r="AK919">
        <f t="shared" si="228"/>
        <v>45600</v>
      </c>
      <c r="AP919">
        <v>912</v>
      </c>
      <c r="AQ919">
        <f t="shared" si="229"/>
        <v>45600</v>
      </c>
      <c r="AV919">
        <v>912</v>
      </c>
      <c r="AW919">
        <f t="shared" si="230"/>
        <v>45600</v>
      </c>
      <c r="BY919">
        <v>912</v>
      </c>
      <c r="BZ919">
        <f t="shared" si="231"/>
        <v>45600</v>
      </c>
      <c r="CE919">
        <v>912</v>
      </c>
      <c r="CF919">
        <f t="shared" si="232"/>
        <v>45600</v>
      </c>
      <c r="CG919" s="8"/>
      <c r="CK919">
        <v>912</v>
      </c>
      <c r="CL919">
        <f t="shared" si="233"/>
        <v>45600</v>
      </c>
      <c r="CQ919">
        <v>912</v>
      </c>
      <c r="CR919">
        <f t="shared" si="234"/>
        <v>45600</v>
      </c>
      <c r="CW919">
        <v>912</v>
      </c>
      <c r="CX919">
        <f t="shared" si="235"/>
        <v>45600</v>
      </c>
      <c r="CY919" s="8"/>
      <c r="DC919">
        <v>912</v>
      </c>
      <c r="DD919">
        <f t="shared" si="236"/>
        <v>45600</v>
      </c>
    </row>
    <row r="920" spans="6:108">
      <c r="F920">
        <v>913</v>
      </c>
      <c r="G920">
        <f t="shared" si="223"/>
        <v>45650</v>
      </c>
      <c r="H920" s="8"/>
      <c r="L920">
        <v>913</v>
      </c>
      <c r="M920">
        <f t="shared" si="224"/>
        <v>45650</v>
      </c>
      <c r="N920" s="8"/>
      <c r="R920">
        <v>913</v>
      </c>
      <c r="S920">
        <f t="shared" si="225"/>
        <v>45650</v>
      </c>
      <c r="X920">
        <v>913</v>
      </c>
      <c r="Y920">
        <f t="shared" si="226"/>
        <v>45650</v>
      </c>
      <c r="AD920">
        <v>913</v>
      </c>
      <c r="AE920">
        <f t="shared" si="227"/>
        <v>45650</v>
      </c>
      <c r="AJ920">
        <v>913</v>
      </c>
      <c r="AK920">
        <f t="shared" si="228"/>
        <v>45650</v>
      </c>
      <c r="AP920">
        <v>913</v>
      </c>
      <c r="AQ920">
        <f t="shared" si="229"/>
        <v>45650</v>
      </c>
      <c r="AV920">
        <v>913</v>
      </c>
      <c r="AW920">
        <f t="shared" si="230"/>
        <v>45650</v>
      </c>
      <c r="BY920">
        <v>913</v>
      </c>
      <c r="BZ920">
        <f t="shared" si="231"/>
        <v>45650</v>
      </c>
      <c r="CE920">
        <v>913</v>
      </c>
      <c r="CF920">
        <f t="shared" si="232"/>
        <v>45650</v>
      </c>
      <c r="CG920" s="8"/>
      <c r="CK920">
        <v>913</v>
      </c>
      <c r="CL920">
        <f t="shared" si="233"/>
        <v>45650</v>
      </c>
      <c r="CQ920">
        <v>913</v>
      </c>
      <c r="CR920">
        <f t="shared" si="234"/>
        <v>45650</v>
      </c>
      <c r="CW920">
        <v>913</v>
      </c>
      <c r="CX920">
        <f t="shared" si="235"/>
        <v>45650</v>
      </c>
      <c r="CY920" s="8"/>
      <c r="DC920">
        <v>913</v>
      </c>
      <c r="DD920">
        <f t="shared" si="236"/>
        <v>45650</v>
      </c>
    </row>
    <row r="921" spans="6:108">
      <c r="F921">
        <v>914</v>
      </c>
      <c r="G921">
        <f t="shared" si="223"/>
        <v>45700</v>
      </c>
      <c r="H921" s="8"/>
      <c r="L921">
        <v>914</v>
      </c>
      <c r="M921">
        <f t="shared" si="224"/>
        <v>45700</v>
      </c>
      <c r="N921" s="8"/>
      <c r="R921">
        <v>914</v>
      </c>
      <c r="S921">
        <f t="shared" si="225"/>
        <v>45700</v>
      </c>
      <c r="X921">
        <v>914</v>
      </c>
      <c r="Y921">
        <f t="shared" si="226"/>
        <v>45700</v>
      </c>
      <c r="AD921">
        <v>914</v>
      </c>
      <c r="AE921">
        <f t="shared" si="227"/>
        <v>45700</v>
      </c>
      <c r="AJ921">
        <v>914</v>
      </c>
      <c r="AK921">
        <f t="shared" si="228"/>
        <v>45700</v>
      </c>
      <c r="AP921">
        <v>914</v>
      </c>
      <c r="AQ921">
        <f t="shared" si="229"/>
        <v>45700</v>
      </c>
      <c r="AV921">
        <v>914</v>
      </c>
      <c r="AW921">
        <f t="shared" si="230"/>
        <v>45700</v>
      </c>
      <c r="BY921">
        <v>914</v>
      </c>
      <c r="BZ921">
        <f t="shared" si="231"/>
        <v>45700</v>
      </c>
      <c r="CE921">
        <v>914</v>
      </c>
      <c r="CF921">
        <f t="shared" si="232"/>
        <v>45700</v>
      </c>
      <c r="CG921" s="8"/>
      <c r="CK921">
        <v>914</v>
      </c>
      <c r="CL921">
        <f t="shared" si="233"/>
        <v>45700</v>
      </c>
      <c r="CQ921">
        <v>914</v>
      </c>
      <c r="CR921">
        <f t="shared" si="234"/>
        <v>45700</v>
      </c>
      <c r="CW921">
        <v>914</v>
      </c>
      <c r="CX921">
        <f t="shared" si="235"/>
        <v>45700</v>
      </c>
      <c r="CY921" s="8"/>
      <c r="DC921">
        <v>914</v>
      </c>
      <c r="DD921">
        <f t="shared" si="236"/>
        <v>45700</v>
      </c>
    </row>
    <row r="922" spans="6:108">
      <c r="F922">
        <v>915</v>
      </c>
      <c r="G922">
        <f t="shared" si="223"/>
        <v>45750</v>
      </c>
      <c r="H922" s="8"/>
      <c r="L922">
        <v>915</v>
      </c>
      <c r="M922">
        <f t="shared" si="224"/>
        <v>45750</v>
      </c>
      <c r="N922" s="8"/>
      <c r="R922">
        <v>915</v>
      </c>
      <c r="S922">
        <f t="shared" si="225"/>
        <v>45750</v>
      </c>
      <c r="X922">
        <v>915</v>
      </c>
      <c r="Y922">
        <f t="shared" si="226"/>
        <v>45750</v>
      </c>
      <c r="AD922">
        <v>915</v>
      </c>
      <c r="AE922">
        <f t="shared" si="227"/>
        <v>45750</v>
      </c>
      <c r="AJ922">
        <v>915</v>
      </c>
      <c r="AK922">
        <f t="shared" si="228"/>
        <v>45750</v>
      </c>
      <c r="AP922">
        <v>915</v>
      </c>
      <c r="AQ922">
        <f t="shared" si="229"/>
        <v>45750</v>
      </c>
      <c r="AV922">
        <v>915</v>
      </c>
      <c r="AW922">
        <f t="shared" si="230"/>
        <v>45750</v>
      </c>
      <c r="BY922">
        <v>915</v>
      </c>
      <c r="BZ922">
        <f t="shared" si="231"/>
        <v>45750</v>
      </c>
      <c r="CE922">
        <v>915</v>
      </c>
      <c r="CF922">
        <f t="shared" si="232"/>
        <v>45750</v>
      </c>
      <c r="CG922" s="8"/>
      <c r="CK922">
        <v>915</v>
      </c>
      <c r="CL922">
        <f t="shared" si="233"/>
        <v>45750</v>
      </c>
      <c r="CQ922">
        <v>915</v>
      </c>
      <c r="CR922">
        <f t="shared" si="234"/>
        <v>45750</v>
      </c>
      <c r="CW922">
        <v>915</v>
      </c>
      <c r="CX922">
        <f t="shared" si="235"/>
        <v>45750</v>
      </c>
      <c r="CY922" s="8"/>
      <c r="DC922">
        <v>915</v>
      </c>
      <c r="DD922">
        <f t="shared" si="236"/>
        <v>45750</v>
      </c>
    </row>
    <row r="923" spans="6:108">
      <c r="F923">
        <v>916</v>
      </c>
      <c r="G923">
        <f t="shared" si="223"/>
        <v>45800</v>
      </c>
      <c r="H923" s="8"/>
      <c r="L923">
        <v>916</v>
      </c>
      <c r="M923">
        <f t="shared" si="224"/>
        <v>45800</v>
      </c>
      <c r="N923" s="8"/>
      <c r="R923">
        <v>916</v>
      </c>
      <c r="S923">
        <f t="shared" si="225"/>
        <v>45800</v>
      </c>
      <c r="X923">
        <v>916</v>
      </c>
      <c r="Y923">
        <f t="shared" si="226"/>
        <v>45800</v>
      </c>
      <c r="AD923">
        <v>916</v>
      </c>
      <c r="AE923">
        <f t="shared" si="227"/>
        <v>45800</v>
      </c>
      <c r="AJ923">
        <v>916</v>
      </c>
      <c r="AK923">
        <f t="shared" si="228"/>
        <v>45800</v>
      </c>
      <c r="AP923">
        <v>916</v>
      </c>
      <c r="AQ923">
        <f t="shared" si="229"/>
        <v>45800</v>
      </c>
      <c r="AV923">
        <v>916</v>
      </c>
      <c r="AW923">
        <f t="shared" si="230"/>
        <v>45800</v>
      </c>
      <c r="BY923">
        <v>916</v>
      </c>
      <c r="BZ923">
        <f t="shared" si="231"/>
        <v>45800</v>
      </c>
      <c r="CE923">
        <v>916</v>
      </c>
      <c r="CF923">
        <f t="shared" si="232"/>
        <v>45800</v>
      </c>
      <c r="CG923" s="8"/>
      <c r="CK923">
        <v>916</v>
      </c>
      <c r="CL923">
        <f t="shared" si="233"/>
        <v>45800</v>
      </c>
      <c r="CQ923">
        <v>916</v>
      </c>
      <c r="CR923">
        <f t="shared" si="234"/>
        <v>45800</v>
      </c>
      <c r="CW923">
        <v>916</v>
      </c>
      <c r="CX923">
        <f t="shared" si="235"/>
        <v>45800</v>
      </c>
      <c r="CY923" s="8"/>
      <c r="DC923">
        <v>916</v>
      </c>
      <c r="DD923">
        <f t="shared" si="236"/>
        <v>45800</v>
      </c>
    </row>
    <row r="924" spans="6:108">
      <c r="F924">
        <v>917</v>
      </c>
      <c r="G924">
        <f t="shared" si="223"/>
        <v>45850</v>
      </c>
      <c r="H924" s="8"/>
      <c r="L924">
        <v>917</v>
      </c>
      <c r="M924">
        <f t="shared" si="224"/>
        <v>45850</v>
      </c>
      <c r="N924" s="8"/>
      <c r="R924">
        <v>917</v>
      </c>
      <c r="S924">
        <f t="shared" si="225"/>
        <v>45850</v>
      </c>
      <c r="X924">
        <v>917</v>
      </c>
      <c r="Y924">
        <f t="shared" si="226"/>
        <v>45850</v>
      </c>
      <c r="AD924">
        <v>917</v>
      </c>
      <c r="AE924">
        <f t="shared" si="227"/>
        <v>45850</v>
      </c>
      <c r="AJ924">
        <v>917</v>
      </c>
      <c r="AK924">
        <f t="shared" si="228"/>
        <v>45850</v>
      </c>
      <c r="AP924">
        <v>917</v>
      </c>
      <c r="AQ924">
        <f t="shared" si="229"/>
        <v>45850</v>
      </c>
      <c r="AV924">
        <v>917</v>
      </c>
      <c r="AW924">
        <f t="shared" si="230"/>
        <v>45850</v>
      </c>
      <c r="BY924">
        <v>917</v>
      </c>
      <c r="BZ924">
        <f t="shared" si="231"/>
        <v>45850</v>
      </c>
      <c r="CE924">
        <v>917</v>
      </c>
      <c r="CF924">
        <f t="shared" si="232"/>
        <v>45850</v>
      </c>
      <c r="CG924" s="8"/>
      <c r="CK924">
        <v>917</v>
      </c>
      <c r="CL924">
        <f t="shared" si="233"/>
        <v>45850</v>
      </c>
      <c r="CQ924">
        <v>917</v>
      </c>
      <c r="CR924">
        <f t="shared" si="234"/>
        <v>45850</v>
      </c>
      <c r="CW924">
        <v>917</v>
      </c>
      <c r="CX924">
        <f t="shared" si="235"/>
        <v>45850</v>
      </c>
      <c r="CY924" s="8"/>
      <c r="DC924">
        <v>917</v>
      </c>
      <c r="DD924">
        <f t="shared" si="236"/>
        <v>45850</v>
      </c>
    </row>
    <row r="925" spans="6:108">
      <c r="F925">
        <v>918</v>
      </c>
      <c r="G925">
        <f t="shared" si="223"/>
        <v>45900</v>
      </c>
      <c r="H925" s="8"/>
      <c r="L925">
        <v>918</v>
      </c>
      <c r="M925">
        <f t="shared" si="224"/>
        <v>45900</v>
      </c>
      <c r="N925" s="8"/>
      <c r="R925">
        <v>918</v>
      </c>
      <c r="S925">
        <f t="shared" si="225"/>
        <v>45900</v>
      </c>
      <c r="X925">
        <v>918</v>
      </c>
      <c r="Y925">
        <f t="shared" si="226"/>
        <v>45900</v>
      </c>
      <c r="AD925">
        <v>918</v>
      </c>
      <c r="AE925">
        <f t="shared" si="227"/>
        <v>45900</v>
      </c>
      <c r="AJ925">
        <v>918</v>
      </c>
      <c r="AK925">
        <f t="shared" si="228"/>
        <v>45900</v>
      </c>
      <c r="AP925">
        <v>918</v>
      </c>
      <c r="AQ925">
        <f t="shared" si="229"/>
        <v>45900</v>
      </c>
      <c r="AV925">
        <v>918</v>
      </c>
      <c r="AW925">
        <f t="shared" si="230"/>
        <v>45900</v>
      </c>
      <c r="BY925">
        <v>918</v>
      </c>
      <c r="BZ925">
        <f t="shared" si="231"/>
        <v>45900</v>
      </c>
      <c r="CE925">
        <v>918</v>
      </c>
      <c r="CF925">
        <f t="shared" si="232"/>
        <v>45900</v>
      </c>
      <c r="CG925" s="8"/>
      <c r="CK925">
        <v>918</v>
      </c>
      <c r="CL925">
        <f t="shared" si="233"/>
        <v>45900</v>
      </c>
      <c r="CQ925">
        <v>918</v>
      </c>
      <c r="CR925">
        <f t="shared" si="234"/>
        <v>45900</v>
      </c>
      <c r="CW925">
        <v>918</v>
      </c>
      <c r="CX925">
        <f t="shared" si="235"/>
        <v>45900</v>
      </c>
      <c r="CY925" s="8"/>
      <c r="DC925">
        <v>918</v>
      </c>
      <c r="DD925">
        <f t="shared" si="236"/>
        <v>45900</v>
      </c>
    </row>
    <row r="926" spans="6:108">
      <c r="F926">
        <v>919</v>
      </c>
      <c r="G926">
        <f t="shared" si="223"/>
        <v>45950</v>
      </c>
      <c r="H926" s="8"/>
      <c r="L926">
        <v>919</v>
      </c>
      <c r="M926">
        <f t="shared" si="224"/>
        <v>45950</v>
      </c>
      <c r="N926" s="8"/>
      <c r="R926">
        <v>919</v>
      </c>
      <c r="S926">
        <f t="shared" si="225"/>
        <v>45950</v>
      </c>
      <c r="X926">
        <v>919</v>
      </c>
      <c r="Y926">
        <f t="shared" si="226"/>
        <v>45950</v>
      </c>
      <c r="AD926">
        <v>919</v>
      </c>
      <c r="AE926">
        <f t="shared" si="227"/>
        <v>45950</v>
      </c>
      <c r="AJ926">
        <v>919</v>
      </c>
      <c r="AK926">
        <f t="shared" si="228"/>
        <v>45950</v>
      </c>
      <c r="AP926">
        <v>919</v>
      </c>
      <c r="AQ926">
        <f t="shared" si="229"/>
        <v>45950</v>
      </c>
      <c r="AV926">
        <v>919</v>
      </c>
      <c r="AW926">
        <f t="shared" si="230"/>
        <v>45950</v>
      </c>
      <c r="BY926">
        <v>919</v>
      </c>
      <c r="BZ926">
        <f t="shared" si="231"/>
        <v>45950</v>
      </c>
      <c r="CE926">
        <v>919</v>
      </c>
      <c r="CF926">
        <f t="shared" si="232"/>
        <v>45950</v>
      </c>
      <c r="CG926" s="8"/>
      <c r="CK926">
        <v>919</v>
      </c>
      <c r="CL926">
        <f t="shared" si="233"/>
        <v>45950</v>
      </c>
      <c r="CQ926">
        <v>919</v>
      </c>
      <c r="CR926">
        <f t="shared" si="234"/>
        <v>45950</v>
      </c>
      <c r="CW926">
        <v>919</v>
      </c>
      <c r="CX926">
        <f t="shared" si="235"/>
        <v>45950</v>
      </c>
      <c r="CY926" s="8"/>
      <c r="DC926">
        <v>919</v>
      </c>
      <c r="DD926">
        <f t="shared" si="236"/>
        <v>45950</v>
      </c>
    </row>
    <row r="927" spans="6:108">
      <c r="F927">
        <v>920</v>
      </c>
      <c r="G927">
        <f t="shared" si="223"/>
        <v>46000</v>
      </c>
      <c r="H927" s="8"/>
      <c r="L927">
        <v>920</v>
      </c>
      <c r="M927">
        <f t="shared" si="224"/>
        <v>46000</v>
      </c>
      <c r="N927" s="8"/>
      <c r="R927">
        <v>920</v>
      </c>
      <c r="S927">
        <f t="shared" si="225"/>
        <v>46000</v>
      </c>
      <c r="X927">
        <v>920</v>
      </c>
      <c r="Y927">
        <f t="shared" si="226"/>
        <v>46000</v>
      </c>
      <c r="AD927">
        <v>920</v>
      </c>
      <c r="AE927">
        <f t="shared" si="227"/>
        <v>46000</v>
      </c>
      <c r="AJ927">
        <v>920</v>
      </c>
      <c r="AK927">
        <f t="shared" si="228"/>
        <v>46000</v>
      </c>
      <c r="AP927">
        <v>920</v>
      </c>
      <c r="AQ927">
        <f t="shared" si="229"/>
        <v>46000</v>
      </c>
      <c r="AV927">
        <v>920</v>
      </c>
      <c r="AW927">
        <f t="shared" si="230"/>
        <v>46000</v>
      </c>
      <c r="BY927">
        <v>920</v>
      </c>
      <c r="BZ927">
        <f t="shared" si="231"/>
        <v>46000</v>
      </c>
      <c r="CE927">
        <v>920</v>
      </c>
      <c r="CF927">
        <f t="shared" si="232"/>
        <v>46000</v>
      </c>
      <c r="CG927" s="8"/>
      <c r="CK927">
        <v>920</v>
      </c>
      <c r="CL927">
        <f t="shared" si="233"/>
        <v>46000</v>
      </c>
      <c r="CQ927">
        <v>920</v>
      </c>
      <c r="CR927">
        <f t="shared" si="234"/>
        <v>46000</v>
      </c>
      <c r="CW927">
        <v>920</v>
      </c>
      <c r="CX927">
        <f t="shared" si="235"/>
        <v>46000</v>
      </c>
      <c r="CY927" s="8"/>
      <c r="DC927">
        <v>920</v>
      </c>
      <c r="DD927">
        <f t="shared" si="236"/>
        <v>46000</v>
      </c>
    </row>
    <row r="928" spans="6:108">
      <c r="F928">
        <v>921</v>
      </c>
      <c r="G928">
        <f t="shared" si="223"/>
        <v>46050</v>
      </c>
      <c r="H928" s="8"/>
      <c r="L928">
        <v>921</v>
      </c>
      <c r="M928">
        <f t="shared" si="224"/>
        <v>46050</v>
      </c>
      <c r="N928" s="8"/>
      <c r="R928">
        <v>921</v>
      </c>
      <c r="S928">
        <f t="shared" si="225"/>
        <v>46050</v>
      </c>
      <c r="X928">
        <v>921</v>
      </c>
      <c r="Y928">
        <f t="shared" si="226"/>
        <v>46050</v>
      </c>
      <c r="AD928">
        <v>921</v>
      </c>
      <c r="AE928">
        <f t="shared" si="227"/>
        <v>46050</v>
      </c>
      <c r="AJ928">
        <v>921</v>
      </c>
      <c r="AK928">
        <f t="shared" si="228"/>
        <v>46050</v>
      </c>
      <c r="AP928">
        <v>921</v>
      </c>
      <c r="AQ928">
        <f t="shared" si="229"/>
        <v>46050</v>
      </c>
      <c r="AV928">
        <v>921</v>
      </c>
      <c r="AW928">
        <f t="shared" si="230"/>
        <v>46050</v>
      </c>
      <c r="BY928">
        <v>921</v>
      </c>
      <c r="BZ928">
        <f t="shared" si="231"/>
        <v>46050</v>
      </c>
      <c r="CE928">
        <v>921</v>
      </c>
      <c r="CF928">
        <f t="shared" si="232"/>
        <v>46050</v>
      </c>
      <c r="CG928" s="8"/>
      <c r="CK928">
        <v>921</v>
      </c>
      <c r="CL928">
        <f t="shared" si="233"/>
        <v>46050</v>
      </c>
      <c r="CQ928">
        <v>921</v>
      </c>
      <c r="CR928">
        <f t="shared" si="234"/>
        <v>46050</v>
      </c>
      <c r="CW928">
        <v>921</v>
      </c>
      <c r="CX928">
        <f t="shared" si="235"/>
        <v>46050</v>
      </c>
      <c r="CY928" s="8"/>
      <c r="DC928">
        <v>921</v>
      </c>
      <c r="DD928">
        <f t="shared" si="236"/>
        <v>46050</v>
      </c>
    </row>
    <row r="929" spans="6:108">
      <c r="F929">
        <v>922</v>
      </c>
      <c r="G929">
        <f t="shared" si="223"/>
        <v>46100</v>
      </c>
      <c r="H929" s="8"/>
      <c r="L929">
        <v>922</v>
      </c>
      <c r="M929">
        <f t="shared" si="224"/>
        <v>46100</v>
      </c>
      <c r="N929" s="8"/>
      <c r="R929">
        <v>922</v>
      </c>
      <c r="S929">
        <f t="shared" si="225"/>
        <v>46100</v>
      </c>
      <c r="X929">
        <v>922</v>
      </c>
      <c r="Y929">
        <f t="shared" si="226"/>
        <v>46100</v>
      </c>
      <c r="AD929">
        <v>922</v>
      </c>
      <c r="AE929">
        <f t="shared" si="227"/>
        <v>46100</v>
      </c>
      <c r="AJ929">
        <v>922</v>
      </c>
      <c r="AK929">
        <f t="shared" si="228"/>
        <v>46100</v>
      </c>
      <c r="AP929">
        <v>922</v>
      </c>
      <c r="AQ929">
        <f t="shared" si="229"/>
        <v>46100</v>
      </c>
      <c r="AV929">
        <v>922</v>
      </c>
      <c r="AW929">
        <f t="shared" si="230"/>
        <v>46100</v>
      </c>
      <c r="BY929">
        <v>922</v>
      </c>
      <c r="BZ929">
        <f t="shared" si="231"/>
        <v>46100</v>
      </c>
      <c r="CE929">
        <v>922</v>
      </c>
      <c r="CF929">
        <f t="shared" si="232"/>
        <v>46100</v>
      </c>
      <c r="CG929" s="8"/>
      <c r="CK929">
        <v>922</v>
      </c>
      <c r="CL929">
        <f t="shared" si="233"/>
        <v>46100</v>
      </c>
      <c r="CQ929">
        <v>922</v>
      </c>
      <c r="CR929">
        <f t="shared" si="234"/>
        <v>46100</v>
      </c>
      <c r="CW929">
        <v>922</v>
      </c>
      <c r="CX929">
        <f t="shared" si="235"/>
        <v>46100</v>
      </c>
      <c r="CY929" s="8"/>
      <c r="DC929">
        <v>922</v>
      </c>
      <c r="DD929">
        <f t="shared" si="236"/>
        <v>46100</v>
      </c>
    </row>
    <row r="930" spans="6:108">
      <c r="F930">
        <v>923</v>
      </c>
      <c r="G930">
        <f t="shared" si="223"/>
        <v>46150</v>
      </c>
      <c r="H930" s="8"/>
      <c r="L930">
        <v>923</v>
      </c>
      <c r="M930">
        <f t="shared" si="224"/>
        <v>46150</v>
      </c>
      <c r="N930" s="8"/>
      <c r="R930">
        <v>923</v>
      </c>
      <c r="S930">
        <f t="shared" si="225"/>
        <v>46150</v>
      </c>
      <c r="X930">
        <v>923</v>
      </c>
      <c r="Y930">
        <f t="shared" si="226"/>
        <v>46150</v>
      </c>
      <c r="AD930">
        <v>923</v>
      </c>
      <c r="AE930">
        <f t="shared" si="227"/>
        <v>46150</v>
      </c>
      <c r="AJ930">
        <v>923</v>
      </c>
      <c r="AK930">
        <f t="shared" si="228"/>
        <v>46150</v>
      </c>
      <c r="AP930">
        <v>923</v>
      </c>
      <c r="AQ930">
        <f t="shared" si="229"/>
        <v>46150</v>
      </c>
      <c r="AV930">
        <v>923</v>
      </c>
      <c r="AW930">
        <f t="shared" si="230"/>
        <v>46150</v>
      </c>
      <c r="BY930">
        <v>923</v>
      </c>
      <c r="BZ930">
        <f t="shared" si="231"/>
        <v>46150</v>
      </c>
      <c r="CE930">
        <v>923</v>
      </c>
      <c r="CF930">
        <f t="shared" si="232"/>
        <v>46150</v>
      </c>
      <c r="CG930" s="8"/>
      <c r="CK930">
        <v>923</v>
      </c>
      <c r="CL930">
        <f t="shared" si="233"/>
        <v>46150</v>
      </c>
      <c r="CQ930">
        <v>923</v>
      </c>
      <c r="CR930">
        <f t="shared" si="234"/>
        <v>46150</v>
      </c>
      <c r="CW930">
        <v>923</v>
      </c>
      <c r="CX930">
        <f t="shared" si="235"/>
        <v>46150</v>
      </c>
      <c r="CY930" s="8"/>
      <c r="DC930">
        <v>923</v>
      </c>
      <c r="DD930">
        <f t="shared" si="236"/>
        <v>46150</v>
      </c>
    </row>
    <row r="931" spans="6:108">
      <c r="F931">
        <v>924</v>
      </c>
      <c r="G931">
        <f t="shared" si="223"/>
        <v>46200</v>
      </c>
      <c r="H931" s="8"/>
      <c r="L931">
        <v>924</v>
      </c>
      <c r="M931">
        <f t="shared" si="224"/>
        <v>46200</v>
      </c>
      <c r="N931" s="8"/>
      <c r="R931">
        <v>924</v>
      </c>
      <c r="S931">
        <f t="shared" si="225"/>
        <v>46200</v>
      </c>
      <c r="X931">
        <v>924</v>
      </c>
      <c r="Y931">
        <f t="shared" si="226"/>
        <v>46200</v>
      </c>
      <c r="AD931">
        <v>924</v>
      </c>
      <c r="AE931">
        <f t="shared" si="227"/>
        <v>46200</v>
      </c>
      <c r="AJ931">
        <v>924</v>
      </c>
      <c r="AK931">
        <f t="shared" si="228"/>
        <v>46200</v>
      </c>
      <c r="AP931">
        <v>924</v>
      </c>
      <c r="AQ931">
        <f t="shared" si="229"/>
        <v>46200</v>
      </c>
      <c r="AV931">
        <v>924</v>
      </c>
      <c r="AW931">
        <f t="shared" si="230"/>
        <v>46200</v>
      </c>
      <c r="BY931">
        <v>924</v>
      </c>
      <c r="BZ931">
        <f t="shared" si="231"/>
        <v>46200</v>
      </c>
      <c r="CE931">
        <v>924</v>
      </c>
      <c r="CF931">
        <f t="shared" si="232"/>
        <v>46200</v>
      </c>
      <c r="CG931" s="8"/>
      <c r="CK931">
        <v>924</v>
      </c>
      <c r="CL931">
        <f t="shared" si="233"/>
        <v>46200</v>
      </c>
      <c r="CQ931">
        <v>924</v>
      </c>
      <c r="CR931">
        <f t="shared" si="234"/>
        <v>46200</v>
      </c>
      <c r="CW931">
        <v>924</v>
      </c>
      <c r="CX931">
        <f t="shared" si="235"/>
        <v>46200</v>
      </c>
      <c r="CY931" s="8"/>
      <c r="DC931">
        <v>924</v>
      </c>
      <c r="DD931">
        <f t="shared" si="236"/>
        <v>46200</v>
      </c>
    </row>
    <row r="932" spans="6:108">
      <c r="F932">
        <v>925</v>
      </c>
      <c r="G932">
        <f t="shared" si="223"/>
        <v>46250</v>
      </c>
      <c r="H932" s="8"/>
      <c r="L932">
        <v>925</v>
      </c>
      <c r="M932">
        <f t="shared" si="224"/>
        <v>46250</v>
      </c>
      <c r="N932" s="8"/>
      <c r="R932">
        <v>925</v>
      </c>
      <c r="S932">
        <f t="shared" si="225"/>
        <v>46250</v>
      </c>
      <c r="X932">
        <v>925</v>
      </c>
      <c r="Y932">
        <f t="shared" si="226"/>
        <v>46250</v>
      </c>
      <c r="AD932">
        <v>925</v>
      </c>
      <c r="AE932">
        <f t="shared" si="227"/>
        <v>46250</v>
      </c>
      <c r="AJ932">
        <v>925</v>
      </c>
      <c r="AK932">
        <f t="shared" si="228"/>
        <v>46250</v>
      </c>
      <c r="AP932">
        <v>925</v>
      </c>
      <c r="AQ932">
        <f t="shared" si="229"/>
        <v>46250</v>
      </c>
      <c r="AV932">
        <v>925</v>
      </c>
      <c r="AW932">
        <f t="shared" si="230"/>
        <v>46250</v>
      </c>
      <c r="BY932">
        <v>925</v>
      </c>
      <c r="BZ932">
        <f t="shared" si="231"/>
        <v>46250</v>
      </c>
      <c r="CE932">
        <v>925</v>
      </c>
      <c r="CF932">
        <f t="shared" si="232"/>
        <v>46250</v>
      </c>
      <c r="CG932" s="8"/>
      <c r="CK932">
        <v>925</v>
      </c>
      <c r="CL932">
        <f t="shared" si="233"/>
        <v>46250</v>
      </c>
      <c r="CQ932">
        <v>925</v>
      </c>
      <c r="CR932">
        <f t="shared" si="234"/>
        <v>46250</v>
      </c>
      <c r="CW932">
        <v>925</v>
      </c>
      <c r="CX932">
        <f t="shared" si="235"/>
        <v>46250</v>
      </c>
      <c r="CY932" s="8"/>
      <c r="DC932">
        <v>925</v>
      </c>
      <c r="DD932">
        <f t="shared" si="236"/>
        <v>46250</v>
      </c>
    </row>
    <row r="933" spans="6:108">
      <c r="F933">
        <v>926</v>
      </c>
      <c r="G933">
        <f t="shared" si="223"/>
        <v>46300</v>
      </c>
      <c r="H933" s="8"/>
      <c r="L933">
        <v>926</v>
      </c>
      <c r="M933">
        <f t="shared" si="224"/>
        <v>46300</v>
      </c>
      <c r="N933" s="8"/>
      <c r="R933">
        <v>926</v>
      </c>
      <c r="S933">
        <f t="shared" si="225"/>
        <v>46300</v>
      </c>
      <c r="X933">
        <v>926</v>
      </c>
      <c r="Y933">
        <f t="shared" si="226"/>
        <v>46300</v>
      </c>
      <c r="AD933">
        <v>926</v>
      </c>
      <c r="AE933">
        <f t="shared" si="227"/>
        <v>46300</v>
      </c>
      <c r="AJ933">
        <v>926</v>
      </c>
      <c r="AK933">
        <f t="shared" si="228"/>
        <v>46300</v>
      </c>
      <c r="AP933">
        <v>926</v>
      </c>
      <c r="AQ933">
        <f t="shared" si="229"/>
        <v>46300</v>
      </c>
      <c r="AV933">
        <v>926</v>
      </c>
      <c r="AW933">
        <f t="shared" si="230"/>
        <v>46300</v>
      </c>
      <c r="BY933">
        <v>926</v>
      </c>
      <c r="BZ933">
        <f t="shared" si="231"/>
        <v>46300</v>
      </c>
      <c r="CE933">
        <v>926</v>
      </c>
      <c r="CF933">
        <f t="shared" si="232"/>
        <v>46300</v>
      </c>
      <c r="CG933" s="8"/>
      <c r="CK933">
        <v>926</v>
      </c>
      <c r="CL933">
        <f t="shared" si="233"/>
        <v>46300</v>
      </c>
      <c r="CQ933">
        <v>926</v>
      </c>
      <c r="CR933">
        <f t="shared" si="234"/>
        <v>46300</v>
      </c>
      <c r="CW933">
        <v>926</v>
      </c>
      <c r="CX933">
        <f t="shared" si="235"/>
        <v>46300</v>
      </c>
      <c r="CY933" s="8"/>
      <c r="DC933">
        <v>926</v>
      </c>
      <c r="DD933">
        <f t="shared" si="236"/>
        <v>46300</v>
      </c>
    </row>
    <row r="934" spans="6:108">
      <c r="F934">
        <v>927</v>
      </c>
      <c r="G934">
        <f t="shared" si="223"/>
        <v>46350</v>
      </c>
      <c r="H934" s="8"/>
      <c r="L934">
        <v>927</v>
      </c>
      <c r="M934">
        <f t="shared" si="224"/>
        <v>46350</v>
      </c>
      <c r="N934" s="8"/>
      <c r="R934">
        <v>927</v>
      </c>
      <c r="S934">
        <f t="shared" si="225"/>
        <v>46350</v>
      </c>
      <c r="X934">
        <v>927</v>
      </c>
      <c r="Y934">
        <f t="shared" si="226"/>
        <v>46350</v>
      </c>
      <c r="AD934">
        <v>927</v>
      </c>
      <c r="AE934">
        <f t="shared" si="227"/>
        <v>46350</v>
      </c>
      <c r="AJ934">
        <v>927</v>
      </c>
      <c r="AK934">
        <f t="shared" si="228"/>
        <v>46350</v>
      </c>
      <c r="AP934">
        <v>927</v>
      </c>
      <c r="AQ934">
        <f t="shared" si="229"/>
        <v>46350</v>
      </c>
      <c r="AV934">
        <v>927</v>
      </c>
      <c r="AW934">
        <f t="shared" si="230"/>
        <v>46350</v>
      </c>
      <c r="BY934">
        <v>927</v>
      </c>
      <c r="BZ934">
        <f t="shared" si="231"/>
        <v>46350</v>
      </c>
      <c r="CE934">
        <v>927</v>
      </c>
      <c r="CF934">
        <f t="shared" si="232"/>
        <v>46350</v>
      </c>
      <c r="CG934" s="8"/>
      <c r="CK934">
        <v>927</v>
      </c>
      <c r="CL934">
        <f t="shared" si="233"/>
        <v>46350</v>
      </c>
      <c r="CQ934">
        <v>927</v>
      </c>
      <c r="CR934">
        <f t="shared" si="234"/>
        <v>46350</v>
      </c>
      <c r="CW934">
        <v>927</v>
      </c>
      <c r="CX934">
        <f t="shared" si="235"/>
        <v>46350</v>
      </c>
      <c r="CY934" s="8"/>
      <c r="DC934">
        <v>927</v>
      </c>
      <c r="DD934">
        <f t="shared" si="236"/>
        <v>46350</v>
      </c>
    </row>
    <row r="935" spans="6:108">
      <c r="F935">
        <v>928</v>
      </c>
      <c r="G935">
        <f t="shared" si="223"/>
        <v>46400</v>
      </c>
      <c r="H935" s="8"/>
      <c r="L935">
        <v>928</v>
      </c>
      <c r="M935">
        <f t="shared" si="224"/>
        <v>46400</v>
      </c>
      <c r="N935" s="8"/>
      <c r="R935">
        <v>928</v>
      </c>
      <c r="S935">
        <f t="shared" si="225"/>
        <v>46400</v>
      </c>
      <c r="X935">
        <v>928</v>
      </c>
      <c r="Y935">
        <f t="shared" si="226"/>
        <v>46400</v>
      </c>
      <c r="AD935">
        <v>928</v>
      </c>
      <c r="AE935">
        <f t="shared" si="227"/>
        <v>46400</v>
      </c>
      <c r="AJ935">
        <v>928</v>
      </c>
      <c r="AK935">
        <f t="shared" si="228"/>
        <v>46400</v>
      </c>
      <c r="AP935">
        <v>928</v>
      </c>
      <c r="AQ935">
        <f t="shared" si="229"/>
        <v>46400</v>
      </c>
      <c r="AV935">
        <v>928</v>
      </c>
      <c r="AW935">
        <f t="shared" si="230"/>
        <v>46400</v>
      </c>
      <c r="BY935">
        <v>928</v>
      </c>
      <c r="BZ935">
        <f t="shared" si="231"/>
        <v>46400</v>
      </c>
      <c r="CE935">
        <v>928</v>
      </c>
      <c r="CF935">
        <f t="shared" si="232"/>
        <v>46400</v>
      </c>
      <c r="CG935" s="8"/>
      <c r="CK935">
        <v>928</v>
      </c>
      <c r="CL935">
        <f t="shared" si="233"/>
        <v>46400</v>
      </c>
      <c r="CQ935">
        <v>928</v>
      </c>
      <c r="CR935">
        <f t="shared" si="234"/>
        <v>46400</v>
      </c>
      <c r="CW935">
        <v>928</v>
      </c>
      <c r="CX935">
        <f t="shared" si="235"/>
        <v>46400</v>
      </c>
      <c r="CY935" s="8"/>
      <c r="DC935">
        <v>928</v>
      </c>
      <c r="DD935">
        <f t="shared" si="236"/>
        <v>46400</v>
      </c>
    </row>
    <row r="936" spans="6:108">
      <c r="F936">
        <v>929</v>
      </c>
      <c r="G936">
        <f t="shared" si="223"/>
        <v>46450</v>
      </c>
      <c r="H936" s="8"/>
      <c r="L936">
        <v>929</v>
      </c>
      <c r="M936">
        <f t="shared" si="224"/>
        <v>46450</v>
      </c>
      <c r="N936" s="8"/>
      <c r="R936">
        <v>929</v>
      </c>
      <c r="S936">
        <f t="shared" si="225"/>
        <v>46450</v>
      </c>
      <c r="X936">
        <v>929</v>
      </c>
      <c r="Y936">
        <f t="shared" si="226"/>
        <v>46450</v>
      </c>
      <c r="AD936">
        <v>929</v>
      </c>
      <c r="AE936">
        <f t="shared" si="227"/>
        <v>46450</v>
      </c>
      <c r="AJ936">
        <v>929</v>
      </c>
      <c r="AK936">
        <f t="shared" si="228"/>
        <v>46450</v>
      </c>
      <c r="AP936">
        <v>929</v>
      </c>
      <c r="AQ936">
        <f t="shared" si="229"/>
        <v>46450</v>
      </c>
      <c r="AV936">
        <v>929</v>
      </c>
      <c r="AW936">
        <f t="shared" si="230"/>
        <v>46450</v>
      </c>
      <c r="BY936">
        <v>929</v>
      </c>
      <c r="BZ936">
        <f t="shared" si="231"/>
        <v>46450</v>
      </c>
      <c r="CE936">
        <v>929</v>
      </c>
      <c r="CF936">
        <f t="shared" si="232"/>
        <v>46450</v>
      </c>
      <c r="CG936" s="8"/>
      <c r="CK936">
        <v>929</v>
      </c>
      <c r="CL936">
        <f t="shared" si="233"/>
        <v>46450</v>
      </c>
      <c r="CQ936">
        <v>929</v>
      </c>
      <c r="CR936">
        <f t="shared" si="234"/>
        <v>46450</v>
      </c>
      <c r="CW936">
        <v>929</v>
      </c>
      <c r="CX936">
        <f t="shared" si="235"/>
        <v>46450</v>
      </c>
      <c r="CY936" s="8"/>
      <c r="DC936">
        <v>929</v>
      </c>
      <c r="DD936">
        <f t="shared" si="236"/>
        <v>46450</v>
      </c>
    </row>
    <row r="937" spans="6:108">
      <c r="F937">
        <v>930</v>
      </c>
      <c r="G937">
        <f t="shared" si="223"/>
        <v>46500</v>
      </c>
      <c r="H937" s="8"/>
      <c r="L937">
        <v>930</v>
      </c>
      <c r="M937">
        <f t="shared" si="224"/>
        <v>46500</v>
      </c>
      <c r="N937" s="8"/>
      <c r="R937">
        <v>930</v>
      </c>
      <c r="S937">
        <f t="shared" si="225"/>
        <v>46500</v>
      </c>
      <c r="X937">
        <v>930</v>
      </c>
      <c r="Y937">
        <f t="shared" si="226"/>
        <v>46500</v>
      </c>
      <c r="AD937">
        <v>930</v>
      </c>
      <c r="AE937">
        <f t="shared" si="227"/>
        <v>46500</v>
      </c>
      <c r="AJ937">
        <v>930</v>
      </c>
      <c r="AK937">
        <f t="shared" si="228"/>
        <v>46500</v>
      </c>
      <c r="AP937">
        <v>930</v>
      </c>
      <c r="AQ937">
        <f t="shared" si="229"/>
        <v>46500</v>
      </c>
      <c r="AV937">
        <v>930</v>
      </c>
      <c r="AW937">
        <f t="shared" si="230"/>
        <v>46500</v>
      </c>
      <c r="BY937">
        <v>930</v>
      </c>
      <c r="BZ937">
        <f t="shared" si="231"/>
        <v>46500</v>
      </c>
      <c r="CE937">
        <v>930</v>
      </c>
      <c r="CF937">
        <f t="shared" si="232"/>
        <v>46500</v>
      </c>
      <c r="CG937" s="8"/>
      <c r="CK937">
        <v>930</v>
      </c>
      <c r="CL937">
        <f t="shared" si="233"/>
        <v>46500</v>
      </c>
      <c r="CQ937">
        <v>930</v>
      </c>
      <c r="CR937">
        <f t="shared" si="234"/>
        <v>46500</v>
      </c>
      <c r="CW937">
        <v>930</v>
      </c>
      <c r="CX937">
        <f t="shared" si="235"/>
        <v>46500</v>
      </c>
      <c r="CY937" s="8"/>
      <c r="DC937">
        <v>930</v>
      </c>
      <c r="DD937">
        <f t="shared" si="236"/>
        <v>46500</v>
      </c>
    </row>
    <row r="938" spans="6:108">
      <c r="F938">
        <v>931</v>
      </c>
      <c r="G938">
        <f t="shared" si="223"/>
        <v>46550</v>
      </c>
      <c r="H938" s="8"/>
      <c r="L938">
        <v>931</v>
      </c>
      <c r="M938">
        <f t="shared" si="224"/>
        <v>46550</v>
      </c>
      <c r="N938" s="8"/>
      <c r="R938">
        <v>931</v>
      </c>
      <c r="S938">
        <f t="shared" si="225"/>
        <v>46550</v>
      </c>
      <c r="X938">
        <v>931</v>
      </c>
      <c r="Y938">
        <f t="shared" si="226"/>
        <v>46550</v>
      </c>
      <c r="AD938">
        <v>931</v>
      </c>
      <c r="AE938">
        <f t="shared" si="227"/>
        <v>46550</v>
      </c>
      <c r="AJ938">
        <v>931</v>
      </c>
      <c r="AK938">
        <f t="shared" si="228"/>
        <v>46550</v>
      </c>
      <c r="AP938">
        <v>931</v>
      </c>
      <c r="AQ938">
        <f t="shared" si="229"/>
        <v>46550</v>
      </c>
      <c r="AV938">
        <v>931</v>
      </c>
      <c r="AW938">
        <f t="shared" si="230"/>
        <v>46550</v>
      </c>
      <c r="BY938">
        <v>931</v>
      </c>
      <c r="BZ938">
        <f t="shared" si="231"/>
        <v>46550</v>
      </c>
      <c r="CE938">
        <v>931</v>
      </c>
      <c r="CF938">
        <f t="shared" si="232"/>
        <v>46550</v>
      </c>
      <c r="CG938" s="8"/>
      <c r="CK938">
        <v>931</v>
      </c>
      <c r="CL938">
        <f t="shared" si="233"/>
        <v>46550</v>
      </c>
      <c r="CQ938">
        <v>931</v>
      </c>
      <c r="CR938">
        <f t="shared" si="234"/>
        <v>46550</v>
      </c>
      <c r="CW938">
        <v>931</v>
      </c>
      <c r="CX938">
        <f t="shared" si="235"/>
        <v>46550</v>
      </c>
      <c r="CY938" s="8"/>
      <c r="DC938">
        <v>931</v>
      </c>
      <c r="DD938">
        <f t="shared" si="236"/>
        <v>46550</v>
      </c>
    </row>
    <row r="939" spans="6:108">
      <c r="F939">
        <v>932</v>
      </c>
      <c r="G939">
        <f t="shared" si="223"/>
        <v>46600</v>
      </c>
      <c r="H939" s="8"/>
      <c r="L939">
        <v>932</v>
      </c>
      <c r="M939">
        <f t="shared" si="224"/>
        <v>46600</v>
      </c>
      <c r="N939" s="8"/>
      <c r="R939">
        <v>932</v>
      </c>
      <c r="S939">
        <f t="shared" si="225"/>
        <v>46600</v>
      </c>
      <c r="X939">
        <v>932</v>
      </c>
      <c r="Y939">
        <f t="shared" si="226"/>
        <v>46600</v>
      </c>
      <c r="AD939">
        <v>932</v>
      </c>
      <c r="AE939">
        <f t="shared" si="227"/>
        <v>46600</v>
      </c>
      <c r="AJ939">
        <v>932</v>
      </c>
      <c r="AK939">
        <f t="shared" si="228"/>
        <v>46600</v>
      </c>
      <c r="AP939">
        <v>932</v>
      </c>
      <c r="AQ939">
        <f t="shared" si="229"/>
        <v>46600</v>
      </c>
      <c r="AV939">
        <v>932</v>
      </c>
      <c r="AW939">
        <f t="shared" si="230"/>
        <v>46600</v>
      </c>
      <c r="BY939">
        <v>932</v>
      </c>
      <c r="BZ939">
        <f t="shared" si="231"/>
        <v>46600</v>
      </c>
      <c r="CE939">
        <v>932</v>
      </c>
      <c r="CF939">
        <f t="shared" si="232"/>
        <v>46600</v>
      </c>
      <c r="CG939" s="8"/>
      <c r="CK939">
        <v>932</v>
      </c>
      <c r="CL939">
        <f t="shared" si="233"/>
        <v>46600</v>
      </c>
      <c r="CQ939">
        <v>932</v>
      </c>
      <c r="CR939">
        <f t="shared" si="234"/>
        <v>46600</v>
      </c>
      <c r="CW939">
        <v>932</v>
      </c>
      <c r="CX939">
        <f t="shared" si="235"/>
        <v>46600</v>
      </c>
      <c r="CY939" s="8"/>
      <c r="DC939">
        <v>932</v>
      </c>
      <c r="DD939">
        <f t="shared" si="236"/>
        <v>46600</v>
      </c>
    </row>
    <row r="940" spans="6:108">
      <c r="F940">
        <v>933</v>
      </c>
      <c r="G940">
        <f t="shared" si="223"/>
        <v>46650</v>
      </c>
      <c r="H940" s="8"/>
      <c r="L940">
        <v>933</v>
      </c>
      <c r="M940">
        <f t="shared" si="224"/>
        <v>46650</v>
      </c>
      <c r="N940" s="8"/>
      <c r="R940">
        <v>933</v>
      </c>
      <c r="S940">
        <f t="shared" si="225"/>
        <v>46650</v>
      </c>
      <c r="X940">
        <v>933</v>
      </c>
      <c r="Y940">
        <f t="shared" si="226"/>
        <v>46650</v>
      </c>
      <c r="AD940">
        <v>933</v>
      </c>
      <c r="AE940">
        <f t="shared" si="227"/>
        <v>46650</v>
      </c>
      <c r="AJ940">
        <v>933</v>
      </c>
      <c r="AK940">
        <f t="shared" si="228"/>
        <v>46650</v>
      </c>
      <c r="AP940">
        <v>933</v>
      </c>
      <c r="AQ940">
        <f t="shared" si="229"/>
        <v>46650</v>
      </c>
      <c r="AV940">
        <v>933</v>
      </c>
      <c r="AW940">
        <f t="shared" si="230"/>
        <v>46650</v>
      </c>
      <c r="BY940">
        <v>933</v>
      </c>
      <c r="BZ940">
        <f t="shared" si="231"/>
        <v>46650</v>
      </c>
      <c r="CE940">
        <v>933</v>
      </c>
      <c r="CF940">
        <f t="shared" si="232"/>
        <v>46650</v>
      </c>
      <c r="CG940" s="8"/>
      <c r="CK940">
        <v>933</v>
      </c>
      <c r="CL940">
        <f t="shared" si="233"/>
        <v>46650</v>
      </c>
      <c r="CQ940">
        <v>933</v>
      </c>
      <c r="CR940">
        <f t="shared" si="234"/>
        <v>46650</v>
      </c>
      <c r="CW940">
        <v>933</v>
      </c>
      <c r="CX940">
        <f t="shared" si="235"/>
        <v>46650</v>
      </c>
      <c r="CY940" s="8"/>
      <c r="DC940">
        <v>933</v>
      </c>
      <c r="DD940">
        <f t="shared" si="236"/>
        <v>46650</v>
      </c>
    </row>
    <row r="941" spans="6:108">
      <c r="F941">
        <v>934</v>
      </c>
      <c r="G941">
        <f t="shared" si="223"/>
        <v>46700</v>
      </c>
      <c r="H941" s="8"/>
      <c r="L941">
        <v>934</v>
      </c>
      <c r="M941">
        <f t="shared" si="224"/>
        <v>46700</v>
      </c>
      <c r="N941" s="8"/>
      <c r="R941">
        <v>934</v>
      </c>
      <c r="S941">
        <f t="shared" si="225"/>
        <v>46700</v>
      </c>
      <c r="X941">
        <v>934</v>
      </c>
      <c r="Y941">
        <f t="shared" si="226"/>
        <v>46700</v>
      </c>
      <c r="AD941">
        <v>934</v>
      </c>
      <c r="AE941">
        <f t="shared" si="227"/>
        <v>46700</v>
      </c>
      <c r="AJ941">
        <v>934</v>
      </c>
      <c r="AK941">
        <f t="shared" si="228"/>
        <v>46700</v>
      </c>
      <c r="AP941">
        <v>934</v>
      </c>
      <c r="AQ941">
        <f t="shared" si="229"/>
        <v>46700</v>
      </c>
      <c r="AV941">
        <v>934</v>
      </c>
      <c r="AW941">
        <f t="shared" si="230"/>
        <v>46700</v>
      </c>
      <c r="BY941">
        <v>934</v>
      </c>
      <c r="BZ941">
        <f t="shared" si="231"/>
        <v>46700</v>
      </c>
      <c r="CE941">
        <v>934</v>
      </c>
      <c r="CF941">
        <f t="shared" si="232"/>
        <v>46700</v>
      </c>
      <c r="CG941" s="8"/>
      <c r="CK941">
        <v>934</v>
      </c>
      <c r="CL941">
        <f t="shared" si="233"/>
        <v>46700</v>
      </c>
      <c r="CQ941">
        <v>934</v>
      </c>
      <c r="CR941">
        <f t="shared" si="234"/>
        <v>46700</v>
      </c>
      <c r="CW941">
        <v>934</v>
      </c>
      <c r="CX941">
        <f t="shared" si="235"/>
        <v>46700</v>
      </c>
      <c r="CY941" s="8"/>
      <c r="DC941">
        <v>934</v>
      </c>
      <c r="DD941">
        <f t="shared" si="236"/>
        <v>46700</v>
      </c>
    </row>
    <row r="942" spans="6:108">
      <c r="F942">
        <v>935</v>
      </c>
      <c r="G942">
        <f t="shared" si="223"/>
        <v>46750</v>
      </c>
      <c r="H942" s="8"/>
      <c r="L942">
        <v>935</v>
      </c>
      <c r="M942">
        <f t="shared" si="224"/>
        <v>46750</v>
      </c>
      <c r="N942" s="8"/>
      <c r="R942">
        <v>935</v>
      </c>
      <c r="S942">
        <f t="shared" si="225"/>
        <v>46750</v>
      </c>
      <c r="X942">
        <v>935</v>
      </c>
      <c r="Y942">
        <f t="shared" si="226"/>
        <v>46750</v>
      </c>
      <c r="AD942">
        <v>935</v>
      </c>
      <c r="AE942">
        <f t="shared" si="227"/>
        <v>46750</v>
      </c>
      <c r="AJ942">
        <v>935</v>
      </c>
      <c r="AK942">
        <f t="shared" si="228"/>
        <v>46750</v>
      </c>
      <c r="AP942">
        <v>935</v>
      </c>
      <c r="AQ942">
        <f t="shared" si="229"/>
        <v>46750</v>
      </c>
      <c r="AV942">
        <v>935</v>
      </c>
      <c r="AW942">
        <f t="shared" si="230"/>
        <v>46750</v>
      </c>
      <c r="BY942">
        <v>935</v>
      </c>
      <c r="BZ942">
        <f t="shared" si="231"/>
        <v>46750</v>
      </c>
      <c r="CE942">
        <v>935</v>
      </c>
      <c r="CF942">
        <f t="shared" si="232"/>
        <v>46750</v>
      </c>
      <c r="CG942" s="8"/>
      <c r="CK942">
        <v>935</v>
      </c>
      <c r="CL942">
        <f t="shared" si="233"/>
        <v>46750</v>
      </c>
      <c r="CQ942">
        <v>935</v>
      </c>
      <c r="CR942">
        <f t="shared" si="234"/>
        <v>46750</v>
      </c>
      <c r="CW942">
        <v>935</v>
      </c>
      <c r="CX942">
        <f t="shared" si="235"/>
        <v>46750</v>
      </c>
      <c r="CY942" s="8"/>
      <c r="DC942">
        <v>935</v>
      </c>
      <c r="DD942">
        <f t="shared" si="236"/>
        <v>46750</v>
      </c>
    </row>
    <row r="943" spans="6:108">
      <c r="F943">
        <v>936</v>
      </c>
      <c r="G943">
        <f t="shared" si="223"/>
        <v>46800</v>
      </c>
      <c r="H943" s="8"/>
      <c r="L943">
        <v>936</v>
      </c>
      <c r="M943">
        <f t="shared" si="224"/>
        <v>46800</v>
      </c>
      <c r="N943" s="8"/>
      <c r="R943">
        <v>936</v>
      </c>
      <c r="S943">
        <f t="shared" si="225"/>
        <v>46800</v>
      </c>
      <c r="X943">
        <v>936</v>
      </c>
      <c r="Y943">
        <f t="shared" si="226"/>
        <v>46800</v>
      </c>
      <c r="AD943">
        <v>936</v>
      </c>
      <c r="AE943">
        <f t="shared" si="227"/>
        <v>46800</v>
      </c>
      <c r="AJ943">
        <v>936</v>
      </c>
      <c r="AK943">
        <f t="shared" si="228"/>
        <v>46800</v>
      </c>
      <c r="AP943">
        <v>936</v>
      </c>
      <c r="AQ943">
        <f t="shared" si="229"/>
        <v>46800</v>
      </c>
      <c r="AV943">
        <v>936</v>
      </c>
      <c r="AW943">
        <f t="shared" si="230"/>
        <v>46800</v>
      </c>
      <c r="BY943">
        <v>936</v>
      </c>
      <c r="BZ943">
        <f t="shared" si="231"/>
        <v>46800</v>
      </c>
      <c r="CE943">
        <v>936</v>
      </c>
      <c r="CF943">
        <f t="shared" si="232"/>
        <v>46800</v>
      </c>
      <c r="CG943" s="8"/>
      <c r="CK943">
        <v>936</v>
      </c>
      <c r="CL943">
        <f t="shared" si="233"/>
        <v>46800</v>
      </c>
      <c r="CQ943">
        <v>936</v>
      </c>
      <c r="CR943">
        <f t="shared" si="234"/>
        <v>46800</v>
      </c>
      <c r="CW943">
        <v>936</v>
      </c>
      <c r="CX943">
        <f t="shared" si="235"/>
        <v>46800</v>
      </c>
      <c r="CY943" s="8"/>
      <c r="DC943">
        <v>936</v>
      </c>
      <c r="DD943">
        <f t="shared" si="236"/>
        <v>46800</v>
      </c>
    </row>
    <row r="944" spans="6:108">
      <c r="F944">
        <v>937</v>
      </c>
      <c r="G944">
        <f t="shared" si="223"/>
        <v>46850</v>
      </c>
      <c r="H944" s="8"/>
      <c r="L944">
        <v>937</v>
      </c>
      <c r="M944">
        <f t="shared" si="224"/>
        <v>46850</v>
      </c>
      <c r="N944" s="8"/>
      <c r="R944">
        <v>937</v>
      </c>
      <c r="S944">
        <f t="shared" si="225"/>
        <v>46850</v>
      </c>
      <c r="X944">
        <v>937</v>
      </c>
      <c r="Y944">
        <f t="shared" si="226"/>
        <v>46850</v>
      </c>
      <c r="AD944">
        <v>937</v>
      </c>
      <c r="AE944">
        <f t="shared" si="227"/>
        <v>46850</v>
      </c>
      <c r="AJ944">
        <v>937</v>
      </c>
      <c r="AK944">
        <f t="shared" si="228"/>
        <v>46850</v>
      </c>
      <c r="AP944">
        <v>937</v>
      </c>
      <c r="AQ944">
        <f t="shared" si="229"/>
        <v>46850</v>
      </c>
      <c r="AV944">
        <v>937</v>
      </c>
      <c r="AW944">
        <f t="shared" si="230"/>
        <v>46850</v>
      </c>
      <c r="BY944">
        <v>937</v>
      </c>
      <c r="BZ944">
        <f t="shared" si="231"/>
        <v>46850</v>
      </c>
      <c r="CE944">
        <v>937</v>
      </c>
      <c r="CF944">
        <f t="shared" si="232"/>
        <v>46850</v>
      </c>
      <c r="CG944" s="8"/>
      <c r="CK944">
        <v>937</v>
      </c>
      <c r="CL944">
        <f t="shared" si="233"/>
        <v>46850</v>
      </c>
      <c r="CQ944">
        <v>937</v>
      </c>
      <c r="CR944">
        <f t="shared" si="234"/>
        <v>46850</v>
      </c>
      <c r="CW944">
        <v>937</v>
      </c>
      <c r="CX944">
        <f t="shared" si="235"/>
        <v>46850</v>
      </c>
      <c r="CY944" s="8"/>
      <c r="DC944">
        <v>937</v>
      </c>
      <c r="DD944">
        <f t="shared" si="236"/>
        <v>46850</v>
      </c>
    </row>
    <row r="945" spans="6:108">
      <c r="F945">
        <v>938</v>
      </c>
      <c r="G945">
        <f t="shared" si="223"/>
        <v>46900</v>
      </c>
      <c r="H945" s="8"/>
      <c r="L945">
        <v>938</v>
      </c>
      <c r="M945">
        <f t="shared" si="224"/>
        <v>46900</v>
      </c>
      <c r="N945" s="8"/>
      <c r="R945">
        <v>938</v>
      </c>
      <c r="S945">
        <f t="shared" si="225"/>
        <v>46900</v>
      </c>
      <c r="X945">
        <v>938</v>
      </c>
      <c r="Y945">
        <f t="shared" si="226"/>
        <v>46900</v>
      </c>
      <c r="AD945">
        <v>938</v>
      </c>
      <c r="AE945">
        <f t="shared" si="227"/>
        <v>46900</v>
      </c>
      <c r="AJ945">
        <v>938</v>
      </c>
      <c r="AK945">
        <f t="shared" si="228"/>
        <v>46900</v>
      </c>
      <c r="AP945">
        <v>938</v>
      </c>
      <c r="AQ945">
        <f t="shared" si="229"/>
        <v>46900</v>
      </c>
      <c r="AV945">
        <v>938</v>
      </c>
      <c r="AW945">
        <f t="shared" si="230"/>
        <v>46900</v>
      </c>
      <c r="BY945">
        <v>938</v>
      </c>
      <c r="BZ945">
        <f t="shared" si="231"/>
        <v>46900</v>
      </c>
      <c r="CE945">
        <v>938</v>
      </c>
      <c r="CF945">
        <f t="shared" si="232"/>
        <v>46900</v>
      </c>
      <c r="CG945" s="8"/>
      <c r="CK945">
        <v>938</v>
      </c>
      <c r="CL945">
        <f t="shared" si="233"/>
        <v>46900</v>
      </c>
      <c r="CQ945">
        <v>938</v>
      </c>
      <c r="CR945">
        <f t="shared" si="234"/>
        <v>46900</v>
      </c>
      <c r="CW945">
        <v>938</v>
      </c>
      <c r="CX945">
        <f t="shared" si="235"/>
        <v>46900</v>
      </c>
      <c r="CY945" s="8"/>
      <c r="DC945">
        <v>938</v>
      </c>
      <c r="DD945">
        <f t="shared" si="236"/>
        <v>46900</v>
      </c>
    </row>
    <row r="946" spans="6:108">
      <c r="F946">
        <v>939</v>
      </c>
      <c r="G946">
        <f t="shared" si="223"/>
        <v>46950</v>
      </c>
      <c r="H946" s="8"/>
      <c r="L946">
        <v>939</v>
      </c>
      <c r="M946">
        <f t="shared" si="224"/>
        <v>46950</v>
      </c>
      <c r="N946" s="8"/>
      <c r="R946">
        <v>939</v>
      </c>
      <c r="S946">
        <f t="shared" si="225"/>
        <v>46950</v>
      </c>
      <c r="X946">
        <v>939</v>
      </c>
      <c r="Y946">
        <f t="shared" si="226"/>
        <v>46950</v>
      </c>
      <c r="AD946">
        <v>939</v>
      </c>
      <c r="AE946">
        <f t="shared" si="227"/>
        <v>46950</v>
      </c>
      <c r="AJ946">
        <v>939</v>
      </c>
      <c r="AK946">
        <f t="shared" si="228"/>
        <v>46950</v>
      </c>
      <c r="AP946">
        <v>939</v>
      </c>
      <c r="AQ946">
        <f t="shared" si="229"/>
        <v>46950</v>
      </c>
      <c r="AV946">
        <v>939</v>
      </c>
      <c r="AW946">
        <f t="shared" si="230"/>
        <v>46950</v>
      </c>
      <c r="BY946">
        <v>939</v>
      </c>
      <c r="BZ946">
        <f t="shared" si="231"/>
        <v>46950</v>
      </c>
      <c r="CE946">
        <v>939</v>
      </c>
      <c r="CF946">
        <f t="shared" si="232"/>
        <v>46950</v>
      </c>
      <c r="CG946" s="8"/>
      <c r="CK946">
        <v>939</v>
      </c>
      <c r="CL946">
        <f t="shared" si="233"/>
        <v>46950</v>
      </c>
      <c r="CQ946">
        <v>939</v>
      </c>
      <c r="CR946">
        <f t="shared" si="234"/>
        <v>46950</v>
      </c>
      <c r="CW946">
        <v>939</v>
      </c>
      <c r="CX946">
        <f t="shared" si="235"/>
        <v>46950</v>
      </c>
      <c r="CY946" s="8"/>
      <c r="DC946">
        <v>939</v>
      </c>
      <c r="DD946">
        <f t="shared" si="236"/>
        <v>46950</v>
      </c>
    </row>
    <row r="947" spans="6:108">
      <c r="F947">
        <v>940</v>
      </c>
      <c r="G947">
        <f t="shared" si="223"/>
        <v>47000</v>
      </c>
      <c r="H947" s="8"/>
      <c r="L947">
        <v>940</v>
      </c>
      <c r="M947">
        <f t="shared" si="224"/>
        <v>47000</v>
      </c>
      <c r="N947" s="8"/>
      <c r="R947">
        <v>940</v>
      </c>
      <c r="S947">
        <f t="shared" si="225"/>
        <v>47000</v>
      </c>
      <c r="X947">
        <v>940</v>
      </c>
      <c r="Y947">
        <f t="shared" si="226"/>
        <v>47000</v>
      </c>
      <c r="AD947">
        <v>940</v>
      </c>
      <c r="AE947">
        <f t="shared" si="227"/>
        <v>47000</v>
      </c>
      <c r="AJ947">
        <v>940</v>
      </c>
      <c r="AK947">
        <f t="shared" si="228"/>
        <v>47000</v>
      </c>
      <c r="AP947">
        <v>940</v>
      </c>
      <c r="AQ947">
        <f t="shared" si="229"/>
        <v>47000</v>
      </c>
      <c r="AV947">
        <v>940</v>
      </c>
      <c r="AW947">
        <f t="shared" si="230"/>
        <v>47000</v>
      </c>
      <c r="BY947">
        <v>940</v>
      </c>
      <c r="BZ947">
        <f t="shared" si="231"/>
        <v>47000</v>
      </c>
      <c r="CE947">
        <v>940</v>
      </c>
      <c r="CF947">
        <f t="shared" si="232"/>
        <v>47000</v>
      </c>
      <c r="CG947" s="8"/>
      <c r="CK947">
        <v>940</v>
      </c>
      <c r="CL947">
        <f t="shared" si="233"/>
        <v>47000</v>
      </c>
      <c r="CQ947">
        <v>940</v>
      </c>
      <c r="CR947">
        <f t="shared" si="234"/>
        <v>47000</v>
      </c>
      <c r="CW947">
        <v>940</v>
      </c>
      <c r="CX947">
        <f t="shared" si="235"/>
        <v>47000</v>
      </c>
      <c r="CY947" s="8"/>
      <c r="DC947">
        <v>940</v>
      </c>
      <c r="DD947">
        <f t="shared" si="236"/>
        <v>47000</v>
      </c>
    </row>
    <row r="948" spans="6:108">
      <c r="F948">
        <v>941</v>
      </c>
      <c r="G948">
        <f t="shared" si="223"/>
        <v>47050</v>
      </c>
      <c r="H948" s="8"/>
      <c r="L948">
        <v>941</v>
      </c>
      <c r="M948">
        <f t="shared" si="224"/>
        <v>47050</v>
      </c>
      <c r="N948" s="8"/>
      <c r="R948">
        <v>941</v>
      </c>
      <c r="S948">
        <f t="shared" si="225"/>
        <v>47050</v>
      </c>
      <c r="X948">
        <v>941</v>
      </c>
      <c r="Y948">
        <f t="shared" si="226"/>
        <v>47050</v>
      </c>
      <c r="AD948">
        <v>941</v>
      </c>
      <c r="AE948">
        <f t="shared" si="227"/>
        <v>47050</v>
      </c>
      <c r="AJ948">
        <v>941</v>
      </c>
      <c r="AK948">
        <f t="shared" si="228"/>
        <v>47050</v>
      </c>
      <c r="AP948">
        <v>941</v>
      </c>
      <c r="AQ948">
        <f t="shared" si="229"/>
        <v>47050</v>
      </c>
      <c r="AV948">
        <v>941</v>
      </c>
      <c r="AW948">
        <f t="shared" si="230"/>
        <v>47050</v>
      </c>
      <c r="BY948">
        <v>941</v>
      </c>
      <c r="BZ948">
        <f t="shared" si="231"/>
        <v>47050</v>
      </c>
      <c r="CE948">
        <v>941</v>
      </c>
      <c r="CF948">
        <f t="shared" si="232"/>
        <v>47050</v>
      </c>
      <c r="CG948" s="8"/>
      <c r="CK948">
        <v>941</v>
      </c>
      <c r="CL948">
        <f t="shared" si="233"/>
        <v>47050</v>
      </c>
      <c r="CQ948">
        <v>941</v>
      </c>
      <c r="CR948">
        <f t="shared" si="234"/>
        <v>47050</v>
      </c>
      <c r="CW948">
        <v>941</v>
      </c>
      <c r="CX948">
        <f t="shared" si="235"/>
        <v>47050</v>
      </c>
      <c r="CY948" s="8"/>
      <c r="DC948">
        <v>941</v>
      </c>
      <c r="DD948">
        <f t="shared" si="236"/>
        <v>47050</v>
      </c>
    </row>
    <row r="949" spans="6:108">
      <c r="F949">
        <v>942</v>
      </c>
      <c r="G949">
        <f t="shared" si="223"/>
        <v>47100</v>
      </c>
      <c r="H949" s="8"/>
      <c r="L949">
        <v>942</v>
      </c>
      <c r="M949">
        <f t="shared" si="224"/>
        <v>47100</v>
      </c>
      <c r="N949" s="8"/>
      <c r="R949">
        <v>942</v>
      </c>
      <c r="S949">
        <f t="shared" si="225"/>
        <v>47100</v>
      </c>
      <c r="X949">
        <v>942</v>
      </c>
      <c r="Y949">
        <f t="shared" si="226"/>
        <v>47100</v>
      </c>
      <c r="AD949">
        <v>942</v>
      </c>
      <c r="AE949">
        <f t="shared" si="227"/>
        <v>47100</v>
      </c>
      <c r="AJ949">
        <v>942</v>
      </c>
      <c r="AK949">
        <f t="shared" si="228"/>
        <v>47100</v>
      </c>
      <c r="AP949">
        <v>942</v>
      </c>
      <c r="AQ949">
        <f t="shared" si="229"/>
        <v>47100</v>
      </c>
      <c r="AV949">
        <v>942</v>
      </c>
      <c r="AW949">
        <f t="shared" si="230"/>
        <v>47100</v>
      </c>
      <c r="BY949">
        <v>942</v>
      </c>
      <c r="BZ949">
        <f t="shared" si="231"/>
        <v>47100</v>
      </c>
      <c r="CE949">
        <v>942</v>
      </c>
      <c r="CF949">
        <f t="shared" si="232"/>
        <v>47100</v>
      </c>
      <c r="CG949" s="8"/>
      <c r="CK949">
        <v>942</v>
      </c>
      <c r="CL949">
        <f t="shared" si="233"/>
        <v>47100</v>
      </c>
      <c r="CQ949">
        <v>942</v>
      </c>
      <c r="CR949">
        <f t="shared" si="234"/>
        <v>47100</v>
      </c>
      <c r="CW949">
        <v>942</v>
      </c>
      <c r="CX949">
        <f t="shared" si="235"/>
        <v>47100</v>
      </c>
      <c r="CY949" s="8"/>
      <c r="DC949">
        <v>942</v>
      </c>
      <c r="DD949">
        <f t="shared" si="236"/>
        <v>47100</v>
      </c>
    </row>
    <row r="950" spans="6:108">
      <c r="F950">
        <v>943</v>
      </c>
      <c r="G950">
        <f t="shared" si="223"/>
        <v>47150</v>
      </c>
      <c r="H950" s="8"/>
      <c r="L950">
        <v>943</v>
      </c>
      <c r="M950">
        <f t="shared" si="224"/>
        <v>47150</v>
      </c>
      <c r="N950" s="8"/>
      <c r="R950">
        <v>943</v>
      </c>
      <c r="S950">
        <f t="shared" si="225"/>
        <v>47150</v>
      </c>
      <c r="X950">
        <v>943</v>
      </c>
      <c r="Y950">
        <f t="shared" si="226"/>
        <v>47150</v>
      </c>
      <c r="AD950">
        <v>943</v>
      </c>
      <c r="AE950">
        <f t="shared" si="227"/>
        <v>47150</v>
      </c>
      <c r="AJ950">
        <v>943</v>
      </c>
      <c r="AK950">
        <f t="shared" si="228"/>
        <v>47150</v>
      </c>
      <c r="AP950">
        <v>943</v>
      </c>
      <c r="AQ950">
        <f t="shared" si="229"/>
        <v>47150</v>
      </c>
      <c r="AV950">
        <v>943</v>
      </c>
      <c r="AW950">
        <f t="shared" si="230"/>
        <v>47150</v>
      </c>
      <c r="BY950">
        <v>943</v>
      </c>
      <c r="BZ950">
        <f t="shared" si="231"/>
        <v>47150</v>
      </c>
      <c r="CE950">
        <v>943</v>
      </c>
      <c r="CF950">
        <f t="shared" si="232"/>
        <v>47150</v>
      </c>
      <c r="CG950" s="8"/>
      <c r="CK950">
        <v>943</v>
      </c>
      <c r="CL950">
        <f t="shared" si="233"/>
        <v>47150</v>
      </c>
      <c r="CQ950">
        <v>943</v>
      </c>
      <c r="CR950">
        <f t="shared" si="234"/>
        <v>47150</v>
      </c>
      <c r="CW950">
        <v>943</v>
      </c>
      <c r="CX950">
        <f t="shared" si="235"/>
        <v>47150</v>
      </c>
      <c r="CY950" s="8"/>
      <c r="DC950">
        <v>943</v>
      </c>
      <c r="DD950">
        <f t="shared" si="236"/>
        <v>47150</v>
      </c>
    </row>
    <row r="951" spans="6:108">
      <c r="F951">
        <v>944</v>
      </c>
      <c r="G951">
        <f t="shared" si="223"/>
        <v>47200</v>
      </c>
      <c r="H951" s="8"/>
      <c r="L951">
        <v>944</v>
      </c>
      <c r="M951">
        <f t="shared" si="224"/>
        <v>47200</v>
      </c>
      <c r="N951" s="8"/>
      <c r="R951">
        <v>944</v>
      </c>
      <c r="S951">
        <f t="shared" si="225"/>
        <v>47200</v>
      </c>
      <c r="X951">
        <v>944</v>
      </c>
      <c r="Y951">
        <f t="shared" si="226"/>
        <v>47200</v>
      </c>
      <c r="AD951">
        <v>944</v>
      </c>
      <c r="AE951">
        <f t="shared" si="227"/>
        <v>47200</v>
      </c>
      <c r="AJ951">
        <v>944</v>
      </c>
      <c r="AK951">
        <f t="shared" si="228"/>
        <v>47200</v>
      </c>
      <c r="AP951">
        <v>944</v>
      </c>
      <c r="AQ951">
        <f t="shared" si="229"/>
        <v>47200</v>
      </c>
      <c r="AV951">
        <v>944</v>
      </c>
      <c r="AW951">
        <f t="shared" si="230"/>
        <v>47200</v>
      </c>
      <c r="BY951">
        <v>944</v>
      </c>
      <c r="BZ951">
        <f t="shared" si="231"/>
        <v>47200</v>
      </c>
      <c r="CE951">
        <v>944</v>
      </c>
      <c r="CF951">
        <f t="shared" si="232"/>
        <v>47200</v>
      </c>
      <c r="CG951" s="8"/>
      <c r="CK951">
        <v>944</v>
      </c>
      <c r="CL951">
        <f t="shared" si="233"/>
        <v>47200</v>
      </c>
      <c r="CQ951">
        <v>944</v>
      </c>
      <c r="CR951">
        <f t="shared" si="234"/>
        <v>47200</v>
      </c>
      <c r="CW951">
        <v>944</v>
      </c>
      <c r="CX951">
        <f t="shared" si="235"/>
        <v>47200</v>
      </c>
      <c r="CY951" s="8"/>
      <c r="DC951">
        <v>944</v>
      </c>
      <c r="DD951">
        <f t="shared" si="236"/>
        <v>47200</v>
      </c>
    </row>
    <row r="952" spans="6:108">
      <c r="F952">
        <v>945</v>
      </c>
      <c r="G952">
        <f t="shared" si="223"/>
        <v>47250</v>
      </c>
      <c r="H952" s="8"/>
      <c r="L952">
        <v>945</v>
      </c>
      <c r="M952">
        <f t="shared" si="224"/>
        <v>47250</v>
      </c>
      <c r="N952" s="8"/>
      <c r="R952">
        <v>945</v>
      </c>
      <c r="S952">
        <f t="shared" si="225"/>
        <v>47250</v>
      </c>
      <c r="X952">
        <v>945</v>
      </c>
      <c r="Y952">
        <f t="shared" si="226"/>
        <v>47250</v>
      </c>
      <c r="AD952">
        <v>945</v>
      </c>
      <c r="AE952">
        <f t="shared" si="227"/>
        <v>47250</v>
      </c>
      <c r="AJ952">
        <v>945</v>
      </c>
      <c r="AK952">
        <f t="shared" si="228"/>
        <v>47250</v>
      </c>
      <c r="AP952">
        <v>945</v>
      </c>
      <c r="AQ952">
        <f t="shared" si="229"/>
        <v>47250</v>
      </c>
      <c r="AV952">
        <v>945</v>
      </c>
      <c r="AW952">
        <f t="shared" si="230"/>
        <v>47250</v>
      </c>
      <c r="BY952">
        <v>945</v>
      </c>
      <c r="BZ952">
        <f t="shared" si="231"/>
        <v>47250</v>
      </c>
      <c r="CE952">
        <v>945</v>
      </c>
      <c r="CF952">
        <f t="shared" si="232"/>
        <v>47250</v>
      </c>
      <c r="CG952" s="8"/>
      <c r="CK952">
        <v>945</v>
      </c>
      <c r="CL952">
        <f t="shared" si="233"/>
        <v>47250</v>
      </c>
      <c r="CQ952">
        <v>945</v>
      </c>
      <c r="CR952">
        <f t="shared" si="234"/>
        <v>47250</v>
      </c>
      <c r="CW952">
        <v>945</v>
      </c>
      <c r="CX952">
        <f t="shared" si="235"/>
        <v>47250</v>
      </c>
      <c r="CY952" s="8"/>
      <c r="DC952">
        <v>945</v>
      </c>
      <c r="DD952">
        <f t="shared" si="236"/>
        <v>47250</v>
      </c>
    </row>
    <row r="953" spans="6:108">
      <c r="F953">
        <v>946</v>
      </c>
      <c r="G953">
        <f t="shared" si="223"/>
        <v>47300</v>
      </c>
      <c r="H953" s="8"/>
      <c r="L953">
        <v>946</v>
      </c>
      <c r="M953">
        <f t="shared" si="224"/>
        <v>47300</v>
      </c>
      <c r="N953" s="8"/>
      <c r="R953">
        <v>946</v>
      </c>
      <c r="S953">
        <f t="shared" si="225"/>
        <v>47300</v>
      </c>
      <c r="X953">
        <v>946</v>
      </c>
      <c r="Y953">
        <f t="shared" si="226"/>
        <v>47300</v>
      </c>
      <c r="AD953">
        <v>946</v>
      </c>
      <c r="AE953">
        <f t="shared" si="227"/>
        <v>47300</v>
      </c>
      <c r="AJ953">
        <v>946</v>
      </c>
      <c r="AK953">
        <f t="shared" si="228"/>
        <v>47300</v>
      </c>
      <c r="AP953">
        <v>946</v>
      </c>
      <c r="AQ953">
        <f t="shared" si="229"/>
        <v>47300</v>
      </c>
      <c r="AV953">
        <v>946</v>
      </c>
      <c r="AW953">
        <f t="shared" si="230"/>
        <v>47300</v>
      </c>
      <c r="BY953">
        <v>946</v>
      </c>
      <c r="BZ953">
        <f t="shared" si="231"/>
        <v>47300</v>
      </c>
      <c r="CE953">
        <v>946</v>
      </c>
      <c r="CF953">
        <f t="shared" si="232"/>
        <v>47300</v>
      </c>
      <c r="CG953" s="8"/>
      <c r="CK953">
        <v>946</v>
      </c>
      <c r="CL953">
        <f t="shared" si="233"/>
        <v>47300</v>
      </c>
      <c r="CQ953">
        <v>946</v>
      </c>
      <c r="CR953">
        <f t="shared" si="234"/>
        <v>47300</v>
      </c>
      <c r="CW953">
        <v>946</v>
      </c>
      <c r="CX953">
        <f t="shared" si="235"/>
        <v>47300</v>
      </c>
      <c r="CY953" s="8"/>
      <c r="DC953">
        <v>946</v>
      </c>
      <c r="DD953">
        <f t="shared" si="236"/>
        <v>47300</v>
      </c>
    </row>
    <row r="954" spans="6:108">
      <c r="F954">
        <v>947</v>
      </c>
      <c r="G954">
        <f t="shared" si="223"/>
        <v>47350</v>
      </c>
      <c r="H954" s="8"/>
      <c r="L954">
        <v>947</v>
      </c>
      <c r="M954">
        <f t="shared" si="224"/>
        <v>47350</v>
      </c>
      <c r="N954" s="8"/>
      <c r="R954">
        <v>947</v>
      </c>
      <c r="S954">
        <f t="shared" si="225"/>
        <v>47350</v>
      </c>
      <c r="X954">
        <v>947</v>
      </c>
      <c r="Y954">
        <f t="shared" si="226"/>
        <v>47350</v>
      </c>
      <c r="AD954">
        <v>947</v>
      </c>
      <c r="AE954">
        <f t="shared" si="227"/>
        <v>47350</v>
      </c>
      <c r="AJ954">
        <v>947</v>
      </c>
      <c r="AK954">
        <f t="shared" si="228"/>
        <v>47350</v>
      </c>
      <c r="AP954">
        <v>947</v>
      </c>
      <c r="AQ954">
        <f t="shared" si="229"/>
        <v>47350</v>
      </c>
      <c r="AV954">
        <v>947</v>
      </c>
      <c r="AW954">
        <f t="shared" si="230"/>
        <v>47350</v>
      </c>
      <c r="BY954">
        <v>947</v>
      </c>
      <c r="BZ954">
        <f t="shared" si="231"/>
        <v>47350</v>
      </c>
      <c r="CE954">
        <v>947</v>
      </c>
      <c r="CF954">
        <f t="shared" si="232"/>
        <v>47350</v>
      </c>
      <c r="CG954" s="8"/>
      <c r="CK954">
        <v>947</v>
      </c>
      <c r="CL954">
        <f t="shared" si="233"/>
        <v>47350</v>
      </c>
      <c r="CQ954">
        <v>947</v>
      </c>
      <c r="CR954">
        <f t="shared" si="234"/>
        <v>47350</v>
      </c>
      <c r="CW954">
        <v>947</v>
      </c>
      <c r="CX954">
        <f t="shared" si="235"/>
        <v>47350</v>
      </c>
      <c r="CY954" s="8"/>
      <c r="DC954">
        <v>947</v>
      </c>
      <c r="DD954">
        <f t="shared" si="236"/>
        <v>47350</v>
      </c>
    </row>
    <row r="955" spans="6:108">
      <c r="F955">
        <v>948</v>
      </c>
      <c r="G955">
        <f t="shared" si="223"/>
        <v>47400</v>
      </c>
      <c r="H955" s="8"/>
      <c r="L955">
        <v>948</v>
      </c>
      <c r="M955">
        <f t="shared" si="224"/>
        <v>47400</v>
      </c>
      <c r="N955" s="8"/>
      <c r="R955">
        <v>948</v>
      </c>
      <c r="S955">
        <f t="shared" si="225"/>
        <v>47400</v>
      </c>
      <c r="X955">
        <v>948</v>
      </c>
      <c r="Y955">
        <f t="shared" si="226"/>
        <v>47400</v>
      </c>
      <c r="AD955">
        <v>948</v>
      </c>
      <c r="AE955">
        <f t="shared" si="227"/>
        <v>47400</v>
      </c>
      <c r="AJ955">
        <v>948</v>
      </c>
      <c r="AK955">
        <f t="shared" si="228"/>
        <v>47400</v>
      </c>
      <c r="AP955">
        <v>948</v>
      </c>
      <c r="AQ955">
        <f t="shared" si="229"/>
        <v>47400</v>
      </c>
      <c r="AV955">
        <v>948</v>
      </c>
      <c r="AW955">
        <f t="shared" si="230"/>
        <v>47400</v>
      </c>
      <c r="BY955">
        <v>948</v>
      </c>
      <c r="BZ955">
        <f t="shared" si="231"/>
        <v>47400</v>
      </c>
      <c r="CE955">
        <v>948</v>
      </c>
      <c r="CF955">
        <f t="shared" si="232"/>
        <v>47400</v>
      </c>
      <c r="CG955" s="8"/>
      <c r="CK955">
        <v>948</v>
      </c>
      <c r="CL955">
        <f t="shared" si="233"/>
        <v>47400</v>
      </c>
      <c r="CQ955">
        <v>948</v>
      </c>
      <c r="CR955">
        <f t="shared" si="234"/>
        <v>47400</v>
      </c>
      <c r="CW955">
        <v>948</v>
      </c>
      <c r="CX955">
        <f t="shared" si="235"/>
        <v>47400</v>
      </c>
      <c r="CY955" s="8"/>
      <c r="DC955">
        <v>948</v>
      </c>
      <c r="DD955">
        <f t="shared" si="236"/>
        <v>47400</v>
      </c>
    </row>
    <row r="956" spans="6:108">
      <c r="F956">
        <v>949</v>
      </c>
      <c r="G956">
        <f t="shared" si="223"/>
        <v>47450</v>
      </c>
      <c r="H956" s="8"/>
      <c r="L956">
        <v>949</v>
      </c>
      <c r="M956">
        <f t="shared" si="224"/>
        <v>47450</v>
      </c>
      <c r="N956" s="8"/>
      <c r="R956">
        <v>949</v>
      </c>
      <c r="S956">
        <f t="shared" si="225"/>
        <v>47450</v>
      </c>
      <c r="X956">
        <v>949</v>
      </c>
      <c r="Y956">
        <f t="shared" si="226"/>
        <v>47450</v>
      </c>
      <c r="AD956">
        <v>949</v>
      </c>
      <c r="AE956">
        <f t="shared" si="227"/>
        <v>47450</v>
      </c>
      <c r="AJ956">
        <v>949</v>
      </c>
      <c r="AK956">
        <f t="shared" si="228"/>
        <v>47450</v>
      </c>
      <c r="AP956">
        <v>949</v>
      </c>
      <c r="AQ956">
        <f t="shared" si="229"/>
        <v>47450</v>
      </c>
      <c r="AV956">
        <v>949</v>
      </c>
      <c r="AW956">
        <f t="shared" si="230"/>
        <v>47450</v>
      </c>
      <c r="BY956">
        <v>949</v>
      </c>
      <c r="BZ956">
        <f t="shared" si="231"/>
        <v>47450</v>
      </c>
      <c r="CE956">
        <v>949</v>
      </c>
      <c r="CF956">
        <f t="shared" si="232"/>
        <v>47450</v>
      </c>
      <c r="CG956" s="8"/>
      <c r="CK956">
        <v>949</v>
      </c>
      <c r="CL956">
        <f t="shared" si="233"/>
        <v>47450</v>
      </c>
      <c r="CQ956">
        <v>949</v>
      </c>
      <c r="CR956">
        <f t="shared" si="234"/>
        <v>47450</v>
      </c>
      <c r="CW956">
        <v>949</v>
      </c>
      <c r="CX956">
        <f t="shared" si="235"/>
        <v>47450</v>
      </c>
      <c r="CY956" s="8"/>
      <c r="DC956">
        <v>949</v>
      </c>
      <c r="DD956">
        <f t="shared" si="236"/>
        <v>47450</v>
      </c>
    </row>
    <row r="957" spans="6:108">
      <c r="F957">
        <v>950</v>
      </c>
      <c r="G957">
        <f t="shared" si="223"/>
        <v>47500</v>
      </c>
      <c r="H957" s="8"/>
      <c r="L957">
        <v>950</v>
      </c>
      <c r="M957">
        <f t="shared" si="224"/>
        <v>47500</v>
      </c>
      <c r="N957" s="8"/>
      <c r="R957">
        <v>950</v>
      </c>
      <c r="S957">
        <f t="shared" si="225"/>
        <v>47500</v>
      </c>
      <c r="X957">
        <v>950</v>
      </c>
      <c r="Y957">
        <f t="shared" si="226"/>
        <v>47500</v>
      </c>
      <c r="AD957">
        <v>950</v>
      </c>
      <c r="AE957">
        <f t="shared" si="227"/>
        <v>47500</v>
      </c>
      <c r="AJ957">
        <v>950</v>
      </c>
      <c r="AK957">
        <f t="shared" si="228"/>
        <v>47500</v>
      </c>
      <c r="AP957">
        <v>950</v>
      </c>
      <c r="AQ957">
        <f t="shared" si="229"/>
        <v>47500</v>
      </c>
      <c r="AV957">
        <v>950</v>
      </c>
      <c r="AW957">
        <f t="shared" si="230"/>
        <v>47500</v>
      </c>
      <c r="BY957">
        <v>950</v>
      </c>
      <c r="BZ957">
        <f t="shared" si="231"/>
        <v>47500</v>
      </c>
      <c r="CE957">
        <v>950</v>
      </c>
      <c r="CF957">
        <f t="shared" si="232"/>
        <v>47500</v>
      </c>
      <c r="CG957" s="8"/>
      <c r="CK957">
        <v>950</v>
      </c>
      <c r="CL957">
        <f t="shared" si="233"/>
        <v>47500</v>
      </c>
      <c r="CQ957">
        <v>950</v>
      </c>
      <c r="CR957">
        <f t="shared" si="234"/>
        <v>47500</v>
      </c>
      <c r="CW957">
        <v>950</v>
      </c>
      <c r="CX957">
        <f t="shared" si="235"/>
        <v>47500</v>
      </c>
      <c r="CY957" s="8"/>
      <c r="DC957">
        <v>950</v>
      </c>
      <c r="DD957">
        <f t="shared" si="236"/>
        <v>47500</v>
      </c>
    </row>
    <row r="958" spans="6:108">
      <c r="F958">
        <v>951</v>
      </c>
      <c r="G958">
        <f t="shared" si="223"/>
        <v>47550</v>
      </c>
      <c r="H958" s="8"/>
      <c r="L958">
        <v>951</v>
      </c>
      <c r="M958">
        <f t="shared" si="224"/>
        <v>47550</v>
      </c>
      <c r="N958" s="8"/>
      <c r="R958">
        <v>951</v>
      </c>
      <c r="S958">
        <f t="shared" si="225"/>
        <v>47550</v>
      </c>
      <c r="X958">
        <v>951</v>
      </c>
      <c r="Y958">
        <f t="shared" si="226"/>
        <v>47550</v>
      </c>
      <c r="AD958">
        <v>951</v>
      </c>
      <c r="AE958">
        <f t="shared" si="227"/>
        <v>47550</v>
      </c>
      <c r="AJ958">
        <v>951</v>
      </c>
      <c r="AK958">
        <f t="shared" si="228"/>
        <v>47550</v>
      </c>
      <c r="AP958">
        <v>951</v>
      </c>
      <c r="AQ958">
        <f t="shared" si="229"/>
        <v>47550</v>
      </c>
      <c r="AV958">
        <v>951</v>
      </c>
      <c r="AW958">
        <f t="shared" si="230"/>
        <v>47550</v>
      </c>
      <c r="BY958">
        <v>951</v>
      </c>
      <c r="BZ958">
        <f t="shared" si="231"/>
        <v>47550</v>
      </c>
      <c r="CE958">
        <v>951</v>
      </c>
      <c r="CF958">
        <f t="shared" si="232"/>
        <v>47550</v>
      </c>
      <c r="CG958" s="8"/>
      <c r="CK958">
        <v>951</v>
      </c>
      <c r="CL958">
        <f t="shared" si="233"/>
        <v>47550</v>
      </c>
      <c r="CQ958">
        <v>951</v>
      </c>
      <c r="CR958">
        <f t="shared" si="234"/>
        <v>47550</v>
      </c>
      <c r="CW958">
        <v>951</v>
      </c>
      <c r="CX958">
        <f t="shared" si="235"/>
        <v>47550</v>
      </c>
      <c r="CY958" s="8"/>
      <c r="DC958">
        <v>951</v>
      </c>
      <c r="DD958">
        <f t="shared" si="236"/>
        <v>47550</v>
      </c>
    </row>
    <row r="959" spans="6:108">
      <c r="F959">
        <v>952</v>
      </c>
      <c r="G959">
        <f t="shared" si="223"/>
        <v>47600</v>
      </c>
      <c r="H959" s="8"/>
      <c r="L959">
        <v>952</v>
      </c>
      <c r="M959">
        <f t="shared" si="224"/>
        <v>47600</v>
      </c>
      <c r="N959" s="8"/>
      <c r="R959">
        <v>952</v>
      </c>
      <c r="S959">
        <f t="shared" si="225"/>
        <v>47600</v>
      </c>
      <c r="X959">
        <v>952</v>
      </c>
      <c r="Y959">
        <f t="shared" si="226"/>
        <v>47600</v>
      </c>
      <c r="AD959">
        <v>952</v>
      </c>
      <c r="AE959">
        <f t="shared" si="227"/>
        <v>47600</v>
      </c>
      <c r="AJ959">
        <v>952</v>
      </c>
      <c r="AK959">
        <f t="shared" si="228"/>
        <v>47600</v>
      </c>
      <c r="AP959">
        <v>952</v>
      </c>
      <c r="AQ959">
        <f t="shared" si="229"/>
        <v>47600</v>
      </c>
      <c r="AV959">
        <v>952</v>
      </c>
      <c r="AW959">
        <f t="shared" si="230"/>
        <v>47600</v>
      </c>
      <c r="BY959">
        <v>952</v>
      </c>
      <c r="BZ959">
        <f t="shared" si="231"/>
        <v>47600</v>
      </c>
      <c r="CE959">
        <v>952</v>
      </c>
      <c r="CF959">
        <f t="shared" si="232"/>
        <v>47600</v>
      </c>
      <c r="CG959" s="8"/>
      <c r="CK959">
        <v>952</v>
      </c>
      <c r="CL959">
        <f t="shared" si="233"/>
        <v>47600</v>
      </c>
      <c r="CQ959">
        <v>952</v>
      </c>
      <c r="CR959">
        <f t="shared" si="234"/>
        <v>47600</v>
      </c>
      <c r="CW959">
        <v>952</v>
      </c>
      <c r="CX959">
        <f t="shared" si="235"/>
        <v>47600</v>
      </c>
      <c r="CY959" s="8"/>
      <c r="DC959">
        <v>952</v>
      </c>
      <c r="DD959">
        <f t="shared" si="236"/>
        <v>47600</v>
      </c>
    </row>
    <row r="960" spans="6:108">
      <c r="F960">
        <v>953</v>
      </c>
      <c r="G960">
        <f t="shared" si="223"/>
        <v>47650</v>
      </c>
      <c r="H960" s="8"/>
      <c r="L960">
        <v>953</v>
      </c>
      <c r="M960">
        <f t="shared" si="224"/>
        <v>47650</v>
      </c>
      <c r="N960" s="8"/>
      <c r="R960">
        <v>953</v>
      </c>
      <c r="S960">
        <f t="shared" si="225"/>
        <v>47650</v>
      </c>
      <c r="X960">
        <v>953</v>
      </c>
      <c r="Y960">
        <f t="shared" si="226"/>
        <v>47650</v>
      </c>
      <c r="AD960">
        <v>953</v>
      </c>
      <c r="AE960">
        <f t="shared" si="227"/>
        <v>47650</v>
      </c>
      <c r="AJ960">
        <v>953</v>
      </c>
      <c r="AK960">
        <f t="shared" si="228"/>
        <v>47650</v>
      </c>
      <c r="AP960">
        <v>953</v>
      </c>
      <c r="AQ960">
        <f t="shared" si="229"/>
        <v>47650</v>
      </c>
      <c r="AV960">
        <v>953</v>
      </c>
      <c r="AW960">
        <f t="shared" si="230"/>
        <v>47650</v>
      </c>
      <c r="BY960">
        <v>953</v>
      </c>
      <c r="BZ960">
        <f t="shared" si="231"/>
        <v>47650</v>
      </c>
      <c r="CE960">
        <v>953</v>
      </c>
      <c r="CF960">
        <f t="shared" si="232"/>
        <v>47650</v>
      </c>
      <c r="CG960" s="8"/>
      <c r="CK960">
        <v>953</v>
      </c>
      <c r="CL960">
        <f t="shared" si="233"/>
        <v>47650</v>
      </c>
      <c r="CQ960">
        <v>953</v>
      </c>
      <c r="CR960">
        <f t="shared" si="234"/>
        <v>47650</v>
      </c>
      <c r="CW960">
        <v>953</v>
      </c>
      <c r="CX960">
        <f t="shared" si="235"/>
        <v>47650</v>
      </c>
      <c r="CY960" s="8"/>
      <c r="DC960">
        <v>953</v>
      </c>
      <c r="DD960">
        <f t="shared" si="236"/>
        <v>47650</v>
      </c>
    </row>
    <row r="961" spans="6:108">
      <c r="F961">
        <v>954</v>
      </c>
      <c r="G961">
        <f t="shared" si="223"/>
        <v>47700</v>
      </c>
      <c r="H961" s="8"/>
      <c r="L961">
        <v>954</v>
      </c>
      <c r="M961">
        <f t="shared" si="224"/>
        <v>47700</v>
      </c>
      <c r="N961" s="8"/>
      <c r="R961">
        <v>954</v>
      </c>
      <c r="S961">
        <f t="shared" si="225"/>
        <v>47700</v>
      </c>
      <c r="X961">
        <v>954</v>
      </c>
      <c r="Y961">
        <f t="shared" si="226"/>
        <v>47700</v>
      </c>
      <c r="AD961">
        <v>954</v>
      </c>
      <c r="AE961">
        <f t="shared" si="227"/>
        <v>47700</v>
      </c>
      <c r="AJ961">
        <v>954</v>
      </c>
      <c r="AK961">
        <f t="shared" si="228"/>
        <v>47700</v>
      </c>
      <c r="AP961">
        <v>954</v>
      </c>
      <c r="AQ961">
        <f t="shared" si="229"/>
        <v>47700</v>
      </c>
      <c r="AV961">
        <v>954</v>
      </c>
      <c r="AW961">
        <f t="shared" si="230"/>
        <v>47700</v>
      </c>
      <c r="BY961">
        <v>954</v>
      </c>
      <c r="BZ961">
        <f t="shared" si="231"/>
        <v>47700</v>
      </c>
      <c r="CE961">
        <v>954</v>
      </c>
      <c r="CF961">
        <f t="shared" si="232"/>
        <v>47700</v>
      </c>
      <c r="CG961" s="8"/>
      <c r="CK961">
        <v>954</v>
      </c>
      <c r="CL961">
        <f t="shared" si="233"/>
        <v>47700</v>
      </c>
      <c r="CQ961">
        <v>954</v>
      </c>
      <c r="CR961">
        <f t="shared" si="234"/>
        <v>47700</v>
      </c>
      <c r="CW961">
        <v>954</v>
      </c>
      <c r="CX961">
        <f t="shared" si="235"/>
        <v>47700</v>
      </c>
      <c r="CY961" s="8"/>
      <c r="DC961">
        <v>954</v>
      </c>
      <c r="DD961">
        <f t="shared" si="236"/>
        <v>47700</v>
      </c>
    </row>
    <row r="962" spans="6:108">
      <c r="F962">
        <v>955</v>
      </c>
      <c r="G962">
        <f t="shared" si="223"/>
        <v>47750</v>
      </c>
      <c r="H962" s="8"/>
      <c r="L962">
        <v>955</v>
      </c>
      <c r="M962">
        <f t="shared" si="224"/>
        <v>47750</v>
      </c>
      <c r="N962" s="8"/>
      <c r="R962">
        <v>955</v>
      </c>
      <c r="S962">
        <f t="shared" si="225"/>
        <v>47750</v>
      </c>
      <c r="X962">
        <v>955</v>
      </c>
      <c r="Y962">
        <f t="shared" si="226"/>
        <v>47750</v>
      </c>
      <c r="AD962">
        <v>955</v>
      </c>
      <c r="AE962">
        <f t="shared" si="227"/>
        <v>47750</v>
      </c>
      <c r="AJ962">
        <v>955</v>
      </c>
      <c r="AK962">
        <f t="shared" si="228"/>
        <v>47750</v>
      </c>
      <c r="AP962">
        <v>955</v>
      </c>
      <c r="AQ962">
        <f t="shared" si="229"/>
        <v>47750</v>
      </c>
      <c r="AV962">
        <v>955</v>
      </c>
      <c r="AW962">
        <f t="shared" si="230"/>
        <v>47750</v>
      </c>
      <c r="BY962">
        <v>955</v>
      </c>
      <c r="BZ962">
        <f t="shared" si="231"/>
        <v>47750</v>
      </c>
      <c r="CE962">
        <v>955</v>
      </c>
      <c r="CF962">
        <f t="shared" si="232"/>
        <v>47750</v>
      </c>
      <c r="CG962" s="8"/>
      <c r="CK962">
        <v>955</v>
      </c>
      <c r="CL962">
        <f t="shared" si="233"/>
        <v>47750</v>
      </c>
      <c r="CQ962">
        <v>955</v>
      </c>
      <c r="CR962">
        <f t="shared" si="234"/>
        <v>47750</v>
      </c>
      <c r="CW962">
        <v>955</v>
      </c>
      <c r="CX962">
        <f t="shared" si="235"/>
        <v>47750</v>
      </c>
      <c r="CY962" s="8"/>
      <c r="DC962">
        <v>955</v>
      </c>
      <c r="DD962">
        <f t="shared" si="236"/>
        <v>47750</v>
      </c>
    </row>
    <row r="963" spans="6:108">
      <c r="F963">
        <v>956</v>
      </c>
      <c r="G963">
        <f t="shared" si="223"/>
        <v>47800</v>
      </c>
      <c r="H963" s="8"/>
      <c r="L963">
        <v>956</v>
      </c>
      <c r="M963">
        <f t="shared" si="224"/>
        <v>47800</v>
      </c>
      <c r="N963" s="8"/>
      <c r="R963">
        <v>956</v>
      </c>
      <c r="S963">
        <f t="shared" si="225"/>
        <v>47800</v>
      </c>
      <c r="X963">
        <v>956</v>
      </c>
      <c r="Y963">
        <f t="shared" si="226"/>
        <v>47800</v>
      </c>
      <c r="AD963">
        <v>956</v>
      </c>
      <c r="AE963">
        <f t="shared" si="227"/>
        <v>47800</v>
      </c>
      <c r="AJ963">
        <v>956</v>
      </c>
      <c r="AK963">
        <f t="shared" si="228"/>
        <v>47800</v>
      </c>
      <c r="AP963">
        <v>956</v>
      </c>
      <c r="AQ963">
        <f t="shared" si="229"/>
        <v>47800</v>
      </c>
      <c r="AV963">
        <v>956</v>
      </c>
      <c r="AW963">
        <f t="shared" si="230"/>
        <v>47800</v>
      </c>
      <c r="BY963">
        <v>956</v>
      </c>
      <c r="BZ963">
        <f t="shared" si="231"/>
        <v>47800</v>
      </c>
      <c r="CE963">
        <v>956</v>
      </c>
      <c r="CF963">
        <f t="shared" si="232"/>
        <v>47800</v>
      </c>
      <c r="CG963" s="8"/>
      <c r="CK963">
        <v>956</v>
      </c>
      <c r="CL963">
        <f t="shared" si="233"/>
        <v>47800</v>
      </c>
      <c r="CQ963">
        <v>956</v>
      </c>
      <c r="CR963">
        <f t="shared" si="234"/>
        <v>47800</v>
      </c>
      <c r="CW963">
        <v>956</v>
      </c>
      <c r="CX963">
        <f t="shared" si="235"/>
        <v>47800</v>
      </c>
      <c r="CY963" s="8"/>
      <c r="DC963">
        <v>956</v>
      </c>
      <c r="DD963">
        <f t="shared" si="236"/>
        <v>47800</v>
      </c>
    </row>
    <row r="964" spans="6:108">
      <c r="F964">
        <v>957</v>
      </c>
      <c r="G964">
        <f t="shared" si="223"/>
        <v>47850</v>
      </c>
      <c r="H964" s="8"/>
      <c r="L964">
        <v>957</v>
      </c>
      <c r="M964">
        <f t="shared" si="224"/>
        <v>47850</v>
      </c>
      <c r="N964" s="8"/>
      <c r="R964">
        <v>957</v>
      </c>
      <c r="S964">
        <f t="shared" si="225"/>
        <v>47850</v>
      </c>
      <c r="X964">
        <v>957</v>
      </c>
      <c r="Y964">
        <f t="shared" si="226"/>
        <v>47850</v>
      </c>
      <c r="AD964">
        <v>957</v>
      </c>
      <c r="AE964">
        <f t="shared" si="227"/>
        <v>47850</v>
      </c>
      <c r="AJ964">
        <v>957</v>
      </c>
      <c r="AK964">
        <f t="shared" si="228"/>
        <v>47850</v>
      </c>
      <c r="AP964">
        <v>957</v>
      </c>
      <c r="AQ964">
        <f t="shared" si="229"/>
        <v>47850</v>
      </c>
      <c r="AV964">
        <v>957</v>
      </c>
      <c r="AW964">
        <f t="shared" si="230"/>
        <v>47850</v>
      </c>
      <c r="BY964">
        <v>957</v>
      </c>
      <c r="BZ964">
        <f t="shared" si="231"/>
        <v>47850</v>
      </c>
      <c r="CE964">
        <v>957</v>
      </c>
      <c r="CF964">
        <f t="shared" si="232"/>
        <v>47850</v>
      </c>
      <c r="CG964" s="8"/>
      <c r="CK964">
        <v>957</v>
      </c>
      <c r="CL964">
        <f t="shared" si="233"/>
        <v>47850</v>
      </c>
      <c r="CQ964">
        <v>957</v>
      </c>
      <c r="CR964">
        <f t="shared" si="234"/>
        <v>47850</v>
      </c>
      <c r="CW964">
        <v>957</v>
      </c>
      <c r="CX964">
        <f t="shared" si="235"/>
        <v>47850</v>
      </c>
      <c r="CY964" s="8"/>
      <c r="DC964">
        <v>957</v>
      </c>
      <c r="DD964">
        <f t="shared" si="236"/>
        <v>47850</v>
      </c>
    </row>
    <row r="965" spans="6:108">
      <c r="F965">
        <v>958</v>
      </c>
      <c r="G965">
        <f t="shared" si="223"/>
        <v>47900</v>
      </c>
      <c r="H965" s="8"/>
      <c r="L965">
        <v>958</v>
      </c>
      <c r="M965">
        <f t="shared" si="224"/>
        <v>47900</v>
      </c>
      <c r="N965" s="8"/>
      <c r="R965">
        <v>958</v>
      </c>
      <c r="S965">
        <f t="shared" si="225"/>
        <v>47900</v>
      </c>
      <c r="X965">
        <v>958</v>
      </c>
      <c r="Y965">
        <f t="shared" si="226"/>
        <v>47900</v>
      </c>
      <c r="AD965">
        <v>958</v>
      </c>
      <c r="AE965">
        <f t="shared" si="227"/>
        <v>47900</v>
      </c>
      <c r="AJ965">
        <v>958</v>
      </c>
      <c r="AK965">
        <f t="shared" si="228"/>
        <v>47900</v>
      </c>
      <c r="AP965">
        <v>958</v>
      </c>
      <c r="AQ965">
        <f t="shared" si="229"/>
        <v>47900</v>
      </c>
      <c r="AV965">
        <v>958</v>
      </c>
      <c r="AW965">
        <f t="shared" si="230"/>
        <v>47900</v>
      </c>
      <c r="BY965">
        <v>958</v>
      </c>
      <c r="BZ965">
        <f t="shared" si="231"/>
        <v>47900</v>
      </c>
      <c r="CE965">
        <v>958</v>
      </c>
      <c r="CF965">
        <f t="shared" si="232"/>
        <v>47900</v>
      </c>
      <c r="CG965" s="8"/>
      <c r="CK965">
        <v>958</v>
      </c>
      <c r="CL965">
        <f t="shared" si="233"/>
        <v>47900</v>
      </c>
      <c r="CQ965">
        <v>958</v>
      </c>
      <c r="CR965">
        <f t="shared" si="234"/>
        <v>47900</v>
      </c>
      <c r="CW965">
        <v>958</v>
      </c>
      <c r="CX965">
        <f t="shared" si="235"/>
        <v>47900</v>
      </c>
      <c r="CY965" s="8"/>
      <c r="DC965">
        <v>958</v>
      </c>
      <c r="DD965">
        <f t="shared" si="236"/>
        <v>47900</v>
      </c>
    </row>
    <row r="966" spans="6:108">
      <c r="F966">
        <v>959</v>
      </c>
      <c r="G966">
        <f t="shared" si="223"/>
        <v>47950</v>
      </c>
      <c r="H966" s="8"/>
      <c r="L966">
        <v>959</v>
      </c>
      <c r="M966">
        <f t="shared" si="224"/>
        <v>47950</v>
      </c>
      <c r="N966" s="8"/>
      <c r="R966">
        <v>959</v>
      </c>
      <c r="S966">
        <f t="shared" si="225"/>
        <v>47950</v>
      </c>
      <c r="X966">
        <v>959</v>
      </c>
      <c r="Y966">
        <f t="shared" si="226"/>
        <v>47950</v>
      </c>
      <c r="AD966">
        <v>959</v>
      </c>
      <c r="AE966">
        <f t="shared" si="227"/>
        <v>47950</v>
      </c>
      <c r="AJ966">
        <v>959</v>
      </c>
      <c r="AK966">
        <f t="shared" si="228"/>
        <v>47950</v>
      </c>
      <c r="AP966">
        <v>959</v>
      </c>
      <c r="AQ966">
        <f t="shared" si="229"/>
        <v>47950</v>
      </c>
      <c r="AV966">
        <v>959</v>
      </c>
      <c r="AW966">
        <f t="shared" si="230"/>
        <v>47950</v>
      </c>
      <c r="BY966">
        <v>959</v>
      </c>
      <c r="BZ966">
        <f t="shared" si="231"/>
        <v>47950</v>
      </c>
      <c r="CE966">
        <v>959</v>
      </c>
      <c r="CF966">
        <f t="shared" si="232"/>
        <v>47950</v>
      </c>
      <c r="CG966" s="8"/>
      <c r="CK966">
        <v>959</v>
      </c>
      <c r="CL966">
        <f t="shared" si="233"/>
        <v>47950</v>
      </c>
      <c r="CQ966">
        <v>959</v>
      </c>
      <c r="CR966">
        <f t="shared" si="234"/>
        <v>47950</v>
      </c>
      <c r="CW966">
        <v>959</v>
      </c>
      <c r="CX966">
        <f t="shared" si="235"/>
        <v>47950</v>
      </c>
      <c r="CY966" s="8"/>
      <c r="DC966">
        <v>959</v>
      </c>
      <c r="DD966">
        <f t="shared" si="236"/>
        <v>47950</v>
      </c>
    </row>
    <row r="967" spans="6:108">
      <c r="F967">
        <v>960</v>
      </c>
      <c r="G967">
        <f t="shared" ref="G967:G1030" si="237">F967*50</f>
        <v>48000</v>
      </c>
      <c r="H967" s="8"/>
      <c r="L967">
        <v>960</v>
      </c>
      <c r="M967">
        <f t="shared" ref="M967:M1006" si="238">L967*50</f>
        <v>48000</v>
      </c>
      <c r="N967" s="8"/>
      <c r="R967">
        <v>960</v>
      </c>
      <c r="S967">
        <f t="shared" ref="S967:S1006" si="239">R967*50</f>
        <v>48000</v>
      </c>
      <c r="X967">
        <v>960</v>
      </c>
      <c r="Y967">
        <f t="shared" ref="Y967:Y1006" si="240">X967*50</f>
        <v>48000</v>
      </c>
      <c r="AD967">
        <v>960</v>
      </c>
      <c r="AE967">
        <f t="shared" ref="AE967:AE1006" si="241">AD967*50</f>
        <v>48000</v>
      </c>
      <c r="AJ967">
        <v>960</v>
      </c>
      <c r="AK967">
        <f t="shared" ref="AK967:AK1006" si="242">AJ967*50</f>
        <v>48000</v>
      </c>
      <c r="AP967">
        <v>960</v>
      </c>
      <c r="AQ967">
        <f t="shared" ref="AQ967:AQ1006" si="243">AP967*50</f>
        <v>48000</v>
      </c>
      <c r="AV967">
        <v>960</v>
      </c>
      <c r="AW967">
        <f t="shared" ref="AW967:AW1006" si="244">AV967*50</f>
        <v>48000</v>
      </c>
      <c r="BY967">
        <v>960</v>
      </c>
      <c r="BZ967">
        <f t="shared" ref="BZ967:BZ1006" si="245">BY967*50</f>
        <v>48000</v>
      </c>
      <c r="CE967">
        <v>960</v>
      </c>
      <c r="CF967">
        <f t="shared" ref="CF967:CF1006" si="246">CE967*50</f>
        <v>48000</v>
      </c>
      <c r="CG967" s="8"/>
      <c r="CK967">
        <v>960</v>
      </c>
      <c r="CL967">
        <f t="shared" ref="CL967:CL1006" si="247">CK967*50</f>
        <v>48000</v>
      </c>
      <c r="CQ967">
        <v>960</v>
      </c>
      <c r="CR967">
        <f t="shared" ref="CR967:CR1006" si="248">CQ967*50</f>
        <v>48000</v>
      </c>
      <c r="CW967">
        <v>960</v>
      </c>
      <c r="CX967">
        <f t="shared" ref="CX967:CX1006" si="249">CW967*50</f>
        <v>48000</v>
      </c>
      <c r="CY967" s="8"/>
      <c r="DC967">
        <v>960</v>
      </c>
      <c r="DD967">
        <f t="shared" ref="DD967:DD1006" si="250">DC967*50</f>
        <v>48000</v>
      </c>
    </row>
    <row r="968" spans="6:108">
      <c r="F968">
        <v>961</v>
      </c>
      <c r="G968">
        <f t="shared" si="237"/>
        <v>48050</v>
      </c>
      <c r="H968" s="8"/>
      <c r="L968">
        <v>961</v>
      </c>
      <c r="M968">
        <f t="shared" si="238"/>
        <v>48050</v>
      </c>
      <c r="N968" s="8"/>
      <c r="R968">
        <v>961</v>
      </c>
      <c r="S968">
        <f t="shared" si="239"/>
        <v>48050</v>
      </c>
      <c r="X968">
        <v>961</v>
      </c>
      <c r="Y968">
        <f t="shared" si="240"/>
        <v>48050</v>
      </c>
      <c r="AD968">
        <v>961</v>
      </c>
      <c r="AE968">
        <f t="shared" si="241"/>
        <v>48050</v>
      </c>
      <c r="AJ968">
        <v>961</v>
      </c>
      <c r="AK968">
        <f t="shared" si="242"/>
        <v>48050</v>
      </c>
      <c r="AP968">
        <v>961</v>
      </c>
      <c r="AQ968">
        <f t="shared" si="243"/>
        <v>48050</v>
      </c>
      <c r="AV968">
        <v>961</v>
      </c>
      <c r="AW968">
        <f t="shared" si="244"/>
        <v>48050</v>
      </c>
      <c r="BY968">
        <v>961</v>
      </c>
      <c r="BZ968">
        <f t="shared" si="245"/>
        <v>48050</v>
      </c>
      <c r="CE968">
        <v>961</v>
      </c>
      <c r="CF968">
        <f t="shared" si="246"/>
        <v>48050</v>
      </c>
      <c r="CG968" s="8"/>
      <c r="CK968">
        <v>961</v>
      </c>
      <c r="CL968">
        <f t="shared" si="247"/>
        <v>48050</v>
      </c>
      <c r="CQ968">
        <v>961</v>
      </c>
      <c r="CR968">
        <f t="shared" si="248"/>
        <v>48050</v>
      </c>
      <c r="CW968">
        <v>961</v>
      </c>
      <c r="CX968">
        <f t="shared" si="249"/>
        <v>48050</v>
      </c>
      <c r="CY968" s="8"/>
      <c r="DC968">
        <v>961</v>
      </c>
      <c r="DD968">
        <f t="shared" si="250"/>
        <v>48050</v>
      </c>
    </row>
    <row r="969" spans="6:108">
      <c r="F969">
        <v>962</v>
      </c>
      <c r="G969">
        <f t="shared" si="237"/>
        <v>48100</v>
      </c>
      <c r="H969" s="8"/>
      <c r="L969">
        <v>962</v>
      </c>
      <c r="M969">
        <f t="shared" si="238"/>
        <v>48100</v>
      </c>
      <c r="N969" s="8"/>
      <c r="R969">
        <v>962</v>
      </c>
      <c r="S969">
        <f t="shared" si="239"/>
        <v>48100</v>
      </c>
      <c r="X969">
        <v>962</v>
      </c>
      <c r="Y969">
        <f t="shared" si="240"/>
        <v>48100</v>
      </c>
      <c r="AD969">
        <v>962</v>
      </c>
      <c r="AE969">
        <f t="shared" si="241"/>
        <v>48100</v>
      </c>
      <c r="AJ969">
        <v>962</v>
      </c>
      <c r="AK969">
        <f t="shared" si="242"/>
        <v>48100</v>
      </c>
      <c r="AP969">
        <v>962</v>
      </c>
      <c r="AQ969">
        <f t="shared" si="243"/>
        <v>48100</v>
      </c>
      <c r="AV969">
        <v>962</v>
      </c>
      <c r="AW969">
        <f t="shared" si="244"/>
        <v>48100</v>
      </c>
      <c r="BY969">
        <v>962</v>
      </c>
      <c r="BZ969">
        <f t="shared" si="245"/>
        <v>48100</v>
      </c>
      <c r="CE969">
        <v>962</v>
      </c>
      <c r="CF969">
        <f t="shared" si="246"/>
        <v>48100</v>
      </c>
      <c r="CG969" s="8"/>
      <c r="CK969">
        <v>962</v>
      </c>
      <c r="CL969">
        <f t="shared" si="247"/>
        <v>48100</v>
      </c>
      <c r="CQ969">
        <v>962</v>
      </c>
      <c r="CR969">
        <f t="shared" si="248"/>
        <v>48100</v>
      </c>
      <c r="CW969">
        <v>962</v>
      </c>
      <c r="CX969">
        <f t="shared" si="249"/>
        <v>48100</v>
      </c>
      <c r="CY969" s="8"/>
      <c r="DC969">
        <v>962</v>
      </c>
      <c r="DD969">
        <f t="shared" si="250"/>
        <v>48100</v>
      </c>
    </row>
    <row r="970" spans="6:108">
      <c r="F970">
        <v>963</v>
      </c>
      <c r="G970">
        <f t="shared" si="237"/>
        <v>48150</v>
      </c>
      <c r="H970" s="8"/>
      <c r="L970">
        <v>963</v>
      </c>
      <c r="M970">
        <f t="shared" si="238"/>
        <v>48150</v>
      </c>
      <c r="N970" s="8"/>
      <c r="R970">
        <v>963</v>
      </c>
      <c r="S970">
        <f t="shared" si="239"/>
        <v>48150</v>
      </c>
      <c r="X970">
        <v>963</v>
      </c>
      <c r="Y970">
        <f t="shared" si="240"/>
        <v>48150</v>
      </c>
      <c r="AD970">
        <v>963</v>
      </c>
      <c r="AE970">
        <f t="shared" si="241"/>
        <v>48150</v>
      </c>
      <c r="AJ970">
        <v>963</v>
      </c>
      <c r="AK970">
        <f t="shared" si="242"/>
        <v>48150</v>
      </c>
      <c r="AP970">
        <v>963</v>
      </c>
      <c r="AQ970">
        <f t="shared" si="243"/>
        <v>48150</v>
      </c>
      <c r="AV970">
        <v>963</v>
      </c>
      <c r="AW970">
        <f t="shared" si="244"/>
        <v>48150</v>
      </c>
      <c r="BY970">
        <v>963</v>
      </c>
      <c r="BZ970">
        <f t="shared" si="245"/>
        <v>48150</v>
      </c>
      <c r="CE970">
        <v>963</v>
      </c>
      <c r="CF970">
        <f t="shared" si="246"/>
        <v>48150</v>
      </c>
      <c r="CG970" s="8"/>
      <c r="CK970">
        <v>963</v>
      </c>
      <c r="CL970">
        <f t="shared" si="247"/>
        <v>48150</v>
      </c>
      <c r="CQ970">
        <v>963</v>
      </c>
      <c r="CR970">
        <f t="shared" si="248"/>
        <v>48150</v>
      </c>
      <c r="CW970">
        <v>963</v>
      </c>
      <c r="CX970">
        <f t="shared" si="249"/>
        <v>48150</v>
      </c>
      <c r="CY970" s="8"/>
      <c r="DC970">
        <v>963</v>
      </c>
      <c r="DD970">
        <f t="shared" si="250"/>
        <v>48150</v>
      </c>
    </row>
    <row r="971" spans="6:108">
      <c r="F971">
        <v>964</v>
      </c>
      <c r="G971">
        <f t="shared" si="237"/>
        <v>48200</v>
      </c>
      <c r="H971" s="8"/>
      <c r="L971">
        <v>964</v>
      </c>
      <c r="M971">
        <f t="shared" si="238"/>
        <v>48200</v>
      </c>
      <c r="N971" s="8"/>
      <c r="R971">
        <v>964</v>
      </c>
      <c r="S971">
        <f t="shared" si="239"/>
        <v>48200</v>
      </c>
      <c r="X971">
        <v>964</v>
      </c>
      <c r="Y971">
        <f t="shared" si="240"/>
        <v>48200</v>
      </c>
      <c r="AD971">
        <v>964</v>
      </c>
      <c r="AE971">
        <f t="shared" si="241"/>
        <v>48200</v>
      </c>
      <c r="AJ971">
        <v>964</v>
      </c>
      <c r="AK971">
        <f t="shared" si="242"/>
        <v>48200</v>
      </c>
      <c r="AP971">
        <v>964</v>
      </c>
      <c r="AQ971">
        <f t="shared" si="243"/>
        <v>48200</v>
      </c>
      <c r="AV971">
        <v>964</v>
      </c>
      <c r="AW971">
        <f t="shared" si="244"/>
        <v>48200</v>
      </c>
      <c r="BY971">
        <v>964</v>
      </c>
      <c r="BZ971">
        <f t="shared" si="245"/>
        <v>48200</v>
      </c>
      <c r="CE971">
        <v>964</v>
      </c>
      <c r="CF971">
        <f t="shared" si="246"/>
        <v>48200</v>
      </c>
      <c r="CG971" s="8"/>
      <c r="CK971">
        <v>964</v>
      </c>
      <c r="CL971">
        <f t="shared" si="247"/>
        <v>48200</v>
      </c>
      <c r="CQ971">
        <v>964</v>
      </c>
      <c r="CR971">
        <f t="shared" si="248"/>
        <v>48200</v>
      </c>
      <c r="CW971">
        <v>964</v>
      </c>
      <c r="CX971">
        <f t="shared" si="249"/>
        <v>48200</v>
      </c>
      <c r="CY971" s="8"/>
      <c r="DC971">
        <v>964</v>
      </c>
      <c r="DD971">
        <f t="shared" si="250"/>
        <v>48200</v>
      </c>
    </row>
    <row r="972" spans="6:108">
      <c r="F972">
        <v>965</v>
      </c>
      <c r="G972">
        <f t="shared" si="237"/>
        <v>48250</v>
      </c>
      <c r="H972" s="8"/>
      <c r="L972">
        <v>965</v>
      </c>
      <c r="M972">
        <f t="shared" si="238"/>
        <v>48250</v>
      </c>
      <c r="N972" s="8"/>
      <c r="R972">
        <v>965</v>
      </c>
      <c r="S972">
        <f t="shared" si="239"/>
        <v>48250</v>
      </c>
      <c r="X972">
        <v>965</v>
      </c>
      <c r="Y972">
        <f t="shared" si="240"/>
        <v>48250</v>
      </c>
      <c r="AD972">
        <v>965</v>
      </c>
      <c r="AE972">
        <f t="shared" si="241"/>
        <v>48250</v>
      </c>
      <c r="AJ972">
        <v>965</v>
      </c>
      <c r="AK972">
        <f t="shared" si="242"/>
        <v>48250</v>
      </c>
      <c r="AP972">
        <v>965</v>
      </c>
      <c r="AQ972">
        <f t="shared" si="243"/>
        <v>48250</v>
      </c>
      <c r="AV972">
        <v>965</v>
      </c>
      <c r="AW972">
        <f t="shared" si="244"/>
        <v>48250</v>
      </c>
      <c r="BY972">
        <v>965</v>
      </c>
      <c r="BZ972">
        <f t="shared" si="245"/>
        <v>48250</v>
      </c>
      <c r="CE972">
        <v>965</v>
      </c>
      <c r="CF972">
        <f t="shared" si="246"/>
        <v>48250</v>
      </c>
      <c r="CG972" s="8"/>
      <c r="CK972">
        <v>965</v>
      </c>
      <c r="CL972">
        <f t="shared" si="247"/>
        <v>48250</v>
      </c>
      <c r="CQ972">
        <v>965</v>
      </c>
      <c r="CR972">
        <f t="shared" si="248"/>
        <v>48250</v>
      </c>
      <c r="CW972">
        <v>965</v>
      </c>
      <c r="CX972">
        <f t="shared" si="249"/>
        <v>48250</v>
      </c>
      <c r="CY972" s="8"/>
      <c r="DC972">
        <v>965</v>
      </c>
      <c r="DD972">
        <f t="shared" si="250"/>
        <v>48250</v>
      </c>
    </row>
    <row r="973" spans="6:108">
      <c r="F973">
        <v>966</v>
      </c>
      <c r="G973">
        <f t="shared" si="237"/>
        <v>48300</v>
      </c>
      <c r="H973" s="8"/>
      <c r="L973">
        <v>966</v>
      </c>
      <c r="M973">
        <f t="shared" si="238"/>
        <v>48300</v>
      </c>
      <c r="N973" s="8"/>
      <c r="R973">
        <v>966</v>
      </c>
      <c r="S973">
        <f t="shared" si="239"/>
        <v>48300</v>
      </c>
      <c r="X973">
        <v>966</v>
      </c>
      <c r="Y973">
        <f t="shared" si="240"/>
        <v>48300</v>
      </c>
      <c r="AD973">
        <v>966</v>
      </c>
      <c r="AE973">
        <f t="shared" si="241"/>
        <v>48300</v>
      </c>
      <c r="AJ973">
        <v>966</v>
      </c>
      <c r="AK973">
        <f t="shared" si="242"/>
        <v>48300</v>
      </c>
      <c r="AP973">
        <v>966</v>
      </c>
      <c r="AQ973">
        <f t="shared" si="243"/>
        <v>48300</v>
      </c>
      <c r="AV973">
        <v>966</v>
      </c>
      <c r="AW973">
        <f t="shared" si="244"/>
        <v>48300</v>
      </c>
      <c r="BY973">
        <v>966</v>
      </c>
      <c r="BZ973">
        <f t="shared" si="245"/>
        <v>48300</v>
      </c>
      <c r="CE973">
        <v>966</v>
      </c>
      <c r="CF973">
        <f t="shared" si="246"/>
        <v>48300</v>
      </c>
      <c r="CG973" s="8"/>
      <c r="CK973">
        <v>966</v>
      </c>
      <c r="CL973">
        <f t="shared" si="247"/>
        <v>48300</v>
      </c>
      <c r="CQ973">
        <v>966</v>
      </c>
      <c r="CR973">
        <f t="shared" si="248"/>
        <v>48300</v>
      </c>
      <c r="CW973">
        <v>966</v>
      </c>
      <c r="CX973">
        <f t="shared" si="249"/>
        <v>48300</v>
      </c>
      <c r="CY973" s="8"/>
      <c r="DC973">
        <v>966</v>
      </c>
      <c r="DD973">
        <f t="shared" si="250"/>
        <v>48300</v>
      </c>
    </row>
    <row r="974" spans="6:108">
      <c r="F974">
        <v>967</v>
      </c>
      <c r="G974">
        <f t="shared" si="237"/>
        <v>48350</v>
      </c>
      <c r="H974" s="8"/>
      <c r="L974">
        <v>967</v>
      </c>
      <c r="M974">
        <f t="shared" si="238"/>
        <v>48350</v>
      </c>
      <c r="N974" s="8"/>
      <c r="R974">
        <v>967</v>
      </c>
      <c r="S974">
        <f t="shared" si="239"/>
        <v>48350</v>
      </c>
      <c r="X974">
        <v>967</v>
      </c>
      <c r="Y974">
        <f t="shared" si="240"/>
        <v>48350</v>
      </c>
      <c r="AD974">
        <v>967</v>
      </c>
      <c r="AE974">
        <f t="shared" si="241"/>
        <v>48350</v>
      </c>
      <c r="AJ974">
        <v>967</v>
      </c>
      <c r="AK974">
        <f t="shared" si="242"/>
        <v>48350</v>
      </c>
      <c r="AP974">
        <v>967</v>
      </c>
      <c r="AQ974">
        <f t="shared" si="243"/>
        <v>48350</v>
      </c>
      <c r="AV974">
        <v>967</v>
      </c>
      <c r="AW974">
        <f t="shared" si="244"/>
        <v>48350</v>
      </c>
      <c r="BY974">
        <v>967</v>
      </c>
      <c r="BZ974">
        <f t="shared" si="245"/>
        <v>48350</v>
      </c>
      <c r="CE974">
        <v>967</v>
      </c>
      <c r="CF974">
        <f t="shared" si="246"/>
        <v>48350</v>
      </c>
      <c r="CG974" s="8"/>
      <c r="CK974">
        <v>967</v>
      </c>
      <c r="CL974">
        <f t="shared" si="247"/>
        <v>48350</v>
      </c>
      <c r="CQ974">
        <v>967</v>
      </c>
      <c r="CR974">
        <f t="shared" si="248"/>
        <v>48350</v>
      </c>
      <c r="CW974">
        <v>967</v>
      </c>
      <c r="CX974">
        <f t="shared" si="249"/>
        <v>48350</v>
      </c>
      <c r="CY974" s="8"/>
      <c r="DC974">
        <v>967</v>
      </c>
      <c r="DD974">
        <f t="shared" si="250"/>
        <v>48350</v>
      </c>
    </row>
    <row r="975" spans="6:108">
      <c r="F975">
        <v>968</v>
      </c>
      <c r="G975">
        <f t="shared" si="237"/>
        <v>48400</v>
      </c>
      <c r="H975" s="8"/>
      <c r="L975">
        <v>968</v>
      </c>
      <c r="M975">
        <f t="shared" si="238"/>
        <v>48400</v>
      </c>
      <c r="N975" s="8"/>
      <c r="R975">
        <v>968</v>
      </c>
      <c r="S975">
        <f t="shared" si="239"/>
        <v>48400</v>
      </c>
      <c r="X975">
        <v>968</v>
      </c>
      <c r="Y975">
        <f t="shared" si="240"/>
        <v>48400</v>
      </c>
      <c r="AD975">
        <v>968</v>
      </c>
      <c r="AE975">
        <f t="shared" si="241"/>
        <v>48400</v>
      </c>
      <c r="AJ975">
        <v>968</v>
      </c>
      <c r="AK975">
        <f t="shared" si="242"/>
        <v>48400</v>
      </c>
      <c r="AP975">
        <v>968</v>
      </c>
      <c r="AQ975">
        <f t="shared" si="243"/>
        <v>48400</v>
      </c>
      <c r="AV975">
        <v>968</v>
      </c>
      <c r="AW975">
        <f t="shared" si="244"/>
        <v>48400</v>
      </c>
      <c r="BY975">
        <v>968</v>
      </c>
      <c r="BZ975">
        <f t="shared" si="245"/>
        <v>48400</v>
      </c>
      <c r="CE975">
        <v>968</v>
      </c>
      <c r="CF975">
        <f t="shared" si="246"/>
        <v>48400</v>
      </c>
      <c r="CG975" s="8"/>
      <c r="CK975">
        <v>968</v>
      </c>
      <c r="CL975">
        <f t="shared" si="247"/>
        <v>48400</v>
      </c>
      <c r="CQ975">
        <v>968</v>
      </c>
      <c r="CR975">
        <f t="shared" si="248"/>
        <v>48400</v>
      </c>
      <c r="CW975">
        <v>968</v>
      </c>
      <c r="CX975">
        <f t="shared" si="249"/>
        <v>48400</v>
      </c>
      <c r="CY975" s="8"/>
      <c r="DC975">
        <v>968</v>
      </c>
      <c r="DD975">
        <f t="shared" si="250"/>
        <v>48400</v>
      </c>
    </row>
    <row r="976" spans="6:108">
      <c r="F976">
        <v>969</v>
      </c>
      <c r="G976">
        <f t="shared" si="237"/>
        <v>48450</v>
      </c>
      <c r="H976" s="8"/>
      <c r="L976">
        <v>969</v>
      </c>
      <c r="M976">
        <f t="shared" si="238"/>
        <v>48450</v>
      </c>
      <c r="N976" s="8"/>
      <c r="R976">
        <v>969</v>
      </c>
      <c r="S976">
        <f t="shared" si="239"/>
        <v>48450</v>
      </c>
      <c r="X976">
        <v>969</v>
      </c>
      <c r="Y976">
        <f t="shared" si="240"/>
        <v>48450</v>
      </c>
      <c r="AD976">
        <v>969</v>
      </c>
      <c r="AE976">
        <f t="shared" si="241"/>
        <v>48450</v>
      </c>
      <c r="AJ976">
        <v>969</v>
      </c>
      <c r="AK976">
        <f t="shared" si="242"/>
        <v>48450</v>
      </c>
      <c r="AP976">
        <v>969</v>
      </c>
      <c r="AQ976">
        <f t="shared" si="243"/>
        <v>48450</v>
      </c>
      <c r="AV976">
        <v>969</v>
      </c>
      <c r="AW976">
        <f t="shared" si="244"/>
        <v>48450</v>
      </c>
      <c r="BY976">
        <v>969</v>
      </c>
      <c r="BZ976">
        <f t="shared" si="245"/>
        <v>48450</v>
      </c>
      <c r="CE976">
        <v>969</v>
      </c>
      <c r="CF976">
        <f t="shared" si="246"/>
        <v>48450</v>
      </c>
      <c r="CG976" s="8"/>
      <c r="CK976">
        <v>969</v>
      </c>
      <c r="CL976">
        <f t="shared" si="247"/>
        <v>48450</v>
      </c>
      <c r="CQ976">
        <v>969</v>
      </c>
      <c r="CR976">
        <f t="shared" si="248"/>
        <v>48450</v>
      </c>
      <c r="CW976">
        <v>969</v>
      </c>
      <c r="CX976">
        <f t="shared" si="249"/>
        <v>48450</v>
      </c>
      <c r="CY976" s="8"/>
      <c r="DC976">
        <v>969</v>
      </c>
      <c r="DD976">
        <f t="shared" si="250"/>
        <v>48450</v>
      </c>
    </row>
    <row r="977" spans="6:108">
      <c r="F977">
        <v>970</v>
      </c>
      <c r="G977">
        <f t="shared" si="237"/>
        <v>48500</v>
      </c>
      <c r="H977" s="8"/>
      <c r="L977">
        <v>970</v>
      </c>
      <c r="M977">
        <f t="shared" si="238"/>
        <v>48500</v>
      </c>
      <c r="N977" s="8"/>
      <c r="R977">
        <v>970</v>
      </c>
      <c r="S977">
        <f t="shared" si="239"/>
        <v>48500</v>
      </c>
      <c r="X977">
        <v>970</v>
      </c>
      <c r="Y977">
        <f t="shared" si="240"/>
        <v>48500</v>
      </c>
      <c r="AD977">
        <v>970</v>
      </c>
      <c r="AE977">
        <f t="shared" si="241"/>
        <v>48500</v>
      </c>
      <c r="AJ977">
        <v>970</v>
      </c>
      <c r="AK977">
        <f t="shared" si="242"/>
        <v>48500</v>
      </c>
      <c r="AP977">
        <v>970</v>
      </c>
      <c r="AQ977">
        <f t="shared" si="243"/>
        <v>48500</v>
      </c>
      <c r="AV977">
        <v>970</v>
      </c>
      <c r="AW977">
        <f t="shared" si="244"/>
        <v>48500</v>
      </c>
      <c r="BY977">
        <v>970</v>
      </c>
      <c r="BZ977">
        <f t="shared" si="245"/>
        <v>48500</v>
      </c>
      <c r="CE977">
        <v>970</v>
      </c>
      <c r="CF977">
        <f t="shared" si="246"/>
        <v>48500</v>
      </c>
      <c r="CG977" s="8"/>
      <c r="CK977">
        <v>970</v>
      </c>
      <c r="CL977">
        <f t="shared" si="247"/>
        <v>48500</v>
      </c>
      <c r="CQ977">
        <v>970</v>
      </c>
      <c r="CR977">
        <f t="shared" si="248"/>
        <v>48500</v>
      </c>
      <c r="CW977">
        <v>970</v>
      </c>
      <c r="CX977">
        <f t="shared" si="249"/>
        <v>48500</v>
      </c>
      <c r="CY977" s="8"/>
      <c r="DC977">
        <v>970</v>
      </c>
      <c r="DD977">
        <f t="shared" si="250"/>
        <v>48500</v>
      </c>
    </row>
    <row r="978" spans="6:108">
      <c r="F978">
        <v>971</v>
      </c>
      <c r="G978">
        <f t="shared" si="237"/>
        <v>48550</v>
      </c>
      <c r="H978" s="8"/>
      <c r="L978">
        <v>971</v>
      </c>
      <c r="M978">
        <f t="shared" si="238"/>
        <v>48550</v>
      </c>
      <c r="N978" s="8"/>
      <c r="R978">
        <v>971</v>
      </c>
      <c r="S978">
        <f t="shared" si="239"/>
        <v>48550</v>
      </c>
      <c r="X978">
        <v>971</v>
      </c>
      <c r="Y978">
        <f t="shared" si="240"/>
        <v>48550</v>
      </c>
      <c r="AD978">
        <v>971</v>
      </c>
      <c r="AE978">
        <f t="shared" si="241"/>
        <v>48550</v>
      </c>
      <c r="AJ978">
        <v>971</v>
      </c>
      <c r="AK978">
        <f t="shared" si="242"/>
        <v>48550</v>
      </c>
      <c r="AP978">
        <v>971</v>
      </c>
      <c r="AQ978">
        <f t="shared" si="243"/>
        <v>48550</v>
      </c>
      <c r="AV978">
        <v>971</v>
      </c>
      <c r="AW978">
        <f t="shared" si="244"/>
        <v>48550</v>
      </c>
      <c r="BY978">
        <v>971</v>
      </c>
      <c r="BZ978">
        <f t="shared" si="245"/>
        <v>48550</v>
      </c>
      <c r="CE978">
        <v>971</v>
      </c>
      <c r="CF978">
        <f t="shared" si="246"/>
        <v>48550</v>
      </c>
      <c r="CG978" s="8"/>
      <c r="CK978">
        <v>971</v>
      </c>
      <c r="CL978">
        <f t="shared" si="247"/>
        <v>48550</v>
      </c>
      <c r="CQ978">
        <v>971</v>
      </c>
      <c r="CR978">
        <f t="shared" si="248"/>
        <v>48550</v>
      </c>
      <c r="CW978">
        <v>971</v>
      </c>
      <c r="CX978">
        <f t="shared" si="249"/>
        <v>48550</v>
      </c>
      <c r="CY978" s="8"/>
      <c r="DC978">
        <v>971</v>
      </c>
      <c r="DD978">
        <f t="shared" si="250"/>
        <v>48550</v>
      </c>
    </row>
    <row r="979" spans="6:108">
      <c r="F979">
        <v>972</v>
      </c>
      <c r="G979">
        <f t="shared" si="237"/>
        <v>48600</v>
      </c>
      <c r="H979" s="8"/>
      <c r="L979">
        <v>972</v>
      </c>
      <c r="M979">
        <f t="shared" si="238"/>
        <v>48600</v>
      </c>
      <c r="N979" s="8"/>
      <c r="R979">
        <v>972</v>
      </c>
      <c r="S979">
        <f t="shared" si="239"/>
        <v>48600</v>
      </c>
      <c r="X979">
        <v>972</v>
      </c>
      <c r="Y979">
        <f t="shared" si="240"/>
        <v>48600</v>
      </c>
      <c r="AD979">
        <v>972</v>
      </c>
      <c r="AE979">
        <f t="shared" si="241"/>
        <v>48600</v>
      </c>
      <c r="AJ979">
        <v>972</v>
      </c>
      <c r="AK979">
        <f t="shared" si="242"/>
        <v>48600</v>
      </c>
      <c r="AP979">
        <v>972</v>
      </c>
      <c r="AQ979">
        <f t="shared" si="243"/>
        <v>48600</v>
      </c>
      <c r="AV979">
        <v>972</v>
      </c>
      <c r="AW979">
        <f t="shared" si="244"/>
        <v>48600</v>
      </c>
      <c r="BY979">
        <v>972</v>
      </c>
      <c r="BZ979">
        <f t="shared" si="245"/>
        <v>48600</v>
      </c>
      <c r="CE979">
        <v>972</v>
      </c>
      <c r="CF979">
        <f t="shared" si="246"/>
        <v>48600</v>
      </c>
      <c r="CG979" s="8"/>
      <c r="CK979">
        <v>972</v>
      </c>
      <c r="CL979">
        <f t="shared" si="247"/>
        <v>48600</v>
      </c>
      <c r="CQ979">
        <v>972</v>
      </c>
      <c r="CR979">
        <f t="shared" si="248"/>
        <v>48600</v>
      </c>
      <c r="CW979">
        <v>972</v>
      </c>
      <c r="CX979">
        <f t="shared" si="249"/>
        <v>48600</v>
      </c>
      <c r="CY979" s="8"/>
      <c r="DC979">
        <v>972</v>
      </c>
      <c r="DD979">
        <f t="shared" si="250"/>
        <v>48600</v>
      </c>
    </row>
    <row r="980" spans="6:108">
      <c r="F980">
        <v>973</v>
      </c>
      <c r="G980">
        <f t="shared" si="237"/>
        <v>48650</v>
      </c>
      <c r="H980" s="8"/>
      <c r="L980">
        <v>973</v>
      </c>
      <c r="M980">
        <f t="shared" si="238"/>
        <v>48650</v>
      </c>
      <c r="N980" s="8"/>
      <c r="R980">
        <v>973</v>
      </c>
      <c r="S980">
        <f t="shared" si="239"/>
        <v>48650</v>
      </c>
      <c r="X980">
        <v>973</v>
      </c>
      <c r="Y980">
        <f t="shared" si="240"/>
        <v>48650</v>
      </c>
      <c r="AD980">
        <v>973</v>
      </c>
      <c r="AE980">
        <f t="shared" si="241"/>
        <v>48650</v>
      </c>
      <c r="AJ980">
        <v>973</v>
      </c>
      <c r="AK980">
        <f t="shared" si="242"/>
        <v>48650</v>
      </c>
      <c r="AP980">
        <v>973</v>
      </c>
      <c r="AQ980">
        <f t="shared" si="243"/>
        <v>48650</v>
      </c>
      <c r="AV980">
        <v>973</v>
      </c>
      <c r="AW980">
        <f t="shared" si="244"/>
        <v>48650</v>
      </c>
      <c r="BY980">
        <v>973</v>
      </c>
      <c r="BZ980">
        <f t="shared" si="245"/>
        <v>48650</v>
      </c>
      <c r="CE980">
        <v>973</v>
      </c>
      <c r="CF980">
        <f t="shared" si="246"/>
        <v>48650</v>
      </c>
      <c r="CG980" s="8"/>
      <c r="CK980">
        <v>973</v>
      </c>
      <c r="CL980">
        <f t="shared" si="247"/>
        <v>48650</v>
      </c>
      <c r="CQ980">
        <v>973</v>
      </c>
      <c r="CR980">
        <f t="shared" si="248"/>
        <v>48650</v>
      </c>
      <c r="CW980">
        <v>973</v>
      </c>
      <c r="CX980">
        <f t="shared" si="249"/>
        <v>48650</v>
      </c>
      <c r="CY980" s="8"/>
      <c r="DC980">
        <v>973</v>
      </c>
      <c r="DD980">
        <f t="shared" si="250"/>
        <v>48650</v>
      </c>
    </row>
    <row r="981" spans="6:108">
      <c r="F981">
        <v>974</v>
      </c>
      <c r="G981">
        <f t="shared" si="237"/>
        <v>48700</v>
      </c>
      <c r="H981" s="8"/>
      <c r="L981">
        <v>974</v>
      </c>
      <c r="M981">
        <f t="shared" si="238"/>
        <v>48700</v>
      </c>
      <c r="N981" s="8"/>
      <c r="R981">
        <v>974</v>
      </c>
      <c r="S981">
        <f t="shared" si="239"/>
        <v>48700</v>
      </c>
      <c r="X981">
        <v>974</v>
      </c>
      <c r="Y981">
        <f t="shared" si="240"/>
        <v>48700</v>
      </c>
      <c r="AD981">
        <v>974</v>
      </c>
      <c r="AE981">
        <f t="shared" si="241"/>
        <v>48700</v>
      </c>
      <c r="AJ981">
        <v>974</v>
      </c>
      <c r="AK981">
        <f t="shared" si="242"/>
        <v>48700</v>
      </c>
      <c r="AP981">
        <v>974</v>
      </c>
      <c r="AQ981">
        <f t="shared" si="243"/>
        <v>48700</v>
      </c>
      <c r="AV981">
        <v>974</v>
      </c>
      <c r="AW981">
        <f t="shared" si="244"/>
        <v>48700</v>
      </c>
      <c r="BY981">
        <v>974</v>
      </c>
      <c r="BZ981">
        <f t="shared" si="245"/>
        <v>48700</v>
      </c>
      <c r="CE981">
        <v>974</v>
      </c>
      <c r="CF981">
        <f t="shared" si="246"/>
        <v>48700</v>
      </c>
      <c r="CG981" s="8"/>
      <c r="CK981">
        <v>974</v>
      </c>
      <c r="CL981">
        <f t="shared" si="247"/>
        <v>48700</v>
      </c>
      <c r="CQ981">
        <v>974</v>
      </c>
      <c r="CR981">
        <f t="shared" si="248"/>
        <v>48700</v>
      </c>
      <c r="CW981">
        <v>974</v>
      </c>
      <c r="CX981">
        <f t="shared" si="249"/>
        <v>48700</v>
      </c>
      <c r="CY981" s="8"/>
      <c r="DC981">
        <v>974</v>
      </c>
      <c r="DD981">
        <f t="shared" si="250"/>
        <v>48700</v>
      </c>
    </row>
    <row r="982" spans="6:108">
      <c r="F982">
        <v>975</v>
      </c>
      <c r="G982">
        <f t="shared" si="237"/>
        <v>48750</v>
      </c>
      <c r="H982" s="8"/>
      <c r="L982">
        <v>975</v>
      </c>
      <c r="M982">
        <f t="shared" si="238"/>
        <v>48750</v>
      </c>
      <c r="N982" s="8"/>
      <c r="R982">
        <v>975</v>
      </c>
      <c r="S982">
        <f t="shared" si="239"/>
        <v>48750</v>
      </c>
      <c r="X982">
        <v>975</v>
      </c>
      <c r="Y982">
        <f t="shared" si="240"/>
        <v>48750</v>
      </c>
      <c r="AD982">
        <v>975</v>
      </c>
      <c r="AE982">
        <f t="shared" si="241"/>
        <v>48750</v>
      </c>
      <c r="AJ982">
        <v>975</v>
      </c>
      <c r="AK982">
        <f t="shared" si="242"/>
        <v>48750</v>
      </c>
      <c r="AP982">
        <v>975</v>
      </c>
      <c r="AQ982">
        <f t="shared" si="243"/>
        <v>48750</v>
      </c>
      <c r="AV982">
        <v>975</v>
      </c>
      <c r="AW982">
        <f t="shared" si="244"/>
        <v>48750</v>
      </c>
      <c r="BY982">
        <v>975</v>
      </c>
      <c r="BZ982">
        <f t="shared" si="245"/>
        <v>48750</v>
      </c>
      <c r="CE982">
        <v>975</v>
      </c>
      <c r="CF982">
        <f t="shared" si="246"/>
        <v>48750</v>
      </c>
      <c r="CG982" s="8"/>
      <c r="CK982">
        <v>975</v>
      </c>
      <c r="CL982">
        <f t="shared" si="247"/>
        <v>48750</v>
      </c>
      <c r="CQ982">
        <v>975</v>
      </c>
      <c r="CR982">
        <f t="shared" si="248"/>
        <v>48750</v>
      </c>
      <c r="CW982">
        <v>975</v>
      </c>
      <c r="CX982">
        <f t="shared" si="249"/>
        <v>48750</v>
      </c>
      <c r="CY982" s="8"/>
      <c r="DC982">
        <v>975</v>
      </c>
      <c r="DD982">
        <f t="shared" si="250"/>
        <v>48750</v>
      </c>
    </row>
    <row r="983" spans="6:108">
      <c r="F983">
        <v>976</v>
      </c>
      <c r="G983">
        <f t="shared" si="237"/>
        <v>48800</v>
      </c>
      <c r="H983" s="8"/>
      <c r="L983">
        <v>976</v>
      </c>
      <c r="M983">
        <f t="shared" si="238"/>
        <v>48800</v>
      </c>
      <c r="N983" s="8"/>
      <c r="R983">
        <v>976</v>
      </c>
      <c r="S983">
        <f t="shared" si="239"/>
        <v>48800</v>
      </c>
      <c r="X983">
        <v>976</v>
      </c>
      <c r="Y983">
        <f t="shared" si="240"/>
        <v>48800</v>
      </c>
      <c r="AD983">
        <v>976</v>
      </c>
      <c r="AE983">
        <f t="shared" si="241"/>
        <v>48800</v>
      </c>
      <c r="AJ983">
        <v>976</v>
      </c>
      <c r="AK983">
        <f t="shared" si="242"/>
        <v>48800</v>
      </c>
      <c r="AP983">
        <v>976</v>
      </c>
      <c r="AQ983">
        <f t="shared" si="243"/>
        <v>48800</v>
      </c>
      <c r="AV983">
        <v>976</v>
      </c>
      <c r="AW983">
        <f t="shared" si="244"/>
        <v>48800</v>
      </c>
      <c r="BY983">
        <v>976</v>
      </c>
      <c r="BZ983">
        <f t="shared" si="245"/>
        <v>48800</v>
      </c>
      <c r="CE983">
        <v>976</v>
      </c>
      <c r="CF983">
        <f t="shared" si="246"/>
        <v>48800</v>
      </c>
      <c r="CG983" s="8"/>
      <c r="CK983">
        <v>976</v>
      </c>
      <c r="CL983">
        <f t="shared" si="247"/>
        <v>48800</v>
      </c>
      <c r="CQ983">
        <v>976</v>
      </c>
      <c r="CR983">
        <f t="shared" si="248"/>
        <v>48800</v>
      </c>
      <c r="CW983">
        <v>976</v>
      </c>
      <c r="CX983">
        <f t="shared" si="249"/>
        <v>48800</v>
      </c>
      <c r="CY983" s="8"/>
      <c r="DC983">
        <v>976</v>
      </c>
      <c r="DD983">
        <f t="shared" si="250"/>
        <v>48800</v>
      </c>
    </row>
    <row r="984" spans="6:108">
      <c r="F984">
        <v>977</v>
      </c>
      <c r="G984">
        <f t="shared" si="237"/>
        <v>48850</v>
      </c>
      <c r="H984" s="8"/>
      <c r="L984">
        <v>977</v>
      </c>
      <c r="M984">
        <f t="shared" si="238"/>
        <v>48850</v>
      </c>
      <c r="N984" s="8"/>
      <c r="R984">
        <v>977</v>
      </c>
      <c r="S984">
        <f t="shared" si="239"/>
        <v>48850</v>
      </c>
      <c r="X984">
        <v>977</v>
      </c>
      <c r="Y984">
        <f t="shared" si="240"/>
        <v>48850</v>
      </c>
      <c r="AD984">
        <v>977</v>
      </c>
      <c r="AE984">
        <f t="shared" si="241"/>
        <v>48850</v>
      </c>
      <c r="AJ984">
        <v>977</v>
      </c>
      <c r="AK984">
        <f t="shared" si="242"/>
        <v>48850</v>
      </c>
      <c r="AP984">
        <v>977</v>
      </c>
      <c r="AQ984">
        <f t="shared" si="243"/>
        <v>48850</v>
      </c>
      <c r="AV984">
        <v>977</v>
      </c>
      <c r="AW984">
        <f t="shared" si="244"/>
        <v>48850</v>
      </c>
      <c r="BY984">
        <v>977</v>
      </c>
      <c r="BZ984">
        <f t="shared" si="245"/>
        <v>48850</v>
      </c>
      <c r="CE984">
        <v>977</v>
      </c>
      <c r="CF984">
        <f t="shared" si="246"/>
        <v>48850</v>
      </c>
      <c r="CG984" s="8"/>
      <c r="CK984">
        <v>977</v>
      </c>
      <c r="CL984">
        <f t="shared" si="247"/>
        <v>48850</v>
      </c>
      <c r="CQ984">
        <v>977</v>
      </c>
      <c r="CR984">
        <f t="shared" si="248"/>
        <v>48850</v>
      </c>
      <c r="CW984">
        <v>977</v>
      </c>
      <c r="CX984">
        <f t="shared" si="249"/>
        <v>48850</v>
      </c>
      <c r="CY984" s="8"/>
      <c r="DC984">
        <v>977</v>
      </c>
      <c r="DD984">
        <f t="shared" si="250"/>
        <v>48850</v>
      </c>
    </row>
    <row r="985" spans="6:108">
      <c r="F985">
        <v>978</v>
      </c>
      <c r="G985">
        <f t="shared" si="237"/>
        <v>48900</v>
      </c>
      <c r="H985" s="8"/>
      <c r="L985">
        <v>978</v>
      </c>
      <c r="M985">
        <f t="shared" si="238"/>
        <v>48900</v>
      </c>
      <c r="N985" s="8"/>
      <c r="R985">
        <v>978</v>
      </c>
      <c r="S985">
        <f t="shared" si="239"/>
        <v>48900</v>
      </c>
      <c r="X985">
        <v>978</v>
      </c>
      <c r="Y985">
        <f t="shared" si="240"/>
        <v>48900</v>
      </c>
      <c r="AD985">
        <v>978</v>
      </c>
      <c r="AE985">
        <f t="shared" si="241"/>
        <v>48900</v>
      </c>
      <c r="AJ985">
        <v>978</v>
      </c>
      <c r="AK985">
        <f t="shared" si="242"/>
        <v>48900</v>
      </c>
      <c r="AP985">
        <v>978</v>
      </c>
      <c r="AQ985">
        <f t="shared" si="243"/>
        <v>48900</v>
      </c>
      <c r="AV985">
        <v>978</v>
      </c>
      <c r="AW985">
        <f t="shared" si="244"/>
        <v>48900</v>
      </c>
      <c r="BY985">
        <v>978</v>
      </c>
      <c r="BZ985">
        <f t="shared" si="245"/>
        <v>48900</v>
      </c>
      <c r="CE985">
        <v>978</v>
      </c>
      <c r="CF985">
        <f t="shared" si="246"/>
        <v>48900</v>
      </c>
      <c r="CG985" s="8"/>
      <c r="CK985">
        <v>978</v>
      </c>
      <c r="CL985">
        <f t="shared" si="247"/>
        <v>48900</v>
      </c>
      <c r="CQ985">
        <v>978</v>
      </c>
      <c r="CR985">
        <f t="shared" si="248"/>
        <v>48900</v>
      </c>
      <c r="CW985">
        <v>978</v>
      </c>
      <c r="CX985">
        <f t="shared" si="249"/>
        <v>48900</v>
      </c>
      <c r="CY985" s="8"/>
      <c r="DC985">
        <v>978</v>
      </c>
      <c r="DD985">
        <f t="shared" si="250"/>
        <v>48900</v>
      </c>
    </row>
    <row r="986" spans="6:108">
      <c r="F986">
        <v>979</v>
      </c>
      <c r="G986">
        <f t="shared" si="237"/>
        <v>48950</v>
      </c>
      <c r="H986" s="8"/>
      <c r="L986">
        <v>979</v>
      </c>
      <c r="M986">
        <f t="shared" si="238"/>
        <v>48950</v>
      </c>
      <c r="N986" s="8"/>
      <c r="R986">
        <v>979</v>
      </c>
      <c r="S986">
        <f t="shared" si="239"/>
        <v>48950</v>
      </c>
      <c r="X986">
        <v>979</v>
      </c>
      <c r="Y986">
        <f t="shared" si="240"/>
        <v>48950</v>
      </c>
      <c r="AD986">
        <v>979</v>
      </c>
      <c r="AE986">
        <f t="shared" si="241"/>
        <v>48950</v>
      </c>
      <c r="AJ986">
        <v>979</v>
      </c>
      <c r="AK986">
        <f t="shared" si="242"/>
        <v>48950</v>
      </c>
      <c r="AP986">
        <v>979</v>
      </c>
      <c r="AQ986">
        <f t="shared" si="243"/>
        <v>48950</v>
      </c>
      <c r="AV986">
        <v>979</v>
      </c>
      <c r="AW986">
        <f t="shared" si="244"/>
        <v>48950</v>
      </c>
      <c r="BY986">
        <v>979</v>
      </c>
      <c r="BZ986">
        <f t="shared" si="245"/>
        <v>48950</v>
      </c>
      <c r="CE986">
        <v>979</v>
      </c>
      <c r="CF986">
        <f t="shared" si="246"/>
        <v>48950</v>
      </c>
      <c r="CG986" s="8"/>
      <c r="CK986">
        <v>979</v>
      </c>
      <c r="CL986">
        <f t="shared" si="247"/>
        <v>48950</v>
      </c>
      <c r="CQ986">
        <v>979</v>
      </c>
      <c r="CR986">
        <f t="shared" si="248"/>
        <v>48950</v>
      </c>
      <c r="CW986">
        <v>979</v>
      </c>
      <c r="CX986">
        <f t="shared" si="249"/>
        <v>48950</v>
      </c>
      <c r="CY986" s="8"/>
      <c r="DC986">
        <v>979</v>
      </c>
      <c r="DD986">
        <f t="shared" si="250"/>
        <v>48950</v>
      </c>
    </row>
    <row r="987" spans="6:108">
      <c r="F987">
        <v>980</v>
      </c>
      <c r="G987">
        <f t="shared" si="237"/>
        <v>49000</v>
      </c>
      <c r="H987" s="8"/>
      <c r="L987">
        <v>980</v>
      </c>
      <c r="M987">
        <f t="shared" si="238"/>
        <v>49000</v>
      </c>
      <c r="N987" s="8"/>
      <c r="R987">
        <v>980</v>
      </c>
      <c r="S987">
        <f t="shared" si="239"/>
        <v>49000</v>
      </c>
      <c r="X987">
        <v>980</v>
      </c>
      <c r="Y987">
        <f t="shared" si="240"/>
        <v>49000</v>
      </c>
      <c r="AD987">
        <v>980</v>
      </c>
      <c r="AE987">
        <f t="shared" si="241"/>
        <v>49000</v>
      </c>
      <c r="AJ987">
        <v>980</v>
      </c>
      <c r="AK987">
        <f t="shared" si="242"/>
        <v>49000</v>
      </c>
      <c r="AP987">
        <v>980</v>
      </c>
      <c r="AQ987">
        <f t="shared" si="243"/>
        <v>49000</v>
      </c>
      <c r="AV987">
        <v>980</v>
      </c>
      <c r="AW987">
        <f t="shared" si="244"/>
        <v>49000</v>
      </c>
      <c r="BY987">
        <v>980</v>
      </c>
      <c r="BZ987">
        <f t="shared" si="245"/>
        <v>49000</v>
      </c>
      <c r="CE987">
        <v>980</v>
      </c>
      <c r="CF987">
        <f t="shared" si="246"/>
        <v>49000</v>
      </c>
      <c r="CG987" s="8"/>
      <c r="CK987">
        <v>980</v>
      </c>
      <c r="CL987">
        <f t="shared" si="247"/>
        <v>49000</v>
      </c>
      <c r="CQ987">
        <v>980</v>
      </c>
      <c r="CR987">
        <f t="shared" si="248"/>
        <v>49000</v>
      </c>
      <c r="CW987">
        <v>980</v>
      </c>
      <c r="CX987">
        <f t="shared" si="249"/>
        <v>49000</v>
      </c>
      <c r="CY987" s="8"/>
      <c r="DC987">
        <v>980</v>
      </c>
      <c r="DD987">
        <f t="shared" si="250"/>
        <v>49000</v>
      </c>
    </row>
    <row r="988" spans="6:108">
      <c r="F988">
        <v>981</v>
      </c>
      <c r="G988">
        <f t="shared" si="237"/>
        <v>49050</v>
      </c>
      <c r="H988" s="8"/>
      <c r="L988">
        <v>981</v>
      </c>
      <c r="M988">
        <f t="shared" si="238"/>
        <v>49050</v>
      </c>
      <c r="N988" s="8"/>
      <c r="R988">
        <v>981</v>
      </c>
      <c r="S988">
        <f t="shared" si="239"/>
        <v>49050</v>
      </c>
      <c r="X988">
        <v>981</v>
      </c>
      <c r="Y988">
        <f t="shared" si="240"/>
        <v>49050</v>
      </c>
      <c r="AD988">
        <v>981</v>
      </c>
      <c r="AE988">
        <f t="shared" si="241"/>
        <v>49050</v>
      </c>
      <c r="AJ988">
        <v>981</v>
      </c>
      <c r="AK988">
        <f t="shared" si="242"/>
        <v>49050</v>
      </c>
      <c r="AP988">
        <v>981</v>
      </c>
      <c r="AQ988">
        <f t="shared" si="243"/>
        <v>49050</v>
      </c>
      <c r="AV988">
        <v>981</v>
      </c>
      <c r="AW988">
        <f t="shared" si="244"/>
        <v>49050</v>
      </c>
      <c r="BY988">
        <v>981</v>
      </c>
      <c r="BZ988">
        <f t="shared" si="245"/>
        <v>49050</v>
      </c>
      <c r="CE988">
        <v>981</v>
      </c>
      <c r="CF988">
        <f t="shared" si="246"/>
        <v>49050</v>
      </c>
      <c r="CG988" s="8"/>
      <c r="CK988">
        <v>981</v>
      </c>
      <c r="CL988">
        <f t="shared" si="247"/>
        <v>49050</v>
      </c>
      <c r="CQ988">
        <v>981</v>
      </c>
      <c r="CR988">
        <f t="shared" si="248"/>
        <v>49050</v>
      </c>
      <c r="CW988">
        <v>981</v>
      </c>
      <c r="CX988">
        <f t="shared" si="249"/>
        <v>49050</v>
      </c>
      <c r="CY988" s="8"/>
      <c r="DC988">
        <v>981</v>
      </c>
      <c r="DD988">
        <f t="shared" si="250"/>
        <v>49050</v>
      </c>
    </row>
    <row r="989" spans="6:108">
      <c r="F989">
        <v>982</v>
      </c>
      <c r="G989">
        <f t="shared" si="237"/>
        <v>49100</v>
      </c>
      <c r="H989" s="8"/>
      <c r="L989">
        <v>982</v>
      </c>
      <c r="M989">
        <f t="shared" si="238"/>
        <v>49100</v>
      </c>
      <c r="N989" s="8"/>
      <c r="R989">
        <v>982</v>
      </c>
      <c r="S989">
        <f t="shared" si="239"/>
        <v>49100</v>
      </c>
      <c r="X989">
        <v>982</v>
      </c>
      <c r="Y989">
        <f t="shared" si="240"/>
        <v>49100</v>
      </c>
      <c r="AD989">
        <v>982</v>
      </c>
      <c r="AE989">
        <f t="shared" si="241"/>
        <v>49100</v>
      </c>
      <c r="AJ989">
        <v>982</v>
      </c>
      <c r="AK989">
        <f t="shared" si="242"/>
        <v>49100</v>
      </c>
      <c r="AP989">
        <v>982</v>
      </c>
      <c r="AQ989">
        <f t="shared" si="243"/>
        <v>49100</v>
      </c>
      <c r="AV989">
        <v>982</v>
      </c>
      <c r="AW989">
        <f t="shared" si="244"/>
        <v>49100</v>
      </c>
      <c r="BY989">
        <v>982</v>
      </c>
      <c r="BZ989">
        <f t="shared" si="245"/>
        <v>49100</v>
      </c>
      <c r="CE989">
        <v>982</v>
      </c>
      <c r="CF989">
        <f t="shared" si="246"/>
        <v>49100</v>
      </c>
      <c r="CG989" s="8"/>
      <c r="CK989">
        <v>982</v>
      </c>
      <c r="CL989">
        <f t="shared" si="247"/>
        <v>49100</v>
      </c>
      <c r="CQ989">
        <v>982</v>
      </c>
      <c r="CR989">
        <f t="shared" si="248"/>
        <v>49100</v>
      </c>
      <c r="CW989">
        <v>982</v>
      </c>
      <c r="CX989">
        <f t="shared" si="249"/>
        <v>49100</v>
      </c>
      <c r="CY989" s="8"/>
      <c r="DC989">
        <v>982</v>
      </c>
      <c r="DD989">
        <f t="shared" si="250"/>
        <v>49100</v>
      </c>
    </row>
    <row r="990" spans="6:108">
      <c r="F990">
        <v>983</v>
      </c>
      <c r="G990">
        <f t="shared" si="237"/>
        <v>49150</v>
      </c>
      <c r="H990" s="8"/>
      <c r="L990">
        <v>983</v>
      </c>
      <c r="M990">
        <f t="shared" si="238"/>
        <v>49150</v>
      </c>
      <c r="N990" s="8"/>
      <c r="R990">
        <v>983</v>
      </c>
      <c r="S990">
        <f t="shared" si="239"/>
        <v>49150</v>
      </c>
      <c r="X990">
        <v>983</v>
      </c>
      <c r="Y990">
        <f t="shared" si="240"/>
        <v>49150</v>
      </c>
      <c r="AD990">
        <v>983</v>
      </c>
      <c r="AE990">
        <f t="shared" si="241"/>
        <v>49150</v>
      </c>
      <c r="AJ990">
        <v>983</v>
      </c>
      <c r="AK990">
        <f t="shared" si="242"/>
        <v>49150</v>
      </c>
      <c r="AP990">
        <v>983</v>
      </c>
      <c r="AQ990">
        <f t="shared" si="243"/>
        <v>49150</v>
      </c>
      <c r="AV990">
        <v>983</v>
      </c>
      <c r="AW990">
        <f t="shared" si="244"/>
        <v>49150</v>
      </c>
      <c r="BY990">
        <v>983</v>
      </c>
      <c r="BZ990">
        <f t="shared" si="245"/>
        <v>49150</v>
      </c>
      <c r="CE990">
        <v>983</v>
      </c>
      <c r="CF990">
        <f t="shared" si="246"/>
        <v>49150</v>
      </c>
      <c r="CG990" s="8"/>
      <c r="CK990">
        <v>983</v>
      </c>
      <c r="CL990">
        <f t="shared" si="247"/>
        <v>49150</v>
      </c>
      <c r="CQ990">
        <v>983</v>
      </c>
      <c r="CR990">
        <f t="shared" si="248"/>
        <v>49150</v>
      </c>
      <c r="CW990">
        <v>983</v>
      </c>
      <c r="CX990">
        <f t="shared" si="249"/>
        <v>49150</v>
      </c>
      <c r="CY990" s="8"/>
      <c r="DC990">
        <v>983</v>
      </c>
      <c r="DD990">
        <f t="shared" si="250"/>
        <v>49150</v>
      </c>
    </row>
    <row r="991" spans="6:108">
      <c r="F991">
        <v>984</v>
      </c>
      <c r="G991">
        <f t="shared" si="237"/>
        <v>49200</v>
      </c>
      <c r="H991" s="8"/>
      <c r="L991">
        <v>984</v>
      </c>
      <c r="M991">
        <f t="shared" si="238"/>
        <v>49200</v>
      </c>
      <c r="N991" s="8"/>
      <c r="R991">
        <v>984</v>
      </c>
      <c r="S991">
        <f t="shared" si="239"/>
        <v>49200</v>
      </c>
      <c r="X991">
        <v>984</v>
      </c>
      <c r="Y991">
        <f t="shared" si="240"/>
        <v>49200</v>
      </c>
      <c r="AD991">
        <v>984</v>
      </c>
      <c r="AE991">
        <f t="shared" si="241"/>
        <v>49200</v>
      </c>
      <c r="AJ991">
        <v>984</v>
      </c>
      <c r="AK991">
        <f t="shared" si="242"/>
        <v>49200</v>
      </c>
      <c r="AP991">
        <v>984</v>
      </c>
      <c r="AQ991">
        <f t="shared" si="243"/>
        <v>49200</v>
      </c>
      <c r="AV991">
        <v>984</v>
      </c>
      <c r="AW991">
        <f t="shared" si="244"/>
        <v>49200</v>
      </c>
      <c r="BY991">
        <v>984</v>
      </c>
      <c r="BZ991">
        <f t="shared" si="245"/>
        <v>49200</v>
      </c>
      <c r="CE991">
        <v>984</v>
      </c>
      <c r="CF991">
        <f t="shared" si="246"/>
        <v>49200</v>
      </c>
      <c r="CG991" s="8"/>
      <c r="CK991">
        <v>984</v>
      </c>
      <c r="CL991">
        <f t="shared" si="247"/>
        <v>49200</v>
      </c>
      <c r="CQ991">
        <v>984</v>
      </c>
      <c r="CR991">
        <f t="shared" si="248"/>
        <v>49200</v>
      </c>
      <c r="CW991">
        <v>984</v>
      </c>
      <c r="CX991">
        <f t="shared" si="249"/>
        <v>49200</v>
      </c>
      <c r="CY991" s="8"/>
      <c r="DC991">
        <v>984</v>
      </c>
      <c r="DD991">
        <f t="shared" si="250"/>
        <v>49200</v>
      </c>
    </row>
    <row r="992" spans="6:108">
      <c r="F992">
        <v>985</v>
      </c>
      <c r="G992">
        <f t="shared" si="237"/>
        <v>49250</v>
      </c>
      <c r="H992" s="8"/>
      <c r="L992">
        <v>985</v>
      </c>
      <c r="M992">
        <f t="shared" si="238"/>
        <v>49250</v>
      </c>
      <c r="N992" s="8"/>
      <c r="R992">
        <v>985</v>
      </c>
      <c r="S992">
        <f t="shared" si="239"/>
        <v>49250</v>
      </c>
      <c r="X992">
        <v>985</v>
      </c>
      <c r="Y992">
        <f t="shared" si="240"/>
        <v>49250</v>
      </c>
      <c r="AD992">
        <v>985</v>
      </c>
      <c r="AE992">
        <f t="shared" si="241"/>
        <v>49250</v>
      </c>
      <c r="AJ992">
        <v>985</v>
      </c>
      <c r="AK992">
        <f t="shared" si="242"/>
        <v>49250</v>
      </c>
      <c r="AP992">
        <v>985</v>
      </c>
      <c r="AQ992">
        <f t="shared" si="243"/>
        <v>49250</v>
      </c>
      <c r="AV992">
        <v>985</v>
      </c>
      <c r="AW992">
        <f t="shared" si="244"/>
        <v>49250</v>
      </c>
      <c r="BY992">
        <v>985</v>
      </c>
      <c r="BZ992">
        <f t="shared" si="245"/>
        <v>49250</v>
      </c>
      <c r="CE992">
        <v>985</v>
      </c>
      <c r="CF992">
        <f t="shared" si="246"/>
        <v>49250</v>
      </c>
      <c r="CG992" s="8"/>
      <c r="CK992">
        <v>985</v>
      </c>
      <c r="CL992">
        <f t="shared" si="247"/>
        <v>49250</v>
      </c>
      <c r="CQ992">
        <v>985</v>
      </c>
      <c r="CR992">
        <f t="shared" si="248"/>
        <v>49250</v>
      </c>
      <c r="CW992">
        <v>985</v>
      </c>
      <c r="CX992">
        <f t="shared" si="249"/>
        <v>49250</v>
      </c>
      <c r="CY992" s="8"/>
      <c r="DC992">
        <v>985</v>
      </c>
      <c r="DD992">
        <f t="shared" si="250"/>
        <v>49250</v>
      </c>
    </row>
    <row r="993" spans="6:108">
      <c r="F993">
        <v>986</v>
      </c>
      <c r="G993">
        <f t="shared" si="237"/>
        <v>49300</v>
      </c>
      <c r="H993" s="8"/>
      <c r="L993">
        <v>986</v>
      </c>
      <c r="M993">
        <f t="shared" si="238"/>
        <v>49300</v>
      </c>
      <c r="N993" s="8"/>
      <c r="R993">
        <v>986</v>
      </c>
      <c r="S993">
        <f t="shared" si="239"/>
        <v>49300</v>
      </c>
      <c r="X993">
        <v>986</v>
      </c>
      <c r="Y993">
        <f t="shared" si="240"/>
        <v>49300</v>
      </c>
      <c r="AD993">
        <v>986</v>
      </c>
      <c r="AE993">
        <f t="shared" si="241"/>
        <v>49300</v>
      </c>
      <c r="AJ993">
        <v>986</v>
      </c>
      <c r="AK993">
        <f t="shared" si="242"/>
        <v>49300</v>
      </c>
      <c r="AP993">
        <v>986</v>
      </c>
      <c r="AQ993">
        <f t="shared" si="243"/>
        <v>49300</v>
      </c>
      <c r="AV993">
        <v>986</v>
      </c>
      <c r="AW993">
        <f t="shared" si="244"/>
        <v>49300</v>
      </c>
      <c r="BY993">
        <v>986</v>
      </c>
      <c r="BZ993">
        <f t="shared" si="245"/>
        <v>49300</v>
      </c>
      <c r="CE993">
        <v>986</v>
      </c>
      <c r="CF993">
        <f t="shared" si="246"/>
        <v>49300</v>
      </c>
      <c r="CG993" s="8"/>
      <c r="CK993">
        <v>986</v>
      </c>
      <c r="CL993">
        <f t="shared" si="247"/>
        <v>49300</v>
      </c>
      <c r="CQ993">
        <v>986</v>
      </c>
      <c r="CR993">
        <f t="shared" si="248"/>
        <v>49300</v>
      </c>
      <c r="CW993">
        <v>986</v>
      </c>
      <c r="CX993">
        <f t="shared" si="249"/>
        <v>49300</v>
      </c>
      <c r="CY993" s="8"/>
      <c r="DC993">
        <v>986</v>
      </c>
      <c r="DD993">
        <f t="shared" si="250"/>
        <v>49300</v>
      </c>
    </row>
    <row r="994" spans="6:108">
      <c r="F994">
        <v>987</v>
      </c>
      <c r="G994">
        <f t="shared" si="237"/>
        <v>49350</v>
      </c>
      <c r="H994" s="8"/>
      <c r="L994">
        <v>987</v>
      </c>
      <c r="M994">
        <f t="shared" si="238"/>
        <v>49350</v>
      </c>
      <c r="N994" s="8"/>
      <c r="R994">
        <v>987</v>
      </c>
      <c r="S994">
        <f t="shared" si="239"/>
        <v>49350</v>
      </c>
      <c r="X994">
        <v>987</v>
      </c>
      <c r="Y994">
        <f t="shared" si="240"/>
        <v>49350</v>
      </c>
      <c r="AD994">
        <v>987</v>
      </c>
      <c r="AE994">
        <f t="shared" si="241"/>
        <v>49350</v>
      </c>
      <c r="AJ994">
        <v>987</v>
      </c>
      <c r="AK994">
        <f t="shared" si="242"/>
        <v>49350</v>
      </c>
      <c r="AP994">
        <v>987</v>
      </c>
      <c r="AQ994">
        <f t="shared" si="243"/>
        <v>49350</v>
      </c>
      <c r="AV994">
        <v>987</v>
      </c>
      <c r="AW994">
        <f t="shared" si="244"/>
        <v>49350</v>
      </c>
      <c r="BY994">
        <v>987</v>
      </c>
      <c r="BZ994">
        <f t="shared" si="245"/>
        <v>49350</v>
      </c>
      <c r="CE994">
        <v>987</v>
      </c>
      <c r="CF994">
        <f t="shared" si="246"/>
        <v>49350</v>
      </c>
      <c r="CG994" s="8"/>
      <c r="CK994">
        <v>987</v>
      </c>
      <c r="CL994">
        <f t="shared" si="247"/>
        <v>49350</v>
      </c>
      <c r="CQ994">
        <v>987</v>
      </c>
      <c r="CR994">
        <f t="shared" si="248"/>
        <v>49350</v>
      </c>
      <c r="CW994">
        <v>987</v>
      </c>
      <c r="CX994">
        <f t="shared" si="249"/>
        <v>49350</v>
      </c>
      <c r="CY994" s="8"/>
      <c r="DC994">
        <v>987</v>
      </c>
      <c r="DD994">
        <f t="shared" si="250"/>
        <v>49350</v>
      </c>
    </row>
    <row r="995" spans="6:108">
      <c r="F995">
        <v>988</v>
      </c>
      <c r="G995">
        <f t="shared" si="237"/>
        <v>49400</v>
      </c>
      <c r="H995" s="8"/>
      <c r="L995">
        <v>988</v>
      </c>
      <c r="M995">
        <f t="shared" si="238"/>
        <v>49400</v>
      </c>
      <c r="N995" s="8"/>
      <c r="R995">
        <v>988</v>
      </c>
      <c r="S995">
        <f t="shared" si="239"/>
        <v>49400</v>
      </c>
      <c r="X995">
        <v>988</v>
      </c>
      <c r="Y995">
        <f t="shared" si="240"/>
        <v>49400</v>
      </c>
      <c r="AD995">
        <v>988</v>
      </c>
      <c r="AE995">
        <f t="shared" si="241"/>
        <v>49400</v>
      </c>
      <c r="AJ995">
        <v>988</v>
      </c>
      <c r="AK995">
        <f t="shared" si="242"/>
        <v>49400</v>
      </c>
      <c r="AP995">
        <v>988</v>
      </c>
      <c r="AQ995">
        <f t="shared" si="243"/>
        <v>49400</v>
      </c>
      <c r="AV995">
        <v>988</v>
      </c>
      <c r="AW995">
        <f t="shared" si="244"/>
        <v>49400</v>
      </c>
      <c r="BY995">
        <v>988</v>
      </c>
      <c r="BZ995">
        <f t="shared" si="245"/>
        <v>49400</v>
      </c>
      <c r="CE995">
        <v>988</v>
      </c>
      <c r="CF995">
        <f t="shared" si="246"/>
        <v>49400</v>
      </c>
      <c r="CG995" s="8"/>
      <c r="CK995">
        <v>988</v>
      </c>
      <c r="CL995">
        <f t="shared" si="247"/>
        <v>49400</v>
      </c>
      <c r="CQ995">
        <v>988</v>
      </c>
      <c r="CR995">
        <f t="shared" si="248"/>
        <v>49400</v>
      </c>
      <c r="CW995">
        <v>988</v>
      </c>
      <c r="CX995">
        <f t="shared" si="249"/>
        <v>49400</v>
      </c>
      <c r="CY995" s="8"/>
      <c r="DC995">
        <v>988</v>
      </c>
      <c r="DD995">
        <f t="shared" si="250"/>
        <v>49400</v>
      </c>
    </row>
    <row r="996" spans="6:108">
      <c r="F996">
        <v>989</v>
      </c>
      <c r="G996">
        <f t="shared" si="237"/>
        <v>49450</v>
      </c>
      <c r="H996" s="8"/>
      <c r="L996">
        <v>989</v>
      </c>
      <c r="M996">
        <f t="shared" si="238"/>
        <v>49450</v>
      </c>
      <c r="N996" s="8"/>
      <c r="R996">
        <v>989</v>
      </c>
      <c r="S996">
        <f t="shared" si="239"/>
        <v>49450</v>
      </c>
      <c r="X996">
        <v>989</v>
      </c>
      <c r="Y996">
        <f t="shared" si="240"/>
        <v>49450</v>
      </c>
      <c r="AD996">
        <v>989</v>
      </c>
      <c r="AE996">
        <f t="shared" si="241"/>
        <v>49450</v>
      </c>
      <c r="AJ996">
        <v>989</v>
      </c>
      <c r="AK996">
        <f t="shared" si="242"/>
        <v>49450</v>
      </c>
      <c r="AP996">
        <v>989</v>
      </c>
      <c r="AQ996">
        <f t="shared" si="243"/>
        <v>49450</v>
      </c>
      <c r="AV996">
        <v>989</v>
      </c>
      <c r="AW996">
        <f t="shared" si="244"/>
        <v>49450</v>
      </c>
      <c r="BY996">
        <v>989</v>
      </c>
      <c r="BZ996">
        <f t="shared" si="245"/>
        <v>49450</v>
      </c>
      <c r="CE996">
        <v>989</v>
      </c>
      <c r="CF996">
        <f t="shared" si="246"/>
        <v>49450</v>
      </c>
      <c r="CG996" s="8"/>
      <c r="CK996">
        <v>989</v>
      </c>
      <c r="CL996">
        <f t="shared" si="247"/>
        <v>49450</v>
      </c>
      <c r="CQ996">
        <v>989</v>
      </c>
      <c r="CR996">
        <f t="shared" si="248"/>
        <v>49450</v>
      </c>
      <c r="CW996">
        <v>989</v>
      </c>
      <c r="CX996">
        <f t="shared" si="249"/>
        <v>49450</v>
      </c>
      <c r="CY996" s="8"/>
      <c r="DC996">
        <v>989</v>
      </c>
      <c r="DD996">
        <f t="shared" si="250"/>
        <v>49450</v>
      </c>
    </row>
    <row r="997" spans="6:108">
      <c r="F997">
        <v>990</v>
      </c>
      <c r="G997">
        <f t="shared" si="237"/>
        <v>49500</v>
      </c>
      <c r="H997" s="8"/>
      <c r="L997">
        <v>990</v>
      </c>
      <c r="M997">
        <f t="shared" si="238"/>
        <v>49500</v>
      </c>
      <c r="N997" s="8"/>
      <c r="R997">
        <v>990</v>
      </c>
      <c r="S997">
        <f t="shared" si="239"/>
        <v>49500</v>
      </c>
      <c r="X997">
        <v>990</v>
      </c>
      <c r="Y997">
        <f t="shared" si="240"/>
        <v>49500</v>
      </c>
      <c r="AD997">
        <v>990</v>
      </c>
      <c r="AE997">
        <f t="shared" si="241"/>
        <v>49500</v>
      </c>
      <c r="AJ997">
        <v>990</v>
      </c>
      <c r="AK997">
        <f t="shared" si="242"/>
        <v>49500</v>
      </c>
      <c r="AP997">
        <v>990</v>
      </c>
      <c r="AQ997">
        <f t="shared" si="243"/>
        <v>49500</v>
      </c>
      <c r="AV997">
        <v>990</v>
      </c>
      <c r="AW997">
        <f t="shared" si="244"/>
        <v>49500</v>
      </c>
      <c r="BY997">
        <v>990</v>
      </c>
      <c r="BZ997">
        <f t="shared" si="245"/>
        <v>49500</v>
      </c>
      <c r="CE997">
        <v>990</v>
      </c>
      <c r="CF997">
        <f t="shared" si="246"/>
        <v>49500</v>
      </c>
      <c r="CG997" s="8"/>
      <c r="CK997">
        <v>990</v>
      </c>
      <c r="CL997">
        <f t="shared" si="247"/>
        <v>49500</v>
      </c>
      <c r="CQ997">
        <v>990</v>
      </c>
      <c r="CR997">
        <f t="shared" si="248"/>
        <v>49500</v>
      </c>
      <c r="CW997">
        <v>990</v>
      </c>
      <c r="CX997">
        <f t="shared" si="249"/>
        <v>49500</v>
      </c>
      <c r="CY997" s="8"/>
      <c r="DC997">
        <v>990</v>
      </c>
      <c r="DD997">
        <f t="shared" si="250"/>
        <v>49500</v>
      </c>
    </row>
    <row r="998" spans="6:108">
      <c r="F998">
        <v>991</v>
      </c>
      <c r="G998">
        <f t="shared" si="237"/>
        <v>49550</v>
      </c>
      <c r="H998" s="8"/>
      <c r="L998">
        <v>991</v>
      </c>
      <c r="M998">
        <f t="shared" si="238"/>
        <v>49550</v>
      </c>
      <c r="N998" s="8"/>
      <c r="R998">
        <v>991</v>
      </c>
      <c r="S998">
        <f t="shared" si="239"/>
        <v>49550</v>
      </c>
      <c r="X998">
        <v>991</v>
      </c>
      <c r="Y998">
        <f t="shared" si="240"/>
        <v>49550</v>
      </c>
      <c r="AD998">
        <v>991</v>
      </c>
      <c r="AE998">
        <f t="shared" si="241"/>
        <v>49550</v>
      </c>
      <c r="AJ998">
        <v>991</v>
      </c>
      <c r="AK998">
        <f t="shared" si="242"/>
        <v>49550</v>
      </c>
      <c r="AP998">
        <v>991</v>
      </c>
      <c r="AQ998">
        <f t="shared" si="243"/>
        <v>49550</v>
      </c>
      <c r="AV998">
        <v>991</v>
      </c>
      <c r="AW998">
        <f t="shared" si="244"/>
        <v>49550</v>
      </c>
      <c r="BY998">
        <v>991</v>
      </c>
      <c r="BZ998">
        <f t="shared" si="245"/>
        <v>49550</v>
      </c>
      <c r="CE998">
        <v>991</v>
      </c>
      <c r="CF998">
        <f t="shared" si="246"/>
        <v>49550</v>
      </c>
      <c r="CG998" s="8"/>
      <c r="CK998">
        <v>991</v>
      </c>
      <c r="CL998">
        <f t="shared" si="247"/>
        <v>49550</v>
      </c>
      <c r="CQ998">
        <v>991</v>
      </c>
      <c r="CR998">
        <f t="shared" si="248"/>
        <v>49550</v>
      </c>
      <c r="CW998">
        <v>991</v>
      </c>
      <c r="CX998">
        <f t="shared" si="249"/>
        <v>49550</v>
      </c>
      <c r="CY998" s="8"/>
      <c r="DC998">
        <v>991</v>
      </c>
      <c r="DD998">
        <f t="shared" si="250"/>
        <v>49550</v>
      </c>
    </row>
    <row r="999" spans="6:108">
      <c r="F999">
        <v>992</v>
      </c>
      <c r="G999">
        <f t="shared" si="237"/>
        <v>49600</v>
      </c>
      <c r="H999" s="8"/>
      <c r="L999">
        <v>992</v>
      </c>
      <c r="M999">
        <f t="shared" si="238"/>
        <v>49600</v>
      </c>
      <c r="N999" s="8"/>
      <c r="R999">
        <v>992</v>
      </c>
      <c r="S999">
        <f t="shared" si="239"/>
        <v>49600</v>
      </c>
      <c r="X999">
        <v>992</v>
      </c>
      <c r="Y999">
        <f t="shared" si="240"/>
        <v>49600</v>
      </c>
      <c r="AD999">
        <v>992</v>
      </c>
      <c r="AE999">
        <f t="shared" si="241"/>
        <v>49600</v>
      </c>
      <c r="AJ999">
        <v>992</v>
      </c>
      <c r="AK999">
        <f t="shared" si="242"/>
        <v>49600</v>
      </c>
      <c r="AP999">
        <v>992</v>
      </c>
      <c r="AQ999">
        <f t="shared" si="243"/>
        <v>49600</v>
      </c>
      <c r="AV999">
        <v>992</v>
      </c>
      <c r="AW999">
        <f t="shared" si="244"/>
        <v>49600</v>
      </c>
      <c r="BY999">
        <v>992</v>
      </c>
      <c r="BZ999">
        <f t="shared" si="245"/>
        <v>49600</v>
      </c>
      <c r="CE999">
        <v>992</v>
      </c>
      <c r="CF999">
        <f t="shared" si="246"/>
        <v>49600</v>
      </c>
      <c r="CG999" s="8"/>
      <c r="CK999">
        <v>992</v>
      </c>
      <c r="CL999">
        <f t="shared" si="247"/>
        <v>49600</v>
      </c>
      <c r="CQ999">
        <v>992</v>
      </c>
      <c r="CR999">
        <f t="shared" si="248"/>
        <v>49600</v>
      </c>
      <c r="CW999">
        <v>992</v>
      </c>
      <c r="CX999">
        <f t="shared" si="249"/>
        <v>49600</v>
      </c>
      <c r="CY999" s="8"/>
      <c r="DC999">
        <v>992</v>
      </c>
      <c r="DD999">
        <f t="shared" si="250"/>
        <v>49600</v>
      </c>
    </row>
    <row r="1000" spans="6:108">
      <c r="F1000">
        <v>993</v>
      </c>
      <c r="G1000">
        <f t="shared" si="237"/>
        <v>49650</v>
      </c>
      <c r="H1000" s="8"/>
      <c r="L1000">
        <v>993</v>
      </c>
      <c r="M1000">
        <f t="shared" si="238"/>
        <v>49650</v>
      </c>
      <c r="N1000" s="8"/>
      <c r="R1000">
        <v>993</v>
      </c>
      <c r="S1000">
        <f t="shared" si="239"/>
        <v>49650</v>
      </c>
      <c r="X1000">
        <v>993</v>
      </c>
      <c r="Y1000">
        <f t="shared" si="240"/>
        <v>49650</v>
      </c>
      <c r="AD1000">
        <v>993</v>
      </c>
      <c r="AE1000">
        <f t="shared" si="241"/>
        <v>49650</v>
      </c>
      <c r="AJ1000">
        <v>993</v>
      </c>
      <c r="AK1000">
        <f t="shared" si="242"/>
        <v>49650</v>
      </c>
      <c r="AP1000">
        <v>993</v>
      </c>
      <c r="AQ1000">
        <f t="shared" si="243"/>
        <v>49650</v>
      </c>
      <c r="AV1000">
        <v>993</v>
      </c>
      <c r="AW1000">
        <f t="shared" si="244"/>
        <v>49650</v>
      </c>
      <c r="BY1000">
        <v>993</v>
      </c>
      <c r="BZ1000">
        <f t="shared" si="245"/>
        <v>49650</v>
      </c>
      <c r="CE1000">
        <v>993</v>
      </c>
      <c r="CF1000">
        <f t="shared" si="246"/>
        <v>49650</v>
      </c>
      <c r="CG1000" s="8"/>
      <c r="CK1000">
        <v>993</v>
      </c>
      <c r="CL1000">
        <f t="shared" si="247"/>
        <v>49650</v>
      </c>
      <c r="CQ1000">
        <v>993</v>
      </c>
      <c r="CR1000">
        <f t="shared" si="248"/>
        <v>49650</v>
      </c>
      <c r="CW1000">
        <v>993</v>
      </c>
      <c r="CX1000">
        <f t="shared" si="249"/>
        <v>49650</v>
      </c>
      <c r="CY1000" s="8"/>
      <c r="DC1000">
        <v>993</v>
      </c>
      <c r="DD1000">
        <f t="shared" si="250"/>
        <v>49650</v>
      </c>
    </row>
    <row r="1001" spans="6:108">
      <c r="F1001">
        <v>994</v>
      </c>
      <c r="G1001">
        <f t="shared" si="237"/>
        <v>49700</v>
      </c>
      <c r="H1001" s="8"/>
      <c r="L1001">
        <v>994</v>
      </c>
      <c r="M1001">
        <f t="shared" si="238"/>
        <v>49700</v>
      </c>
      <c r="N1001" s="8"/>
      <c r="R1001">
        <v>994</v>
      </c>
      <c r="S1001">
        <f t="shared" si="239"/>
        <v>49700</v>
      </c>
      <c r="X1001">
        <v>994</v>
      </c>
      <c r="Y1001">
        <f t="shared" si="240"/>
        <v>49700</v>
      </c>
      <c r="AD1001">
        <v>994</v>
      </c>
      <c r="AE1001">
        <f t="shared" si="241"/>
        <v>49700</v>
      </c>
      <c r="AJ1001">
        <v>994</v>
      </c>
      <c r="AK1001">
        <f t="shared" si="242"/>
        <v>49700</v>
      </c>
      <c r="AP1001">
        <v>994</v>
      </c>
      <c r="AQ1001">
        <f t="shared" si="243"/>
        <v>49700</v>
      </c>
      <c r="AV1001">
        <v>994</v>
      </c>
      <c r="AW1001">
        <f t="shared" si="244"/>
        <v>49700</v>
      </c>
      <c r="BY1001">
        <v>994</v>
      </c>
      <c r="BZ1001">
        <f t="shared" si="245"/>
        <v>49700</v>
      </c>
      <c r="CE1001">
        <v>994</v>
      </c>
      <c r="CF1001">
        <f t="shared" si="246"/>
        <v>49700</v>
      </c>
      <c r="CG1001" s="8"/>
      <c r="CK1001">
        <v>994</v>
      </c>
      <c r="CL1001">
        <f t="shared" si="247"/>
        <v>49700</v>
      </c>
      <c r="CQ1001">
        <v>994</v>
      </c>
      <c r="CR1001">
        <f t="shared" si="248"/>
        <v>49700</v>
      </c>
      <c r="CW1001">
        <v>994</v>
      </c>
      <c r="CX1001">
        <f t="shared" si="249"/>
        <v>49700</v>
      </c>
      <c r="CY1001" s="8"/>
      <c r="DC1001">
        <v>994</v>
      </c>
      <c r="DD1001">
        <f t="shared" si="250"/>
        <v>49700</v>
      </c>
    </row>
    <row r="1002" spans="6:108">
      <c r="F1002">
        <v>995</v>
      </c>
      <c r="G1002">
        <f t="shared" si="237"/>
        <v>49750</v>
      </c>
      <c r="H1002" s="8"/>
      <c r="L1002">
        <v>995</v>
      </c>
      <c r="M1002">
        <f t="shared" si="238"/>
        <v>49750</v>
      </c>
      <c r="N1002" s="8"/>
      <c r="R1002">
        <v>995</v>
      </c>
      <c r="S1002">
        <f t="shared" si="239"/>
        <v>49750</v>
      </c>
      <c r="X1002">
        <v>995</v>
      </c>
      <c r="Y1002">
        <f t="shared" si="240"/>
        <v>49750</v>
      </c>
      <c r="AD1002">
        <v>995</v>
      </c>
      <c r="AE1002">
        <f t="shared" si="241"/>
        <v>49750</v>
      </c>
      <c r="AJ1002">
        <v>995</v>
      </c>
      <c r="AK1002">
        <f t="shared" si="242"/>
        <v>49750</v>
      </c>
      <c r="AP1002">
        <v>995</v>
      </c>
      <c r="AQ1002">
        <f t="shared" si="243"/>
        <v>49750</v>
      </c>
      <c r="AV1002">
        <v>995</v>
      </c>
      <c r="AW1002">
        <f t="shared" si="244"/>
        <v>49750</v>
      </c>
      <c r="BY1002">
        <v>995</v>
      </c>
      <c r="BZ1002">
        <f t="shared" si="245"/>
        <v>49750</v>
      </c>
      <c r="CE1002">
        <v>995</v>
      </c>
      <c r="CF1002">
        <f t="shared" si="246"/>
        <v>49750</v>
      </c>
      <c r="CG1002" s="8"/>
      <c r="CK1002">
        <v>995</v>
      </c>
      <c r="CL1002">
        <f t="shared" si="247"/>
        <v>49750</v>
      </c>
      <c r="CQ1002">
        <v>995</v>
      </c>
      <c r="CR1002">
        <f t="shared" si="248"/>
        <v>49750</v>
      </c>
      <c r="CW1002">
        <v>995</v>
      </c>
      <c r="CX1002">
        <f t="shared" si="249"/>
        <v>49750</v>
      </c>
      <c r="CY1002" s="8"/>
      <c r="DC1002">
        <v>995</v>
      </c>
      <c r="DD1002">
        <f t="shared" si="250"/>
        <v>49750</v>
      </c>
    </row>
    <row r="1003" spans="6:108">
      <c r="F1003">
        <v>996</v>
      </c>
      <c r="G1003">
        <f t="shared" si="237"/>
        <v>49800</v>
      </c>
      <c r="H1003" s="8"/>
      <c r="L1003">
        <v>996</v>
      </c>
      <c r="M1003">
        <f t="shared" si="238"/>
        <v>49800</v>
      </c>
      <c r="N1003" s="8"/>
      <c r="R1003">
        <v>996</v>
      </c>
      <c r="S1003">
        <f t="shared" si="239"/>
        <v>49800</v>
      </c>
      <c r="X1003">
        <v>996</v>
      </c>
      <c r="Y1003">
        <f t="shared" si="240"/>
        <v>49800</v>
      </c>
      <c r="AD1003">
        <v>996</v>
      </c>
      <c r="AE1003">
        <f t="shared" si="241"/>
        <v>49800</v>
      </c>
      <c r="AJ1003">
        <v>996</v>
      </c>
      <c r="AK1003">
        <f t="shared" si="242"/>
        <v>49800</v>
      </c>
      <c r="AP1003">
        <v>996</v>
      </c>
      <c r="AQ1003">
        <f t="shared" si="243"/>
        <v>49800</v>
      </c>
      <c r="AV1003">
        <v>996</v>
      </c>
      <c r="AW1003">
        <f t="shared" si="244"/>
        <v>49800</v>
      </c>
      <c r="BY1003">
        <v>996</v>
      </c>
      <c r="BZ1003">
        <f t="shared" si="245"/>
        <v>49800</v>
      </c>
      <c r="CE1003">
        <v>996</v>
      </c>
      <c r="CF1003">
        <f t="shared" si="246"/>
        <v>49800</v>
      </c>
      <c r="CG1003" s="8"/>
      <c r="CK1003">
        <v>996</v>
      </c>
      <c r="CL1003">
        <f t="shared" si="247"/>
        <v>49800</v>
      </c>
      <c r="CQ1003">
        <v>996</v>
      </c>
      <c r="CR1003">
        <f t="shared" si="248"/>
        <v>49800</v>
      </c>
      <c r="CW1003">
        <v>996</v>
      </c>
      <c r="CX1003">
        <f t="shared" si="249"/>
        <v>49800</v>
      </c>
      <c r="CY1003" s="8"/>
      <c r="DC1003">
        <v>996</v>
      </c>
      <c r="DD1003">
        <f t="shared" si="250"/>
        <v>49800</v>
      </c>
    </row>
    <row r="1004" spans="6:108">
      <c r="F1004">
        <v>997</v>
      </c>
      <c r="G1004">
        <f t="shared" si="237"/>
        <v>49850</v>
      </c>
      <c r="H1004" s="8"/>
      <c r="L1004">
        <v>997</v>
      </c>
      <c r="M1004">
        <f t="shared" si="238"/>
        <v>49850</v>
      </c>
      <c r="N1004" s="8"/>
      <c r="R1004">
        <v>997</v>
      </c>
      <c r="S1004">
        <f t="shared" si="239"/>
        <v>49850</v>
      </c>
      <c r="X1004">
        <v>997</v>
      </c>
      <c r="Y1004">
        <f t="shared" si="240"/>
        <v>49850</v>
      </c>
      <c r="AD1004">
        <v>997</v>
      </c>
      <c r="AE1004">
        <f t="shared" si="241"/>
        <v>49850</v>
      </c>
      <c r="AJ1004">
        <v>997</v>
      </c>
      <c r="AK1004">
        <f t="shared" si="242"/>
        <v>49850</v>
      </c>
      <c r="AP1004">
        <v>997</v>
      </c>
      <c r="AQ1004">
        <f t="shared" si="243"/>
        <v>49850</v>
      </c>
      <c r="AV1004">
        <v>997</v>
      </c>
      <c r="AW1004">
        <f t="shared" si="244"/>
        <v>49850</v>
      </c>
      <c r="BY1004">
        <v>997</v>
      </c>
      <c r="BZ1004">
        <f t="shared" si="245"/>
        <v>49850</v>
      </c>
      <c r="CE1004">
        <v>997</v>
      </c>
      <c r="CF1004">
        <f t="shared" si="246"/>
        <v>49850</v>
      </c>
      <c r="CG1004" s="8"/>
      <c r="CK1004">
        <v>997</v>
      </c>
      <c r="CL1004">
        <f t="shared" si="247"/>
        <v>49850</v>
      </c>
      <c r="CQ1004">
        <v>997</v>
      </c>
      <c r="CR1004">
        <f t="shared" si="248"/>
        <v>49850</v>
      </c>
      <c r="CW1004">
        <v>997</v>
      </c>
      <c r="CX1004">
        <f t="shared" si="249"/>
        <v>49850</v>
      </c>
      <c r="CY1004" s="8"/>
      <c r="DC1004">
        <v>997</v>
      </c>
      <c r="DD1004">
        <f t="shared" si="250"/>
        <v>49850</v>
      </c>
    </row>
    <row r="1005" spans="6:108">
      <c r="F1005">
        <v>998</v>
      </c>
      <c r="G1005">
        <f t="shared" si="237"/>
        <v>49900</v>
      </c>
      <c r="H1005" s="8"/>
      <c r="L1005">
        <v>998</v>
      </c>
      <c r="M1005">
        <f t="shared" si="238"/>
        <v>49900</v>
      </c>
      <c r="N1005" s="8"/>
      <c r="R1005">
        <v>998</v>
      </c>
      <c r="S1005">
        <f t="shared" si="239"/>
        <v>49900</v>
      </c>
      <c r="X1005">
        <v>998</v>
      </c>
      <c r="Y1005">
        <f t="shared" si="240"/>
        <v>49900</v>
      </c>
      <c r="AD1005">
        <v>998</v>
      </c>
      <c r="AE1005">
        <f t="shared" si="241"/>
        <v>49900</v>
      </c>
      <c r="AJ1005">
        <v>998</v>
      </c>
      <c r="AK1005">
        <f t="shared" si="242"/>
        <v>49900</v>
      </c>
      <c r="AP1005">
        <v>998</v>
      </c>
      <c r="AQ1005">
        <f t="shared" si="243"/>
        <v>49900</v>
      </c>
      <c r="AV1005">
        <v>998</v>
      </c>
      <c r="AW1005">
        <f t="shared" si="244"/>
        <v>49900</v>
      </c>
      <c r="BY1005">
        <v>998</v>
      </c>
      <c r="BZ1005">
        <f t="shared" si="245"/>
        <v>49900</v>
      </c>
      <c r="CE1005">
        <v>998</v>
      </c>
      <c r="CF1005">
        <f t="shared" si="246"/>
        <v>49900</v>
      </c>
      <c r="CG1005" s="8"/>
      <c r="CK1005">
        <v>998</v>
      </c>
      <c r="CL1005">
        <f t="shared" si="247"/>
        <v>49900</v>
      </c>
      <c r="CQ1005">
        <v>998</v>
      </c>
      <c r="CR1005">
        <f t="shared" si="248"/>
        <v>49900</v>
      </c>
      <c r="CW1005">
        <v>998</v>
      </c>
      <c r="CX1005">
        <f t="shared" si="249"/>
        <v>49900</v>
      </c>
      <c r="CY1005" s="8"/>
      <c r="DC1005">
        <v>998</v>
      </c>
      <c r="DD1005">
        <f t="shared" si="250"/>
        <v>49900</v>
      </c>
    </row>
    <row r="1006" spans="6:108">
      <c r="F1006">
        <v>999</v>
      </c>
      <c r="G1006">
        <f t="shared" si="237"/>
        <v>49950</v>
      </c>
      <c r="H1006" s="8"/>
      <c r="L1006">
        <v>999</v>
      </c>
      <c r="M1006">
        <f t="shared" si="238"/>
        <v>49950</v>
      </c>
      <c r="N1006" s="8"/>
      <c r="R1006">
        <v>999</v>
      </c>
      <c r="S1006">
        <f t="shared" si="239"/>
        <v>49950</v>
      </c>
      <c r="X1006">
        <v>999</v>
      </c>
      <c r="Y1006">
        <f t="shared" si="240"/>
        <v>49950</v>
      </c>
      <c r="AD1006">
        <v>999</v>
      </c>
      <c r="AE1006">
        <f t="shared" si="241"/>
        <v>49950</v>
      </c>
      <c r="AJ1006">
        <v>999</v>
      </c>
      <c r="AK1006">
        <f t="shared" si="242"/>
        <v>49950</v>
      </c>
      <c r="AP1006">
        <v>999</v>
      </c>
      <c r="AQ1006">
        <f t="shared" si="243"/>
        <v>49950</v>
      </c>
      <c r="AV1006">
        <v>999</v>
      </c>
      <c r="AW1006">
        <f t="shared" si="244"/>
        <v>49950</v>
      </c>
      <c r="BY1006">
        <v>999</v>
      </c>
      <c r="BZ1006">
        <f t="shared" si="245"/>
        <v>49950</v>
      </c>
      <c r="CE1006">
        <v>999</v>
      </c>
      <c r="CF1006">
        <f t="shared" si="246"/>
        <v>49950</v>
      </c>
      <c r="CG1006" s="8"/>
      <c r="CK1006">
        <v>999</v>
      </c>
      <c r="CL1006">
        <f t="shared" si="247"/>
        <v>49950</v>
      </c>
      <c r="CQ1006">
        <v>999</v>
      </c>
      <c r="CR1006">
        <f t="shared" si="248"/>
        <v>49950</v>
      </c>
      <c r="CW1006">
        <v>999</v>
      </c>
      <c r="CX1006">
        <f t="shared" si="249"/>
        <v>49950</v>
      </c>
      <c r="CY1006" s="8"/>
      <c r="DC1006">
        <v>999</v>
      </c>
      <c r="DD1006">
        <f t="shared" si="250"/>
        <v>49950</v>
      </c>
    </row>
    <row r="1007" spans="6:108">
      <c r="F1007">
        <v>1000</v>
      </c>
      <c r="G1007">
        <f>F1007*50</f>
        <v>50000</v>
      </c>
      <c r="H1007" s="8"/>
      <c r="L1007">
        <v>1000</v>
      </c>
      <c r="M1007">
        <f>L1007*50</f>
        <v>50000</v>
      </c>
      <c r="N1007" s="8"/>
      <c r="R1007">
        <v>1000</v>
      </c>
      <c r="S1007">
        <f>R1007*50</f>
        <v>50000</v>
      </c>
      <c r="X1007">
        <v>1000</v>
      </c>
      <c r="Y1007">
        <f>X1007*50</f>
        <v>50000</v>
      </c>
      <c r="AD1007">
        <v>1000</v>
      </c>
      <c r="AE1007">
        <f>AD1007*50</f>
        <v>50000</v>
      </c>
      <c r="AJ1007">
        <v>1000</v>
      </c>
      <c r="AK1007">
        <f>AJ1007*50</f>
        <v>50000</v>
      </c>
      <c r="AP1007">
        <v>1000</v>
      </c>
      <c r="AQ1007">
        <f>AP1007*50</f>
        <v>50000</v>
      </c>
      <c r="AV1007">
        <v>1000</v>
      </c>
      <c r="AW1007">
        <f>AV1007*50</f>
        <v>50000</v>
      </c>
      <c r="BY1007">
        <v>1000</v>
      </c>
      <c r="BZ1007">
        <f>BY1007*50</f>
        <v>50000</v>
      </c>
      <c r="CE1007">
        <v>1000</v>
      </c>
      <c r="CF1007">
        <f>CE1007*50</f>
        <v>50000</v>
      </c>
      <c r="CG1007" s="8"/>
      <c r="CK1007">
        <v>1000</v>
      </c>
      <c r="CL1007">
        <f>CK1007*50</f>
        <v>50000</v>
      </c>
      <c r="CQ1007">
        <v>1000</v>
      </c>
      <c r="CR1007">
        <f>CQ1007*50</f>
        <v>50000</v>
      </c>
      <c r="CW1007">
        <v>1000</v>
      </c>
      <c r="CX1007">
        <f>CW1007*50</f>
        <v>50000</v>
      </c>
      <c r="CY1007" s="8"/>
      <c r="DC1007">
        <v>1000</v>
      </c>
      <c r="DD1007">
        <f>DC1007*50</f>
        <v>50000</v>
      </c>
    </row>
    <row r="1008" spans="6:108">
      <c r="F1008">
        <v>1001</v>
      </c>
      <c r="G1008">
        <f t="shared" si="237"/>
        <v>50050</v>
      </c>
      <c r="H1008" s="8"/>
      <c r="N1008" s="8"/>
      <c r="CG1008" s="8"/>
      <c r="CY1008" s="8"/>
    </row>
    <row r="1009" spans="6:103">
      <c r="F1009">
        <v>1002</v>
      </c>
      <c r="G1009">
        <f t="shared" si="237"/>
        <v>50100</v>
      </c>
      <c r="H1009" s="8"/>
      <c r="N1009" s="8"/>
      <c r="CG1009" s="8"/>
      <c r="CY1009" s="8"/>
    </row>
    <row r="1010" spans="6:103">
      <c r="F1010">
        <v>1003</v>
      </c>
      <c r="G1010">
        <f t="shared" si="237"/>
        <v>50150</v>
      </c>
      <c r="H1010" s="8"/>
      <c r="N1010" s="8"/>
      <c r="CG1010" s="8"/>
      <c r="CY1010" s="8"/>
    </row>
    <row r="1011" spans="6:103">
      <c r="F1011">
        <v>1004</v>
      </c>
      <c r="G1011">
        <f t="shared" si="237"/>
        <v>50200</v>
      </c>
      <c r="H1011" s="8"/>
      <c r="N1011" s="8"/>
      <c r="CG1011" s="8"/>
      <c r="CY1011" s="8"/>
    </row>
    <row r="1012" spans="6:103">
      <c r="F1012">
        <v>1005</v>
      </c>
      <c r="G1012">
        <f t="shared" si="237"/>
        <v>50250</v>
      </c>
      <c r="H1012" s="8"/>
      <c r="N1012" s="8"/>
      <c r="CG1012" s="8"/>
      <c r="CY1012" s="8"/>
    </row>
    <row r="1013" spans="6:103">
      <c r="F1013">
        <v>1006</v>
      </c>
      <c r="G1013">
        <f t="shared" si="237"/>
        <v>50300</v>
      </c>
      <c r="H1013" s="8"/>
      <c r="N1013" s="8"/>
      <c r="CG1013" s="8"/>
      <c r="CY1013" s="8"/>
    </row>
    <row r="1014" spans="6:103">
      <c r="F1014">
        <v>1007</v>
      </c>
      <c r="G1014">
        <f t="shared" si="237"/>
        <v>50350</v>
      </c>
      <c r="H1014" s="8"/>
      <c r="N1014" s="8"/>
      <c r="CG1014" s="8"/>
      <c r="CY1014" s="8"/>
    </row>
    <row r="1015" spans="6:103">
      <c r="F1015">
        <v>1008</v>
      </c>
      <c r="G1015">
        <f t="shared" si="237"/>
        <v>50400</v>
      </c>
      <c r="H1015" s="8"/>
      <c r="N1015" s="8"/>
      <c r="CG1015" s="8"/>
      <c r="CY1015" s="8"/>
    </row>
    <row r="1016" spans="6:103">
      <c r="F1016">
        <v>1009</v>
      </c>
      <c r="G1016">
        <f t="shared" si="237"/>
        <v>50450</v>
      </c>
      <c r="H1016" s="8"/>
      <c r="N1016" s="8"/>
      <c r="CG1016" s="8"/>
      <c r="CY1016" s="8"/>
    </row>
    <row r="1017" spans="6:103">
      <c r="F1017">
        <v>1010</v>
      </c>
      <c r="G1017">
        <f t="shared" si="237"/>
        <v>50500</v>
      </c>
      <c r="H1017" s="8"/>
      <c r="N1017" s="8"/>
      <c r="CG1017" s="8"/>
      <c r="CY1017" s="8"/>
    </row>
    <row r="1018" spans="6:103">
      <c r="F1018">
        <v>1011</v>
      </c>
      <c r="G1018">
        <f t="shared" si="237"/>
        <v>50550</v>
      </c>
      <c r="H1018" s="8"/>
      <c r="N1018" s="8"/>
      <c r="CG1018" s="8"/>
      <c r="CY1018" s="8"/>
    </row>
    <row r="1019" spans="6:103">
      <c r="F1019">
        <v>1012</v>
      </c>
      <c r="G1019">
        <f t="shared" si="237"/>
        <v>50600</v>
      </c>
      <c r="H1019" s="8"/>
      <c r="N1019" s="8"/>
      <c r="CG1019" s="8"/>
      <c r="CY1019" s="8"/>
    </row>
    <row r="1020" spans="6:103">
      <c r="F1020">
        <v>1013</v>
      </c>
      <c r="G1020">
        <f t="shared" si="237"/>
        <v>50650</v>
      </c>
      <c r="H1020" s="8"/>
      <c r="N1020" s="8"/>
      <c r="CG1020" s="8"/>
      <c r="CY1020" s="8"/>
    </row>
    <row r="1021" spans="6:103">
      <c r="F1021">
        <v>1014</v>
      </c>
      <c r="G1021">
        <f t="shared" si="237"/>
        <v>50700</v>
      </c>
      <c r="H1021" s="8"/>
      <c r="N1021" s="8"/>
      <c r="CG1021" s="8"/>
      <c r="CY1021" s="8"/>
    </row>
    <row r="1022" spans="6:103">
      <c r="F1022">
        <v>1015</v>
      </c>
      <c r="G1022">
        <f t="shared" si="237"/>
        <v>50750</v>
      </c>
      <c r="H1022" s="8"/>
      <c r="N1022" s="8"/>
      <c r="CG1022" s="8"/>
      <c r="CY1022" s="8"/>
    </row>
    <row r="1023" spans="6:103">
      <c r="F1023">
        <v>1016</v>
      </c>
      <c r="G1023">
        <f t="shared" si="237"/>
        <v>50800</v>
      </c>
      <c r="H1023" s="8"/>
      <c r="N1023" s="8"/>
      <c r="CG1023" s="8"/>
      <c r="CY1023" s="8"/>
    </row>
    <row r="1024" spans="6:103">
      <c r="F1024">
        <v>1017</v>
      </c>
      <c r="G1024">
        <f t="shared" si="237"/>
        <v>50850</v>
      </c>
      <c r="H1024" s="8"/>
      <c r="N1024" s="8"/>
      <c r="CG1024" s="8"/>
      <c r="CY1024" s="8"/>
    </row>
    <row r="1025" spans="6:103">
      <c r="F1025">
        <v>1018</v>
      </c>
      <c r="G1025">
        <f t="shared" si="237"/>
        <v>50900</v>
      </c>
      <c r="H1025" s="8"/>
      <c r="N1025" s="8"/>
      <c r="CG1025" s="8"/>
      <c r="CY1025" s="8"/>
    </row>
    <row r="1026" spans="6:103">
      <c r="F1026">
        <v>1019</v>
      </c>
      <c r="G1026">
        <f t="shared" si="237"/>
        <v>50950</v>
      </c>
      <c r="H1026" s="8"/>
      <c r="N1026" s="8"/>
      <c r="CG1026" s="8"/>
      <c r="CY1026" s="8"/>
    </row>
    <row r="1027" spans="6:103">
      <c r="F1027">
        <v>1020</v>
      </c>
      <c r="G1027">
        <f t="shared" si="237"/>
        <v>51000</v>
      </c>
      <c r="H1027" s="8"/>
      <c r="N1027" s="8"/>
      <c r="CG1027" s="8"/>
      <c r="CY1027" s="8"/>
    </row>
    <row r="1028" spans="6:103">
      <c r="F1028">
        <v>1021</v>
      </c>
      <c r="G1028">
        <f t="shared" si="237"/>
        <v>51050</v>
      </c>
      <c r="H1028" s="8"/>
      <c r="N1028" s="8"/>
      <c r="CG1028" s="8"/>
      <c r="CY1028" s="8"/>
    </row>
    <row r="1029" spans="6:103">
      <c r="F1029">
        <v>1022</v>
      </c>
      <c r="G1029">
        <f t="shared" si="237"/>
        <v>51100</v>
      </c>
      <c r="H1029" s="8"/>
      <c r="N1029" s="8"/>
      <c r="CG1029" s="8"/>
      <c r="CY1029" s="8"/>
    </row>
    <row r="1030" spans="6:103">
      <c r="F1030">
        <v>1023</v>
      </c>
      <c r="G1030">
        <f t="shared" si="237"/>
        <v>51150</v>
      </c>
      <c r="H1030" s="8"/>
      <c r="N1030" s="8"/>
      <c r="CG1030" s="8"/>
      <c r="CY1030" s="8"/>
    </row>
    <row r="1031" spans="6:103">
      <c r="F1031">
        <v>1024</v>
      </c>
      <c r="G1031">
        <f t="shared" ref="G1031:G1094" si="251">F1031*50</f>
        <v>51200</v>
      </c>
      <c r="H1031" s="8"/>
      <c r="N1031" s="8"/>
      <c r="CG1031" s="8"/>
      <c r="CY1031" s="8"/>
    </row>
    <row r="1032" spans="6:103">
      <c r="F1032">
        <v>1025</v>
      </c>
      <c r="G1032">
        <f t="shared" si="251"/>
        <v>51250</v>
      </c>
      <c r="H1032" s="8"/>
      <c r="N1032" s="8"/>
      <c r="CG1032" s="8"/>
      <c r="CY1032" s="8"/>
    </row>
    <row r="1033" spans="6:103">
      <c r="F1033">
        <v>1026</v>
      </c>
      <c r="G1033">
        <f t="shared" si="251"/>
        <v>51300</v>
      </c>
      <c r="H1033" s="8"/>
      <c r="N1033" s="8"/>
      <c r="CG1033" s="8"/>
      <c r="CY1033" s="8"/>
    </row>
    <row r="1034" spans="6:103">
      <c r="F1034">
        <v>1027</v>
      </c>
      <c r="G1034">
        <f t="shared" si="251"/>
        <v>51350</v>
      </c>
      <c r="H1034" s="8"/>
      <c r="N1034" s="8"/>
      <c r="CG1034" s="8"/>
      <c r="CY1034" s="8"/>
    </row>
    <row r="1035" spans="6:103">
      <c r="F1035">
        <v>1028</v>
      </c>
      <c r="G1035">
        <f t="shared" si="251"/>
        <v>51400</v>
      </c>
      <c r="H1035" s="8"/>
      <c r="N1035" s="8"/>
      <c r="CG1035" s="8"/>
      <c r="CY1035" s="8"/>
    </row>
    <row r="1036" spans="6:103">
      <c r="F1036">
        <v>1029</v>
      </c>
      <c r="G1036">
        <f t="shared" si="251"/>
        <v>51450</v>
      </c>
      <c r="H1036" s="8"/>
      <c r="N1036" s="8"/>
      <c r="CG1036" s="8"/>
      <c r="CY1036" s="8"/>
    </row>
    <row r="1037" spans="6:103">
      <c r="F1037">
        <v>1030</v>
      </c>
      <c r="G1037">
        <f t="shared" si="251"/>
        <v>51500</v>
      </c>
      <c r="H1037" s="8"/>
      <c r="N1037" s="8"/>
      <c r="CG1037" s="8"/>
      <c r="CY1037" s="8"/>
    </row>
    <row r="1038" spans="6:103">
      <c r="F1038">
        <v>1031</v>
      </c>
      <c r="G1038">
        <f t="shared" si="251"/>
        <v>51550</v>
      </c>
      <c r="H1038" s="8"/>
      <c r="N1038" s="8"/>
      <c r="CG1038" s="8"/>
      <c r="CY1038" s="8"/>
    </row>
    <row r="1039" spans="6:103">
      <c r="F1039">
        <v>1032</v>
      </c>
      <c r="G1039">
        <f t="shared" si="251"/>
        <v>51600</v>
      </c>
      <c r="H1039" s="8"/>
      <c r="N1039" s="8"/>
      <c r="CG1039" s="8"/>
      <c r="CY1039" s="8"/>
    </row>
    <row r="1040" spans="6:103">
      <c r="F1040">
        <v>1033</v>
      </c>
      <c r="G1040">
        <f t="shared" si="251"/>
        <v>51650</v>
      </c>
      <c r="H1040" s="8"/>
      <c r="N1040" s="8"/>
      <c r="CG1040" s="8"/>
      <c r="CY1040" s="8"/>
    </row>
    <row r="1041" spans="6:103">
      <c r="F1041">
        <v>1034</v>
      </c>
      <c r="G1041">
        <f t="shared" si="251"/>
        <v>51700</v>
      </c>
      <c r="H1041" s="8"/>
      <c r="N1041" s="8"/>
      <c r="CG1041" s="8"/>
      <c r="CY1041" s="8"/>
    </row>
    <row r="1042" spans="6:103">
      <c r="F1042">
        <v>1035</v>
      </c>
      <c r="G1042">
        <f t="shared" si="251"/>
        <v>51750</v>
      </c>
      <c r="H1042" s="8"/>
      <c r="N1042" s="8"/>
      <c r="CG1042" s="8"/>
      <c r="CY1042" s="8"/>
    </row>
    <row r="1043" spans="6:103">
      <c r="F1043">
        <v>1036</v>
      </c>
      <c r="G1043">
        <f t="shared" si="251"/>
        <v>51800</v>
      </c>
      <c r="H1043" s="8"/>
      <c r="N1043" s="8"/>
      <c r="CG1043" s="8"/>
      <c r="CY1043" s="8"/>
    </row>
    <row r="1044" spans="6:103">
      <c r="F1044">
        <v>1037</v>
      </c>
      <c r="G1044">
        <f t="shared" si="251"/>
        <v>51850</v>
      </c>
      <c r="H1044" s="8"/>
      <c r="N1044" s="8"/>
      <c r="CG1044" s="8"/>
      <c r="CY1044" s="8"/>
    </row>
    <row r="1045" spans="6:103">
      <c r="F1045">
        <v>1038</v>
      </c>
      <c r="G1045">
        <f t="shared" si="251"/>
        <v>51900</v>
      </c>
      <c r="H1045" s="8"/>
      <c r="N1045" s="8"/>
      <c r="CG1045" s="8"/>
      <c r="CY1045" s="8"/>
    </row>
    <row r="1046" spans="6:103">
      <c r="F1046">
        <v>1039</v>
      </c>
      <c r="G1046">
        <f t="shared" si="251"/>
        <v>51950</v>
      </c>
      <c r="H1046" s="8"/>
      <c r="N1046" s="8"/>
      <c r="CG1046" s="8"/>
      <c r="CY1046" s="8"/>
    </row>
    <row r="1047" spans="6:103">
      <c r="F1047">
        <v>1040</v>
      </c>
      <c r="G1047">
        <f t="shared" si="251"/>
        <v>52000</v>
      </c>
      <c r="H1047" s="8"/>
      <c r="N1047" s="8"/>
      <c r="CG1047" s="8"/>
      <c r="CY1047" s="8"/>
    </row>
    <row r="1048" spans="6:103">
      <c r="F1048">
        <v>1041</v>
      </c>
      <c r="G1048">
        <f t="shared" si="251"/>
        <v>52050</v>
      </c>
      <c r="H1048" s="8"/>
      <c r="N1048" s="8"/>
      <c r="CG1048" s="8"/>
      <c r="CY1048" s="8"/>
    </row>
    <row r="1049" spans="6:103">
      <c r="F1049">
        <v>1042</v>
      </c>
      <c r="G1049">
        <f t="shared" si="251"/>
        <v>52100</v>
      </c>
      <c r="H1049" s="8"/>
      <c r="N1049" s="8"/>
      <c r="CG1049" s="8"/>
      <c r="CY1049" s="8"/>
    </row>
    <row r="1050" spans="6:103">
      <c r="F1050">
        <v>1043</v>
      </c>
      <c r="G1050">
        <f t="shared" si="251"/>
        <v>52150</v>
      </c>
      <c r="H1050" s="8"/>
      <c r="N1050" s="8"/>
      <c r="CG1050" s="8"/>
      <c r="CY1050" s="8"/>
    </row>
    <row r="1051" spans="6:103">
      <c r="F1051">
        <v>1044</v>
      </c>
      <c r="G1051">
        <f t="shared" si="251"/>
        <v>52200</v>
      </c>
      <c r="H1051" s="8"/>
      <c r="N1051" s="8"/>
      <c r="CG1051" s="8"/>
      <c r="CY1051" s="8"/>
    </row>
    <row r="1052" spans="6:103">
      <c r="F1052">
        <v>1045</v>
      </c>
      <c r="G1052">
        <f t="shared" si="251"/>
        <v>52250</v>
      </c>
      <c r="H1052" s="8"/>
      <c r="N1052" s="8"/>
      <c r="CG1052" s="8"/>
      <c r="CY1052" s="8"/>
    </row>
    <row r="1053" spans="6:103">
      <c r="F1053">
        <v>1046</v>
      </c>
      <c r="G1053">
        <f t="shared" si="251"/>
        <v>52300</v>
      </c>
      <c r="H1053" s="8"/>
      <c r="N1053" s="8"/>
      <c r="CG1053" s="8"/>
      <c r="CY1053" s="8"/>
    </row>
    <row r="1054" spans="6:103">
      <c r="F1054">
        <v>1047</v>
      </c>
      <c r="G1054">
        <f t="shared" si="251"/>
        <v>52350</v>
      </c>
      <c r="H1054" s="8"/>
      <c r="N1054" s="8"/>
      <c r="CG1054" s="8"/>
      <c r="CY1054" s="8"/>
    </row>
    <row r="1055" spans="6:103">
      <c r="F1055">
        <v>1048</v>
      </c>
      <c r="G1055">
        <f t="shared" si="251"/>
        <v>52400</v>
      </c>
      <c r="H1055" s="8"/>
      <c r="N1055" s="8"/>
      <c r="CG1055" s="8"/>
      <c r="CY1055" s="8"/>
    </row>
    <row r="1056" spans="6:103">
      <c r="F1056">
        <v>1049</v>
      </c>
      <c r="G1056">
        <f t="shared" si="251"/>
        <v>52450</v>
      </c>
      <c r="H1056" s="8"/>
      <c r="N1056" s="8"/>
      <c r="CG1056" s="8"/>
      <c r="CY1056" s="8"/>
    </row>
    <row r="1057" spans="6:103">
      <c r="F1057">
        <v>1050</v>
      </c>
      <c r="G1057">
        <f t="shared" si="251"/>
        <v>52500</v>
      </c>
      <c r="H1057" s="8"/>
      <c r="N1057" s="8"/>
      <c r="CG1057" s="8"/>
      <c r="CY1057" s="8"/>
    </row>
    <row r="1058" spans="6:103">
      <c r="F1058">
        <v>1051</v>
      </c>
      <c r="G1058">
        <f t="shared" si="251"/>
        <v>52550</v>
      </c>
      <c r="H1058" s="8"/>
      <c r="N1058" s="8"/>
      <c r="CG1058" s="8"/>
      <c r="CY1058" s="8"/>
    </row>
    <row r="1059" spans="6:103">
      <c r="F1059">
        <v>1052</v>
      </c>
      <c r="G1059">
        <f t="shared" si="251"/>
        <v>52600</v>
      </c>
      <c r="H1059" s="8"/>
      <c r="N1059" s="8"/>
      <c r="CG1059" s="8"/>
      <c r="CY1059" s="8"/>
    </row>
    <row r="1060" spans="6:103">
      <c r="F1060">
        <v>1053</v>
      </c>
      <c r="G1060">
        <f t="shared" si="251"/>
        <v>52650</v>
      </c>
      <c r="H1060" s="8"/>
      <c r="N1060" s="8"/>
      <c r="CG1060" s="8"/>
      <c r="CY1060" s="8"/>
    </row>
    <row r="1061" spans="6:103">
      <c r="F1061">
        <v>1054</v>
      </c>
      <c r="G1061">
        <f t="shared" si="251"/>
        <v>52700</v>
      </c>
      <c r="H1061" s="8"/>
      <c r="N1061" s="8"/>
      <c r="CG1061" s="8"/>
      <c r="CY1061" s="8"/>
    </row>
    <row r="1062" spans="6:103">
      <c r="F1062">
        <v>1055</v>
      </c>
      <c r="G1062">
        <f t="shared" si="251"/>
        <v>52750</v>
      </c>
      <c r="H1062" s="8"/>
      <c r="N1062" s="8"/>
      <c r="CG1062" s="8"/>
      <c r="CY1062" s="8"/>
    </row>
    <row r="1063" spans="6:103">
      <c r="F1063">
        <v>1056</v>
      </c>
      <c r="G1063">
        <f t="shared" si="251"/>
        <v>52800</v>
      </c>
      <c r="H1063" s="8"/>
      <c r="N1063" s="8"/>
      <c r="CG1063" s="8"/>
      <c r="CY1063" s="8"/>
    </row>
    <row r="1064" spans="6:103">
      <c r="F1064">
        <v>1057</v>
      </c>
      <c r="G1064">
        <f t="shared" si="251"/>
        <v>52850</v>
      </c>
      <c r="H1064" s="8"/>
      <c r="N1064" s="8"/>
      <c r="CG1064" s="8"/>
      <c r="CY1064" s="8"/>
    </row>
    <row r="1065" spans="6:103">
      <c r="F1065">
        <v>1058</v>
      </c>
      <c r="G1065">
        <f t="shared" si="251"/>
        <v>52900</v>
      </c>
      <c r="H1065" s="8"/>
      <c r="N1065" s="8"/>
      <c r="CG1065" s="8"/>
      <c r="CY1065" s="8"/>
    </row>
    <row r="1066" spans="6:103">
      <c r="F1066">
        <v>1059</v>
      </c>
      <c r="G1066">
        <f t="shared" si="251"/>
        <v>52950</v>
      </c>
      <c r="H1066" s="8"/>
      <c r="N1066" s="8"/>
      <c r="CG1066" s="8"/>
      <c r="CY1066" s="8"/>
    </row>
    <row r="1067" spans="6:103">
      <c r="F1067">
        <v>1060</v>
      </c>
      <c r="G1067">
        <f t="shared" si="251"/>
        <v>53000</v>
      </c>
      <c r="H1067" s="8"/>
      <c r="N1067" s="8"/>
      <c r="CG1067" s="8"/>
      <c r="CY1067" s="8"/>
    </row>
    <row r="1068" spans="6:103">
      <c r="F1068">
        <v>1061</v>
      </c>
      <c r="G1068">
        <f t="shared" si="251"/>
        <v>53050</v>
      </c>
      <c r="H1068" s="8"/>
      <c r="N1068" s="8"/>
      <c r="CG1068" s="8"/>
      <c r="CY1068" s="8"/>
    </row>
    <row r="1069" spans="6:103">
      <c r="F1069">
        <v>1062</v>
      </c>
      <c r="G1069">
        <f t="shared" si="251"/>
        <v>53100</v>
      </c>
      <c r="H1069" s="8"/>
      <c r="N1069" s="8"/>
      <c r="CG1069" s="8"/>
      <c r="CY1069" s="8"/>
    </row>
    <row r="1070" spans="6:103">
      <c r="F1070">
        <v>1063</v>
      </c>
      <c r="G1070">
        <f t="shared" si="251"/>
        <v>53150</v>
      </c>
      <c r="H1070" s="8"/>
      <c r="N1070" s="8"/>
      <c r="CG1070" s="8"/>
      <c r="CY1070" s="8"/>
    </row>
    <row r="1071" spans="6:103">
      <c r="F1071">
        <v>1064</v>
      </c>
      <c r="G1071">
        <f t="shared" si="251"/>
        <v>53200</v>
      </c>
      <c r="H1071" s="8"/>
      <c r="N1071" s="8"/>
      <c r="CG1071" s="8"/>
      <c r="CY1071" s="8"/>
    </row>
    <row r="1072" spans="6:103">
      <c r="F1072">
        <v>1065</v>
      </c>
      <c r="G1072">
        <f t="shared" si="251"/>
        <v>53250</v>
      </c>
      <c r="H1072" s="8"/>
      <c r="N1072" s="8"/>
      <c r="CG1072" s="8"/>
      <c r="CY1072" s="8"/>
    </row>
    <row r="1073" spans="6:103">
      <c r="F1073">
        <v>1066</v>
      </c>
      <c r="G1073">
        <f t="shared" si="251"/>
        <v>53300</v>
      </c>
      <c r="H1073" s="8"/>
      <c r="N1073" s="8"/>
      <c r="CG1073" s="8"/>
      <c r="CY1073" s="8"/>
    </row>
    <row r="1074" spans="6:103">
      <c r="F1074">
        <v>1067</v>
      </c>
      <c r="G1074">
        <f t="shared" si="251"/>
        <v>53350</v>
      </c>
      <c r="H1074" s="8"/>
      <c r="N1074" s="8"/>
      <c r="CG1074" s="8"/>
      <c r="CY1074" s="8"/>
    </row>
    <row r="1075" spans="6:103">
      <c r="F1075">
        <v>1068</v>
      </c>
      <c r="G1075">
        <f t="shared" si="251"/>
        <v>53400</v>
      </c>
      <c r="H1075" s="8"/>
      <c r="N1075" s="8"/>
      <c r="CG1075" s="8"/>
      <c r="CY1075" s="8"/>
    </row>
    <row r="1076" spans="6:103">
      <c r="F1076">
        <v>1069</v>
      </c>
      <c r="G1076">
        <f t="shared" si="251"/>
        <v>53450</v>
      </c>
      <c r="H1076" s="8"/>
      <c r="N1076" s="8"/>
      <c r="CG1076" s="8"/>
      <c r="CY1076" s="8"/>
    </row>
    <row r="1077" spans="6:103">
      <c r="F1077">
        <v>1070</v>
      </c>
      <c r="G1077">
        <f t="shared" si="251"/>
        <v>53500</v>
      </c>
      <c r="H1077" s="8"/>
      <c r="N1077" s="8"/>
      <c r="CG1077" s="8"/>
      <c r="CY1077" s="8"/>
    </row>
    <row r="1078" spans="6:103">
      <c r="F1078">
        <v>1071</v>
      </c>
      <c r="G1078">
        <f t="shared" si="251"/>
        <v>53550</v>
      </c>
      <c r="H1078" s="8"/>
      <c r="N1078" s="8"/>
      <c r="CG1078" s="8"/>
      <c r="CY1078" s="8"/>
    </row>
    <row r="1079" spans="6:103">
      <c r="F1079">
        <v>1072</v>
      </c>
      <c r="G1079">
        <f t="shared" si="251"/>
        <v>53600</v>
      </c>
      <c r="H1079" s="8"/>
      <c r="N1079" s="8"/>
      <c r="CG1079" s="8"/>
      <c r="CY1079" s="8"/>
    </row>
    <row r="1080" spans="6:103">
      <c r="F1080">
        <v>1073</v>
      </c>
      <c r="G1080">
        <f t="shared" si="251"/>
        <v>53650</v>
      </c>
      <c r="H1080" s="8"/>
      <c r="N1080" s="8"/>
      <c r="CG1080" s="8"/>
      <c r="CY1080" s="8"/>
    </row>
    <row r="1081" spans="6:103">
      <c r="F1081">
        <v>1074</v>
      </c>
      <c r="G1081">
        <f t="shared" si="251"/>
        <v>53700</v>
      </c>
      <c r="H1081" s="8"/>
      <c r="N1081" s="8"/>
      <c r="CG1081" s="8"/>
      <c r="CY1081" s="8"/>
    </row>
    <row r="1082" spans="6:103">
      <c r="F1082">
        <v>1075</v>
      </c>
      <c r="G1082">
        <f t="shared" si="251"/>
        <v>53750</v>
      </c>
      <c r="H1082" s="8"/>
      <c r="N1082" s="8"/>
      <c r="CG1082" s="8"/>
      <c r="CY1082" s="8"/>
    </row>
    <row r="1083" spans="6:103">
      <c r="F1083">
        <v>1076</v>
      </c>
      <c r="G1083">
        <f t="shared" si="251"/>
        <v>53800</v>
      </c>
      <c r="H1083" s="8"/>
      <c r="N1083" s="8"/>
      <c r="CG1083" s="8"/>
      <c r="CY1083" s="8"/>
    </row>
    <row r="1084" spans="6:103">
      <c r="F1084">
        <v>1077</v>
      </c>
      <c r="G1084">
        <f t="shared" si="251"/>
        <v>53850</v>
      </c>
      <c r="H1084" s="8"/>
      <c r="N1084" s="8"/>
      <c r="CG1084" s="8"/>
      <c r="CY1084" s="8"/>
    </row>
    <row r="1085" spans="6:103">
      <c r="F1085">
        <v>1078</v>
      </c>
      <c r="G1085">
        <f t="shared" si="251"/>
        <v>53900</v>
      </c>
      <c r="H1085" s="8"/>
      <c r="N1085" s="8"/>
      <c r="CG1085" s="8"/>
      <c r="CY1085" s="8"/>
    </row>
    <row r="1086" spans="6:103">
      <c r="F1086">
        <v>1079</v>
      </c>
      <c r="G1086">
        <f t="shared" si="251"/>
        <v>53950</v>
      </c>
      <c r="H1086" s="8"/>
      <c r="N1086" s="8"/>
      <c r="CG1086" s="8"/>
      <c r="CY1086" s="8"/>
    </row>
    <row r="1087" spans="6:103">
      <c r="F1087">
        <v>1080</v>
      </c>
      <c r="G1087">
        <f t="shared" si="251"/>
        <v>54000</v>
      </c>
      <c r="H1087" s="8"/>
      <c r="N1087" s="8"/>
      <c r="CG1087" s="8"/>
      <c r="CY1087" s="8"/>
    </row>
    <row r="1088" spans="6:103">
      <c r="F1088">
        <v>1081</v>
      </c>
      <c r="G1088">
        <f t="shared" si="251"/>
        <v>54050</v>
      </c>
      <c r="H1088" s="8"/>
      <c r="N1088" s="8"/>
      <c r="CG1088" s="8"/>
      <c r="CY1088" s="8"/>
    </row>
    <row r="1089" spans="6:103">
      <c r="F1089">
        <v>1082</v>
      </c>
      <c r="G1089">
        <f t="shared" si="251"/>
        <v>54100</v>
      </c>
      <c r="H1089" s="8"/>
      <c r="N1089" s="8"/>
      <c r="CG1089" s="8"/>
      <c r="CY1089" s="8"/>
    </row>
    <row r="1090" spans="6:103">
      <c r="F1090">
        <v>1083</v>
      </c>
      <c r="G1090">
        <f t="shared" si="251"/>
        <v>54150</v>
      </c>
      <c r="H1090" s="8"/>
      <c r="N1090" s="8"/>
      <c r="CG1090" s="8"/>
      <c r="CY1090" s="8"/>
    </row>
    <row r="1091" spans="6:103">
      <c r="F1091">
        <v>1084</v>
      </c>
      <c r="G1091">
        <f t="shared" si="251"/>
        <v>54200</v>
      </c>
      <c r="H1091" s="8"/>
      <c r="N1091" s="8"/>
      <c r="CG1091" s="8"/>
      <c r="CY1091" s="8"/>
    </row>
    <row r="1092" spans="6:103">
      <c r="F1092">
        <v>1085</v>
      </c>
      <c r="G1092">
        <f t="shared" si="251"/>
        <v>54250</v>
      </c>
      <c r="H1092" s="8"/>
      <c r="N1092" s="8"/>
      <c r="CG1092" s="8"/>
      <c r="CY1092" s="8"/>
    </row>
    <row r="1093" spans="6:103">
      <c r="F1093">
        <v>1086</v>
      </c>
      <c r="G1093">
        <f t="shared" si="251"/>
        <v>54300</v>
      </c>
      <c r="H1093" s="8"/>
      <c r="N1093" s="8"/>
      <c r="CG1093" s="8"/>
      <c r="CY1093" s="8"/>
    </row>
    <row r="1094" spans="6:103">
      <c r="F1094">
        <v>1087</v>
      </c>
      <c r="G1094">
        <f t="shared" si="251"/>
        <v>54350</v>
      </c>
      <c r="H1094" s="8"/>
      <c r="N1094" s="8"/>
      <c r="CG1094" s="8"/>
      <c r="CY1094" s="8"/>
    </row>
    <row r="1095" spans="6:103">
      <c r="F1095">
        <v>1088</v>
      </c>
      <c r="G1095">
        <f t="shared" ref="G1095:G1158" si="252">F1095*50</f>
        <v>54400</v>
      </c>
      <c r="H1095" s="8"/>
      <c r="N1095" s="8"/>
      <c r="CG1095" s="8"/>
      <c r="CY1095" s="8"/>
    </row>
    <row r="1096" spans="6:103">
      <c r="F1096">
        <v>1089</v>
      </c>
      <c r="G1096">
        <f t="shared" si="252"/>
        <v>54450</v>
      </c>
      <c r="H1096" s="8"/>
      <c r="N1096" s="8"/>
      <c r="CG1096" s="8"/>
      <c r="CY1096" s="8"/>
    </row>
    <row r="1097" spans="6:103">
      <c r="F1097">
        <v>1090</v>
      </c>
      <c r="G1097">
        <f t="shared" si="252"/>
        <v>54500</v>
      </c>
      <c r="H1097" s="8"/>
      <c r="N1097" s="8"/>
      <c r="CG1097" s="8"/>
      <c r="CY1097" s="8"/>
    </row>
    <row r="1098" spans="6:103">
      <c r="F1098">
        <v>1091</v>
      </c>
      <c r="G1098">
        <f t="shared" si="252"/>
        <v>54550</v>
      </c>
      <c r="H1098" s="8"/>
      <c r="N1098" s="8"/>
      <c r="CG1098" s="8"/>
      <c r="CY1098" s="8"/>
    </row>
    <row r="1099" spans="6:103">
      <c r="F1099">
        <v>1092</v>
      </c>
      <c r="G1099">
        <f t="shared" si="252"/>
        <v>54600</v>
      </c>
      <c r="H1099" s="8"/>
      <c r="N1099" s="8"/>
      <c r="CG1099" s="8"/>
      <c r="CY1099" s="8"/>
    </row>
    <row r="1100" spans="6:103">
      <c r="F1100">
        <v>1093</v>
      </c>
      <c r="G1100">
        <f t="shared" si="252"/>
        <v>54650</v>
      </c>
      <c r="H1100" s="8"/>
      <c r="N1100" s="8"/>
      <c r="CG1100" s="8"/>
      <c r="CY1100" s="8"/>
    </row>
    <row r="1101" spans="6:103">
      <c r="F1101">
        <v>1094</v>
      </c>
      <c r="G1101">
        <f t="shared" si="252"/>
        <v>54700</v>
      </c>
      <c r="H1101" s="8"/>
      <c r="N1101" s="8"/>
      <c r="CG1101" s="8"/>
      <c r="CY1101" s="8"/>
    </row>
    <row r="1102" spans="6:103">
      <c r="F1102">
        <v>1095</v>
      </c>
      <c r="G1102">
        <f t="shared" si="252"/>
        <v>54750</v>
      </c>
      <c r="H1102" s="8"/>
      <c r="N1102" s="8"/>
      <c r="CG1102" s="8"/>
      <c r="CY1102" s="8"/>
    </row>
    <row r="1103" spans="6:103">
      <c r="F1103">
        <v>1096</v>
      </c>
      <c r="G1103">
        <f t="shared" si="252"/>
        <v>54800</v>
      </c>
      <c r="H1103" s="8"/>
      <c r="N1103" s="8"/>
      <c r="CG1103" s="8"/>
      <c r="CY1103" s="8"/>
    </row>
    <row r="1104" spans="6:103">
      <c r="F1104">
        <v>1097</v>
      </c>
      <c r="G1104">
        <f t="shared" si="252"/>
        <v>54850</v>
      </c>
      <c r="H1104" s="8"/>
      <c r="N1104" s="8"/>
      <c r="CG1104" s="8"/>
      <c r="CY1104" s="8"/>
    </row>
    <row r="1105" spans="6:103">
      <c r="F1105">
        <v>1098</v>
      </c>
      <c r="G1105">
        <f t="shared" si="252"/>
        <v>54900</v>
      </c>
      <c r="H1105" s="8"/>
      <c r="N1105" s="8"/>
      <c r="CG1105" s="8"/>
      <c r="CY1105" s="8"/>
    </row>
    <row r="1106" spans="6:103">
      <c r="F1106">
        <v>1099</v>
      </c>
      <c r="G1106">
        <f t="shared" si="252"/>
        <v>54950</v>
      </c>
      <c r="H1106" s="8"/>
      <c r="N1106" s="8"/>
      <c r="CG1106" s="8"/>
      <c r="CY1106" s="8"/>
    </row>
    <row r="1107" spans="6:103">
      <c r="F1107">
        <v>1100</v>
      </c>
      <c r="G1107">
        <f t="shared" si="252"/>
        <v>55000</v>
      </c>
      <c r="H1107" s="8"/>
      <c r="N1107" s="8"/>
      <c r="CG1107" s="8"/>
      <c r="CY1107" s="8"/>
    </row>
    <row r="1108" spans="6:103">
      <c r="F1108">
        <v>1101</v>
      </c>
      <c r="G1108">
        <f t="shared" si="252"/>
        <v>55050</v>
      </c>
      <c r="H1108" s="8"/>
      <c r="N1108" s="8"/>
      <c r="CG1108" s="8"/>
      <c r="CY1108" s="8"/>
    </row>
    <row r="1109" spans="6:103">
      <c r="F1109">
        <v>1102</v>
      </c>
      <c r="G1109">
        <f t="shared" si="252"/>
        <v>55100</v>
      </c>
      <c r="H1109" s="8"/>
      <c r="N1109" s="8"/>
      <c r="CG1109" s="8"/>
      <c r="CY1109" s="8"/>
    </row>
    <row r="1110" spans="6:103">
      <c r="F1110">
        <v>1103</v>
      </c>
      <c r="G1110">
        <f t="shared" si="252"/>
        <v>55150</v>
      </c>
      <c r="H1110" s="8"/>
      <c r="N1110" s="8"/>
      <c r="CG1110" s="8"/>
      <c r="CY1110" s="8"/>
    </row>
    <row r="1111" spans="6:103">
      <c r="F1111">
        <v>1104</v>
      </c>
      <c r="G1111">
        <f t="shared" si="252"/>
        <v>55200</v>
      </c>
      <c r="H1111" s="8"/>
      <c r="N1111" s="8"/>
      <c r="CG1111" s="8"/>
      <c r="CY1111" s="8"/>
    </row>
    <row r="1112" spans="6:103">
      <c r="F1112">
        <v>1105</v>
      </c>
      <c r="G1112">
        <f t="shared" si="252"/>
        <v>55250</v>
      </c>
      <c r="H1112" s="8"/>
      <c r="N1112" s="8"/>
      <c r="CG1112" s="8"/>
      <c r="CY1112" s="8"/>
    </row>
    <row r="1113" spans="6:103">
      <c r="F1113">
        <v>1106</v>
      </c>
      <c r="G1113">
        <f t="shared" si="252"/>
        <v>55300</v>
      </c>
      <c r="H1113" s="8"/>
      <c r="N1113" s="8"/>
      <c r="CG1113" s="8"/>
      <c r="CY1113" s="8"/>
    </row>
    <row r="1114" spans="6:103">
      <c r="F1114">
        <v>1107</v>
      </c>
      <c r="G1114">
        <f t="shared" si="252"/>
        <v>55350</v>
      </c>
      <c r="H1114" s="8"/>
      <c r="N1114" s="8"/>
      <c r="CG1114" s="8"/>
      <c r="CY1114" s="8"/>
    </row>
    <row r="1115" spans="6:103">
      <c r="F1115">
        <v>1108</v>
      </c>
      <c r="G1115">
        <f t="shared" si="252"/>
        <v>55400</v>
      </c>
      <c r="H1115" s="8"/>
      <c r="N1115" s="8"/>
      <c r="CG1115" s="8"/>
      <c r="CY1115" s="8"/>
    </row>
    <row r="1116" spans="6:103">
      <c r="F1116">
        <v>1109</v>
      </c>
      <c r="G1116">
        <f t="shared" si="252"/>
        <v>55450</v>
      </c>
      <c r="H1116" s="8"/>
      <c r="N1116" s="8"/>
      <c r="CG1116" s="8"/>
      <c r="CY1116" s="8"/>
    </row>
    <row r="1117" spans="6:103">
      <c r="F1117">
        <v>1110</v>
      </c>
      <c r="G1117">
        <f t="shared" si="252"/>
        <v>55500</v>
      </c>
      <c r="H1117" s="8"/>
      <c r="N1117" s="8"/>
      <c r="CG1117" s="8"/>
      <c r="CY1117" s="8"/>
    </row>
    <row r="1118" spans="6:103">
      <c r="F1118">
        <v>1111</v>
      </c>
      <c r="G1118">
        <f t="shared" si="252"/>
        <v>55550</v>
      </c>
      <c r="H1118" s="8"/>
      <c r="N1118" s="8"/>
      <c r="CG1118" s="8"/>
      <c r="CY1118" s="8"/>
    </row>
    <row r="1119" spans="6:103">
      <c r="F1119">
        <v>1112</v>
      </c>
      <c r="G1119">
        <f t="shared" si="252"/>
        <v>55600</v>
      </c>
      <c r="H1119" s="8"/>
      <c r="N1119" s="8"/>
      <c r="CG1119" s="8"/>
      <c r="CY1119" s="8"/>
    </row>
    <row r="1120" spans="6:103">
      <c r="F1120">
        <v>1113</v>
      </c>
      <c r="G1120">
        <f t="shared" si="252"/>
        <v>55650</v>
      </c>
      <c r="H1120" s="8"/>
      <c r="N1120" s="8"/>
      <c r="CG1120" s="8"/>
      <c r="CY1120" s="8"/>
    </row>
    <row r="1121" spans="6:103">
      <c r="F1121">
        <v>1114</v>
      </c>
      <c r="G1121">
        <f t="shared" si="252"/>
        <v>55700</v>
      </c>
      <c r="H1121" s="8"/>
      <c r="N1121" s="8"/>
      <c r="CG1121" s="8"/>
      <c r="CY1121" s="8"/>
    </row>
    <row r="1122" spans="6:103">
      <c r="F1122">
        <v>1115</v>
      </c>
      <c r="G1122">
        <f t="shared" si="252"/>
        <v>55750</v>
      </c>
      <c r="H1122" s="8"/>
      <c r="N1122" s="8"/>
      <c r="CG1122" s="8"/>
      <c r="CY1122" s="8"/>
    </row>
    <row r="1123" spans="6:103">
      <c r="F1123">
        <v>1116</v>
      </c>
      <c r="G1123">
        <f t="shared" si="252"/>
        <v>55800</v>
      </c>
      <c r="H1123" s="8"/>
      <c r="N1123" s="8"/>
      <c r="CG1123" s="8"/>
      <c r="CY1123" s="8"/>
    </row>
    <row r="1124" spans="6:103">
      <c r="F1124">
        <v>1117</v>
      </c>
      <c r="G1124">
        <f t="shared" si="252"/>
        <v>55850</v>
      </c>
      <c r="H1124" s="8"/>
      <c r="N1124" s="8"/>
      <c r="CG1124" s="8"/>
      <c r="CY1124" s="8"/>
    </row>
    <row r="1125" spans="6:103">
      <c r="F1125">
        <v>1118</v>
      </c>
      <c r="G1125">
        <f t="shared" si="252"/>
        <v>55900</v>
      </c>
      <c r="H1125" s="8"/>
      <c r="N1125" s="8"/>
      <c r="CG1125" s="8"/>
      <c r="CY1125" s="8"/>
    </row>
    <row r="1126" spans="6:103">
      <c r="F1126">
        <v>1119</v>
      </c>
      <c r="G1126">
        <f t="shared" si="252"/>
        <v>55950</v>
      </c>
      <c r="H1126" s="8"/>
      <c r="N1126" s="8"/>
      <c r="CG1126" s="8"/>
      <c r="CY1126" s="8"/>
    </row>
    <row r="1127" spans="6:103">
      <c r="F1127">
        <v>1120</v>
      </c>
      <c r="G1127">
        <f t="shared" si="252"/>
        <v>56000</v>
      </c>
      <c r="H1127" s="8"/>
      <c r="N1127" s="8"/>
      <c r="CG1127" s="8"/>
      <c r="CY1127" s="8"/>
    </row>
    <row r="1128" spans="6:103">
      <c r="F1128">
        <v>1121</v>
      </c>
      <c r="G1128">
        <f t="shared" si="252"/>
        <v>56050</v>
      </c>
      <c r="H1128" s="8"/>
      <c r="N1128" s="8"/>
      <c r="CG1128" s="8"/>
      <c r="CY1128" s="8"/>
    </row>
    <row r="1129" spans="6:103">
      <c r="F1129">
        <v>1122</v>
      </c>
      <c r="G1129">
        <f t="shared" si="252"/>
        <v>56100</v>
      </c>
      <c r="H1129" s="8"/>
      <c r="N1129" s="8"/>
      <c r="CG1129" s="8"/>
      <c r="CY1129" s="8"/>
    </row>
    <row r="1130" spans="6:103">
      <c r="F1130">
        <v>1123</v>
      </c>
      <c r="G1130">
        <f t="shared" si="252"/>
        <v>56150</v>
      </c>
      <c r="H1130" s="8"/>
      <c r="N1130" s="8"/>
      <c r="CG1130" s="8"/>
      <c r="CY1130" s="8"/>
    </row>
    <row r="1131" spans="6:103">
      <c r="F1131">
        <v>1124</v>
      </c>
      <c r="G1131">
        <f t="shared" si="252"/>
        <v>56200</v>
      </c>
      <c r="H1131" s="8"/>
      <c r="N1131" s="8"/>
      <c r="CG1131" s="8"/>
      <c r="CY1131" s="8"/>
    </row>
    <row r="1132" spans="6:103">
      <c r="F1132">
        <v>1125</v>
      </c>
      <c r="G1132">
        <f t="shared" si="252"/>
        <v>56250</v>
      </c>
      <c r="H1132" s="8"/>
      <c r="N1132" s="8"/>
      <c r="CG1132" s="8"/>
      <c r="CY1132" s="8"/>
    </row>
    <row r="1133" spans="6:103">
      <c r="F1133">
        <v>1126</v>
      </c>
      <c r="G1133">
        <f t="shared" si="252"/>
        <v>56300</v>
      </c>
      <c r="H1133" s="8"/>
      <c r="N1133" s="8"/>
      <c r="CG1133" s="8"/>
      <c r="CY1133" s="8"/>
    </row>
    <row r="1134" spans="6:103">
      <c r="F1134">
        <v>1127</v>
      </c>
      <c r="G1134">
        <f t="shared" si="252"/>
        <v>56350</v>
      </c>
      <c r="H1134" s="8"/>
      <c r="N1134" s="8"/>
      <c r="CG1134" s="8"/>
      <c r="CY1134" s="8"/>
    </row>
    <row r="1135" spans="6:103">
      <c r="F1135">
        <v>1128</v>
      </c>
      <c r="G1135">
        <f t="shared" si="252"/>
        <v>56400</v>
      </c>
      <c r="H1135" s="8"/>
      <c r="N1135" s="8"/>
      <c r="CG1135" s="8"/>
      <c r="CY1135" s="8"/>
    </row>
    <row r="1136" spans="6:103">
      <c r="F1136">
        <v>1129</v>
      </c>
      <c r="G1136">
        <f t="shared" si="252"/>
        <v>56450</v>
      </c>
      <c r="H1136" s="8"/>
      <c r="N1136" s="8"/>
      <c r="CG1136" s="8"/>
      <c r="CY1136" s="8"/>
    </row>
    <row r="1137" spans="6:103">
      <c r="F1137">
        <v>1130</v>
      </c>
      <c r="G1137">
        <f t="shared" si="252"/>
        <v>56500</v>
      </c>
      <c r="H1137" s="8"/>
      <c r="N1137" s="8"/>
      <c r="CG1137" s="8"/>
      <c r="CY1137" s="8"/>
    </row>
    <row r="1138" spans="6:103">
      <c r="F1138">
        <v>1131</v>
      </c>
      <c r="G1138">
        <f t="shared" si="252"/>
        <v>56550</v>
      </c>
      <c r="H1138" s="8"/>
      <c r="N1138" s="8"/>
      <c r="CG1138" s="8"/>
      <c r="CY1138" s="8"/>
    </row>
    <row r="1139" spans="6:103">
      <c r="F1139">
        <v>1132</v>
      </c>
      <c r="G1139">
        <f t="shared" si="252"/>
        <v>56600</v>
      </c>
      <c r="H1139" s="8"/>
      <c r="N1139" s="8"/>
      <c r="CG1139" s="8"/>
      <c r="CY1139" s="8"/>
    </row>
    <row r="1140" spans="6:103">
      <c r="F1140">
        <v>1133</v>
      </c>
      <c r="G1140">
        <f t="shared" si="252"/>
        <v>56650</v>
      </c>
      <c r="H1140" s="8"/>
      <c r="N1140" s="8"/>
      <c r="CG1140" s="8"/>
      <c r="CY1140" s="8"/>
    </row>
    <row r="1141" spans="6:103">
      <c r="F1141">
        <v>1134</v>
      </c>
      <c r="G1141">
        <f t="shared" si="252"/>
        <v>56700</v>
      </c>
      <c r="H1141" s="8"/>
      <c r="N1141" s="8"/>
      <c r="CG1141" s="8"/>
      <c r="CY1141" s="8"/>
    </row>
    <row r="1142" spans="6:103">
      <c r="F1142">
        <v>1135</v>
      </c>
      <c r="G1142">
        <f t="shared" si="252"/>
        <v>56750</v>
      </c>
      <c r="H1142" s="8"/>
      <c r="N1142" s="8"/>
      <c r="CG1142" s="8"/>
      <c r="CY1142" s="8"/>
    </row>
    <row r="1143" spans="6:103">
      <c r="F1143">
        <v>1136</v>
      </c>
      <c r="G1143">
        <f t="shared" si="252"/>
        <v>56800</v>
      </c>
      <c r="H1143" s="8"/>
      <c r="N1143" s="8"/>
      <c r="CG1143" s="8"/>
      <c r="CY1143" s="8"/>
    </row>
    <row r="1144" spans="6:103">
      <c r="F1144">
        <v>1137</v>
      </c>
      <c r="G1144">
        <f t="shared" si="252"/>
        <v>56850</v>
      </c>
      <c r="H1144" s="8"/>
      <c r="N1144" s="8"/>
      <c r="CG1144" s="8"/>
      <c r="CY1144" s="8"/>
    </row>
    <row r="1145" spans="6:103">
      <c r="F1145">
        <v>1138</v>
      </c>
      <c r="G1145">
        <f t="shared" si="252"/>
        <v>56900</v>
      </c>
      <c r="H1145" s="8"/>
      <c r="N1145" s="8"/>
      <c r="CG1145" s="8"/>
      <c r="CY1145" s="8"/>
    </row>
    <row r="1146" spans="6:103">
      <c r="F1146">
        <v>1139</v>
      </c>
      <c r="G1146">
        <f t="shared" si="252"/>
        <v>56950</v>
      </c>
      <c r="H1146" s="8"/>
      <c r="N1146" s="8"/>
      <c r="CG1146" s="8"/>
      <c r="CY1146" s="8"/>
    </row>
    <row r="1147" spans="6:103">
      <c r="F1147">
        <v>1140</v>
      </c>
      <c r="G1147">
        <f t="shared" si="252"/>
        <v>57000</v>
      </c>
      <c r="H1147" s="8"/>
      <c r="N1147" s="8"/>
      <c r="CG1147" s="8"/>
      <c r="CY1147" s="8"/>
    </row>
    <row r="1148" spans="6:103">
      <c r="F1148">
        <v>1141</v>
      </c>
      <c r="G1148">
        <f t="shared" si="252"/>
        <v>57050</v>
      </c>
      <c r="H1148" s="8"/>
      <c r="N1148" s="8"/>
      <c r="CG1148" s="8"/>
      <c r="CY1148" s="8"/>
    </row>
    <row r="1149" spans="6:103">
      <c r="F1149">
        <v>1142</v>
      </c>
      <c r="G1149">
        <f t="shared" si="252"/>
        <v>57100</v>
      </c>
      <c r="H1149" s="8"/>
      <c r="N1149" s="8"/>
      <c r="CG1149" s="8"/>
      <c r="CY1149" s="8"/>
    </row>
    <row r="1150" spans="6:103">
      <c r="F1150">
        <v>1143</v>
      </c>
      <c r="G1150">
        <f t="shared" si="252"/>
        <v>57150</v>
      </c>
      <c r="H1150" s="8"/>
      <c r="N1150" s="8"/>
      <c r="CG1150" s="8"/>
      <c r="CY1150" s="8"/>
    </row>
    <row r="1151" spans="6:103">
      <c r="F1151">
        <v>1144</v>
      </c>
      <c r="G1151">
        <f t="shared" si="252"/>
        <v>57200</v>
      </c>
      <c r="H1151" s="8"/>
      <c r="N1151" s="8"/>
      <c r="CG1151" s="8"/>
      <c r="CY1151" s="8"/>
    </row>
    <row r="1152" spans="6:103">
      <c r="F1152">
        <v>1145</v>
      </c>
      <c r="G1152">
        <f t="shared" si="252"/>
        <v>57250</v>
      </c>
      <c r="H1152" s="8"/>
      <c r="N1152" s="8"/>
      <c r="CG1152" s="8"/>
      <c r="CY1152" s="8"/>
    </row>
    <row r="1153" spans="6:103">
      <c r="F1153">
        <v>1146</v>
      </c>
      <c r="G1153">
        <f t="shared" si="252"/>
        <v>57300</v>
      </c>
      <c r="H1153" s="8"/>
      <c r="N1153" s="8"/>
      <c r="CG1153" s="8"/>
      <c r="CY1153" s="8"/>
    </row>
    <row r="1154" spans="6:103">
      <c r="F1154">
        <v>1147</v>
      </c>
      <c r="G1154">
        <f t="shared" si="252"/>
        <v>57350</v>
      </c>
      <c r="H1154" s="8"/>
      <c r="N1154" s="8"/>
      <c r="CG1154" s="8"/>
      <c r="CY1154" s="8"/>
    </row>
    <row r="1155" spans="6:103">
      <c r="F1155">
        <v>1148</v>
      </c>
      <c r="G1155">
        <f t="shared" si="252"/>
        <v>57400</v>
      </c>
      <c r="H1155" s="8"/>
      <c r="N1155" s="8"/>
      <c r="CG1155" s="8"/>
      <c r="CY1155" s="8"/>
    </row>
    <row r="1156" spans="6:103">
      <c r="F1156">
        <v>1149</v>
      </c>
      <c r="G1156">
        <f t="shared" si="252"/>
        <v>57450</v>
      </c>
      <c r="H1156" s="8"/>
      <c r="N1156" s="8"/>
      <c r="CG1156" s="8"/>
      <c r="CY1156" s="8"/>
    </row>
    <row r="1157" spans="6:103">
      <c r="F1157">
        <v>1150</v>
      </c>
      <c r="G1157">
        <f t="shared" si="252"/>
        <v>57500</v>
      </c>
      <c r="H1157" s="8"/>
      <c r="N1157" s="8"/>
      <c r="CG1157" s="8"/>
      <c r="CY1157" s="8"/>
    </row>
    <row r="1158" spans="6:103">
      <c r="F1158">
        <v>1151</v>
      </c>
      <c r="G1158">
        <f t="shared" si="252"/>
        <v>57550</v>
      </c>
      <c r="H1158" s="8"/>
      <c r="N1158" s="8"/>
      <c r="CG1158" s="8"/>
      <c r="CY1158" s="8"/>
    </row>
    <row r="1159" spans="6:103">
      <c r="F1159">
        <v>1152</v>
      </c>
      <c r="G1159">
        <f t="shared" ref="G1159:G1222" si="253">F1159*50</f>
        <v>57600</v>
      </c>
      <c r="H1159" s="8"/>
      <c r="N1159" s="8"/>
      <c r="CG1159" s="8"/>
      <c r="CY1159" s="8"/>
    </row>
    <row r="1160" spans="6:103">
      <c r="F1160">
        <v>1153</v>
      </c>
      <c r="G1160">
        <f t="shared" si="253"/>
        <v>57650</v>
      </c>
      <c r="H1160" s="8"/>
      <c r="N1160" s="8"/>
      <c r="CG1160" s="8"/>
      <c r="CY1160" s="8"/>
    </row>
    <row r="1161" spans="6:103">
      <c r="F1161">
        <v>1154</v>
      </c>
      <c r="G1161">
        <f t="shared" si="253"/>
        <v>57700</v>
      </c>
      <c r="H1161" s="8"/>
      <c r="N1161" s="8"/>
      <c r="CG1161" s="8"/>
      <c r="CY1161" s="8"/>
    </row>
    <row r="1162" spans="6:103">
      <c r="F1162">
        <v>1155</v>
      </c>
      <c r="G1162">
        <f t="shared" si="253"/>
        <v>57750</v>
      </c>
      <c r="H1162" s="8"/>
      <c r="N1162" s="8"/>
      <c r="CG1162" s="8"/>
      <c r="CY1162" s="8"/>
    </row>
    <row r="1163" spans="6:103">
      <c r="F1163">
        <v>1156</v>
      </c>
      <c r="G1163">
        <f t="shared" si="253"/>
        <v>57800</v>
      </c>
      <c r="H1163" s="8"/>
      <c r="N1163" s="8"/>
      <c r="CG1163" s="8"/>
      <c r="CY1163" s="8"/>
    </row>
    <row r="1164" spans="6:103">
      <c r="F1164">
        <v>1157</v>
      </c>
      <c r="G1164">
        <f t="shared" si="253"/>
        <v>57850</v>
      </c>
      <c r="H1164" s="8"/>
      <c r="N1164" s="8"/>
      <c r="CG1164" s="8"/>
      <c r="CY1164" s="8"/>
    </row>
    <row r="1165" spans="6:103">
      <c r="F1165">
        <v>1158</v>
      </c>
      <c r="G1165">
        <f t="shared" si="253"/>
        <v>57900</v>
      </c>
      <c r="H1165" s="8"/>
      <c r="N1165" s="8"/>
      <c r="CG1165" s="8"/>
      <c r="CY1165" s="8"/>
    </row>
    <row r="1166" spans="6:103">
      <c r="F1166">
        <v>1159</v>
      </c>
      <c r="G1166">
        <f t="shared" si="253"/>
        <v>57950</v>
      </c>
      <c r="H1166" s="8"/>
      <c r="N1166" s="8"/>
      <c r="CG1166" s="8"/>
      <c r="CY1166" s="8"/>
    </row>
    <row r="1167" spans="6:103">
      <c r="F1167">
        <v>1160</v>
      </c>
      <c r="G1167">
        <f t="shared" si="253"/>
        <v>58000</v>
      </c>
      <c r="H1167" s="8"/>
      <c r="N1167" s="8"/>
      <c r="CG1167" s="8"/>
      <c r="CY1167" s="8"/>
    </row>
    <row r="1168" spans="6:103">
      <c r="F1168">
        <v>1161</v>
      </c>
      <c r="G1168">
        <f t="shared" si="253"/>
        <v>58050</v>
      </c>
      <c r="H1168" s="8"/>
      <c r="N1168" s="8"/>
      <c r="CG1168" s="8"/>
      <c r="CY1168" s="8"/>
    </row>
    <row r="1169" spans="6:103">
      <c r="F1169">
        <v>1162</v>
      </c>
      <c r="G1169">
        <f t="shared" si="253"/>
        <v>58100</v>
      </c>
      <c r="H1169" s="8"/>
      <c r="N1169" s="8"/>
      <c r="CG1169" s="8"/>
      <c r="CY1169" s="8"/>
    </row>
    <row r="1170" spans="6:103">
      <c r="F1170">
        <v>1163</v>
      </c>
      <c r="G1170">
        <f t="shared" si="253"/>
        <v>58150</v>
      </c>
      <c r="H1170" s="8"/>
      <c r="N1170" s="8"/>
      <c r="CG1170" s="8"/>
      <c r="CY1170" s="8"/>
    </row>
    <row r="1171" spans="6:103">
      <c r="F1171">
        <v>1164</v>
      </c>
      <c r="G1171">
        <f t="shared" si="253"/>
        <v>58200</v>
      </c>
      <c r="H1171" s="8"/>
      <c r="N1171" s="8"/>
      <c r="CG1171" s="8"/>
      <c r="CY1171" s="8"/>
    </row>
    <row r="1172" spans="6:103">
      <c r="F1172">
        <v>1165</v>
      </c>
      <c r="G1172">
        <f t="shared" si="253"/>
        <v>58250</v>
      </c>
      <c r="H1172" s="8"/>
      <c r="N1172" s="8"/>
      <c r="CG1172" s="8"/>
      <c r="CY1172" s="8"/>
    </row>
    <row r="1173" spans="6:103">
      <c r="F1173">
        <v>1166</v>
      </c>
      <c r="G1173">
        <f t="shared" si="253"/>
        <v>58300</v>
      </c>
      <c r="H1173" s="8"/>
      <c r="N1173" s="8"/>
      <c r="CG1173" s="8"/>
      <c r="CY1173" s="8"/>
    </row>
    <row r="1174" spans="6:103">
      <c r="F1174">
        <v>1167</v>
      </c>
      <c r="G1174">
        <f t="shared" si="253"/>
        <v>58350</v>
      </c>
      <c r="H1174" s="8"/>
      <c r="N1174" s="8"/>
      <c r="CG1174" s="8"/>
      <c r="CY1174" s="8"/>
    </row>
    <row r="1175" spans="6:103">
      <c r="F1175">
        <v>1168</v>
      </c>
      <c r="G1175">
        <f t="shared" si="253"/>
        <v>58400</v>
      </c>
      <c r="H1175" s="8"/>
      <c r="N1175" s="8"/>
      <c r="CG1175" s="8"/>
      <c r="CY1175" s="8"/>
    </row>
    <row r="1176" spans="6:103">
      <c r="F1176">
        <v>1169</v>
      </c>
      <c r="G1176">
        <f t="shared" si="253"/>
        <v>58450</v>
      </c>
      <c r="H1176" s="8"/>
      <c r="N1176" s="8"/>
      <c r="CG1176" s="8"/>
      <c r="CY1176" s="8"/>
    </row>
    <row r="1177" spans="6:103">
      <c r="F1177">
        <v>1170</v>
      </c>
      <c r="G1177">
        <f t="shared" si="253"/>
        <v>58500</v>
      </c>
      <c r="H1177" s="8"/>
      <c r="N1177" s="8"/>
      <c r="CG1177" s="8"/>
      <c r="CY1177" s="8"/>
    </row>
    <row r="1178" spans="6:103">
      <c r="F1178">
        <v>1171</v>
      </c>
      <c r="G1178">
        <f t="shared" si="253"/>
        <v>58550</v>
      </c>
      <c r="H1178" s="8"/>
      <c r="N1178" s="8"/>
      <c r="CG1178" s="8"/>
      <c r="CY1178" s="8"/>
    </row>
    <row r="1179" spans="6:103">
      <c r="F1179">
        <v>1172</v>
      </c>
      <c r="G1179">
        <f t="shared" si="253"/>
        <v>58600</v>
      </c>
      <c r="H1179" s="8"/>
      <c r="N1179" s="8"/>
      <c r="CG1179" s="8"/>
      <c r="CY1179" s="8"/>
    </row>
    <row r="1180" spans="6:103">
      <c r="F1180">
        <v>1173</v>
      </c>
      <c r="G1180">
        <f t="shared" si="253"/>
        <v>58650</v>
      </c>
      <c r="H1180" s="8"/>
      <c r="N1180" s="8"/>
      <c r="CG1180" s="8"/>
      <c r="CY1180" s="8"/>
    </row>
    <row r="1181" spans="6:103">
      <c r="F1181">
        <v>1174</v>
      </c>
      <c r="G1181">
        <f t="shared" si="253"/>
        <v>58700</v>
      </c>
      <c r="H1181" s="8"/>
      <c r="N1181" s="8"/>
      <c r="CG1181" s="8"/>
      <c r="CY1181" s="8"/>
    </row>
    <row r="1182" spans="6:103">
      <c r="F1182">
        <v>1175</v>
      </c>
      <c r="G1182">
        <f t="shared" si="253"/>
        <v>58750</v>
      </c>
      <c r="H1182" s="8"/>
      <c r="N1182" s="8"/>
      <c r="CG1182" s="8"/>
      <c r="CY1182" s="8"/>
    </row>
    <row r="1183" spans="6:103">
      <c r="F1183">
        <v>1176</v>
      </c>
      <c r="G1183">
        <f t="shared" si="253"/>
        <v>58800</v>
      </c>
      <c r="H1183" s="8"/>
      <c r="N1183" s="8"/>
      <c r="CG1183" s="8"/>
      <c r="CY1183" s="8"/>
    </row>
    <row r="1184" spans="6:103">
      <c r="F1184">
        <v>1177</v>
      </c>
      <c r="G1184">
        <f t="shared" si="253"/>
        <v>58850</v>
      </c>
      <c r="H1184" s="8"/>
      <c r="N1184" s="8"/>
      <c r="CG1184" s="8"/>
      <c r="CY1184" s="8"/>
    </row>
    <row r="1185" spans="6:103">
      <c r="F1185">
        <v>1178</v>
      </c>
      <c r="G1185">
        <f t="shared" si="253"/>
        <v>58900</v>
      </c>
      <c r="H1185" s="8"/>
      <c r="N1185" s="8"/>
      <c r="CG1185" s="8"/>
      <c r="CY1185" s="8"/>
    </row>
    <row r="1186" spans="6:103">
      <c r="F1186">
        <v>1179</v>
      </c>
      <c r="G1186">
        <f t="shared" si="253"/>
        <v>58950</v>
      </c>
      <c r="H1186" s="8"/>
      <c r="N1186" s="8"/>
      <c r="CG1186" s="8"/>
      <c r="CY1186" s="8"/>
    </row>
    <row r="1187" spans="6:103">
      <c r="F1187">
        <v>1180</v>
      </c>
      <c r="G1187">
        <f t="shared" si="253"/>
        <v>59000</v>
      </c>
      <c r="H1187" s="8"/>
      <c r="N1187" s="8"/>
      <c r="CG1187" s="8"/>
      <c r="CY1187" s="8"/>
    </row>
    <row r="1188" spans="6:103">
      <c r="F1188">
        <v>1181</v>
      </c>
      <c r="G1188">
        <f t="shared" si="253"/>
        <v>59050</v>
      </c>
      <c r="H1188" s="8"/>
      <c r="N1188" s="8"/>
      <c r="CG1188" s="8"/>
      <c r="CY1188" s="8"/>
    </row>
    <row r="1189" spans="6:103">
      <c r="F1189">
        <v>1182</v>
      </c>
      <c r="G1189">
        <f t="shared" si="253"/>
        <v>59100</v>
      </c>
      <c r="H1189" s="8"/>
      <c r="N1189" s="8"/>
      <c r="CG1189" s="8"/>
      <c r="CY1189" s="8"/>
    </row>
    <row r="1190" spans="6:103">
      <c r="F1190">
        <v>1183</v>
      </c>
      <c r="G1190">
        <f t="shared" si="253"/>
        <v>59150</v>
      </c>
      <c r="H1190" s="8"/>
      <c r="N1190" s="8"/>
      <c r="CG1190" s="8"/>
      <c r="CY1190" s="8"/>
    </row>
    <row r="1191" spans="6:103">
      <c r="F1191">
        <v>1184</v>
      </c>
      <c r="G1191">
        <f t="shared" si="253"/>
        <v>59200</v>
      </c>
      <c r="H1191" s="8"/>
      <c r="N1191" s="8"/>
      <c r="CG1191" s="8"/>
      <c r="CY1191" s="8"/>
    </row>
    <row r="1192" spans="6:103">
      <c r="F1192">
        <v>1185</v>
      </c>
      <c r="G1192">
        <f t="shared" si="253"/>
        <v>59250</v>
      </c>
      <c r="H1192" s="8"/>
      <c r="N1192" s="8"/>
      <c r="CG1192" s="8"/>
      <c r="CY1192" s="8"/>
    </row>
    <row r="1193" spans="6:103">
      <c r="F1193">
        <v>1186</v>
      </c>
      <c r="G1193">
        <f t="shared" si="253"/>
        <v>59300</v>
      </c>
      <c r="H1193" s="8"/>
      <c r="N1193" s="8"/>
      <c r="CG1193" s="8"/>
      <c r="CY1193" s="8"/>
    </row>
    <row r="1194" spans="6:103">
      <c r="F1194">
        <v>1187</v>
      </c>
      <c r="G1194">
        <f t="shared" si="253"/>
        <v>59350</v>
      </c>
      <c r="H1194" s="8"/>
      <c r="N1194" s="8"/>
      <c r="CG1194" s="8"/>
      <c r="CY1194" s="8"/>
    </row>
    <row r="1195" spans="6:103">
      <c r="F1195">
        <v>1188</v>
      </c>
      <c r="G1195">
        <f t="shared" si="253"/>
        <v>59400</v>
      </c>
      <c r="H1195" s="8"/>
      <c r="N1195" s="8"/>
      <c r="CG1195" s="8"/>
      <c r="CY1195" s="8"/>
    </row>
    <row r="1196" spans="6:103">
      <c r="F1196">
        <v>1189</v>
      </c>
      <c r="G1196">
        <f t="shared" si="253"/>
        <v>59450</v>
      </c>
      <c r="H1196" s="8"/>
      <c r="N1196" s="8"/>
      <c r="CG1196" s="8"/>
      <c r="CY1196" s="8"/>
    </row>
    <row r="1197" spans="6:103">
      <c r="F1197">
        <v>1190</v>
      </c>
      <c r="G1197">
        <f t="shared" si="253"/>
        <v>59500</v>
      </c>
      <c r="H1197" s="8"/>
      <c r="N1197" s="8"/>
      <c r="CG1197" s="8"/>
      <c r="CY1197" s="8"/>
    </row>
    <row r="1198" spans="6:103">
      <c r="F1198">
        <v>1191</v>
      </c>
      <c r="G1198">
        <f t="shared" si="253"/>
        <v>59550</v>
      </c>
      <c r="H1198" s="8"/>
      <c r="N1198" s="8"/>
      <c r="CG1198" s="8"/>
      <c r="CY1198" s="8"/>
    </row>
    <row r="1199" spans="6:103">
      <c r="F1199">
        <v>1192</v>
      </c>
      <c r="G1199">
        <f t="shared" si="253"/>
        <v>59600</v>
      </c>
      <c r="H1199" s="8"/>
      <c r="N1199" s="8"/>
      <c r="CG1199" s="8"/>
      <c r="CY1199" s="8"/>
    </row>
    <row r="1200" spans="6:103">
      <c r="F1200">
        <v>1193</v>
      </c>
      <c r="G1200">
        <f t="shared" si="253"/>
        <v>59650</v>
      </c>
      <c r="H1200" s="8"/>
      <c r="N1200" s="8"/>
      <c r="CG1200" s="8"/>
      <c r="CY1200" s="8"/>
    </row>
    <row r="1201" spans="6:103">
      <c r="F1201">
        <v>1194</v>
      </c>
      <c r="G1201">
        <f t="shared" si="253"/>
        <v>59700</v>
      </c>
      <c r="H1201" s="8"/>
      <c r="N1201" s="8"/>
      <c r="CG1201" s="8"/>
      <c r="CY1201" s="8"/>
    </row>
    <row r="1202" spans="6:103">
      <c r="F1202">
        <v>1195</v>
      </c>
      <c r="G1202">
        <f t="shared" si="253"/>
        <v>59750</v>
      </c>
      <c r="H1202" s="8"/>
      <c r="N1202" s="8"/>
      <c r="CG1202" s="8"/>
      <c r="CY1202" s="8"/>
    </row>
    <row r="1203" spans="6:103">
      <c r="F1203">
        <v>1196</v>
      </c>
      <c r="G1203">
        <f t="shared" si="253"/>
        <v>59800</v>
      </c>
      <c r="H1203" s="8"/>
      <c r="N1203" s="8"/>
      <c r="CG1203" s="8"/>
      <c r="CY1203" s="8"/>
    </row>
    <row r="1204" spans="6:103">
      <c r="F1204">
        <v>1197</v>
      </c>
      <c r="G1204">
        <f t="shared" si="253"/>
        <v>59850</v>
      </c>
      <c r="H1204" s="8"/>
      <c r="N1204" s="8"/>
      <c r="CG1204" s="8"/>
      <c r="CY1204" s="8"/>
    </row>
    <row r="1205" spans="6:103">
      <c r="F1205">
        <v>1198</v>
      </c>
      <c r="G1205">
        <f t="shared" si="253"/>
        <v>59900</v>
      </c>
      <c r="H1205" s="8"/>
      <c r="N1205" s="8"/>
      <c r="CG1205" s="8"/>
      <c r="CY1205" s="8"/>
    </row>
    <row r="1206" spans="6:103">
      <c r="F1206">
        <v>1199</v>
      </c>
      <c r="G1206">
        <f t="shared" si="253"/>
        <v>59950</v>
      </c>
      <c r="H1206" s="8"/>
      <c r="N1206" s="8"/>
      <c r="CG1206" s="8"/>
      <c r="CY1206" s="8"/>
    </row>
    <row r="1207" spans="6:103">
      <c r="F1207">
        <v>1200</v>
      </c>
      <c r="G1207">
        <f t="shared" si="253"/>
        <v>60000</v>
      </c>
      <c r="H1207" s="8"/>
      <c r="N1207" s="8"/>
      <c r="CG1207" s="8"/>
      <c r="CY1207" s="8"/>
    </row>
    <row r="1208" spans="6:103">
      <c r="F1208">
        <v>1201</v>
      </c>
      <c r="G1208">
        <f t="shared" si="253"/>
        <v>60050</v>
      </c>
      <c r="H1208" s="8"/>
      <c r="N1208" s="8"/>
      <c r="CG1208" s="8"/>
      <c r="CY1208" s="8"/>
    </row>
    <row r="1209" spans="6:103">
      <c r="F1209">
        <v>1202</v>
      </c>
      <c r="G1209">
        <f t="shared" si="253"/>
        <v>60100</v>
      </c>
      <c r="H1209" s="8"/>
      <c r="N1209" s="8"/>
      <c r="CG1209" s="8"/>
      <c r="CY1209" s="8"/>
    </row>
    <row r="1210" spans="6:103">
      <c r="F1210">
        <v>1203</v>
      </c>
      <c r="G1210">
        <f t="shared" si="253"/>
        <v>60150</v>
      </c>
      <c r="H1210" s="8"/>
      <c r="N1210" s="8"/>
      <c r="CG1210" s="8"/>
      <c r="CY1210" s="8"/>
    </row>
    <row r="1211" spans="6:103">
      <c r="F1211">
        <v>1204</v>
      </c>
      <c r="G1211">
        <f t="shared" si="253"/>
        <v>60200</v>
      </c>
      <c r="H1211" s="8"/>
      <c r="N1211" s="8"/>
      <c r="CG1211" s="8"/>
      <c r="CY1211" s="8"/>
    </row>
    <row r="1212" spans="6:103">
      <c r="F1212">
        <v>1205</v>
      </c>
      <c r="G1212">
        <f t="shared" si="253"/>
        <v>60250</v>
      </c>
      <c r="H1212" s="8"/>
      <c r="N1212" s="8"/>
      <c r="CG1212" s="8"/>
      <c r="CY1212" s="8"/>
    </row>
    <row r="1213" spans="6:103">
      <c r="F1213">
        <v>1206</v>
      </c>
      <c r="G1213">
        <f t="shared" si="253"/>
        <v>60300</v>
      </c>
      <c r="H1213" s="8"/>
      <c r="N1213" s="8"/>
      <c r="CG1213" s="8"/>
      <c r="CY1213" s="8"/>
    </row>
    <row r="1214" spans="6:103">
      <c r="F1214">
        <v>1207</v>
      </c>
      <c r="G1214">
        <f t="shared" si="253"/>
        <v>60350</v>
      </c>
      <c r="H1214" s="8"/>
      <c r="N1214" s="8"/>
      <c r="CG1214" s="8"/>
      <c r="CY1214" s="8"/>
    </row>
    <row r="1215" spans="6:103">
      <c r="F1215">
        <v>1208</v>
      </c>
      <c r="G1215">
        <f t="shared" si="253"/>
        <v>60400</v>
      </c>
      <c r="H1215" s="8"/>
      <c r="N1215" s="8"/>
      <c r="CG1215" s="8"/>
      <c r="CY1215" s="8"/>
    </row>
    <row r="1216" spans="6:103">
      <c r="F1216">
        <v>1209</v>
      </c>
      <c r="G1216">
        <f t="shared" si="253"/>
        <v>60450</v>
      </c>
      <c r="H1216" s="8"/>
      <c r="N1216" s="8"/>
      <c r="CG1216" s="8"/>
      <c r="CY1216" s="8"/>
    </row>
    <row r="1217" spans="6:103">
      <c r="F1217">
        <v>1210</v>
      </c>
      <c r="G1217">
        <f t="shared" si="253"/>
        <v>60500</v>
      </c>
      <c r="H1217" s="8"/>
      <c r="N1217" s="8"/>
      <c r="CG1217" s="8"/>
      <c r="CY1217" s="8"/>
    </row>
    <row r="1218" spans="6:103">
      <c r="F1218">
        <v>1211</v>
      </c>
      <c r="G1218">
        <f t="shared" si="253"/>
        <v>60550</v>
      </c>
      <c r="H1218" s="8"/>
      <c r="N1218" s="8"/>
      <c r="CG1218" s="8"/>
      <c r="CY1218" s="8"/>
    </row>
    <row r="1219" spans="6:103">
      <c r="F1219">
        <v>1212</v>
      </c>
      <c r="G1219">
        <f t="shared" si="253"/>
        <v>60600</v>
      </c>
      <c r="H1219" s="8"/>
      <c r="N1219" s="8"/>
      <c r="CG1219" s="8"/>
      <c r="CY1219" s="8"/>
    </row>
    <row r="1220" spans="6:103">
      <c r="F1220">
        <v>1213</v>
      </c>
      <c r="G1220">
        <f t="shared" si="253"/>
        <v>60650</v>
      </c>
      <c r="H1220" s="8"/>
      <c r="N1220" s="8"/>
      <c r="CG1220" s="8"/>
      <c r="CY1220" s="8"/>
    </row>
    <row r="1221" spans="6:103">
      <c r="F1221">
        <v>1214</v>
      </c>
      <c r="G1221">
        <f t="shared" si="253"/>
        <v>60700</v>
      </c>
      <c r="H1221" s="8"/>
      <c r="N1221" s="8"/>
      <c r="CG1221" s="8"/>
      <c r="CY1221" s="8"/>
    </row>
    <row r="1222" spans="6:103">
      <c r="F1222">
        <v>1215</v>
      </c>
      <c r="G1222">
        <f t="shared" si="253"/>
        <v>60750</v>
      </c>
      <c r="H1222" s="8"/>
      <c r="N1222" s="8"/>
      <c r="CG1222" s="8"/>
      <c r="CY1222" s="8"/>
    </row>
    <row r="1223" spans="6:103">
      <c r="F1223">
        <v>1216</v>
      </c>
      <c r="G1223">
        <f t="shared" ref="G1223:G1286" si="254">F1223*50</f>
        <v>60800</v>
      </c>
      <c r="H1223" s="8"/>
      <c r="N1223" s="8"/>
      <c r="CG1223" s="8"/>
      <c r="CY1223" s="8"/>
    </row>
    <row r="1224" spans="6:103">
      <c r="F1224">
        <v>1217</v>
      </c>
      <c r="G1224">
        <f t="shared" si="254"/>
        <v>60850</v>
      </c>
      <c r="H1224" s="8"/>
      <c r="N1224" s="8"/>
      <c r="CG1224" s="8"/>
      <c r="CY1224" s="8"/>
    </row>
    <row r="1225" spans="6:103">
      <c r="F1225">
        <v>1218</v>
      </c>
      <c r="G1225">
        <f t="shared" si="254"/>
        <v>60900</v>
      </c>
      <c r="H1225" s="8"/>
      <c r="N1225" s="8"/>
      <c r="CG1225" s="8"/>
      <c r="CY1225" s="8"/>
    </row>
    <row r="1226" spans="6:103">
      <c r="F1226">
        <v>1219</v>
      </c>
      <c r="G1226">
        <f t="shared" si="254"/>
        <v>60950</v>
      </c>
      <c r="H1226" s="8"/>
      <c r="N1226" s="8"/>
      <c r="CG1226" s="8"/>
      <c r="CY1226" s="8"/>
    </row>
    <row r="1227" spans="6:103">
      <c r="F1227">
        <v>1220</v>
      </c>
      <c r="G1227">
        <f t="shared" si="254"/>
        <v>61000</v>
      </c>
      <c r="H1227" s="8"/>
      <c r="N1227" s="8"/>
      <c r="CG1227" s="8"/>
      <c r="CY1227" s="8"/>
    </row>
    <row r="1228" spans="6:103">
      <c r="F1228">
        <v>1221</v>
      </c>
      <c r="G1228">
        <f t="shared" si="254"/>
        <v>61050</v>
      </c>
      <c r="H1228" s="8"/>
      <c r="N1228" s="8"/>
      <c r="CG1228" s="8"/>
      <c r="CY1228" s="8"/>
    </row>
    <row r="1229" spans="6:103">
      <c r="F1229">
        <v>1222</v>
      </c>
      <c r="G1229">
        <f t="shared" si="254"/>
        <v>61100</v>
      </c>
      <c r="H1229" s="8"/>
      <c r="N1229" s="8"/>
      <c r="CG1229" s="8"/>
      <c r="CY1229" s="8"/>
    </row>
    <row r="1230" spans="6:103">
      <c r="F1230">
        <v>1223</v>
      </c>
      <c r="G1230">
        <f t="shared" si="254"/>
        <v>61150</v>
      </c>
      <c r="H1230" s="8"/>
      <c r="N1230" s="8"/>
      <c r="CG1230" s="8"/>
      <c r="CY1230" s="8"/>
    </row>
    <row r="1231" spans="6:103">
      <c r="F1231">
        <v>1224</v>
      </c>
      <c r="G1231">
        <f t="shared" si="254"/>
        <v>61200</v>
      </c>
      <c r="H1231" s="8"/>
      <c r="N1231" s="8"/>
      <c r="CG1231" s="8"/>
      <c r="CY1231" s="8"/>
    </row>
    <row r="1232" spans="6:103">
      <c r="F1232">
        <v>1225</v>
      </c>
      <c r="G1232">
        <f t="shared" si="254"/>
        <v>61250</v>
      </c>
      <c r="H1232" s="8"/>
      <c r="N1232" s="8"/>
      <c r="CG1232" s="8"/>
      <c r="CY1232" s="8"/>
    </row>
    <row r="1233" spans="6:103">
      <c r="F1233">
        <v>1226</v>
      </c>
      <c r="G1233">
        <f t="shared" si="254"/>
        <v>61300</v>
      </c>
      <c r="H1233" s="8"/>
      <c r="N1233" s="8"/>
      <c r="CG1233" s="8"/>
      <c r="CY1233" s="8"/>
    </row>
    <row r="1234" spans="6:103">
      <c r="F1234">
        <v>1227</v>
      </c>
      <c r="G1234">
        <f t="shared" si="254"/>
        <v>61350</v>
      </c>
      <c r="H1234" s="8"/>
      <c r="N1234" s="8"/>
      <c r="CG1234" s="8"/>
      <c r="CY1234" s="8"/>
    </row>
    <row r="1235" spans="6:103">
      <c r="F1235">
        <v>1228</v>
      </c>
      <c r="G1235">
        <f t="shared" si="254"/>
        <v>61400</v>
      </c>
      <c r="H1235" s="8"/>
      <c r="N1235" s="8"/>
      <c r="CG1235" s="8"/>
      <c r="CY1235" s="8"/>
    </row>
    <row r="1236" spans="6:103">
      <c r="F1236">
        <v>1229</v>
      </c>
      <c r="G1236">
        <f t="shared" si="254"/>
        <v>61450</v>
      </c>
      <c r="H1236" s="8"/>
      <c r="N1236" s="8"/>
      <c r="CG1236" s="8"/>
      <c r="CY1236" s="8"/>
    </row>
    <row r="1237" spans="6:103">
      <c r="F1237">
        <v>1230</v>
      </c>
      <c r="G1237">
        <f t="shared" si="254"/>
        <v>61500</v>
      </c>
      <c r="H1237" s="8"/>
      <c r="N1237" s="8"/>
      <c r="CG1237" s="8"/>
      <c r="CY1237" s="8"/>
    </row>
    <row r="1238" spans="6:103">
      <c r="F1238">
        <v>1231</v>
      </c>
      <c r="G1238">
        <f t="shared" si="254"/>
        <v>61550</v>
      </c>
      <c r="H1238" s="8"/>
      <c r="N1238" s="8"/>
      <c r="CG1238" s="8"/>
      <c r="CY1238" s="8"/>
    </row>
    <row r="1239" spans="6:103">
      <c r="F1239">
        <v>1232</v>
      </c>
      <c r="G1239">
        <f t="shared" si="254"/>
        <v>61600</v>
      </c>
      <c r="H1239" s="8"/>
      <c r="N1239" s="8"/>
      <c r="CG1239" s="8"/>
      <c r="CY1239" s="8"/>
    </row>
    <row r="1240" spans="6:103">
      <c r="F1240">
        <v>1233</v>
      </c>
      <c r="G1240">
        <f t="shared" si="254"/>
        <v>61650</v>
      </c>
      <c r="H1240" s="8"/>
      <c r="N1240" s="8"/>
      <c r="CG1240" s="8"/>
      <c r="CY1240" s="8"/>
    </row>
    <row r="1241" spans="6:103">
      <c r="F1241">
        <v>1234</v>
      </c>
      <c r="G1241">
        <f t="shared" si="254"/>
        <v>61700</v>
      </c>
      <c r="H1241" s="8"/>
      <c r="N1241" s="8"/>
      <c r="CG1241" s="8"/>
      <c r="CY1241" s="8"/>
    </row>
    <row r="1242" spans="6:103">
      <c r="F1242">
        <v>1235</v>
      </c>
      <c r="G1242">
        <f t="shared" si="254"/>
        <v>61750</v>
      </c>
      <c r="H1242" s="8"/>
      <c r="N1242" s="8"/>
      <c r="CG1242" s="8"/>
      <c r="CY1242" s="8"/>
    </row>
    <row r="1243" spans="6:103">
      <c r="F1243">
        <v>1236</v>
      </c>
      <c r="G1243">
        <f t="shared" si="254"/>
        <v>61800</v>
      </c>
      <c r="H1243" s="8"/>
      <c r="N1243" s="8"/>
      <c r="CG1243" s="8"/>
      <c r="CY1243" s="8"/>
    </row>
    <row r="1244" spans="6:103">
      <c r="F1244">
        <v>1237</v>
      </c>
      <c r="G1244">
        <f t="shared" si="254"/>
        <v>61850</v>
      </c>
      <c r="H1244" s="8"/>
      <c r="N1244" s="8"/>
      <c r="CG1244" s="8"/>
      <c r="CY1244" s="8"/>
    </row>
    <row r="1245" spans="6:103">
      <c r="F1245">
        <v>1238</v>
      </c>
      <c r="G1245">
        <f t="shared" si="254"/>
        <v>61900</v>
      </c>
      <c r="H1245" s="8"/>
      <c r="N1245" s="8"/>
      <c r="CG1245" s="8"/>
      <c r="CY1245" s="8"/>
    </row>
    <row r="1246" spans="6:103">
      <c r="F1246">
        <v>1239</v>
      </c>
      <c r="G1246">
        <f t="shared" si="254"/>
        <v>61950</v>
      </c>
      <c r="H1246" s="8"/>
      <c r="N1246" s="8"/>
      <c r="CG1246" s="8"/>
      <c r="CY1246" s="8"/>
    </row>
    <row r="1247" spans="6:103">
      <c r="F1247">
        <v>1240</v>
      </c>
      <c r="G1247">
        <f t="shared" si="254"/>
        <v>62000</v>
      </c>
      <c r="H1247" s="8"/>
      <c r="N1247" s="8"/>
      <c r="CG1247" s="8"/>
      <c r="CY1247" s="8"/>
    </row>
    <row r="1248" spans="6:103">
      <c r="F1248">
        <v>1241</v>
      </c>
      <c r="G1248">
        <f t="shared" si="254"/>
        <v>62050</v>
      </c>
      <c r="H1248" s="8"/>
      <c r="N1248" s="8"/>
      <c r="CG1248" s="8"/>
      <c r="CY1248" s="8"/>
    </row>
    <row r="1249" spans="6:103">
      <c r="F1249">
        <v>1242</v>
      </c>
      <c r="G1249">
        <f t="shared" si="254"/>
        <v>62100</v>
      </c>
      <c r="H1249" s="8"/>
      <c r="N1249" s="8"/>
      <c r="CG1249" s="8"/>
      <c r="CY1249" s="8"/>
    </row>
    <row r="1250" spans="6:103">
      <c r="F1250">
        <v>1243</v>
      </c>
      <c r="G1250">
        <f t="shared" si="254"/>
        <v>62150</v>
      </c>
      <c r="H1250" s="8"/>
      <c r="N1250" s="8"/>
      <c r="CG1250" s="8"/>
      <c r="CY1250" s="8"/>
    </row>
    <row r="1251" spans="6:103">
      <c r="F1251">
        <v>1244</v>
      </c>
      <c r="G1251">
        <f t="shared" si="254"/>
        <v>62200</v>
      </c>
      <c r="H1251" s="8"/>
      <c r="N1251" s="8"/>
      <c r="CG1251" s="8"/>
      <c r="CY1251" s="8"/>
    </row>
    <row r="1252" spans="6:103">
      <c r="F1252">
        <v>1245</v>
      </c>
      <c r="G1252">
        <f t="shared" si="254"/>
        <v>62250</v>
      </c>
      <c r="H1252" s="8"/>
      <c r="N1252" s="8"/>
      <c r="CG1252" s="8"/>
      <c r="CY1252" s="8"/>
    </row>
    <row r="1253" spans="6:103">
      <c r="F1253">
        <v>1246</v>
      </c>
      <c r="G1253">
        <f t="shared" si="254"/>
        <v>62300</v>
      </c>
      <c r="H1253" s="8"/>
      <c r="N1253" s="8"/>
      <c r="CG1253" s="8"/>
      <c r="CY1253" s="8"/>
    </row>
    <row r="1254" spans="6:103">
      <c r="F1254">
        <v>1247</v>
      </c>
      <c r="G1254">
        <f t="shared" si="254"/>
        <v>62350</v>
      </c>
      <c r="H1254" s="8"/>
      <c r="N1254" s="8"/>
      <c r="CG1254" s="8"/>
      <c r="CY1254" s="8"/>
    </row>
    <row r="1255" spans="6:103">
      <c r="F1255">
        <v>1248</v>
      </c>
      <c r="G1255">
        <f t="shared" si="254"/>
        <v>62400</v>
      </c>
      <c r="H1255" s="8"/>
      <c r="N1255" s="8"/>
      <c r="CG1255" s="8"/>
      <c r="CY1255" s="8"/>
    </row>
    <row r="1256" spans="6:103">
      <c r="F1256">
        <v>1249</v>
      </c>
      <c r="G1256">
        <f t="shared" si="254"/>
        <v>62450</v>
      </c>
      <c r="H1256" s="8"/>
      <c r="N1256" s="8"/>
      <c r="CG1256" s="8"/>
      <c r="CY1256" s="8"/>
    </row>
    <row r="1257" spans="6:103">
      <c r="F1257">
        <v>1250</v>
      </c>
      <c r="G1257">
        <f t="shared" si="254"/>
        <v>62500</v>
      </c>
      <c r="H1257" s="8"/>
      <c r="N1257" s="8"/>
      <c r="CG1257" s="8"/>
      <c r="CY1257" s="8"/>
    </row>
    <row r="1258" spans="6:103">
      <c r="F1258">
        <v>1251</v>
      </c>
      <c r="G1258">
        <f t="shared" si="254"/>
        <v>62550</v>
      </c>
      <c r="H1258" s="8"/>
      <c r="N1258" s="8"/>
      <c r="CG1258" s="8"/>
      <c r="CY1258" s="8"/>
    </row>
    <row r="1259" spans="6:103">
      <c r="F1259">
        <v>1252</v>
      </c>
      <c r="G1259">
        <f t="shared" si="254"/>
        <v>62600</v>
      </c>
      <c r="H1259" s="8"/>
      <c r="N1259" s="8"/>
      <c r="CG1259" s="8"/>
      <c r="CY1259" s="8"/>
    </row>
    <row r="1260" spans="6:103">
      <c r="F1260">
        <v>1253</v>
      </c>
      <c r="G1260">
        <f t="shared" si="254"/>
        <v>62650</v>
      </c>
      <c r="H1260" s="8"/>
      <c r="N1260" s="8"/>
      <c r="CG1260" s="8"/>
      <c r="CY1260" s="8"/>
    </row>
    <row r="1261" spans="6:103">
      <c r="F1261">
        <v>1254</v>
      </c>
      <c r="G1261">
        <f t="shared" si="254"/>
        <v>62700</v>
      </c>
      <c r="H1261" s="8"/>
      <c r="N1261" s="8"/>
      <c r="CG1261" s="8"/>
      <c r="CY1261" s="8"/>
    </row>
    <row r="1262" spans="6:103">
      <c r="F1262">
        <v>1255</v>
      </c>
      <c r="G1262">
        <f t="shared" si="254"/>
        <v>62750</v>
      </c>
      <c r="H1262" s="8"/>
      <c r="N1262" s="8"/>
      <c r="CG1262" s="8"/>
      <c r="CY1262" s="8"/>
    </row>
    <row r="1263" spans="6:103">
      <c r="F1263">
        <v>1256</v>
      </c>
      <c r="G1263">
        <f t="shared" si="254"/>
        <v>62800</v>
      </c>
      <c r="H1263" s="8"/>
      <c r="N1263" s="8"/>
      <c r="CG1263" s="8"/>
      <c r="CY1263" s="8"/>
    </row>
    <row r="1264" spans="6:103">
      <c r="F1264">
        <v>1257</v>
      </c>
      <c r="G1264">
        <f t="shared" si="254"/>
        <v>62850</v>
      </c>
      <c r="H1264" s="8"/>
      <c r="N1264" s="8"/>
      <c r="CG1264" s="8"/>
      <c r="CY1264" s="8"/>
    </row>
    <row r="1265" spans="6:103">
      <c r="F1265">
        <v>1258</v>
      </c>
      <c r="G1265">
        <f t="shared" si="254"/>
        <v>62900</v>
      </c>
      <c r="H1265" s="8"/>
      <c r="N1265" s="8"/>
      <c r="CG1265" s="8"/>
      <c r="CY1265" s="8"/>
    </row>
    <row r="1266" spans="6:103">
      <c r="F1266">
        <v>1259</v>
      </c>
      <c r="G1266">
        <f t="shared" si="254"/>
        <v>62950</v>
      </c>
      <c r="H1266" s="8"/>
      <c r="N1266" s="8"/>
      <c r="CG1266" s="8"/>
      <c r="CY1266" s="8"/>
    </row>
    <row r="1267" spans="6:103">
      <c r="F1267">
        <v>1260</v>
      </c>
      <c r="G1267">
        <f t="shared" si="254"/>
        <v>63000</v>
      </c>
      <c r="H1267" s="8"/>
      <c r="N1267" s="8"/>
      <c r="CG1267" s="8"/>
      <c r="CY1267" s="8"/>
    </row>
    <row r="1268" spans="6:103">
      <c r="F1268">
        <v>1261</v>
      </c>
      <c r="G1268">
        <f t="shared" si="254"/>
        <v>63050</v>
      </c>
      <c r="H1268" s="8"/>
      <c r="N1268" s="8"/>
      <c r="CG1268" s="8"/>
      <c r="CY1268" s="8"/>
    </row>
    <row r="1269" spans="6:103">
      <c r="F1269">
        <v>1262</v>
      </c>
      <c r="G1269">
        <f t="shared" si="254"/>
        <v>63100</v>
      </c>
      <c r="H1269" s="8"/>
      <c r="N1269" s="8"/>
      <c r="CG1269" s="8"/>
      <c r="CY1269" s="8"/>
    </row>
    <row r="1270" spans="6:103">
      <c r="F1270">
        <v>1263</v>
      </c>
      <c r="G1270">
        <f t="shared" si="254"/>
        <v>63150</v>
      </c>
      <c r="H1270" s="8"/>
      <c r="N1270" s="8"/>
      <c r="CG1270" s="8"/>
      <c r="CY1270" s="8"/>
    </row>
    <row r="1271" spans="6:103">
      <c r="F1271">
        <v>1264</v>
      </c>
      <c r="G1271">
        <f t="shared" si="254"/>
        <v>63200</v>
      </c>
      <c r="H1271" s="8"/>
      <c r="N1271" s="8"/>
      <c r="CG1271" s="8"/>
      <c r="CY1271" s="8"/>
    </row>
    <row r="1272" spans="6:103">
      <c r="F1272">
        <v>1265</v>
      </c>
      <c r="G1272">
        <f t="shared" si="254"/>
        <v>63250</v>
      </c>
      <c r="H1272" s="8"/>
      <c r="N1272" s="8"/>
      <c r="CG1272" s="8"/>
      <c r="CY1272" s="8"/>
    </row>
    <row r="1273" spans="6:103">
      <c r="F1273">
        <v>1266</v>
      </c>
      <c r="G1273">
        <f t="shared" si="254"/>
        <v>63300</v>
      </c>
      <c r="H1273" s="8"/>
      <c r="N1273" s="8"/>
      <c r="CG1273" s="8"/>
      <c r="CY1273" s="8"/>
    </row>
    <row r="1274" spans="6:103">
      <c r="F1274">
        <v>1267</v>
      </c>
      <c r="G1274">
        <f t="shared" si="254"/>
        <v>63350</v>
      </c>
      <c r="H1274" s="8"/>
      <c r="N1274" s="8"/>
      <c r="CG1274" s="8"/>
      <c r="CY1274" s="8"/>
    </row>
    <row r="1275" spans="6:103">
      <c r="F1275">
        <v>1268</v>
      </c>
      <c r="G1275">
        <f t="shared" si="254"/>
        <v>63400</v>
      </c>
      <c r="H1275" s="8"/>
      <c r="N1275" s="8"/>
      <c r="CG1275" s="8"/>
      <c r="CY1275" s="8"/>
    </row>
    <row r="1276" spans="6:103">
      <c r="F1276">
        <v>1269</v>
      </c>
      <c r="G1276">
        <f t="shared" si="254"/>
        <v>63450</v>
      </c>
      <c r="H1276" s="8"/>
      <c r="N1276" s="8"/>
      <c r="CG1276" s="8"/>
      <c r="CY1276" s="8"/>
    </row>
    <row r="1277" spans="6:103">
      <c r="F1277">
        <v>1270</v>
      </c>
      <c r="G1277">
        <f t="shared" si="254"/>
        <v>63500</v>
      </c>
      <c r="H1277" s="8"/>
      <c r="N1277" s="8"/>
      <c r="CG1277" s="8"/>
      <c r="CY1277" s="8"/>
    </row>
    <row r="1278" spans="6:103">
      <c r="F1278">
        <v>1271</v>
      </c>
      <c r="G1278">
        <f t="shared" si="254"/>
        <v>63550</v>
      </c>
      <c r="H1278" s="8"/>
      <c r="N1278" s="8"/>
      <c r="CG1278" s="8"/>
      <c r="CY1278" s="8"/>
    </row>
    <row r="1279" spans="6:103">
      <c r="F1279">
        <v>1272</v>
      </c>
      <c r="G1279">
        <f t="shared" si="254"/>
        <v>63600</v>
      </c>
      <c r="H1279" s="8"/>
      <c r="N1279" s="8"/>
      <c r="CG1279" s="8"/>
      <c r="CY1279" s="8"/>
    </row>
    <row r="1280" spans="6:103">
      <c r="F1280">
        <v>1273</v>
      </c>
      <c r="G1280">
        <f t="shared" si="254"/>
        <v>63650</v>
      </c>
      <c r="H1280" s="8"/>
      <c r="N1280" s="8"/>
      <c r="CG1280" s="8"/>
      <c r="CY1280" s="8"/>
    </row>
    <row r="1281" spans="6:103">
      <c r="F1281">
        <v>1274</v>
      </c>
      <c r="G1281">
        <f t="shared" si="254"/>
        <v>63700</v>
      </c>
      <c r="H1281" s="8"/>
      <c r="N1281" s="8"/>
      <c r="CG1281" s="8"/>
      <c r="CY1281" s="8"/>
    </row>
    <row r="1282" spans="6:103">
      <c r="F1282">
        <v>1275</v>
      </c>
      <c r="G1282">
        <f t="shared" si="254"/>
        <v>63750</v>
      </c>
      <c r="H1282" s="8"/>
      <c r="N1282" s="8"/>
      <c r="CG1282" s="8"/>
      <c r="CY1282" s="8"/>
    </row>
    <row r="1283" spans="6:103">
      <c r="F1283">
        <v>1276</v>
      </c>
      <c r="G1283">
        <f t="shared" si="254"/>
        <v>63800</v>
      </c>
      <c r="H1283" s="8"/>
      <c r="N1283" s="8"/>
      <c r="CG1283" s="8"/>
      <c r="CY1283" s="8"/>
    </row>
    <row r="1284" spans="6:103">
      <c r="F1284">
        <v>1277</v>
      </c>
      <c r="G1284">
        <f t="shared" si="254"/>
        <v>63850</v>
      </c>
      <c r="H1284" s="8"/>
      <c r="N1284" s="8"/>
      <c r="CG1284" s="8"/>
      <c r="CY1284" s="8"/>
    </row>
    <row r="1285" spans="6:103">
      <c r="F1285">
        <v>1278</v>
      </c>
      <c r="G1285">
        <f t="shared" si="254"/>
        <v>63900</v>
      </c>
      <c r="H1285" s="8"/>
      <c r="N1285" s="8"/>
      <c r="CG1285" s="8"/>
      <c r="CY1285" s="8"/>
    </row>
    <row r="1286" spans="6:103">
      <c r="F1286">
        <v>1279</v>
      </c>
      <c r="G1286">
        <f t="shared" si="254"/>
        <v>63950</v>
      </c>
      <c r="H1286" s="8"/>
      <c r="N1286" s="8"/>
      <c r="CG1286" s="8"/>
      <c r="CY1286" s="8"/>
    </row>
    <row r="1287" spans="6:103">
      <c r="F1287">
        <v>1280</v>
      </c>
      <c r="G1287">
        <f t="shared" ref="G1287:G1350" si="255">F1287*50</f>
        <v>64000</v>
      </c>
      <c r="H1287" s="8"/>
      <c r="N1287" s="8"/>
      <c r="CG1287" s="8"/>
      <c r="CY1287" s="8"/>
    </row>
    <row r="1288" spans="6:103">
      <c r="F1288">
        <v>1281</v>
      </c>
      <c r="G1288">
        <f t="shared" si="255"/>
        <v>64050</v>
      </c>
      <c r="H1288" s="8"/>
      <c r="N1288" s="8"/>
      <c r="CG1288" s="8"/>
      <c r="CY1288" s="8"/>
    </row>
    <row r="1289" spans="6:103">
      <c r="F1289">
        <v>1282</v>
      </c>
      <c r="G1289">
        <f t="shared" si="255"/>
        <v>64100</v>
      </c>
      <c r="H1289" s="8"/>
      <c r="N1289" s="8"/>
      <c r="CG1289" s="8"/>
      <c r="CY1289" s="8"/>
    </row>
    <row r="1290" spans="6:103">
      <c r="F1290">
        <v>1283</v>
      </c>
      <c r="G1290">
        <f t="shared" si="255"/>
        <v>64150</v>
      </c>
      <c r="H1290" s="8"/>
      <c r="N1290" s="8"/>
      <c r="CG1290" s="8"/>
      <c r="CY1290" s="8"/>
    </row>
    <row r="1291" spans="6:103">
      <c r="F1291">
        <v>1284</v>
      </c>
      <c r="G1291">
        <f t="shared" si="255"/>
        <v>64200</v>
      </c>
      <c r="H1291" s="8"/>
      <c r="N1291" s="8"/>
      <c r="CG1291" s="8"/>
      <c r="CY1291" s="8"/>
    </row>
    <row r="1292" spans="6:103">
      <c r="F1292">
        <v>1285</v>
      </c>
      <c r="G1292">
        <f t="shared" si="255"/>
        <v>64250</v>
      </c>
      <c r="H1292" s="8"/>
      <c r="N1292" s="8"/>
      <c r="CG1292" s="8"/>
      <c r="CY1292" s="8"/>
    </row>
    <row r="1293" spans="6:103">
      <c r="F1293">
        <v>1286</v>
      </c>
      <c r="G1293">
        <f t="shared" si="255"/>
        <v>64300</v>
      </c>
      <c r="H1293" s="8"/>
      <c r="N1293" s="8"/>
      <c r="CG1293" s="8"/>
      <c r="CY1293" s="8"/>
    </row>
    <row r="1294" spans="6:103">
      <c r="F1294">
        <v>1287</v>
      </c>
      <c r="G1294">
        <f t="shared" si="255"/>
        <v>64350</v>
      </c>
      <c r="H1294" s="8"/>
      <c r="N1294" s="8"/>
      <c r="CG1294" s="8"/>
      <c r="CY1294" s="8"/>
    </row>
    <row r="1295" spans="6:103">
      <c r="F1295">
        <v>1288</v>
      </c>
      <c r="G1295">
        <f t="shared" si="255"/>
        <v>64400</v>
      </c>
      <c r="H1295" s="8"/>
      <c r="N1295" s="8"/>
      <c r="CG1295" s="8"/>
      <c r="CY1295" s="8"/>
    </row>
    <row r="1296" spans="6:103">
      <c r="F1296">
        <v>1289</v>
      </c>
      <c r="G1296">
        <f t="shared" si="255"/>
        <v>64450</v>
      </c>
      <c r="H1296" s="8"/>
      <c r="N1296" s="8"/>
      <c r="CG1296" s="8"/>
      <c r="CY1296" s="8"/>
    </row>
    <row r="1297" spans="6:103">
      <c r="F1297">
        <v>1290</v>
      </c>
      <c r="G1297">
        <f t="shared" si="255"/>
        <v>64500</v>
      </c>
      <c r="H1297" s="8"/>
      <c r="N1297" s="8"/>
      <c r="CG1297" s="8"/>
      <c r="CY1297" s="8"/>
    </row>
    <row r="1298" spans="6:103">
      <c r="F1298">
        <v>1291</v>
      </c>
      <c r="G1298">
        <f t="shared" si="255"/>
        <v>64550</v>
      </c>
      <c r="H1298" s="8"/>
      <c r="N1298" s="8"/>
      <c r="CG1298" s="8"/>
      <c r="CY1298" s="8"/>
    </row>
    <row r="1299" spans="6:103">
      <c r="F1299">
        <v>1292</v>
      </c>
      <c r="G1299">
        <f t="shared" si="255"/>
        <v>64600</v>
      </c>
      <c r="H1299" s="8"/>
      <c r="N1299" s="8"/>
      <c r="CG1299" s="8"/>
      <c r="CY1299" s="8"/>
    </row>
    <row r="1300" spans="6:103">
      <c r="F1300">
        <v>1293</v>
      </c>
      <c r="G1300">
        <f t="shared" si="255"/>
        <v>64650</v>
      </c>
      <c r="H1300" s="8"/>
      <c r="N1300" s="8"/>
      <c r="CG1300" s="8"/>
      <c r="CY1300" s="8"/>
    </row>
    <row r="1301" spans="6:103">
      <c r="F1301">
        <v>1294</v>
      </c>
      <c r="G1301">
        <f t="shared" si="255"/>
        <v>64700</v>
      </c>
      <c r="H1301" s="8"/>
      <c r="N1301" s="8"/>
      <c r="CG1301" s="8"/>
      <c r="CY1301" s="8"/>
    </row>
    <row r="1302" spans="6:103">
      <c r="F1302">
        <v>1295</v>
      </c>
      <c r="G1302">
        <f t="shared" si="255"/>
        <v>64750</v>
      </c>
      <c r="H1302" s="8"/>
      <c r="N1302" s="8"/>
      <c r="CG1302" s="8"/>
      <c r="CY1302" s="8"/>
    </row>
    <row r="1303" spans="6:103">
      <c r="F1303">
        <v>1296</v>
      </c>
      <c r="G1303">
        <f t="shared" si="255"/>
        <v>64800</v>
      </c>
      <c r="H1303" s="8"/>
      <c r="N1303" s="8"/>
      <c r="CG1303" s="8"/>
      <c r="CY1303" s="8"/>
    </row>
    <row r="1304" spans="6:103">
      <c r="F1304">
        <v>1297</v>
      </c>
      <c r="G1304">
        <f t="shared" si="255"/>
        <v>64850</v>
      </c>
      <c r="H1304" s="8"/>
      <c r="N1304" s="8"/>
      <c r="CG1304" s="8"/>
      <c r="CY1304" s="8"/>
    </row>
    <row r="1305" spans="6:103">
      <c r="F1305">
        <v>1298</v>
      </c>
      <c r="G1305">
        <f t="shared" si="255"/>
        <v>64900</v>
      </c>
      <c r="H1305" s="8"/>
      <c r="N1305" s="8"/>
      <c r="CG1305" s="8"/>
      <c r="CY1305" s="8"/>
    </row>
    <row r="1306" spans="6:103">
      <c r="F1306">
        <v>1299</v>
      </c>
      <c r="G1306">
        <f t="shared" si="255"/>
        <v>64950</v>
      </c>
      <c r="H1306" s="8"/>
      <c r="N1306" s="8"/>
      <c r="CG1306" s="8"/>
      <c r="CY1306" s="8"/>
    </row>
    <row r="1307" spans="6:103">
      <c r="F1307">
        <v>1300</v>
      </c>
      <c r="G1307">
        <f t="shared" si="255"/>
        <v>65000</v>
      </c>
      <c r="H1307" s="8"/>
      <c r="N1307" s="8"/>
      <c r="CG1307" s="8"/>
      <c r="CY1307" s="8"/>
    </row>
    <row r="1308" spans="6:103">
      <c r="F1308">
        <v>1301</v>
      </c>
      <c r="G1308">
        <f t="shared" si="255"/>
        <v>65050</v>
      </c>
      <c r="H1308" s="8"/>
      <c r="N1308" s="8"/>
      <c r="CG1308" s="8"/>
      <c r="CY1308" s="8"/>
    </row>
    <row r="1309" spans="6:103">
      <c r="F1309">
        <v>1302</v>
      </c>
      <c r="G1309">
        <f t="shared" si="255"/>
        <v>65100</v>
      </c>
      <c r="H1309" s="8"/>
      <c r="N1309" s="8"/>
      <c r="CG1309" s="8"/>
      <c r="CY1309" s="8"/>
    </row>
    <row r="1310" spans="6:103">
      <c r="F1310">
        <v>1303</v>
      </c>
      <c r="G1310">
        <f t="shared" si="255"/>
        <v>65150</v>
      </c>
      <c r="H1310" s="8"/>
      <c r="N1310" s="8"/>
      <c r="CG1310" s="8"/>
      <c r="CY1310" s="8"/>
    </row>
    <row r="1311" spans="6:103">
      <c r="F1311">
        <v>1304</v>
      </c>
      <c r="G1311">
        <f t="shared" si="255"/>
        <v>65200</v>
      </c>
      <c r="H1311" s="8"/>
      <c r="N1311" s="8"/>
      <c r="CG1311" s="8"/>
      <c r="CY1311" s="8"/>
    </row>
    <row r="1312" spans="6:103">
      <c r="F1312">
        <v>1305</v>
      </c>
      <c r="G1312">
        <f t="shared" si="255"/>
        <v>65250</v>
      </c>
      <c r="H1312" s="8"/>
      <c r="N1312" s="8"/>
      <c r="CG1312" s="8"/>
      <c r="CY1312" s="8"/>
    </row>
    <row r="1313" spans="6:103">
      <c r="F1313">
        <v>1306</v>
      </c>
      <c r="G1313">
        <f t="shared" si="255"/>
        <v>65300</v>
      </c>
      <c r="H1313" s="8"/>
      <c r="N1313" s="8"/>
      <c r="CG1313" s="8"/>
      <c r="CY1313" s="8"/>
    </row>
    <row r="1314" spans="6:103">
      <c r="F1314">
        <v>1307</v>
      </c>
      <c r="G1314">
        <f t="shared" si="255"/>
        <v>65350</v>
      </c>
      <c r="H1314" s="8"/>
      <c r="N1314" s="8"/>
      <c r="CG1314" s="8"/>
      <c r="CY1314" s="8"/>
    </row>
    <row r="1315" spans="6:103">
      <c r="F1315">
        <v>1308</v>
      </c>
      <c r="G1315">
        <f t="shared" si="255"/>
        <v>65400</v>
      </c>
      <c r="H1315" s="8"/>
      <c r="N1315" s="8"/>
      <c r="CG1315" s="8"/>
      <c r="CY1315" s="8"/>
    </row>
    <row r="1316" spans="6:103">
      <c r="F1316">
        <v>1309</v>
      </c>
      <c r="G1316">
        <f t="shared" si="255"/>
        <v>65450</v>
      </c>
      <c r="H1316" s="8"/>
      <c r="N1316" s="8"/>
      <c r="CG1316" s="8"/>
      <c r="CY1316" s="8"/>
    </row>
    <row r="1317" spans="6:103">
      <c r="F1317">
        <v>1310</v>
      </c>
      <c r="G1317">
        <f t="shared" si="255"/>
        <v>65500</v>
      </c>
      <c r="H1317" s="8"/>
      <c r="N1317" s="8"/>
      <c r="CG1317" s="8"/>
      <c r="CY1317" s="8"/>
    </row>
    <row r="1318" spans="6:103">
      <c r="F1318">
        <v>1311</v>
      </c>
      <c r="G1318">
        <f t="shared" si="255"/>
        <v>65550</v>
      </c>
      <c r="H1318" s="8"/>
      <c r="N1318" s="8"/>
      <c r="CG1318" s="8"/>
      <c r="CY1318" s="8"/>
    </row>
    <row r="1319" spans="6:103">
      <c r="F1319">
        <v>1312</v>
      </c>
      <c r="G1319">
        <f t="shared" si="255"/>
        <v>65600</v>
      </c>
      <c r="H1319" s="8"/>
      <c r="N1319" s="8"/>
      <c r="CG1319" s="8"/>
      <c r="CY1319" s="8"/>
    </row>
    <row r="1320" spans="6:103">
      <c r="F1320">
        <v>1313</v>
      </c>
      <c r="G1320">
        <f t="shared" si="255"/>
        <v>65650</v>
      </c>
      <c r="H1320" s="8"/>
      <c r="N1320" s="8"/>
      <c r="CG1320" s="8"/>
      <c r="CY1320" s="8"/>
    </row>
    <row r="1321" spans="6:103">
      <c r="F1321">
        <v>1314</v>
      </c>
      <c r="G1321">
        <f t="shared" si="255"/>
        <v>65700</v>
      </c>
      <c r="H1321" s="8"/>
      <c r="N1321" s="8"/>
      <c r="CG1321" s="8"/>
      <c r="CY1321" s="8"/>
    </row>
    <row r="1322" spans="6:103">
      <c r="F1322">
        <v>1315</v>
      </c>
      <c r="G1322">
        <f t="shared" si="255"/>
        <v>65750</v>
      </c>
      <c r="H1322" s="8"/>
      <c r="N1322" s="8"/>
      <c r="CG1322" s="8"/>
      <c r="CY1322" s="8"/>
    </row>
    <row r="1323" spans="6:103">
      <c r="F1323">
        <v>1316</v>
      </c>
      <c r="G1323">
        <f t="shared" si="255"/>
        <v>65800</v>
      </c>
      <c r="H1323" s="8"/>
      <c r="N1323" s="8"/>
      <c r="CG1323" s="8"/>
      <c r="CY1323" s="8"/>
    </row>
    <row r="1324" spans="6:103">
      <c r="F1324">
        <v>1317</v>
      </c>
      <c r="G1324">
        <f t="shared" si="255"/>
        <v>65850</v>
      </c>
      <c r="H1324" s="8"/>
      <c r="N1324" s="8"/>
      <c r="CG1324" s="8"/>
      <c r="CY1324" s="8"/>
    </row>
    <row r="1325" spans="6:103">
      <c r="F1325">
        <v>1318</v>
      </c>
      <c r="G1325">
        <f t="shared" si="255"/>
        <v>65900</v>
      </c>
      <c r="H1325" s="8"/>
      <c r="N1325" s="8"/>
      <c r="CG1325" s="8"/>
      <c r="CY1325" s="8"/>
    </row>
    <row r="1326" spans="6:103">
      <c r="F1326">
        <v>1319</v>
      </c>
      <c r="G1326">
        <f t="shared" si="255"/>
        <v>65950</v>
      </c>
      <c r="H1326" s="8"/>
      <c r="N1326" s="8"/>
      <c r="CG1326" s="8"/>
      <c r="CY1326" s="8"/>
    </row>
    <row r="1327" spans="6:103">
      <c r="F1327">
        <v>1320</v>
      </c>
      <c r="G1327">
        <f t="shared" si="255"/>
        <v>66000</v>
      </c>
      <c r="H1327" s="8"/>
      <c r="N1327" s="8"/>
      <c r="CG1327" s="8"/>
      <c r="CY1327" s="8"/>
    </row>
    <row r="1328" spans="6:103">
      <c r="F1328">
        <v>1321</v>
      </c>
      <c r="G1328">
        <f t="shared" si="255"/>
        <v>66050</v>
      </c>
      <c r="H1328" s="8"/>
      <c r="N1328" s="8"/>
      <c r="CG1328" s="8"/>
      <c r="CY1328" s="8"/>
    </row>
    <row r="1329" spans="6:103">
      <c r="F1329">
        <v>1322</v>
      </c>
      <c r="G1329">
        <f t="shared" si="255"/>
        <v>66100</v>
      </c>
      <c r="H1329" s="8"/>
      <c r="N1329" s="8"/>
      <c r="CG1329" s="8"/>
      <c r="CY1329" s="8"/>
    </row>
    <row r="1330" spans="6:103">
      <c r="F1330">
        <v>1323</v>
      </c>
      <c r="G1330">
        <f t="shared" si="255"/>
        <v>66150</v>
      </c>
      <c r="H1330" s="8"/>
      <c r="N1330" s="8"/>
      <c r="CG1330" s="8"/>
      <c r="CY1330" s="8"/>
    </row>
    <row r="1331" spans="6:103">
      <c r="F1331">
        <v>1324</v>
      </c>
      <c r="G1331">
        <f t="shared" si="255"/>
        <v>66200</v>
      </c>
      <c r="H1331" s="8"/>
      <c r="N1331" s="8"/>
      <c r="CG1331" s="8"/>
      <c r="CY1331" s="8"/>
    </row>
    <row r="1332" spans="6:103">
      <c r="F1332">
        <v>1325</v>
      </c>
      <c r="G1332">
        <f t="shared" si="255"/>
        <v>66250</v>
      </c>
      <c r="H1332" s="8"/>
      <c r="N1332" s="8"/>
      <c r="CG1332" s="8"/>
      <c r="CY1332" s="8"/>
    </row>
    <row r="1333" spans="6:103">
      <c r="F1333">
        <v>1326</v>
      </c>
      <c r="G1333">
        <f t="shared" si="255"/>
        <v>66300</v>
      </c>
      <c r="H1333" s="8"/>
      <c r="N1333" s="8"/>
      <c r="CG1333" s="8"/>
      <c r="CY1333" s="8"/>
    </row>
    <row r="1334" spans="6:103">
      <c r="F1334">
        <v>1327</v>
      </c>
      <c r="G1334">
        <f t="shared" si="255"/>
        <v>66350</v>
      </c>
      <c r="H1334" s="8"/>
      <c r="N1334" s="8"/>
      <c r="CG1334" s="8"/>
      <c r="CY1334" s="8"/>
    </row>
    <row r="1335" spans="6:103">
      <c r="F1335">
        <v>1328</v>
      </c>
      <c r="G1335">
        <f t="shared" si="255"/>
        <v>66400</v>
      </c>
      <c r="H1335" s="8"/>
      <c r="N1335" s="8"/>
      <c r="CG1335" s="8"/>
      <c r="CY1335" s="8"/>
    </row>
    <row r="1336" spans="6:103">
      <c r="F1336">
        <v>1329</v>
      </c>
      <c r="G1336">
        <f t="shared" si="255"/>
        <v>66450</v>
      </c>
      <c r="H1336" s="8"/>
      <c r="N1336" s="8"/>
      <c r="CG1336" s="8"/>
      <c r="CY1336" s="8"/>
    </row>
    <row r="1337" spans="6:103">
      <c r="F1337">
        <v>1330</v>
      </c>
      <c r="G1337">
        <f t="shared" si="255"/>
        <v>66500</v>
      </c>
      <c r="H1337" s="8"/>
      <c r="N1337" s="8"/>
      <c r="CG1337" s="8"/>
      <c r="CY1337" s="8"/>
    </row>
    <row r="1338" spans="6:103">
      <c r="F1338">
        <v>1331</v>
      </c>
      <c r="G1338">
        <f t="shared" si="255"/>
        <v>66550</v>
      </c>
      <c r="H1338" s="8"/>
      <c r="N1338" s="8"/>
      <c r="CG1338" s="8"/>
      <c r="CY1338" s="8"/>
    </row>
    <row r="1339" spans="6:103">
      <c r="F1339">
        <v>1332</v>
      </c>
      <c r="G1339">
        <f t="shared" si="255"/>
        <v>66600</v>
      </c>
      <c r="H1339" s="8"/>
      <c r="N1339" s="8"/>
      <c r="CG1339" s="8"/>
      <c r="CY1339" s="8"/>
    </row>
    <row r="1340" spans="6:103">
      <c r="F1340">
        <v>1333</v>
      </c>
      <c r="G1340">
        <f t="shared" si="255"/>
        <v>66650</v>
      </c>
      <c r="H1340" s="8"/>
      <c r="N1340" s="8"/>
      <c r="CG1340" s="8"/>
      <c r="CY1340" s="8"/>
    </row>
    <row r="1341" spans="6:103">
      <c r="F1341">
        <v>1334</v>
      </c>
      <c r="G1341">
        <f t="shared" si="255"/>
        <v>66700</v>
      </c>
      <c r="H1341" s="8"/>
      <c r="N1341" s="8"/>
      <c r="CG1341" s="8"/>
      <c r="CY1341" s="8"/>
    </row>
    <row r="1342" spans="6:103">
      <c r="F1342">
        <v>1335</v>
      </c>
      <c r="G1342">
        <f t="shared" si="255"/>
        <v>66750</v>
      </c>
      <c r="H1342" s="8"/>
      <c r="N1342" s="8"/>
      <c r="CG1342" s="8"/>
      <c r="CY1342" s="8"/>
    </row>
    <row r="1343" spans="6:103">
      <c r="F1343">
        <v>1336</v>
      </c>
      <c r="G1343">
        <f t="shared" si="255"/>
        <v>66800</v>
      </c>
      <c r="H1343" s="8"/>
      <c r="N1343" s="8"/>
      <c r="CG1343" s="8"/>
      <c r="CY1343" s="8"/>
    </row>
    <row r="1344" spans="6:103">
      <c r="F1344">
        <v>1337</v>
      </c>
      <c r="G1344">
        <f t="shared" si="255"/>
        <v>66850</v>
      </c>
      <c r="H1344" s="8"/>
      <c r="N1344" s="8"/>
      <c r="CG1344" s="8"/>
      <c r="CY1344" s="8"/>
    </row>
    <row r="1345" spans="6:103">
      <c r="F1345">
        <v>1338</v>
      </c>
      <c r="G1345">
        <f t="shared" si="255"/>
        <v>66900</v>
      </c>
      <c r="H1345" s="8"/>
      <c r="N1345" s="8"/>
      <c r="CG1345" s="8"/>
      <c r="CY1345" s="8"/>
    </row>
    <row r="1346" spans="6:103">
      <c r="F1346">
        <v>1339</v>
      </c>
      <c r="G1346">
        <f t="shared" si="255"/>
        <v>66950</v>
      </c>
      <c r="H1346" s="8"/>
      <c r="N1346" s="8"/>
      <c r="CG1346" s="8"/>
      <c r="CY1346" s="8"/>
    </row>
    <row r="1347" spans="6:103">
      <c r="F1347">
        <v>1340</v>
      </c>
      <c r="G1347">
        <f t="shared" si="255"/>
        <v>67000</v>
      </c>
      <c r="H1347" s="8"/>
      <c r="N1347" s="8"/>
      <c r="CG1347" s="8"/>
      <c r="CY1347" s="8"/>
    </row>
    <row r="1348" spans="6:103">
      <c r="F1348">
        <v>1341</v>
      </c>
      <c r="G1348">
        <f t="shared" si="255"/>
        <v>67050</v>
      </c>
      <c r="H1348" s="8"/>
      <c r="N1348" s="8"/>
      <c r="CG1348" s="8"/>
      <c r="CY1348" s="8"/>
    </row>
    <row r="1349" spans="6:103">
      <c r="F1349">
        <v>1342</v>
      </c>
      <c r="G1349">
        <f t="shared" si="255"/>
        <v>67100</v>
      </c>
      <c r="H1349" s="8"/>
      <c r="N1349" s="8"/>
      <c r="CG1349" s="8"/>
      <c r="CY1349" s="8"/>
    </row>
    <row r="1350" spans="6:103">
      <c r="F1350">
        <v>1343</v>
      </c>
      <c r="G1350">
        <f t="shared" si="255"/>
        <v>67150</v>
      </c>
      <c r="H1350" s="8"/>
      <c r="N1350" s="8"/>
      <c r="CG1350" s="8"/>
      <c r="CY1350" s="8"/>
    </row>
    <row r="1351" spans="6:103">
      <c r="F1351">
        <v>1344</v>
      </c>
      <c r="G1351">
        <f t="shared" ref="G1351:G1414" si="256">F1351*50</f>
        <v>67200</v>
      </c>
      <c r="H1351" s="8"/>
      <c r="N1351" s="8"/>
      <c r="CG1351" s="8"/>
      <c r="CY1351" s="8"/>
    </row>
    <row r="1352" spans="6:103">
      <c r="F1352">
        <v>1345</v>
      </c>
      <c r="G1352">
        <f t="shared" si="256"/>
        <v>67250</v>
      </c>
      <c r="H1352" s="8"/>
      <c r="N1352" s="8"/>
      <c r="CG1352" s="8"/>
      <c r="CY1352" s="8"/>
    </row>
    <row r="1353" spans="6:103">
      <c r="F1353">
        <v>1346</v>
      </c>
      <c r="G1353">
        <f t="shared" si="256"/>
        <v>67300</v>
      </c>
      <c r="H1353" s="8"/>
      <c r="N1353" s="8"/>
      <c r="CG1353" s="8"/>
      <c r="CY1353" s="8"/>
    </row>
    <row r="1354" spans="6:103">
      <c r="F1354">
        <v>1347</v>
      </c>
      <c r="G1354">
        <f t="shared" si="256"/>
        <v>67350</v>
      </c>
      <c r="H1354" s="8"/>
      <c r="N1354" s="8"/>
      <c r="CG1354" s="8"/>
      <c r="CY1354" s="8"/>
    </row>
    <row r="1355" spans="6:103">
      <c r="F1355">
        <v>1348</v>
      </c>
      <c r="G1355">
        <f t="shared" si="256"/>
        <v>67400</v>
      </c>
      <c r="H1355" s="8"/>
      <c r="N1355" s="8"/>
      <c r="CG1355" s="8"/>
      <c r="CY1355" s="8"/>
    </row>
    <row r="1356" spans="6:103">
      <c r="F1356">
        <v>1349</v>
      </c>
      <c r="G1356">
        <f t="shared" si="256"/>
        <v>67450</v>
      </c>
      <c r="H1356" s="8"/>
      <c r="N1356" s="8"/>
      <c r="CG1356" s="8"/>
      <c r="CY1356" s="8"/>
    </row>
    <row r="1357" spans="6:103">
      <c r="F1357">
        <v>1350</v>
      </c>
      <c r="G1357">
        <f t="shared" si="256"/>
        <v>67500</v>
      </c>
      <c r="H1357" s="8"/>
      <c r="N1357" s="8"/>
      <c r="CG1357" s="8"/>
      <c r="CY1357" s="8"/>
    </row>
    <row r="1358" spans="6:103">
      <c r="F1358">
        <v>1351</v>
      </c>
      <c r="G1358">
        <f t="shared" si="256"/>
        <v>67550</v>
      </c>
      <c r="H1358" s="8"/>
      <c r="N1358" s="8"/>
      <c r="CG1358" s="8"/>
      <c r="CY1358" s="8"/>
    </row>
    <row r="1359" spans="6:103">
      <c r="F1359">
        <v>1352</v>
      </c>
      <c r="G1359">
        <f t="shared" si="256"/>
        <v>67600</v>
      </c>
      <c r="H1359" s="8"/>
      <c r="N1359" s="8"/>
      <c r="CG1359" s="8"/>
      <c r="CY1359" s="8"/>
    </row>
    <row r="1360" spans="6:103">
      <c r="F1360">
        <v>1353</v>
      </c>
      <c r="G1360">
        <f t="shared" si="256"/>
        <v>67650</v>
      </c>
      <c r="H1360" s="8"/>
      <c r="N1360" s="8"/>
      <c r="CG1360" s="8"/>
      <c r="CY1360" s="8"/>
    </row>
    <row r="1361" spans="6:103">
      <c r="F1361">
        <v>1354</v>
      </c>
      <c r="G1361">
        <f t="shared" si="256"/>
        <v>67700</v>
      </c>
      <c r="H1361" s="8"/>
      <c r="N1361" s="8"/>
      <c r="CG1361" s="8"/>
      <c r="CY1361" s="8"/>
    </row>
    <row r="1362" spans="6:103">
      <c r="F1362">
        <v>1355</v>
      </c>
      <c r="G1362">
        <f t="shared" si="256"/>
        <v>67750</v>
      </c>
      <c r="H1362" s="8"/>
      <c r="N1362" s="8"/>
      <c r="CG1362" s="8"/>
      <c r="CY1362" s="8"/>
    </row>
    <row r="1363" spans="6:103">
      <c r="F1363">
        <v>1356</v>
      </c>
      <c r="G1363">
        <f t="shared" si="256"/>
        <v>67800</v>
      </c>
      <c r="H1363" s="8"/>
      <c r="N1363" s="8"/>
      <c r="CG1363" s="8"/>
      <c r="CY1363" s="8"/>
    </row>
    <row r="1364" spans="6:103">
      <c r="F1364">
        <v>1357</v>
      </c>
      <c r="G1364">
        <f t="shared" si="256"/>
        <v>67850</v>
      </c>
      <c r="H1364" s="8"/>
      <c r="N1364" s="8"/>
      <c r="CG1364" s="8"/>
      <c r="CY1364" s="8"/>
    </row>
    <row r="1365" spans="6:103">
      <c r="F1365">
        <v>1358</v>
      </c>
      <c r="G1365">
        <f t="shared" si="256"/>
        <v>67900</v>
      </c>
      <c r="H1365" s="8"/>
      <c r="N1365" s="8"/>
      <c r="CG1365" s="8"/>
      <c r="CY1365" s="8"/>
    </row>
    <row r="1366" spans="6:103">
      <c r="F1366">
        <v>1359</v>
      </c>
      <c r="G1366">
        <f t="shared" si="256"/>
        <v>67950</v>
      </c>
      <c r="H1366" s="8"/>
      <c r="N1366" s="8"/>
      <c r="CG1366" s="8"/>
      <c r="CY1366" s="8"/>
    </row>
    <row r="1367" spans="6:103">
      <c r="F1367">
        <v>1360</v>
      </c>
      <c r="G1367">
        <f t="shared" si="256"/>
        <v>68000</v>
      </c>
      <c r="H1367" s="8"/>
      <c r="N1367" s="8"/>
      <c r="CG1367" s="8"/>
      <c r="CY1367" s="8"/>
    </row>
    <row r="1368" spans="6:103">
      <c r="F1368">
        <v>1361</v>
      </c>
      <c r="G1368">
        <f t="shared" si="256"/>
        <v>68050</v>
      </c>
      <c r="H1368" s="8"/>
      <c r="N1368" s="8"/>
      <c r="CG1368" s="8"/>
      <c r="CY1368" s="8"/>
    </row>
    <row r="1369" spans="6:103">
      <c r="F1369">
        <v>1362</v>
      </c>
      <c r="G1369">
        <f t="shared" si="256"/>
        <v>68100</v>
      </c>
      <c r="H1369" s="8"/>
      <c r="N1369" s="8"/>
      <c r="CG1369" s="8"/>
      <c r="CY1369" s="8"/>
    </row>
    <row r="1370" spans="6:103">
      <c r="F1370">
        <v>1363</v>
      </c>
      <c r="G1370">
        <f t="shared" si="256"/>
        <v>68150</v>
      </c>
      <c r="H1370" s="8"/>
      <c r="N1370" s="8"/>
      <c r="CG1370" s="8"/>
      <c r="CY1370" s="8"/>
    </row>
    <row r="1371" spans="6:103">
      <c r="F1371">
        <v>1364</v>
      </c>
      <c r="G1371">
        <f t="shared" si="256"/>
        <v>68200</v>
      </c>
      <c r="H1371" s="8"/>
      <c r="N1371" s="8"/>
      <c r="CG1371" s="8"/>
      <c r="CY1371" s="8"/>
    </row>
    <row r="1372" spans="6:103">
      <c r="F1372">
        <v>1365</v>
      </c>
      <c r="G1372">
        <f t="shared" si="256"/>
        <v>68250</v>
      </c>
      <c r="H1372" s="8"/>
      <c r="N1372" s="8"/>
      <c r="CG1372" s="8"/>
      <c r="CY1372" s="8"/>
    </row>
    <row r="1373" spans="6:103">
      <c r="F1373">
        <v>1366</v>
      </c>
      <c r="G1373">
        <f t="shared" si="256"/>
        <v>68300</v>
      </c>
      <c r="H1373" s="8"/>
      <c r="N1373" s="8"/>
      <c r="CG1373" s="8"/>
      <c r="CY1373" s="8"/>
    </row>
    <row r="1374" spans="6:103">
      <c r="F1374">
        <v>1367</v>
      </c>
      <c r="G1374">
        <f t="shared" si="256"/>
        <v>68350</v>
      </c>
      <c r="H1374" s="8"/>
      <c r="N1374" s="8"/>
      <c r="CG1374" s="8"/>
      <c r="CY1374" s="8"/>
    </row>
    <row r="1375" spans="6:103">
      <c r="F1375">
        <v>1368</v>
      </c>
      <c r="G1375">
        <f t="shared" si="256"/>
        <v>68400</v>
      </c>
      <c r="H1375" s="8"/>
      <c r="N1375" s="8"/>
      <c r="CG1375" s="8"/>
      <c r="CY1375" s="8"/>
    </row>
    <row r="1376" spans="6:103">
      <c r="F1376">
        <v>1369</v>
      </c>
      <c r="G1376">
        <f t="shared" si="256"/>
        <v>68450</v>
      </c>
      <c r="H1376" s="8"/>
      <c r="N1376" s="8"/>
      <c r="CG1376" s="8"/>
      <c r="CY1376" s="8"/>
    </row>
    <row r="1377" spans="6:103">
      <c r="F1377">
        <v>1370</v>
      </c>
      <c r="G1377">
        <f t="shared" si="256"/>
        <v>68500</v>
      </c>
      <c r="H1377" s="8"/>
      <c r="N1377" s="8"/>
      <c r="CG1377" s="8"/>
      <c r="CY1377" s="8"/>
    </row>
    <row r="1378" spans="6:103">
      <c r="F1378">
        <v>1371</v>
      </c>
      <c r="G1378">
        <f t="shared" si="256"/>
        <v>68550</v>
      </c>
      <c r="H1378" s="8"/>
      <c r="N1378" s="8"/>
      <c r="CG1378" s="8"/>
      <c r="CY1378" s="8"/>
    </row>
    <row r="1379" spans="6:103">
      <c r="F1379">
        <v>1372</v>
      </c>
      <c r="G1379">
        <f t="shared" si="256"/>
        <v>68600</v>
      </c>
      <c r="H1379" s="8"/>
      <c r="N1379" s="8"/>
      <c r="CG1379" s="8"/>
      <c r="CY1379" s="8"/>
    </row>
    <row r="1380" spans="6:103">
      <c r="F1380">
        <v>1373</v>
      </c>
      <c r="G1380">
        <f t="shared" si="256"/>
        <v>68650</v>
      </c>
      <c r="H1380" s="8"/>
      <c r="N1380" s="8"/>
      <c r="CG1380" s="8"/>
      <c r="CY1380" s="8"/>
    </row>
    <row r="1381" spans="6:103">
      <c r="F1381">
        <v>1374</v>
      </c>
      <c r="G1381">
        <f t="shared" si="256"/>
        <v>68700</v>
      </c>
      <c r="H1381" s="8"/>
      <c r="N1381" s="8"/>
      <c r="CG1381" s="8"/>
      <c r="CY1381" s="8"/>
    </row>
    <row r="1382" spans="6:103">
      <c r="F1382">
        <v>1375</v>
      </c>
      <c r="G1382">
        <f t="shared" si="256"/>
        <v>68750</v>
      </c>
      <c r="H1382" s="8"/>
      <c r="N1382" s="8"/>
      <c r="CG1382" s="8"/>
      <c r="CY1382" s="8"/>
    </row>
    <row r="1383" spans="6:103">
      <c r="F1383">
        <v>1376</v>
      </c>
      <c r="G1383">
        <f t="shared" si="256"/>
        <v>68800</v>
      </c>
      <c r="H1383" s="8"/>
      <c r="N1383" s="8"/>
      <c r="CG1383" s="8"/>
      <c r="CY1383" s="8"/>
    </row>
    <row r="1384" spans="6:103">
      <c r="F1384">
        <v>1377</v>
      </c>
      <c r="G1384">
        <f t="shared" si="256"/>
        <v>68850</v>
      </c>
      <c r="H1384" s="8"/>
      <c r="N1384" s="8"/>
      <c r="CG1384" s="8"/>
      <c r="CY1384" s="8"/>
    </row>
    <row r="1385" spans="6:103">
      <c r="F1385">
        <v>1378</v>
      </c>
      <c r="G1385">
        <f t="shared" si="256"/>
        <v>68900</v>
      </c>
      <c r="H1385" s="8"/>
      <c r="N1385" s="8"/>
      <c r="CG1385" s="8"/>
      <c r="CY1385" s="8"/>
    </row>
    <row r="1386" spans="6:103">
      <c r="F1386">
        <v>1379</v>
      </c>
      <c r="G1386">
        <f t="shared" si="256"/>
        <v>68950</v>
      </c>
      <c r="H1386" s="8"/>
      <c r="N1386" s="8"/>
      <c r="CG1386" s="8"/>
      <c r="CY1386" s="8"/>
    </row>
    <row r="1387" spans="6:103">
      <c r="F1387">
        <v>1380</v>
      </c>
      <c r="G1387">
        <f t="shared" si="256"/>
        <v>69000</v>
      </c>
      <c r="H1387" s="8"/>
      <c r="N1387" s="8"/>
      <c r="CG1387" s="8"/>
      <c r="CY1387" s="8"/>
    </row>
    <row r="1388" spans="6:103">
      <c r="F1388">
        <v>1381</v>
      </c>
      <c r="G1388">
        <f t="shared" si="256"/>
        <v>69050</v>
      </c>
      <c r="H1388" s="8"/>
      <c r="N1388" s="8"/>
      <c r="CG1388" s="8"/>
      <c r="CY1388" s="8"/>
    </row>
    <row r="1389" spans="6:103">
      <c r="F1389">
        <v>1382</v>
      </c>
      <c r="G1389">
        <f t="shared" si="256"/>
        <v>69100</v>
      </c>
      <c r="H1389" s="8"/>
      <c r="N1389" s="8"/>
      <c r="CG1389" s="8"/>
      <c r="CY1389" s="8"/>
    </row>
    <row r="1390" spans="6:103">
      <c r="F1390">
        <v>1383</v>
      </c>
      <c r="G1390">
        <f t="shared" si="256"/>
        <v>69150</v>
      </c>
      <c r="H1390" s="8"/>
      <c r="N1390" s="8"/>
      <c r="CG1390" s="8"/>
      <c r="CY1390" s="8"/>
    </row>
    <row r="1391" spans="6:103">
      <c r="F1391">
        <v>1384</v>
      </c>
      <c r="G1391">
        <f t="shared" si="256"/>
        <v>69200</v>
      </c>
      <c r="H1391" s="8"/>
      <c r="N1391" s="8"/>
      <c r="CG1391" s="8"/>
      <c r="CY1391" s="8"/>
    </row>
    <row r="1392" spans="6:103">
      <c r="F1392">
        <v>1385</v>
      </c>
      <c r="G1392">
        <f t="shared" si="256"/>
        <v>69250</v>
      </c>
      <c r="H1392" s="8"/>
      <c r="N1392" s="8"/>
      <c r="CG1392" s="8"/>
      <c r="CY1392" s="8"/>
    </row>
    <row r="1393" spans="6:103">
      <c r="F1393">
        <v>1386</v>
      </c>
      <c r="G1393">
        <f t="shared" si="256"/>
        <v>69300</v>
      </c>
      <c r="H1393" s="8"/>
      <c r="N1393" s="8"/>
      <c r="CG1393" s="8"/>
      <c r="CY1393" s="8"/>
    </row>
    <row r="1394" spans="6:103">
      <c r="F1394">
        <v>1387</v>
      </c>
      <c r="G1394">
        <f t="shared" si="256"/>
        <v>69350</v>
      </c>
      <c r="H1394" s="8"/>
      <c r="N1394" s="8"/>
      <c r="CG1394" s="8"/>
      <c r="CY1394" s="8"/>
    </row>
    <row r="1395" spans="6:103">
      <c r="F1395">
        <v>1388</v>
      </c>
      <c r="G1395">
        <f t="shared" si="256"/>
        <v>69400</v>
      </c>
      <c r="H1395" s="8"/>
      <c r="N1395" s="8"/>
      <c r="CG1395" s="8"/>
      <c r="CY1395" s="8"/>
    </row>
    <row r="1396" spans="6:103">
      <c r="F1396">
        <v>1389</v>
      </c>
      <c r="G1396">
        <f t="shared" si="256"/>
        <v>69450</v>
      </c>
      <c r="H1396" s="8"/>
      <c r="N1396" s="8"/>
      <c r="CG1396" s="8"/>
      <c r="CY1396" s="8"/>
    </row>
    <row r="1397" spans="6:103">
      <c r="F1397">
        <v>1390</v>
      </c>
      <c r="G1397">
        <f t="shared" si="256"/>
        <v>69500</v>
      </c>
      <c r="H1397" s="8"/>
      <c r="N1397" s="8"/>
      <c r="CG1397" s="8"/>
      <c r="CY1397" s="8"/>
    </row>
    <row r="1398" spans="6:103">
      <c r="F1398">
        <v>1391</v>
      </c>
      <c r="G1398">
        <f t="shared" si="256"/>
        <v>69550</v>
      </c>
      <c r="H1398" s="8"/>
      <c r="N1398" s="8"/>
      <c r="CG1398" s="8"/>
      <c r="CY1398" s="8"/>
    </row>
    <row r="1399" spans="6:103">
      <c r="F1399">
        <v>1392</v>
      </c>
      <c r="G1399">
        <f t="shared" si="256"/>
        <v>69600</v>
      </c>
      <c r="H1399" s="8"/>
      <c r="N1399" s="8"/>
      <c r="CG1399" s="8"/>
      <c r="CY1399" s="8"/>
    </row>
    <row r="1400" spans="6:103">
      <c r="F1400">
        <v>1393</v>
      </c>
      <c r="G1400">
        <f t="shared" si="256"/>
        <v>69650</v>
      </c>
      <c r="H1400" s="8"/>
      <c r="N1400" s="8"/>
      <c r="CG1400" s="8"/>
      <c r="CY1400" s="8"/>
    </row>
    <row r="1401" spans="6:103">
      <c r="F1401">
        <v>1394</v>
      </c>
      <c r="G1401">
        <f t="shared" si="256"/>
        <v>69700</v>
      </c>
      <c r="H1401" s="8"/>
      <c r="N1401" s="8"/>
      <c r="CG1401" s="8"/>
      <c r="CY1401" s="8"/>
    </row>
    <row r="1402" spans="6:103">
      <c r="F1402">
        <v>1395</v>
      </c>
      <c r="G1402">
        <f t="shared" si="256"/>
        <v>69750</v>
      </c>
      <c r="H1402" s="8"/>
      <c r="N1402" s="8"/>
      <c r="CG1402" s="8"/>
      <c r="CY1402" s="8"/>
    </row>
    <row r="1403" spans="6:103">
      <c r="F1403">
        <v>1396</v>
      </c>
      <c r="G1403">
        <f t="shared" si="256"/>
        <v>69800</v>
      </c>
      <c r="H1403" s="8"/>
      <c r="N1403" s="8"/>
      <c r="CG1403" s="8"/>
      <c r="CY1403" s="8"/>
    </row>
    <row r="1404" spans="6:103">
      <c r="F1404">
        <v>1397</v>
      </c>
      <c r="G1404">
        <f t="shared" si="256"/>
        <v>69850</v>
      </c>
      <c r="H1404" s="8"/>
      <c r="N1404" s="8"/>
      <c r="CG1404" s="8"/>
      <c r="CY1404" s="8"/>
    </row>
    <row r="1405" spans="6:103">
      <c r="F1405">
        <v>1398</v>
      </c>
      <c r="G1405">
        <f t="shared" si="256"/>
        <v>69900</v>
      </c>
      <c r="H1405" s="8"/>
      <c r="N1405" s="8"/>
      <c r="CG1405" s="8"/>
      <c r="CY1405" s="8"/>
    </row>
    <row r="1406" spans="6:103">
      <c r="F1406">
        <v>1399</v>
      </c>
      <c r="G1406">
        <f t="shared" si="256"/>
        <v>69950</v>
      </c>
      <c r="H1406" s="8"/>
      <c r="N1406" s="8"/>
      <c r="CG1406" s="8"/>
      <c r="CY1406" s="8"/>
    </row>
    <row r="1407" spans="6:103">
      <c r="F1407">
        <v>1400</v>
      </c>
      <c r="G1407">
        <f t="shared" si="256"/>
        <v>70000</v>
      </c>
      <c r="H1407" s="8"/>
      <c r="N1407" s="8"/>
      <c r="CG1407" s="8"/>
      <c r="CY1407" s="8"/>
    </row>
    <row r="1408" spans="6:103">
      <c r="F1408">
        <v>1401</v>
      </c>
      <c r="G1408">
        <f t="shared" si="256"/>
        <v>70050</v>
      </c>
      <c r="H1408" s="8"/>
      <c r="N1408" s="8"/>
      <c r="CG1408" s="8"/>
      <c r="CY1408" s="8"/>
    </row>
    <row r="1409" spans="6:103">
      <c r="F1409">
        <v>1402</v>
      </c>
      <c r="G1409">
        <f t="shared" si="256"/>
        <v>70100</v>
      </c>
      <c r="H1409" s="8"/>
      <c r="N1409" s="8"/>
      <c r="CG1409" s="8"/>
      <c r="CY1409" s="8"/>
    </row>
    <row r="1410" spans="6:103">
      <c r="F1410">
        <v>1403</v>
      </c>
      <c r="G1410">
        <f t="shared" si="256"/>
        <v>70150</v>
      </c>
      <c r="H1410" s="8"/>
      <c r="N1410" s="8"/>
      <c r="CG1410" s="8"/>
      <c r="CY1410" s="8"/>
    </row>
    <row r="1411" spans="6:103">
      <c r="F1411">
        <v>1404</v>
      </c>
      <c r="G1411">
        <f t="shared" si="256"/>
        <v>70200</v>
      </c>
      <c r="H1411" s="8"/>
      <c r="N1411" s="8"/>
      <c r="CG1411" s="8"/>
      <c r="CY1411" s="8"/>
    </row>
    <row r="1412" spans="6:103">
      <c r="F1412">
        <v>1405</v>
      </c>
      <c r="G1412">
        <f t="shared" si="256"/>
        <v>70250</v>
      </c>
      <c r="H1412" s="8"/>
      <c r="N1412" s="8"/>
      <c r="CG1412" s="8"/>
      <c r="CY1412" s="8"/>
    </row>
    <row r="1413" spans="6:103">
      <c r="F1413">
        <v>1406</v>
      </c>
      <c r="G1413">
        <f t="shared" si="256"/>
        <v>70300</v>
      </c>
      <c r="H1413" s="8"/>
      <c r="N1413" s="8"/>
      <c r="CG1413" s="8"/>
      <c r="CY1413" s="8"/>
    </row>
    <row r="1414" spans="6:103">
      <c r="F1414">
        <v>1407</v>
      </c>
      <c r="G1414">
        <f t="shared" si="256"/>
        <v>70350</v>
      </c>
      <c r="H1414" s="8"/>
      <c r="N1414" s="8"/>
      <c r="CG1414" s="8"/>
      <c r="CY1414" s="8"/>
    </row>
    <row r="1415" spans="6:103">
      <c r="F1415">
        <v>1408</v>
      </c>
      <c r="G1415">
        <f t="shared" ref="G1415:G1478" si="257">F1415*50</f>
        <v>70400</v>
      </c>
      <c r="H1415" s="8"/>
      <c r="N1415" s="8"/>
      <c r="CG1415" s="8"/>
      <c r="CY1415" s="8"/>
    </row>
    <row r="1416" spans="6:103">
      <c r="F1416">
        <v>1409</v>
      </c>
      <c r="G1416">
        <f t="shared" si="257"/>
        <v>70450</v>
      </c>
      <c r="H1416" s="8"/>
      <c r="N1416" s="8"/>
      <c r="CG1416" s="8"/>
      <c r="CY1416" s="8"/>
    </row>
    <row r="1417" spans="6:103">
      <c r="F1417">
        <v>1410</v>
      </c>
      <c r="G1417">
        <f t="shared" si="257"/>
        <v>70500</v>
      </c>
      <c r="H1417" s="8"/>
      <c r="N1417" s="8"/>
      <c r="CG1417" s="8"/>
      <c r="CY1417" s="8"/>
    </row>
    <row r="1418" spans="6:103">
      <c r="F1418">
        <v>1411</v>
      </c>
      <c r="G1418">
        <f t="shared" si="257"/>
        <v>70550</v>
      </c>
      <c r="H1418" s="8"/>
      <c r="N1418" s="8"/>
      <c r="CG1418" s="8"/>
      <c r="CY1418" s="8"/>
    </row>
    <row r="1419" spans="6:103">
      <c r="F1419">
        <v>1412</v>
      </c>
      <c r="G1419">
        <f t="shared" si="257"/>
        <v>70600</v>
      </c>
      <c r="H1419" s="8"/>
      <c r="N1419" s="8"/>
      <c r="CG1419" s="8"/>
      <c r="CY1419" s="8"/>
    </row>
    <row r="1420" spans="6:103">
      <c r="F1420">
        <v>1413</v>
      </c>
      <c r="G1420">
        <f t="shared" si="257"/>
        <v>70650</v>
      </c>
      <c r="H1420" s="8"/>
      <c r="N1420" s="8"/>
      <c r="CG1420" s="8"/>
      <c r="CY1420" s="8"/>
    </row>
    <row r="1421" spans="6:103">
      <c r="F1421">
        <v>1414</v>
      </c>
      <c r="G1421">
        <f t="shared" si="257"/>
        <v>70700</v>
      </c>
      <c r="H1421" s="8"/>
      <c r="N1421" s="8"/>
      <c r="CG1421" s="8"/>
      <c r="CY1421" s="8"/>
    </row>
    <row r="1422" spans="6:103">
      <c r="F1422">
        <v>1415</v>
      </c>
      <c r="G1422">
        <f t="shared" si="257"/>
        <v>70750</v>
      </c>
      <c r="H1422" s="8"/>
      <c r="N1422" s="8"/>
      <c r="CG1422" s="8"/>
      <c r="CY1422" s="8"/>
    </row>
    <row r="1423" spans="6:103">
      <c r="F1423">
        <v>1416</v>
      </c>
      <c r="G1423">
        <f t="shared" si="257"/>
        <v>70800</v>
      </c>
      <c r="H1423" s="8"/>
      <c r="N1423" s="8"/>
      <c r="CG1423" s="8"/>
      <c r="CY1423" s="8"/>
    </row>
    <row r="1424" spans="6:103">
      <c r="F1424">
        <v>1417</v>
      </c>
      <c r="G1424">
        <f t="shared" si="257"/>
        <v>70850</v>
      </c>
      <c r="H1424" s="8"/>
      <c r="N1424" s="8"/>
      <c r="CG1424" s="8"/>
      <c r="CY1424" s="8"/>
    </row>
    <row r="1425" spans="6:103">
      <c r="F1425">
        <v>1418</v>
      </c>
      <c r="G1425">
        <f t="shared" si="257"/>
        <v>70900</v>
      </c>
      <c r="H1425" s="8"/>
      <c r="N1425" s="8"/>
      <c r="CG1425" s="8"/>
      <c r="CY1425" s="8"/>
    </row>
    <row r="1426" spans="6:103">
      <c r="F1426">
        <v>1419</v>
      </c>
      <c r="G1426">
        <f t="shared" si="257"/>
        <v>70950</v>
      </c>
      <c r="H1426" s="8"/>
      <c r="N1426" s="8"/>
      <c r="CG1426" s="8"/>
      <c r="CY1426" s="8"/>
    </row>
    <row r="1427" spans="6:103">
      <c r="F1427">
        <v>1420</v>
      </c>
      <c r="G1427">
        <f t="shared" si="257"/>
        <v>71000</v>
      </c>
      <c r="H1427" s="8"/>
      <c r="N1427" s="8"/>
      <c r="CG1427" s="8"/>
      <c r="CY1427" s="8"/>
    </row>
    <row r="1428" spans="6:103">
      <c r="F1428">
        <v>1421</v>
      </c>
      <c r="G1428">
        <f t="shared" si="257"/>
        <v>71050</v>
      </c>
      <c r="H1428" s="8"/>
      <c r="N1428" s="8"/>
      <c r="CG1428" s="8"/>
      <c r="CY1428" s="8"/>
    </row>
    <row r="1429" spans="6:103">
      <c r="F1429">
        <v>1422</v>
      </c>
      <c r="G1429">
        <f t="shared" si="257"/>
        <v>71100</v>
      </c>
      <c r="H1429" s="8"/>
      <c r="N1429" s="8"/>
      <c r="CG1429" s="8"/>
      <c r="CY1429" s="8"/>
    </row>
    <row r="1430" spans="6:103">
      <c r="F1430">
        <v>1423</v>
      </c>
      <c r="G1430">
        <f t="shared" si="257"/>
        <v>71150</v>
      </c>
      <c r="H1430" s="8"/>
      <c r="N1430" s="8"/>
      <c r="CG1430" s="8"/>
      <c r="CY1430" s="8"/>
    </row>
    <row r="1431" spans="6:103">
      <c r="F1431">
        <v>1424</v>
      </c>
      <c r="G1431">
        <f t="shared" si="257"/>
        <v>71200</v>
      </c>
      <c r="H1431" s="8"/>
      <c r="N1431" s="8"/>
      <c r="CG1431" s="8"/>
      <c r="CY1431" s="8"/>
    </row>
    <row r="1432" spans="6:103">
      <c r="F1432">
        <v>1425</v>
      </c>
      <c r="G1432">
        <f t="shared" si="257"/>
        <v>71250</v>
      </c>
      <c r="H1432" s="8"/>
      <c r="N1432" s="8"/>
      <c r="CG1432" s="8"/>
      <c r="CY1432" s="8"/>
    </row>
    <row r="1433" spans="6:103">
      <c r="F1433">
        <v>1426</v>
      </c>
      <c r="G1433">
        <f t="shared" si="257"/>
        <v>71300</v>
      </c>
      <c r="H1433" s="8"/>
      <c r="N1433" s="8"/>
      <c r="CG1433" s="8"/>
      <c r="CY1433" s="8"/>
    </row>
    <row r="1434" spans="6:103">
      <c r="F1434">
        <v>1427</v>
      </c>
      <c r="G1434">
        <f t="shared" si="257"/>
        <v>71350</v>
      </c>
      <c r="H1434" s="8"/>
      <c r="N1434" s="8"/>
      <c r="CG1434" s="8"/>
      <c r="CY1434" s="8"/>
    </row>
    <row r="1435" spans="6:103">
      <c r="F1435">
        <v>1428</v>
      </c>
      <c r="G1435">
        <f t="shared" si="257"/>
        <v>71400</v>
      </c>
      <c r="H1435" s="8"/>
      <c r="N1435" s="8"/>
      <c r="CG1435" s="8"/>
      <c r="CY1435" s="8"/>
    </row>
    <row r="1436" spans="6:103">
      <c r="F1436">
        <v>1429</v>
      </c>
      <c r="G1436">
        <f t="shared" si="257"/>
        <v>71450</v>
      </c>
      <c r="H1436" s="8"/>
      <c r="N1436" s="8"/>
      <c r="CG1436" s="8"/>
      <c r="CY1436" s="8"/>
    </row>
    <row r="1437" spans="6:103">
      <c r="F1437">
        <v>1430</v>
      </c>
      <c r="G1437">
        <f t="shared" si="257"/>
        <v>71500</v>
      </c>
      <c r="H1437" s="8"/>
      <c r="N1437" s="8"/>
      <c r="CG1437" s="8"/>
      <c r="CY1437" s="8"/>
    </row>
    <row r="1438" spans="6:103">
      <c r="F1438">
        <v>1431</v>
      </c>
      <c r="G1438">
        <f t="shared" si="257"/>
        <v>71550</v>
      </c>
      <c r="H1438" s="8"/>
      <c r="N1438" s="8"/>
      <c r="CG1438" s="8"/>
      <c r="CY1438" s="8"/>
    </row>
    <row r="1439" spans="6:103">
      <c r="F1439">
        <v>1432</v>
      </c>
      <c r="G1439">
        <f t="shared" si="257"/>
        <v>71600</v>
      </c>
      <c r="H1439" s="8"/>
      <c r="N1439" s="8"/>
      <c r="CG1439" s="8"/>
      <c r="CY1439" s="8"/>
    </row>
    <row r="1440" spans="6:103">
      <c r="F1440">
        <v>1433</v>
      </c>
      <c r="G1440">
        <f t="shared" si="257"/>
        <v>71650</v>
      </c>
      <c r="H1440" s="8"/>
      <c r="N1440" s="8"/>
      <c r="CG1440" s="8"/>
      <c r="CY1440" s="8"/>
    </row>
    <row r="1441" spans="6:103">
      <c r="F1441">
        <v>1434</v>
      </c>
      <c r="G1441">
        <f t="shared" si="257"/>
        <v>71700</v>
      </c>
      <c r="H1441" s="8"/>
      <c r="N1441" s="8"/>
      <c r="CG1441" s="8"/>
      <c r="CY1441" s="8"/>
    </row>
    <row r="1442" spans="6:103">
      <c r="F1442">
        <v>1435</v>
      </c>
      <c r="G1442">
        <f t="shared" si="257"/>
        <v>71750</v>
      </c>
      <c r="H1442" s="8"/>
      <c r="N1442" s="8"/>
      <c r="CG1442" s="8"/>
      <c r="CY1442" s="8"/>
    </row>
    <row r="1443" spans="6:103">
      <c r="F1443">
        <v>1436</v>
      </c>
      <c r="G1443">
        <f t="shared" si="257"/>
        <v>71800</v>
      </c>
      <c r="H1443" s="8"/>
      <c r="N1443" s="8"/>
      <c r="CG1443" s="8"/>
      <c r="CY1443" s="8"/>
    </row>
    <row r="1444" spans="6:103">
      <c r="F1444">
        <v>1437</v>
      </c>
      <c r="G1444">
        <f t="shared" si="257"/>
        <v>71850</v>
      </c>
      <c r="H1444" s="8"/>
      <c r="N1444" s="8"/>
      <c r="CG1444" s="8"/>
      <c r="CY1444" s="8"/>
    </row>
    <row r="1445" spans="6:103">
      <c r="F1445">
        <v>1438</v>
      </c>
      <c r="G1445">
        <f t="shared" si="257"/>
        <v>71900</v>
      </c>
      <c r="H1445" s="8"/>
      <c r="N1445" s="8"/>
      <c r="CG1445" s="8"/>
      <c r="CY1445" s="8"/>
    </row>
    <row r="1446" spans="6:103">
      <c r="F1446">
        <v>1439</v>
      </c>
      <c r="G1446">
        <f t="shared" si="257"/>
        <v>71950</v>
      </c>
      <c r="H1446" s="8"/>
      <c r="N1446" s="8"/>
      <c r="CG1446" s="8"/>
      <c r="CY1446" s="8"/>
    </row>
    <row r="1447" spans="6:103">
      <c r="F1447">
        <v>1440</v>
      </c>
      <c r="G1447">
        <f t="shared" si="257"/>
        <v>72000</v>
      </c>
      <c r="H1447" s="8"/>
      <c r="N1447" s="8"/>
      <c r="CG1447" s="8"/>
      <c r="CY1447" s="8"/>
    </row>
    <row r="1448" spans="6:103">
      <c r="F1448">
        <v>1441</v>
      </c>
      <c r="G1448">
        <f t="shared" si="257"/>
        <v>72050</v>
      </c>
      <c r="H1448" s="8"/>
      <c r="N1448" s="8"/>
      <c r="CG1448" s="8"/>
      <c r="CY1448" s="8"/>
    </row>
    <row r="1449" spans="6:103">
      <c r="F1449">
        <v>1442</v>
      </c>
      <c r="G1449">
        <f t="shared" si="257"/>
        <v>72100</v>
      </c>
      <c r="H1449" s="8"/>
      <c r="N1449" s="8"/>
      <c r="CG1449" s="8"/>
      <c r="CY1449" s="8"/>
    </row>
    <row r="1450" spans="6:103">
      <c r="F1450">
        <v>1443</v>
      </c>
      <c r="G1450">
        <f t="shared" si="257"/>
        <v>72150</v>
      </c>
      <c r="H1450" s="8"/>
      <c r="N1450" s="8"/>
      <c r="CG1450" s="8"/>
      <c r="CY1450" s="8"/>
    </row>
    <row r="1451" spans="6:103">
      <c r="F1451">
        <v>1444</v>
      </c>
      <c r="G1451">
        <f t="shared" si="257"/>
        <v>72200</v>
      </c>
      <c r="H1451" s="8"/>
      <c r="N1451" s="8"/>
      <c r="CG1451" s="8"/>
      <c r="CY1451" s="8"/>
    </row>
    <row r="1452" spans="6:103">
      <c r="F1452">
        <v>1445</v>
      </c>
      <c r="G1452">
        <f t="shared" si="257"/>
        <v>72250</v>
      </c>
      <c r="H1452" s="8"/>
      <c r="N1452" s="8"/>
      <c r="CG1452" s="8"/>
      <c r="CY1452" s="8"/>
    </row>
    <row r="1453" spans="6:103">
      <c r="F1453">
        <v>1446</v>
      </c>
      <c r="G1453">
        <f t="shared" si="257"/>
        <v>72300</v>
      </c>
      <c r="H1453" s="8"/>
      <c r="N1453" s="8"/>
      <c r="CG1453" s="8"/>
      <c r="CY1453" s="8"/>
    </row>
    <row r="1454" spans="6:103">
      <c r="F1454">
        <v>1447</v>
      </c>
      <c r="G1454">
        <f t="shared" si="257"/>
        <v>72350</v>
      </c>
      <c r="H1454" s="8"/>
      <c r="N1454" s="8"/>
      <c r="CG1454" s="8"/>
      <c r="CY1454" s="8"/>
    </row>
    <row r="1455" spans="6:103">
      <c r="F1455">
        <v>1448</v>
      </c>
      <c r="G1455">
        <f t="shared" si="257"/>
        <v>72400</v>
      </c>
      <c r="H1455" s="8"/>
      <c r="N1455" s="8"/>
      <c r="CG1455" s="8"/>
      <c r="CY1455" s="8"/>
    </row>
    <row r="1456" spans="6:103">
      <c r="F1456">
        <v>1449</v>
      </c>
      <c r="G1456">
        <f t="shared" si="257"/>
        <v>72450</v>
      </c>
      <c r="H1456" s="8"/>
      <c r="N1456" s="8"/>
      <c r="CG1456" s="8"/>
      <c r="CY1456" s="8"/>
    </row>
    <row r="1457" spans="6:103">
      <c r="F1457">
        <v>1450</v>
      </c>
      <c r="G1457">
        <f t="shared" si="257"/>
        <v>72500</v>
      </c>
      <c r="H1457" s="8"/>
      <c r="N1457" s="8"/>
      <c r="CG1457" s="8"/>
      <c r="CY1457" s="8"/>
    </row>
    <row r="1458" spans="6:103">
      <c r="F1458">
        <v>1451</v>
      </c>
      <c r="G1458">
        <f t="shared" si="257"/>
        <v>72550</v>
      </c>
      <c r="H1458" s="8"/>
      <c r="N1458" s="8"/>
      <c r="CG1458" s="8"/>
      <c r="CY1458" s="8"/>
    </row>
    <row r="1459" spans="6:103">
      <c r="F1459">
        <v>1452</v>
      </c>
      <c r="G1459">
        <f t="shared" si="257"/>
        <v>72600</v>
      </c>
      <c r="H1459" s="8"/>
      <c r="N1459" s="8"/>
      <c r="CG1459" s="8"/>
      <c r="CY1459" s="8"/>
    </row>
    <row r="1460" spans="6:103">
      <c r="F1460">
        <v>1453</v>
      </c>
      <c r="G1460">
        <f t="shared" si="257"/>
        <v>72650</v>
      </c>
      <c r="H1460" s="8"/>
      <c r="N1460" s="8"/>
      <c r="CG1460" s="8"/>
      <c r="CY1460" s="8"/>
    </row>
    <row r="1461" spans="6:103">
      <c r="F1461">
        <v>1454</v>
      </c>
      <c r="G1461">
        <f t="shared" si="257"/>
        <v>72700</v>
      </c>
      <c r="H1461" s="8"/>
      <c r="N1461" s="8"/>
      <c r="CG1461" s="8"/>
      <c r="CY1461" s="8"/>
    </row>
    <row r="1462" spans="6:103">
      <c r="F1462">
        <v>1455</v>
      </c>
      <c r="G1462">
        <f t="shared" si="257"/>
        <v>72750</v>
      </c>
      <c r="H1462" s="8"/>
      <c r="N1462" s="8"/>
      <c r="CG1462" s="8"/>
      <c r="CY1462" s="8"/>
    </row>
    <row r="1463" spans="6:103">
      <c r="F1463">
        <v>1456</v>
      </c>
      <c r="G1463">
        <f t="shared" si="257"/>
        <v>72800</v>
      </c>
      <c r="H1463" s="8"/>
      <c r="N1463" s="8"/>
      <c r="CG1463" s="8"/>
      <c r="CY1463" s="8"/>
    </row>
    <row r="1464" spans="6:103">
      <c r="F1464">
        <v>1457</v>
      </c>
      <c r="G1464">
        <f t="shared" si="257"/>
        <v>72850</v>
      </c>
      <c r="H1464" s="8"/>
      <c r="N1464" s="8"/>
      <c r="CG1464" s="8"/>
      <c r="CY1464" s="8"/>
    </row>
    <row r="1465" spans="6:103">
      <c r="F1465">
        <v>1458</v>
      </c>
      <c r="G1465">
        <f t="shared" si="257"/>
        <v>72900</v>
      </c>
      <c r="H1465" s="8"/>
      <c r="N1465" s="8"/>
      <c r="CG1465" s="8"/>
      <c r="CY1465" s="8"/>
    </row>
    <row r="1466" spans="6:103">
      <c r="F1466">
        <v>1459</v>
      </c>
      <c r="G1466">
        <f t="shared" si="257"/>
        <v>72950</v>
      </c>
      <c r="H1466" s="8"/>
      <c r="N1466" s="8"/>
      <c r="CG1466" s="8"/>
      <c r="CY1466" s="8"/>
    </row>
    <row r="1467" spans="6:103">
      <c r="F1467">
        <v>1460</v>
      </c>
      <c r="G1467">
        <f t="shared" si="257"/>
        <v>73000</v>
      </c>
      <c r="H1467" s="8"/>
      <c r="N1467" s="8"/>
      <c r="CG1467" s="8"/>
      <c r="CY1467" s="8"/>
    </row>
    <row r="1468" spans="6:103">
      <c r="F1468">
        <v>1461</v>
      </c>
      <c r="G1468">
        <f t="shared" si="257"/>
        <v>73050</v>
      </c>
      <c r="H1468" s="8"/>
      <c r="N1468" s="8"/>
      <c r="CG1468" s="8"/>
      <c r="CY1468" s="8"/>
    </row>
    <row r="1469" spans="6:103">
      <c r="F1469">
        <v>1462</v>
      </c>
      <c r="G1469">
        <f t="shared" si="257"/>
        <v>73100</v>
      </c>
      <c r="H1469" s="8"/>
      <c r="N1469" s="8"/>
      <c r="CG1469" s="8"/>
      <c r="CY1469" s="8"/>
    </row>
    <row r="1470" spans="6:103">
      <c r="F1470">
        <v>1463</v>
      </c>
      <c r="G1470">
        <f t="shared" si="257"/>
        <v>73150</v>
      </c>
      <c r="H1470" s="8"/>
      <c r="N1470" s="8"/>
      <c r="CG1470" s="8"/>
      <c r="CY1470" s="8"/>
    </row>
    <row r="1471" spans="6:103">
      <c r="F1471">
        <v>1464</v>
      </c>
      <c r="G1471">
        <f t="shared" si="257"/>
        <v>73200</v>
      </c>
      <c r="H1471" s="8"/>
      <c r="N1471" s="8"/>
      <c r="CG1471" s="8"/>
      <c r="CY1471" s="8"/>
    </row>
    <row r="1472" spans="6:103">
      <c r="F1472">
        <v>1465</v>
      </c>
      <c r="G1472">
        <f t="shared" si="257"/>
        <v>73250</v>
      </c>
      <c r="H1472" s="8"/>
      <c r="N1472" s="8"/>
      <c r="CG1472" s="8"/>
      <c r="CY1472" s="8"/>
    </row>
    <row r="1473" spans="6:103">
      <c r="F1473">
        <v>1466</v>
      </c>
      <c r="G1473">
        <f t="shared" si="257"/>
        <v>73300</v>
      </c>
      <c r="H1473" s="8"/>
      <c r="N1473" s="8"/>
      <c r="CG1473" s="8"/>
      <c r="CY1473" s="8"/>
    </row>
    <row r="1474" spans="6:103">
      <c r="F1474">
        <v>1467</v>
      </c>
      <c r="G1474">
        <f t="shared" si="257"/>
        <v>73350</v>
      </c>
      <c r="H1474" s="8"/>
      <c r="N1474" s="8"/>
      <c r="CG1474" s="8"/>
      <c r="CY1474" s="8"/>
    </row>
    <row r="1475" spans="6:103">
      <c r="F1475">
        <v>1468</v>
      </c>
      <c r="G1475">
        <f t="shared" si="257"/>
        <v>73400</v>
      </c>
      <c r="H1475" s="8"/>
      <c r="N1475" s="8"/>
      <c r="CG1475" s="8"/>
      <c r="CY1475" s="8"/>
    </row>
    <row r="1476" spans="6:103">
      <c r="F1476">
        <v>1469</v>
      </c>
      <c r="G1476">
        <f t="shared" si="257"/>
        <v>73450</v>
      </c>
      <c r="H1476" s="8"/>
      <c r="N1476" s="8"/>
      <c r="CG1476" s="8"/>
      <c r="CY1476" s="8"/>
    </row>
    <row r="1477" spans="6:103">
      <c r="F1477">
        <v>1470</v>
      </c>
      <c r="G1477">
        <f t="shared" si="257"/>
        <v>73500</v>
      </c>
      <c r="H1477" s="8"/>
      <c r="N1477" s="8"/>
      <c r="CG1477" s="8"/>
      <c r="CY1477" s="8"/>
    </row>
    <row r="1478" spans="6:103">
      <c r="F1478">
        <v>1471</v>
      </c>
      <c r="G1478">
        <f t="shared" si="257"/>
        <v>73550</v>
      </c>
      <c r="H1478" s="8"/>
      <c r="N1478" s="8"/>
      <c r="CG1478" s="8"/>
      <c r="CY1478" s="8"/>
    </row>
    <row r="1479" spans="6:103">
      <c r="F1479">
        <v>1472</v>
      </c>
      <c r="G1479">
        <f t="shared" ref="G1479:G1542" si="258">F1479*50</f>
        <v>73600</v>
      </c>
      <c r="H1479" s="8"/>
      <c r="N1479" s="8"/>
      <c r="CG1479" s="8"/>
      <c r="CY1479" s="8"/>
    </row>
    <row r="1480" spans="6:103">
      <c r="F1480">
        <v>1473</v>
      </c>
      <c r="G1480">
        <f t="shared" si="258"/>
        <v>73650</v>
      </c>
      <c r="H1480" s="8"/>
      <c r="N1480" s="8"/>
      <c r="CG1480" s="8"/>
      <c r="CY1480" s="8"/>
    </row>
    <row r="1481" spans="6:103">
      <c r="F1481">
        <v>1474</v>
      </c>
      <c r="G1481">
        <f t="shared" si="258"/>
        <v>73700</v>
      </c>
      <c r="H1481" s="8"/>
      <c r="N1481" s="8"/>
      <c r="CG1481" s="8"/>
      <c r="CY1481" s="8"/>
    </row>
    <row r="1482" spans="6:103">
      <c r="F1482">
        <v>1475</v>
      </c>
      <c r="G1482">
        <f t="shared" si="258"/>
        <v>73750</v>
      </c>
      <c r="H1482" s="8"/>
      <c r="N1482" s="8"/>
      <c r="CG1482" s="8"/>
      <c r="CY1482" s="8"/>
    </row>
    <row r="1483" spans="6:103">
      <c r="F1483">
        <v>1476</v>
      </c>
      <c r="G1483">
        <f t="shared" si="258"/>
        <v>73800</v>
      </c>
      <c r="H1483" s="8"/>
      <c r="N1483" s="8"/>
      <c r="CG1483" s="8"/>
      <c r="CY1483" s="8"/>
    </row>
    <row r="1484" spans="6:103">
      <c r="F1484">
        <v>1477</v>
      </c>
      <c r="G1484">
        <f t="shared" si="258"/>
        <v>73850</v>
      </c>
      <c r="H1484" s="8"/>
      <c r="N1484" s="8"/>
      <c r="CG1484" s="8"/>
      <c r="CY1484" s="8"/>
    </row>
    <row r="1485" spans="6:103">
      <c r="F1485">
        <v>1478</v>
      </c>
      <c r="G1485">
        <f t="shared" si="258"/>
        <v>73900</v>
      </c>
      <c r="H1485" s="8"/>
      <c r="N1485" s="8"/>
      <c r="CG1485" s="8"/>
      <c r="CY1485" s="8"/>
    </row>
    <row r="1486" spans="6:103">
      <c r="F1486">
        <v>1479</v>
      </c>
      <c r="G1486">
        <f t="shared" si="258"/>
        <v>73950</v>
      </c>
      <c r="H1486" s="8"/>
      <c r="N1486" s="8"/>
      <c r="CG1486" s="8"/>
      <c r="CY1486" s="8"/>
    </row>
    <row r="1487" spans="6:103">
      <c r="F1487">
        <v>1480</v>
      </c>
      <c r="G1487">
        <f t="shared" si="258"/>
        <v>74000</v>
      </c>
      <c r="H1487" s="8"/>
      <c r="N1487" s="8"/>
      <c r="CG1487" s="8"/>
      <c r="CY1487" s="8"/>
    </row>
    <row r="1488" spans="6:103">
      <c r="F1488">
        <v>1481</v>
      </c>
      <c r="G1488">
        <f t="shared" si="258"/>
        <v>74050</v>
      </c>
      <c r="H1488" s="8"/>
      <c r="N1488" s="8"/>
      <c r="CG1488" s="8"/>
      <c r="CY1488" s="8"/>
    </row>
    <row r="1489" spans="6:103">
      <c r="F1489">
        <v>1482</v>
      </c>
      <c r="G1489">
        <f t="shared" si="258"/>
        <v>74100</v>
      </c>
      <c r="H1489" s="8"/>
      <c r="N1489" s="8"/>
      <c r="CG1489" s="8"/>
      <c r="CY1489" s="8"/>
    </row>
    <row r="1490" spans="6:103">
      <c r="F1490">
        <v>1483</v>
      </c>
      <c r="G1490">
        <f t="shared" si="258"/>
        <v>74150</v>
      </c>
      <c r="H1490" s="8"/>
      <c r="N1490" s="8"/>
      <c r="CG1490" s="8"/>
      <c r="CY1490" s="8"/>
    </row>
    <row r="1491" spans="6:103">
      <c r="F1491">
        <v>1484</v>
      </c>
      <c r="G1491">
        <f t="shared" si="258"/>
        <v>74200</v>
      </c>
      <c r="H1491" s="8"/>
      <c r="N1491" s="8"/>
      <c r="CG1491" s="8"/>
      <c r="CY1491" s="8"/>
    </row>
    <row r="1492" spans="6:103">
      <c r="F1492">
        <v>1485</v>
      </c>
      <c r="G1492">
        <f t="shared" si="258"/>
        <v>74250</v>
      </c>
      <c r="H1492" s="8"/>
      <c r="N1492" s="8"/>
      <c r="CG1492" s="8"/>
      <c r="CY1492" s="8"/>
    </row>
    <row r="1493" spans="6:103">
      <c r="F1493">
        <v>1486</v>
      </c>
      <c r="G1493">
        <f t="shared" si="258"/>
        <v>74300</v>
      </c>
      <c r="H1493" s="8"/>
      <c r="N1493" s="8"/>
      <c r="CG1493" s="8"/>
      <c r="CY1493" s="8"/>
    </row>
    <row r="1494" spans="6:103">
      <c r="F1494">
        <v>1487</v>
      </c>
      <c r="G1494">
        <f t="shared" si="258"/>
        <v>74350</v>
      </c>
      <c r="H1494" s="8"/>
      <c r="N1494" s="8"/>
      <c r="CG1494" s="8"/>
      <c r="CY1494" s="8"/>
    </row>
    <row r="1495" spans="6:103">
      <c r="F1495">
        <v>1488</v>
      </c>
      <c r="G1495">
        <f t="shared" si="258"/>
        <v>74400</v>
      </c>
      <c r="H1495" s="8"/>
      <c r="N1495" s="8"/>
      <c r="CG1495" s="8"/>
      <c r="CY1495" s="8"/>
    </row>
    <row r="1496" spans="6:103">
      <c r="F1496">
        <v>1489</v>
      </c>
      <c r="G1496">
        <f t="shared" si="258"/>
        <v>74450</v>
      </c>
      <c r="H1496" s="8"/>
      <c r="N1496" s="8"/>
      <c r="CG1496" s="8"/>
      <c r="CY1496" s="8"/>
    </row>
    <row r="1497" spans="6:103">
      <c r="F1497">
        <v>1490</v>
      </c>
      <c r="G1497">
        <f t="shared" si="258"/>
        <v>74500</v>
      </c>
      <c r="H1497" s="8"/>
      <c r="N1497" s="8"/>
      <c r="CG1497" s="8"/>
      <c r="CY1497" s="8"/>
    </row>
    <row r="1498" spans="6:103">
      <c r="F1498">
        <v>1491</v>
      </c>
      <c r="G1498">
        <f t="shared" si="258"/>
        <v>74550</v>
      </c>
      <c r="H1498" s="8"/>
      <c r="N1498" s="8"/>
      <c r="CG1498" s="8"/>
      <c r="CY1498" s="8"/>
    </row>
    <row r="1499" spans="6:103">
      <c r="F1499">
        <v>1492</v>
      </c>
      <c r="G1499">
        <f t="shared" si="258"/>
        <v>74600</v>
      </c>
      <c r="H1499" s="8"/>
      <c r="N1499" s="8"/>
      <c r="CG1499" s="8"/>
      <c r="CY1499" s="8"/>
    </row>
    <row r="1500" spans="6:103">
      <c r="F1500">
        <v>1493</v>
      </c>
      <c r="G1500">
        <f t="shared" si="258"/>
        <v>74650</v>
      </c>
      <c r="H1500" s="8"/>
      <c r="N1500" s="8"/>
      <c r="CG1500" s="8"/>
      <c r="CY1500" s="8"/>
    </row>
    <row r="1501" spans="6:103">
      <c r="F1501">
        <v>1494</v>
      </c>
      <c r="G1501">
        <f t="shared" si="258"/>
        <v>74700</v>
      </c>
      <c r="H1501" s="8"/>
      <c r="N1501" s="8"/>
      <c r="CG1501" s="8"/>
      <c r="CY1501" s="8"/>
    </row>
    <row r="1502" spans="6:103">
      <c r="F1502">
        <v>1495</v>
      </c>
      <c r="G1502">
        <f t="shared" si="258"/>
        <v>74750</v>
      </c>
      <c r="H1502" s="8"/>
      <c r="N1502" s="8"/>
      <c r="CG1502" s="8"/>
      <c r="CY1502" s="8"/>
    </row>
    <row r="1503" spans="6:103">
      <c r="F1503">
        <v>1496</v>
      </c>
      <c r="G1503">
        <f t="shared" si="258"/>
        <v>74800</v>
      </c>
      <c r="H1503" s="8"/>
      <c r="N1503" s="8"/>
      <c r="CG1503" s="8"/>
      <c r="CY1503" s="8"/>
    </row>
    <row r="1504" spans="6:103">
      <c r="F1504">
        <v>1497</v>
      </c>
      <c r="G1504">
        <f t="shared" si="258"/>
        <v>74850</v>
      </c>
      <c r="H1504" s="8"/>
      <c r="N1504" s="8"/>
      <c r="CG1504" s="8"/>
      <c r="CY1504" s="8"/>
    </row>
    <row r="1505" spans="6:103">
      <c r="F1505">
        <v>1498</v>
      </c>
      <c r="G1505">
        <f t="shared" si="258"/>
        <v>74900</v>
      </c>
      <c r="H1505" s="8"/>
      <c r="N1505" s="8"/>
      <c r="CG1505" s="8"/>
      <c r="CY1505" s="8"/>
    </row>
    <row r="1506" spans="6:103">
      <c r="F1506">
        <v>1499</v>
      </c>
      <c r="G1506">
        <f t="shared" si="258"/>
        <v>74950</v>
      </c>
      <c r="H1506" s="8"/>
      <c r="N1506" s="8"/>
      <c r="CG1506" s="8"/>
      <c r="CY1506" s="8"/>
    </row>
    <row r="1507" spans="6:103">
      <c r="F1507">
        <v>1500</v>
      </c>
      <c r="G1507">
        <f t="shared" si="258"/>
        <v>75000</v>
      </c>
      <c r="H1507" s="8"/>
      <c r="N1507" s="8"/>
      <c r="CG1507" s="8"/>
      <c r="CY1507" s="8"/>
    </row>
    <row r="1508" spans="6:103">
      <c r="F1508">
        <v>1501</v>
      </c>
      <c r="G1508">
        <f t="shared" si="258"/>
        <v>75050</v>
      </c>
      <c r="H1508" s="8"/>
      <c r="N1508" s="8"/>
      <c r="CG1508" s="8"/>
      <c r="CY1508" s="8"/>
    </row>
    <row r="1509" spans="6:103">
      <c r="F1509">
        <v>1502</v>
      </c>
      <c r="G1509">
        <f t="shared" si="258"/>
        <v>75100</v>
      </c>
      <c r="H1509" s="8"/>
      <c r="N1509" s="8"/>
      <c r="CG1509" s="8"/>
      <c r="CY1509" s="8"/>
    </row>
    <row r="1510" spans="6:103">
      <c r="F1510">
        <v>1503</v>
      </c>
      <c r="G1510">
        <f t="shared" si="258"/>
        <v>75150</v>
      </c>
      <c r="H1510" s="8"/>
      <c r="N1510" s="8"/>
      <c r="CG1510" s="8"/>
      <c r="CY1510" s="8"/>
    </row>
    <row r="1511" spans="6:103">
      <c r="F1511">
        <v>1504</v>
      </c>
      <c r="G1511">
        <f t="shared" si="258"/>
        <v>75200</v>
      </c>
      <c r="H1511" s="8"/>
      <c r="N1511" s="8"/>
      <c r="CG1511" s="8"/>
      <c r="CY1511" s="8"/>
    </row>
    <row r="1512" spans="6:103">
      <c r="F1512">
        <v>1505</v>
      </c>
      <c r="G1512">
        <f t="shared" si="258"/>
        <v>75250</v>
      </c>
      <c r="H1512" s="8"/>
      <c r="N1512" s="8"/>
      <c r="CG1512" s="8"/>
      <c r="CY1512" s="8"/>
    </row>
    <row r="1513" spans="6:103">
      <c r="F1513">
        <v>1506</v>
      </c>
      <c r="G1513">
        <f t="shared" si="258"/>
        <v>75300</v>
      </c>
      <c r="H1513" s="8"/>
      <c r="N1513" s="8"/>
      <c r="CG1513" s="8"/>
      <c r="CY1513" s="8"/>
    </row>
    <row r="1514" spans="6:103">
      <c r="F1514">
        <v>1507</v>
      </c>
      <c r="G1514">
        <f t="shared" si="258"/>
        <v>75350</v>
      </c>
      <c r="H1514" s="8"/>
      <c r="N1514" s="8"/>
      <c r="CG1514" s="8"/>
      <c r="CY1514" s="8"/>
    </row>
    <row r="1515" spans="6:103">
      <c r="F1515">
        <v>1508</v>
      </c>
      <c r="G1515">
        <f t="shared" si="258"/>
        <v>75400</v>
      </c>
      <c r="H1515" s="8"/>
      <c r="N1515" s="8"/>
      <c r="CG1515" s="8"/>
      <c r="CY1515" s="8"/>
    </row>
    <row r="1516" spans="6:103">
      <c r="F1516">
        <v>1509</v>
      </c>
      <c r="G1516">
        <f t="shared" si="258"/>
        <v>75450</v>
      </c>
      <c r="H1516" s="8"/>
      <c r="N1516" s="8"/>
      <c r="CG1516" s="8"/>
      <c r="CY1516" s="8"/>
    </row>
    <row r="1517" spans="6:103">
      <c r="F1517">
        <v>1510</v>
      </c>
      <c r="G1517">
        <f t="shared" si="258"/>
        <v>75500</v>
      </c>
      <c r="H1517" s="8"/>
      <c r="N1517" s="8"/>
      <c r="CG1517" s="8"/>
      <c r="CY1517" s="8"/>
    </row>
    <row r="1518" spans="6:103">
      <c r="F1518">
        <v>1511</v>
      </c>
      <c r="G1518">
        <f t="shared" si="258"/>
        <v>75550</v>
      </c>
      <c r="H1518" s="8"/>
      <c r="N1518" s="8"/>
      <c r="CG1518" s="8"/>
      <c r="CY1518" s="8"/>
    </row>
    <row r="1519" spans="6:103">
      <c r="F1519">
        <v>1512</v>
      </c>
      <c r="G1519">
        <f t="shared" si="258"/>
        <v>75600</v>
      </c>
      <c r="H1519" s="8"/>
      <c r="N1519" s="8"/>
      <c r="CG1519" s="8"/>
      <c r="CY1519" s="8"/>
    </row>
    <row r="1520" spans="6:103">
      <c r="F1520">
        <v>1513</v>
      </c>
      <c r="G1520">
        <f t="shared" si="258"/>
        <v>75650</v>
      </c>
      <c r="H1520" s="8"/>
      <c r="N1520" s="8"/>
      <c r="CG1520" s="8"/>
      <c r="CY1520" s="8"/>
    </row>
    <row r="1521" spans="6:103">
      <c r="F1521">
        <v>1514</v>
      </c>
      <c r="G1521">
        <f t="shared" si="258"/>
        <v>75700</v>
      </c>
      <c r="H1521" s="8"/>
      <c r="N1521" s="8"/>
      <c r="CG1521" s="8"/>
      <c r="CY1521" s="8"/>
    </row>
    <row r="1522" spans="6:103">
      <c r="F1522">
        <v>1515</v>
      </c>
      <c r="G1522">
        <f t="shared" si="258"/>
        <v>75750</v>
      </c>
      <c r="H1522" s="8"/>
      <c r="N1522" s="8"/>
      <c r="CG1522" s="8"/>
      <c r="CY1522" s="8"/>
    </row>
    <row r="1523" spans="6:103">
      <c r="F1523">
        <v>1516</v>
      </c>
      <c r="G1523">
        <f t="shared" si="258"/>
        <v>75800</v>
      </c>
      <c r="H1523" s="8"/>
      <c r="N1523" s="8"/>
      <c r="CG1523" s="8"/>
      <c r="CY1523" s="8"/>
    </row>
    <row r="1524" spans="6:103">
      <c r="F1524">
        <v>1517</v>
      </c>
      <c r="G1524">
        <f t="shared" si="258"/>
        <v>75850</v>
      </c>
      <c r="H1524" s="8"/>
      <c r="N1524" s="8"/>
      <c r="CG1524" s="8"/>
      <c r="CY1524" s="8"/>
    </row>
    <row r="1525" spans="6:103">
      <c r="F1525">
        <v>1518</v>
      </c>
      <c r="G1525">
        <f t="shared" si="258"/>
        <v>75900</v>
      </c>
      <c r="H1525" s="8"/>
      <c r="N1525" s="8"/>
      <c r="CG1525" s="8"/>
      <c r="CY1525" s="8"/>
    </row>
    <row r="1526" spans="6:103">
      <c r="F1526">
        <v>1519</v>
      </c>
      <c r="G1526">
        <f t="shared" si="258"/>
        <v>75950</v>
      </c>
      <c r="H1526" s="8"/>
      <c r="N1526" s="8"/>
      <c r="CG1526" s="8"/>
      <c r="CY1526" s="8"/>
    </row>
    <row r="1527" spans="6:103">
      <c r="F1527">
        <v>1520</v>
      </c>
      <c r="G1527">
        <f t="shared" si="258"/>
        <v>76000</v>
      </c>
      <c r="H1527" s="8"/>
      <c r="N1527" s="8"/>
      <c r="CG1527" s="8"/>
      <c r="CY1527" s="8"/>
    </row>
    <row r="1528" spans="6:103">
      <c r="F1528">
        <v>1521</v>
      </c>
      <c r="G1528">
        <f t="shared" si="258"/>
        <v>76050</v>
      </c>
      <c r="H1528" s="8"/>
      <c r="N1528" s="8"/>
      <c r="CG1528" s="8"/>
      <c r="CY1528" s="8"/>
    </row>
    <row r="1529" spans="6:103">
      <c r="F1529">
        <v>1522</v>
      </c>
      <c r="G1529">
        <f t="shared" si="258"/>
        <v>76100</v>
      </c>
      <c r="H1529" s="8"/>
      <c r="N1529" s="8"/>
      <c r="CG1529" s="8"/>
      <c r="CY1529" s="8"/>
    </row>
    <row r="1530" spans="6:103">
      <c r="F1530">
        <v>1523</v>
      </c>
      <c r="G1530">
        <f t="shared" si="258"/>
        <v>76150</v>
      </c>
      <c r="H1530" s="8"/>
      <c r="N1530" s="8"/>
      <c r="CG1530" s="8"/>
      <c r="CY1530" s="8"/>
    </row>
    <row r="1531" spans="6:103">
      <c r="F1531">
        <v>1524</v>
      </c>
      <c r="G1531">
        <f t="shared" si="258"/>
        <v>76200</v>
      </c>
      <c r="H1531" s="8"/>
      <c r="N1531" s="8"/>
      <c r="CG1531" s="8"/>
      <c r="CY1531" s="8"/>
    </row>
    <row r="1532" spans="6:103">
      <c r="F1532">
        <v>1525</v>
      </c>
      <c r="G1532">
        <f t="shared" si="258"/>
        <v>76250</v>
      </c>
      <c r="H1532" s="8"/>
      <c r="N1532" s="8"/>
      <c r="CG1532" s="8"/>
      <c r="CY1532" s="8"/>
    </row>
    <row r="1533" spans="6:103">
      <c r="F1533">
        <v>1526</v>
      </c>
      <c r="G1533">
        <f t="shared" si="258"/>
        <v>76300</v>
      </c>
      <c r="H1533" s="8"/>
      <c r="N1533" s="8"/>
      <c r="CG1533" s="8"/>
      <c r="CY1533" s="8"/>
    </row>
    <row r="1534" spans="6:103">
      <c r="F1534">
        <v>1527</v>
      </c>
      <c r="G1534">
        <f t="shared" si="258"/>
        <v>76350</v>
      </c>
      <c r="H1534" s="8"/>
      <c r="N1534" s="8"/>
      <c r="CG1534" s="8"/>
      <c r="CY1534" s="8"/>
    </row>
    <row r="1535" spans="6:103">
      <c r="F1535">
        <v>1528</v>
      </c>
      <c r="G1535">
        <f t="shared" si="258"/>
        <v>76400</v>
      </c>
      <c r="H1535" s="8"/>
      <c r="N1535" s="8"/>
      <c r="CG1535" s="8"/>
      <c r="CY1535" s="8"/>
    </row>
    <row r="1536" spans="6:103">
      <c r="F1536">
        <v>1529</v>
      </c>
      <c r="G1536">
        <f t="shared" si="258"/>
        <v>76450</v>
      </c>
      <c r="H1536" s="8"/>
      <c r="N1536" s="8"/>
      <c r="CG1536" s="8"/>
      <c r="CY1536" s="8"/>
    </row>
    <row r="1537" spans="6:103">
      <c r="F1537">
        <v>1530</v>
      </c>
      <c r="G1537">
        <f t="shared" si="258"/>
        <v>76500</v>
      </c>
      <c r="H1537" s="8"/>
      <c r="N1537" s="8"/>
      <c r="CG1537" s="8"/>
      <c r="CY1537" s="8"/>
    </row>
    <row r="1538" spans="6:103">
      <c r="F1538">
        <v>1531</v>
      </c>
      <c r="G1538">
        <f t="shared" si="258"/>
        <v>76550</v>
      </c>
      <c r="H1538" s="8"/>
      <c r="N1538" s="8"/>
      <c r="CG1538" s="8"/>
      <c r="CY1538" s="8"/>
    </row>
    <row r="1539" spans="6:103">
      <c r="F1539">
        <v>1532</v>
      </c>
      <c r="G1539">
        <f t="shared" si="258"/>
        <v>76600</v>
      </c>
      <c r="H1539" s="8"/>
      <c r="N1539" s="8"/>
      <c r="CG1539" s="8"/>
      <c r="CY1539" s="8"/>
    </row>
    <row r="1540" spans="6:103">
      <c r="F1540">
        <v>1533</v>
      </c>
      <c r="G1540">
        <f t="shared" si="258"/>
        <v>76650</v>
      </c>
      <c r="H1540" s="8"/>
      <c r="N1540" s="8"/>
      <c r="CG1540" s="8"/>
      <c r="CY1540" s="8"/>
    </row>
    <row r="1541" spans="6:103">
      <c r="F1541">
        <v>1534</v>
      </c>
      <c r="G1541">
        <f t="shared" si="258"/>
        <v>76700</v>
      </c>
      <c r="H1541" s="8"/>
      <c r="N1541" s="8"/>
      <c r="CG1541" s="8"/>
      <c r="CY1541" s="8"/>
    </row>
    <row r="1542" spans="6:103">
      <c r="F1542">
        <v>1535</v>
      </c>
      <c r="G1542">
        <f t="shared" si="258"/>
        <v>76750</v>
      </c>
      <c r="H1542" s="8"/>
      <c r="N1542" s="8"/>
      <c r="CG1542" s="8"/>
      <c r="CY1542" s="8"/>
    </row>
    <row r="1543" spans="6:103">
      <c r="F1543">
        <v>1536</v>
      </c>
      <c r="G1543">
        <f t="shared" ref="G1543:G1606" si="259">F1543*50</f>
        <v>76800</v>
      </c>
      <c r="H1543" s="8"/>
      <c r="N1543" s="8"/>
      <c r="CG1543" s="8"/>
      <c r="CY1543" s="8"/>
    </row>
    <row r="1544" spans="6:103">
      <c r="F1544">
        <v>1537</v>
      </c>
      <c r="G1544">
        <f t="shared" si="259"/>
        <v>76850</v>
      </c>
      <c r="H1544" s="8"/>
      <c r="N1544" s="8"/>
      <c r="CG1544" s="8"/>
      <c r="CY1544" s="8"/>
    </row>
    <row r="1545" spans="6:103">
      <c r="F1545">
        <v>1538</v>
      </c>
      <c r="G1545">
        <f t="shared" si="259"/>
        <v>76900</v>
      </c>
      <c r="H1545" s="8"/>
      <c r="N1545" s="8"/>
      <c r="CG1545" s="8"/>
      <c r="CY1545" s="8"/>
    </row>
    <row r="1546" spans="6:103">
      <c r="F1546">
        <v>1539</v>
      </c>
      <c r="G1546">
        <f t="shared" si="259"/>
        <v>76950</v>
      </c>
      <c r="H1546" s="8"/>
      <c r="N1546" s="8"/>
      <c r="CG1546" s="8"/>
      <c r="CY1546" s="8"/>
    </row>
    <row r="1547" spans="6:103">
      <c r="F1547">
        <v>1540</v>
      </c>
      <c r="G1547">
        <f t="shared" si="259"/>
        <v>77000</v>
      </c>
      <c r="H1547" s="8"/>
      <c r="N1547" s="8"/>
      <c r="CG1547" s="8"/>
      <c r="CY1547" s="8"/>
    </row>
    <row r="1548" spans="6:103">
      <c r="F1548">
        <v>1541</v>
      </c>
      <c r="G1548">
        <f t="shared" si="259"/>
        <v>77050</v>
      </c>
      <c r="H1548" s="8"/>
      <c r="N1548" s="8"/>
      <c r="CG1548" s="8"/>
      <c r="CY1548" s="8"/>
    </row>
    <row r="1549" spans="6:103">
      <c r="F1549">
        <v>1542</v>
      </c>
      <c r="G1549">
        <f t="shared" si="259"/>
        <v>77100</v>
      </c>
      <c r="H1549" s="8"/>
      <c r="N1549" s="8"/>
      <c r="CG1549" s="8"/>
      <c r="CY1549" s="8"/>
    </row>
    <row r="1550" spans="6:103">
      <c r="F1550">
        <v>1543</v>
      </c>
      <c r="G1550">
        <f t="shared" si="259"/>
        <v>77150</v>
      </c>
      <c r="H1550" s="8"/>
      <c r="N1550" s="8"/>
      <c r="CG1550" s="8"/>
      <c r="CY1550" s="8"/>
    </row>
    <row r="1551" spans="6:103">
      <c r="F1551">
        <v>1544</v>
      </c>
      <c r="G1551">
        <f t="shared" si="259"/>
        <v>77200</v>
      </c>
      <c r="H1551" s="8"/>
      <c r="N1551" s="8"/>
      <c r="CG1551" s="8"/>
      <c r="CY1551" s="8"/>
    </row>
    <row r="1552" spans="6:103">
      <c r="F1552">
        <v>1545</v>
      </c>
      <c r="G1552">
        <f t="shared" si="259"/>
        <v>77250</v>
      </c>
      <c r="H1552" s="8"/>
      <c r="N1552" s="8"/>
      <c r="CG1552" s="8"/>
      <c r="CY1552" s="8"/>
    </row>
    <row r="1553" spans="6:103">
      <c r="F1553">
        <v>1546</v>
      </c>
      <c r="G1553">
        <f t="shared" si="259"/>
        <v>77300</v>
      </c>
      <c r="H1553" s="8"/>
      <c r="N1553" s="8"/>
      <c r="CG1553" s="8"/>
      <c r="CY1553" s="8"/>
    </row>
    <row r="1554" spans="6:103">
      <c r="F1554">
        <v>1547</v>
      </c>
      <c r="G1554">
        <f t="shared" si="259"/>
        <v>77350</v>
      </c>
      <c r="H1554" s="8"/>
      <c r="N1554" s="8"/>
      <c r="CG1554" s="8"/>
      <c r="CY1554" s="8"/>
    </row>
    <row r="1555" spans="6:103">
      <c r="F1555">
        <v>1548</v>
      </c>
      <c r="G1555">
        <f t="shared" si="259"/>
        <v>77400</v>
      </c>
      <c r="H1555" s="8"/>
      <c r="N1555" s="8"/>
      <c r="CG1555" s="8"/>
      <c r="CY1555" s="8"/>
    </row>
    <row r="1556" spans="6:103">
      <c r="F1556">
        <v>1549</v>
      </c>
      <c r="G1556">
        <f t="shared" si="259"/>
        <v>77450</v>
      </c>
      <c r="H1556" s="8"/>
      <c r="N1556" s="8"/>
      <c r="CG1556" s="8"/>
      <c r="CY1556" s="8"/>
    </row>
    <row r="1557" spans="6:103">
      <c r="F1557">
        <v>1550</v>
      </c>
      <c r="G1557">
        <f t="shared" si="259"/>
        <v>77500</v>
      </c>
      <c r="H1557" s="8"/>
      <c r="N1557" s="8"/>
      <c r="CG1557" s="8"/>
      <c r="CY1557" s="8"/>
    </row>
    <row r="1558" spans="6:103">
      <c r="F1558">
        <v>1551</v>
      </c>
      <c r="G1558">
        <f t="shared" si="259"/>
        <v>77550</v>
      </c>
      <c r="H1558" s="8"/>
      <c r="N1558" s="8"/>
      <c r="CG1558" s="8"/>
      <c r="CY1558" s="8"/>
    </row>
    <row r="1559" spans="6:103">
      <c r="F1559">
        <v>1552</v>
      </c>
      <c r="G1559">
        <f t="shared" si="259"/>
        <v>77600</v>
      </c>
      <c r="H1559" s="8"/>
      <c r="N1559" s="8"/>
      <c r="CG1559" s="8"/>
      <c r="CY1559" s="8"/>
    </row>
    <row r="1560" spans="6:103">
      <c r="F1560">
        <v>1553</v>
      </c>
      <c r="G1560">
        <f t="shared" si="259"/>
        <v>77650</v>
      </c>
      <c r="H1560" s="8"/>
      <c r="N1560" s="8"/>
      <c r="CG1560" s="8"/>
      <c r="CY1560" s="8"/>
    </row>
    <row r="1561" spans="6:103">
      <c r="F1561">
        <v>1554</v>
      </c>
      <c r="G1561">
        <f t="shared" si="259"/>
        <v>77700</v>
      </c>
      <c r="H1561" s="8"/>
      <c r="N1561" s="8"/>
      <c r="CG1561" s="8"/>
      <c r="CY1561" s="8"/>
    </row>
    <row r="1562" spans="6:103">
      <c r="F1562">
        <v>1555</v>
      </c>
      <c r="G1562">
        <f t="shared" si="259"/>
        <v>77750</v>
      </c>
      <c r="H1562" s="8"/>
      <c r="N1562" s="8"/>
      <c r="CG1562" s="8"/>
      <c r="CY1562" s="8"/>
    </row>
    <row r="1563" spans="6:103">
      <c r="F1563">
        <v>1556</v>
      </c>
      <c r="G1563">
        <f t="shared" si="259"/>
        <v>77800</v>
      </c>
      <c r="H1563" s="8"/>
      <c r="N1563" s="8"/>
      <c r="CG1563" s="8"/>
      <c r="CY1563" s="8"/>
    </row>
    <row r="1564" spans="6:103">
      <c r="F1564">
        <v>1557</v>
      </c>
      <c r="G1564">
        <f t="shared" si="259"/>
        <v>77850</v>
      </c>
      <c r="H1564" s="8"/>
      <c r="N1564" s="8"/>
      <c r="CG1564" s="8"/>
      <c r="CY1564" s="8"/>
    </row>
    <row r="1565" spans="6:103">
      <c r="F1565">
        <v>1558</v>
      </c>
      <c r="G1565">
        <f t="shared" si="259"/>
        <v>77900</v>
      </c>
      <c r="H1565" s="8"/>
      <c r="N1565" s="8"/>
      <c r="CG1565" s="8"/>
      <c r="CY1565" s="8"/>
    </row>
    <row r="1566" spans="6:103">
      <c r="F1566">
        <v>1559</v>
      </c>
      <c r="G1566">
        <f t="shared" si="259"/>
        <v>77950</v>
      </c>
      <c r="H1566" s="8"/>
      <c r="N1566" s="8"/>
      <c r="CG1566" s="8"/>
      <c r="CY1566" s="8"/>
    </row>
    <row r="1567" spans="6:103">
      <c r="F1567">
        <v>1560</v>
      </c>
      <c r="G1567">
        <f t="shared" si="259"/>
        <v>78000</v>
      </c>
      <c r="H1567" s="8"/>
      <c r="N1567" s="8"/>
      <c r="CG1567" s="8"/>
      <c r="CY1567" s="8"/>
    </row>
    <row r="1568" spans="6:103">
      <c r="F1568">
        <v>1561</v>
      </c>
      <c r="G1568">
        <f t="shared" si="259"/>
        <v>78050</v>
      </c>
      <c r="H1568" s="8"/>
      <c r="N1568" s="8"/>
      <c r="CG1568" s="8"/>
      <c r="CY1568" s="8"/>
    </row>
    <row r="1569" spans="6:103">
      <c r="F1569">
        <v>1562</v>
      </c>
      <c r="G1569">
        <f t="shared" si="259"/>
        <v>78100</v>
      </c>
      <c r="H1569" s="8"/>
      <c r="N1569" s="8"/>
      <c r="CG1569" s="8"/>
      <c r="CY1569" s="8"/>
    </row>
    <row r="1570" spans="6:103">
      <c r="F1570">
        <v>1563</v>
      </c>
      <c r="G1570">
        <f t="shared" si="259"/>
        <v>78150</v>
      </c>
      <c r="H1570" s="8"/>
      <c r="N1570" s="8"/>
      <c r="CG1570" s="8"/>
      <c r="CY1570" s="8"/>
    </row>
    <row r="1571" spans="6:103">
      <c r="F1571">
        <v>1564</v>
      </c>
      <c r="G1571">
        <f t="shared" si="259"/>
        <v>78200</v>
      </c>
      <c r="H1571" s="8"/>
      <c r="N1571" s="8"/>
      <c r="CG1571" s="8"/>
      <c r="CY1571" s="8"/>
    </row>
    <row r="1572" spans="6:103">
      <c r="F1572">
        <v>1565</v>
      </c>
      <c r="G1572">
        <f t="shared" si="259"/>
        <v>78250</v>
      </c>
      <c r="H1572" s="8"/>
      <c r="N1572" s="8"/>
      <c r="CG1572" s="8"/>
      <c r="CY1572" s="8"/>
    </row>
    <row r="1573" spans="6:103">
      <c r="F1573">
        <v>1566</v>
      </c>
      <c r="G1573">
        <f t="shared" si="259"/>
        <v>78300</v>
      </c>
      <c r="H1573" s="8"/>
      <c r="N1573" s="8"/>
      <c r="CG1573" s="8"/>
      <c r="CY1573" s="8"/>
    </row>
    <row r="1574" spans="6:103">
      <c r="F1574">
        <v>1567</v>
      </c>
      <c r="G1574">
        <f t="shared" si="259"/>
        <v>78350</v>
      </c>
      <c r="H1574" s="8"/>
      <c r="N1574" s="8"/>
      <c r="CG1574" s="8"/>
      <c r="CY1574" s="8"/>
    </row>
    <row r="1575" spans="6:103">
      <c r="F1575">
        <v>1568</v>
      </c>
      <c r="G1575">
        <f t="shared" si="259"/>
        <v>78400</v>
      </c>
      <c r="H1575" s="8"/>
      <c r="N1575" s="8"/>
      <c r="CG1575" s="8"/>
      <c r="CY1575" s="8"/>
    </row>
    <row r="1576" spans="6:103">
      <c r="F1576">
        <v>1569</v>
      </c>
      <c r="G1576">
        <f t="shared" si="259"/>
        <v>78450</v>
      </c>
      <c r="H1576" s="8"/>
      <c r="N1576" s="8"/>
      <c r="CG1576" s="8"/>
      <c r="CY1576" s="8"/>
    </row>
    <row r="1577" spans="6:103">
      <c r="F1577">
        <v>1570</v>
      </c>
      <c r="G1577">
        <f t="shared" si="259"/>
        <v>78500</v>
      </c>
      <c r="H1577" s="8"/>
      <c r="N1577" s="8"/>
      <c r="CG1577" s="8"/>
      <c r="CY1577" s="8"/>
    </row>
    <row r="1578" spans="6:103">
      <c r="F1578">
        <v>1571</v>
      </c>
      <c r="G1578">
        <f t="shared" si="259"/>
        <v>78550</v>
      </c>
      <c r="H1578" s="8"/>
      <c r="N1578" s="8"/>
      <c r="CG1578" s="8"/>
      <c r="CY1578" s="8"/>
    </row>
    <row r="1579" spans="6:103">
      <c r="F1579">
        <v>1572</v>
      </c>
      <c r="G1579">
        <f t="shared" si="259"/>
        <v>78600</v>
      </c>
      <c r="H1579" s="8"/>
      <c r="N1579" s="8"/>
      <c r="CG1579" s="8"/>
      <c r="CY1579" s="8"/>
    </row>
    <row r="1580" spans="6:103">
      <c r="F1580">
        <v>1573</v>
      </c>
      <c r="G1580">
        <f t="shared" si="259"/>
        <v>78650</v>
      </c>
      <c r="H1580" s="8"/>
      <c r="N1580" s="8"/>
      <c r="CG1580" s="8"/>
      <c r="CY1580" s="8"/>
    </row>
    <row r="1581" spans="6:103">
      <c r="F1581">
        <v>1574</v>
      </c>
      <c r="G1581">
        <f t="shared" si="259"/>
        <v>78700</v>
      </c>
      <c r="H1581" s="8"/>
      <c r="N1581" s="8"/>
      <c r="CG1581" s="8"/>
      <c r="CY1581" s="8"/>
    </row>
    <row r="1582" spans="6:103">
      <c r="F1582">
        <v>1575</v>
      </c>
      <c r="G1582">
        <f t="shared" si="259"/>
        <v>78750</v>
      </c>
      <c r="H1582" s="8"/>
      <c r="N1582" s="8"/>
      <c r="CG1582" s="8"/>
      <c r="CY1582" s="8"/>
    </row>
    <row r="1583" spans="6:103">
      <c r="F1583">
        <v>1576</v>
      </c>
      <c r="G1583">
        <f t="shared" si="259"/>
        <v>78800</v>
      </c>
      <c r="H1583" s="8"/>
      <c r="N1583" s="8"/>
      <c r="CG1583" s="8"/>
      <c r="CY1583" s="8"/>
    </row>
    <row r="1584" spans="6:103">
      <c r="F1584">
        <v>1577</v>
      </c>
      <c r="G1584">
        <f t="shared" si="259"/>
        <v>78850</v>
      </c>
      <c r="H1584" s="8"/>
      <c r="N1584" s="8"/>
      <c r="CG1584" s="8"/>
      <c r="CY1584" s="8"/>
    </row>
    <row r="1585" spans="6:103">
      <c r="F1585">
        <v>1578</v>
      </c>
      <c r="G1585">
        <f t="shared" si="259"/>
        <v>78900</v>
      </c>
      <c r="H1585" s="8"/>
      <c r="N1585" s="8"/>
      <c r="CG1585" s="8"/>
      <c r="CY1585" s="8"/>
    </row>
    <row r="1586" spans="6:103">
      <c r="F1586">
        <v>1579</v>
      </c>
      <c r="G1586">
        <f t="shared" si="259"/>
        <v>78950</v>
      </c>
      <c r="H1586" s="8"/>
      <c r="N1586" s="8"/>
      <c r="CG1586" s="8"/>
      <c r="CY1586" s="8"/>
    </row>
    <row r="1587" spans="6:103">
      <c r="F1587">
        <v>1580</v>
      </c>
      <c r="G1587">
        <f t="shared" si="259"/>
        <v>79000</v>
      </c>
      <c r="H1587" s="8"/>
      <c r="N1587" s="8"/>
      <c r="CG1587" s="8"/>
      <c r="CY1587" s="8"/>
    </row>
    <row r="1588" spans="6:103">
      <c r="F1588">
        <v>1581</v>
      </c>
      <c r="G1588">
        <f t="shared" si="259"/>
        <v>79050</v>
      </c>
      <c r="H1588" s="8"/>
      <c r="N1588" s="8"/>
      <c r="CG1588" s="8"/>
      <c r="CY1588" s="8"/>
    </row>
    <row r="1589" spans="6:103">
      <c r="F1589">
        <v>1582</v>
      </c>
      <c r="G1589">
        <f t="shared" si="259"/>
        <v>79100</v>
      </c>
      <c r="H1589" s="8"/>
      <c r="N1589" s="8"/>
      <c r="CG1589" s="8"/>
      <c r="CY1589" s="8"/>
    </row>
    <row r="1590" spans="6:103">
      <c r="F1590">
        <v>1583</v>
      </c>
      <c r="G1590">
        <f t="shared" si="259"/>
        <v>79150</v>
      </c>
      <c r="H1590" s="8"/>
      <c r="N1590" s="8"/>
      <c r="CG1590" s="8"/>
      <c r="CY1590" s="8"/>
    </row>
    <row r="1591" spans="6:103">
      <c r="F1591">
        <v>1584</v>
      </c>
      <c r="G1591">
        <f t="shared" si="259"/>
        <v>79200</v>
      </c>
      <c r="H1591" s="8"/>
      <c r="N1591" s="8"/>
      <c r="CG1591" s="8"/>
      <c r="CY1591" s="8"/>
    </row>
    <row r="1592" spans="6:103">
      <c r="F1592">
        <v>1585</v>
      </c>
      <c r="G1592">
        <f t="shared" si="259"/>
        <v>79250</v>
      </c>
      <c r="H1592" s="8"/>
      <c r="N1592" s="8"/>
      <c r="CG1592" s="8"/>
      <c r="CY1592" s="8"/>
    </row>
    <row r="1593" spans="6:103">
      <c r="F1593">
        <v>1586</v>
      </c>
      <c r="G1593">
        <f t="shared" si="259"/>
        <v>79300</v>
      </c>
      <c r="H1593" s="8"/>
      <c r="N1593" s="8"/>
      <c r="CG1593" s="8"/>
      <c r="CY1593" s="8"/>
    </row>
    <row r="1594" spans="6:103">
      <c r="F1594">
        <v>1587</v>
      </c>
      <c r="G1594">
        <f t="shared" si="259"/>
        <v>79350</v>
      </c>
      <c r="H1594" s="8"/>
      <c r="N1594" s="8"/>
      <c r="CG1594" s="8"/>
      <c r="CY1594" s="8"/>
    </row>
    <row r="1595" spans="6:103">
      <c r="F1595">
        <v>1588</v>
      </c>
      <c r="G1595">
        <f t="shared" si="259"/>
        <v>79400</v>
      </c>
      <c r="H1595" s="8"/>
      <c r="N1595" s="8"/>
      <c r="CG1595" s="8"/>
      <c r="CY1595" s="8"/>
    </row>
    <row r="1596" spans="6:103">
      <c r="F1596">
        <v>1589</v>
      </c>
      <c r="G1596">
        <f t="shared" si="259"/>
        <v>79450</v>
      </c>
      <c r="H1596" s="8"/>
      <c r="N1596" s="8"/>
      <c r="CG1596" s="8"/>
      <c r="CY1596" s="8"/>
    </row>
    <row r="1597" spans="6:103">
      <c r="F1597">
        <v>1590</v>
      </c>
      <c r="G1597">
        <f t="shared" si="259"/>
        <v>79500</v>
      </c>
      <c r="H1597" s="8"/>
      <c r="N1597" s="8"/>
      <c r="CG1597" s="8"/>
      <c r="CY1597" s="8"/>
    </row>
    <row r="1598" spans="6:103">
      <c r="F1598">
        <v>1591</v>
      </c>
      <c r="G1598">
        <f t="shared" si="259"/>
        <v>79550</v>
      </c>
      <c r="H1598" s="8"/>
      <c r="N1598" s="8"/>
      <c r="CG1598" s="8"/>
      <c r="CY1598" s="8"/>
    </row>
    <row r="1599" spans="6:103">
      <c r="F1599">
        <v>1592</v>
      </c>
      <c r="G1599">
        <f t="shared" si="259"/>
        <v>79600</v>
      </c>
      <c r="H1599" s="8"/>
      <c r="N1599" s="8"/>
      <c r="CG1599" s="8"/>
      <c r="CY1599" s="8"/>
    </row>
    <row r="1600" spans="6:103">
      <c r="F1600">
        <v>1593</v>
      </c>
      <c r="G1600">
        <f t="shared" si="259"/>
        <v>79650</v>
      </c>
      <c r="H1600" s="8"/>
      <c r="N1600" s="8"/>
      <c r="CG1600" s="8"/>
      <c r="CY1600" s="8"/>
    </row>
    <row r="1601" spans="6:103">
      <c r="F1601">
        <v>1594</v>
      </c>
      <c r="G1601">
        <f t="shared" si="259"/>
        <v>79700</v>
      </c>
      <c r="H1601" s="8"/>
      <c r="N1601" s="8"/>
      <c r="CG1601" s="8"/>
      <c r="CY1601" s="8"/>
    </row>
    <row r="1602" spans="6:103">
      <c r="F1602">
        <v>1595</v>
      </c>
      <c r="G1602">
        <f t="shared" si="259"/>
        <v>79750</v>
      </c>
      <c r="H1602" s="8"/>
      <c r="N1602" s="8"/>
      <c r="CG1602" s="8"/>
      <c r="CY1602" s="8"/>
    </row>
    <row r="1603" spans="6:103">
      <c r="F1603">
        <v>1596</v>
      </c>
      <c r="G1603">
        <f t="shared" si="259"/>
        <v>79800</v>
      </c>
      <c r="H1603" s="8"/>
      <c r="N1603" s="8"/>
      <c r="CG1603" s="8"/>
      <c r="CY1603" s="8"/>
    </row>
    <row r="1604" spans="6:103">
      <c r="F1604">
        <v>1597</v>
      </c>
      <c r="G1604">
        <f t="shared" si="259"/>
        <v>79850</v>
      </c>
      <c r="H1604" s="8"/>
      <c r="N1604" s="8"/>
      <c r="CG1604" s="8"/>
      <c r="CY1604" s="8"/>
    </row>
    <row r="1605" spans="6:103">
      <c r="F1605">
        <v>1598</v>
      </c>
      <c r="G1605">
        <f t="shared" si="259"/>
        <v>79900</v>
      </c>
      <c r="H1605" s="8"/>
      <c r="N1605" s="8"/>
      <c r="CG1605" s="8"/>
      <c r="CY1605" s="8"/>
    </row>
    <row r="1606" spans="6:103">
      <c r="F1606">
        <v>1599</v>
      </c>
      <c r="G1606">
        <f t="shared" si="259"/>
        <v>79950</v>
      </c>
      <c r="H1606" s="8"/>
      <c r="N1606" s="8"/>
      <c r="CG1606" s="8"/>
      <c r="CY1606" s="8"/>
    </row>
    <row r="1607" spans="6:103">
      <c r="F1607">
        <v>1600</v>
      </c>
      <c r="G1607">
        <f t="shared" ref="G1607:G1670" si="260">F1607*50</f>
        <v>80000</v>
      </c>
      <c r="H1607" s="8"/>
      <c r="N1607" s="8"/>
      <c r="CG1607" s="8"/>
      <c r="CY1607" s="8"/>
    </row>
    <row r="1608" spans="6:103">
      <c r="F1608">
        <v>1601</v>
      </c>
      <c r="G1608">
        <f t="shared" si="260"/>
        <v>80050</v>
      </c>
      <c r="H1608" s="8"/>
      <c r="N1608" s="8"/>
      <c r="CG1608" s="8"/>
      <c r="CY1608" s="8"/>
    </row>
    <row r="1609" spans="6:103">
      <c r="F1609">
        <v>1602</v>
      </c>
      <c r="G1609">
        <f t="shared" si="260"/>
        <v>80100</v>
      </c>
      <c r="H1609" s="8"/>
      <c r="N1609" s="8"/>
      <c r="CG1609" s="8"/>
      <c r="CY1609" s="8"/>
    </row>
    <row r="1610" spans="6:103">
      <c r="F1610">
        <v>1603</v>
      </c>
      <c r="G1610">
        <f t="shared" si="260"/>
        <v>80150</v>
      </c>
      <c r="H1610" s="8"/>
      <c r="N1610" s="8"/>
      <c r="CG1610" s="8"/>
      <c r="CY1610" s="8"/>
    </row>
    <row r="1611" spans="6:103">
      <c r="F1611">
        <v>1604</v>
      </c>
      <c r="G1611">
        <f t="shared" si="260"/>
        <v>80200</v>
      </c>
      <c r="H1611" s="8"/>
      <c r="N1611" s="8"/>
      <c r="CG1611" s="8"/>
      <c r="CY1611" s="8"/>
    </row>
    <row r="1612" spans="6:103">
      <c r="F1612">
        <v>1605</v>
      </c>
      <c r="G1612">
        <f t="shared" si="260"/>
        <v>80250</v>
      </c>
      <c r="H1612" s="8"/>
      <c r="N1612" s="8"/>
      <c r="CG1612" s="8"/>
      <c r="CY1612" s="8"/>
    </row>
    <row r="1613" spans="6:103">
      <c r="F1613">
        <v>1606</v>
      </c>
      <c r="G1613">
        <f t="shared" si="260"/>
        <v>80300</v>
      </c>
      <c r="H1613" s="8"/>
      <c r="N1613" s="8"/>
      <c r="CG1613" s="8"/>
      <c r="CY1613" s="8"/>
    </row>
    <row r="1614" spans="6:103">
      <c r="F1614">
        <v>1607</v>
      </c>
      <c r="G1614">
        <f t="shared" si="260"/>
        <v>80350</v>
      </c>
      <c r="H1614" s="8"/>
      <c r="N1614" s="8"/>
      <c r="CG1614" s="8"/>
      <c r="CY1614" s="8"/>
    </row>
    <row r="1615" spans="6:103">
      <c r="F1615">
        <v>1608</v>
      </c>
      <c r="G1615">
        <f t="shared" si="260"/>
        <v>80400</v>
      </c>
      <c r="H1615" s="8"/>
      <c r="N1615" s="8"/>
      <c r="CG1615" s="8"/>
      <c r="CY1615" s="8"/>
    </row>
    <row r="1616" spans="6:103">
      <c r="F1616">
        <v>1609</v>
      </c>
      <c r="G1616">
        <f t="shared" si="260"/>
        <v>80450</v>
      </c>
      <c r="H1616" s="8"/>
      <c r="N1616" s="8"/>
      <c r="CG1616" s="8"/>
      <c r="CY1616" s="8"/>
    </row>
    <row r="1617" spans="6:103">
      <c r="F1617">
        <v>1610</v>
      </c>
      <c r="G1617">
        <f t="shared" si="260"/>
        <v>80500</v>
      </c>
      <c r="H1617" s="8"/>
      <c r="N1617" s="8"/>
      <c r="CG1617" s="8"/>
      <c r="CY1617" s="8"/>
    </row>
    <row r="1618" spans="6:103">
      <c r="F1618">
        <v>1611</v>
      </c>
      <c r="G1618">
        <f t="shared" si="260"/>
        <v>80550</v>
      </c>
      <c r="H1618" s="8"/>
      <c r="N1618" s="8"/>
      <c r="CG1618" s="8"/>
      <c r="CY1618" s="8"/>
    </row>
    <row r="1619" spans="6:103">
      <c r="F1619">
        <v>1612</v>
      </c>
      <c r="G1619">
        <f t="shared" si="260"/>
        <v>80600</v>
      </c>
      <c r="H1619" s="8"/>
      <c r="N1619" s="8"/>
      <c r="CG1619" s="8"/>
      <c r="CY1619" s="8"/>
    </row>
    <row r="1620" spans="6:103">
      <c r="F1620">
        <v>1613</v>
      </c>
      <c r="G1620">
        <f t="shared" si="260"/>
        <v>80650</v>
      </c>
      <c r="H1620" s="8"/>
      <c r="N1620" s="8"/>
      <c r="CG1620" s="8"/>
      <c r="CY1620" s="8"/>
    </row>
    <row r="1621" spans="6:103">
      <c r="F1621">
        <v>1614</v>
      </c>
      <c r="G1621">
        <f t="shared" si="260"/>
        <v>80700</v>
      </c>
      <c r="H1621" s="8"/>
      <c r="N1621" s="8"/>
      <c r="CG1621" s="8"/>
      <c r="CY1621" s="8"/>
    </row>
    <row r="1622" spans="6:103">
      <c r="F1622">
        <v>1615</v>
      </c>
      <c r="G1622">
        <f t="shared" si="260"/>
        <v>80750</v>
      </c>
      <c r="H1622" s="8"/>
      <c r="N1622" s="8"/>
      <c r="CG1622" s="8"/>
      <c r="CY1622" s="8"/>
    </row>
    <row r="1623" spans="6:103">
      <c r="F1623">
        <v>1616</v>
      </c>
      <c r="G1623">
        <f t="shared" si="260"/>
        <v>80800</v>
      </c>
      <c r="H1623" s="8"/>
      <c r="N1623" s="8"/>
      <c r="CG1623" s="8"/>
      <c r="CY1623" s="8"/>
    </row>
    <row r="1624" spans="6:103">
      <c r="F1624">
        <v>1617</v>
      </c>
      <c r="G1624">
        <f t="shared" si="260"/>
        <v>80850</v>
      </c>
      <c r="H1624" s="8"/>
      <c r="N1624" s="8"/>
      <c r="CG1624" s="8"/>
      <c r="CY1624" s="8"/>
    </row>
    <row r="1625" spans="6:103">
      <c r="F1625">
        <v>1618</v>
      </c>
      <c r="G1625">
        <f t="shared" si="260"/>
        <v>80900</v>
      </c>
      <c r="H1625" s="8"/>
      <c r="N1625" s="8"/>
      <c r="CG1625" s="8"/>
      <c r="CY1625" s="8"/>
    </row>
    <row r="1626" spans="6:103">
      <c r="F1626">
        <v>1619</v>
      </c>
      <c r="G1626">
        <f t="shared" si="260"/>
        <v>80950</v>
      </c>
      <c r="H1626" s="8"/>
      <c r="N1626" s="8"/>
      <c r="CG1626" s="8"/>
      <c r="CY1626" s="8"/>
    </row>
    <row r="1627" spans="6:103">
      <c r="F1627">
        <v>1620</v>
      </c>
      <c r="G1627">
        <f t="shared" si="260"/>
        <v>81000</v>
      </c>
      <c r="H1627" s="8"/>
      <c r="N1627" s="8"/>
      <c r="CG1627" s="8"/>
      <c r="CY1627" s="8"/>
    </row>
    <row r="1628" spans="6:103">
      <c r="F1628">
        <v>1621</v>
      </c>
      <c r="G1628">
        <f t="shared" si="260"/>
        <v>81050</v>
      </c>
      <c r="H1628" s="8"/>
      <c r="N1628" s="8"/>
      <c r="CG1628" s="8"/>
      <c r="CY1628" s="8"/>
    </row>
    <row r="1629" spans="6:103">
      <c r="F1629">
        <v>1622</v>
      </c>
      <c r="G1629">
        <f t="shared" si="260"/>
        <v>81100</v>
      </c>
      <c r="H1629" s="8"/>
      <c r="N1629" s="8"/>
      <c r="CG1629" s="8"/>
      <c r="CY1629" s="8"/>
    </row>
    <row r="1630" spans="6:103">
      <c r="F1630">
        <v>1623</v>
      </c>
      <c r="G1630">
        <f t="shared" si="260"/>
        <v>81150</v>
      </c>
      <c r="H1630" s="8"/>
      <c r="N1630" s="8"/>
      <c r="CG1630" s="8"/>
      <c r="CY1630" s="8"/>
    </row>
    <row r="1631" spans="6:103">
      <c r="F1631">
        <v>1624</v>
      </c>
      <c r="G1631">
        <f t="shared" si="260"/>
        <v>81200</v>
      </c>
      <c r="H1631" s="8"/>
      <c r="N1631" s="8"/>
      <c r="CG1631" s="8"/>
      <c r="CY1631" s="8"/>
    </row>
    <row r="1632" spans="6:103">
      <c r="F1632">
        <v>1625</v>
      </c>
      <c r="G1632">
        <f t="shared" si="260"/>
        <v>81250</v>
      </c>
      <c r="H1632" s="8"/>
      <c r="N1632" s="8"/>
      <c r="CG1632" s="8"/>
      <c r="CY1632" s="8"/>
    </row>
    <row r="1633" spans="6:103">
      <c r="F1633">
        <v>1626</v>
      </c>
      <c r="G1633">
        <f t="shared" si="260"/>
        <v>81300</v>
      </c>
      <c r="H1633" s="8"/>
      <c r="N1633" s="8"/>
      <c r="CG1633" s="8"/>
      <c r="CY1633" s="8"/>
    </row>
    <row r="1634" spans="6:103">
      <c r="F1634">
        <v>1627</v>
      </c>
      <c r="G1634">
        <f t="shared" si="260"/>
        <v>81350</v>
      </c>
      <c r="H1634" s="8"/>
      <c r="N1634" s="8"/>
      <c r="CG1634" s="8"/>
      <c r="CY1634" s="8"/>
    </row>
    <row r="1635" spans="6:103">
      <c r="F1635">
        <v>1628</v>
      </c>
      <c r="G1635">
        <f t="shared" si="260"/>
        <v>81400</v>
      </c>
      <c r="H1635" s="8"/>
      <c r="N1635" s="8"/>
      <c r="CG1635" s="8"/>
      <c r="CY1635" s="8"/>
    </row>
    <row r="1636" spans="6:103">
      <c r="F1636">
        <v>1629</v>
      </c>
      <c r="G1636">
        <f t="shared" si="260"/>
        <v>81450</v>
      </c>
      <c r="H1636" s="8"/>
      <c r="N1636" s="8"/>
      <c r="CG1636" s="8"/>
      <c r="CY1636" s="8"/>
    </row>
    <row r="1637" spans="6:103">
      <c r="F1637">
        <v>1630</v>
      </c>
      <c r="G1637">
        <f t="shared" si="260"/>
        <v>81500</v>
      </c>
      <c r="H1637" s="8"/>
      <c r="N1637" s="8"/>
      <c r="CG1637" s="8"/>
      <c r="CY1637" s="8"/>
    </row>
    <row r="1638" spans="6:103">
      <c r="F1638">
        <v>1631</v>
      </c>
      <c r="G1638">
        <f t="shared" si="260"/>
        <v>81550</v>
      </c>
      <c r="H1638" s="8"/>
      <c r="N1638" s="8"/>
      <c r="CG1638" s="8"/>
      <c r="CY1638" s="8"/>
    </row>
    <row r="1639" spans="6:103">
      <c r="F1639">
        <v>1632</v>
      </c>
      <c r="G1639">
        <f t="shared" si="260"/>
        <v>81600</v>
      </c>
      <c r="H1639" s="8"/>
      <c r="N1639" s="8"/>
      <c r="CG1639" s="8"/>
      <c r="CY1639" s="8"/>
    </row>
    <row r="1640" spans="6:103">
      <c r="F1640">
        <v>1633</v>
      </c>
      <c r="G1640">
        <f t="shared" si="260"/>
        <v>81650</v>
      </c>
      <c r="H1640" s="8"/>
      <c r="N1640" s="8"/>
      <c r="CG1640" s="8"/>
      <c r="CY1640" s="8"/>
    </row>
    <row r="1641" spans="6:103">
      <c r="F1641">
        <v>1634</v>
      </c>
      <c r="G1641">
        <f t="shared" si="260"/>
        <v>81700</v>
      </c>
      <c r="H1641" s="8"/>
      <c r="N1641" s="8"/>
      <c r="CG1641" s="8"/>
      <c r="CY1641" s="8"/>
    </row>
    <row r="1642" spans="6:103">
      <c r="F1642">
        <v>1635</v>
      </c>
      <c r="G1642">
        <f t="shared" si="260"/>
        <v>81750</v>
      </c>
      <c r="H1642" s="8"/>
      <c r="N1642" s="8"/>
      <c r="CG1642" s="8"/>
      <c r="CY1642" s="8"/>
    </row>
    <row r="1643" spans="6:103">
      <c r="F1643">
        <v>1636</v>
      </c>
      <c r="G1643">
        <f t="shared" si="260"/>
        <v>81800</v>
      </c>
      <c r="H1643" s="8"/>
      <c r="N1643" s="8"/>
      <c r="CG1643" s="8"/>
      <c r="CY1643" s="8"/>
    </row>
    <row r="1644" spans="6:103">
      <c r="F1644">
        <v>1637</v>
      </c>
      <c r="G1644">
        <f t="shared" si="260"/>
        <v>81850</v>
      </c>
      <c r="H1644" s="8"/>
      <c r="N1644" s="8"/>
      <c r="CG1644" s="8"/>
      <c r="CY1644" s="8"/>
    </row>
    <row r="1645" spans="6:103">
      <c r="F1645">
        <v>1638</v>
      </c>
      <c r="G1645">
        <f t="shared" si="260"/>
        <v>81900</v>
      </c>
      <c r="H1645" s="8"/>
      <c r="N1645" s="8"/>
      <c r="CG1645" s="8"/>
      <c r="CY1645" s="8"/>
    </row>
    <row r="1646" spans="6:103">
      <c r="F1646">
        <v>1639</v>
      </c>
      <c r="G1646">
        <f t="shared" si="260"/>
        <v>81950</v>
      </c>
      <c r="H1646" s="8"/>
      <c r="N1646" s="8"/>
      <c r="CG1646" s="8"/>
      <c r="CY1646" s="8"/>
    </row>
    <row r="1647" spans="6:103">
      <c r="F1647">
        <v>1640</v>
      </c>
      <c r="G1647">
        <f t="shared" si="260"/>
        <v>82000</v>
      </c>
      <c r="H1647" s="8"/>
      <c r="N1647" s="8"/>
      <c r="CG1647" s="8"/>
      <c r="CY1647" s="8"/>
    </row>
    <row r="1648" spans="6:103">
      <c r="F1648">
        <v>1641</v>
      </c>
      <c r="G1648">
        <f t="shared" si="260"/>
        <v>82050</v>
      </c>
      <c r="H1648" s="8"/>
      <c r="N1648" s="8"/>
      <c r="CG1648" s="8"/>
      <c r="CY1648" s="8"/>
    </row>
    <row r="1649" spans="6:103">
      <c r="F1649">
        <v>1642</v>
      </c>
      <c r="G1649">
        <f t="shared" si="260"/>
        <v>82100</v>
      </c>
      <c r="H1649" s="8"/>
      <c r="N1649" s="8"/>
      <c r="CG1649" s="8"/>
      <c r="CY1649" s="8"/>
    </row>
    <row r="1650" spans="6:103">
      <c r="F1650">
        <v>1643</v>
      </c>
      <c r="G1650">
        <f t="shared" si="260"/>
        <v>82150</v>
      </c>
      <c r="H1650" s="8"/>
      <c r="N1650" s="8"/>
      <c r="CG1650" s="8"/>
      <c r="CY1650" s="8"/>
    </row>
    <row r="1651" spans="6:103">
      <c r="F1651">
        <v>1644</v>
      </c>
      <c r="G1651">
        <f t="shared" si="260"/>
        <v>82200</v>
      </c>
      <c r="H1651" s="8"/>
      <c r="N1651" s="8"/>
      <c r="CG1651" s="8"/>
      <c r="CY1651" s="8"/>
    </row>
    <row r="1652" spans="6:103">
      <c r="F1652">
        <v>1645</v>
      </c>
      <c r="G1652">
        <f t="shared" si="260"/>
        <v>82250</v>
      </c>
      <c r="H1652" s="8"/>
      <c r="N1652" s="8"/>
      <c r="CG1652" s="8"/>
      <c r="CY1652" s="8"/>
    </row>
    <row r="1653" spans="6:103">
      <c r="F1653">
        <v>1646</v>
      </c>
      <c r="G1653">
        <f t="shared" si="260"/>
        <v>82300</v>
      </c>
      <c r="H1653" s="8"/>
      <c r="N1653" s="8"/>
      <c r="CG1653" s="8"/>
      <c r="CY1653" s="8"/>
    </row>
    <row r="1654" spans="6:103">
      <c r="F1654">
        <v>1647</v>
      </c>
      <c r="G1654">
        <f t="shared" si="260"/>
        <v>82350</v>
      </c>
      <c r="H1654" s="8"/>
      <c r="N1654" s="8"/>
      <c r="CG1654" s="8"/>
      <c r="CY1654" s="8"/>
    </row>
    <row r="1655" spans="6:103">
      <c r="F1655">
        <v>1648</v>
      </c>
      <c r="G1655">
        <f t="shared" si="260"/>
        <v>82400</v>
      </c>
      <c r="H1655" s="8"/>
      <c r="N1655" s="8"/>
      <c r="CG1655" s="8"/>
      <c r="CY1655" s="8"/>
    </row>
    <row r="1656" spans="6:103">
      <c r="F1656">
        <v>1649</v>
      </c>
      <c r="G1656">
        <f t="shared" si="260"/>
        <v>82450</v>
      </c>
      <c r="H1656" s="8"/>
      <c r="N1656" s="8"/>
      <c r="CG1656" s="8"/>
      <c r="CY1656" s="8"/>
    </row>
    <row r="1657" spans="6:103">
      <c r="F1657">
        <v>1650</v>
      </c>
      <c r="G1657">
        <f t="shared" si="260"/>
        <v>82500</v>
      </c>
      <c r="H1657" s="8"/>
      <c r="N1657" s="8"/>
      <c r="CG1657" s="8"/>
      <c r="CY1657" s="8"/>
    </row>
    <row r="1658" spans="6:103">
      <c r="F1658">
        <v>1651</v>
      </c>
      <c r="G1658">
        <f t="shared" si="260"/>
        <v>82550</v>
      </c>
      <c r="H1658" s="8"/>
      <c r="N1658" s="8"/>
      <c r="CG1658" s="8"/>
      <c r="CY1658" s="8"/>
    </row>
    <row r="1659" spans="6:103">
      <c r="F1659">
        <v>1652</v>
      </c>
      <c r="G1659">
        <f t="shared" si="260"/>
        <v>82600</v>
      </c>
      <c r="H1659" s="8"/>
      <c r="N1659" s="8"/>
      <c r="CG1659" s="8"/>
      <c r="CY1659" s="8"/>
    </row>
    <row r="1660" spans="6:103">
      <c r="F1660">
        <v>1653</v>
      </c>
      <c r="G1660">
        <f t="shared" si="260"/>
        <v>82650</v>
      </c>
      <c r="H1660" s="8"/>
      <c r="N1660" s="8"/>
      <c r="CG1660" s="8"/>
      <c r="CY1660" s="8"/>
    </row>
    <row r="1661" spans="6:103">
      <c r="F1661">
        <v>1654</v>
      </c>
      <c r="G1661">
        <f t="shared" si="260"/>
        <v>82700</v>
      </c>
      <c r="H1661" s="8"/>
      <c r="N1661" s="8"/>
      <c r="CG1661" s="8"/>
      <c r="CY1661" s="8"/>
    </row>
    <row r="1662" spans="6:103">
      <c r="F1662">
        <v>1655</v>
      </c>
      <c r="G1662">
        <f t="shared" si="260"/>
        <v>82750</v>
      </c>
      <c r="H1662" s="8"/>
      <c r="N1662" s="8"/>
      <c r="CG1662" s="8"/>
      <c r="CY1662" s="8"/>
    </row>
    <row r="1663" spans="6:103">
      <c r="F1663">
        <v>1656</v>
      </c>
      <c r="G1663">
        <f t="shared" si="260"/>
        <v>82800</v>
      </c>
      <c r="H1663" s="8"/>
      <c r="N1663" s="8"/>
      <c r="CG1663" s="8"/>
      <c r="CY1663" s="8"/>
    </row>
    <row r="1664" spans="6:103">
      <c r="F1664">
        <v>1657</v>
      </c>
      <c r="G1664">
        <f t="shared" si="260"/>
        <v>82850</v>
      </c>
      <c r="H1664" s="8"/>
      <c r="N1664" s="8"/>
      <c r="CG1664" s="8"/>
      <c r="CY1664" s="8"/>
    </row>
    <row r="1665" spans="6:103">
      <c r="F1665">
        <v>1658</v>
      </c>
      <c r="G1665">
        <f t="shared" si="260"/>
        <v>82900</v>
      </c>
      <c r="H1665" s="8"/>
      <c r="N1665" s="8"/>
      <c r="CG1665" s="8"/>
      <c r="CY1665" s="8"/>
    </row>
    <row r="1666" spans="6:103">
      <c r="F1666">
        <v>1659</v>
      </c>
      <c r="G1666">
        <f t="shared" si="260"/>
        <v>82950</v>
      </c>
      <c r="H1666" s="8"/>
      <c r="N1666" s="8"/>
      <c r="CG1666" s="8"/>
      <c r="CY1666" s="8"/>
    </row>
    <row r="1667" spans="6:103">
      <c r="F1667">
        <v>1660</v>
      </c>
      <c r="G1667">
        <f t="shared" si="260"/>
        <v>83000</v>
      </c>
      <c r="H1667" s="8"/>
      <c r="N1667" s="8"/>
      <c r="CG1667" s="8"/>
      <c r="CY1667" s="8"/>
    </row>
    <row r="1668" spans="6:103">
      <c r="F1668">
        <v>1661</v>
      </c>
      <c r="G1668">
        <f t="shared" si="260"/>
        <v>83050</v>
      </c>
      <c r="H1668" s="8"/>
      <c r="N1668" s="8"/>
      <c r="CG1668" s="8"/>
      <c r="CY1668" s="8"/>
    </row>
    <row r="1669" spans="6:103">
      <c r="F1669">
        <v>1662</v>
      </c>
      <c r="G1669">
        <f t="shared" si="260"/>
        <v>83100</v>
      </c>
      <c r="H1669" s="8"/>
      <c r="N1669" s="8"/>
      <c r="CG1669" s="8"/>
      <c r="CY1669" s="8"/>
    </row>
    <row r="1670" spans="6:103">
      <c r="F1670">
        <v>1663</v>
      </c>
      <c r="G1670">
        <f t="shared" si="260"/>
        <v>83150</v>
      </c>
      <c r="H1670" s="8"/>
      <c r="N1670" s="8"/>
      <c r="CG1670" s="8"/>
      <c r="CY1670" s="8"/>
    </row>
    <row r="1671" spans="6:103">
      <c r="F1671">
        <v>1664</v>
      </c>
      <c r="G1671">
        <f t="shared" ref="G1671:G1734" si="261">F1671*50</f>
        <v>83200</v>
      </c>
      <c r="H1671" s="8"/>
      <c r="N1671" s="8"/>
      <c r="CG1671" s="8"/>
      <c r="CY1671" s="8"/>
    </row>
    <row r="1672" spans="6:103">
      <c r="F1672">
        <v>1665</v>
      </c>
      <c r="G1672">
        <f t="shared" si="261"/>
        <v>83250</v>
      </c>
      <c r="H1672" s="8"/>
      <c r="N1672" s="8"/>
      <c r="CG1672" s="8"/>
      <c r="CY1672" s="8"/>
    </row>
    <row r="1673" spans="6:103">
      <c r="F1673">
        <v>1666</v>
      </c>
      <c r="G1673">
        <f t="shared" si="261"/>
        <v>83300</v>
      </c>
      <c r="H1673" s="8"/>
      <c r="N1673" s="8"/>
      <c r="CG1673" s="8"/>
      <c r="CY1673" s="8"/>
    </row>
    <row r="1674" spans="6:103">
      <c r="F1674">
        <v>1667</v>
      </c>
      <c r="G1674">
        <f t="shared" si="261"/>
        <v>83350</v>
      </c>
      <c r="H1674" s="8"/>
      <c r="N1674" s="8"/>
      <c r="CG1674" s="8"/>
      <c r="CY1674" s="8"/>
    </row>
    <row r="1675" spans="6:103">
      <c r="F1675">
        <v>1668</v>
      </c>
      <c r="G1675">
        <f t="shared" si="261"/>
        <v>83400</v>
      </c>
      <c r="H1675" s="8"/>
      <c r="N1675" s="8"/>
      <c r="CG1675" s="8"/>
      <c r="CY1675" s="8"/>
    </row>
    <row r="1676" spans="6:103">
      <c r="F1676">
        <v>1669</v>
      </c>
      <c r="G1676">
        <f t="shared" si="261"/>
        <v>83450</v>
      </c>
      <c r="H1676" s="8"/>
      <c r="N1676" s="8"/>
      <c r="CG1676" s="8"/>
      <c r="CY1676" s="8"/>
    </row>
    <row r="1677" spans="6:103">
      <c r="F1677">
        <v>1670</v>
      </c>
      <c r="G1677">
        <f t="shared" si="261"/>
        <v>83500</v>
      </c>
      <c r="H1677" s="8"/>
      <c r="N1677" s="8"/>
      <c r="CG1677" s="8"/>
      <c r="CY1677" s="8"/>
    </row>
    <row r="1678" spans="6:103">
      <c r="F1678">
        <v>1671</v>
      </c>
      <c r="G1678">
        <f t="shared" si="261"/>
        <v>83550</v>
      </c>
      <c r="H1678" s="8"/>
      <c r="N1678" s="8"/>
      <c r="CG1678" s="8"/>
      <c r="CY1678" s="8"/>
    </row>
    <row r="1679" spans="6:103">
      <c r="F1679">
        <v>1672</v>
      </c>
      <c r="G1679">
        <f t="shared" si="261"/>
        <v>83600</v>
      </c>
      <c r="H1679" s="8"/>
      <c r="N1679" s="8"/>
      <c r="CG1679" s="8"/>
      <c r="CY1679" s="8"/>
    </row>
    <row r="1680" spans="6:103">
      <c r="F1680">
        <v>1673</v>
      </c>
      <c r="G1680">
        <f t="shared" si="261"/>
        <v>83650</v>
      </c>
      <c r="H1680" s="8"/>
      <c r="N1680" s="8"/>
      <c r="CG1680" s="8"/>
      <c r="CY1680" s="8"/>
    </row>
    <row r="1681" spans="6:103">
      <c r="F1681">
        <v>1674</v>
      </c>
      <c r="G1681">
        <f t="shared" si="261"/>
        <v>83700</v>
      </c>
      <c r="H1681" s="8"/>
      <c r="N1681" s="8"/>
      <c r="CG1681" s="8"/>
      <c r="CY1681" s="8"/>
    </row>
    <row r="1682" spans="6:103">
      <c r="F1682">
        <v>1675</v>
      </c>
      <c r="G1682">
        <f t="shared" si="261"/>
        <v>83750</v>
      </c>
      <c r="H1682" s="8"/>
      <c r="N1682" s="8"/>
      <c r="CG1682" s="8"/>
      <c r="CY1682" s="8"/>
    </row>
    <row r="1683" spans="6:103">
      <c r="F1683">
        <v>1676</v>
      </c>
      <c r="G1683">
        <f t="shared" si="261"/>
        <v>83800</v>
      </c>
      <c r="H1683" s="8"/>
      <c r="N1683" s="8"/>
      <c r="CG1683" s="8"/>
      <c r="CY1683" s="8"/>
    </row>
    <row r="1684" spans="6:103">
      <c r="F1684">
        <v>1677</v>
      </c>
      <c r="G1684">
        <f t="shared" si="261"/>
        <v>83850</v>
      </c>
      <c r="H1684" s="8"/>
      <c r="N1684" s="8"/>
      <c r="CG1684" s="8"/>
      <c r="CY1684" s="8"/>
    </row>
    <row r="1685" spans="6:103">
      <c r="F1685">
        <v>1678</v>
      </c>
      <c r="G1685">
        <f t="shared" si="261"/>
        <v>83900</v>
      </c>
      <c r="H1685" s="8"/>
      <c r="N1685" s="8"/>
      <c r="CG1685" s="8"/>
      <c r="CY1685" s="8"/>
    </row>
    <row r="1686" spans="6:103">
      <c r="F1686">
        <v>1679</v>
      </c>
      <c r="G1686">
        <f t="shared" si="261"/>
        <v>83950</v>
      </c>
      <c r="H1686" s="8"/>
      <c r="N1686" s="8"/>
      <c r="CG1686" s="8"/>
      <c r="CY1686" s="8"/>
    </row>
    <row r="1687" spans="6:103">
      <c r="F1687">
        <v>1680</v>
      </c>
      <c r="G1687">
        <f t="shared" si="261"/>
        <v>84000</v>
      </c>
      <c r="H1687" s="8"/>
      <c r="N1687" s="8"/>
      <c r="CG1687" s="8"/>
      <c r="CY1687" s="8"/>
    </row>
    <row r="1688" spans="6:103">
      <c r="F1688">
        <v>1681</v>
      </c>
      <c r="G1688">
        <f t="shared" si="261"/>
        <v>84050</v>
      </c>
      <c r="H1688" s="8"/>
      <c r="N1688" s="8"/>
      <c r="CG1688" s="8"/>
      <c r="CY1688" s="8"/>
    </row>
    <row r="1689" spans="6:103">
      <c r="F1689">
        <v>1682</v>
      </c>
      <c r="G1689">
        <f t="shared" si="261"/>
        <v>84100</v>
      </c>
      <c r="H1689" s="8"/>
      <c r="N1689" s="8"/>
      <c r="CG1689" s="8"/>
      <c r="CY1689" s="8"/>
    </row>
    <row r="1690" spans="6:103">
      <c r="F1690">
        <v>1683</v>
      </c>
      <c r="G1690">
        <f t="shared" si="261"/>
        <v>84150</v>
      </c>
      <c r="H1690" s="8"/>
      <c r="N1690" s="8"/>
      <c r="CG1690" s="8"/>
      <c r="CY1690" s="8"/>
    </row>
    <row r="1691" spans="6:103">
      <c r="F1691">
        <v>1684</v>
      </c>
      <c r="G1691">
        <f t="shared" si="261"/>
        <v>84200</v>
      </c>
      <c r="H1691" s="8"/>
      <c r="N1691" s="8"/>
      <c r="CG1691" s="8"/>
      <c r="CY1691" s="8"/>
    </row>
    <row r="1692" spans="6:103">
      <c r="F1692">
        <v>1685</v>
      </c>
      <c r="G1692">
        <f t="shared" si="261"/>
        <v>84250</v>
      </c>
      <c r="H1692" s="8"/>
      <c r="N1692" s="8"/>
      <c r="CG1692" s="8"/>
      <c r="CY1692" s="8"/>
    </row>
    <row r="1693" spans="6:103">
      <c r="F1693">
        <v>1686</v>
      </c>
      <c r="G1693">
        <f t="shared" si="261"/>
        <v>84300</v>
      </c>
      <c r="H1693" s="8"/>
      <c r="N1693" s="8"/>
      <c r="CG1693" s="8"/>
      <c r="CY1693" s="8"/>
    </row>
    <row r="1694" spans="6:103">
      <c r="F1694">
        <v>1687</v>
      </c>
      <c r="G1694">
        <f t="shared" si="261"/>
        <v>84350</v>
      </c>
      <c r="H1694" s="8"/>
      <c r="N1694" s="8"/>
      <c r="CG1694" s="8"/>
      <c r="CY1694" s="8"/>
    </row>
    <row r="1695" spans="6:103">
      <c r="F1695">
        <v>1688</v>
      </c>
      <c r="G1695">
        <f t="shared" si="261"/>
        <v>84400</v>
      </c>
      <c r="H1695" s="8"/>
      <c r="N1695" s="8"/>
      <c r="CG1695" s="8"/>
      <c r="CY1695" s="8"/>
    </row>
    <row r="1696" spans="6:103">
      <c r="F1696">
        <v>1689</v>
      </c>
      <c r="G1696">
        <f t="shared" si="261"/>
        <v>84450</v>
      </c>
      <c r="H1696" s="8"/>
      <c r="N1696" s="8"/>
      <c r="CG1696" s="8"/>
      <c r="CY1696" s="8"/>
    </row>
    <row r="1697" spans="6:103">
      <c r="F1697">
        <v>1690</v>
      </c>
      <c r="G1697">
        <f t="shared" si="261"/>
        <v>84500</v>
      </c>
      <c r="H1697" s="8"/>
      <c r="N1697" s="8"/>
      <c r="CG1697" s="8"/>
      <c r="CY1697" s="8"/>
    </row>
    <row r="1698" spans="6:103">
      <c r="F1698">
        <v>1691</v>
      </c>
      <c r="G1698">
        <f t="shared" si="261"/>
        <v>84550</v>
      </c>
      <c r="H1698" s="8"/>
      <c r="N1698" s="8"/>
      <c r="CG1698" s="8"/>
      <c r="CY1698" s="8"/>
    </row>
    <row r="1699" spans="6:103">
      <c r="F1699">
        <v>1692</v>
      </c>
      <c r="G1699">
        <f t="shared" si="261"/>
        <v>84600</v>
      </c>
      <c r="H1699" s="8"/>
      <c r="N1699" s="8"/>
      <c r="CG1699" s="8"/>
      <c r="CY1699" s="8"/>
    </row>
    <row r="1700" spans="6:103">
      <c r="F1700">
        <v>1693</v>
      </c>
      <c r="G1700">
        <f t="shared" si="261"/>
        <v>84650</v>
      </c>
      <c r="H1700" s="8"/>
      <c r="N1700" s="8"/>
      <c r="CG1700" s="8"/>
      <c r="CY1700" s="8"/>
    </row>
    <row r="1701" spans="6:103">
      <c r="F1701">
        <v>1694</v>
      </c>
      <c r="G1701">
        <f t="shared" si="261"/>
        <v>84700</v>
      </c>
      <c r="H1701" s="8"/>
      <c r="N1701" s="8"/>
      <c r="CG1701" s="8"/>
      <c r="CY1701" s="8"/>
    </row>
    <row r="1702" spans="6:103">
      <c r="F1702">
        <v>1695</v>
      </c>
      <c r="G1702">
        <f t="shared" si="261"/>
        <v>84750</v>
      </c>
      <c r="H1702" s="8"/>
      <c r="N1702" s="8"/>
      <c r="CG1702" s="8"/>
      <c r="CY1702" s="8"/>
    </row>
    <row r="1703" spans="6:103">
      <c r="F1703">
        <v>1696</v>
      </c>
      <c r="G1703">
        <f t="shared" si="261"/>
        <v>84800</v>
      </c>
      <c r="H1703" s="8"/>
      <c r="N1703" s="8"/>
      <c r="CG1703" s="8"/>
      <c r="CY1703" s="8"/>
    </row>
    <row r="1704" spans="6:103">
      <c r="F1704">
        <v>1697</v>
      </c>
      <c r="G1704">
        <f t="shared" si="261"/>
        <v>84850</v>
      </c>
      <c r="H1704" s="8"/>
      <c r="N1704" s="8"/>
      <c r="CG1704" s="8"/>
      <c r="CY1704" s="8"/>
    </row>
    <row r="1705" spans="6:103">
      <c r="F1705">
        <v>1698</v>
      </c>
      <c r="G1705">
        <f t="shared" si="261"/>
        <v>84900</v>
      </c>
      <c r="H1705" s="8"/>
      <c r="N1705" s="8"/>
      <c r="CG1705" s="8"/>
      <c r="CY1705" s="8"/>
    </row>
    <row r="1706" spans="6:103">
      <c r="F1706">
        <v>1699</v>
      </c>
      <c r="G1706">
        <f t="shared" si="261"/>
        <v>84950</v>
      </c>
      <c r="H1706" s="8"/>
      <c r="N1706" s="8"/>
      <c r="CG1706" s="8"/>
      <c r="CY1706" s="8"/>
    </row>
    <row r="1707" spans="6:103">
      <c r="F1707">
        <v>1700</v>
      </c>
      <c r="G1707">
        <f t="shared" si="261"/>
        <v>85000</v>
      </c>
      <c r="H1707" s="8"/>
      <c r="N1707" s="8"/>
      <c r="CG1707" s="8"/>
      <c r="CY1707" s="8"/>
    </row>
    <row r="1708" spans="6:103">
      <c r="F1708">
        <v>1701</v>
      </c>
      <c r="G1708">
        <f t="shared" si="261"/>
        <v>85050</v>
      </c>
      <c r="H1708" s="8"/>
      <c r="N1708" s="8"/>
      <c r="CG1708" s="8"/>
      <c r="CY1708" s="8"/>
    </row>
    <row r="1709" spans="6:103">
      <c r="F1709">
        <v>1702</v>
      </c>
      <c r="G1709">
        <f t="shared" si="261"/>
        <v>85100</v>
      </c>
      <c r="H1709" s="8"/>
      <c r="N1709" s="8"/>
      <c r="CG1709" s="8"/>
      <c r="CY1709" s="8"/>
    </row>
    <row r="1710" spans="6:103">
      <c r="F1710">
        <v>1703</v>
      </c>
      <c r="G1710">
        <f t="shared" si="261"/>
        <v>85150</v>
      </c>
      <c r="H1710" s="8"/>
      <c r="N1710" s="8"/>
      <c r="CG1710" s="8"/>
      <c r="CY1710" s="8"/>
    </row>
    <row r="1711" spans="6:103">
      <c r="F1711">
        <v>1704</v>
      </c>
      <c r="G1711">
        <f t="shared" si="261"/>
        <v>85200</v>
      </c>
      <c r="H1711" s="8"/>
      <c r="N1711" s="8"/>
      <c r="CG1711" s="8"/>
      <c r="CY1711" s="8"/>
    </row>
    <row r="1712" spans="6:103">
      <c r="F1712">
        <v>1705</v>
      </c>
      <c r="G1712">
        <f t="shared" si="261"/>
        <v>85250</v>
      </c>
      <c r="H1712" s="8"/>
      <c r="N1712" s="8"/>
      <c r="CG1712" s="8"/>
      <c r="CY1712" s="8"/>
    </row>
    <row r="1713" spans="6:103">
      <c r="F1713">
        <v>1706</v>
      </c>
      <c r="G1713">
        <f t="shared" si="261"/>
        <v>85300</v>
      </c>
      <c r="H1713" s="8"/>
      <c r="N1713" s="8"/>
      <c r="CG1713" s="8"/>
      <c r="CY1713" s="8"/>
    </row>
    <row r="1714" spans="6:103">
      <c r="F1714">
        <v>1707</v>
      </c>
      <c r="G1714">
        <f t="shared" si="261"/>
        <v>85350</v>
      </c>
      <c r="H1714" s="8"/>
      <c r="N1714" s="8"/>
      <c r="CG1714" s="8"/>
      <c r="CY1714" s="8"/>
    </row>
    <row r="1715" spans="6:103">
      <c r="F1715">
        <v>1708</v>
      </c>
      <c r="G1715">
        <f t="shared" si="261"/>
        <v>85400</v>
      </c>
      <c r="H1715" s="8"/>
      <c r="N1715" s="8"/>
      <c r="CG1715" s="8"/>
      <c r="CY1715" s="8"/>
    </row>
    <row r="1716" spans="6:103">
      <c r="F1716">
        <v>1709</v>
      </c>
      <c r="G1716">
        <f t="shared" si="261"/>
        <v>85450</v>
      </c>
      <c r="H1716" s="8"/>
      <c r="N1716" s="8"/>
      <c r="CG1716" s="8"/>
      <c r="CY1716" s="8"/>
    </row>
    <row r="1717" spans="6:103">
      <c r="F1717">
        <v>1710</v>
      </c>
      <c r="G1717">
        <f t="shared" si="261"/>
        <v>85500</v>
      </c>
      <c r="H1717" s="8"/>
      <c r="N1717" s="8"/>
      <c r="CG1717" s="8"/>
      <c r="CY1717" s="8"/>
    </row>
    <row r="1718" spans="6:103">
      <c r="F1718">
        <v>1711</v>
      </c>
      <c r="G1718">
        <f t="shared" si="261"/>
        <v>85550</v>
      </c>
      <c r="H1718" s="8"/>
      <c r="N1718" s="8"/>
      <c r="CG1718" s="8"/>
      <c r="CY1718" s="8"/>
    </row>
    <row r="1719" spans="6:103">
      <c r="F1719">
        <v>1712</v>
      </c>
      <c r="G1719">
        <f t="shared" si="261"/>
        <v>85600</v>
      </c>
      <c r="H1719" s="8"/>
      <c r="N1719" s="8"/>
      <c r="CG1719" s="8"/>
      <c r="CY1719" s="8"/>
    </row>
    <row r="1720" spans="6:103">
      <c r="F1720">
        <v>1713</v>
      </c>
      <c r="G1720">
        <f t="shared" si="261"/>
        <v>85650</v>
      </c>
      <c r="H1720" s="8"/>
      <c r="N1720" s="8"/>
      <c r="CG1720" s="8"/>
      <c r="CY1720" s="8"/>
    </row>
    <row r="1721" spans="6:103">
      <c r="F1721">
        <v>1714</v>
      </c>
      <c r="G1721">
        <f t="shared" si="261"/>
        <v>85700</v>
      </c>
      <c r="H1721" s="8"/>
      <c r="N1721" s="8"/>
      <c r="CG1721" s="8"/>
      <c r="CY1721" s="8"/>
    </row>
    <row r="1722" spans="6:103">
      <c r="F1722">
        <v>1715</v>
      </c>
      <c r="G1722">
        <f t="shared" si="261"/>
        <v>85750</v>
      </c>
      <c r="H1722" s="8"/>
      <c r="N1722" s="8"/>
      <c r="CG1722" s="8"/>
      <c r="CY1722" s="8"/>
    </row>
    <row r="1723" spans="6:103">
      <c r="F1723">
        <v>1716</v>
      </c>
      <c r="G1723">
        <f t="shared" si="261"/>
        <v>85800</v>
      </c>
      <c r="H1723" s="8"/>
      <c r="N1723" s="8"/>
      <c r="CG1723" s="8"/>
      <c r="CY1723" s="8"/>
    </row>
    <row r="1724" spans="6:103">
      <c r="F1724">
        <v>1717</v>
      </c>
      <c r="G1724">
        <f t="shared" si="261"/>
        <v>85850</v>
      </c>
      <c r="H1724" s="8"/>
      <c r="N1724" s="8"/>
      <c r="CG1724" s="8"/>
      <c r="CY1724" s="8"/>
    </row>
    <row r="1725" spans="6:103">
      <c r="F1725">
        <v>1718</v>
      </c>
      <c r="G1725">
        <f t="shared" si="261"/>
        <v>85900</v>
      </c>
      <c r="H1725" s="8"/>
      <c r="N1725" s="8"/>
      <c r="CG1725" s="8"/>
      <c r="CY1725" s="8"/>
    </row>
    <row r="1726" spans="6:103">
      <c r="F1726">
        <v>1719</v>
      </c>
      <c r="G1726">
        <f t="shared" si="261"/>
        <v>85950</v>
      </c>
      <c r="H1726" s="8"/>
      <c r="N1726" s="8"/>
      <c r="CG1726" s="8"/>
      <c r="CY1726" s="8"/>
    </row>
    <row r="1727" spans="6:103">
      <c r="F1727">
        <v>1720</v>
      </c>
      <c r="G1727">
        <f t="shared" si="261"/>
        <v>86000</v>
      </c>
      <c r="H1727" s="8"/>
      <c r="N1727" s="8"/>
      <c r="CG1727" s="8"/>
      <c r="CY1727" s="8"/>
    </row>
    <row r="1728" spans="6:103">
      <c r="F1728">
        <v>1721</v>
      </c>
      <c r="G1728">
        <f t="shared" si="261"/>
        <v>86050</v>
      </c>
      <c r="H1728" s="8"/>
      <c r="N1728" s="8"/>
      <c r="CG1728" s="8"/>
      <c r="CY1728" s="8"/>
    </row>
    <row r="1729" spans="6:103">
      <c r="F1729">
        <v>1722</v>
      </c>
      <c r="G1729">
        <f t="shared" si="261"/>
        <v>86100</v>
      </c>
      <c r="H1729" s="8"/>
      <c r="N1729" s="8"/>
      <c r="CG1729" s="8"/>
      <c r="CY1729" s="8"/>
    </row>
    <row r="1730" spans="6:103">
      <c r="F1730">
        <v>1723</v>
      </c>
      <c r="G1730">
        <f t="shared" si="261"/>
        <v>86150</v>
      </c>
      <c r="H1730" s="8"/>
      <c r="N1730" s="8"/>
      <c r="CG1730" s="8"/>
      <c r="CY1730" s="8"/>
    </row>
    <row r="1731" spans="6:103">
      <c r="F1731">
        <v>1724</v>
      </c>
      <c r="G1731">
        <f t="shared" si="261"/>
        <v>86200</v>
      </c>
      <c r="H1731" s="8"/>
      <c r="N1731" s="8"/>
      <c r="CG1731" s="8"/>
      <c r="CY1731" s="8"/>
    </row>
    <row r="1732" spans="6:103">
      <c r="F1732">
        <v>1725</v>
      </c>
      <c r="G1732">
        <f t="shared" si="261"/>
        <v>86250</v>
      </c>
      <c r="H1732" s="8"/>
      <c r="N1732" s="8"/>
      <c r="CG1732" s="8"/>
      <c r="CY1732" s="8"/>
    </row>
    <row r="1733" spans="6:103">
      <c r="F1733">
        <v>1726</v>
      </c>
      <c r="G1733">
        <f t="shared" si="261"/>
        <v>86300</v>
      </c>
      <c r="H1733" s="8"/>
      <c r="N1733" s="8"/>
      <c r="CG1733" s="8"/>
      <c r="CY1733" s="8"/>
    </row>
    <row r="1734" spans="6:103">
      <c r="F1734">
        <v>1727</v>
      </c>
      <c r="G1734">
        <f t="shared" si="261"/>
        <v>86350</v>
      </c>
      <c r="H1734" s="8"/>
      <c r="N1734" s="8"/>
      <c r="CG1734" s="8"/>
      <c r="CY1734" s="8"/>
    </row>
    <row r="1735" spans="6:103">
      <c r="F1735">
        <v>1728</v>
      </c>
      <c r="G1735">
        <f t="shared" ref="G1735:G1798" si="262">F1735*50</f>
        <v>86400</v>
      </c>
      <c r="H1735" s="8"/>
      <c r="N1735" s="8"/>
      <c r="CG1735" s="8"/>
      <c r="CY1735" s="8"/>
    </row>
    <row r="1736" spans="6:103">
      <c r="F1736">
        <v>1729</v>
      </c>
      <c r="G1736">
        <f t="shared" si="262"/>
        <v>86450</v>
      </c>
      <c r="H1736" s="8"/>
      <c r="N1736" s="8"/>
      <c r="CG1736" s="8"/>
      <c r="CY1736" s="8"/>
    </row>
    <row r="1737" spans="6:103">
      <c r="F1737">
        <v>1730</v>
      </c>
      <c r="G1737">
        <f t="shared" si="262"/>
        <v>86500</v>
      </c>
      <c r="H1737" s="8"/>
      <c r="N1737" s="8"/>
      <c r="CG1737" s="8"/>
      <c r="CY1737" s="8"/>
    </row>
    <row r="1738" spans="6:103">
      <c r="F1738">
        <v>1731</v>
      </c>
      <c r="G1738">
        <f t="shared" si="262"/>
        <v>86550</v>
      </c>
      <c r="H1738" s="8"/>
      <c r="N1738" s="8"/>
      <c r="CG1738" s="8"/>
      <c r="CY1738" s="8"/>
    </row>
    <row r="1739" spans="6:103">
      <c r="F1739">
        <v>1732</v>
      </c>
      <c r="G1739">
        <f t="shared" si="262"/>
        <v>86600</v>
      </c>
      <c r="H1739" s="8"/>
      <c r="N1739" s="8"/>
      <c r="CG1739" s="8"/>
      <c r="CY1739" s="8"/>
    </row>
    <row r="1740" spans="6:103">
      <c r="F1740">
        <v>1733</v>
      </c>
      <c r="G1740">
        <f t="shared" si="262"/>
        <v>86650</v>
      </c>
      <c r="H1740" s="8"/>
      <c r="N1740" s="8"/>
      <c r="CG1740" s="8"/>
      <c r="CY1740" s="8"/>
    </row>
    <row r="1741" spans="6:103">
      <c r="F1741">
        <v>1734</v>
      </c>
      <c r="G1741">
        <f t="shared" si="262"/>
        <v>86700</v>
      </c>
      <c r="H1741" s="8"/>
      <c r="N1741" s="8"/>
      <c r="CG1741" s="8"/>
      <c r="CY1741" s="8"/>
    </row>
    <row r="1742" spans="6:103">
      <c r="F1742">
        <v>1735</v>
      </c>
      <c r="G1742">
        <f t="shared" si="262"/>
        <v>86750</v>
      </c>
      <c r="H1742" s="8"/>
      <c r="N1742" s="8"/>
      <c r="CG1742" s="8"/>
      <c r="CY1742" s="8"/>
    </row>
    <row r="1743" spans="6:103">
      <c r="F1743">
        <v>1736</v>
      </c>
      <c r="G1743">
        <f t="shared" si="262"/>
        <v>86800</v>
      </c>
      <c r="H1743" s="8"/>
      <c r="N1743" s="8"/>
      <c r="CG1743" s="8"/>
      <c r="CY1743" s="8"/>
    </row>
    <row r="1744" spans="6:103">
      <c r="F1744">
        <v>1737</v>
      </c>
      <c r="G1744">
        <f t="shared" si="262"/>
        <v>86850</v>
      </c>
      <c r="H1744" s="8"/>
      <c r="N1744" s="8"/>
      <c r="CG1744" s="8"/>
      <c r="CY1744" s="8"/>
    </row>
    <row r="1745" spans="6:103">
      <c r="F1745">
        <v>1738</v>
      </c>
      <c r="G1745">
        <f t="shared" si="262"/>
        <v>86900</v>
      </c>
      <c r="H1745" s="8"/>
      <c r="N1745" s="8"/>
      <c r="CG1745" s="8"/>
      <c r="CY1745" s="8"/>
    </row>
    <row r="1746" spans="6:103">
      <c r="F1746">
        <v>1739</v>
      </c>
      <c r="G1746">
        <f t="shared" si="262"/>
        <v>86950</v>
      </c>
      <c r="H1746" s="8"/>
      <c r="N1746" s="8"/>
      <c r="CG1746" s="8"/>
      <c r="CY1746" s="8"/>
    </row>
    <row r="1747" spans="6:103">
      <c r="F1747">
        <v>1740</v>
      </c>
      <c r="G1747">
        <f t="shared" si="262"/>
        <v>87000</v>
      </c>
      <c r="H1747" s="8"/>
      <c r="N1747" s="8"/>
      <c r="CG1747" s="8"/>
      <c r="CY1747" s="8"/>
    </row>
    <row r="1748" spans="6:103">
      <c r="F1748">
        <v>1741</v>
      </c>
      <c r="G1748">
        <f t="shared" si="262"/>
        <v>87050</v>
      </c>
      <c r="H1748" s="8"/>
      <c r="N1748" s="8"/>
      <c r="CG1748" s="8"/>
      <c r="CY1748" s="8"/>
    </row>
    <row r="1749" spans="6:103">
      <c r="F1749">
        <v>1742</v>
      </c>
      <c r="G1749">
        <f t="shared" si="262"/>
        <v>87100</v>
      </c>
      <c r="H1749" s="8"/>
      <c r="N1749" s="8"/>
      <c r="CG1749" s="8"/>
      <c r="CY1749" s="8"/>
    </row>
    <row r="1750" spans="6:103">
      <c r="F1750">
        <v>1743</v>
      </c>
      <c r="G1750">
        <f t="shared" si="262"/>
        <v>87150</v>
      </c>
      <c r="N1750" s="8"/>
      <c r="CG1750" s="8"/>
      <c r="CY1750" s="8"/>
    </row>
    <row r="1751" spans="6:103">
      <c r="F1751">
        <v>1744</v>
      </c>
      <c r="G1751">
        <f t="shared" si="262"/>
        <v>87200</v>
      </c>
      <c r="N1751" s="8"/>
      <c r="CG1751" s="8"/>
      <c r="CY1751" s="8"/>
    </row>
    <row r="1752" spans="6:103">
      <c r="F1752">
        <v>1745</v>
      </c>
      <c r="G1752">
        <f t="shared" si="262"/>
        <v>87250</v>
      </c>
      <c r="N1752" s="8"/>
      <c r="CG1752" s="8"/>
      <c r="CY1752" s="8"/>
    </row>
    <row r="1753" spans="6:103">
      <c r="F1753">
        <v>1746</v>
      </c>
      <c r="G1753">
        <f t="shared" si="262"/>
        <v>87300</v>
      </c>
      <c r="N1753" s="8"/>
      <c r="CG1753" s="8"/>
      <c r="CY1753" s="8"/>
    </row>
    <row r="1754" spans="6:103">
      <c r="F1754">
        <v>1747</v>
      </c>
      <c r="G1754">
        <f t="shared" si="262"/>
        <v>87350</v>
      </c>
      <c r="N1754" s="8"/>
      <c r="CG1754" s="8"/>
      <c r="CY1754" s="8"/>
    </row>
    <row r="1755" spans="6:103">
      <c r="F1755">
        <v>1748</v>
      </c>
      <c r="G1755">
        <f t="shared" si="262"/>
        <v>87400</v>
      </c>
      <c r="N1755" s="8"/>
      <c r="CG1755" s="8"/>
      <c r="CY1755" s="8"/>
    </row>
    <row r="1756" spans="6:103">
      <c r="F1756">
        <v>1749</v>
      </c>
      <c r="G1756">
        <f t="shared" si="262"/>
        <v>87450</v>
      </c>
      <c r="N1756" s="8"/>
      <c r="CG1756" s="8"/>
      <c r="CY1756" s="8"/>
    </row>
    <row r="1757" spans="6:103">
      <c r="F1757">
        <v>1750</v>
      </c>
      <c r="G1757">
        <f t="shared" si="262"/>
        <v>87500</v>
      </c>
      <c r="N1757" s="8"/>
      <c r="CG1757" s="8"/>
      <c r="CY1757" s="8"/>
    </row>
    <row r="1758" spans="6:103">
      <c r="F1758">
        <v>1751</v>
      </c>
      <c r="G1758">
        <f t="shared" si="262"/>
        <v>87550</v>
      </c>
      <c r="N1758" s="8"/>
      <c r="CG1758" s="8"/>
      <c r="CY1758" s="8"/>
    </row>
    <row r="1759" spans="6:103">
      <c r="F1759">
        <v>1752</v>
      </c>
      <c r="G1759">
        <f t="shared" si="262"/>
        <v>87600</v>
      </c>
      <c r="N1759" s="8"/>
      <c r="CG1759" s="8"/>
      <c r="CY1759" s="8"/>
    </row>
    <row r="1760" spans="6:103">
      <c r="F1760">
        <v>1753</v>
      </c>
      <c r="G1760">
        <f t="shared" si="262"/>
        <v>87650</v>
      </c>
      <c r="N1760" s="8"/>
      <c r="CG1760" s="8"/>
      <c r="CY1760" s="8"/>
    </row>
    <row r="1761" spans="6:103">
      <c r="F1761">
        <v>1754</v>
      </c>
      <c r="G1761">
        <f t="shared" si="262"/>
        <v>87700</v>
      </c>
      <c r="N1761" s="8"/>
      <c r="CG1761" s="8"/>
      <c r="CY1761" s="8"/>
    </row>
    <row r="1762" spans="6:103">
      <c r="F1762">
        <v>1755</v>
      </c>
      <c r="G1762">
        <f t="shared" si="262"/>
        <v>87750</v>
      </c>
      <c r="N1762" s="8"/>
      <c r="CG1762" s="8"/>
      <c r="CY1762" s="8"/>
    </row>
    <row r="1763" spans="6:103">
      <c r="F1763">
        <v>1756</v>
      </c>
      <c r="G1763">
        <f t="shared" si="262"/>
        <v>87800</v>
      </c>
      <c r="N1763" s="8"/>
      <c r="CG1763" s="8"/>
      <c r="CY1763" s="8"/>
    </row>
    <row r="1764" spans="6:103">
      <c r="F1764">
        <v>1757</v>
      </c>
      <c r="G1764">
        <f t="shared" si="262"/>
        <v>87850</v>
      </c>
      <c r="N1764" s="8"/>
      <c r="CG1764" s="8"/>
      <c r="CY1764" s="8"/>
    </row>
    <row r="1765" spans="6:103">
      <c r="F1765">
        <v>1758</v>
      </c>
      <c r="G1765">
        <f t="shared" si="262"/>
        <v>87900</v>
      </c>
      <c r="N1765" s="8"/>
      <c r="CG1765" s="8"/>
      <c r="CY1765" s="8"/>
    </row>
    <row r="1766" spans="6:103">
      <c r="F1766">
        <v>1759</v>
      </c>
      <c r="G1766">
        <f t="shared" si="262"/>
        <v>87950</v>
      </c>
      <c r="N1766" s="8"/>
      <c r="CG1766" s="8"/>
      <c r="CY1766" s="8"/>
    </row>
    <row r="1767" spans="6:103">
      <c r="F1767">
        <v>1760</v>
      </c>
      <c r="G1767">
        <f t="shared" si="262"/>
        <v>88000</v>
      </c>
      <c r="N1767" s="8"/>
      <c r="CG1767" s="8"/>
      <c r="CY1767" s="8"/>
    </row>
    <row r="1768" spans="6:103">
      <c r="F1768">
        <v>1761</v>
      </c>
      <c r="G1768">
        <f t="shared" si="262"/>
        <v>88050</v>
      </c>
      <c r="N1768" s="8"/>
      <c r="CG1768" s="8"/>
      <c r="CY1768" s="8"/>
    </row>
    <row r="1769" spans="6:103">
      <c r="F1769">
        <v>1762</v>
      </c>
      <c r="G1769">
        <f t="shared" si="262"/>
        <v>88100</v>
      </c>
      <c r="N1769" s="8"/>
      <c r="CG1769" s="8"/>
      <c r="CY1769" s="8"/>
    </row>
    <row r="1770" spans="6:103">
      <c r="F1770">
        <v>1763</v>
      </c>
      <c r="G1770">
        <f t="shared" si="262"/>
        <v>88150</v>
      </c>
      <c r="N1770" s="8"/>
      <c r="CG1770" s="8"/>
      <c r="CY1770" s="8"/>
    </row>
    <row r="1771" spans="6:103">
      <c r="F1771">
        <v>1764</v>
      </c>
      <c r="G1771">
        <f t="shared" si="262"/>
        <v>88200</v>
      </c>
      <c r="N1771" s="8"/>
      <c r="CG1771" s="8"/>
      <c r="CY1771" s="8"/>
    </row>
    <row r="1772" spans="6:103">
      <c r="F1772">
        <v>1765</v>
      </c>
      <c r="G1772">
        <f t="shared" si="262"/>
        <v>88250</v>
      </c>
      <c r="N1772" s="8"/>
      <c r="CG1772" s="8"/>
      <c r="CY1772" s="8"/>
    </row>
    <row r="1773" spans="6:103">
      <c r="F1773">
        <v>1766</v>
      </c>
      <c r="G1773">
        <f t="shared" si="262"/>
        <v>88300</v>
      </c>
      <c r="N1773" s="8"/>
      <c r="CG1773" s="8"/>
      <c r="CY1773" s="8"/>
    </row>
    <row r="1774" spans="6:103">
      <c r="F1774">
        <v>1767</v>
      </c>
      <c r="G1774">
        <f t="shared" si="262"/>
        <v>88350</v>
      </c>
      <c r="N1774" s="8"/>
      <c r="CG1774" s="8"/>
      <c r="CY1774" s="8"/>
    </row>
    <row r="1775" spans="6:103">
      <c r="F1775">
        <v>1768</v>
      </c>
      <c r="G1775">
        <f t="shared" si="262"/>
        <v>88400</v>
      </c>
      <c r="N1775" s="8"/>
      <c r="CG1775" s="8"/>
      <c r="CY1775" s="8"/>
    </row>
    <row r="1776" spans="6:103">
      <c r="F1776">
        <v>1769</v>
      </c>
      <c r="G1776">
        <f t="shared" si="262"/>
        <v>88450</v>
      </c>
      <c r="N1776" s="8"/>
      <c r="CG1776" s="8"/>
      <c r="CY1776" s="8"/>
    </row>
    <row r="1777" spans="6:14">
      <c r="F1777">
        <v>1770</v>
      </c>
      <c r="G1777">
        <f t="shared" si="262"/>
        <v>88500</v>
      </c>
      <c r="N1777" s="8"/>
    </row>
    <row r="1778" spans="6:14">
      <c r="F1778">
        <v>1771</v>
      </c>
      <c r="G1778">
        <f t="shared" si="262"/>
        <v>88550</v>
      </c>
      <c r="N1778" s="8"/>
    </row>
    <row r="1779" spans="6:14">
      <c r="F1779">
        <v>1772</v>
      </c>
      <c r="G1779">
        <f t="shared" si="262"/>
        <v>88600</v>
      </c>
      <c r="N1779" s="8"/>
    </row>
    <row r="1780" spans="6:14">
      <c r="F1780">
        <v>1773</v>
      </c>
      <c r="G1780">
        <f t="shared" si="262"/>
        <v>88650</v>
      </c>
      <c r="N1780" s="8"/>
    </row>
    <row r="1781" spans="6:14">
      <c r="F1781">
        <v>1774</v>
      </c>
      <c r="G1781">
        <f t="shared" si="262"/>
        <v>88700</v>
      </c>
      <c r="N1781" s="8"/>
    </row>
    <row r="1782" spans="6:14">
      <c r="F1782">
        <v>1775</v>
      </c>
      <c r="G1782">
        <f t="shared" si="262"/>
        <v>88750</v>
      </c>
      <c r="N1782" s="8"/>
    </row>
    <row r="1783" spans="6:14">
      <c r="F1783">
        <v>1776</v>
      </c>
      <c r="G1783">
        <f t="shared" si="262"/>
        <v>88800</v>
      </c>
      <c r="N1783" s="8"/>
    </row>
    <row r="1784" spans="6:14">
      <c r="F1784">
        <v>1777</v>
      </c>
      <c r="G1784">
        <f t="shared" si="262"/>
        <v>88850</v>
      </c>
      <c r="N1784" s="8"/>
    </row>
    <row r="1785" spans="6:14">
      <c r="F1785">
        <v>1778</v>
      </c>
      <c r="G1785">
        <f t="shared" si="262"/>
        <v>88900</v>
      </c>
      <c r="N1785" s="8"/>
    </row>
    <row r="1786" spans="6:14">
      <c r="F1786">
        <v>1779</v>
      </c>
      <c r="G1786">
        <f t="shared" si="262"/>
        <v>88950</v>
      </c>
      <c r="N1786" s="8"/>
    </row>
    <row r="1787" spans="6:14">
      <c r="F1787">
        <v>1780</v>
      </c>
      <c r="G1787">
        <f t="shared" si="262"/>
        <v>89000</v>
      </c>
      <c r="N1787" s="8"/>
    </row>
    <row r="1788" spans="6:14">
      <c r="F1788">
        <v>1781</v>
      </c>
      <c r="G1788">
        <f t="shared" si="262"/>
        <v>89050</v>
      </c>
    </row>
    <row r="1789" spans="6:14">
      <c r="F1789">
        <v>1782</v>
      </c>
      <c r="G1789">
        <f t="shared" si="262"/>
        <v>89100</v>
      </c>
    </row>
    <row r="1790" spans="6:14">
      <c r="F1790">
        <v>1783</v>
      </c>
      <c r="G1790">
        <f t="shared" si="262"/>
        <v>89150</v>
      </c>
    </row>
    <row r="1791" spans="6:14">
      <c r="F1791">
        <v>1784</v>
      </c>
      <c r="G1791">
        <f t="shared" si="262"/>
        <v>89200</v>
      </c>
    </row>
    <row r="1792" spans="6:14">
      <c r="F1792">
        <v>1785</v>
      </c>
      <c r="G1792">
        <f t="shared" si="262"/>
        <v>89250</v>
      </c>
    </row>
    <row r="1793" spans="6:7">
      <c r="F1793">
        <v>1786</v>
      </c>
      <c r="G1793">
        <f t="shared" si="262"/>
        <v>89300</v>
      </c>
    </row>
    <row r="1794" spans="6:7">
      <c r="F1794">
        <v>1787</v>
      </c>
      <c r="G1794">
        <f t="shared" si="262"/>
        <v>89350</v>
      </c>
    </row>
    <row r="1795" spans="6:7">
      <c r="F1795">
        <v>1788</v>
      </c>
      <c r="G1795">
        <f t="shared" si="262"/>
        <v>89400</v>
      </c>
    </row>
    <row r="1796" spans="6:7">
      <c r="F1796">
        <v>1789</v>
      </c>
      <c r="G1796">
        <f t="shared" si="262"/>
        <v>89450</v>
      </c>
    </row>
    <row r="1797" spans="6:7">
      <c r="F1797">
        <v>1790</v>
      </c>
      <c r="G1797">
        <f t="shared" si="262"/>
        <v>89500</v>
      </c>
    </row>
    <row r="1798" spans="6:7">
      <c r="F1798">
        <v>1791</v>
      </c>
      <c r="G1798">
        <f t="shared" si="262"/>
        <v>89550</v>
      </c>
    </row>
    <row r="1799" spans="6:7">
      <c r="F1799">
        <v>1792</v>
      </c>
    </row>
    <row r="1800" spans="6:7">
      <c r="F1800">
        <v>1793</v>
      </c>
    </row>
    <row r="1801" spans="6:7">
      <c r="F1801">
        <v>1794</v>
      </c>
    </row>
    <row r="1802" spans="6:7">
      <c r="F1802">
        <v>1795</v>
      </c>
    </row>
    <row r="1803" spans="6:7">
      <c r="F1803">
        <v>1796</v>
      </c>
    </row>
    <row r="1804" spans="6:7">
      <c r="F1804">
        <v>1797</v>
      </c>
    </row>
    <row r="1805" spans="6:7">
      <c r="F1805">
        <v>1798</v>
      </c>
    </row>
    <row r="1806" spans="6:7">
      <c r="F1806">
        <v>1799</v>
      </c>
    </row>
    <row r="1807" spans="6:7">
      <c r="F1807">
        <v>1800</v>
      </c>
    </row>
    <row r="1808" spans="6:7">
      <c r="F1808">
        <v>1801</v>
      </c>
    </row>
    <row r="1809" spans="6:6">
      <c r="F1809">
        <v>1802</v>
      </c>
    </row>
    <row r="1810" spans="6:6">
      <c r="F1810">
        <v>1803</v>
      </c>
    </row>
    <row r="1811" spans="6:6">
      <c r="F1811">
        <v>1804</v>
      </c>
    </row>
    <row r="1812" spans="6:6">
      <c r="F1812">
        <v>1805</v>
      </c>
    </row>
    <row r="1813" spans="6:6">
      <c r="F1813">
        <v>1806</v>
      </c>
    </row>
    <row r="1814" spans="6:6">
      <c r="F1814">
        <v>1807</v>
      </c>
    </row>
    <row r="1815" spans="6:6">
      <c r="F1815">
        <v>1808</v>
      </c>
    </row>
    <row r="1816" spans="6:6">
      <c r="F1816">
        <v>1809</v>
      </c>
    </row>
    <row r="1817" spans="6:6">
      <c r="F1817">
        <v>1810</v>
      </c>
    </row>
    <row r="1818" spans="6:6">
      <c r="F1818">
        <v>1811</v>
      </c>
    </row>
    <row r="1819" spans="6:6">
      <c r="F1819">
        <v>1812</v>
      </c>
    </row>
    <row r="1820" spans="6:6">
      <c r="F1820">
        <v>1813</v>
      </c>
    </row>
    <row r="1821" spans="6:6">
      <c r="F1821">
        <v>1814</v>
      </c>
    </row>
    <row r="1822" spans="6:6">
      <c r="F1822">
        <v>1815</v>
      </c>
    </row>
    <row r="1823" spans="6:6">
      <c r="F1823">
        <v>1816</v>
      </c>
    </row>
    <row r="1824" spans="6:6">
      <c r="F1824">
        <v>1817</v>
      </c>
    </row>
    <row r="1825" spans="6:6">
      <c r="F1825">
        <v>1818</v>
      </c>
    </row>
    <row r="1826" spans="6:6">
      <c r="F1826">
        <v>1819</v>
      </c>
    </row>
    <row r="1827" spans="6:6">
      <c r="F1827">
        <v>1820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Y1827"/>
  <sheetViews>
    <sheetView topLeftCell="AH19" workbookViewId="0">
      <selection activeCell="DJ53" sqref="DJ53:DN61"/>
    </sheetView>
  </sheetViews>
  <sheetFormatPr baseColWidth="10" defaultRowHeight="15" x14ac:dyDescent="0"/>
  <cols>
    <col min="1" max="1" width="48.5" customWidth="1"/>
    <col min="2" max="2" width="13.83203125" customWidth="1"/>
    <col min="6" max="6" width="13" customWidth="1"/>
    <col min="7" max="7" width="13.83203125" customWidth="1"/>
    <col min="12" max="12" width="13" customWidth="1"/>
    <col min="13" max="13" width="13.83203125" customWidth="1"/>
    <col min="18" max="18" width="13" customWidth="1"/>
    <col min="19" max="19" width="13.83203125" customWidth="1"/>
    <col min="24" max="24" width="13" customWidth="1"/>
    <col min="25" max="25" width="13.83203125" customWidth="1"/>
    <col min="30" max="30" width="13" customWidth="1"/>
    <col min="31" max="31" width="13.83203125" customWidth="1"/>
    <col min="36" max="36" width="13" customWidth="1"/>
    <col min="37" max="37" width="13.83203125" customWidth="1"/>
    <col min="42" max="42" width="13" customWidth="1"/>
    <col min="43" max="43" width="13.83203125" customWidth="1"/>
    <col min="48" max="48" width="13" customWidth="1"/>
    <col min="49" max="49" width="13.83203125" customWidth="1"/>
    <col min="77" max="77" width="13" customWidth="1"/>
    <col min="78" max="78" width="13.83203125" customWidth="1"/>
    <col min="83" max="83" width="13" customWidth="1"/>
    <col min="84" max="84" width="13.83203125" customWidth="1"/>
    <col min="89" max="89" width="13" customWidth="1"/>
    <col min="90" max="90" width="13.83203125" customWidth="1"/>
    <col min="95" max="95" width="13" customWidth="1"/>
    <col min="96" max="96" width="13.83203125" customWidth="1"/>
    <col min="101" max="101" width="13" customWidth="1"/>
    <col min="102" max="102" width="13.83203125" customWidth="1"/>
    <col min="107" max="107" width="13" customWidth="1"/>
    <col min="108" max="108" width="13.83203125" customWidth="1"/>
    <col min="115" max="115" width="14" customWidth="1"/>
  </cols>
  <sheetData>
    <row r="2" spans="1:129">
      <c r="F2" s="4" t="s">
        <v>25</v>
      </c>
      <c r="G2" t="s">
        <v>26</v>
      </c>
      <c r="L2" s="4" t="s">
        <v>25</v>
      </c>
      <c r="M2" t="s">
        <v>27</v>
      </c>
      <c r="R2" s="4" t="s">
        <v>25</v>
      </c>
      <c r="S2" s="10" t="s">
        <v>28</v>
      </c>
      <c r="X2" s="4" t="s">
        <v>25</v>
      </c>
      <c r="Y2" s="10" t="s">
        <v>29</v>
      </c>
      <c r="AD2" s="5" t="s">
        <v>38</v>
      </c>
      <c r="AE2" t="s">
        <v>39</v>
      </c>
      <c r="AJ2" s="5" t="s">
        <v>38</v>
      </c>
      <c r="AK2" t="s">
        <v>40</v>
      </c>
      <c r="AP2" s="5" t="s">
        <v>38</v>
      </c>
      <c r="AQ2" t="s">
        <v>41</v>
      </c>
      <c r="AV2" s="5" t="s">
        <v>38</v>
      </c>
      <c r="AW2" t="s">
        <v>42</v>
      </c>
      <c r="BY2" s="4" t="s">
        <v>25</v>
      </c>
      <c r="BZ2" s="10" t="s">
        <v>93</v>
      </c>
      <c r="CE2" s="4" t="s">
        <v>25</v>
      </c>
      <c r="CF2" s="10" t="s">
        <v>121</v>
      </c>
      <c r="CK2" s="5" t="s">
        <v>38</v>
      </c>
      <c r="CL2" t="s">
        <v>95</v>
      </c>
      <c r="CQ2" s="5" t="s">
        <v>38</v>
      </c>
      <c r="CR2" t="s">
        <v>96</v>
      </c>
      <c r="CW2" s="4" t="s">
        <v>25</v>
      </c>
      <c r="CX2" s="19" t="s">
        <v>194</v>
      </c>
      <c r="DC2" s="5" t="s">
        <v>38</v>
      </c>
      <c r="DD2" t="s">
        <v>194</v>
      </c>
    </row>
    <row r="3" spans="1:129">
      <c r="F3" s="2" t="s">
        <v>5</v>
      </c>
      <c r="G3" s="2" t="s">
        <v>7</v>
      </c>
      <c r="L3" s="2" t="s">
        <v>5</v>
      </c>
      <c r="M3" s="2" t="s">
        <v>7</v>
      </c>
      <c r="R3" s="2" t="s">
        <v>5</v>
      </c>
      <c r="S3" s="2" t="s">
        <v>7</v>
      </c>
      <c r="X3" s="2" t="s">
        <v>5</v>
      </c>
      <c r="Y3" s="2" t="s">
        <v>7</v>
      </c>
      <c r="AD3" s="2" t="s">
        <v>5</v>
      </c>
      <c r="AE3" s="2" t="s">
        <v>7</v>
      </c>
      <c r="AJ3" s="2" t="s">
        <v>5</v>
      </c>
      <c r="AK3" s="2" t="s">
        <v>7</v>
      </c>
      <c r="AP3" s="2" t="s">
        <v>5</v>
      </c>
      <c r="AQ3" s="2" t="s">
        <v>7</v>
      </c>
      <c r="AV3" s="2" t="s">
        <v>5</v>
      </c>
      <c r="AW3" s="2" t="s">
        <v>7</v>
      </c>
      <c r="BD3" s="2"/>
      <c r="BE3" s="2" t="s">
        <v>25</v>
      </c>
      <c r="BF3" s="2"/>
      <c r="BG3" s="2"/>
      <c r="BH3" s="2"/>
      <c r="BI3" s="2" t="s">
        <v>38</v>
      </c>
      <c r="BJ3" s="2"/>
      <c r="BK3" s="2"/>
      <c r="BL3" s="2"/>
      <c r="BN3" s="2"/>
      <c r="BO3" s="2" t="s">
        <v>25</v>
      </c>
      <c r="BP3" s="2"/>
      <c r="BQ3" s="2"/>
      <c r="BR3" s="2"/>
      <c r="BS3" s="2" t="s">
        <v>38</v>
      </c>
      <c r="BT3" s="2"/>
      <c r="BU3" s="2"/>
      <c r="BV3" s="2"/>
      <c r="BY3" s="2" t="s">
        <v>5</v>
      </c>
      <c r="BZ3" s="2" t="s">
        <v>7</v>
      </c>
      <c r="CE3" s="2" t="s">
        <v>5</v>
      </c>
      <c r="CF3" s="2" t="s">
        <v>7</v>
      </c>
      <c r="CK3" s="2" t="s">
        <v>5</v>
      </c>
      <c r="CL3" s="2" t="s">
        <v>7</v>
      </c>
      <c r="CQ3" s="2" t="s">
        <v>5</v>
      </c>
      <c r="CR3" s="2" t="s">
        <v>7</v>
      </c>
      <c r="CW3" s="2" t="s">
        <v>5</v>
      </c>
      <c r="CX3" s="2" t="s">
        <v>7</v>
      </c>
      <c r="DC3" s="2" t="s">
        <v>5</v>
      </c>
      <c r="DD3" s="2" t="s">
        <v>7</v>
      </c>
      <c r="DK3" s="2"/>
      <c r="DL3" s="2" t="s">
        <v>25</v>
      </c>
      <c r="DM3" s="2"/>
      <c r="DN3" s="2"/>
      <c r="DO3" s="2"/>
      <c r="DP3" s="2"/>
      <c r="DQ3" s="2"/>
      <c r="DR3" s="2"/>
      <c r="DS3" s="2" t="s">
        <v>38</v>
      </c>
      <c r="DT3" s="2"/>
      <c r="DU3" s="2"/>
      <c r="DV3" s="2"/>
      <c r="DW3" s="2"/>
      <c r="DX3" s="2"/>
      <c r="DY3" s="2"/>
    </row>
    <row r="4" spans="1:129">
      <c r="F4" s="2" t="s">
        <v>8</v>
      </c>
      <c r="G4" s="2" t="s">
        <v>8</v>
      </c>
      <c r="L4" s="2" t="s">
        <v>8</v>
      </c>
      <c r="M4" s="2" t="s">
        <v>6</v>
      </c>
      <c r="R4" s="2" t="s">
        <v>6</v>
      </c>
      <c r="S4" s="2" t="s">
        <v>8</v>
      </c>
      <c r="X4" s="2" t="s">
        <v>6</v>
      </c>
      <c r="Y4" s="2" t="s">
        <v>6</v>
      </c>
      <c r="AD4" s="2" t="s">
        <v>8</v>
      </c>
      <c r="AE4" s="2" t="s">
        <v>8</v>
      </c>
      <c r="AJ4" s="2" t="s">
        <v>8</v>
      </c>
      <c r="AK4" s="2" t="s">
        <v>6</v>
      </c>
      <c r="AP4" s="2" t="s">
        <v>6</v>
      </c>
      <c r="AQ4" s="2" t="s">
        <v>8</v>
      </c>
      <c r="AV4" s="2" t="s">
        <v>6</v>
      </c>
      <c r="AW4" s="2" t="s">
        <v>6</v>
      </c>
      <c r="BD4" s="2"/>
      <c r="BE4" s="2" t="s">
        <v>11</v>
      </c>
      <c r="BF4" s="2" t="s">
        <v>12</v>
      </c>
      <c r="BG4" s="2" t="s">
        <v>13</v>
      </c>
      <c r="BH4" s="2" t="s">
        <v>14</v>
      </c>
      <c r="BI4" s="2" t="s">
        <v>11</v>
      </c>
      <c r="BJ4" s="2" t="s">
        <v>12</v>
      </c>
      <c r="BK4" s="2" t="s">
        <v>13</v>
      </c>
      <c r="BL4" s="2" t="s">
        <v>14</v>
      </c>
      <c r="BN4" s="2"/>
      <c r="BO4" s="2" t="s">
        <v>15</v>
      </c>
      <c r="BP4" s="2" t="s">
        <v>12</v>
      </c>
      <c r="BQ4" s="2" t="s">
        <v>13</v>
      </c>
      <c r="BR4" s="2" t="s">
        <v>14</v>
      </c>
      <c r="BS4" s="2" t="s">
        <v>15</v>
      </c>
      <c r="BT4" s="2" t="s">
        <v>12</v>
      </c>
      <c r="BU4" s="2" t="s">
        <v>13</v>
      </c>
      <c r="BV4" s="2" t="s">
        <v>14</v>
      </c>
      <c r="BY4" s="2" t="s">
        <v>6</v>
      </c>
      <c r="BZ4" s="2" t="s">
        <v>94</v>
      </c>
      <c r="CE4" s="2" t="s">
        <v>8</v>
      </c>
      <c r="CF4" s="2" t="s">
        <v>94</v>
      </c>
      <c r="CK4" s="2" t="s">
        <v>6</v>
      </c>
      <c r="CL4" s="2" t="s">
        <v>94</v>
      </c>
      <c r="CQ4" s="2" t="s">
        <v>6</v>
      </c>
      <c r="CR4" s="2" t="s">
        <v>94</v>
      </c>
      <c r="CW4" s="2"/>
      <c r="CX4" s="2"/>
      <c r="DC4" s="2"/>
      <c r="DD4" s="2"/>
      <c r="DK4" s="2"/>
      <c r="DL4" s="2" t="s">
        <v>11</v>
      </c>
      <c r="DM4" s="2" t="s">
        <v>12</v>
      </c>
      <c r="DN4" s="2" t="s">
        <v>13</v>
      </c>
      <c r="DO4" s="2" t="s">
        <v>14</v>
      </c>
      <c r="DP4" s="7" t="s">
        <v>125</v>
      </c>
      <c r="DQ4" s="7" t="s">
        <v>126</v>
      </c>
      <c r="DR4" s="7" t="s">
        <v>194</v>
      </c>
      <c r="DS4" s="2" t="s">
        <v>11</v>
      </c>
      <c r="DT4" s="2" t="s">
        <v>12</v>
      </c>
      <c r="DU4" s="2" t="s">
        <v>13</v>
      </c>
      <c r="DV4" s="2" t="s">
        <v>14</v>
      </c>
      <c r="DW4" s="7" t="s">
        <v>123</v>
      </c>
      <c r="DX4" s="7" t="s">
        <v>124</v>
      </c>
      <c r="DY4" s="7" t="s">
        <v>194</v>
      </c>
    </row>
    <row r="5" spans="1:129">
      <c r="A5" t="s">
        <v>25</v>
      </c>
      <c r="I5" s="2" t="s">
        <v>1</v>
      </c>
      <c r="J5" s="2">
        <f>B13</f>
        <v>82105.403999999995</v>
      </c>
      <c r="O5" s="2" t="s">
        <v>1</v>
      </c>
      <c r="P5" s="2">
        <f>B12</f>
        <v>83090.240000000005</v>
      </c>
      <c r="U5" s="2" t="s">
        <v>1</v>
      </c>
      <c r="V5" s="2">
        <f>B11</f>
        <v>10773.115</v>
      </c>
      <c r="AA5" s="2" t="s">
        <v>1</v>
      </c>
      <c r="AB5" s="2">
        <f>B10</f>
        <v>10519.953</v>
      </c>
      <c r="AG5" s="2" t="s">
        <v>1</v>
      </c>
      <c r="AH5" s="2">
        <f>B23</f>
        <v>3510.6320000000001</v>
      </c>
      <c r="AM5" s="2" t="s">
        <v>1</v>
      </c>
      <c r="AN5" s="3">
        <f>B22</f>
        <v>3328.1750000000002</v>
      </c>
      <c r="AS5" s="2" t="s">
        <v>1</v>
      </c>
      <c r="AT5" s="3">
        <f>B21</f>
        <v>2083.1460000000002</v>
      </c>
      <c r="AY5" s="2" t="s">
        <v>1</v>
      </c>
      <c r="AZ5" s="3">
        <f>B20</f>
        <v>1805.4780000000001</v>
      </c>
      <c r="BD5" s="2" t="s">
        <v>5</v>
      </c>
      <c r="BE5" s="2">
        <f>BE7-BE6</f>
        <v>72775.112999999998</v>
      </c>
      <c r="BF5" s="2">
        <f t="shared" ref="BF5:BL5" si="0">BF7-BF6</f>
        <v>73789.988000000012</v>
      </c>
      <c r="BG5" s="2">
        <f t="shared" si="0"/>
        <v>8386.7919999999995</v>
      </c>
      <c r="BH5" s="2">
        <f t="shared" si="0"/>
        <v>8203.7209999999995</v>
      </c>
      <c r="BI5" s="2">
        <f t="shared" si="0"/>
        <v>2780.3380000000002</v>
      </c>
      <c r="BJ5" s="2">
        <f t="shared" si="0"/>
        <v>2884.2060000000001</v>
      </c>
      <c r="BK5" s="2">
        <f t="shared" si="0"/>
        <v>1373.8230000000003</v>
      </c>
      <c r="BL5" s="2">
        <f t="shared" si="0"/>
        <v>1382.729</v>
      </c>
      <c r="BN5" s="2" t="s">
        <v>5</v>
      </c>
      <c r="BO5" s="2">
        <f>BE5/$BE$7</f>
        <v>0.88636203531743174</v>
      </c>
      <c r="BP5" s="2">
        <f t="shared" ref="BP5:BV7" si="1">BF5/$BE$7</f>
        <v>0.89872267116546944</v>
      </c>
      <c r="BQ5" s="2">
        <f t="shared" si="1"/>
        <v>0.10214665042023299</v>
      </c>
      <c r="BR5" s="2">
        <f t="shared" si="1"/>
        <v>9.9916943347602316E-2</v>
      </c>
      <c r="BS5" s="2">
        <f t="shared" si="1"/>
        <v>3.3863032937515296E-2</v>
      </c>
      <c r="BT5" s="2">
        <f t="shared" si="1"/>
        <v>3.5128089741815291E-2</v>
      </c>
      <c r="BU5" s="2">
        <f t="shared" si="1"/>
        <v>1.6732430912830054E-2</v>
      </c>
      <c r="BV5" s="2">
        <f t="shared" si="1"/>
        <v>1.6840901239582234E-2</v>
      </c>
      <c r="CB5" s="2" t="s">
        <v>1</v>
      </c>
      <c r="CC5" s="2">
        <f>B34</f>
        <v>10961.861000000001</v>
      </c>
      <c r="CH5" s="2" t="s">
        <v>1</v>
      </c>
      <c r="CI5" s="2">
        <f>B37</f>
        <v>86584.709000000003</v>
      </c>
      <c r="CN5" s="2" t="s">
        <v>1</v>
      </c>
      <c r="CO5" s="2">
        <f>B48</f>
        <v>1906.934</v>
      </c>
      <c r="CT5" s="2" t="s">
        <v>1</v>
      </c>
      <c r="CU5" s="3">
        <f>B51</f>
        <v>3432.5970000000002</v>
      </c>
      <c r="CZ5" s="2" t="s">
        <v>1</v>
      </c>
      <c r="DA5" s="2">
        <f>B57</f>
        <v>10948.504000000001</v>
      </c>
      <c r="DF5" s="2" t="s">
        <v>1</v>
      </c>
      <c r="DG5" s="2">
        <f>B60</f>
        <v>1997.94</v>
      </c>
      <c r="DK5" s="2" t="s">
        <v>5</v>
      </c>
      <c r="DL5" s="2">
        <f t="shared" ref="DL5:DO7" si="2">BE5</f>
        <v>72775.112999999998</v>
      </c>
      <c r="DM5" s="2">
        <f t="shared" si="2"/>
        <v>73789.988000000012</v>
      </c>
      <c r="DN5" s="2">
        <f t="shared" si="2"/>
        <v>8386.7919999999995</v>
      </c>
      <c r="DO5" s="2">
        <f t="shared" si="2"/>
        <v>8203.7209999999995</v>
      </c>
      <c r="DP5" s="2">
        <f>DP7-DP6</f>
        <v>8643.7669999999998</v>
      </c>
      <c r="DQ5" s="2">
        <f t="shared" ref="DQ5:DR5" si="3">DQ7-DQ6</f>
        <v>77601.547000000006</v>
      </c>
      <c r="DR5" s="2">
        <f t="shared" si="3"/>
        <v>8629.2400000000016</v>
      </c>
      <c r="DS5" s="2">
        <f t="shared" ref="DS5:DY5" si="4">DS7-DS6</f>
        <v>2780.3380000000002</v>
      </c>
      <c r="DT5" s="2">
        <f t="shared" si="4"/>
        <v>2884.2060000000001</v>
      </c>
      <c r="DU5" s="2">
        <f t="shared" si="4"/>
        <v>1373.8230000000003</v>
      </c>
      <c r="DV5" s="2">
        <f t="shared" si="4"/>
        <v>1382.729</v>
      </c>
      <c r="DW5" s="2">
        <f t="shared" si="4"/>
        <v>1484.172</v>
      </c>
      <c r="DX5" s="2">
        <f t="shared" si="4"/>
        <v>2988.5600000000004</v>
      </c>
      <c r="DY5" s="2">
        <f t="shared" si="4"/>
        <v>1553.1660000000002</v>
      </c>
    </row>
    <row r="6" spans="1:129">
      <c r="A6" t="s">
        <v>97</v>
      </c>
      <c r="B6">
        <v>2316.232</v>
      </c>
      <c r="F6" t="s">
        <v>2</v>
      </c>
      <c r="G6" t="s">
        <v>3</v>
      </c>
      <c r="H6" t="s">
        <v>4</v>
      </c>
      <c r="I6" s="2" t="s">
        <v>0</v>
      </c>
      <c r="J6" s="3">
        <f>J5/50</f>
        <v>1642.10808</v>
      </c>
      <c r="L6" t="s">
        <v>2</v>
      </c>
      <c r="M6" t="s">
        <v>3</v>
      </c>
      <c r="N6" t="s">
        <v>4</v>
      </c>
      <c r="O6" s="2" t="s">
        <v>0</v>
      </c>
      <c r="P6" s="3">
        <f>P5/50</f>
        <v>1661.8048000000001</v>
      </c>
      <c r="R6" t="s">
        <v>2</v>
      </c>
      <c r="S6" t="s">
        <v>3</v>
      </c>
      <c r="T6" t="s">
        <v>4</v>
      </c>
      <c r="U6" s="2" t="s">
        <v>0</v>
      </c>
      <c r="V6" s="3">
        <f>V5/50</f>
        <v>215.4623</v>
      </c>
      <c r="X6" t="s">
        <v>2</v>
      </c>
      <c r="Y6" t="s">
        <v>3</v>
      </c>
      <c r="Z6" t="s">
        <v>4</v>
      </c>
      <c r="AA6" s="2" t="s">
        <v>0</v>
      </c>
      <c r="AB6" s="3">
        <f>AB5/50</f>
        <v>210.39905999999999</v>
      </c>
      <c r="AD6" t="s">
        <v>2</v>
      </c>
      <c r="AE6" t="s">
        <v>3</v>
      </c>
      <c r="AF6" t="s">
        <v>4</v>
      </c>
      <c r="AG6" s="2" t="s">
        <v>0</v>
      </c>
      <c r="AH6" s="3">
        <f>AH5/50</f>
        <v>70.212640000000007</v>
      </c>
      <c r="AJ6" t="s">
        <v>2</v>
      </c>
      <c r="AK6" t="s">
        <v>3</v>
      </c>
      <c r="AL6" t="s">
        <v>4</v>
      </c>
      <c r="AM6" s="2" t="s">
        <v>0</v>
      </c>
      <c r="AN6" s="3">
        <f>AN5/50</f>
        <v>66.563500000000005</v>
      </c>
      <c r="AP6" t="s">
        <v>2</v>
      </c>
      <c r="AQ6" t="s">
        <v>3</v>
      </c>
      <c r="AR6" t="s">
        <v>4</v>
      </c>
      <c r="AS6" s="2" t="s">
        <v>0</v>
      </c>
      <c r="AT6" s="3">
        <f>AT5/50</f>
        <v>41.662920000000007</v>
      </c>
      <c r="AV6" t="s">
        <v>2</v>
      </c>
      <c r="AW6" t="s">
        <v>3</v>
      </c>
      <c r="AX6" t="s">
        <v>4</v>
      </c>
      <c r="AY6" s="2" t="s">
        <v>0</v>
      </c>
      <c r="AZ6" s="3">
        <f>AZ5/50</f>
        <v>36.109560000000002</v>
      </c>
      <c r="BD6" s="2" t="s">
        <v>7</v>
      </c>
      <c r="BE6" s="2">
        <f>B9</f>
        <v>9330.2909999999993</v>
      </c>
      <c r="BF6" s="2">
        <f>B8</f>
        <v>9300.2520000000004</v>
      </c>
      <c r="BG6" s="2">
        <f>B7</f>
        <v>2386.3229999999999</v>
      </c>
      <c r="BH6" s="2">
        <f>B6</f>
        <v>2316.232</v>
      </c>
      <c r="BI6" s="2">
        <f>B19</f>
        <v>730.29399999999998</v>
      </c>
      <c r="BJ6" s="2">
        <f>B18</f>
        <v>443.96899999999999</v>
      </c>
      <c r="BK6" s="2">
        <f>B17</f>
        <v>709.32299999999998</v>
      </c>
      <c r="BL6" s="2">
        <f>B16</f>
        <v>422.74900000000002</v>
      </c>
      <c r="BN6" s="2" t="s">
        <v>7</v>
      </c>
      <c r="BO6" s="2">
        <f t="shared" ref="BO6:BO7" si="5">BE6/$BE$7</f>
        <v>0.11363796468256827</v>
      </c>
      <c r="BP6" s="2">
        <f t="shared" si="1"/>
        <v>0.11327210569477256</v>
      </c>
      <c r="BQ6" s="2">
        <f t="shared" si="1"/>
        <v>2.9064140528435863E-2</v>
      </c>
      <c r="BR6" s="2">
        <f t="shared" si="1"/>
        <v>2.821046955691248E-2</v>
      </c>
      <c r="BS6" s="2">
        <f t="shared" si="1"/>
        <v>8.8945911526115869E-3</v>
      </c>
      <c r="BT6" s="2">
        <f t="shared" si="1"/>
        <v>5.4073054679811333E-3</v>
      </c>
      <c r="BU6" s="2">
        <f t="shared" si="1"/>
        <v>8.6391755651065317E-3</v>
      </c>
      <c r="BV6" s="2">
        <f t="shared" si="1"/>
        <v>5.1488571933706101E-3</v>
      </c>
      <c r="BY6" t="s">
        <v>2</v>
      </c>
      <c r="BZ6" t="s">
        <v>3</v>
      </c>
      <c r="CA6" t="s">
        <v>4</v>
      </c>
      <c r="CB6" s="2" t="s">
        <v>0</v>
      </c>
      <c r="CC6" s="3">
        <f>CC5/50</f>
        <v>219.23722000000001</v>
      </c>
      <c r="CE6" t="s">
        <v>2</v>
      </c>
      <c r="CF6" t="s">
        <v>3</v>
      </c>
      <c r="CG6" t="s">
        <v>4</v>
      </c>
      <c r="CH6" s="2" t="s">
        <v>0</v>
      </c>
      <c r="CI6" s="3">
        <f>CI5/50</f>
        <v>1731.69418</v>
      </c>
      <c r="CK6" t="s">
        <v>2</v>
      </c>
      <c r="CL6" t="s">
        <v>3</v>
      </c>
      <c r="CM6" t="s">
        <v>4</v>
      </c>
      <c r="CN6" s="2" t="s">
        <v>0</v>
      </c>
      <c r="CO6" s="3">
        <f>CO5/50</f>
        <v>38.138680000000001</v>
      </c>
      <c r="CQ6" t="s">
        <v>2</v>
      </c>
      <c r="CR6" t="s">
        <v>3</v>
      </c>
      <c r="CS6" t="s">
        <v>4</v>
      </c>
      <c r="CT6" s="2" t="s">
        <v>0</v>
      </c>
      <c r="CU6" s="3">
        <f>CU5/50</f>
        <v>68.65194000000001</v>
      </c>
      <c r="CW6" t="s">
        <v>2</v>
      </c>
      <c r="CX6" t="s">
        <v>3</v>
      </c>
      <c r="CY6" t="s">
        <v>4</v>
      </c>
      <c r="CZ6" s="2" t="s">
        <v>0</v>
      </c>
      <c r="DA6" s="3">
        <f>DA5/50</f>
        <v>218.97008000000002</v>
      </c>
      <c r="DC6" t="s">
        <v>2</v>
      </c>
      <c r="DD6" t="s">
        <v>3</v>
      </c>
      <c r="DE6" t="s">
        <v>4</v>
      </c>
      <c r="DF6" s="2" t="s">
        <v>0</v>
      </c>
      <c r="DG6" s="3">
        <f>DG5/50</f>
        <v>39.958800000000004</v>
      </c>
      <c r="DK6" s="2" t="s">
        <v>7</v>
      </c>
      <c r="DL6" s="2">
        <f t="shared" si="2"/>
        <v>9330.2909999999993</v>
      </c>
      <c r="DM6" s="2">
        <f t="shared" si="2"/>
        <v>9300.2520000000004</v>
      </c>
      <c r="DN6" s="2">
        <f t="shared" si="2"/>
        <v>2386.3229999999999</v>
      </c>
      <c r="DO6" s="2">
        <f t="shared" si="2"/>
        <v>2316.232</v>
      </c>
      <c r="DP6" s="2">
        <f>B28</f>
        <v>2318.0940000000001</v>
      </c>
      <c r="DQ6" s="2">
        <f>B31</f>
        <v>8983.1620000000003</v>
      </c>
      <c r="DR6" s="2">
        <f>B56</f>
        <v>2319.2640000000001</v>
      </c>
      <c r="DS6" s="2">
        <f t="shared" ref="DS6:DV7" si="6">BI6</f>
        <v>730.29399999999998</v>
      </c>
      <c r="DT6" s="2">
        <f t="shared" si="6"/>
        <v>443.96899999999999</v>
      </c>
      <c r="DU6" s="2">
        <f t="shared" si="6"/>
        <v>709.32299999999998</v>
      </c>
      <c r="DV6" s="2">
        <f t="shared" si="6"/>
        <v>422.74900000000002</v>
      </c>
      <c r="DW6" s="2">
        <f>B42</f>
        <v>422.762</v>
      </c>
      <c r="DX6" s="2">
        <f>B45</f>
        <v>444.03699999999998</v>
      </c>
      <c r="DY6" s="2">
        <f>B59</f>
        <v>444.774</v>
      </c>
    </row>
    <row r="7" spans="1:129">
      <c r="A7" t="s">
        <v>99</v>
      </c>
      <c r="B7">
        <v>2386.3229999999999</v>
      </c>
      <c r="F7">
        <v>0</v>
      </c>
      <c r="G7">
        <f t="shared" ref="G7:G70" si="7">F7*50</f>
        <v>0</v>
      </c>
      <c r="H7" s="8">
        <v>72.656000000000006</v>
      </c>
      <c r="I7" s="2" t="s">
        <v>9</v>
      </c>
      <c r="J7" s="8">
        <f ca="1">SUM(OFFSET(H7,J9,0,J8,1))*50/1000</f>
        <v>5983.2960000000012</v>
      </c>
      <c r="L7">
        <v>0</v>
      </c>
      <c r="M7">
        <f t="shared" ref="M7:M70" si="8">L7*50</f>
        <v>0</v>
      </c>
      <c r="N7" s="8">
        <v>111.18</v>
      </c>
      <c r="O7" s="2" t="s">
        <v>9</v>
      </c>
      <c r="P7" s="8">
        <f ca="1">SUM(OFFSET(N7,P9,0,P8,1))*50/1000</f>
        <v>9336.9500000000116</v>
      </c>
      <c r="R7">
        <v>0</v>
      </c>
      <c r="S7">
        <f t="shared" ref="S7:S70" si="9">R7*50</f>
        <v>0</v>
      </c>
      <c r="T7" s="8">
        <v>71.822999999999993</v>
      </c>
      <c r="U7" s="2" t="s">
        <v>9</v>
      </c>
      <c r="V7" s="8">
        <f ca="1">SUM(OFFSET(T7,V9,0,V8,1))*50/1000</f>
        <v>793.52159999999992</v>
      </c>
      <c r="X7">
        <v>0</v>
      </c>
      <c r="Y7">
        <f t="shared" ref="Y7:Y70" si="10">X7*50</f>
        <v>0</v>
      </c>
      <c r="Z7" s="8">
        <v>113.39</v>
      </c>
      <c r="AA7" s="2" t="s">
        <v>9</v>
      </c>
      <c r="AB7" s="8">
        <f ca="1">SUM(OFFSET(Z7,AB9,0,AB8,1))*50/1000</f>
        <v>1209.8130000000008</v>
      </c>
      <c r="AD7">
        <v>0</v>
      </c>
      <c r="AE7">
        <f t="shared" ref="AE7:AE70" si="11">AD7*50</f>
        <v>0</v>
      </c>
      <c r="AF7" s="8">
        <v>85.825000000000003</v>
      </c>
      <c r="AG7" s="2" t="s">
        <v>9</v>
      </c>
      <c r="AH7" s="8">
        <f ca="1">SUM(OFFSET(AF7,AH9,0,AH8,1))*50/1000</f>
        <v>319.35440000000011</v>
      </c>
      <c r="AJ7">
        <v>0</v>
      </c>
      <c r="AK7">
        <f t="shared" ref="AK7:AK70" si="12">AJ7*50</f>
        <v>0</v>
      </c>
      <c r="AL7" s="8">
        <v>123.09</v>
      </c>
      <c r="AM7" s="2" t="s">
        <v>9</v>
      </c>
      <c r="AN7" s="8">
        <f ca="1">SUM(OFFSET(AL7,AN9,0,AN8,1))*50/1000</f>
        <v>422.9965000000002</v>
      </c>
      <c r="AP7">
        <v>0</v>
      </c>
      <c r="AQ7">
        <f t="shared" ref="AQ7:AQ70" si="13">AP7*50</f>
        <v>0</v>
      </c>
      <c r="AR7" s="8">
        <v>87.569000000000003</v>
      </c>
      <c r="AS7" s="2" t="s">
        <v>9</v>
      </c>
      <c r="AT7" s="8">
        <f ca="1">SUM(OFFSET(AR7,AT9,0,AT8,1))*50/1000</f>
        <v>220.53300000000002</v>
      </c>
      <c r="AV7">
        <v>0</v>
      </c>
      <c r="AW7">
        <f t="shared" ref="AW7:AW70" si="14">AV7*50</f>
        <v>0</v>
      </c>
      <c r="AX7" s="8">
        <v>124.14</v>
      </c>
      <c r="AY7" s="2" t="s">
        <v>9</v>
      </c>
      <c r="AZ7" s="8">
        <f ca="1">SUM(OFFSET(AX7,AZ9,0,AZ8,1))*50/1000</f>
        <v>260.55499999999995</v>
      </c>
      <c r="BD7" s="2" t="s">
        <v>10</v>
      </c>
      <c r="BE7" s="2">
        <f>B13</f>
        <v>82105.403999999995</v>
      </c>
      <c r="BF7" s="2">
        <f>B12</f>
        <v>83090.240000000005</v>
      </c>
      <c r="BG7" s="2">
        <f>B11</f>
        <v>10773.115</v>
      </c>
      <c r="BH7" s="2">
        <f>B10</f>
        <v>10519.953</v>
      </c>
      <c r="BI7" s="2">
        <f>B23</f>
        <v>3510.6320000000001</v>
      </c>
      <c r="BJ7" s="2">
        <f>B22</f>
        <v>3328.1750000000002</v>
      </c>
      <c r="BK7" s="2">
        <f>B21</f>
        <v>2083.1460000000002</v>
      </c>
      <c r="BL7" s="2">
        <f>B20</f>
        <v>1805.4780000000001</v>
      </c>
      <c r="BN7" s="2" t="s">
        <v>10</v>
      </c>
      <c r="BO7" s="2">
        <f t="shared" si="5"/>
        <v>1</v>
      </c>
      <c r="BP7" s="2">
        <f t="shared" si="1"/>
        <v>1.011994776860242</v>
      </c>
      <c r="BQ7" s="2">
        <f t="shared" si="1"/>
        <v>0.13121079094866886</v>
      </c>
      <c r="BR7" s="2">
        <f t="shared" si="1"/>
        <v>0.12812741290451479</v>
      </c>
      <c r="BS7" s="2">
        <f t="shared" si="1"/>
        <v>4.2757624090126886E-2</v>
      </c>
      <c r="BT7" s="2">
        <f t="shared" si="1"/>
        <v>4.0535395209796425E-2</v>
      </c>
      <c r="BU7" s="2">
        <f t="shared" si="1"/>
        <v>2.5371606477936584E-2</v>
      </c>
      <c r="BV7" s="2">
        <f t="shared" si="1"/>
        <v>2.1989758432952845E-2</v>
      </c>
      <c r="BY7">
        <v>0</v>
      </c>
      <c r="BZ7">
        <f t="shared" ref="BZ7:BZ70" si="15">BY7*50</f>
        <v>0</v>
      </c>
      <c r="CA7" s="8">
        <v>87.236000000000004</v>
      </c>
      <c r="CB7" s="2" t="s">
        <v>9</v>
      </c>
      <c r="CC7" s="8">
        <f ca="1">SUM(OFFSET(CA7,CC9,0,CC8,1))*50/1000</f>
        <v>971.26334999999904</v>
      </c>
      <c r="CE7">
        <v>0</v>
      </c>
      <c r="CF7">
        <f t="shared" ref="CF7:CF70" si="16">CE7*50</f>
        <v>0</v>
      </c>
      <c r="CG7" s="8">
        <v>69.778000000000006</v>
      </c>
      <c r="CH7" s="2" t="s">
        <v>9</v>
      </c>
      <c r="CI7" s="8">
        <f ca="1">SUM(OFFSET(CG7,CI9,0,CI8,1))*50/1000</f>
        <v>6445.0017999999945</v>
      </c>
      <c r="CK7">
        <v>0</v>
      </c>
      <c r="CL7">
        <f t="shared" ref="CL7:CL70" si="17">CK7*50</f>
        <v>0</v>
      </c>
      <c r="CM7" s="8">
        <v>85.85</v>
      </c>
      <c r="CN7" s="2" t="s">
        <v>9</v>
      </c>
      <c r="CO7" s="8">
        <f ca="1">SUM(OFFSET(CM7,CO9,0,CO8,1))*50/1000</f>
        <v>218.49169999999998</v>
      </c>
      <c r="CQ7">
        <v>0</v>
      </c>
      <c r="CR7">
        <f t="shared" ref="CR7:CR70" si="18">CQ7*50</f>
        <v>0</v>
      </c>
      <c r="CS7" s="8">
        <v>85.165000000000006</v>
      </c>
      <c r="CT7" s="2" t="s">
        <v>9</v>
      </c>
      <c r="CU7" s="8">
        <f ca="1">SUM(OFFSET(CS7,CU9,0,CU8,1))*50/1000</f>
        <v>325.46384999999998</v>
      </c>
      <c r="CW7">
        <v>0</v>
      </c>
      <c r="CX7">
        <f t="shared" ref="CX7:CX70" si="19">CW7*50</f>
        <v>0</v>
      </c>
      <c r="CY7" s="18">
        <v>70</v>
      </c>
      <c r="CZ7" s="2" t="s">
        <v>9</v>
      </c>
      <c r="DA7" s="8">
        <f ca="1">SUM(OFFSET(CY7,DA9,0,DA8,1))*50/1000</f>
        <v>878.55500000000018</v>
      </c>
      <c r="DC7">
        <v>0</v>
      </c>
      <c r="DD7">
        <f t="shared" ref="DD7:DD70" si="20">DC7*50</f>
        <v>0</v>
      </c>
      <c r="DE7" s="8">
        <v>85.087000000000003</v>
      </c>
      <c r="DF7" s="2" t="s">
        <v>9</v>
      </c>
      <c r="DG7" s="8">
        <f ca="1">SUM(OFFSET(DE7,DG9,0,DG8,1))*50/1000</f>
        <v>224.21665000000002</v>
      </c>
      <c r="DK7" s="2" t="s">
        <v>10</v>
      </c>
      <c r="DL7" s="2">
        <f t="shared" si="2"/>
        <v>82105.403999999995</v>
      </c>
      <c r="DM7" s="2">
        <f t="shared" si="2"/>
        <v>83090.240000000005</v>
      </c>
      <c r="DN7" s="2">
        <f t="shared" si="2"/>
        <v>10773.115</v>
      </c>
      <c r="DO7" s="2">
        <f t="shared" si="2"/>
        <v>10519.953</v>
      </c>
      <c r="DP7" s="2">
        <f>B34</f>
        <v>10961.861000000001</v>
      </c>
      <c r="DQ7" s="2">
        <f>B37</f>
        <v>86584.709000000003</v>
      </c>
      <c r="DR7" s="2">
        <f>B57</f>
        <v>10948.504000000001</v>
      </c>
      <c r="DS7" s="2">
        <f t="shared" si="6"/>
        <v>3510.6320000000001</v>
      </c>
      <c r="DT7" s="2">
        <f t="shared" si="6"/>
        <v>3328.1750000000002</v>
      </c>
      <c r="DU7" s="2">
        <f t="shared" si="6"/>
        <v>2083.1460000000002</v>
      </c>
      <c r="DV7" s="2">
        <f t="shared" si="6"/>
        <v>1805.4780000000001</v>
      </c>
      <c r="DW7" s="2">
        <f>B48</f>
        <v>1906.934</v>
      </c>
      <c r="DX7" s="2">
        <f>B51</f>
        <v>3432.5970000000002</v>
      </c>
      <c r="DY7" s="2">
        <f>B60</f>
        <v>1997.94</v>
      </c>
    </row>
    <row r="8" spans="1:129">
      <c r="A8" t="s">
        <v>100</v>
      </c>
      <c r="B8">
        <v>9300.2520000000004</v>
      </c>
      <c r="F8">
        <v>1</v>
      </c>
      <c r="G8">
        <f t="shared" si="7"/>
        <v>50</v>
      </c>
      <c r="H8" s="8">
        <v>72.552999999999997</v>
      </c>
      <c r="I8" s="2"/>
      <c r="J8" s="3">
        <f>ROUND(J6,1)</f>
        <v>1642.1</v>
      </c>
      <c r="L8">
        <v>1</v>
      </c>
      <c r="M8">
        <f t="shared" si="8"/>
        <v>50</v>
      </c>
      <c r="N8" s="8">
        <v>110.87</v>
      </c>
      <c r="O8" s="2"/>
      <c r="P8" s="3">
        <f>ROUND(P6,1)</f>
        <v>1661.8</v>
      </c>
      <c r="R8">
        <v>1</v>
      </c>
      <c r="S8">
        <f t="shared" si="9"/>
        <v>50</v>
      </c>
      <c r="T8" s="8">
        <v>71.915000000000006</v>
      </c>
      <c r="U8" s="2"/>
      <c r="V8" s="3">
        <f>ROUND(V6,1)</f>
        <v>215.5</v>
      </c>
      <c r="X8">
        <v>1</v>
      </c>
      <c r="Y8">
        <f t="shared" si="10"/>
        <v>50</v>
      </c>
      <c r="Z8" s="8">
        <v>113.56</v>
      </c>
      <c r="AA8" s="2"/>
      <c r="AB8" s="3">
        <f>ROUND(AB6,1)</f>
        <v>210.4</v>
      </c>
      <c r="AD8">
        <v>1</v>
      </c>
      <c r="AE8">
        <f t="shared" si="11"/>
        <v>50</v>
      </c>
      <c r="AF8" s="8">
        <v>86.221000000000004</v>
      </c>
      <c r="AG8" s="2"/>
      <c r="AH8" s="3">
        <f>ROUND(AH6,1)</f>
        <v>70.2</v>
      </c>
      <c r="AJ8">
        <v>1</v>
      </c>
      <c r="AK8">
        <f t="shared" si="12"/>
        <v>50</v>
      </c>
      <c r="AL8" s="8">
        <v>122.66</v>
      </c>
      <c r="AM8" s="2"/>
      <c r="AN8" s="3">
        <f>ROUND(AN6,1)</f>
        <v>66.599999999999994</v>
      </c>
      <c r="AP8">
        <v>1</v>
      </c>
      <c r="AQ8">
        <f t="shared" si="13"/>
        <v>50</v>
      </c>
      <c r="AR8" s="8">
        <v>87.266000000000005</v>
      </c>
      <c r="AS8" s="2"/>
      <c r="AT8" s="3">
        <f>ROUND(AT6,1)</f>
        <v>41.7</v>
      </c>
      <c r="AV8">
        <v>1</v>
      </c>
      <c r="AW8">
        <f t="shared" si="14"/>
        <v>50</v>
      </c>
      <c r="AX8" s="8">
        <v>124.17</v>
      </c>
      <c r="AY8" s="2"/>
      <c r="AZ8" s="3">
        <f>ROUND(AZ6,1)</f>
        <v>36.1</v>
      </c>
      <c r="BY8">
        <v>1</v>
      </c>
      <c r="BZ8">
        <f t="shared" si="15"/>
        <v>50</v>
      </c>
      <c r="CA8" s="8">
        <v>87.656000000000006</v>
      </c>
      <c r="CB8" s="2"/>
      <c r="CC8" s="3">
        <f>ROUND(CC6,1)</f>
        <v>219.2</v>
      </c>
      <c r="CE8">
        <v>1</v>
      </c>
      <c r="CF8">
        <f t="shared" si="16"/>
        <v>50</v>
      </c>
      <c r="CG8" s="8">
        <v>69.587999999999994</v>
      </c>
      <c r="CH8" s="2"/>
      <c r="CI8" s="3">
        <f>ROUND(CI6,1)</f>
        <v>1731.7</v>
      </c>
      <c r="CK8">
        <v>1</v>
      </c>
      <c r="CL8">
        <f t="shared" si="17"/>
        <v>50</v>
      </c>
      <c r="CM8" s="8">
        <v>86.884</v>
      </c>
      <c r="CN8" s="2"/>
      <c r="CO8" s="3">
        <f>ROUND(CO6,1)</f>
        <v>38.1</v>
      </c>
      <c r="CQ8">
        <v>1</v>
      </c>
      <c r="CR8">
        <f t="shared" si="18"/>
        <v>50</v>
      </c>
      <c r="CS8" s="8">
        <v>84.715000000000003</v>
      </c>
      <c r="CT8" s="2"/>
      <c r="CU8" s="3">
        <f>ROUND(CU6,1)</f>
        <v>68.7</v>
      </c>
      <c r="CW8">
        <v>1</v>
      </c>
      <c r="CX8">
        <f t="shared" si="19"/>
        <v>50</v>
      </c>
      <c r="CY8" s="18">
        <v>69.900000000000006</v>
      </c>
      <c r="CZ8" s="2"/>
      <c r="DA8" s="3">
        <f>ROUND(DA6,1)</f>
        <v>219</v>
      </c>
      <c r="DC8">
        <v>1</v>
      </c>
      <c r="DD8">
        <f t="shared" si="20"/>
        <v>50</v>
      </c>
      <c r="DE8" s="8">
        <v>85.328000000000003</v>
      </c>
      <c r="DF8" s="2"/>
      <c r="DG8" s="3">
        <f>ROUND(DG6,1)</f>
        <v>40</v>
      </c>
    </row>
    <row r="9" spans="1:129">
      <c r="A9" t="s">
        <v>102</v>
      </c>
      <c r="B9">
        <v>9330.2909999999993</v>
      </c>
      <c r="F9">
        <v>2</v>
      </c>
      <c r="G9">
        <f t="shared" si="7"/>
        <v>100</v>
      </c>
      <c r="H9" s="8">
        <v>72.734999999999999</v>
      </c>
      <c r="I9" s="2"/>
      <c r="J9">
        <v>10</v>
      </c>
      <c r="L9">
        <v>2</v>
      </c>
      <c r="M9">
        <f t="shared" si="8"/>
        <v>100</v>
      </c>
      <c r="N9" s="8">
        <v>110.66</v>
      </c>
      <c r="O9" s="2"/>
      <c r="P9">
        <v>10</v>
      </c>
      <c r="R9">
        <v>2</v>
      </c>
      <c r="S9">
        <f t="shared" si="9"/>
        <v>100</v>
      </c>
      <c r="T9" s="8">
        <v>71.838999999999999</v>
      </c>
      <c r="U9" s="2"/>
      <c r="V9">
        <v>10</v>
      </c>
      <c r="X9">
        <v>2</v>
      </c>
      <c r="Y9">
        <f t="shared" si="10"/>
        <v>100</v>
      </c>
      <c r="Z9" s="8">
        <v>115.9</v>
      </c>
      <c r="AA9" s="2"/>
      <c r="AB9">
        <v>10</v>
      </c>
      <c r="AD9">
        <v>2</v>
      </c>
      <c r="AE9">
        <f t="shared" si="11"/>
        <v>100</v>
      </c>
      <c r="AF9" s="8">
        <v>87.957999999999998</v>
      </c>
      <c r="AG9" s="2"/>
      <c r="AH9">
        <v>10</v>
      </c>
      <c r="AJ9">
        <v>2</v>
      </c>
      <c r="AK9">
        <f t="shared" si="12"/>
        <v>100</v>
      </c>
      <c r="AL9" s="8">
        <v>122.85</v>
      </c>
      <c r="AM9" s="2"/>
      <c r="AN9">
        <v>10</v>
      </c>
      <c r="AP9">
        <v>2</v>
      </c>
      <c r="AQ9">
        <f t="shared" si="13"/>
        <v>100</v>
      </c>
      <c r="AR9" s="8">
        <v>87.114999999999995</v>
      </c>
      <c r="AS9" s="2"/>
      <c r="AT9">
        <v>10</v>
      </c>
      <c r="AV9">
        <v>2</v>
      </c>
      <c r="AW9">
        <f t="shared" si="14"/>
        <v>100</v>
      </c>
      <c r="AX9" s="8">
        <v>124.05</v>
      </c>
      <c r="AY9" s="2"/>
      <c r="AZ9">
        <v>10</v>
      </c>
      <c r="BY9">
        <v>2</v>
      </c>
      <c r="BZ9">
        <f t="shared" si="15"/>
        <v>100</v>
      </c>
      <c r="CA9" s="8">
        <v>87.051000000000002</v>
      </c>
      <c r="CB9" s="2"/>
      <c r="CC9">
        <v>10</v>
      </c>
      <c r="CE9">
        <v>2</v>
      </c>
      <c r="CF9">
        <f t="shared" si="16"/>
        <v>100</v>
      </c>
      <c r="CG9" s="8">
        <v>69.935000000000002</v>
      </c>
      <c r="CH9" s="2"/>
      <c r="CI9">
        <v>10</v>
      </c>
      <c r="CK9">
        <v>2</v>
      </c>
      <c r="CL9">
        <f t="shared" si="17"/>
        <v>100</v>
      </c>
      <c r="CM9" s="8">
        <v>84.807000000000002</v>
      </c>
      <c r="CN9" s="2"/>
      <c r="CO9">
        <v>10</v>
      </c>
      <c r="CQ9">
        <v>2</v>
      </c>
      <c r="CR9">
        <f t="shared" si="18"/>
        <v>100</v>
      </c>
      <c r="CS9" s="8">
        <v>84.872</v>
      </c>
      <c r="CT9" s="2"/>
      <c r="CU9">
        <v>10</v>
      </c>
      <c r="CW9">
        <v>2</v>
      </c>
      <c r="CX9">
        <f t="shared" si="19"/>
        <v>100</v>
      </c>
      <c r="CY9" s="18">
        <v>70</v>
      </c>
      <c r="CZ9" s="2"/>
      <c r="DA9">
        <v>10</v>
      </c>
      <c r="DC9">
        <v>2</v>
      </c>
      <c r="DD9">
        <f t="shared" si="20"/>
        <v>100</v>
      </c>
      <c r="DE9" s="8">
        <v>85.257000000000005</v>
      </c>
      <c r="DF9" s="2"/>
      <c r="DG9">
        <v>10</v>
      </c>
    </row>
    <row r="10" spans="1:129">
      <c r="A10" t="s">
        <v>103</v>
      </c>
      <c r="B10">
        <v>10519.953</v>
      </c>
      <c r="F10">
        <v>3</v>
      </c>
      <c r="G10">
        <f t="shared" si="7"/>
        <v>150</v>
      </c>
      <c r="H10" s="8">
        <v>72.638999999999996</v>
      </c>
      <c r="J10" s="3">
        <f>J9+J8</f>
        <v>1652.1</v>
      </c>
      <c r="L10">
        <v>3</v>
      </c>
      <c r="M10">
        <f t="shared" si="8"/>
        <v>150</v>
      </c>
      <c r="N10" s="8">
        <v>111.24</v>
      </c>
      <c r="P10" s="3">
        <f>P9+P8</f>
        <v>1671.8</v>
      </c>
      <c r="R10">
        <v>3</v>
      </c>
      <c r="S10">
        <f t="shared" si="9"/>
        <v>150</v>
      </c>
      <c r="T10" s="8">
        <v>71.691000000000003</v>
      </c>
      <c r="V10" s="3">
        <f>V9+V8</f>
        <v>225.5</v>
      </c>
      <c r="X10">
        <v>3</v>
      </c>
      <c r="Y10">
        <f t="shared" si="10"/>
        <v>150</v>
      </c>
      <c r="Z10" s="8">
        <v>114.72</v>
      </c>
      <c r="AB10" s="3">
        <f>AB9+AB8</f>
        <v>220.4</v>
      </c>
      <c r="AD10">
        <v>3</v>
      </c>
      <c r="AE10">
        <f t="shared" si="11"/>
        <v>150</v>
      </c>
      <c r="AF10" s="8">
        <v>86.944000000000003</v>
      </c>
      <c r="AH10" s="3">
        <f>AH9+AH8</f>
        <v>80.2</v>
      </c>
      <c r="AJ10">
        <v>3</v>
      </c>
      <c r="AK10">
        <f t="shared" si="12"/>
        <v>150</v>
      </c>
      <c r="AL10" s="8">
        <v>122.91</v>
      </c>
      <c r="AN10" s="3">
        <f>AN9+AN8</f>
        <v>76.599999999999994</v>
      </c>
      <c r="AP10">
        <v>3</v>
      </c>
      <c r="AQ10">
        <f t="shared" si="13"/>
        <v>150</v>
      </c>
      <c r="AR10" s="8">
        <v>87.402000000000001</v>
      </c>
      <c r="AT10" s="3">
        <f>AT9+AT8</f>
        <v>51.7</v>
      </c>
      <c r="AV10">
        <v>3</v>
      </c>
      <c r="AW10">
        <f t="shared" si="14"/>
        <v>150</v>
      </c>
      <c r="AX10" s="8">
        <v>124</v>
      </c>
      <c r="AZ10" s="3">
        <f>AZ9+AZ8</f>
        <v>46.1</v>
      </c>
      <c r="BY10">
        <v>3</v>
      </c>
      <c r="BZ10">
        <f t="shared" si="15"/>
        <v>150</v>
      </c>
      <c r="CA10" s="8">
        <v>87.42</v>
      </c>
      <c r="CC10" s="3">
        <f>CC9+CC8</f>
        <v>229.2</v>
      </c>
      <c r="CE10">
        <v>3</v>
      </c>
      <c r="CF10">
        <f t="shared" si="16"/>
        <v>150</v>
      </c>
      <c r="CG10" s="8">
        <v>69.691999999999993</v>
      </c>
      <c r="CI10" s="3">
        <f>CI9+CI8</f>
        <v>1741.7</v>
      </c>
      <c r="CK10">
        <v>3</v>
      </c>
      <c r="CL10">
        <f t="shared" si="17"/>
        <v>150</v>
      </c>
      <c r="CM10" s="8">
        <v>85.286000000000001</v>
      </c>
      <c r="CO10" s="3">
        <f>CO9+CO8</f>
        <v>48.1</v>
      </c>
      <c r="CQ10">
        <v>3</v>
      </c>
      <c r="CR10">
        <f t="shared" si="18"/>
        <v>150</v>
      </c>
      <c r="CS10" s="8">
        <v>84.840999999999994</v>
      </c>
      <c r="CU10" s="3">
        <f>CU9+CU8</f>
        <v>78.7</v>
      </c>
      <c r="CW10">
        <v>3</v>
      </c>
      <c r="CX10">
        <f t="shared" si="19"/>
        <v>150</v>
      </c>
      <c r="CY10" s="18">
        <v>69.8</v>
      </c>
      <c r="DA10" s="3">
        <f>DA9+DA8</f>
        <v>229</v>
      </c>
      <c r="DC10">
        <v>3</v>
      </c>
      <c r="DD10">
        <f t="shared" si="20"/>
        <v>150</v>
      </c>
      <c r="DE10" s="8">
        <v>85.382999999999996</v>
      </c>
      <c r="DG10" s="3">
        <f>DG9+DG8</f>
        <v>50</v>
      </c>
    </row>
    <row r="11" spans="1:129">
      <c r="A11" t="s">
        <v>105</v>
      </c>
      <c r="B11">
        <v>10773.115</v>
      </c>
      <c r="F11">
        <v>4</v>
      </c>
      <c r="G11">
        <f t="shared" si="7"/>
        <v>200</v>
      </c>
      <c r="H11" s="8">
        <v>72.804000000000002</v>
      </c>
      <c r="L11">
        <v>4</v>
      </c>
      <c r="M11">
        <f t="shared" si="8"/>
        <v>200</v>
      </c>
      <c r="N11" s="8">
        <v>111.26</v>
      </c>
      <c r="R11">
        <v>4</v>
      </c>
      <c r="S11">
        <f t="shared" si="9"/>
        <v>200</v>
      </c>
      <c r="T11" s="8">
        <v>71.721000000000004</v>
      </c>
      <c r="X11">
        <v>4</v>
      </c>
      <c r="Y11">
        <f t="shared" si="10"/>
        <v>200</v>
      </c>
      <c r="Z11" s="8">
        <v>117.46</v>
      </c>
      <c r="AD11">
        <v>4</v>
      </c>
      <c r="AE11">
        <f t="shared" si="11"/>
        <v>200</v>
      </c>
      <c r="AF11" s="8">
        <v>87.373999999999995</v>
      </c>
      <c r="AJ11">
        <v>4</v>
      </c>
      <c r="AK11">
        <f t="shared" si="12"/>
        <v>200</v>
      </c>
      <c r="AL11" s="8">
        <v>124.62</v>
      </c>
      <c r="AP11">
        <v>4</v>
      </c>
      <c r="AQ11">
        <f t="shared" si="13"/>
        <v>200</v>
      </c>
      <c r="AR11" s="8">
        <v>87.251999999999995</v>
      </c>
      <c r="AV11">
        <v>4</v>
      </c>
      <c r="AW11">
        <f t="shared" si="14"/>
        <v>200</v>
      </c>
      <c r="AX11" s="8">
        <v>124.14</v>
      </c>
      <c r="BY11">
        <v>4</v>
      </c>
      <c r="BZ11">
        <f t="shared" si="15"/>
        <v>200</v>
      </c>
      <c r="CA11" s="8">
        <v>87.522999999999996</v>
      </c>
      <c r="CE11">
        <v>4</v>
      </c>
      <c r="CF11">
        <f t="shared" si="16"/>
        <v>200</v>
      </c>
      <c r="CG11" s="8">
        <v>69.906000000000006</v>
      </c>
      <c r="CK11">
        <v>4</v>
      </c>
      <c r="CL11">
        <f t="shared" si="17"/>
        <v>200</v>
      </c>
      <c r="CM11" s="8">
        <v>85.126999999999995</v>
      </c>
      <c r="CQ11">
        <v>4</v>
      </c>
      <c r="CR11">
        <f t="shared" si="18"/>
        <v>200</v>
      </c>
      <c r="CS11" s="8">
        <v>84.563000000000002</v>
      </c>
      <c r="CW11">
        <v>4</v>
      </c>
      <c r="CX11">
        <f t="shared" si="19"/>
        <v>200</v>
      </c>
      <c r="CY11" s="18">
        <v>70.2</v>
      </c>
      <c r="DC11">
        <v>4</v>
      </c>
      <c r="DD11">
        <f t="shared" si="20"/>
        <v>200</v>
      </c>
      <c r="DE11" s="8">
        <v>96.959000000000003</v>
      </c>
    </row>
    <row r="12" spans="1:129">
      <c r="A12" t="s">
        <v>106</v>
      </c>
      <c r="B12">
        <v>83090.240000000005</v>
      </c>
      <c r="F12">
        <v>5</v>
      </c>
      <c r="G12">
        <f t="shared" si="7"/>
        <v>250</v>
      </c>
      <c r="H12" s="8">
        <v>72.820999999999998</v>
      </c>
      <c r="L12">
        <v>5</v>
      </c>
      <c r="M12">
        <f t="shared" si="8"/>
        <v>250</v>
      </c>
      <c r="N12" s="8">
        <v>111.06</v>
      </c>
      <c r="R12">
        <v>5</v>
      </c>
      <c r="S12">
        <f t="shared" si="9"/>
        <v>250</v>
      </c>
      <c r="T12" s="8">
        <v>73.894999999999996</v>
      </c>
      <c r="X12">
        <v>5</v>
      </c>
      <c r="Y12">
        <f t="shared" si="10"/>
        <v>250</v>
      </c>
      <c r="Z12" s="8">
        <v>116.45</v>
      </c>
      <c r="AD12">
        <v>5</v>
      </c>
      <c r="AE12">
        <f t="shared" si="11"/>
        <v>250</v>
      </c>
      <c r="AF12" s="8">
        <v>90.323999999999998</v>
      </c>
      <c r="AJ12">
        <v>5</v>
      </c>
      <c r="AK12">
        <f t="shared" si="12"/>
        <v>250</v>
      </c>
      <c r="AL12" s="8">
        <v>127.01</v>
      </c>
      <c r="AP12">
        <v>5</v>
      </c>
      <c r="AQ12">
        <f t="shared" si="13"/>
        <v>250</v>
      </c>
      <c r="AR12" s="8">
        <v>99.799000000000007</v>
      </c>
      <c r="AV12">
        <v>5</v>
      </c>
      <c r="AW12">
        <f t="shared" si="14"/>
        <v>250</v>
      </c>
      <c r="AX12" s="8">
        <v>127.71</v>
      </c>
      <c r="BD12" s="2"/>
      <c r="BE12" s="2" t="s">
        <v>25</v>
      </c>
      <c r="BF12" s="2"/>
      <c r="BG12" s="2"/>
      <c r="BH12" s="2"/>
      <c r="BI12" s="2" t="s">
        <v>38</v>
      </c>
      <c r="BJ12" s="2"/>
      <c r="BK12" s="2"/>
      <c r="BL12" s="2"/>
      <c r="BN12" s="2"/>
      <c r="BO12" s="2" t="s">
        <v>25</v>
      </c>
      <c r="BP12" s="2"/>
      <c r="BQ12" s="2"/>
      <c r="BR12" s="2"/>
      <c r="BS12" s="2" t="s">
        <v>38</v>
      </c>
      <c r="BT12" s="2"/>
      <c r="BU12" s="2"/>
      <c r="BV12" s="2"/>
      <c r="BY12">
        <v>5</v>
      </c>
      <c r="BZ12">
        <f t="shared" si="15"/>
        <v>250</v>
      </c>
      <c r="CA12" s="8">
        <v>91.468999999999994</v>
      </c>
      <c r="CE12">
        <v>5</v>
      </c>
      <c r="CF12">
        <f t="shared" si="16"/>
        <v>250</v>
      </c>
      <c r="CG12" s="8">
        <v>72.986999999999995</v>
      </c>
      <c r="CK12">
        <v>5</v>
      </c>
      <c r="CL12">
        <f t="shared" si="17"/>
        <v>250</v>
      </c>
      <c r="CM12" s="8">
        <v>85.393000000000001</v>
      </c>
      <c r="CQ12">
        <v>5</v>
      </c>
      <c r="CR12">
        <f t="shared" si="18"/>
        <v>250</v>
      </c>
      <c r="CS12" s="8">
        <v>88.683999999999997</v>
      </c>
      <c r="CW12">
        <v>5</v>
      </c>
      <c r="CX12">
        <f t="shared" si="19"/>
        <v>250</v>
      </c>
      <c r="CY12" s="18">
        <v>71.5</v>
      </c>
      <c r="DC12">
        <v>5</v>
      </c>
      <c r="DD12">
        <f t="shared" si="20"/>
        <v>250</v>
      </c>
      <c r="DE12" s="8">
        <v>105.59</v>
      </c>
      <c r="DK12" s="2"/>
      <c r="DL12" s="2" t="str">
        <f t="shared" ref="DL12:DL17" si="21">BE12</f>
        <v>Atom</v>
      </c>
      <c r="DM12" s="2"/>
      <c r="DN12" s="2"/>
      <c r="DO12" s="2"/>
      <c r="DP12" s="2"/>
      <c r="DQ12" s="2"/>
      <c r="DR12" s="2"/>
      <c r="DS12" s="2" t="str">
        <f>BI12</f>
        <v>Core i5</v>
      </c>
      <c r="DT12" s="2"/>
      <c r="DU12" s="2"/>
      <c r="DV12" s="2"/>
      <c r="DW12" s="2"/>
      <c r="DX12" s="2"/>
      <c r="DY12" s="2"/>
    </row>
    <row r="13" spans="1:129">
      <c r="A13" t="s">
        <v>108</v>
      </c>
      <c r="B13">
        <v>82105.403999999995</v>
      </c>
      <c r="F13">
        <v>6</v>
      </c>
      <c r="G13">
        <f t="shared" si="7"/>
        <v>300</v>
      </c>
      <c r="H13" s="8">
        <v>73.052999999999997</v>
      </c>
      <c r="L13">
        <v>6</v>
      </c>
      <c r="M13">
        <f t="shared" si="8"/>
        <v>300</v>
      </c>
      <c r="N13" s="8">
        <v>110.75</v>
      </c>
      <c r="R13">
        <v>6</v>
      </c>
      <c r="S13">
        <f t="shared" si="9"/>
        <v>300</v>
      </c>
      <c r="T13" s="8">
        <v>74.486999999999995</v>
      </c>
      <c r="X13">
        <v>6</v>
      </c>
      <c r="Y13">
        <f t="shared" si="10"/>
        <v>300</v>
      </c>
      <c r="Z13" s="8">
        <v>114.28</v>
      </c>
      <c r="AD13">
        <v>6</v>
      </c>
      <c r="AE13">
        <f t="shared" si="11"/>
        <v>300</v>
      </c>
      <c r="AF13" s="8">
        <v>90.47</v>
      </c>
      <c r="AJ13">
        <v>6</v>
      </c>
      <c r="AK13">
        <f t="shared" si="12"/>
        <v>300</v>
      </c>
      <c r="AL13" s="8">
        <v>125.83</v>
      </c>
      <c r="AP13">
        <v>6</v>
      </c>
      <c r="AQ13">
        <f t="shared" si="13"/>
        <v>300</v>
      </c>
      <c r="AR13" s="8">
        <v>107.07</v>
      </c>
      <c r="AV13">
        <v>6</v>
      </c>
      <c r="AW13">
        <f t="shared" si="14"/>
        <v>300</v>
      </c>
      <c r="AX13" s="8">
        <v>143.16</v>
      </c>
      <c r="BD13" s="2"/>
      <c r="BE13" s="2" t="s">
        <v>11</v>
      </c>
      <c r="BF13" s="2" t="s">
        <v>12</v>
      </c>
      <c r="BG13" s="2" t="s">
        <v>13</v>
      </c>
      <c r="BH13" s="2" t="s">
        <v>14</v>
      </c>
      <c r="BI13" s="2" t="s">
        <v>11</v>
      </c>
      <c r="BJ13" s="2" t="s">
        <v>12</v>
      </c>
      <c r="BK13" s="2" t="s">
        <v>13</v>
      </c>
      <c r="BL13" s="2" t="s">
        <v>14</v>
      </c>
      <c r="BN13" s="2"/>
      <c r="BO13" s="2" t="s">
        <v>11</v>
      </c>
      <c r="BP13" s="2" t="s">
        <v>12</v>
      </c>
      <c r="BQ13" s="2" t="s">
        <v>13</v>
      </c>
      <c r="BR13" s="2" t="s">
        <v>14</v>
      </c>
      <c r="BS13" s="2" t="s">
        <v>11</v>
      </c>
      <c r="BT13" s="2" t="s">
        <v>12</v>
      </c>
      <c r="BU13" s="2" t="s">
        <v>13</v>
      </c>
      <c r="BV13" s="2" t="s">
        <v>14</v>
      </c>
      <c r="BY13">
        <v>6</v>
      </c>
      <c r="BZ13">
        <f t="shared" si="15"/>
        <v>300</v>
      </c>
      <c r="CA13" s="8">
        <v>91.198999999999998</v>
      </c>
      <c r="CE13">
        <v>6</v>
      </c>
      <c r="CF13">
        <f t="shared" si="16"/>
        <v>300</v>
      </c>
      <c r="CG13" s="8">
        <v>70.957999999999998</v>
      </c>
      <c r="CK13">
        <v>6</v>
      </c>
      <c r="CL13">
        <f t="shared" si="17"/>
        <v>300</v>
      </c>
      <c r="CM13" s="8">
        <v>103.36</v>
      </c>
      <c r="CQ13">
        <v>6</v>
      </c>
      <c r="CR13">
        <f t="shared" si="18"/>
        <v>300</v>
      </c>
      <c r="CS13" s="8">
        <v>88.769000000000005</v>
      </c>
      <c r="CW13">
        <v>6</v>
      </c>
      <c r="CX13">
        <f t="shared" si="19"/>
        <v>300</v>
      </c>
      <c r="CY13" s="18">
        <v>71.3</v>
      </c>
      <c r="DC13">
        <v>6</v>
      </c>
      <c r="DD13">
        <f t="shared" si="20"/>
        <v>300</v>
      </c>
      <c r="DE13" s="8">
        <v>104.73</v>
      </c>
      <c r="DK13" s="2"/>
      <c r="DL13" s="2" t="str">
        <f t="shared" si="21"/>
        <v>L -L</v>
      </c>
      <c r="DM13" s="2" t="str">
        <f t="shared" ref="DM13:DO17" si="22">BF13</f>
        <v>L - H</v>
      </c>
      <c r="DN13" s="2" t="str">
        <f t="shared" si="22"/>
        <v>H - L</v>
      </c>
      <c r="DO13" s="2" t="str">
        <f t="shared" si="22"/>
        <v>H - H</v>
      </c>
      <c r="DP13" s="7" t="s">
        <v>123</v>
      </c>
      <c r="DQ13" s="7" t="s">
        <v>124</v>
      </c>
      <c r="DR13" s="2" t="s">
        <v>194</v>
      </c>
      <c r="DS13" s="2" t="str">
        <f>BI13</f>
        <v>L -L</v>
      </c>
      <c r="DT13" s="2" t="str">
        <f t="shared" ref="DT13:DV15" si="23">BJ13</f>
        <v>L - H</v>
      </c>
      <c r="DU13" s="2" t="str">
        <f t="shared" si="23"/>
        <v>H - L</v>
      </c>
      <c r="DV13" s="2" t="str">
        <f t="shared" si="23"/>
        <v>H - H</v>
      </c>
      <c r="DW13" s="7" t="s">
        <v>123</v>
      </c>
      <c r="DX13" s="7" t="s">
        <v>124</v>
      </c>
      <c r="DY13" s="2" t="s">
        <v>194</v>
      </c>
    </row>
    <row r="14" spans="1:129">
      <c r="F14">
        <v>7</v>
      </c>
      <c r="G14">
        <f t="shared" si="7"/>
        <v>350</v>
      </c>
      <c r="H14" s="8">
        <v>72.850999999999999</v>
      </c>
      <c r="L14">
        <v>7</v>
      </c>
      <c r="M14">
        <f t="shared" si="8"/>
        <v>350</v>
      </c>
      <c r="N14" s="8">
        <v>111.36</v>
      </c>
      <c r="R14">
        <v>7</v>
      </c>
      <c r="S14">
        <f t="shared" si="9"/>
        <v>350</v>
      </c>
      <c r="T14" s="8">
        <v>73.424999999999997</v>
      </c>
      <c r="X14">
        <v>7</v>
      </c>
      <c r="Y14">
        <f t="shared" si="10"/>
        <v>350</v>
      </c>
      <c r="Z14" s="8">
        <v>116.62</v>
      </c>
      <c r="AD14">
        <v>7</v>
      </c>
      <c r="AE14">
        <f t="shared" si="11"/>
        <v>350</v>
      </c>
      <c r="AF14" s="8">
        <v>90.436999999999998</v>
      </c>
      <c r="AJ14">
        <v>7</v>
      </c>
      <c r="AK14">
        <f t="shared" si="12"/>
        <v>350</v>
      </c>
      <c r="AL14" s="8">
        <v>126.36</v>
      </c>
      <c r="AP14">
        <v>7</v>
      </c>
      <c r="AQ14">
        <f t="shared" si="13"/>
        <v>350</v>
      </c>
      <c r="AR14" s="8">
        <v>106.27</v>
      </c>
      <c r="AV14">
        <v>7</v>
      </c>
      <c r="AW14">
        <f t="shared" si="14"/>
        <v>350</v>
      </c>
      <c r="AX14" s="8">
        <v>143.68</v>
      </c>
      <c r="BD14" s="2" t="s">
        <v>122</v>
      </c>
      <c r="BE14" s="2">
        <f>(ROUND(J6,1))*50/1000</f>
        <v>82.105000000000004</v>
      </c>
      <c r="BF14" s="2">
        <f>(ROUND(P6,1))*50/1000</f>
        <v>83.09</v>
      </c>
      <c r="BG14" s="2">
        <f>(ROUND(V6,1))*50/1000</f>
        <v>10.775</v>
      </c>
      <c r="BH14" s="2">
        <f>(ROUND(AB6,1))*50/1000</f>
        <v>10.52</v>
      </c>
      <c r="BI14" s="2">
        <f>(ROUND(AH6,1))*50/1000</f>
        <v>3.51</v>
      </c>
      <c r="BJ14" s="2">
        <f>(ROUND(AN6,1))*50/1000</f>
        <v>3.3299999999999996</v>
      </c>
      <c r="BK14" s="2">
        <f>(ROUND(AT6,1))*50/1000</f>
        <v>2.085</v>
      </c>
      <c r="BL14" s="2">
        <f>(ROUND(AZ6,1))*50/1000</f>
        <v>1.8049999999999999</v>
      </c>
      <c r="BN14" s="2" t="s">
        <v>1</v>
      </c>
      <c r="BO14" s="2">
        <f>BO7</f>
        <v>1</v>
      </c>
      <c r="BP14" s="2">
        <f t="shared" ref="BP14:BV14" si="24">BP7</f>
        <v>1.011994776860242</v>
      </c>
      <c r="BQ14" s="2">
        <f t="shared" si="24"/>
        <v>0.13121079094866886</v>
      </c>
      <c r="BR14" s="2">
        <f t="shared" si="24"/>
        <v>0.12812741290451479</v>
      </c>
      <c r="BS14" s="2">
        <f t="shared" si="24"/>
        <v>4.2757624090126886E-2</v>
      </c>
      <c r="BT14" s="2">
        <f t="shared" si="24"/>
        <v>4.0535395209796425E-2</v>
      </c>
      <c r="BU14" s="2">
        <f t="shared" si="24"/>
        <v>2.5371606477936584E-2</v>
      </c>
      <c r="BV14" s="2">
        <f t="shared" si="24"/>
        <v>2.1989758432952845E-2</v>
      </c>
      <c r="BY14">
        <v>7</v>
      </c>
      <c r="BZ14">
        <f t="shared" si="15"/>
        <v>350</v>
      </c>
      <c r="CA14" s="8">
        <v>89.429000000000002</v>
      </c>
      <c r="CE14">
        <v>7</v>
      </c>
      <c r="CF14">
        <f t="shared" si="16"/>
        <v>350</v>
      </c>
      <c r="CG14" s="8">
        <v>69.953999999999994</v>
      </c>
      <c r="CK14">
        <v>7</v>
      </c>
      <c r="CL14">
        <f t="shared" si="17"/>
        <v>350</v>
      </c>
      <c r="CM14" s="8">
        <v>104.43</v>
      </c>
      <c r="CQ14">
        <v>7</v>
      </c>
      <c r="CR14">
        <f t="shared" si="18"/>
        <v>350</v>
      </c>
      <c r="CS14" s="8">
        <v>88.85</v>
      </c>
      <c r="CW14">
        <v>7</v>
      </c>
      <c r="CX14">
        <f t="shared" si="19"/>
        <v>350</v>
      </c>
      <c r="CY14" s="18">
        <v>71.5</v>
      </c>
      <c r="DC14">
        <v>7</v>
      </c>
      <c r="DD14">
        <f t="shared" si="20"/>
        <v>350</v>
      </c>
      <c r="DE14" s="8">
        <v>104.84</v>
      </c>
      <c r="DK14" s="2" t="s">
        <v>122</v>
      </c>
      <c r="DL14" s="2">
        <f t="shared" si="21"/>
        <v>82.105000000000004</v>
      </c>
      <c r="DM14" s="2">
        <f t="shared" si="22"/>
        <v>83.09</v>
      </c>
      <c r="DN14" s="2">
        <f t="shared" si="22"/>
        <v>10.775</v>
      </c>
      <c r="DO14" s="2">
        <f t="shared" si="22"/>
        <v>10.52</v>
      </c>
      <c r="DP14" s="2">
        <f>(ROUND(CC6,1))*50/1000</f>
        <v>10.96</v>
      </c>
      <c r="DQ14" s="2">
        <f>(ROUND(CI6,1))*50/1000</f>
        <v>86.584999999999994</v>
      </c>
      <c r="DR14" s="2">
        <f>(ROUND(DA6,1))*50/1000</f>
        <v>10.95</v>
      </c>
      <c r="DS14" s="2">
        <f>BI14</f>
        <v>3.51</v>
      </c>
      <c r="DT14" s="2">
        <f t="shared" si="23"/>
        <v>3.3299999999999996</v>
      </c>
      <c r="DU14" s="2">
        <f t="shared" si="23"/>
        <v>2.085</v>
      </c>
      <c r="DV14" s="2">
        <f t="shared" si="23"/>
        <v>1.8049999999999999</v>
      </c>
      <c r="DW14" s="2">
        <f>(ROUND(CO6,1))*50/1000</f>
        <v>1.905</v>
      </c>
      <c r="DX14" s="2">
        <f>(ROUND(CU6,1))*50/1000</f>
        <v>3.4350000000000001</v>
      </c>
      <c r="DY14" s="2">
        <f>(ROUND(DG6,1))*50/1000</f>
        <v>2</v>
      </c>
    </row>
    <row r="15" spans="1:129">
      <c r="A15" t="s">
        <v>38</v>
      </c>
      <c r="F15">
        <v>8</v>
      </c>
      <c r="G15">
        <f t="shared" si="7"/>
        <v>400</v>
      </c>
      <c r="H15" s="8">
        <v>72.602000000000004</v>
      </c>
      <c r="L15">
        <v>8</v>
      </c>
      <c r="M15">
        <f t="shared" si="8"/>
        <v>400</v>
      </c>
      <c r="N15" s="8">
        <v>111.17</v>
      </c>
      <c r="R15">
        <v>8</v>
      </c>
      <c r="S15">
        <f t="shared" si="9"/>
        <v>400</v>
      </c>
      <c r="T15" s="8">
        <v>73.043999999999997</v>
      </c>
      <c r="X15">
        <v>8</v>
      </c>
      <c r="Y15">
        <f t="shared" si="10"/>
        <v>400</v>
      </c>
      <c r="Z15" s="8">
        <v>114.63</v>
      </c>
      <c r="AD15">
        <v>8</v>
      </c>
      <c r="AE15">
        <f t="shared" si="11"/>
        <v>400</v>
      </c>
      <c r="AF15" s="8">
        <v>89.945999999999998</v>
      </c>
      <c r="AJ15">
        <v>8</v>
      </c>
      <c r="AK15">
        <f t="shared" si="12"/>
        <v>400</v>
      </c>
      <c r="AL15" s="8">
        <v>127.03</v>
      </c>
      <c r="AP15">
        <v>8</v>
      </c>
      <c r="AQ15">
        <f t="shared" si="13"/>
        <v>400</v>
      </c>
      <c r="AR15" s="8">
        <v>106.44</v>
      </c>
      <c r="AV15">
        <v>8</v>
      </c>
      <c r="AW15">
        <f t="shared" si="14"/>
        <v>400</v>
      </c>
      <c r="AX15" s="8">
        <v>143.91</v>
      </c>
      <c r="BD15" s="2" t="s">
        <v>16</v>
      </c>
      <c r="BE15" s="2">
        <f ca="1">J7</f>
        <v>5983.2960000000012</v>
      </c>
      <c r="BF15" s="2">
        <f ca="1">P7</f>
        <v>9336.9500000000116</v>
      </c>
      <c r="BG15" s="2">
        <f ca="1">V7</f>
        <v>793.52159999999992</v>
      </c>
      <c r="BH15" s="2">
        <f ca="1">AB7</f>
        <v>1209.8130000000008</v>
      </c>
      <c r="BI15" s="2">
        <f ca="1">AH7</f>
        <v>319.35440000000011</v>
      </c>
      <c r="BJ15" s="2">
        <f ca="1">AN7</f>
        <v>422.9965000000002</v>
      </c>
      <c r="BK15" s="2">
        <f ca="1">AT7</f>
        <v>220.53300000000002</v>
      </c>
      <c r="BL15" s="2">
        <f ca="1">AZ7</f>
        <v>260.55499999999995</v>
      </c>
      <c r="BN15" s="2" t="s">
        <v>19</v>
      </c>
      <c r="BO15" s="2">
        <f t="shared" ref="BO15:BV17" ca="1" si="25">BE15/$BE15</f>
        <v>1</v>
      </c>
      <c r="BP15" s="2">
        <f t="shared" ca="1" si="25"/>
        <v>1.5605027730535159</v>
      </c>
      <c r="BQ15" s="2">
        <f t="shared" ca="1" si="25"/>
        <v>0.13262282193627054</v>
      </c>
      <c r="BR15" s="2">
        <f t="shared" ca="1" si="25"/>
        <v>0.20219842040240038</v>
      </c>
      <c r="BS15" s="2">
        <f t="shared" ca="1" si="25"/>
        <v>5.3374327460984722E-2</v>
      </c>
      <c r="BT15" s="2">
        <f t="shared" ca="1" si="25"/>
        <v>7.0696234984864548E-2</v>
      </c>
      <c r="BU15" s="2">
        <f t="shared" ca="1" si="25"/>
        <v>3.6858112986554566E-2</v>
      </c>
      <c r="BV15" s="2">
        <f t="shared" ca="1" si="25"/>
        <v>4.3547068371680077E-2</v>
      </c>
      <c r="BY15">
        <v>8</v>
      </c>
      <c r="BZ15">
        <f t="shared" si="15"/>
        <v>400</v>
      </c>
      <c r="CA15" s="8">
        <v>89.308000000000007</v>
      </c>
      <c r="CE15">
        <v>8</v>
      </c>
      <c r="CF15">
        <f t="shared" si="16"/>
        <v>400</v>
      </c>
      <c r="CG15" s="8">
        <v>70.177000000000007</v>
      </c>
      <c r="CK15">
        <v>8</v>
      </c>
      <c r="CL15">
        <f t="shared" si="17"/>
        <v>400</v>
      </c>
      <c r="CM15" s="8">
        <v>104.24</v>
      </c>
      <c r="CQ15">
        <v>8</v>
      </c>
      <c r="CR15">
        <f t="shared" si="18"/>
        <v>400</v>
      </c>
      <c r="CS15" s="8">
        <v>88.466999999999999</v>
      </c>
      <c r="CW15">
        <v>8</v>
      </c>
      <c r="CX15">
        <f t="shared" si="19"/>
        <v>400</v>
      </c>
      <c r="CY15" s="18">
        <v>71</v>
      </c>
      <c r="DC15">
        <v>8</v>
      </c>
      <c r="DD15">
        <f t="shared" si="20"/>
        <v>400</v>
      </c>
      <c r="DE15" s="8">
        <v>106.02</v>
      </c>
      <c r="DK15" s="2" t="s">
        <v>16</v>
      </c>
      <c r="DL15" s="2">
        <f t="shared" ca="1" si="21"/>
        <v>5983.2960000000012</v>
      </c>
      <c r="DM15" s="2">
        <f t="shared" ca="1" si="22"/>
        <v>9336.9500000000116</v>
      </c>
      <c r="DN15" s="2">
        <f t="shared" ca="1" si="22"/>
        <v>793.52159999999992</v>
      </c>
      <c r="DO15" s="2">
        <f t="shared" ca="1" si="22"/>
        <v>1209.8130000000008</v>
      </c>
      <c r="DP15" s="9">
        <f ca="1">CC7</f>
        <v>971.26334999999904</v>
      </c>
      <c r="DQ15" s="9">
        <f ca="1">CI7</f>
        <v>6445.0017999999945</v>
      </c>
      <c r="DR15" s="9">
        <f ca="1">DA7</f>
        <v>878.55500000000018</v>
      </c>
      <c r="DS15" s="2">
        <f ca="1">BI15</f>
        <v>319.35440000000011</v>
      </c>
      <c r="DT15" s="2">
        <f t="shared" ca="1" si="23"/>
        <v>422.9965000000002</v>
      </c>
      <c r="DU15" s="2">
        <f t="shared" ca="1" si="23"/>
        <v>220.53300000000002</v>
      </c>
      <c r="DV15" s="2">
        <f t="shared" ca="1" si="23"/>
        <v>260.55499999999995</v>
      </c>
      <c r="DW15" s="9">
        <f ca="1">CO7</f>
        <v>218.49169999999998</v>
      </c>
      <c r="DX15" s="9">
        <f ca="1">CU7</f>
        <v>325.46384999999998</v>
      </c>
      <c r="DY15" s="9">
        <f ca="1">DG7</f>
        <v>224.21665000000002</v>
      </c>
    </row>
    <row r="16" spans="1:129">
      <c r="A16" t="s">
        <v>109</v>
      </c>
      <c r="B16">
        <v>422.74900000000002</v>
      </c>
      <c r="F16">
        <v>9</v>
      </c>
      <c r="G16">
        <f t="shared" si="7"/>
        <v>450</v>
      </c>
      <c r="H16" s="8">
        <v>72.521000000000001</v>
      </c>
      <c r="L16">
        <v>9</v>
      </c>
      <c r="M16">
        <f t="shared" si="8"/>
        <v>450</v>
      </c>
      <c r="N16" s="8">
        <v>110.95</v>
      </c>
      <c r="R16">
        <v>9</v>
      </c>
      <c r="S16">
        <f t="shared" si="9"/>
        <v>450</v>
      </c>
      <c r="T16" s="8">
        <v>72.86</v>
      </c>
      <c r="X16">
        <v>9</v>
      </c>
      <c r="Y16">
        <f t="shared" si="10"/>
        <v>450</v>
      </c>
      <c r="Z16" s="8">
        <v>114.56</v>
      </c>
      <c r="AD16">
        <v>9</v>
      </c>
      <c r="AE16">
        <f t="shared" si="11"/>
        <v>450</v>
      </c>
      <c r="AF16" s="8">
        <v>90.111999999999995</v>
      </c>
      <c r="AJ16">
        <v>9</v>
      </c>
      <c r="AK16">
        <f t="shared" si="12"/>
        <v>450</v>
      </c>
      <c r="AL16" s="8">
        <v>126.58</v>
      </c>
      <c r="AP16">
        <v>9</v>
      </c>
      <c r="AQ16">
        <f t="shared" si="13"/>
        <v>450</v>
      </c>
      <c r="AR16" s="8">
        <v>106.57</v>
      </c>
      <c r="AV16">
        <v>9</v>
      </c>
      <c r="AW16">
        <f t="shared" si="14"/>
        <v>450</v>
      </c>
      <c r="AX16" s="8">
        <v>143.72999999999999</v>
      </c>
      <c r="BD16" s="2" t="s">
        <v>17</v>
      </c>
      <c r="BE16" s="2">
        <f ca="1">BE15*BE14</f>
        <v>491258.51808000013</v>
      </c>
      <c r="BF16" s="2">
        <f t="shared" ref="BF16:BL16" ca="1" si="26">BF15*BF14</f>
        <v>775807.17550000094</v>
      </c>
      <c r="BG16" s="2">
        <f t="shared" ca="1" si="26"/>
        <v>8550.1952399999991</v>
      </c>
      <c r="BH16" s="2">
        <f t="shared" ca="1" si="26"/>
        <v>12727.232760000008</v>
      </c>
      <c r="BI16" s="2">
        <f t="shared" ca="1" si="26"/>
        <v>1120.9339440000003</v>
      </c>
      <c r="BJ16" s="2">
        <f t="shared" ca="1" si="26"/>
        <v>1408.5783450000006</v>
      </c>
      <c r="BK16" s="2">
        <f t="shared" ca="1" si="26"/>
        <v>459.811305</v>
      </c>
      <c r="BL16" s="2">
        <f t="shared" ca="1" si="26"/>
        <v>470.30177499999991</v>
      </c>
      <c r="BN16" s="2" t="s">
        <v>20</v>
      </c>
      <c r="BO16" s="2">
        <f t="shared" ca="1" si="25"/>
        <v>1</v>
      </c>
      <c r="BP16" s="2">
        <f t="shared" ca="1" si="25"/>
        <v>1.5792238647222048</v>
      </c>
      <c r="BQ16" s="2">
        <f t="shared" ca="1" si="25"/>
        <v>1.7404675797616648E-2</v>
      </c>
      <c r="BR16" s="2">
        <f t="shared" ca="1" si="25"/>
        <v>2.5907403722468202E-2</v>
      </c>
      <c r="BS16" s="2">
        <f t="shared" ca="1" si="25"/>
        <v>2.2817598122898282E-3</v>
      </c>
      <c r="BT16" s="2">
        <f t="shared" ca="1" si="25"/>
        <v>2.8672853358455504E-3</v>
      </c>
      <c r="BU16" s="2">
        <f t="shared" ca="1" si="25"/>
        <v>9.3598642685544431E-4</v>
      </c>
      <c r="BV16" s="2">
        <f t="shared" ca="1" si="25"/>
        <v>9.5734070289120671E-4</v>
      </c>
      <c r="BY16">
        <v>9</v>
      </c>
      <c r="BZ16">
        <f t="shared" si="15"/>
        <v>450</v>
      </c>
      <c r="CA16" s="8">
        <v>89.694999999999993</v>
      </c>
      <c r="CE16">
        <v>9</v>
      </c>
      <c r="CF16">
        <f t="shared" si="16"/>
        <v>450</v>
      </c>
      <c r="CG16" s="8">
        <v>70.387</v>
      </c>
      <c r="CK16">
        <v>9</v>
      </c>
      <c r="CL16">
        <f t="shared" si="17"/>
        <v>450</v>
      </c>
      <c r="CM16" s="8">
        <v>104.41</v>
      </c>
      <c r="CQ16">
        <v>9</v>
      </c>
      <c r="CR16">
        <f t="shared" si="18"/>
        <v>450</v>
      </c>
      <c r="CS16" s="8">
        <v>89.704999999999998</v>
      </c>
      <c r="CW16">
        <v>9</v>
      </c>
      <c r="CX16">
        <f t="shared" si="19"/>
        <v>450</v>
      </c>
      <c r="CY16" s="18">
        <v>71.2</v>
      </c>
      <c r="DC16">
        <v>9</v>
      </c>
      <c r="DD16">
        <f t="shared" si="20"/>
        <v>450</v>
      </c>
      <c r="DE16" s="8">
        <v>106.58</v>
      </c>
      <c r="DK16" s="2" t="s">
        <v>17</v>
      </c>
      <c r="DL16" s="2">
        <f t="shared" ca="1" si="21"/>
        <v>491258.51808000013</v>
      </c>
      <c r="DM16" s="2">
        <f t="shared" ca="1" si="22"/>
        <v>775807.17550000094</v>
      </c>
      <c r="DN16" s="2">
        <f t="shared" ca="1" si="22"/>
        <v>8550.1952399999991</v>
      </c>
      <c r="DO16" s="2">
        <f t="shared" ca="1" si="22"/>
        <v>12727.232760000008</v>
      </c>
      <c r="DP16" s="2">
        <f t="shared" ref="DP16:DQ16" ca="1" si="27">DP15*DP14</f>
        <v>10645.046315999991</v>
      </c>
      <c r="DQ16" s="2">
        <f t="shared" ca="1" si="27"/>
        <v>558040.48085299949</v>
      </c>
      <c r="DR16" s="2">
        <f t="shared" ref="DR16" ca="1" si="28">DR15*DR14</f>
        <v>9620.1772500000006</v>
      </c>
      <c r="DS16" s="2">
        <f t="shared" ref="DS16:DX16" ca="1" si="29">DS15*DS14</f>
        <v>1120.9339440000003</v>
      </c>
      <c r="DT16" s="2">
        <f t="shared" ca="1" si="29"/>
        <v>1408.5783450000006</v>
      </c>
      <c r="DU16" s="2">
        <f t="shared" ca="1" si="29"/>
        <v>459.811305</v>
      </c>
      <c r="DV16" s="2">
        <f t="shared" ca="1" si="29"/>
        <v>470.30177499999991</v>
      </c>
      <c r="DW16" s="2">
        <f t="shared" ca="1" si="29"/>
        <v>416.22668849999997</v>
      </c>
      <c r="DX16" s="2">
        <f t="shared" ca="1" si="29"/>
        <v>1117.96832475</v>
      </c>
      <c r="DY16" s="2">
        <f t="shared" ref="DY16" ca="1" si="30">DY15*DY14</f>
        <v>448.43330000000003</v>
      </c>
    </row>
    <row r="17" spans="1:129">
      <c r="A17" t="s">
        <v>111</v>
      </c>
      <c r="B17">
        <v>709.32299999999998</v>
      </c>
      <c r="F17">
        <v>10</v>
      </c>
      <c r="G17">
        <f t="shared" si="7"/>
        <v>500</v>
      </c>
      <c r="H17" s="8">
        <v>73.117999999999995</v>
      </c>
      <c r="L17">
        <v>10</v>
      </c>
      <c r="M17">
        <f t="shared" si="8"/>
        <v>500</v>
      </c>
      <c r="N17" s="8">
        <v>111.15</v>
      </c>
      <c r="R17">
        <v>10</v>
      </c>
      <c r="S17">
        <f t="shared" si="9"/>
        <v>500</v>
      </c>
      <c r="T17" s="8">
        <v>73.14</v>
      </c>
      <c r="X17">
        <v>10</v>
      </c>
      <c r="Y17">
        <f t="shared" si="10"/>
        <v>500</v>
      </c>
      <c r="Z17" s="8">
        <v>114.84</v>
      </c>
      <c r="AD17">
        <v>10</v>
      </c>
      <c r="AE17">
        <f t="shared" si="11"/>
        <v>500</v>
      </c>
      <c r="AF17" s="8">
        <v>89.954999999999998</v>
      </c>
      <c r="AJ17">
        <v>10</v>
      </c>
      <c r="AK17">
        <f t="shared" si="12"/>
        <v>500</v>
      </c>
      <c r="AL17" s="8">
        <v>126.3</v>
      </c>
      <c r="AP17">
        <v>10</v>
      </c>
      <c r="AQ17">
        <f t="shared" si="13"/>
        <v>500</v>
      </c>
      <c r="AR17" s="8">
        <v>106.19</v>
      </c>
      <c r="AV17">
        <v>10</v>
      </c>
      <c r="AW17">
        <f t="shared" si="14"/>
        <v>500</v>
      </c>
      <c r="AX17" s="8">
        <v>145.08000000000001</v>
      </c>
      <c r="BD17" s="7" t="s">
        <v>18</v>
      </c>
      <c r="BE17" s="2">
        <f ca="1">BE14*BE14*BE15</f>
        <v>40334780.626958415</v>
      </c>
      <c r="BF17" s="2">
        <f t="shared" ref="BF17:BL17" ca="1" si="31">BF14*BF14*BF15</f>
        <v>64461818.212295085</v>
      </c>
      <c r="BG17" s="2">
        <f t="shared" ca="1" si="31"/>
        <v>92128.353711000003</v>
      </c>
      <c r="BH17" s="2">
        <f t="shared" ca="1" si="31"/>
        <v>133890.48863520008</v>
      </c>
      <c r="BI17" s="2">
        <f t="shared" ca="1" si="31"/>
        <v>3934.4781434400006</v>
      </c>
      <c r="BJ17" s="2">
        <f t="shared" ca="1" si="31"/>
        <v>4690.5658888500011</v>
      </c>
      <c r="BK17" s="2">
        <f t="shared" ca="1" si="31"/>
        <v>958.70657092500005</v>
      </c>
      <c r="BL17" s="2">
        <f t="shared" ca="1" si="31"/>
        <v>848.89470387499978</v>
      </c>
      <c r="BN17" s="7" t="s">
        <v>21</v>
      </c>
      <c r="BO17" s="2">
        <f t="shared" ca="1" si="25"/>
        <v>1</v>
      </c>
      <c r="BP17" s="2">
        <f t="shared" ca="1" si="25"/>
        <v>1.5981695502072713</v>
      </c>
      <c r="BQ17" s="2">
        <f t="shared" ca="1" si="25"/>
        <v>2.2840920981586918E-3</v>
      </c>
      <c r="BR17" s="2">
        <f t="shared" ca="1" si="25"/>
        <v>3.3194797778498927E-3</v>
      </c>
      <c r="BS17" s="2">
        <f t="shared" ca="1" si="25"/>
        <v>9.7545544621366494E-5</v>
      </c>
      <c r="BT17" s="2">
        <f t="shared" ca="1" si="25"/>
        <v>1.1629084913666257E-4</v>
      </c>
      <c r="BU17" s="2">
        <f t="shared" ca="1" si="25"/>
        <v>2.3768731502266624E-5</v>
      </c>
      <c r="BV17" s="2">
        <f t="shared" ca="1" si="25"/>
        <v>2.1046220920999059E-5</v>
      </c>
      <c r="BY17">
        <v>10</v>
      </c>
      <c r="BZ17">
        <f t="shared" si="15"/>
        <v>500</v>
      </c>
      <c r="CA17" s="8">
        <v>89.733999999999995</v>
      </c>
      <c r="CE17">
        <v>10</v>
      </c>
      <c r="CF17">
        <f t="shared" si="16"/>
        <v>500</v>
      </c>
      <c r="CG17" s="8">
        <v>70.350999999999999</v>
      </c>
      <c r="CK17">
        <v>10</v>
      </c>
      <c r="CL17">
        <f t="shared" si="17"/>
        <v>500</v>
      </c>
      <c r="CM17" s="8">
        <v>104.71</v>
      </c>
      <c r="CQ17">
        <v>10</v>
      </c>
      <c r="CR17">
        <f t="shared" si="18"/>
        <v>500</v>
      </c>
      <c r="CS17" s="8">
        <v>90.287999999999997</v>
      </c>
      <c r="CW17">
        <v>10</v>
      </c>
      <c r="CX17">
        <f t="shared" si="19"/>
        <v>500</v>
      </c>
      <c r="CY17" s="18">
        <v>71.2</v>
      </c>
      <c r="DC17">
        <v>10</v>
      </c>
      <c r="DD17">
        <f t="shared" si="20"/>
        <v>500</v>
      </c>
      <c r="DE17" s="8">
        <v>104.64</v>
      </c>
      <c r="DK17" s="7" t="s">
        <v>18</v>
      </c>
      <c r="DL17" s="2">
        <f t="shared" ca="1" si="21"/>
        <v>40334780.626958415</v>
      </c>
      <c r="DM17" s="2">
        <f t="shared" ca="1" si="22"/>
        <v>64461818.212295085</v>
      </c>
      <c r="DN17" s="2">
        <f t="shared" ca="1" si="22"/>
        <v>92128.353711000003</v>
      </c>
      <c r="DO17" s="2">
        <f t="shared" ca="1" si="22"/>
        <v>133890.48863520008</v>
      </c>
      <c r="DP17" s="2">
        <f t="shared" ref="DP17" ca="1" si="32">DP14*DP14*DP15</f>
        <v>116669.70762335989</v>
      </c>
      <c r="DQ17" s="2">
        <f t="shared" ref="DQ17" ca="1" si="33">DQ14*DQ14*DQ15</f>
        <v>48317935.034656957</v>
      </c>
      <c r="DR17" s="2">
        <f t="shared" ref="DR17" ca="1" si="34">DR14*DR14*DR15</f>
        <v>105340.94088750001</v>
      </c>
      <c r="DS17" s="2">
        <f t="shared" ref="DS17:DY17" ca="1" si="35">DS14*DS14*DS15</f>
        <v>3934.4781434400006</v>
      </c>
      <c r="DT17" s="2">
        <f t="shared" ca="1" si="35"/>
        <v>4690.5658888500011</v>
      </c>
      <c r="DU17" s="2">
        <f t="shared" ca="1" si="35"/>
        <v>958.70657092500005</v>
      </c>
      <c r="DV17" s="2">
        <f t="shared" ca="1" si="35"/>
        <v>848.89470387499978</v>
      </c>
      <c r="DW17" s="2">
        <f t="shared" ca="1" si="35"/>
        <v>792.91184159249997</v>
      </c>
      <c r="DX17" s="2">
        <f t="shared" ca="1" si="35"/>
        <v>3840.2211955162497</v>
      </c>
      <c r="DY17" s="2">
        <f t="shared" ca="1" si="35"/>
        <v>896.86660000000006</v>
      </c>
    </row>
    <row r="18" spans="1:129">
      <c r="A18" t="s">
        <v>112</v>
      </c>
      <c r="B18">
        <v>443.96899999999999</v>
      </c>
      <c r="F18">
        <v>11</v>
      </c>
      <c r="G18">
        <f t="shared" si="7"/>
        <v>550</v>
      </c>
      <c r="H18" s="8">
        <v>72.956000000000003</v>
      </c>
      <c r="L18">
        <v>11</v>
      </c>
      <c r="M18">
        <f t="shared" si="8"/>
        <v>550</v>
      </c>
      <c r="N18" s="8">
        <v>111.58</v>
      </c>
      <c r="R18">
        <v>11</v>
      </c>
      <c r="S18">
        <f t="shared" si="9"/>
        <v>550</v>
      </c>
      <c r="T18" s="8">
        <v>72.900000000000006</v>
      </c>
      <c r="X18">
        <v>11</v>
      </c>
      <c r="Y18">
        <f t="shared" si="10"/>
        <v>550</v>
      </c>
      <c r="Z18" s="8">
        <v>115.06</v>
      </c>
      <c r="AD18">
        <v>11</v>
      </c>
      <c r="AE18">
        <f t="shared" si="11"/>
        <v>550</v>
      </c>
      <c r="AF18" s="8">
        <v>89.852999999999994</v>
      </c>
      <c r="AJ18">
        <v>11</v>
      </c>
      <c r="AK18">
        <f t="shared" si="12"/>
        <v>550</v>
      </c>
      <c r="AL18" s="8">
        <v>126.5</v>
      </c>
      <c r="AP18">
        <v>11</v>
      </c>
      <c r="AQ18">
        <f t="shared" si="13"/>
        <v>550</v>
      </c>
      <c r="AR18" s="8">
        <v>106.46</v>
      </c>
      <c r="AV18">
        <v>11</v>
      </c>
      <c r="AW18">
        <f t="shared" si="14"/>
        <v>550</v>
      </c>
      <c r="AX18" s="8">
        <v>145.82</v>
      </c>
      <c r="BY18">
        <v>11</v>
      </c>
      <c r="BZ18">
        <f t="shared" si="15"/>
        <v>550</v>
      </c>
      <c r="CA18" s="8">
        <v>89.128</v>
      </c>
      <c r="CE18">
        <v>11</v>
      </c>
      <c r="CF18">
        <f t="shared" si="16"/>
        <v>550</v>
      </c>
      <c r="CG18" s="8">
        <v>70.352999999999994</v>
      </c>
      <c r="CK18">
        <v>11</v>
      </c>
      <c r="CL18">
        <f t="shared" si="17"/>
        <v>550</v>
      </c>
      <c r="CM18" s="8">
        <v>104.8</v>
      </c>
      <c r="CQ18">
        <v>11</v>
      </c>
      <c r="CR18">
        <f t="shared" si="18"/>
        <v>550</v>
      </c>
      <c r="CS18" s="8">
        <v>88.792000000000002</v>
      </c>
      <c r="CW18">
        <v>11</v>
      </c>
      <c r="CX18">
        <f t="shared" si="19"/>
        <v>550</v>
      </c>
      <c r="CY18" s="18">
        <v>71.2</v>
      </c>
      <c r="DC18">
        <v>11</v>
      </c>
      <c r="DD18">
        <f t="shared" si="20"/>
        <v>550</v>
      </c>
      <c r="DE18" s="8">
        <v>105.44</v>
      </c>
    </row>
    <row r="19" spans="1:129">
      <c r="A19" t="s">
        <v>114</v>
      </c>
      <c r="B19">
        <v>730.29399999999998</v>
      </c>
      <c r="F19">
        <v>12</v>
      </c>
      <c r="G19">
        <f t="shared" si="7"/>
        <v>600</v>
      </c>
      <c r="H19" s="8">
        <v>72.822000000000003</v>
      </c>
      <c r="L19">
        <v>12</v>
      </c>
      <c r="M19">
        <f t="shared" si="8"/>
        <v>600</v>
      </c>
      <c r="N19" s="8">
        <v>111.4</v>
      </c>
      <c r="R19">
        <v>12</v>
      </c>
      <c r="S19">
        <f t="shared" si="9"/>
        <v>600</v>
      </c>
      <c r="T19" s="8">
        <v>73.233999999999995</v>
      </c>
      <c r="X19">
        <v>12</v>
      </c>
      <c r="Y19">
        <f t="shared" si="10"/>
        <v>600</v>
      </c>
      <c r="Z19" s="8">
        <v>114.99</v>
      </c>
      <c r="AD19">
        <v>12</v>
      </c>
      <c r="AE19">
        <f t="shared" si="11"/>
        <v>600</v>
      </c>
      <c r="AF19" s="8">
        <v>90.01</v>
      </c>
      <c r="AJ19">
        <v>12</v>
      </c>
      <c r="AK19">
        <f t="shared" si="12"/>
        <v>600</v>
      </c>
      <c r="AL19" s="8">
        <v>128.96</v>
      </c>
      <c r="AP19">
        <v>12</v>
      </c>
      <c r="AQ19">
        <f t="shared" si="13"/>
        <v>600</v>
      </c>
      <c r="AR19" s="8">
        <v>107.2</v>
      </c>
      <c r="AV19">
        <v>12</v>
      </c>
      <c r="AW19">
        <f t="shared" si="14"/>
        <v>600</v>
      </c>
      <c r="AX19" s="8">
        <v>144.25</v>
      </c>
      <c r="BY19">
        <v>12</v>
      </c>
      <c r="BZ19">
        <f t="shared" si="15"/>
        <v>600</v>
      </c>
      <c r="CA19" s="8">
        <v>89.171000000000006</v>
      </c>
      <c r="CE19">
        <v>12</v>
      </c>
      <c r="CF19">
        <f t="shared" si="16"/>
        <v>600</v>
      </c>
      <c r="CG19" s="8">
        <v>70.034000000000006</v>
      </c>
      <c r="CK19">
        <v>12</v>
      </c>
      <c r="CL19">
        <f t="shared" si="17"/>
        <v>600</v>
      </c>
      <c r="CM19" s="8">
        <v>106.41</v>
      </c>
      <c r="CQ19">
        <v>12</v>
      </c>
      <c r="CR19">
        <f t="shared" si="18"/>
        <v>600</v>
      </c>
      <c r="CS19" s="8">
        <v>88.653000000000006</v>
      </c>
      <c r="CW19">
        <v>12</v>
      </c>
      <c r="CX19">
        <f t="shared" si="19"/>
        <v>600</v>
      </c>
      <c r="CY19" s="18">
        <v>71.5</v>
      </c>
      <c r="DC19">
        <v>12</v>
      </c>
      <c r="DD19">
        <f t="shared" si="20"/>
        <v>600</v>
      </c>
      <c r="DE19" s="8">
        <v>105.65</v>
      </c>
    </row>
    <row r="20" spans="1:129">
      <c r="A20" t="s">
        <v>115</v>
      </c>
      <c r="B20">
        <v>1805.4780000000001</v>
      </c>
      <c r="F20">
        <v>13</v>
      </c>
      <c r="G20">
        <f t="shared" si="7"/>
        <v>650</v>
      </c>
      <c r="H20" s="8">
        <v>72.613</v>
      </c>
      <c r="L20">
        <v>13</v>
      </c>
      <c r="M20">
        <f t="shared" si="8"/>
        <v>650</v>
      </c>
      <c r="N20" s="8">
        <v>111.21</v>
      </c>
      <c r="R20">
        <v>13</v>
      </c>
      <c r="S20">
        <f t="shared" si="9"/>
        <v>650</v>
      </c>
      <c r="T20" s="8">
        <v>72.983999999999995</v>
      </c>
      <c r="X20">
        <v>13</v>
      </c>
      <c r="Y20">
        <f t="shared" si="10"/>
        <v>650</v>
      </c>
      <c r="Z20" s="8">
        <v>114.94</v>
      </c>
      <c r="AD20">
        <v>13</v>
      </c>
      <c r="AE20">
        <f t="shared" si="11"/>
        <v>650</v>
      </c>
      <c r="AF20" s="8">
        <v>90.122</v>
      </c>
      <c r="AJ20">
        <v>13</v>
      </c>
      <c r="AK20">
        <f t="shared" si="12"/>
        <v>650</v>
      </c>
      <c r="AL20" s="8">
        <v>128.81</v>
      </c>
      <c r="AP20">
        <v>13</v>
      </c>
      <c r="AQ20">
        <f t="shared" si="13"/>
        <v>650</v>
      </c>
      <c r="AR20" s="8">
        <v>107.37</v>
      </c>
      <c r="AV20">
        <v>13</v>
      </c>
      <c r="AW20">
        <f t="shared" si="14"/>
        <v>650</v>
      </c>
      <c r="AX20" s="8">
        <v>144.71</v>
      </c>
      <c r="BR20" s="2"/>
      <c r="BS20" s="2" t="s">
        <v>38</v>
      </c>
      <c r="BT20" s="2"/>
      <c r="BU20" s="2"/>
      <c r="BV20" s="2"/>
      <c r="BY20">
        <v>13</v>
      </c>
      <c r="BZ20">
        <f t="shared" si="15"/>
        <v>650</v>
      </c>
      <c r="CA20" s="8">
        <v>88.917000000000002</v>
      </c>
      <c r="CE20">
        <v>13</v>
      </c>
      <c r="CF20">
        <f t="shared" si="16"/>
        <v>650</v>
      </c>
      <c r="CG20" s="8">
        <v>70.188999999999993</v>
      </c>
      <c r="CK20">
        <v>13</v>
      </c>
      <c r="CL20">
        <f t="shared" si="17"/>
        <v>650</v>
      </c>
      <c r="CM20" s="8">
        <v>106.16</v>
      </c>
      <c r="CQ20">
        <v>13</v>
      </c>
      <c r="CR20">
        <f t="shared" si="18"/>
        <v>650</v>
      </c>
      <c r="CS20" s="8">
        <v>88.653999999999996</v>
      </c>
      <c r="CW20">
        <v>13</v>
      </c>
      <c r="CX20">
        <f t="shared" si="19"/>
        <v>650</v>
      </c>
      <c r="CY20" s="18">
        <v>71.3</v>
      </c>
      <c r="DC20">
        <v>13</v>
      </c>
      <c r="DD20">
        <f t="shared" si="20"/>
        <v>650</v>
      </c>
      <c r="DE20" s="8">
        <v>106.15</v>
      </c>
      <c r="DJ20" s="2"/>
      <c r="DK20" s="2"/>
      <c r="DL20" s="2" t="s">
        <v>25</v>
      </c>
      <c r="DM20" s="2" t="s">
        <v>38</v>
      </c>
    </row>
    <row r="21" spans="1:129">
      <c r="A21" t="s">
        <v>117</v>
      </c>
      <c r="B21">
        <v>2083.1460000000002</v>
      </c>
      <c r="F21">
        <v>14</v>
      </c>
      <c r="G21">
        <f t="shared" si="7"/>
        <v>700</v>
      </c>
      <c r="H21" s="8">
        <v>72.686000000000007</v>
      </c>
      <c r="L21">
        <v>14</v>
      </c>
      <c r="M21">
        <f t="shared" si="8"/>
        <v>700</v>
      </c>
      <c r="N21" s="8">
        <v>111.51</v>
      </c>
      <c r="R21">
        <v>14</v>
      </c>
      <c r="S21">
        <f t="shared" si="9"/>
        <v>700</v>
      </c>
      <c r="T21" s="8">
        <v>73.188000000000002</v>
      </c>
      <c r="X21">
        <v>14</v>
      </c>
      <c r="Y21">
        <f t="shared" si="10"/>
        <v>700</v>
      </c>
      <c r="Z21" s="8">
        <v>114.86</v>
      </c>
      <c r="AD21">
        <v>14</v>
      </c>
      <c r="AE21">
        <f t="shared" si="11"/>
        <v>700</v>
      </c>
      <c r="AF21" s="8">
        <v>90.194000000000003</v>
      </c>
      <c r="AJ21">
        <v>14</v>
      </c>
      <c r="AK21">
        <f t="shared" si="12"/>
        <v>700</v>
      </c>
      <c r="AL21" s="8">
        <v>128.47999999999999</v>
      </c>
      <c r="AP21">
        <v>14</v>
      </c>
      <c r="AQ21">
        <f t="shared" si="13"/>
        <v>700</v>
      </c>
      <c r="AR21" s="8">
        <v>107.43</v>
      </c>
      <c r="AV21">
        <v>14</v>
      </c>
      <c r="AW21">
        <f t="shared" si="14"/>
        <v>700</v>
      </c>
      <c r="AX21" s="8">
        <v>144.52000000000001</v>
      </c>
      <c r="BR21" s="2"/>
      <c r="BS21" s="2" t="s">
        <v>11</v>
      </c>
      <c r="BT21" s="2" t="s">
        <v>12</v>
      </c>
      <c r="BU21" s="2" t="s">
        <v>13</v>
      </c>
      <c r="BV21" s="2" t="s">
        <v>14</v>
      </c>
      <c r="BY21">
        <v>14</v>
      </c>
      <c r="BZ21">
        <f t="shared" si="15"/>
        <v>700</v>
      </c>
      <c r="CA21" s="8">
        <v>89.676000000000002</v>
      </c>
      <c r="CE21">
        <v>14</v>
      </c>
      <c r="CF21">
        <f t="shared" si="16"/>
        <v>700</v>
      </c>
      <c r="CG21" s="8">
        <v>70.406999999999996</v>
      </c>
      <c r="CK21">
        <v>14</v>
      </c>
      <c r="CL21">
        <f t="shared" si="17"/>
        <v>700</v>
      </c>
      <c r="CM21" s="8">
        <v>105.58</v>
      </c>
      <c r="CQ21">
        <v>14</v>
      </c>
      <c r="CR21">
        <f t="shared" si="18"/>
        <v>700</v>
      </c>
      <c r="CS21" s="8">
        <v>88.921000000000006</v>
      </c>
      <c r="CW21">
        <v>14</v>
      </c>
      <c r="CX21">
        <f t="shared" si="19"/>
        <v>700</v>
      </c>
      <c r="CY21" s="18">
        <v>71.400000000000006</v>
      </c>
      <c r="DC21">
        <v>14</v>
      </c>
      <c r="DD21">
        <f t="shared" si="20"/>
        <v>700</v>
      </c>
      <c r="DE21" s="8">
        <v>106.1</v>
      </c>
      <c r="DJ21" s="2" t="s">
        <v>122</v>
      </c>
      <c r="DK21" s="2" t="s">
        <v>67</v>
      </c>
      <c r="DL21" s="2">
        <f>DL14</f>
        <v>82.105000000000004</v>
      </c>
      <c r="DM21" s="2">
        <f>DS14</f>
        <v>3.51</v>
      </c>
    </row>
    <row r="22" spans="1:129">
      <c r="A22" t="s">
        <v>118</v>
      </c>
      <c r="B22">
        <v>3328.1750000000002</v>
      </c>
      <c r="F22">
        <v>15</v>
      </c>
      <c r="G22">
        <f t="shared" si="7"/>
        <v>750</v>
      </c>
      <c r="H22" s="8">
        <v>72.935000000000002</v>
      </c>
      <c r="L22">
        <v>15</v>
      </c>
      <c r="M22">
        <f t="shared" si="8"/>
        <v>750</v>
      </c>
      <c r="N22" s="8">
        <v>111.14</v>
      </c>
      <c r="R22">
        <v>15</v>
      </c>
      <c r="S22">
        <f t="shared" si="9"/>
        <v>750</v>
      </c>
      <c r="T22" s="8">
        <v>73.299000000000007</v>
      </c>
      <c r="X22">
        <v>15</v>
      </c>
      <c r="Y22">
        <f t="shared" si="10"/>
        <v>750</v>
      </c>
      <c r="Z22" s="8">
        <v>114.97</v>
      </c>
      <c r="AD22">
        <v>15</v>
      </c>
      <c r="AE22">
        <f t="shared" si="11"/>
        <v>750</v>
      </c>
      <c r="AF22" s="8">
        <v>91.620999999999995</v>
      </c>
      <c r="AJ22">
        <v>15</v>
      </c>
      <c r="AK22">
        <f t="shared" si="12"/>
        <v>750</v>
      </c>
      <c r="AL22" s="8">
        <v>127.68</v>
      </c>
      <c r="AP22">
        <v>15</v>
      </c>
      <c r="AQ22">
        <f t="shared" si="13"/>
        <v>750</v>
      </c>
      <c r="AR22" s="8">
        <v>108.52</v>
      </c>
      <c r="AV22">
        <v>15</v>
      </c>
      <c r="AW22">
        <f t="shared" si="14"/>
        <v>750</v>
      </c>
      <c r="AX22" s="8">
        <v>145</v>
      </c>
      <c r="BR22" s="2" t="s">
        <v>5</v>
      </c>
      <c r="BS22" s="2">
        <f>BI5/$BI$7</f>
        <v>0.79197648742448656</v>
      </c>
      <c r="BT22" s="2">
        <f t="shared" ref="BT22:BV24" si="36">BJ5/$BI$7</f>
        <v>0.82156318292546759</v>
      </c>
      <c r="BU22" s="2">
        <f t="shared" si="36"/>
        <v>0.39133210202607405</v>
      </c>
      <c r="BV22" s="2">
        <f t="shared" si="36"/>
        <v>0.39386896718311687</v>
      </c>
      <c r="BY22">
        <v>15</v>
      </c>
      <c r="BZ22">
        <f t="shared" si="15"/>
        <v>750</v>
      </c>
      <c r="CA22" s="8">
        <v>89.543999999999997</v>
      </c>
      <c r="CE22">
        <v>15</v>
      </c>
      <c r="CF22">
        <f t="shared" si="16"/>
        <v>750</v>
      </c>
      <c r="CG22" s="8">
        <v>70.415999999999997</v>
      </c>
      <c r="CK22">
        <v>15</v>
      </c>
      <c r="CL22">
        <f t="shared" si="17"/>
        <v>750</v>
      </c>
      <c r="CM22" s="8">
        <v>105.4</v>
      </c>
      <c r="CQ22">
        <v>15</v>
      </c>
      <c r="CR22">
        <f t="shared" si="18"/>
        <v>750</v>
      </c>
      <c r="CS22" s="8">
        <v>88.950999999999993</v>
      </c>
      <c r="CW22">
        <v>15</v>
      </c>
      <c r="CX22">
        <f t="shared" si="19"/>
        <v>750</v>
      </c>
      <c r="CY22" s="18">
        <v>71</v>
      </c>
      <c r="DC22">
        <v>15</v>
      </c>
      <c r="DD22">
        <f t="shared" si="20"/>
        <v>750</v>
      </c>
      <c r="DE22" s="8">
        <v>105.93</v>
      </c>
      <c r="DJ22" s="2"/>
      <c r="DK22" s="2" t="s">
        <v>68</v>
      </c>
      <c r="DL22" s="2">
        <f>DM14</f>
        <v>83.09</v>
      </c>
      <c r="DM22" s="2">
        <f>DT14</f>
        <v>3.3299999999999996</v>
      </c>
    </row>
    <row r="23" spans="1:129">
      <c r="A23" t="s">
        <v>120</v>
      </c>
      <c r="B23">
        <v>3510.6320000000001</v>
      </c>
      <c r="F23">
        <v>16</v>
      </c>
      <c r="G23">
        <f t="shared" si="7"/>
        <v>800</v>
      </c>
      <c r="H23" s="8">
        <v>74.363</v>
      </c>
      <c r="L23">
        <v>16</v>
      </c>
      <c r="M23">
        <f t="shared" si="8"/>
        <v>800</v>
      </c>
      <c r="N23" s="8">
        <v>112.94</v>
      </c>
      <c r="R23">
        <v>16</v>
      </c>
      <c r="S23">
        <f t="shared" si="9"/>
        <v>800</v>
      </c>
      <c r="T23" s="8">
        <v>75.3</v>
      </c>
      <c r="X23">
        <v>16</v>
      </c>
      <c r="Y23">
        <f t="shared" si="10"/>
        <v>800</v>
      </c>
      <c r="Z23" s="8">
        <v>118.29</v>
      </c>
      <c r="AD23">
        <v>16</v>
      </c>
      <c r="AE23">
        <f t="shared" si="11"/>
        <v>800</v>
      </c>
      <c r="AF23" s="8">
        <v>90.346000000000004</v>
      </c>
      <c r="AJ23">
        <v>16</v>
      </c>
      <c r="AK23">
        <f t="shared" si="12"/>
        <v>800</v>
      </c>
      <c r="AL23" s="8">
        <v>126.8</v>
      </c>
      <c r="AP23">
        <v>16</v>
      </c>
      <c r="AQ23">
        <f t="shared" si="13"/>
        <v>800</v>
      </c>
      <c r="AR23" s="8">
        <v>109.15</v>
      </c>
      <c r="AV23">
        <v>16</v>
      </c>
      <c r="AW23">
        <f t="shared" si="14"/>
        <v>800</v>
      </c>
      <c r="AX23" s="8">
        <v>144.91</v>
      </c>
      <c r="BR23" s="2" t="s">
        <v>7</v>
      </c>
      <c r="BS23" s="2">
        <f t="shared" ref="BS23:BS24" si="37">BI6/$BI$7</f>
        <v>0.20802351257551346</v>
      </c>
      <c r="BT23" s="2">
        <f t="shared" si="36"/>
        <v>0.12646412383867064</v>
      </c>
      <c r="BU23" s="2">
        <f t="shared" si="36"/>
        <v>0.2020499442835364</v>
      </c>
      <c r="BV23" s="2">
        <f t="shared" si="36"/>
        <v>0.12041962814672687</v>
      </c>
      <c r="BY23">
        <v>16</v>
      </c>
      <c r="BZ23">
        <f t="shared" si="15"/>
        <v>800</v>
      </c>
      <c r="CA23" s="8">
        <v>88.936999999999998</v>
      </c>
      <c r="CE23">
        <v>16</v>
      </c>
      <c r="CF23">
        <f t="shared" si="16"/>
        <v>800</v>
      </c>
      <c r="CG23" s="8">
        <v>70.378</v>
      </c>
      <c r="CK23">
        <v>16</v>
      </c>
      <c r="CL23">
        <f t="shared" si="17"/>
        <v>800</v>
      </c>
      <c r="CM23" s="8">
        <v>105.47</v>
      </c>
      <c r="CQ23">
        <v>16</v>
      </c>
      <c r="CR23">
        <f t="shared" si="18"/>
        <v>800</v>
      </c>
      <c r="CS23" s="8">
        <v>88.688999999999993</v>
      </c>
      <c r="CW23">
        <v>16</v>
      </c>
      <c r="CX23">
        <f t="shared" si="19"/>
        <v>800</v>
      </c>
      <c r="CY23" s="18">
        <v>71.3</v>
      </c>
      <c r="DC23">
        <v>16</v>
      </c>
      <c r="DD23">
        <f t="shared" si="20"/>
        <v>800</v>
      </c>
      <c r="DE23" s="8">
        <v>105.83</v>
      </c>
      <c r="DJ23" s="2"/>
      <c r="DK23" s="2" t="s">
        <v>69</v>
      </c>
      <c r="DL23" s="2">
        <f>DN14</f>
        <v>10.775</v>
      </c>
      <c r="DM23" s="2">
        <f>DU14</f>
        <v>2.085</v>
      </c>
    </row>
    <row r="24" spans="1:129">
      <c r="F24">
        <v>17</v>
      </c>
      <c r="G24">
        <f t="shared" si="7"/>
        <v>850</v>
      </c>
      <c r="H24" s="8">
        <v>74.400000000000006</v>
      </c>
      <c r="L24">
        <v>17</v>
      </c>
      <c r="M24">
        <f t="shared" si="8"/>
        <v>850</v>
      </c>
      <c r="N24" s="8">
        <v>112.81</v>
      </c>
      <c r="R24">
        <v>17</v>
      </c>
      <c r="S24">
        <f t="shared" si="9"/>
        <v>850</v>
      </c>
      <c r="T24" s="8">
        <v>74.754999999999995</v>
      </c>
      <c r="X24">
        <v>17</v>
      </c>
      <c r="Y24">
        <f t="shared" si="10"/>
        <v>850</v>
      </c>
      <c r="Z24" s="8">
        <v>116.69</v>
      </c>
      <c r="AD24">
        <v>17</v>
      </c>
      <c r="AE24">
        <f t="shared" si="11"/>
        <v>850</v>
      </c>
      <c r="AF24" s="8">
        <v>89.997</v>
      </c>
      <c r="AJ24">
        <v>17</v>
      </c>
      <c r="AK24">
        <f t="shared" si="12"/>
        <v>850</v>
      </c>
      <c r="AL24" s="8">
        <v>128.91999999999999</v>
      </c>
      <c r="AP24">
        <v>17</v>
      </c>
      <c r="AQ24">
        <f t="shared" si="13"/>
        <v>850</v>
      </c>
      <c r="AR24" s="8">
        <v>107.43</v>
      </c>
      <c r="AV24">
        <v>17</v>
      </c>
      <c r="AW24">
        <f t="shared" si="14"/>
        <v>850</v>
      </c>
      <c r="AX24" s="8">
        <v>144.80000000000001</v>
      </c>
      <c r="BR24" s="2" t="s">
        <v>10</v>
      </c>
      <c r="BS24" s="2">
        <f t="shared" si="37"/>
        <v>1</v>
      </c>
      <c r="BT24" s="2">
        <f t="shared" si="36"/>
        <v>0.94802730676413827</v>
      </c>
      <c r="BU24" s="2">
        <f t="shared" si="36"/>
        <v>0.59338204630961044</v>
      </c>
      <c r="BV24" s="2">
        <f t="shared" si="36"/>
        <v>0.51428859532984372</v>
      </c>
      <c r="BY24">
        <v>17</v>
      </c>
      <c r="BZ24">
        <f t="shared" si="15"/>
        <v>850</v>
      </c>
      <c r="CA24" s="8">
        <v>89.331999999999994</v>
      </c>
      <c r="CE24">
        <v>17</v>
      </c>
      <c r="CF24">
        <f t="shared" si="16"/>
        <v>850</v>
      </c>
      <c r="CG24" s="8">
        <v>70.08</v>
      </c>
      <c r="CK24">
        <v>17</v>
      </c>
      <c r="CL24">
        <f t="shared" si="17"/>
        <v>850</v>
      </c>
      <c r="CM24" s="8">
        <v>105.54</v>
      </c>
      <c r="CQ24">
        <v>17</v>
      </c>
      <c r="CR24">
        <f t="shared" si="18"/>
        <v>850</v>
      </c>
      <c r="CS24" s="8">
        <v>88.787000000000006</v>
      </c>
      <c r="CW24">
        <v>17</v>
      </c>
      <c r="CX24">
        <f t="shared" si="19"/>
        <v>850</v>
      </c>
      <c r="CY24" s="18">
        <v>71.5</v>
      </c>
      <c r="DC24">
        <v>17</v>
      </c>
      <c r="DD24">
        <f t="shared" si="20"/>
        <v>850</v>
      </c>
      <c r="DE24" s="8">
        <v>105.62</v>
      </c>
      <c r="DJ24" s="2"/>
      <c r="DK24" s="2" t="s">
        <v>70</v>
      </c>
      <c r="DL24" s="2">
        <f>DO14</f>
        <v>10.52</v>
      </c>
      <c r="DM24" s="2">
        <f>DV14</f>
        <v>1.8049999999999999</v>
      </c>
    </row>
    <row r="25" spans="1:129">
      <c r="F25">
        <v>18</v>
      </c>
      <c r="G25">
        <f t="shared" si="7"/>
        <v>900</v>
      </c>
      <c r="H25" s="8">
        <v>73.53</v>
      </c>
      <c r="L25">
        <v>18</v>
      </c>
      <c r="M25">
        <f t="shared" si="8"/>
        <v>900</v>
      </c>
      <c r="N25" s="8">
        <v>111.29</v>
      </c>
      <c r="R25">
        <v>18</v>
      </c>
      <c r="S25">
        <f t="shared" si="9"/>
        <v>900</v>
      </c>
      <c r="T25" s="8">
        <v>74.447999999999993</v>
      </c>
      <c r="X25">
        <v>18</v>
      </c>
      <c r="Y25">
        <f t="shared" si="10"/>
        <v>900</v>
      </c>
      <c r="Z25" s="8">
        <v>114.59</v>
      </c>
      <c r="AD25">
        <v>18</v>
      </c>
      <c r="AE25">
        <f t="shared" si="11"/>
        <v>900</v>
      </c>
      <c r="AF25" s="8">
        <v>89.58</v>
      </c>
      <c r="AJ25">
        <v>18</v>
      </c>
      <c r="AK25">
        <f t="shared" si="12"/>
        <v>900</v>
      </c>
      <c r="AL25" s="8">
        <v>127.38</v>
      </c>
      <c r="AP25">
        <v>18</v>
      </c>
      <c r="AQ25">
        <f t="shared" si="13"/>
        <v>900</v>
      </c>
      <c r="AR25" s="8">
        <v>107.81</v>
      </c>
      <c r="AV25">
        <v>18</v>
      </c>
      <c r="AW25">
        <f t="shared" si="14"/>
        <v>900</v>
      </c>
      <c r="AX25" s="8">
        <v>144.76</v>
      </c>
      <c r="BY25">
        <v>18</v>
      </c>
      <c r="BZ25">
        <f t="shared" si="15"/>
        <v>900</v>
      </c>
      <c r="CA25" s="8">
        <v>89.902000000000001</v>
      </c>
      <c r="CE25">
        <v>18</v>
      </c>
      <c r="CF25">
        <f t="shared" si="16"/>
        <v>900</v>
      </c>
      <c r="CG25" s="8">
        <v>70.31</v>
      </c>
      <c r="CK25">
        <v>18</v>
      </c>
      <c r="CL25">
        <f t="shared" si="17"/>
        <v>900</v>
      </c>
      <c r="CM25" s="8">
        <v>105.3</v>
      </c>
      <c r="CQ25">
        <v>18</v>
      </c>
      <c r="CR25">
        <f t="shared" si="18"/>
        <v>900</v>
      </c>
      <c r="CS25" s="8">
        <v>88.603999999999999</v>
      </c>
      <c r="CW25">
        <v>18</v>
      </c>
      <c r="CX25">
        <f t="shared" si="19"/>
        <v>900</v>
      </c>
      <c r="CY25" s="18">
        <v>71</v>
      </c>
      <c r="DC25">
        <v>18</v>
      </c>
      <c r="DD25">
        <f t="shared" si="20"/>
        <v>900</v>
      </c>
      <c r="DE25" s="8">
        <v>105.78</v>
      </c>
      <c r="DJ25" s="2"/>
      <c r="DK25" s="7" t="s">
        <v>194</v>
      </c>
      <c r="DL25" s="2">
        <f>DR14</f>
        <v>10.95</v>
      </c>
      <c r="DM25" s="2">
        <f>DY14</f>
        <v>2</v>
      </c>
    </row>
    <row r="26" spans="1:129">
      <c r="A26" t="s">
        <v>25</v>
      </c>
      <c r="F26">
        <v>19</v>
      </c>
      <c r="G26">
        <f t="shared" si="7"/>
        <v>950</v>
      </c>
      <c r="H26" s="8">
        <v>72.837000000000003</v>
      </c>
      <c r="L26">
        <v>19</v>
      </c>
      <c r="M26">
        <f t="shared" si="8"/>
        <v>950</v>
      </c>
      <c r="N26" s="8">
        <v>111.26</v>
      </c>
      <c r="R26">
        <v>19</v>
      </c>
      <c r="S26">
        <f t="shared" si="9"/>
        <v>950</v>
      </c>
      <c r="T26" s="8">
        <v>73.316000000000003</v>
      </c>
      <c r="X26">
        <v>19</v>
      </c>
      <c r="Y26">
        <f t="shared" si="10"/>
        <v>950</v>
      </c>
      <c r="Z26" s="8">
        <v>114.64</v>
      </c>
      <c r="AD26">
        <v>19</v>
      </c>
      <c r="AE26">
        <f t="shared" si="11"/>
        <v>950</v>
      </c>
      <c r="AF26" s="8">
        <v>90.003</v>
      </c>
      <c r="AJ26">
        <v>19</v>
      </c>
      <c r="AK26">
        <f t="shared" si="12"/>
        <v>950</v>
      </c>
      <c r="AL26" s="8">
        <v>126.66</v>
      </c>
      <c r="AP26">
        <v>19</v>
      </c>
      <c r="AQ26">
        <f t="shared" si="13"/>
        <v>950</v>
      </c>
      <c r="AR26" s="8">
        <v>107.63</v>
      </c>
      <c r="AV26">
        <v>19</v>
      </c>
      <c r="AW26">
        <f t="shared" si="14"/>
        <v>950</v>
      </c>
      <c r="AX26" s="8">
        <v>144.63</v>
      </c>
      <c r="BR26" s="2"/>
      <c r="BS26" s="2" t="s">
        <v>38</v>
      </c>
      <c r="BT26" s="2"/>
      <c r="BU26" s="2"/>
      <c r="BV26" s="2"/>
      <c r="BY26">
        <v>19</v>
      </c>
      <c r="BZ26">
        <f t="shared" si="15"/>
        <v>950</v>
      </c>
      <c r="CA26" s="8">
        <v>89.494</v>
      </c>
      <c r="CE26">
        <v>19</v>
      </c>
      <c r="CF26">
        <f t="shared" si="16"/>
        <v>950</v>
      </c>
      <c r="CG26" s="8">
        <v>70.322000000000003</v>
      </c>
      <c r="CK26">
        <v>19</v>
      </c>
      <c r="CL26">
        <f t="shared" si="17"/>
        <v>950</v>
      </c>
      <c r="CM26" s="8">
        <v>108.02</v>
      </c>
      <c r="CQ26">
        <v>19</v>
      </c>
      <c r="CR26">
        <f t="shared" si="18"/>
        <v>950</v>
      </c>
      <c r="CS26" s="8">
        <v>88.766000000000005</v>
      </c>
      <c r="CW26">
        <v>19</v>
      </c>
      <c r="CX26">
        <f t="shared" si="19"/>
        <v>950</v>
      </c>
      <c r="CY26" s="18">
        <v>71</v>
      </c>
      <c r="DC26">
        <v>19</v>
      </c>
      <c r="DD26">
        <f t="shared" si="20"/>
        <v>950</v>
      </c>
      <c r="DE26" s="8">
        <v>105.94</v>
      </c>
      <c r="DJ26" s="2" t="s">
        <v>16</v>
      </c>
      <c r="DK26" s="2" t="s">
        <v>67</v>
      </c>
      <c r="DL26" s="2">
        <f ca="1">DL15</f>
        <v>5983.2960000000012</v>
      </c>
      <c r="DM26" s="2">
        <f ca="1">DS15</f>
        <v>319.35440000000011</v>
      </c>
    </row>
    <row r="27" spans="1:129">
      <c r="A27" t="s">
        <v>97</v>
      </c>
      <c r="B27">
        <v>2313.1640000000002</v>
      </c>
      <c r="F27">
        <v>20</v>
      </c>
      <c r="G27">
        <f t="shared" si="7"/>
        <v>1000</v>
      </c>
      <c r="H27" s="8">
        <v>73.311000000000007</v>
      </c>
      <c r="L27">
        <v>20</v>
      </c>
      <c r="M27">
        <f t="shared" si="8"/>
        <v>1000</v>
      </c>
      <c r="N27" s="8">
        <v>111.01</v>
      </c>
      <c r="R27">
        <v>20</v>
      </c>
      <c r="S27">
        <f t="shared" si="9"/>
        <v>1000</v>
      </c>
      <c r="T27" s="8">
        <v>73.296999999999997</v>
      </c>
      <c r="X27">
        <v>20</v>
      </c>
      <c r="Y27">
        <f t="shared" si="10"/>
        <v>1000</v>
      </c>
      <c r="Z27" s="8">
        <v>114.76</v>
      </c>
      <c r="AD27">
        <v>20</v>
      </c>
      <c r="AE27">
        <f t="shared" si="11"/>
        <v>1000</v>
      </c>
      <c r="AF27" s="8">
        <v>89.78</v>
      </c>
      <c r="AJ27">
        <v>20</v>
      </c>
      <c r="AK27">
        <f t="shared" si="12"/>
        <v>1000</v>
      </c>
      <c r="AL27" s="8">
        <v>126.87</v>
      </c>
      <c r="AP27">
        <v>20</v>
      </c>
      <c r="AQ27">
        <f t="shared" si="13"/>
        <v>1000</v>
      </c>
      <c r="AR27" s="8">
        <v>107.62</v>
      </c>
      <c r="AV27">
        <v>20</v>
      </c>
      <c r="AW27">
        <f t="shared" si="14"/>
        <v>1000</v>
      </c>
      <c r="AX27" s="8">
        <v>144.71</v>
      </c>
      <c r="BR27" s="2"/>
      <c r="BS27" s="2" t="s">
        <v>11</v>
      </c>
      <c r="BT27" s="2" t="s">
        <v>12</v>
      </c>
      <c r="BU27" s="2" t="s">
        <v>13</v>
      </c>
      <c r="BV27" s="2" t="s">
        <v>14</v>
      </c>
      <c r="BY27">
        <v>20</v>
      </c>
      <c r="BZ27">
        <f t="shared" si="15"/>
        <v>1000</v>
      </c>
      <c r="CA27" s="8">
        <v>89.488</v>
      </c>
      <c r="CE27">
        <v>20</v>
      </c>
      <c r="CF27">
        <f t="shared" si="16"/>
        <v>1000</v>
      </c>
      <c r="CG27" s="8">
        <v>70.305999999999997</v>
      </c>
      <c r="CK27">
        <v>20</v>
      </c>
      <c r="CL27">
        <f t="shared" si="17"/>
        <v>1000</v>
      </c>
      <c r="CM27" s="8">
        <v>109.61</v>
      </c>
      <c r="CQ27">
        <v>20</v>
      </c>
      <c r="CR27">
        <f t="shared" si="18"/>
        <v>1000</v>
      </c>
      <c r="CS27" s="8">
        <v>89.006</v>
      </c>
      <c r="CW27">
        <v>20</v>
      </c>
      <c r="CX27">
        <f t="shared" si="19"/>
        <v>1000</v>
      </c>
      <c r="CY27" s="18">
        <v>71.3</v>
      </c>
      <c r="DC27">
        <v>20</v>
      </c>
      <c r="DD27">
        <f t="shared" si="20"/>
        <v>1000</v>
      </c>
      <c r="DE27" s="8">
        <v>107.87</v>
      </c>
      <c r="DJ27" s="2"/>
      <c r="DK27" s="2" t="s">
        <v>68</v>
      </c>
      <c r="DL27" s="2">
        <f ca="1">DM15</f>
        <v>9336.9500000000116</v>
      </c>
      <c r="DM27" s="2">
        <f ca="1">DT15</f>
        <v>422.9965000000002</v>
      </c>
    </row>
    <row r="28" spans="1:129">
      <c r="A28" t="s">
        <v>98</v>
      </c>
      <c r="B28">
        <v>2318.0940000000001</v>
      </c>
      <c r="F28">
        <v>21</v>
      </c>
      <c r="G28">
        <f t="shared" si="7"/>
        <v>1050</v>
      </c>
      <c r="H28" s="8">
        <v>72.924999999999997</v>
      </c>
      <c r="L28">
        <v>21</v>
      </c>
      <c r="M28">
        <f t="shared" si="8"/>
        <v>1050</v>
      </c>
      <c r="N28" s="8">
        <v>111.09</v>
      </c>
      <c r="R28">
        <v>21</v>
      </c>
      <c r="S28">
        <f t="shared" si="9"/>
        <v>1050</v>
      </c>
      <c r="T28" s="8">
        <v>73.305999999999997</v>
      </c>
      <c r="X28">
        <v>21</v>
      </c>
      <c r="Y28">
        <f t="shared" si="10"/>
        <v>1050</v>
      </c>
      <c r="Z28" s="8">
        <v>114.71</v>
      </c>
      <c r="AD28">
        <v>21</v>
      </c>
      <c r="AE28">
        <f t="shared" si="11"/>
        <v>1050</v>
      </c>
      <c r="AF28" s="8">
        <v>89.861000000000004</v>
      </c>
      <c r="AJ28">
        <v>21</v>
      </c>
      <c r="AK28">
        <f t="shared" si="12"/>
        <v>1050</v>
      </c>
      <c r="AL28" s="8">
        <v>126.67</v>
      </c>
      <c r="AP28">
        <v>21</v>
      </c>
      <c r="AQ28">
        <f t="shared" si="13"/>
        <v>1050</v>
      </c>
      <c r="AR28" s="8">
        <v>107.44</v>
      </c>
      <c r="AV28">
        <v>21</v>
      </c>
      <c r="AW28">
        <f t="shared" si="14"/>
        <v>1050</v>
      </c>
      <c r="AX28" s="8">
        <v>144.71</v>
      </c>
      <c r="BR28" s="2" t="s">
        <v>1</v>
      </c>
      <c r="BS28" s="2">
        <f>BI14/$BI14</f>
        <v>1</v>
      </c>
      <c r="BT28" s="2">
        <f t="shared" ref="BT28:BV31" si="38">BJ14/$BI14</f>
        <v>0.94871794871794868</v>
      </c>
      <c r="BU28" s="2">
        <f t="shared" si="38"/>
        <v>0.59401709401709402</v>
      </c>
      <c r="BV28" s="2">
        <f t="shared" si="38"/>
        <v>0.51424501424501423</v>
      </c>
      <c r="BY28">
        <v>21</v>
      </c>
      <c r="BZ28">
        <f t="shared" si="15"/>
        <v>1050</v>
      </c>
      <c r="CA28" s="8">
        <v>88.867000000000004</v>
      </c>
      <c r="CE28">
        <v>21</v>
      </c>
      <c r="CF28">
        <f t="shared" si="16"/>
        <v>1050</v>
      </c>
      <c r="CG28" s="8">
        <v>70.319999999999993</v>
      </c>
      <c r="CK28">
        <v>21</v>
      </c>
      <c r="CL28">
        <f t="shared" si="17"/>
        <v>1050</v>
      </c>
      <c r="CM28" s="8">
        <v>105.93</v>
      </c>
      <c r="CQ28">
        <v>21</v>
      </c>
      <c r="CR28">
        <f t="shared" si="18"/>
        <v>1050</v>
      </c>
      <c r="CS28" s="8">
        <v>90.802000000000007</v>
      </c>
      <c r="CW28">
        <v>21</v>
      </c>
      <c r="CX28">
        <f t="shared" si="19"/>
        <v>1050</v>
      </c>
      <c r="CY28" s="18">
        <v>71.3</v>
      </c>
      <c r="DC28">
        <v>21</v>
      </c>
      <c r="DD28">
        <f t="shared" si="20"/>
        <v>1050</v>
      </c>
      <c r="DE28" s="8">
        <v>106.62</v>
      </c>
      <c r="DJ28" s="2"/>
      <c r="DK28" s="2" t="s">
        <v>69</v>
      </c>
      <c r="DL28" s="2">
        <f ca="1">DN15</f>
        <v>793.52159999999992</v>
      </c>
      <c r="DM28" s="2">
        <f ca="1">DU15</f>
        <v>220.53300000000002</v>
      </c>
    </row>
    <row r="29" spans="1:129">
      <c r="A29" t="s">
        <v>99</v>
      </c>
      <c r="B29">
        <v>2385.6970000000001</v>
      </c>
      <c r="F29">
        <v>22</v>
      </c>
      <c r="G29">
        <f t="shared" si="7"/>
        <v>1100</v>
      </c>
      <c r="H29" s="8">
        <v>72.843999999999994</v>
      </c>
      <c r="L29">
        <v>22</v>
      </c>
      <c r="M29">
        <f t="shared" si="8"/>
        <v>1100</v>
      </c>
      <c r="N29" s="8">
        <v>111.29</v>
      </c>
      <c r="R29">
        <v>22</v>
      </c>
      <c r="S29">
        <f t="shared" si="9"/>
        <v>1100</v>
      </c>
      <c r="T29" s="8">
        <v>73.051000000000002</v>
      </c>
      <c r="X29">
        <v>22</v>
      </c>
      <c r="Y29">
        <f t="shared" si="10"/>
        <v>1100</v>
      </c>
      <c r="Z29" s="8">
        <v>114.65</v>
      </c>
      <c r="AD29">
        <v>22</v>
      </c>
      <c r="AE29">
        <f t="shared" si="11"/>
        <v>1100</v>
      </c>
      <c r="AF29" s="8">
        <v>90.025999999999996</v>
      </c>
      <c r="AJ29">
        <v>22</v>
      </c>
      <c r="AK29">
        <f t="shared" si="12"/>
        <v>1100</v>
      </c>
      <c r="AL29" s="8">
        <v>126.43</v>
      </c>
      <c r="AP29">
        <v>22</v>
      </c>
      <c r="AQ29">
        <f t="shared" si="13"/>
        <v>1100</v>
      </c>
      <c r="AR29" s="8">
        <v>107.44</v>
      </c>
      <c r="AV29">
        <v>22</v>
      </c>
      <c r="AW29">
        <f t="shared" si="14"/>
        <v>1100</v>
      </c>
      <c r="AX29" s="8">
        <v>146.32</v>
      </c>
      <c r="BR29" s="2" t="s">
        <v>19</v>
      </c>
      <c r="BS29" s="2">
        <f t="shared" ref="BS29:BS31" ca="1" si="39">BI15/$BI15</f>
        <v>1</v>
      </c>
      <c r="BT29" s="2">
        <f t="shared" ca="1" si="38"/>
        <v>1.3245363145145332</v>
      </c>
      <c r="BU29" s="2">
        <f t="shared" ca="1" si="38"/>
        <v>0.6905588274343486</v>
      </c>
      <c r="BV29" s="2">
        <f t="shared" ca="1" si="38"/>
        <v>0.81588041373470932</v>
      </c>
      <c r="BY29">
        <v>22</v>
      </c>
      <c r="BZ29">
        <f t="shared" si="15"/>
        <v>1100</v>
      </c>
      <c r="CA29" s="8">
        <v>89.611000000000004</v>
      </c>
      <c r="CE29">
        <v>22</v>
      </c>
      <c r="CF29">
        <f t="shared" si="16"/>
        <v>1100</v>
      </c>
      <c r="CG29" s="8">
        <v>70.171000000000006</v>
      </c>
      <c r="CK29">
        <v>22</v>
      </c>
      <c r="CL29">
        <f t="shared" si="17"/>
        <v>1100</v>
      </c>
      <c r="CM29" s="8">
        <v>105.09</v>
      </c>
      <c r="CQ29">
        <v>22</v>
      </c>
      <c r="CR29">
        <f t="shared" si="18"/>
        <v>1100</v>
      </c>
      <c r="CS29" s="8">
        <v>88.995000000000005</v>
      </c>
      <c r="CW29">
        <v>22</v>
      </c>
      <c r="CX29">
        <f t="shared" si="19"/>
        <v>1100</v>
      </c>
      <c r="CY29" s="18">
        <v>71.5</v>
      </c>
      <c r="DC29">
        <v>22</v>
      </c>
      <c r="DD29">
        <f t="shared" si="20"/>
        <v>1100</v>
      </c>
      <c r="DE29" s="8">
        <v>105.9</v>
      </c>
      <c r="DJ29" s="2"/>
      <c r="DK29" s="2" t="s">
        <v>70</v>
      </c>
      <c r="DL29" s="2">
        <f ca="1">DO15</f>
        <v>1209.8130000000008</v>
      </c>
      <c r="DM29" s="2">
        <f ca="1">DV15</f>
        <v>260.55499999999995</v>
      </c>
    </row>
    <row r="30" spans="1:129">
      <c r="A30" t="s">
        <v>100</v>
      </c>
      <c r="B30">
        <v>9327.7690000000002</v>
      </c>
      <c r="F30">
        <v>23</v>
      </c>
      <c r="G30">
        <f t="shared" si="7"/>
        <v>1150</v>
      </c>
      <c r="H30" s="8">
        <v>72.924000000000007</v>
      </c>
      <c r="L30">
        <v>23</v>
      </c>
      <c r="M30">
        <f t="shared" si="8"/>
        <v>1150</v>
      </c>
      <c r="N30" s="8">
        <v>111.32</v>
      </c>
      <c r="R30">
        <v>23</v>
      </c>
      <c r="S30">
        <f t="shared" si="9"/>
        <v>1150</v>
      </c>
      <c r="T30" s="8">
        <v>72.908000000000001</v>
      </c>
      <c r="X30">
        <v>23</v>
      </c>
      <c r="Y30">
        <f t="shared" si="10"/>
        <v>1150</v>
      </c>
      <c r="Z30" s="8">
        <v>114.95</v>
      </c>
      <c r="AD30">
        <v>23</v>
      </c>
      <c r="AE30">
        <f t="shared" si="11"/>
        <v>1150</v>
      </c>
      <c r="AF30" s="8">
        <v>90.135999999999996</v>
      </c>
      <c r="AJ30">
        <v>23</v>
      </c>
      <c r="AK30">
        <f t="shared" si="12"/>
        <v>1150</v>
      </c>
      <c r="AL30" s="8">
        <v>126.56</v>
      </c>
      <c r="AP30">
        <v>23</v>
      </c>
      <c r="AQ30">
        <f t="shared" si="13"/>
        <v>1150</v>
      </c>
      <c r="AR30" s="8">
        <v>107.63</v>
      </c>
      <c r="AV30">
        <v>23</v>
      </c>
      <c r="AW30">
        <f t="shared" si="14"/>
        <v>1150</v>
      </c>
      <c r="AX30" s="8">
        <v>146.26</v>
      </c>
      <c r="BR30" s="2" t="s">
        <v>20</v>
      </c>
      <c r="BS30" s="2">
        <f t="shared" ca="1" si="39"/>
        <v>1</v>
      </c>
      <c r="BT30" s="2">
        <f t="shared" ca="1" si="38"/>
        <v>1.2566113753086596</v>
      </c>
      <c r="BU30" s="2">
        <f t="shared" ca="1" si="38"/>
        <v>0.41020374792040365</v>
      </c>
      <c r="BV30" s="2">
        <f t="shared" ca="1" si="38"/>
        <v>0.41956243498323376</v>
      </c>
      <c r="BY30">
        <v>23</v>
      </c>
      <c r="BZ30">
        <f t="shared" si="15"/>
        <v>1150</v>
      </c>
      <c r="CA30" s="8">
        <v>89.460999999999999</v>
      </c>
      <c r="CE30">
        <v>23</v>
      </c>
      <c r="CF30">
        <f t="shared" si="16"/>
        <v>1150</v>
      </c>
      <c r="CG30" s="8">
        <v>70.111999999999995</v>
      </c>
      <c r="CK30">
        <v>23</v>
      </c>
      <c r="CL30">
        <f t="shared" si="17"/>
        <v>1150</v>
      </c>
      <c r="CM30" s="8">
        <v>105.47</v>
      </c>
      <c r="CQ30">
        <v>23</v>
      </c>
      <c r="CR30">
        <f t="shared" si="18"/>
        <v>1150</v>
      </c>
      <c r="CS30" s="8">
        <v>88.778000000000006</v>
      </c>
      <c r="CW30">
        <v>23</v>
      </c>
      <c r="CX30">
        <f t="shared" si="19"/>
        <v>1150</v>
      </c>
      <c r="CY30" s="18">
        <v>71.2</v>
      </c>
      <c r="DC30">
        <v>23</v>
      </c>
      <c r="DD30">
        <f t="shared" si="20"/>
        <v>1150</v>
      </c>
      <c r="DE30" s="8">
        <v>106.19</v>
      </c>
      <c r="DJ30" s="2"/>
      <c r="DK30" s="7" t="s">
        <v>194</v>
      </c>
      <c r="DL30" s="9">
        <f ca="1">DR15</f>
        <v>878.55500000000018</v>
      </c>
      <c r="DM30" s="9">
        <f ca="1">DY15</f>
        <v>224.21665000000002</v>
      </c>
    </row>
    <row r="31" spans="1:129">
      <c r="A31" t="s">
        <v>101</v>
      </c>
      <c r="B31">
        <v>8983.1620000000003</v>
      </c>
      <c r="F31">
        <v>24</v>
      </c>
      <c r="G31">
        <f t="shared" si="7"/>
        <v>1200</v>
      </c>
      <c r="H31" s="8">
        <v>72.692999999999998</v>
      </c>
      <c r="L31">
        <v>24</v>
      </c>
      <c r="M31">
        <f t="shared" si="8"/>
        <v>1200</v>
      </c>
      <c r="N31" s="8">
        <v>111.45</v>
      </c>
      <c r="R31">
        <v>24</v>
      </c>
      <c r="S31">
        <f t="shared" si="9"/>
        <v>1200</v>
      </c>
      <c r="T31" s="8">
        <v>73.012</v>
      </c>
      <c r="X31">
        <v>24</v>
      </c>
      <c r="Y31">
        <f t="shared" si="10"/>
        <v>1200</v>
      </c>
      <c r="Z31" s="8">
        <v>114.48</v>
      </c>
      <c r="AD31">
        <v>24</v>
      </c>
      <c r="AE31">
        <f t="shared" si="11"/>
        <v>1200</v>
      </c>
      <c r="AF31" s="8">
        <v>89.927999999999997</v>
      </c>
      <c r="AJ31">
        <v>24</v>
      </c>
      <c r="AK31">
        <f t="shared" si="12"/>
        <v>1200</v>
      </c>
      <c r="AL31" s="8">
        <v>126.79</v>
      </c>
      <c r="AP31">
        <v>24</v>
      </c>
      <c r="AQ31">
        <f t="shared" si="13"/>
        <v>1200</v>
      </c>
      <c r="AR31" s="8">
        <v>107.1</v>
      </c>
      <c r="AV31">
        <v>24</v>
      </c>
      <c r="AW31">
        <f t="shared" si="14"/>
        <v>1200</v>
      </c>
      <c r="AX31" s="8">
        <v>144.80000000000001</v>
      </c>
      <c r="BR31" s="7" t="s">
        <v>21</v>
      </c>
      <c r="BS31" s="2">
        <f t="shared" ca="1" si="39"/>
        <v>1</v>
      </c>
      <c r="BT31" s="2">
        <f t="shared" ca="1" si="38"/>
        <v>1.192169766318472</v>
      </c>
      <c r="BU31" s="2">
        <f t="shared" ca="1" si="38"/>
        <v>0.24366803829459879</v>
      </c>
      <c r="BV31" s="2">
        <f t="shared" ca="1" si="38"/>
        <v>0.21575789035462592</v>
      </c>
      <c r="BY31">
        <v>24</v>
      </c>
      <c r="BZ31">
        <f t="shared" si="15"/>
        <v>1200</v>
      </c>
      <c r="CA31" s="8">
        <v>89.587000000000003</v>
      </c>
      <c r="CE31">
        <v>24</v>
      </c>
      <c r="CF31">
        <f t="shared" si="16"/>
        <v>1200</v>
      </c>
      <c r="CG31" s="8">
        <v>70.150999999999996</v>
      </c>
      <c r="CK31">
        <v>24</v>
      </c>
      <c r="CL31">
        <f t="shared" si="17"/>
        <v>1200</v>
      </c>
      <c r="CM31" s="8">
        <v>105.38</v>
      </c>
      <c r="CQ31">
        <v>24</v>
      </c>
      <c r="CR31">
        <f t="shared" si="18"/>
        <v>1200</v>
      </c>
      <c r="CS31" s="8">
        <v>88.728999999999999</v>
      </c>
      <c r="CW31">
        <v>24</v>
      </c>
      <c r="CX31">
        <f t="shared" si="19"/>
        <v>1200</v>
      </c>
      <c r="CY31" s="18">
        <v>71.400000000000006</v>
      </c>
      <c r="DC31">
        <v>24</v>
      </c>
      <c r="DD31">
        <f t="shared" si="20"/>
        <v>1200</v>
      </c>
      <c r="DE31" s="8">
        <v>109.45</v>
      </c>
      <c r="DJ31" s="2" t="s">
        <v>17</v>
      </c>
      <c r="DK31" s="2" t="s">
        <v>67</v>
      </c>
      <c r="DL31" s="2">
        <f ca="1">DL16</f>
        <v>491258.51808000013</v>
      </c>
      <c r="DM31" s="2">
        <f ca="1">DS16</f>
        <v>1120.9339440000003</v>
      </c>
    </row>
    <row r="32" spans="1:129">
      <c r="A32" t="s">
        <v>102</v>
      </c>
      <c r="B32">
        <v>9210.9179999999997</v>
      </c>
      <c r="F32">
        <v>25</v>
      </c>
      <c r="G32">
        <f t="shared" si="7"/>
        <v>1250</v>
      </c>
      <c r="H32" s="8">
        <v>72.899000000000001</v>
      </c>
      <c r="L32">
        <v>25</v>
      </c>
      <c r="M32">
        <f t="shared" si="8"/>
        <v>1250</v>
      </c>
      <c r="N32" s="8">
        <v>111.49</v>
      </c>
      <c r="R32">
        <v>25</v>
      </c>
      <c r="S32">
        <f t="shared" si="9"/>
        <v>1250</v>
      </c>
      <c r="T32" s="8">
        <v>73.540000000000006</v>
      </c>
      <c r="X32">
        <v>25</v>
      </c>
      <c r="Y32">
        <f t="shared" si="10"/>
        <v>1250</v>
      </c>
      <c r="Z32" s="8">
        <v>114.75</v>
      </c>
      <c r="AD32">
        <v>25</v>
      </c>
      <c r="AE32">
        <f t="shared" si="11"/>
        <v>1250</v>
      </c>
      <c r="AF32" s="8">
        <v>89.863</v>
      </c>
      <c r="AJ32">
        <v>25</v>
      </c>
      <c r="AK32">
        <f t="shared" si="12"/>
        <v>1250</v>
      </c>
      <c r="AL32" s="8">
        <v>126.72</v>
      </c>
      <c r="AP32">
        <v>25</v>
      </c>
      <c r="AQ32">
        <f t="shared" si="13"/>
        <v>1250</v>
      </c>
      <c r="AR32" s="8">
        <v>110.79</v>
      </c>
      <c r="AV32">
        <v>25</v>
      </c>
      <c r="AW32">
        <f t="shared" si="14"/>
        <v>1250</v>
      </c>
      <c r="AX32" s="8">
        <v>147.16</v>
      </c>
      <c r="BY32">
        <v>25</v>
      </c>
      <c r="BZ32">
        <f t="shared" si="15"/>
        <v>1250</v>
      </c>
      <c r="CA32" s="8">
        <v>89.061999999999998</v>
      </c>
      <c r="CE32">
        <v>25</v>
      </c>
      <c r="CF32">
        <f t="shared" si="16"/>
        <v>1250</v>
      </c>
      <c r="CG32" s="8">
        <v>70.207999999999998</v>
      </c>
      <c r="CK32">
        <v>25</v>
      </c>
      <c r="CL32">
        <f t="shared" si="17"/>
        <v>1250</v>
      </c>
      <c r="CM32" s="8">
        <v>107.33</v>
      </c>
      <c r="CQ32">
        <v>25</v>
      </c>
      <c r="CR32">
        <f t="shared" si="18"/>
        <v>1250</v>
      </c>
      <c r="CS32" s="8">
        <v>88.733999999999995</v>
      </c>
      <c r="CW32">
        <v>25</v>
      </c>
      <c r="CX32">
        <f t="shared" si="19"/>
        <v>1250</v>
      </c>
      <c r="CY32" s="18">
        <v>71.7</v>
      </c>
      <c r="DC32">
        <v>25</v>
      </c>
      <c r="DD32">
        <f t="shared" si="20"/>
        <v>1250</v>
      </c>
      <c r="DE32" s="8">
        <v>105.34</v>
      </c>
      <c r="DJ32" s="2"/>
      <c r="DK32" s="2" t="s">
        <v>68</v>
      </c>
      <c r="DL32" s="2">
        <f ca="1">DM16</f>
        <v>775807.17550000094</v>
      </c>
      <c r="DM32" s="2">
        <f ca="1">DT16</f>
        <v>1408.5783450000006</v>
      </c>
    </row>
    <row r="33" spans="1:118">
      <c r="A33" t="s">
        <v>103</v>
      </c>
      <c r="B33">
        <v>10723.261</v>
      </c>
      <c r="F33">
        <v>26</v>
      </c>
      <c r="G33">
        <f t="shared" si="7"/>
        <v>1300</v>
      </c>
      <c r="H33" s="8">
        <v>72.826999999999998</v>
      </c>
      <c r="L33">
        <v>26</v>
      </c>
      <c r="M33">
        <f t="shared" si="8"/>
        <v>1300</v>
      </c>
      <c r="N33" s="8">
        <v>110.97</v>
      </c>
      <c r="R33">
        <v>26</v>
      </c>
      <c r="S33">
        <f t="shared" si="9"/>
        <v>1300</v>
      </c>
      <c r="T33" s="8">
        <v>73.631</v>
      </c>
      <c r="X33">
        <v>26</v>
      </c>
      <c r="Y33">
        <f t="shared" si="10"/>
        <v>1300</v>
      </c>
      <c r="Z33" s="8">
        <v>114.3</v>
      </c>
      <c r="AD33">
        <v>26</v>
      </c>
      <c r="AE33">
        <f t="shared" si="11"/>
        <v>1300</v>
      </c>
      <c r="AF33" s="8">
        <v>91.174000000000007</v>
      </c>
      <c r="AJ33">
        <v>26</v>
      </c>
      <c r="AK33">
        <f t="shared" si="12"/>
        <v>1300</v>
      </c>
      <c r="AL33" s="8">
        <v>126.76</v>
      </c>
      <c r="AP33">
        <v>26</v>
      </c>
      <c r="AQ33">
        <f t="shared" si="13"/>
        <v>1300</v>
      </c>
      <c r="AR33" s="8">
        <v>106.56</v>
      </c>
      <c r="AV33">
        <v>26</v>
      </c>
      <c r="AW33">
        <f t="shared" si="14"/>
        <v>1300</v>
      </c>
      <c r="AX33" s="8">
        <v>146.05000000000001</v>
      </c>
      <c r="BY33">
        <v>26</v>
      </c>
      <c r="BZ33">
        <f t="shared" si="15"/>
        <v>1300</v>
      </c>
      <c r="CA33" s="8">
        <v>89.209000000000003</v>
      </c>
      <c r="CE33">
        <v>26</v>
      </c>
      <c r="CF33">
        <f t="shared" si="16"/>
        <v>1300</v>
      </c>
      <c r="CG33" s="8">
        <v>70.518000000000001</v>
      </c>
      <c r="CK33">
        <v>26</v>
      </c>
      <c r="CL33">
        <f t="shared" si="17"/>
        <v>1300</v>
      </c>
      <c r="CM33" s="8">
        <v>106.66</v>
      </c>
      <c r="CQ33">
        <v>26</v>
      </c>
      <c r="CR33">
        <f t="shared" si="18"/>
        <v>1300</v>
      </c>
      <c r="CS33" s="8">
        <v>88.614999999999995</v>
      </c>
      <c r="CW33">
        <v>26</v>
      </c>
      <c r="CX33">
        <f t="shared" si="19"/>
        <v>1300</v>
      </c>
      <c r="CY33" s="18">
        <v>71.3</v>
      </c>
      <c r="DC33">
        <v>26</v>
      </c>
      <c r="DD33">
        <f t="shared" si="20"/>
        <v>1300</v>
      </c>
      <c r="DE33" s="8">
        <v>109.36</v>
      </c>
      <c r="DJ33" s="2"/>
      <c r="DK33" s="2" t="s">
        <v>69</v>
      </c>
      <c r="DL33" s="2">
        <f ca="1">DN16</f>
        <v>8550.1952399999991</v>
      </c>
      <c r="DM33" s="2">
        <f ca="1">DU16</f>
        <v>459.811305</v>
      </c>
    </row>
    <row r="34" spans="1:118">
      <c r="A34" t="s">
        <v>104</v>
      </c>
      <c r="B34">
        <v>10961.861000000001</v>
      </c>
      <c r="F34">
        <v>27</v>
      </c>
      <c r="G34">
        <f t="shared" si="7"/>
        <v>1350</v>
      </c>
      <c r="H34" s="8">
        <v>72.591999999999999</v>
      </c>
      <c r="L34">
        <v>27</v>
      </c>
      <c r="M34">
        <f t="shared" si="8"/>
        <v>1350</v>
      </c>
      <c r="N34" s="8">
        <v>110.89</v>
      </c>
      <c r="R34">
        <v>27</v>
      </c>
      <c r="S34">
        <f t="shared" si="9"/>
        <v>1350</v>
      </c>
      <c r="T34" s="8">
        <v>73.325000000000003</v>
      </c>
      <c r="X34">
        <v>27</v>
      </c>
      <c r="Y34">
        <f t="shared" si="10"/>
        <v>1350</v>
      </c>
      <c r="Z34" s="8">
        <v>114.57</v>
      </c>
      <c r="AD34">
        <v>27</v>
      </c>
      <c r="AE34">
        <f t="shared" si="11"/>
        <v>1350</v>
      </c>
      <c r="AF34" s="8">
        <v>92.043999999999997</v>
      </c>
      <c r="AJ34">
        <v>27</v>
      </c>
      <c r="AK34">
        <f t="shared" si="12"/>
        <v>1350</v>
      </c>
      <c r="AL34" s="8">
        <v>126.39</v>
      </c>
      <c r="AP34">
        <v>27</v>
      </c>
      <c r="AQ34">
        <f t="shared" si="13"/>
        <v>1350</v>
      </c>
      <c r="AR34" s="8">
        <v>111.99</v>
      </c>
      <c r="AV34">
        <v>27</v>
      </c>
      <c r="AW34">
        <f t="shared" si="14"/>
        <v>1350</v>
      </c>
      <c r="AX34" s="8">
        <v>148.81</v>
      </c>
      <c r="BN34" s="2"/>
      <c r="BO34" s="2" t="s">
        <v>25</v>
      </c>
      <c r="BP34" s="2"/>
      <c r="BQ34" s="2"/>
      <c r="BR34" s="2"/>
      <c r="BS34" s="2" t="s">
        <v>38</v>
      </c>
      <c r="BT34" s="2"/>
      <c r="BU34" s="2"/>
      <c r="BV34" s="2"/>
      <c r="BY34">
        <v>27</v>
      </c>
      <c r="BZ34">
        <f t="shared" si="15"/>
        <v>1350</v>
      </c>
      <c r="CA34" s="8">
        <v>89.096999999999994</v>
      </c>
      <c r="CE34">
        <v>27</v>
      </c>
      <c r="CF34">
        <f t="shared" si="16"/>
        <v>1350</v>
      </c>
      <c r="CG34" s="8">
        <v>70.031000000000006</v>
      </c>
      <c r="CK34">
        <v>27</v>
      </c>
      <c r="CL34">
        <f t="shared" si="17"/>
        <v>1350</v>
      </c>
      <c r="CM34" s="8">
        <v>108.18</v>
      </c>
      <c r="CQ34">
        <v>27</v>
      </c>
      <c r="CR34">
        <f t="shared" si="18"/>
        <v>1350</v>
      </c>
      <c r="CS34" s="8">
        <v>88.784000000000006</v>
      </c>
      <c r="CW34">
        <v>27</v>
      </c>
      <c r="CX34">
        <f t="shared" si="19"/>
        <v>1350</v>
      </c>
      <c r="CY34" s="18">
        <v>71.3</v>
      </c>
      <c r="DC34">
        <v>27</v>
      </c>
      <c r="DD34">
        <f t="shared" si="20"/>
        <v>1350</v>
      </c>
      <c r="DE34" s="8">
        <v>109.75</v>
      </c>
      <c r="DJ34" s="2"/>
      <c r="DK34" s="2" t="s">
        <v>70</v>
      </c>
      <c r="DL34" s="2">
        <f ca="1">DO16</f>
        <v>12727.232760000008</v>
      </c>
      <c r="DM34" s="2">
        <f ca="1">DV16</f>
        <v>470.30177499999991</v>
      </c>
    </row>
    <row r="35" spans="1:118">
      <c r="A35" t="s">
        <v>105</v>
      </c>
      <c r="B35">
        <v>10871.522000000001</v>
      </c>
      <c r="F35">
        <v>28</v>
      </c>
      <c r="G35">
        <f t="shared" si="7"/>
        <v>1400</v>
      </c>
      <c r="H35" s="8">
        <v>73.677999999999997</v>
      </c>
      <c r="L35">
        <v>28</v>
      </c>
      <c r="M35">
        <f t="shared" si="8"/>
        <v>1400</v>
      </c>
      <c r="N35" s="8">
        <v>112.62</v>
      </c>
      <c r="R35">
        <v>28</v>
      </c>
      <c r="S35">
        <f t="shared" si="9"/>
        <v>1400</v>
      </c>
      <c r="T35" s="8">
        <v>73.926000000000002</v>
      </c>
      <c r="X35">
        <v>28</v>
      </c>
      <c r="Y35">
        <f t="shared" si="10"/>
        <v>1400</v>
      </c>
      <c r="Z35" s="8">
        <v>116.36</v>
      </c>
      <c r="AD35">
        <v>28</v>
      </c>
      <c r="AE35">
        <f t="shared" si="11"/>
        <v>1400</v>
      </c>
      <c r="AF35" s="8">
        <v>90.323999999999998</v>
      </c>
      <c r="AJ35">
        <v>28</v>
      </c>
      <c r="AK35">
        <f t="shared" si="12"/>
        <v>1400</v>
      </c>
      <c r="AL35" s="8">
        <v>128.82</v>
      </c>
      <c r="AP35">
        <v>28</v>
      </c>
      <c r="AQ35">
        <f t="shared" si="13"/>
        <v>1400</v>
      </c>
      <c r="AR35" s="8">
        <v>112.78</v>
      </c>
      <c r="AV35">
        <v>28</v>
      </c>
      <c r="AW35">
        <f t="shared" si="14"/>
        <v>1400</v>
      </c>
      <c r="AX35" s="8">
        <v>148.22999999999999</v>
      </c>
      <c r="BN35" s="2"/>
      <c r="BO35" s="2" t="s">
        <v>15</v>
      </c>
      <c r="BP35" s="2" t="s">
        <v>12</v>
      </c>
      <c r="BQ35" s="2" t="s">
        <v>13</v>
      </c>
      <c r="BR35" s="2" t="s">
        <v>14</v>
      </c>
      <c r="BS35" s="2" t="s">
        <v>15</v>
      </c>
      <c r="BT35" s="2" t="s">
        <v>12</v>
      </c>
      <c r="BU35" s="2" t="s">
        <v>13</v>
      </c>
      <c r="BV35" s="2" t="s">
        <v>14</v>
      </c>
      <c r="BY35">
        <v>28</v>
      </c>
      <c r="BZ35">
        <f t="shared" si="15"/>
        <v>1400</v>
      </c>
      <c r="CA35" s="8">
        <v>89.631</v>
      </c>
      <c r="CE35">
        <v>28</v>
      </c>
      <c r="CF35">
        <f t="shared" si="16"/>
        <v>1400</v>
      </c>
      <c r="CG35" s="8">
        <v>70.05</v>
      </c>
      <c r="CK35">
        <v>28</v>
      </c>
      <c r="CL35">
        <f t="shared" si="17"/>
        <v>1400</v>
      </c>
      <c r="CM35" s="8">
        <v>108.83</v>
      </c>
      <c r="CQ35">
        <v>28</v>
      </c>
      <c r="CR35">
        <f t="shared" si="18"/>
        <v>1400</v>
      </c>
      <c r="CS35" s="8">
        <v>90.527000000000001</v>
      </c>
      <c r="CW35">
        <v>28</v>
      </c>
      <c r="CX35">
        <f t="shared" si="19"/>
        <v>1400</v>
      </c>
      <c r="CY35" s="18">
        <v>71.400000000000006</v>
      </c>
      <c r="DC35">
        <v>28</v>
      </c>
      <c r="DD35">
        <f t="shared" si="20"/>
        <v>1400</v>
      </c>
      <c r="DE35" s="8">
        <v>109.88</v>
      </c>
      <c r="DJ35" s="2"/>
      <c r="DK35" s="7" t="s">
        <v>194</v>
      </c>
      <c r="DL35" s="2">
        <f ca="1">DR16</f>
        <v>9620.1772500000006</v>
      </c>
      <c r="DM35" s="2">
        <f ca="1">DY16</f>
        <v>448.43330000000003</v>
      </c>
    </row>
    <row r="36" spans="1:118">
      <c r="A36" t="s">
        <v>106</v>
      </c>
      <c r="B36">
        <v>84802.119000000006</v>
      </c>
      <c r="F36">
        <v>29</v>
      </c>
      <c r="G36">
        <f t="shared" si="7"/>
        <v>1450</v>
      </c>
      <c r="H36" s="8">
        <v>74.578000000000003</v>
      </c>
      <c r="L36">
        <v>29</v>
      </c>
      <c r="M36">
        <f t="shared" si="8"/>
        <v>1450</v>
      </c>
      <c r="N36" s="8">
        <v>112.8</v>
      </c>
      <c r="R36">
        <v>29</v>
      </c>
      <c r="S36">
        <f t="shared" si="9"/>
        <v>1450</v>
      </c>
      <c r="T36" s="8">
        <v>74.849000000000004</v>
      </c>
      <c r="X36">
        <v>29</v>
      </c>
      <c r="Y36">
        <f t="shared" si="10"/>
        <v>1450</v>
      </c>
      <c r="Z36" s="8">
        <v>116.98</v>
      </c>
      <c r="AD36">
        <v>29</v>
      </c>
      <c r="AE36">
        <f t="shared" si="11"/>
        <v>1450</v>
      </c>
      <c r="AF36" s="8">
        <v>89.947999999999993</v>
      </c>
      <c r="AJ36">
        <v>29</v>
      </c>
      <c r="AK36">
        <f t="shared" si="12"/>
        <v>1450</v>
      </c>
      <c r="AL36" s="8">
        <v>127.66</v>
      </c>
      <c r="AP36">
        <v>29</v>
      </c>
      <c r="AQ36">
        <f t="shared" si="13"/>
        <v>1450</v>
      </c>
      <c r="AR36" s="8">
        <v>110.84</v>
      </c>
      <c r="AV36">
        <v>29</v>
      </c>
      <c r="AW36">
        <f t="shared" si="14"/>
        <v>1450</v>
      </c>
      <c r="AX36" s="8">
        <v>148.27000000000001</v>
      </c>
      <c r="BN36" s="2" t="s">
        <v>5</v>
      </c>
      <c r="BO36" s="2">
        <f>BO38*(BO5/(BO5+BO6))</f>
        <v>0.88636203531743174</v>
      </c>
      <c r="BP36" s="2">
        <f t="shared" ref="BP36:BV36" si="40">BP38*(BP5/(BP5+BP6))</f>
        <v>0.8775445134880524</v>
      </c>
      <c r="BQ36" s="2">
        <f t="shared" si="40"/>
        <v>5.933145830255401</v>
      </c>
      <c r="BR36" s="2">
        <f t="shared" si="40"/>
        <v>6.0863234038941485</v>
      </c>
      <c r="BS36" s="2">
        <f t="shared" si="40"/>
        <v>18.522462467865719</v>
      </c>
      <c r="BT36" s="2">
        <f t="shared" si="40"/>
        <v>21.378917448637512</v>
      </c>
      <c r="BU36" s="2">
        <f t="shared" si="40"/>
        <v>25.993401021126189</v>
      </c>
      <c r="BV36" s="2">
        <f t="shared" si="40"/>
        <v>34.827669302830763</v>
      </c>
      <c r="BY36">
        <v>29</v>
      </c>
      <c r="BZ36">
        <f t="shared" si="15"/>
        <v>1450</v>
      </c>
      <c r="CA36" s="8">
        <v>89.025000000000006</v>
      </c>
      <c r="CE36">
        <v>29</v>
      </c>
      <c r="CF36">
        <f t="shared" si="16"/>
        <v>1450</v>
      </c>
      <c r="CG36" s="8">
        <v>70.141000000000005</v>
      </c>
      <c r="CK36">
        <v>29</v>
      </c>
      <c r="CL36">
        <f t="shared" si="17"/>
        <v>1450</v>
      </c>
      <c r="CM36" s="8">
        <v>108.57</v>
      </c>
      <c r="CQ36">
        <v>29</v>
      </c>
      <c r="CR36">
        <f t="shared" si="18"/>
        <v>1450</v>
      </c>
      <c r="CS36" s="8">
        <v>89.704999999999998</v>
      </c>
      <c r="CW36">
        <v>29</v>
      </c>
      <c r="CX36">
        <f t="shared" si="19"/>
        <v>1450</v>
      </c>
      <c r="CY36" s="18">
        <v>71.5</v>
      </c>
      <c r="DC36">
        <v>29</v>
      </c>
      <c r="DD36">
        <f t="shared" si="20"/>
        <v>1450</v>
      </c>
      <c r="DE36" s="8">
        <v>128.75</v>
      </c>
      <c r="DJ36" s="7" t="s">
        <v>18</v>
      </c>
      <c r="DK36" s="2" t="s">
        <v>67</v>
      </c>
      <c r="DL36" s="2">
        <f ca="1">DL17</f>
        <v>40334780.626958415</v>
      </c>
      <c r="DM36" s="2">
        <f ca="1">DS17</f>
        <v>3934.4781434400006</v>
      </c>
    </row>
    <row r="37" spans="1:118">
      <c r="A37" t="s">
        <v>107</v>
      </c>
      <c r="B37">
        <v>86584.709000000003</v>
      </c>
      <c r="F37">
        <v>30</v>
      </c>
      <c r="G37">
        <f t="shared" si="7"/>
        <v>1500</v>
      </c>
      <c r="H37" s="8">
        <v>73.405000000000001</v>
      </c>
      <c r="L37">
        <v>30</v>
      </c>
      <c r="M37">
        <f t="shared" si="8"/>
        <v>1500</v>
      </c>
      <c r="N37" s="8">
        <v>110.91</v>
      </c>
      <c r="R37">
        <v>30</v>
      </c>
      <c r="S37">
        <f t="shared" si="9"/>
        <v>1500</v>
      </c>
      <c r="T37" s="8">
        <v>74.47</v>
      </c>
      <c r="X37">
        <v>30</v>
      </c>
      <c r="Y37">
        <f t="shared" si="10"/>
        <v>1500</v>
      </c>
      <c r="Z37" s="8">
        <v>114.69</v>
      </c>
      <c r="AD37">
        <v>30</v>
      </c>
      <c r="AE37">
        <f t="shared" si="11"/>
        <v>1500</v>
      </c>
      <c r="AF37" s="8">
        <v>89.95</v>
      </c>
      <c r="AJ37">
        <v>30</v>
      </c>
      <c r="AK37">
        <f t="shared" si="12"/>
        <v>1500</v>
      </c>
      <c r="AL37" s="8">
        <v>126.99</v>
      </c>
      <c r="AP37">
        <v>30</v>
      </c>
      <c r="AQ37">
        <f t="shared" si="13"/>
        <v>1500</v>
      </c>
      <c r="AR37" s="8">
        <v>102.48</v>
      </c>
      <c r="AV37">
        <v>30</v>
      </c>
      <c r="AW37">
        <f t="shared" si="14"/>
        <v>1500</v>
      </c>
      <c r="AX37" s="8">
        <v>144.25</v>
      </c>
      <c r="BN37" s="2" t="s">
        <v>7</v>
      </c>
      <c r="BO37" s="2">
        <f>BO38*(BO6/(BO6+BO5))</f>
        <v>0.11363796468256827</v>
      </c>
      <c r="BP37" s="2">
        <f t="shared" ref="BP37:BV37" si="41">BP38*(BP6/(BP6+BP5))</f>
        <v>0.11060287903362019</v>
      </c>
      <c r="BQ37" s="2">
        <f t="shared" si="41"/>
        <v>1.688178549926189</v>
      </c>
      <c r="BR37" s="2">
        <f t="shared" si="41"/>
        <v>1.7184076628701235</v>
      </c>
      <c r="BS37" s="2">
        <f t="shared" si="41"/>
        <v>4.8651794154191066</v>
      </c>
      <c r="BT37" s="2">
        <f t="shared" si="41"/>
        <v>3.2908802633217418</v>
      </c>
      <c r="BU37" s="2">
        <f t="shared" si="41"/>
        <v>13.420737018166305</v>
      </c>
      <c r="BV37" s="2">
        <f t="shared" si="41"/>
        <v>10.648046269444269</v>
      </c>
      <c r="BY37">
        <v>30</v>
      </c>
      <c r="BZ37">
        <f t="shared" si="15"/>
        <v>1500</v>
      </c>
      <c r="CA37" s="8">
        <v>89.646000000000001</v>
      </c>
      <c r="CE37">
        <v>30</v>
      </c>
      <c r="CF37">
        <f t="shared" si="16"/>
        <v>1500</v>
      </c>
      <c r="CG37" s="8">
        <v>70.424999999999997</v>
      </c>
      <c r="CK37">
        <v>30</v>
      </c>
      <c r="CL37">
        <f t="shared" si="17"/>
        <v>1500</v>
      </c>
      <c r="CM37" s="8">
        <v>114</v>
      </c>
      <c r="CQ37">
        <v>30</v>
      </c>
      <c r="CR37">
        <f t="shared" si="18"/>
        <v>1500</v>
      </c>
      <c r="CS37" s="8">
        <v>87.972999999999999</v>
      </c>
      <c r="CW37">
        <v>30</v>
      </c>
      <c r="CX37">
        <f t="shared" si="19"/>
        <v>1500</v>
      </c>
      <c r="CY37" s="18">
        <v>71.2</v>
      </c>
      <c r="DC37">
        <v>30</v>
      </c>
      <c r="DD37">
        <f t="shared" si="20"/>
        <v>1500</v>
      </c>
      <c r="DE37" s="8">
        <v>126.38</v>
      </c>
      <c r="DJ37" s="2"/>
      <c r="DK37" s="2" t="s">
        <v>68</v>
      </c>
      <c r="DL37" s="2">
        <f ca="1">DM17</f>
        <v>64461818.212295085</v>
      </c>
      <c r="DM37" s="2">
        <f ca="1">DT17</f>
        <v>4690.5658888500011</v>
      </c>
    </row>
    <row r="38" spans="1:118">
      <c r="A38" t="s">
        <v>108</v>
      </c>
      <c r="B38">
        <v>83703.998999999996</v>
      </c>
      <c r="F38">
        <v>31</v>
      </c>
      <c r="G38">
        <f t="shared" si="7"/>
        <v>1550</v>
      </c>
      <c r="H38" s="8">
        <v>72.783000000000001</v>
      </c>
      <c r="L38">
        <v>31</v>
      </c>
      <c r="M38">
        <f t="shared" si="8"/>
        <v>1550</v>
      </c>
      <c r="N38" s="8">
        <v>110.89</v>
      </c>
      <c r="R38">
        <v>31</v>
      </c>
      <c r="S38">
        <f t="shared" si="9"/>
        <v>1550</v>
      </c>
      <c r="T38" s="8">
        <v>73.313999999999993</v>
      </c>
      <c r="X38">
        <v>31</v>
      </c>
      <c r="Y38">
        <f t="shared" si="10"/>
        <v>1550</v>
      </c>
      <c r="Z38" s="8">
        <v>114.21</v>
      </c>
      <c r="AD38">
        <v>31</v>
      </c>
      <c r="AE38">
        <f t="shared" si="11"/>
        <v>1550</v>
      </c>
      <c r="AF38" s="8">
        <v>89.965999999999994</v>
      </c>
      <c r="AJ38">
        <v>31</v>
      </c>
      <c r="AK38">
        <f t="shared" si="12"/>
        <v>1550</v>
      </c>
      <c r="AL38" s="8">
        <v>126.61</v>
      </c>
      <c r="AP38">
        <v>31</v>
      </c>
      <c r="AQ38">
        <f t="shared" si="13"/>
        <v>1550</v>
      </c>
      <c r="AR38" s="8">
        <v>109.71</v>
      </c>
      <c r="AV38">
        <v>31</v>
      </c>
      <c r="AW38">
        <f t="shared" si="14"/>
        <v>1550</v>
      </c>
      <c r="AX38" s="8">
        <v>151.62</v>
      </c>
      <c r="BN38" s="2" t="s">
        <v>10</v>
      </c>
      <c r="BO38" s="2">
        <f>1/BO7</f>
        <v>1</v>
      </c>
      <c r="BP38" s="2">
        <f t="shared" ref="BP38:BV38" si="42">1/BP7</f>
        <v>0.98814739252167261</v>
      </c>
      <c r="BQ38" s="2">
        <f t="shared" si="42"/>
        <v>7.6213243801815906</v>
      </c>
      <c r="BR38" s="2">
        <f t="shared" si="42"/>
        <v>7.8047310667642718</v>
      </c>
      <c r="BS38" s="2">
        <f t="shared" si="42"/>
        <v>23.387641883284829</v>
      </c>
      <c r="BT38" s="2">
        <f t="shared" si="42"/>
        <v>24.669797711959255</v>
      </c>
      <c r="BU38" s="2">
        <f t="shared" si="42"/>
        <v>39.414138039292489</v>
      </c>
      <c r="BV38" s="2">
        <f t="shared" si="42"/>
        <v>45.475715572275035</v>
      </c>
      <c r="BY38">
        <v>31</v>
      </c>
      <c r="BZ38">
        <f t="shared" si="15"/>
        <v>1550</v>
      </c>
      <c r="CA38" s="8">
        <v>88.436999999999998</v>
      </c>
      <c r="CE38">
        <v>31</v>
      </c>
      <c r="CF38">
        <f t="shared" si="16"/>
        <v>1550</v>
      </c>
      <c r="CG38" s="8">
        <v>70.215000000000003</v>
      </c>
      <c r="CK38">
        <v>31</v>
      </c>
      <c r="CL38">
        <f t="shared" si="17"/>
        <v>1550</v>
      </c>
      <c r="CM38" s="8">
        <v>148.59</v>
      </c>
      <c r="CQ38">
        <v>31</v>
      </c>
      <c r="CR38">
        <f t="shared" si="18"/>
        <v>1550</v>
      </c>
      <c r="CS38" s="8">
        <v>88.491</v>
      </c>
      <c r="CW38">
        <v>31</v>
      </c>
      <c r="CX38">
        <f t="shared" si="19"/>
        <v>1550</v>
      </c>
      <c r="CY38" s="18">
        <v>71.3</v>
      </c>
      <c r="DC38">
        <v>31</v>
      </c>
      <c r="DD38">
        <f t="shared" si="20"/>
        <v>1550</v>
      </c>
      <c r="DE38" s="8">
        <v>136.72999999999999</v>
      </c>
      <c r="DJ38" s="2"/>
      <c r="DK38" s="2" t="s">
        <v>69</v>
      </c>
      <c r="DL38" s="2">
        <f ca="1">DN17</f>
        <v>92128.353711000003</v>
      </c>
      <c r="DM38" s="2">
        <f ca="1">DU17</f>
        <v>958.70657092500005</v>
      </c>
    </row>
    <row r="39" spans="1:118">
      <c r="F39">
        <v>32</v>
      </c>
      <c r="G39">
        <f t="shared" si="7"/>
        <v>1600</v>
      </c>
      <c r="H39" s="8">
        <v>73.004999999999995</v>
      </c>
      <c r="L39">
        <v>32</v>
      </c>
      <c r="M39">
        <f t="shared" si="8"/>
        <v>1600</v>
      </c>
      <c r="N39" s="8">
        <v>111.49</v>
      </c>
      <c r="R39">
        <v>32</v>
      </c>
      <c r="S39">
        <f t="shared" si="9"/>
        <v>1600</v>
      </c>
      <c r="T39" s="8">
        <v>73.260999999999996</v>
      </c>
      <c r="X39">
        <v>32</v>
      </c>
      <c r="Y39">
        <f t="shared" si="10"/>
        <v>1600</v>
      </c>
      <c r="Z39" s="8">
        <v>114.29</v>
      </c>
      <c r="AD39">
        <v>32</v>
      </c>
      <c r="AE39">
        <f t="shared" si="11"/>
        <v>1600</v>
      </c>
      <c r="AF39" s="8">
        <v>90</v>
      </c>
      <c r="AJ39">
        <v>32</v>
      </c>
      <c r="AK39">
        <f t="shared" si="12"/>
        <v>1600</v>
      </c>
      <c r="AL39" s="8">
        <v>126.62</v>
      </c>
      <c r="AP39">
        <v>32</v>
      </c>
      <c r="AQ39">
        <f t="shared" si="13"/>
        <v>1600</v>
      </c>
      <c r="AR39" s="8">
        <v>110.22</v>
      </c>
      <c r="AV39">
        <v>32</v>
      </c>
      <c r="AW39">
        <f t="shared" si="14"/>
        <v>1600</v>
      </c>
      <c r="AX39" s="8">
        <v>150.6</v>
      </c>
      <c r="BY39">
        <v>32</v>
      </c>
      <c r="BZ39">
        <f t="shared" si="15"/>
        <v>1600</v>
      </c>
      <c r="CA39" s="8">
        <v>88.727000000000004</v>
      </c>
      <c r="CE39">
        <v>32</v>
      </c>
      <c r="CF39">
        <f t="shared" si="16"/>
        <v>1600</v>
      </c>
      <c r="CG39" s="8">
        <v>70.503</v>
      </c>
      <c r="CK39">
        <v>32</v>
      </c>
      <c r="CL39">
        <f t="shared" si="17"/>
        <v>1600</v>
      </c>
      <c r="CM39" s="8">
        <v>150.91</v>
      </c>
      <c r="CQ39">
        <v>32</v>
      </c>
      <c r="CR39">
        <f t="shared" si="18"/>
        <v>1600</v>
      </c>
      <c r="CS39" s="8">
        <v>88.903999999999996</v>
      </c>
      <c r="CW39">
        <v>32</v>
      </c>
      <c r="CX39">
        <f t="shared" si="19"/>
        <v>1600</v>
      </c>
      <c r="CY39" s="18">
        <v>71.2</v>
      </c>
      <c r="DC39">
        <v>32</v>
      </c>
      <c r="DD39">
        <f t="shared" si="20"/>
        <v>1600</v>
      </c>
      <c r="DE39" s="8">
        <v>138.07</v>
      </c>
      <c r="DJ39" s="2"/>
      <c r="DK39" s="2" t="s">
        <v>70</v>
      </c>
      <c r="DL39" s="2">
        <f ca="1">DO17</f>
        <v>133890.48863520008</v>
      </c>
      <c r="DM39" s="2">
        <f ca="1">DV17</f>
        <v>848.89470387499978</v>
      </c>
    </row>
    <row r="40" spans="1:118">
      <c r="A40" t="s">
        <v>38</v>
      </c>
      <c r="F40">
        <v>33</v>
      </c>
      <c r="G40">
        <f t="shared" si="7"/>
        <v>1650</v>
      </c>
      <c r="H40" s="8">
        <v>73.007000000000005</v>
      </c>
      <c r="L40">
        <v>33</v>
      </c>
      <c r="M40">
        <f t="shared" si="8"/>
        <v>1650</v>
      </c>
      <c r="N40" s="8">
        <v>111.54</v>
      </c>
      <c r="R40">
        <v>33</v>
      </c>
      <c r="S40">
        <f t="shared" si="9"/>
        <v>1650</v>
      </c>
      <c r="T40" s="8">
        <v>73.048000000000002</v>
      </c>
      <c r="X40">
        <v>33</v>
      </c>
      <c r="Y40">
        <f t="shared" si="10"/>
        <v>1650</v>
      </c>
      <c r="Z40" s="8">
        <v>114.6</v>
      </c>
      <c r="AD40">
        <v>33</v>
      </c>
      <c r="AE40">
        <f t="shared" si="11"/>
        <v>1650</v>
      </c>
      <c r="AF40" s="8">
        <v>90.067999999999998</v>
      </c>
      <c r="AJ40">
        <v>33</v>
      </c>
      <c r="AK40">
        <f t="shared" si="12"/>
        <v>1650</v>
      </c>
      <c r="AL40" s="8">
        <v>126.5</v>
      </c>
      <c r="AP40">
        <v>33</v>
      </c>
      <c r="AQ40">
        <f t="shared" si="13"/>
        <v>1650</v>
      </c>
      <c r="AR40" s="8">
        <v>110.36</v>
      </c>
      <c r="AV40">
        <v>33</v>
      </c>
      <c r="AW40">
        <f t="shared" si="14"/>
        <v>1650</v>
      </c>
      <c r="AX40" s="8">
        <v>147.09</v>
      </c>
      <c r="BY40">
        <v>33</v>
      </c>
      <c r="BZ40">
        <f t="shared" si="15"/>
        <v>1650</v>
      </c>
      <c r="CA40" s="8">
        <v>89.221000000000004</v>
      </c>
      <c r="CE40">
        <v>33</v>
      </c>
      <c r="CF40">
        <f t="shared" si="16"/>
        <v>1650</v>
      </c>
      <c r="CG40" s="8">
        <v>69.942999999999998</v>
      </c>
      <c r="CK40">
        <v>33</v>
      </c>
      <c r="CL40">
        <f t="shared" si="17"/>
        <v>1650</v>
      </c>
      <c r="CM40" s="8">
        <v>149.13999999999999</v>
      </c>
      <c r="CQ40">
        <v>33</v>
      </c>
      <c r="CR40">
        <f t="shared" si="18"/>
        <v>1650</v>
      </c>
      <c r="CS40" s="8">
        <v>89.191999999999993</v>
      </c>
      <c r="CW40">
        <v>33</v>
      </c>
      <c r="CX40">
        <f t="shared" si="19"/>
        <v>1650</v>
      </c>
      <c r="CY40" s="18">
        <v>71.5</v>
      </c>
      <c r="DC40">
        <v>33</v>
      </c>
      <c r="DD40">
        <f t="shared" si="20"/>
        <v>1650</v>
      </c>
      <c r="DE40" s="8">
        <v>132.75</v>
      </c>
      <c r="DJ40" s="2"/>
      <c r="DK40" s="7" t="s">
        <v>194</v>
      </c>
      <c r="DL40" s="2">
        <f ca="1">DR17</f>
        <v>105340.94088750001</v>
      </c>
      <c r="DM40" s="2">
        <f ca="1">DY17</f>
        <v>896.86660000000006</v>
      </c>
    </row>
    <row r="41" spans="1:118">
      <c r="A41" t="s">
        <v>109</v>
      </c>
      <c r="B41">
        <v>420.60500000000002</v>
      </c>
      <c r="F41">
        <v>34</v>
      </c>
      <c r="G41">
        <f t="shared" si="7"/>
        <v>1700</v>
      </c>
      <c r="H41" s="8">
        <v>72.741</v>
      </c>
      <c r="L41">
        <v>34</v>
      </c>
      <c r="M41">
        <f t="shared" si="8"/>
        <v>1700</v>
      </c>
      <c r="N41" s="8">
        <v>111.4</v>
      </c>
      <c r="R41">
        <v>34</v>
      </c>
      <c r="S41">
        <f t="shared" si="9"/>
        <v>1700</v>
      </c>
      <c r="T41" s="8">
        <v>72.962999999999994</v>
      </c>
      <c r="X41">
        <v>34</v>
      </c>
      <c r="Y41">
        <f t="shared" si="10"/>
        <v>1700</v>
      </c>
      <c r="Z41" s="8">
        <v>114.75</v>
      </c>
      <c r="AD41">
        <v>34</v>
      </c>
      <c r="AE41">
        <f t="shared" si="11"/>
        <v>1700</v>
      </c>
      <c r="AF41" s="8">
        <v>89.870999999999995</v>
      </c>
      <c r="AJ41">
        <v>34</v>
      </c>
      <c r="AK41">
        <f t="shared" si="12"/>
        <v>1700</v>
      </c>
      <c r="AL41" s="8">
        <v>126.88</v>
      </c>
      <c r="AP41">
        <v>34</v>
      </c>
      <c r="AQ41">
        <f t="shared" si="13"/>
        <v>1700</v>
      </c>
      <c r="AR41" s="8">
        <v>110</v>
      </c>
      <c r="AV41">
        <v>34</v>
      </c>
      <c r="AW41">
        <f t="shared" si="14"/>
        <v>1700</v>
      </c>
      <c r="AX41" s="8">
        <v>147.55000000000001</v>
      </c>
      <c r="BY41">
        <v>34</v>
      </c>
      <c r="BZ41">
        <f t="shared" si="15"/>
        <v>1700</v>
      </c>
      <c r="CA41" s="8">
        <v>89.322999999999993</v>
      </c>
      <c r="CE41">
        <v>34</v>
      </c>
      <c r="CF41">
        <f t="shared" si="16"/>
        <v>1700</v>
      </c>
      <c r="CG41" s="8">
        <v>70.260999999999996</v>
      </c>
      <c r="CK41">
        <v>34</v>
      </c>
      <c r="CL41">
        <f t="shared" si="17"/>
        <v>1700</v>
      </c>
      <c r="CM41" s="8">
        <v>148.72</v>
      </c>
      <c r="CQ41">
        <v>34</v>
      </c>
      <c r="CR41">
        <f t="shared" si="18"/>
        <v>1700</v>
      </c>
      <c r="CS41" s="8">
        <v>89.195999999999998</v>
      </c>
      <c r="CW41">
        <v>34</v>
      </c>
      <c r="CX41">
        <f t="shared" si="19"/>
        <v>1700</v>
      </c>
      <c r="CY41" s="18">
        <v>70.900000000000006</v>
      </c>
      <c r="DC41">
        <v>34</v>
      </c>
      <c r="DD41">
        <f t="shared" si="20"/>
        <v>1700</v>
      </c>
      <c r="DE41" s="8">
        <v>133.79</v>
      </c>
    </row>
    <row r="42" spans="1:118">
      <c r="A42" t="s">
        <v>110</v>
      </c>
      <c r="B42">
        <v>422.762</v>
      </c>
      <c r="F42">
        <v>35</v>
      </c>
      <c r="G42">
        <f t="shared" si="7"/>
        <v>1750</v>
      </c>
      <c r="H42" s="8">
        <v>72.888999999999996</v>
      </c>
      <c r="L42">
        <v>35</v>
      </c>
      <c r="M42">
        <f t="shared" si="8"/>
        <v>1750</v>
      </c>
      <c r="N42" s="8">
        <v>111.04</v>
      </c>
      <c r="R42">
        <v>35</v>
      </c>
      <c r="S42">
        <f t="shared" si="9"/>
        <v>1750</v>
      </c>
      <c r="T42" s="8">
        <v>73.209000000000003</v>
      </c>
      <c r="X42">
        <v>35</v>
      </c>
      <c r="Y42">
        <f t="shared" si="10"/>
        <v>1750</v>
      </c>
      <c r="Z42" s="8">
        <v>114.58</v>
      </c>
      <c r="AD42">
        <v>35</v>
      </c>
      <c r="AE42">
        <f t="shared" si="11"/>
        <v>1750</v>
      </c>
      <c r="AF42" s="8">
        <v>90.024000000000001</v>
      </c>
      <c r="AJ42">
        <v>35</v>
      </c>
      <c r="AK42">
        <f t="shared" si="12"/>
        <v>1750</v>
      </c>
      <c r="AL42" s="8">
        <v>126.56</v>
      </c>
      <c r="AP42">
        <v>35</v>
      </c>
      <c r="AQ42">
        <f t="shared" si="13"/>
        <v>1750</v>
      </c>
      <c r="AR42" s="8">
        <v>109.04</v>
      </c>
      <c r="AV42">
        <v>35</v>
      </c>
      <c r="AW42">
        <f t="shared" si="14"/>
        <v>1750</v>
      </c>
      <c r="AX42" s="8">
        <v>149</v>
      </c>
      <c r="BY42">
        <v>35</v>
      </c>
      <c r="BZ42">
        <f t="shared" si="15"/>
        <v>1750</v>
      </c>
      <c r="CA42" s="8">
        <v>88.991</v>
      </c>
      <c r="CE42">
        <v>35</v>
      </c>
      <c r="CF42">
        <f t="shared" si="16"/>
        <v>1750</v>
      </c>
      <c r="CG42" s="8">
        <v>69.911000000000001</v>
      </c>
      <c r="CK42">
        <v>35</v>
      </c>
      <c r="CL42">
        <f t="shared" si="17"/>
        <v>1750</v>
      </c>
      <c r="CM42" s="8">
        <v>148.68</v>
      </c>
      <c r="CQ42">
        <v>35</v>
      </c>
      <c r="CR42">
        <f t="shared" si="18"/>
        <v>1750</v>
      </c>
      <c r="CS42" s="8">
        <v>88.507999999999996</v>
      </c>
      <c r="CW42">
        <v>35</v>
      </c>
      <c r="CX42">
        <f t="shared" si="19"/>
        <v>1750</v>
      </c>
      <c r="CY42" s="18">
        <v>71</v>
      </c>
      <c r="DC42">
        <v>35</v>
      </c>
      <c r="DD42">
        <f t="shared" si="20"/>
        <v>1750</v>
      </c>
      <c r="DE42" s="8">
        <v>134.33000000000001</v>
      </c>
    </row>
    <row r="43" spans="1:118">
      <c r="A43" t="s">
        <v>111</v>
      </c>
      <c r="B43">
        <v>709.29700000000003</v>
      </c>
      <c r="F43">
        <v>36</v>
      </c>
      <c r="G43">
        <f t="shared" si="7"/>
        <v>1800</v>
      </c>
      <c r="H43" s="8">
        <v>72.67</v>
      </c>
      <c r="L43">
        <v>36</v>
      </c>
      <c r="M43">
        <f t="shared" si="8"/>
        <v>1800</v>
      </c>
      <c r="N43" s="8">
        <v>110.89</v>
      </c>
      <c r="R43">
        <v>36</v>
      </c>
      <c r="S43">
        <f t="shared" si="9"/>
        <v>1800</v>
      </c>
      <c r="T43" s="8">
        <v>73.087999999999994</v>
      </c>
      <c r="X43">
        <v>36</v>
      </c>
      <c r="Y43">
        <f t="shared" si="10"/>
        <v>1800</v>
      </c>
      <c r="Z43" s="8">
        <v>114.52</v>
      </c>
      <c r="AD43">
        <v>36</v>
      </c>
      <c r="AE43">
        <f t="shared" si="11"/>
        <v>1800</v>
      </c>
      <c r="AF43" s="8">
        <v>90.382000000000005</v>
      </c>
      <c r="AJ43">
        <v>36</v>
      </c>
      <c r="AK43">
        <f t="shared" si="12"/>
        <v>1800</v>
      </c>
      <c r="AL43" s="8">
        <v>126.34</v>
      </c>
      <c r="AP43">
        <v>36</v>
      </c>
      <c r="AQ43">
        <f t="shared" si="13"/>
        <v>1800</v>
      </c>
      <c r="AR43" s="8">
        <v>109.55</v>
      </c>
      <c r="AV43">
        <v>36</v>
      </c>
      <c r="AW43">
        <f t="shared" si="14"/>
        <v>1800</v>
      </c>
      <c r="AX43" s="8">
        <v>149.72</v>
      </c>
      <c r="BY43">
        <v>36</v>
      </c>
      <c r="BZ43">
        <f t="shared" si="15"/>
        <v>1800</v>
      </c>
      <c r="CA43" s="8">
        <v>89.77</v>
      </c>
      <c r="CE43">
        <v>36</v>
      </c>
      <c r="CF43">
        <f t="shared" si="16"/>
        <v>1800</v>
      </c>
      <c r="CG43" s="8">
        <v>69.918000000000006</v>
      </c>
      <c r="CK43">
        <v>36</v>
      </c>
      <c r="CL43">
        <f t="shared" si="17"/>
        <v>1800</v>
      </c>
      <c r="CM43" s="8">
        <v>150.38999999999999</v>
      </c>
      <c r="CQ43">
        <v>36</v>
      </c>
      <c r="CR43">
        <f t="shared" si="18"/>
        <v>1800</v>
      </c>
      <c r="CS43" s="8">
        <v>88.73</v>
      </c>
      <c r="CW43">
        <v>36</v>
      </c>
      <c r="CX43">
        <f t="shared" si="19"/>
        <v>1800</v>
      </c>
      <c r="CY43" s="18">
        <v>71.2</v>
      </c>
      <c r="DC43">
        <v>36</v>
      </c>
      <c r="DD43">
        <f t="shared" si="20"/>
        <v>1800</v>
      </c>
      <c r="DE43" s="8">
        <v>135.18</v>
      </c>
      <c r="DJ43" s="2"/>
      <c r="DK43" s="2"/>
      <c r="DL43" s="2" t="s">
        <v>5</v>
      </c>
      <c r="DM43" s="2" t="s">
        <v>7</v>
      </c>
      <c r="DN43" s="2" t="s">
        <v>10</v>
      </c>
    </row>
    <row r="44" spans="1:118">
      <c r="A44" t="s">
        <v>112</v>
      </c>
      <c r="B44">
        <v>422.416</v>
      </c>
      <c r="F44">
        <v>37</v>
      </c>
      <c r="G44">
        <f t="shared" si="7"/>
        <v>1850</v>
      </c>
      <c r="H44" s="8">
        <v>73.031000000000006</v>
      </c>
      <c r="L44">
        <v>37</v>
      </c>
      <c r="M44">
        <f t="shared" si="8"/>
        <v>1850</v>
      </c>
      <c r="N44" s="8">
        <v>110.98</v>
      </c>
      <c r="R44">
        <v>37</v>
      </c>
      <c r="S44">
        <f t="shared" si="9"/>
        <v>1850</v>
      </c>
      <c r="T44" s="8">
        <v>73.231999999999999</v>
      </c>
      <c r="X44">
        <v>37</v>
      </c>
      <c r="Y44">
        <f t="shared" si="10"/>
        <v>1850</v>
      </c>
      <c r="Z44" s="8">
        <v>114.43</v>
      </c>
      <c r="AD44">
        <v>37</v>
      </c>
      <c r="AE44">
        <f t="shared" si="11"/>
        <v>1850</v>
      </c>
      <c r="AF44" s="8">
        <v>90.138000000000005</v>
      </c>
      <c r="AJ44">
        <v>37</v>
      </c>
      <c r="AK44">
        <f t="shared" si="12"/>
        <v>1850</v>
      </c>
      <c r="AL44" s="8">
        <v>126.34</v>
      </c>
      <c r="AP44">
        <v>37</v>
      </c>
      <c r="AQ44">
        <f t="shared" si="13"/>
        <v>1850</v>
      </c>
      <c r="AR44" s="8">
        <v>109.34</v>
      </c>
      <c r="AV44">
        <v>37</v>
      </c>
      <c r="AW44">
        <f t="shared" si="14"/>
        <v>1850</v>
      </c>
      <c r="AX44" s="8">
        <v>151.03</v>
      </c>
      <c r="BY44">
        <v>37</v>
      </c>
      <c r="BZ44">
        <f t="shared" si="15"/>
        <v>1850</v>
      </c>
      <c r="CA44" s="8">
        <v>88.945999999999998</v>
      </c>
      <c r="CE44">
        <v>37</v>
      </c>
      <c r="CF44">
        <f t="shared" si="16"/>
        <v>1850</v>
      </c>
      <c r="CG44" s="8">
        <v>70.316999999999993</v>
      </c>
      <c r="CK44">
        <v>37</v>
      </c>
      <c r="CL44">
        <f t="shared" si="17"/>
        <v>1850</v>
      </c>
      <c r="CM44" s="8">
        <v>150.82</v>
      </c>
      <c r="CQ44">
        <v>37</v>
      </c>
      <c r="CR44">
        <f t="shared" si="18"/>
        <v>1850</v>
      </c>
      <c r="CS44" s="8">
        <v>88.668000000000006</v>
      </c>
      <c r="CW44">
        <v>37</v>
      </c>
      <c r="CX44">
        <f t="shared" si="19"/>
        <v>1850</v>
      </c>
      <c r="CY44" s="18">
        <v>71.3</v>
      </c>
      <c r="DC44">
        <v>37</v>
      </c>
      <c r="DD44">
        <f t="shared" si="20"/>
        <v>1850</v>
      </c>
      <c r="DE44" s="8">
        <v>135.83000000000001</v>
      </c>
      <c r="DJ44" s="2" t="s">
        <v>25</v>
      </c>
      <c r="DK44" s="2" t="s">
        <v>67</v>
      </c>
      <c r="DL44" s="2">
        <f>DL5</f>
        <v>72775.112999999998</v>
      </c>
      <c r="DM44" s="2">
        <f>DL6</f>
        <v>9330.2909999999993</v>
      </c>
      <c r="DN44" s="2">
        <f>DL44+DM44</f>
        <v>82105.403999999995</v>
      </c>
    </row>
    <row r="45" spans="1:118">
      <c r="A45" t="s">
        <v>113</v>
      </c>
      <c r="B45">
        <v>444.03699999999998</v>
      </c>
      <c r="F45">
        <v>38</v>
      </c>
      <c r="G45">
        <f t="shared" si="7"/>
        <v>1900</v>
      </c>
      <c r="H45" s="8">
        <v>72.861000000000004</v>
      </c>
      <c r="L45">
        <v>38</v>
      </c>
      <c r="M45">
        <f t="shared" si="8"/>
        <v>1900</v>
      </c>
      <c r="N45" s="8">
        <v>111.03</v>
      </c>
      <c r="R45">
        <v>38</v>
      </c>
      <c r="S45">
        <f t="shared" si="9"/>
        <v>1900</v>
      </c>
      <c r="T45" s="8">
        <v>73.323999999999998</v>
      </c>
      <c r="X45">
        <v>38</v>
      </c>
      <c r="Y45">
        <f t="shared" si="10"/>
        <v>1900</v>
      </c>
      <c r="Z45" s="8">
        <v>115.05</v>
      </c>
      <c r="AD45">
        <v>38</v>
      </c>
      <c r="AE45">
        <f t="shared" si="11"/>
        <v>1900</v>
      </c>
      <c r="AF45" s="8">
        <v>90.861999999999995</v>
      </c>
      <c r="AJ45">
        <v>38</v>
      </c>
      <c r="AK45">
        <f t="shared" si="12"/>
        <v>1900</v>
      </c>
      <c r="AL45" s="8">
        <v>126.52</v>
      </c>
      <c r="AP45">
        <v>38</v>
      </c>
      <c r="AQ45">
        <f t="shared" si="13"/>
        <v>1900</v>
      </c>
      <c r="AR45" s="8">
        <v>110.46</v>
      </c>
      <c r="AV45">
        <v>38</v>
      </c>
      <c r="AW45">
        <f t="shared" si="14"/>
        <v>1900</v>
      </c>
      <c r="AX45" s="8">
        <v>151.4</v>
      </c>
      <c r="BY45">
        <v>38</v>
      </c>
      <c r="BZ45">
        <f t="shared" si="15"/>
        <v>1900</v>
      </c>
      <c r="CA45" s="8">
        <v>89.545000000000002</v>
      </c>
      <c r="CE45">
        <v>38</v>
      </c>
      <c r="CF45">
        <f t="shared" si="16"/>
        <v>1900</v>
      </c>
      <c r="CG45" s="8">
        <v>70.064999999999998</v>
      </c>
      <c r="CK45">
        <v>38</v>
      </c>
      <c r="CL45">
        <f t="shared" si="17"/>
        <v>1900</v>
      </c>
      <c r="CM45" s="8">
        <v>152.19999999999999</v>
      </c>
      <c r="CQ45">
        <v>38</v>
      </c>
      <c r="CR45">
        <f t="shared" si="18"/>
        <v>1900</v>
      </c>
      <c r="CS45" s="8">
        <v>88.64</v>
      </c>
      <c r="CW45">
        <v>38</v>
      </c>
      <c r="CX45">
        <f t="shared" si="19"/>
        <v>1900</v>
      </c>
      <c r="CY45" s="18">
        <v>71.099999999999994</v>
      </c>
      <c r="DC45">
        <v>38</v>
      </c>
      <c r="DD45">
        <f t="shared" si="20"/>
        <v>1900</v>
      </c>
      <c r="DE45" s="8">
        <v>136.81</v>
      </c>
      <c r="DJ45" s="2"/>
      <c r="DK45" s="2" t="s">
        <v>68</v>
      </c>
      <c r="DL45" s="2">
        <f>DM5</f>
        <v>73789.988000000012</v>
      </c>
      <c r="DM45" s="2">
        <f>DM6</f>
        <v>9300.2520000000004</v>
      </c>
      <c r="DN45" s="2">
        <f t="shared" ref="DN45:DN51" si="43">DL45+DM45</f>
        <v>83090.24000000002</v>
      </c>
    </row>
    <row r="46" spans="1:118">
      <c r="A46" t="s">
        <v>114</v>
      </c>
      <c r="B46">
        <v>730.30499999999995</v>
      </c>
      <c r="F46">
        <v>39</v>
      </c>
      <c r="G46">
        <f t="shared" si="7"/>
        <v>1950</v>
      </c>
      <c r="H46" s="8">
        <v>72.933000000000007</v>
      </c>
      <c r="L46">
        <v>39</v>
      </c>
      <c r="M46">
        <f t="shared" si="8"/>
        <v>1950</v>
      </c>
      <c r="N46" s="8">
        <v>111.38</v>
      </c>
      <c r="R46">
        <v>39</v>
      </c>
      <c r="S46">
        <f t="shared" si="9"/>
        <v>1950</v>
      </c>
      <c r="T46" s="8">
        <v>73.02</v>
      </c>
      <c r="X46">
        <v>39</v>
      </c>
      <c r="Y46">
        <f t="shared" si="10"/>
        <v>1950</v>
      </c>
      <c r="Z46" s="8">
        <v>114.62</v>
      </c>
      <c r="AD46">
        <v>39</v>
      </c>
      <c r="AE46">
        <f t="shared" si="11"/>
        <v>1950</v>
      </c>
      <c r="AF46" s="8">
        <v>91.373000000000005</v>
      </c>
      <c r="AJ46">
        <v>39</v>
      </c>
      <c r="AK46">
        <f t="shared" si="12"/>
        <v>1950</v>
      </c>
      <c r="AL46" s="8">
        <v>126.73</v>
      </c>
      <c r="AP46">
        <v>39</v>
      </c>
      <c r="AQ46">
        <f t="shared" si="13"/>
        <v>1950</v>
      </c>
      <c r="AR46" s="8">
        <v>112.34</v>
      </c>
      <c r="AV46">
        <v>39</v>
      </c>
      <c r="AW46">
        <f t="shared" si="14"/>
        <v>1950</v>
      </c>
      <c r="AX46" s="8">
        <v>146.16</v>
      </c>
      <c r="BY46">
        <v>39</v>
      </c>
      <c r="BZ46">
        <f t="shared" si="15"/>
        <v>1950</v>
      </c>
      <c r="CA46" s="8">
        <v>89.016999999999996</v>
      </c>
      <c r="CE46">
        <v>39</v>
      </c>
      <c r="CF46">
        <f t="shared" si="16"/>
        <v>1950</v>
      </c>
      <c r="CG46" s="8">
        <v>70.036000000000001</v>
      </c>
      <c r="CK46">
        <v>39</v>
      </c>
      <c r="CL46">
        <f t="shared" si="17"/>
        <v>1950</v>
      </c>
      <c r="CM46" s="8">
        <v>148.88</v>
      </c>
      <c r="CQ46">
        <v>39</v>
      </c>
      <c r="CR46">
        <f t="shared" si="18"/>
        <v>1950</v>
      </c>
      <c r="CS46" s="8">
        <v>89.412000000000006</v>
      </c>
      <c r="CW46">
        <v>39</v>
      </c>
      <c r="CX46">
        <f t="shared" si="19"/>
        <v>1950</v>
      </c>
      <c r="CY46" s="18">
        <v>71.099999999999994</v>
      </c>
      <c r="DC46">
        <v>39</v>
      </c>
      <c r="DD46">
        <f t="shared" si="20"/>
        <v>1950</v>
      </c>
      <c r="DE46" s="8">
        <v>130.63999999999999</v>
      </c>
      <c r="DJ46" s="2"/>
      <c r="DK46" s="2" t="s">
        <v>69</v>
      </c>
      <c r="DL46" s="2">
        <f>DN5</f>
        <v>8386.7919999999995</v>
      </c>
      <c r="DM46" s="2">
        <f>DN6</f>
        <v>2386.3229999999999</v>
      </c>
      <c r="DN46" s="2">
        <f t="shared" si="43"/>
        <v>10773.115</v>
      </c>
    </row>
    <row r="47" spans="1:118">
      <c r="A47" t="s">
        <v>115</v>
      </c>
      <c r="B47">
        <v>1964.0740000000001</v>
      </c>
      <c r="F47">
        <v>40</v>
      </c>
      <c r="G47">
        <f t="shared" si="7"/>
        <v>2000</v>
      </c>
      <c r="H47" s="8">
        <v>73.786000000000001</v>
      </c>
      <c r="L47">
        <v>40</v>
      </c>
      <c r="M47">
        <f t="shared" si="8"/>
        <v>2000</v>
      </c>
      <c r="N47" s="8">
        <v>113.42</v>
      </c>
      <c r="R47">
        <v>40</v>
      </c>
      <c r="S47">
        <f t="shared" si="9"/>
        <v>2000</v>
      </c>
      <c r="T47" s="8">
        <v>73.004000000000005</v>
      </c>
      <c r="X47">
        <v>40</v>
      </c>
      <c r="Y47">
        <f t="shared" si="10"/>
        <v>2000</v>
      </c>
      <c r="Z47" s="8">
        <v>116.31</v>
      </c>
      <c r="AD47">
        <v>40</v>
      </c>
      <c r="AE47">
        <f t="shared" si="11"/>
        <v>2000</v>
      </c>
      <c r="AF47" s="8">
        <v>89.932000000000002</v>
      </c>
      <c r="AJ47">
        <v>40</v>
      </c>
      <c r="AK47">
        <f t="shared" si="12"/>
        <v>2000</v>
      </c>
      <c r="AL47" s="8">
        <v>127.74</v>
      </c>
      <c r="AP47">
        <v>40</v>
      </c>
      <c r="AQ47">
        <f t="shared" si="13"/>
        <v>2000</v>
      </c>
      <c r="AR47" s="8">
        <v>112.12</v>
      </c>
      <c r="AV47">
        <v>40</v>
      </c>
      <c r="AW47">
        <f t="shared" si="14"/>
        <v>2000</v>
      </c>
      <c r="AX47" s="8">
        <v>150.62</v>
      </c>
      <c r="BY47">
        <v>40</v>
      </c>
      <c r="BZ47">
        <f t="shared" si="15"/>
        <v>2000</v>
      </c>
      <c r="CA47" s="8">
        <v>89.775000000000006</v>
      </c>
      <c r="CE47">
        <v>40</v>
      </c>
      <c r="CF47">
        <f t="shared" si="16"/>
        <v>2000</v>
      </c>
      <c r="CG47" s="8">
        <v>70.12</v>
      </c>
      <c r="CK47">
        <v>40</v>
      </c>
      <c r="CL47">
        <f t="shared" si="17"/>
        <v>2000</v>
      </c>
      <c r="CM47" s="8">
        <v>104.42</v>
      </c>
      <c r="CQ47">
        <v>40</v>
      </c>
      <c r="CR47">
        <f t="shared" si="18"/>
        <v>2000</v>
      </c>
      <c r="CS47" s="8">
        <v>90.063000000000002</v>
      </c>
      <c r="CW47">
        <v>40</v>
      </c>
      <c r="CX47">
        <f t="shared" si="19"/>
        <v>2000</v>
      </c>
      <c r="CY47" s="18">
        <v>71.3</v>
      </c>
      <c r="DC47">
        <v>40</v>
      </c>
      <c r="DD47">
        <f t="shared" si="20"/>
        <v>2000</v>
      </c>
      <c r="DE47" s="8">
        <v>130.56</v>
      </c>
      <c r="DJ47" s="2"/>
      <c r="DK47" s="2" t="s">
        <v>70</v>
      </c>
      <c r="DL47" s="2">
        <f>DO5</f>
        <v>8203.7209999999995</v>
      </c>
      <c r="DM47" s="2">
        <f>DO6</f>
        <v>2316.232</v>
      </c>
      <c r="DN47" s="2">
        <f t="shared" si="43"/>
        <v>10519.953</v>
      </c>
    </row>
    <row r="48" spans="1:118">
      <c r="A48" t="s">
        <v>116</v>
      </c>
      <c r="B48">
        <v>1906.934</v>
      </c>
      <c r="F48">
        <v>41</v>
      </c>
      <c r="G48">
        <f t="shared" si="7"/>
        <v>2050</v>
      </c>
      <c r="H48" s="8">
        <v>74.489999999999995</v>
      </c>
      <c r="L48">
        <v>41</v>
      </c>
      <c r="M48">
        <f t="shared" si="8"/>
        <v>2050</v>
      </c>
      <c r="N48" s="8">
        <v>112.9</v>
      </c>
      <c r="R48">
        <v>41</v>
      </c>
      <c r="S48">
        <f t="shared" si="9"/>
        <v>2050</v>
      </c>
      <c r="T48" s="8">
        <v>74.742000000000004</v>
      </c>
      <c r="X48">
        <v>41</v>
      </c>
      <c r="Y48">
        <f t="shared" si="10"/>
        <v>2050</v>
      </c>
      <c r="Z48" s="8">
        <v>116.28</v>
      </c>
      <c r="AD48">
        <v>41</v>
      </c>
      <c r="AE48">
        <f t="shared" si="11"/>
        <v>2050</v>
      </c>
      <c r="AF48" s="8">
        <v>89.835999999999999</v>
      </c>
      <c r="AJ48">
        <v>41</v>
      </c>
      <c r="AK48">
        <f t="shared" si="12"/>
        <v>2050</v>
      </c>
      <c r="AL48" s="8">
        <v>127.94</v>
      </c>
      <c r="AP48">
        <v>41</v>
      </c>
      <c r="AQ48">
        <f t="shared" si="13"/>
        <v>2050</v>
      </c>
      <c r="AR48" s="8">
        <v>113.14</v>
      </c>
      <c r="AV48">
        <v>41</v>
      </c>
      <c r="AW48">
        <f t="shared" si="14"/>
        <v>2050</v>
      </c>
      <c r="AX48" s="8">
        <v>152.1</v>
      </c>
      <c r="BY48">
        <v>41</v>
      </c>
      <c r="BZ48">
        <f t="shared" si="15"/>
        <v>2050</v>
      </c>
      <c r="CA48" s="8">
        <v>89.852999999999994</v>
      </c>
      <c r="CE48">
        <v>41</v>
      </c>
      <c r="CF48">
        <f t="shared" si="16"/>
        <v>2050</v>
      </c>
      <c r="CG48" s="8">
        <v>69.992000000000004</v>
      </c>
      <c r="CK48">
        <v>41</v>
      </c>
      <c r="CL48">
        <f t="shared" si="17"/>
        <v>2050</v>
      </c>
      <c r="CM48" s="8">
        <v>106.87</v>
      </c>
      <c r="CQ48">
        <v>41</v>
      </c>
      <c r="CR48">
        <f t="shared" si="18"/>
        <v>2050</v>
      </c>
      <c r="CS48" s="8">
        <v>89.406999999999996</v>
      </c>
      <c r="CW48">
        <v>41</v>
      </c>
      <c r="CX48">
        <f t="shared" si="19"/>
        <v>2050</v>
      </c>
      <c r="CY48" s="18">
        <v>71.2</v>
      </c>
      <c r="DC48">
        <v>41</v>
      </c>
      <c r="DD48">
        <f t="shared" si="20"/>
        <v>2050</v>
      </c>
      <c r="DE48" s="8">
        <v>105.83</v>
      </c>
      <c r="DJ48" s="2" t="s">
        <v>38</v>
      </c>
      <c r="DK48" s="2" t="s">
        <v>67</v>
      </c>
      <c r="DL48" s="2">
        <f>DS5</f>
        <v>2780.3380000000002</v>
      </c>
      <c r="DM48" s="2">
        <f>DS6</f>
        <v>730.29399999999998</v>
      </c>
      <c r="DN48" s="2">
        <f t="shared" si="43"/>
        <v>3510.6320000000001</v>
      </c>
    </row>
    <row r="49" spans="1:118">
      <c r="A49" t="s">
        <v>117</v>
      </c>
      <c r="B49">
        <v>2151.5520000000001</v>
      </c>
      <c r="F49">
        <v>42</v>
      </c>
      <c r="G49">
        <f t="shared" si="7"/>
        <v>2100</v>
      </c>
      <c r="H49" s="8">
        <v>73.992999999999995</v>
      </c>
      <c r="L49">
        <v>42</v>
      </c>
      <c r="M49">
        <f t="shared" si="8"/>
        <v>2100</v>
      </c>
      <c r="N49" s="8">
        <v>111.04</v>
      </c>
      <c r="R49">
        <v>42</v>
      </c>
      <c r="S49">
        <f t="shared" si="9"/>
        <v>2100</v>
      </c>
      <c r="T49" s="8">
        <v>74.83</v>
      </c>
      <c r="X49">
        <v>42</v>
      </c>
      <c r="Y49">
        <f t="shared" si="10"/>
        <v>2100</v>
      </c>
      <c r="Z49" s="8">
        <v>114.41</v>
      </c>
      <c r="AD49">
        <v>42</v>
      </c>
      <c r="AE49">
        <f t="shared" si="11"/>
        <v>2100</v>
      </c>
      <c r="AF49" s="8">
        <v>89.944000000000003</v>
      </c>
      <c r="AJ49">
        <v>42</v>
      </c>
      <c r="AK49">
        <f t="shared" si="12"/>
        <v>2100</v>
      </c>
      <c r="AL49" s="8">
        <v>126.59</v>
      </c>
      <c r="AP49">
        <v>42</v>
      </c>
      <c r="AQ49">
        <f t="shared" si="13"/>
        <v>2100</v>
      </c>
      <c r="AR49" s="8">
        <v>110.95</v>
      </c>
      <c r="AV49">
        <v>42</v>
      </c>
      <c r="AW49">
        <f t="shared" si="14"/>
        <v>2100</v>
      </c>
      <c r="AX49" s="8">
        <v>134.84</v>
      </c>
      <c r="BY49">
        <v>42</v>
      </c>
      <c r="BZ49">
        <f t="shared" si="15"/>
        <v>2100</v>
      </c>
      <c r="CA49" s="8">
        <v>89.26</v>
      </c>
      <c r="CE49">
        <v>42</v>
      </c>
      <c r="CF49">
        <f t="shared" si="16"/>
        <v>2100</v>
      </c>
      <c r="CG49" s="8">
        <v>70.289000000000001</v>
      </c>
      <c r="CK49">
        <v>42</v>
      </c>
      <c r="CL49">
        <f t="shared" si="17"/>
        <v>2100</v>
      </c>
      <c r="CM49" s="8">
        <v>107.84</v>
      </c>
      <c r="CQ49">
        <v>42</v>
      </c>
      <c r="CR49">
        <f t="shared" si="18"/>
        <v>2100</v>
      </c>
      <c r="CS49" s="8">
        <v>88.593000000000004</v>
      </c>
      <c r="CW49">
        <v>42</v>
      </c>
      <c r="CX49">
        <f t="shared" si="19"/>
        <v>2100</v>
      </c>
      <c r="CY49" s="18">
        <v>71.3</v>
      </c>
      <c r="DC49">
        <v>42</v>
      </c>
      <c r="DD49">
        <f t="shared" si="20"/>
        <v>2100</v>
      </c>
      <c r="DE49" s="8">
        <v>106.68</v>
      </c>
      <c r="DJ49" s="2"/>
      <c r="DK49" s="2" t="s">
        <v>68</v>
      </c>
      <c r="DL49" s="2">
        <f>DT5</f>
        <v>2884.2060000000001</v>
      </c>
      <c r="DM49" s="2">
        <f>DT6</f>
        <v>443.96899999999999</v>
      </c>
      <c r="DN49" s="2">
        <f t="shared" si="43"/>
        <v>3328.1750000000002</v>
      </c>
    </row>
    <row r="50" spans="1:118">
      <c r="A50" t="s">
        <v>118</v>
      </c>
      <c r="B50">
        <v>1973.6420000000001</v>
      </c>
      <c r="F50">
        <v>43</v>
      </c>
      <c r="G50">
        <f t="shared" si="7"/>
        <v>2150</v>
      </c>
      <c r="H50" s="8">
        <v>72.989000000000004</v>
      </c>
      <c r="L50">
        <v>43</v>
      </c>
      <c r="M50">
        <f t="shared" si="8"/>
        <v>2150</v>
      </c>
      <c r="N50" s="8">
        <v>110.81</v>
      </c>
      <c r="R50">
        <v>43</v>
      </c>
      <c r="S50">
        <f t="shared" si="9"/>
        <v>2150</v>
      </c>
      <c r="T50" s="8">
        <v>73.147999999999996</v>
      </c>
      <c r="X50">
        <v>43</v>
      </c>
      <c r="Y50">
        <f t="shared" si="10"/>
        <v>2150</v>
      </c>
      <c r="Z50" s="8">
        <v>114.37</v>
      </c>
      <c r="AD50">
        <v>43</v>
      </c>
      <c r="AE50">
        <f t="shared" si="11"/>
        <v>2150</v>
      </c>
      <c r="AF50" s="8">
        <v>89.75</v>
      </c>
      <c r="AJ50">
        <v>43</v>
      </c>
      <c r="AK50">
        <f t="shared" si="12"/>
        <v>2150</v>
      </c>
      <c r="AL50" s="8">
        <v>126.21</v>
      </c>
      <c r="AP50">
        <v>43</v>
      </c>
      <c r="AQ50">
        <f t="shared" si="13"/>
        <v>2150</v>
      </c>
      <c r="AR50" s="8">
        <v>111.21</v>
      </c>
      <c r="AV50">
        <v>43</v>
      </c>
      <c r="AW50">
        <f t="shared" si="14"/>
        <v>2150</v>
      </c>
      <c r="AX50" s="8">
        <v>123.21</v>
      </c>
      <c r="BY50">
        <v>43</v>
      </c>
      <c r="BZ50">
        <f t="shared" si="15"/>
        <v>2150</v>
      </c>
      <c r="CA50" s="8">
        <v>89.643000000000001</v>
      </c>
      <c r="CE50">
        <v>43</v>
      </c>
      <c r="CF50">
        <f t="shared" si="16"/>
        <v>2150</v>
      </c>
      <c r="CG50" s="8">
        <v>70.100999999999999</v>
      </c>
      <c r="CK50">
        <v>43</v>
      </c>
      <c r="CL50">
        <f t="shared" si="17"/>
        <v>2150</v>
      </c>
      <c r="CM50" s="8">
        <v>106.05</v>
      </c>
      <c r="CQ50">
        <v>43</v>
      </c>
      <c r="CR50">
        <f t="shared" si="18"/>
        <v>2150</v>
      </c>
      <c r="CS50" s="8">
        <v>88.760999999999996</v>
      </c>
      <c r="CW50">
        <v>43</v>
      </c>
      <c r="CX50">
        <f t="shared" si="19"/>
        <v>2150</v>
      </c>
      <c r="CY50" s="18">
        <v>71.400000000000006</v>
      </c>
      <c r="DC50">
        <v>43</v>
      </c>
      <c r="DD50">
        <f t="shared" si="20"/>
        <v>2150</v>
      </c>
      <c r="DE50" s="8">
        <v>108.45</v>
      </c>
      <c r="DJ50" s="2"/>
      <c r="DK50" s="2" t="s">
        <v>69</v>
      </c>
      <c r="DL50" s="2">
        <f>DU5</f>
        <v>1373.8230000000003</v>
      </c>
      <c r="DM50" s="2">
        <f>DU6</f>
        <v>709.32299999999998</v>
      </c>
      <c r="DN50" s="2">
        <f t="shared" si="43"/>
        <v>2083.1460000000002</v>
      </c>
    </row>
    <row r="51" spans="1:118">
      <c r="A51" t="s">
        <v>119</v>
      </c>
      <c r="B51">
        <v>3432.5970000000002</v>
      </c>
      <c r="F51">
        <v>44</v>
      </c>
      <c r="G51">
        <f t="shared" si="7"/>
        <v>2200</v>
      </c>
      <c r="H51" s="8">
        <v>72.912999999999997</v>
      </c>
      <c r="L51">
        <v>44</v>
      </c>
      <c r="M51">
        <f t="shared" si="8"/>
        <v>2200</v>
      </c>
      <c r="N51" s="8">
        <v>110.92</v>
      </c>
      <c r="R51">
        <v>44</v>
      </c>
      <c r="S51">
        <f t="shared" si="9"/>
        <v>2200</v>
      </c>
      <c r="T51" s="8">
        <v>73.156999999999996</v>
      </c>
      <c r="X51">
        <v>44</v>
      </c>
      <c r="Y51">
        <f t="shared" si="10"/>
        <v>2200</v>
      </c>
      <c r="Z51" s="8">
        <v>114.4</v>
      </c>
      <c r="AD51">
        <v>44</v>
      </c>
      <c r="AE51">
        <f t="shared" si="11"/>
        <v>2200</v>
      </c>
      <c r="AF51" s="8">
        <v>89.897000000000006</v>
      </c>
      <c r="AJ51">
        <v>44</v>
      </c>
      <c r="AK51">
        <f t="shared" si="12"/>
        <v>2200</v>
      </c>
      <c r="AL51" s="8">
        <v>126.41</v>
      </c>
      <c r="AP51">
        <v>44</v>
      </c>
      <c r="AQ51">
        <f t="shared" si="13"/>
        <v>2200</v>
      </c>
      <c r="AR51" s="8">
        <v>109.19</v>
      </c>
      <c r="AV51">
        <v>44</v>
      </c>
      <c r="AW51">
        <f t="shared" si="14"/>
        <v>2200</v>
      </c>
      <c r="AX51" s="8">
        <v>123.94</v>
      </c>
      <c r="BY51">
        <v>44</v>
      </c>
      <c r="BZ51">
        <f t="shared" si="15"/>
        <v>2200</v>
      </c>
      <c r="CA51" s="8">
        <v>89.483000000000004</v>
      </c>
      <c r="CE51">
        <v>44</v>
      </c>
      <c r="CF51">
        <f t="shared" si="16"/>
        <v>2200</v>
      </c>
      <c r="CG51" s="8">
        <v>70.186000000000007</v>
      </c>
      <c r="CK51">
        <v>44</v>
      </c>
      <c r="CL51">
        <f t="shared" si="17"/>
        <v>2200</v>
      </c>
      <c r="CM51" s="8">
        <v>99.372</v>
      </c>
      <c r="CQ51">
        <v>44</v>
      </c>
      <c r="CR51">
        <f t="shared" si="18"/>
        <v>2200</v>
      </c>
      <c r="CS51" s="8">
        <v>89.186000000000007</v>
      </c>
      <c r="CW51">
        <v>44</v>
      </c>
      <c r="CX51">
        <f t="shared" si="19"/>
        <v>2200</v>
      </c>
      <c r="CY51" s="18">
        <v>71.3</v>
      </c>
      <c r="DC51">
        <v>44</v>
      </c>
      <c r="DD51">
        <f t="shared" si="20"/>
        <v>2200</v>
      </c>
      <c r="DE51" s="8">
        <v>107.78</v>
      </c>
      <c r="DJ51" s="2"/>
      <c r="DK51" s="2" t="s">
        <v>70</v>
      </c>
      <c r="DL51" s="2">
        <f>DV5</f>
        <v>1382.729</v>
      </c>
      <c r="DM51" s="2">
        <f>DV6</f>
        <v>422.74900000000002</v>
      </c>
      <c r="DN51" s="2">
        <f t="shared" si="43"/>
        <v>1805.4780000000001</v>
      </c>
    </row>
    <row r="52" spans="1:118">
      <c r="A52" t="s">
        <v>120</v>
      </c>
      <c r="B52">
        <v>3735.866</v>
      </c>
      <c r="F52">
        <v>45</v>
      </c>
      <c r="G52">
        <f t="shared" si="7"/>
        <v>2250</v>
      </c>
      <c r="H52" s="8">
        <v>72.801000000000002</v>
      </c>
      <c r="L52">
        <v>45</v>
      </c>
      <c r="M52">
        <f t="shared" si="8"/>
        <v>2250</v>
      </c>
      <c r="N52" s="8">
        <v>111.28</v>
      </c>
      <c r="R52">
        <v>45</v>
      </c>
      <c r="S52">
        <f t="shared" si="9"/>
        <v>2250</v>
      </c>
      <c r="T52" s="8">
        <v>73.180000000000007</v>
      </c>
      <c r="X52">
        <v>45</v>
      </c>
      <c r="Y52">
        <f t="shared" si="10"/>
        <v>2250</v>
      </c>
      <c r="Z52" s="8">
        <v>113.57</v>
      </c>
      <c r="AD52">
        <v>45</v>
      </c>
      <c r="AE52">
        <f t="shared" si="11"/>
        <v>2250</v>
      </c>
      <c r="AF52" s="8">
        <v>89.915999999999997</v>
      </c>
      <c r="AJ52">
        <v>45</v>
      </c>
      <c r="AK52">
        <f t="shared" si="12"/>
        <v>2250</v>
      </c>
      <c r="AL52" s="8">
        <v>126.55</v>
      </c>
      <c r="AP52">
        <v>45</v>
      </c>
      <c r="AQ52">
        <f t="shared" si="13"/>
        <v>2250</v>
      </c>
      <c r="AR52" s="8">
        <v>111.9</v>
      </c>
      <c r="AV52">
        <v>45</v>
      </c>
      <c r="AW52">
        <f t="shared" si="14"/>
        <v>2250</v>
      </c>
      <c r="AX52" s="8">
        <v>124.17</v>
      </c>
      <c r="BY52">
        <v>45</v>
      </c>
      <c r="BZ52">
        <f t="shared" si="15"/>
        <v>2250</v>
      </c>
      <c r="CA52" s="8">
        <v>89.055000000000007</v>
      </c>
      <c r="CE52">
        <v>45</v>
      </c>
      <c r="CF52">
        <f t="shared" si="16"/>
        <v>2250</v>
      </c>
      <c r="CG52" s="8">
        <v>70.197999999999993</v>
      </c>
      <c r="CK52">
        <v>45</v>
      </c>
      <c r="CL52">
        <f t="shared" si="17"/>
        <v>2250</v>
      </c>
      <c r="CM52" s="8">
        <v>84.346000000000004</v>
      </c>
      <c r="CQ52">
        <v>45</v>
      </c>
      <c r="CR52">
        <f t="shared" si="18"/>
        <v>2250</v>
      </c>
      <c r="CS52" s="8">
        <v>88.867999999999995</v>
      </c>
      <c r="CW52">
        <v>45</v>
      </c>
      <c r="CX52">
        <f t="shared" si="19"/>
        <v>2250</v>
      </c>
      <c r="CY52" s="18">
        <v>70.900000000000006</v>
      </c>
      <c r="DC52">
        <v>45</v>
      </c>
      <c r="DD52">
        <f t="shared" si="20"/>
        <v>2250</v>
      </c>
      <c r="DE52" s="8">
        <v>87.432000000000002</v>
      </c>
    </row>
    <row r="53" spans="1:118">
      <c r="F53">
        <v>46</v>
      </c>
      <c r="G53">
        <f t="shared" si="7"/>
        <v>2300</v>
      </c>
      <c r="H53" s="8">
        <v>72.963999999999999</v>
      </c>
      <c r="L53">
        <v>46</v>
      </c>
      <c r="M53">
        <f t="shared" si="8"/>
        <v>2300</v>
      </c>
      <c r="N53" s="8">
        <v>110.92</v>
      </c>
      <c r="R53">
        <v>46</v>
      </c>
      <c r="S53">
        <f t="shared" si="9"/>
        <v>2300</v>
      </c>
      <c r="T53" s="8">
        <v>73.063000000000002</v>
      </c>
      <c r="X53">
        <v>46</v>
      </c>
      <c r="Y53">
        <f t="shared" si="10"/>
        <v>2300</v>
      </c>
      <c r="Z53" s="8">
        <v>114.08</v>
      </c>
      <c r="AD53">
        <v>46</v>
      </c>
      <c r="AE53">
        <f t="shared" si="11"/>
        <v>2300</v>
      </c>
      <c r="AF53" s="8">
        <v>93.346999999999994</v>
      </c>
      <c r="AJ53">
        <v>46</v>
      </c>
      <c r="AK53">
        <f t="shared" si="12"/>
        <v>2300</v>
      </c>
      <c r="AL53" s="8">
        <v>126.37</v>
      </c>
      <c r="AP53">
        <v>46</v>
      </c>
      <c r="AQ53">
        <f t="shared" si="13"/>
        <v>2300</v>
      </c>
      <c r="AR53" s="8">
        <v>111.96</v>
      </c>
      <c r="AV53">
        <v>46</v>
      </c>
      <c r="AW53">
        <f t="shared" si="14"/>
        <v>2300</v>
      </c>
      <c r="AX53" s="8">
        <v>124.07</v>
      </c>
      <c r="BY53">
        <v>46</v>
      </c>
      <c r="BZ53">
        <f t="shared" si="15"/>
        <v>2300</v>
      </c>
      <c r="CA53" s="8">
        <v>89.591999999999999</v>
      </c>
      <c r="CE53">
        <v>46</v>
      </c>
      <c r="CF53">
        <f t="shared" si="16"/>
        <v>2300</v>
      </c>
      <c r="CG53" s="8">
        <v>70.197000000000003</v>
      </c>
      <c r="CK53">
        <v>46</v>
      </c>
      <c r="CL53">
        <f t="shared" si="17"/>
        <v>2300</v>
      </c>
      <c r="CM53" s="8">
        <v>85.158000000000001</v>
      </c>
      <c r="CQ53">
        <v>46</v>
      </c>
      <c r="CR53">
        <f t="shared" si="18"/>
        <v>2300</v>
      </c>
      <c r="CS53" s="8">
        <v>90.215000000000003</v>
      </c>
      <c r="CW53">
        <v>46</v>
      </c>
      <c r="CX53">
        <f t="shared" si="19"/>
        <v>2300</v>
      </c>
      <c r="CY53" s="18">
        <v>71</v>
      </c>
      <c r="DC53">
        <v>46</v>
      </c>
      <c r="DD53">
        <f t="shared" si="20"/>
        <v>2300</v>
      </c>
      <c r="DE53" s="8">
        <v>84.858999999999995</v>
      </c>
      <c r="DJ53" s="2"/>
      <c r="DK53" s="2"/>
      <c r="DL53" s="2" t="s">
        <v>5</v>
      </c>
      <c r="DM53" s="2" t="s">
        <v>7</v>
      </c>
      <c r="DN53" s="2" t="s">
        <v>10</v>
      </c>
    </row>
    <row r="54" spans="1:118">
      <c r="F54">
        <v>47</v>
      </c>
      <c r="G54">
        <f t="shared" si="7"/>
        <v>2350</v>
      </c>
      <c r="H54" s="8">
        <v>72.849000000000004</v>
      </c>
      <c r="L54">
        <v>47</v>
      </c>
      <c r="M54">
        <f t="shared" si="8"/>
        <v>2350</v>
      </c>
      <c r="N54" s="8">
        <v>111.39</v>
      </c>
      <c r="R54">
        <v>47</v>
      </c>
      <c r="S54">
        <f t="shared" si="9"/>
        <v>2350</v>
      </c>
      <c r="T54" s="8">
        <v>72.927999999999997</v>
      </c>
      <c r="X54">
        <v>47</v>
      </c>
      <c r="Y54">
        <f t="shared" si="10"/>
        <v>2350</v>
      </c>
      <c r="Z54" s="8">
        <v>114.3</v>
      </c>
      <c r="AD54">
        <v>47</v>
      </c>
      <c r="AE54">
        <f t="shared" si="11"/>
        <v>2350</v>
      </c>
      <c r="AF54" s="8">
        <v>91.453000000000003</v>
      </c>
      <c r="AJ54">
        <v>47</v>
      </c>
      <c r="AK54">
        <f t="shared" si="12"/>
        <v>2350</v>
      </c>
      <c r="AL54" s="8">
        <v>126.52</v>
      </c>
      <c r="AP54">
        <v>47</v>
      </c>
      <c r="AQ54">
        <f t="shared" si="13"/>
        <v>2350</v>
      </c>
      <c r="AR54" s="8">
        <v>106.77</v>
      </c>
      <c r="AV54">
        <v>47</v>
      </c>
      <c r="AW54">
        <f t="shared" si="14"/>
        <v>2350</v>
      </c>
      <c r="AX54" s="8">
        <v>125.94</v>
      </c>
      <c r="BY54">
        <v>47</v>
      </c>
      <c r="BZ54">
        <f t="shared" si="15"/>
        <v>2350</v>
      </c>
      <c r="CA54" s="8">
        <v>89.363</v>
      </c>
      <c r="CE54">
        <v>47</v>
      </c>
      <c r="CF54">
        <f t="shared" si="16"/>
        <v>2350</v>
      </c>
      <c r="CG54" s="8">
        <v>70.188999999999993</v>
      </c>
      <c r="CK54">
        <v>47</v>
      </c>
      <c r="CL54">
        <f t="shared" si="17"/>
        <v>2350</v>
      </c>
      <c r="CM54" s="8">
        <v>85.007999999999996</v>
      </c>
      <c r="CQ54">
        <v>47</v>
      </c>
      <c r="CR54">
        <f t="shared" si="18"/>
        <v>2350</v>
      </c>
      <c r="CS54" s="8">
        <v>92.278999999999996</v>
      </c>
      <c r="CW54">
        <v>47</v>
      </c>
      <c r="CX54">
        <f t="shared" si="19"/>
        <v>2350</v>
      </c>
      <c r="CY54" s="18">
        <v>71.099999999999994</v>
      </c>
      <c r="DC54">
        <v>47</v>
      </c>
      <c r="DD54">
        <f t="shared" si="20"/>
        <v>2350</v>
      </c>
      <c r="DE54" s="8">
        <v>85.384</v>
      </c>
      <c r="DJ54" s="2" t="s">
        <v>25</v>
      </c>
      <c r="DK54" s="2" t="s">
        <v>67</v>
      </c>
      <c r="DL54" s="2">
        <f>DL44/$DN$51</f>
        <v>40.307947812158332</v>
      </c>
      <c r="DM54" s="2">
        <f t="shared" ref="DM54:DN54" si="44">DM44/$DN$51</f>
        <v>5.1677677601167105</v>
      </c>
      <c r="DN54" s="2">
        <f t="shared" si="44"/>
        <v>45.475715572275035</v>
      </c>
    </row>
    <row r="55" spans="1:118">
      <c r="A55" t="s">
        <v>194</v>
      </c>
      <c r="F55">
        <v>48</v>
      </c>
      <c r="G55">
        <f t="shared" si="7"/>
        <v>2400</v>
      </c>
      <c r="H55" s="8">
        <v>72.891999999999996</v>
      </c>
      <c r="L55">
        <v>48</v>
      </c>
      <c r="M55">
        <f t="shared" si="8"/>
        <v>2400</v>
      </c>
      <c r="N55" s="8">
        <v>111.25</v>
      </c>
      <c r="R55">
        <v>48</v>
      </c>
      <c r="S55">
        <f t="shared" si="9"/>
        <v>2400</v>
      </c>
      <c r="T55" s="8">
        <v>73.094999999999999</v>
      </c>
      <c r="X55">
        <v>48</v>
      </c>
      <c r="Y55">
        <f t="shared" si="10"/>
        <v>2400</v>
      </c>
      <c r="Z55" s="8">
        <v>114.62</v>
      </c>
      <c r="AD55">
        <v>48</v>
      </c>
      <c r="AE55">
        <f t="shared" si="11"/>
        <v>2400</v>
      </c>
      <c r="AF55" s="8">
        <v>89.850999999999999</v>
      </c>
      <c r="AJ55">
        <v>48</v>
      </c>
      <c r="AK55">
        <f t="shared" si="12"/>
        <v>2400</v>
      </c>
      <c r="AL55" s="8">
        <v>127.39</v>
      </c>
      <c r="AP55">
        <v>48</v>
      </c>
      <c r="AQ55">
        <f t="shared" si="13"/>
        <v>2400</v>
      </c>
      <c r="AR55" s="8">
        <v>89.637</v>
      </c>
      <c r="AV55">
        <v>48</v>
      </c>
      <c r="AW55">
        <f t="shared" si="14"/>
        <v>2400</v>
      </c>
      <c r="AX55" s="8">
        <v>126.94</v>
      </c>
      <c r="BY55">
        <v>48</v>
      </c>
      <c r="BZ55">
        <f t="shared" si="15"/>
        <v>2400</v>
      </c>
      <c r="CA55" s="8">
        <v>88.861000000000004</v>
      </c>
      <c r="CE55">
        <v>48</v>
      </c>
      <c r="CF55">
        <f t="shared" si="16"/>
        <v>2400</v>
      </c>
      <c r="CG55" s="8">
        <v>70.281000000000006</v>
      </c>
      <c r="CK55">
        <v>48</v>
      </c>
      <c r="CL55">
        <f t="shared" si="17"/>
        <v>2400</v>
      </c>
      <c r="CM55" s="8">
        <v>84.766999999999996</v>
      </c>
      <c r="CQ55">
        <v>48</v>
      </c>
      <c r="CR55">
        <f t="shared" si="18"/>
        <v>2400</v>
      </c>
      <c r="CS55" s="8">
        <v>88.700999999999993</v>
      </c>
      <c r="CW55">
        <v>48</v>
      </c>
      <c r="CX55">
        <f t="shared" si="19"/>
        <v>2400</v>
      </c>
      <c r="CY55" s="18">
        <v>71</v>
      </c>
      <c r="DC55">
        <v>48</v>
      </c>
      <c r="DD55">
        <f t="shared" si="20"/>
        <v>2400</v>
      </c>
      <c r="DE55" s="8">
        <v>85.397999999999996</v>
      </c>
      <c r="DJ55" s="2"/>
      <c r="DK55" s="2" t="s">
        <v>68</v>
      </c>
      <c r="DL55" s="2">
        <f t="shared" ref="DL55:DN55" si="45">DL45/$DN$51</f>
        <v>40.870056572276155</v>
      </c>
      <c r="DM55" s="2">
        <f t="shared" si="45"/>
        <v>5.1511300608481525</v>
      </c>
      <c r="DN55" s="2">
        <f t="shared" si="45"/>
        <v>46.021186633124309</v>
      </c>
    </row>
    <row r="56" spans="1:118">
      <c r="A56" t="s">
        <v>195</v>
      </c>
      <c r="B56">
        <v>2319.2640000000001</v>
      </c>
      <c r="F56">
        <v>49</v>
      </c>
      <c r="G56">
        <f t="shared" si="7"/>
        <v>2450</v>
      </c>
      <c r="H56" s="8">
        <v>72.891000000000005</v>
      </c>
      <c r="L56">
        <v>49</v>
      </c>
      <c r="M56">
        <f t="shared" si="8"/>
        <v>2450</v>
      </c>
      <c r="N56" s="8">
        <v>110.84</v>
      </c>
      <c r="R56">
        <v>49</v>
      </c>
      <c r="S56">
        <f t="shared" si="9"/>
        <v>2450</v>
      </c>
      <c r="T56" s="8">
        <v>72.983000000000004</v>
      </c>
      <c r="X56">
        <v>49</v>
      </c>
      <c r="Y56">
        <f t="shared" si="10"/>
        <v>2450</v>
      </c>
      <c r="Z56" s="8">
        <v>114.45</v>
      </c>
      <c r="AD56">
        <v>49</v>
      </c>
      <c r="AE56">
        <f t="shared" si="11"/>
        <v>2450</v>
      </c>
      <c r="AF56" s="8">
        <v>93.64</v>
      </c>
      <c r="AJ56">
        <v>49</v>
      </c>
      <c r="AK56">
        <f t="shared" si="12"/>
        <v>2450</v>
      </c>
      <c r="AL56" s="8">
        <v>129.63</v>
      </c>
      <c r="AP56">
        <v>49</v>
      </c>
      <c r="AQ56">
        <f t="shared" si="13"/>
        <v>2450</v>
      </c>
      <c r="AR56" s="8">
        <v>87.632999999999996</v>
      </c>
      <c r="AV56">
        <v>49</v>
      </c>
      <c r="AW56">
        <f t="shared" si="14"/>
        <v>2450</v>
      </c>
      <c r="AX56" s="8">
        <v>127.27</v>
      </c>
      <c r="BY56">
        <v>49</v>
      </c>
      <c r="BZ56">
        <f t="shared" si="15"/>
        <v>2450</v>
      </c>
      <c r="CA56" s="8">
        <v>89.073999999999998</v>
      </c>
      <c r="CE56">
        <v>49</v>
      </c>
      <c r="CF56">
        <f t="shared" si="16"/>
        <v>2450</v>
      </c>
      <c r="CG56" s="8">
        <v>70.263999999999996</v>
      </c>
      <c r="CK56">
        <v>49</v>
      </c>
      <c r="CL56">
        <f t="shared" si="17"/>
        <v>2450</v>
      </c>
      <c r="CM56" s="8">
        <v>84.807000000000002</v>
      </c>
      <c r="CQ56">
        <v>49</v>
      </c>
      <c r="CR56">
        <f t="shared" si="18"/>
        <v>2450</v>
      </c>
      <c r="CS56" s="8">
        <v>90.733999999999995</v>
      </c>
      <c r="CW56">
        <v>49</v>
      </c>
      <c r="CX56">
        <f t="shared" si="19"/>
        <v>2450</v>
      </c>
      <c r="CY56" s="18">
        <v>70.7</v>
      </c>
      <c r="DC56">
        <v>49</v>
      </c>
      <c r="DD56">
        <f t="shared" si="20"/>
        <v>2450</v>
      </c>
      <c r="DE56" s="8">
        <v>85.26</v>
      </c>
      <c r="DJ56" s="2"/>
      <c r="DK56" s="2" t="s">
        <v>69</v>
      </c>
      <c r="DL56" s="2">
        <f t="shared" ref="DL56:DN56" si="46">DL46/$DN$51</f>
        <v>4.6451920211711242</v>
      </c>
      <c r="DM56" s="2">
        <f t="shared" si="46"/>
        <v>1.3217125880237808</v>
      </c>
      <c r="DN56" s="2">
        <f t="shared" si="46"/>
        <v>5.9669046091949056</v>
      </c>
    </row>
    <row r="57" spans="1:118">
      <c r="A57" t="s">
        <v>196</v>
      </c>
      <c r="B57">
        <v>10948.504000000001</v>
      </c>
      <c r="F57">
        <v>50</v>
      </c>
      <c r="G57">
        <f t="shared" si="7"/>
        <v>2500</v>
      </c>
      <c r="H57" s="8">
        <v>73.007000000000005</v>
      </c>
      <c r="L57">
        <v>50</v>
      </c>
      <c r="M57">
        <f t="shared" si="8"/>
        <v>2500</v>
      </c>
      <c r="N57" s="8">
        <v>111.52</v>
      </c>
      <c r="R57">
        <v>50</v>
      </c>
      <c r="S57">
        <f t="shared" si="9"/>
        <v>2500</v>
      </c>
      <c r="T57" s="8">
        <v>73.272000000000006</v>
      </c>
      <c r="X57">
        <v>50</v>
      </c>
      <c r="Y57">
        <f t="shared" si="10"/>
        <v>2500</v>
      </c>
      <c r="Z57" s="8">
        <v>114.21</v>
      </c>
      <c r="AD57">
        <v>50</v>
      </c>
      <c r="AE57">
        <f t="shared" si="11"/>
        <v>2500</v>
      </c>
      <c r="AF57" s="8">
        <v>94.545000000000002</v>
      </c>
      <c r="AJ57">
        <v>50</v>
      </c>
      <c r="AK57">
        <f t="shared" si="12"/>
        <v>2500</v>
      </c>
      <c r="AL57" s="8">
        <v>125.8</v>
      </c>
      <c r="AP57">
        <v>50</v>
      </c>
      <c r="AQ57">
        <f t="shared" si="13"/>
        <v>2500</v>
      </c>
      <c r="AR57" s="8">
        <v>87.27</v>
      </c>
      <c r="AV57">
        <v>50</v>
      </c>
      <c r="AW57">
        <f t="shared" si="14"/>
        <v>2500</v>
      </c>
      <c r="AX57" s="8">
        <v>124.64</v>
      </c>
      <c r="BY57">
        <v>50</v>
      </c>
      <c r="BZ57">
        <f t="shared" si="15"/>
        <v>2500</v>
      </c>
      <c r="CA57" s="8">
        <v>88.878</v>
      </c>
      <c r="CE57">
        <v>50</v>
      </c>
      <c r="CF57">
        <f t="shared" si="16"/>
        <v>2500</v>
      </c>
      <c r="CG57" s="8">
        <v>69.631</v>
      </c>
      <c r="CK57">
        <v>50</v>
      </c>
      <c r="CL57">
        <f t="shared" si="17"/>
        <v>2500</v>
      </c>
      <c r="CM57" s="8">
        <v>87.281000000000006</v>
      </c>
      <c r="CQ57">
        <v>50</v>
      </c>
      <c r="CR57">
        <f t="shared" si="18"/>
        <v>2500</v>
      </c>
      <c r="CS57" s="8">
        <v>91.76</v>
      </c>
      <c r="CW57">
        <v>50</v>
      </c>
      <c r="CX57">
        <f t="shared" si="19"/>
        <v>2500</v>
      </c>
      <c r="CY57" s="18">
        <v>70.900000000000006</v>
      </c>
      <c r="DC57">
        <v>50</v>
      </c>
      <c r="DD57">
        <f t="shared" si="20"/>
        <v>2500</v>
      </c>
      <c r="DE57" s="8">
        <v>85.21</v>
      </c>
      <c r="DJ57" s="2"/>
      <c r="DK57" s="2" t="s">
        <v>70</v>
      </c>
      <c r="DL57" s="2">
        <f t="shared" ref="DL57:DN57" si="47">DL47/$DN$51</f>
        <v>4.5437944965266812</v>
      </c>
      <c r="DM57" s="2">
        <f t="shared" si="47"/>
        <v>1.2828912897304758</v>
      </c>
      <c r="DN57" s="2">
        <f t="shared" si="47"/>
        <v>5.8266857862571566</v>
      </c>
    </row>
    <row r="58" spans="1:118">
      <c r="F58">
        <v>51</v>
      </c>
      <c r="G58">
        <f t="shared" si="7"/>
        <v>2550</v>
      </c>
      <c r="H58" s="8">
        <v>72.828000000000003</v>
      </c>
      <c r="L58">
        <v>51</v>
      </c>
      <c r="M58">
        <f t="shared" si="8"/>
        <v>2550</v>
      </c>
      <c r="N58" s="8">
        <v>111.41</v>
      </c>
      <c r="R58">
        <v>51</v>
      </c>
      <c r="S58">
        <f t="shared" si="9"/>
        <v>2550</v>
      </c>
      <c r="T58" s="8">
        <v>72.959999999999994</v>
      </c>
      <c r="X58">
        <v>51</v>
      </c>
      <c r="Y58">
        <f t="shared" si="10"/>
        <v>2550</v>
      </c>
      <c r="Z58" s="8">
        <v>114.36</v>
      </c>
      <c r="AD58">
        <v>51</v>
      </c>
      <c r="AE58">
        <f t="shared" si="11"/>
        <v>2550</v>
      </c>
      <c r="AF58" s="8">
        <v>94.59</v>
      </c>
      <c r="AJ58">
        <v>51</v>
      </c>
      <c r="AK58">
        <f t="shared" si="12"/>
        <v>2550</v>
      </c>
      <c r="AL58" s="8">
        <v>127.9</v>
      </c>
      <c r="AP58">
        <v>51</v>
      </c>
      <c r="AQ58">
        <f t="shared" si="13"/>
        <v>2550</v>
      </c>
      <c r="AR58" s="8">
        <v>87.025000000000006</v>
      </c>
      <c r="AV58">
        <v>51</v>
      </c>
      <c r="AW58">
        <f t="shared" si="14"/>
        <v>2550</v>
      </c>
      <c r="AX58" s="8"/>
      <c r="BY58">
        <v>51</v>
      </c>
      <c r="BZ58">
        <f t="shared" si="15"/>
        <v>2550</v>
      </c>
      <c r="CA58" s="8">
        <v>89.228999999999999</v>
      </c>
      <c r="CE58">
        <v>51</v>
      </c>
      <c r="CF58">
        <f t="shared" si="16"/>
        <v>2550</v>
      </c>
      <c r="CG58" s="8">
        <v>70.513999999999996</v>
      </c>
      <c r="CK58">
        <v>51</v>
      </c>
      <c r="CL58">
        <f t="shared" si="17"/>
        <v>2550</v>
      </c>
      <c r="CM58" s="8">
        <v>88.049000000000007</v>
      </c>
      <c r="CQ58">
        <v>51</v>
      </c>
      <c r="CR58">
        <f t="shared" si="18"/>
        <v>2550</v>
      </c>
      <c r="CS58" s="8">
        <v>92.216999999999999</v>
      </c>
      <c r="CW58">
        <v>51</v>
      </c>
      <c r="CX58">
        <f t="shared" si="19"/>
        <v>2550</v>
      </c>
      <c r="CY58" s="18">
        <v>70.7</v>
      </c>
      <c r="DC58">
        <v>51</v>
      </c>
      <c r="DD58">
        <f t="shared" si="20"/>
        <v>2550</v>
      </c>
      <c r="DE58" s="8">
        <v>85.305999999999997</v>
      </c>
      <c r="DJ58" s="2" t="s">
        <v>38</v>
      </c>
      <c r="DK58" s="2" t="s">
        <v>67</v>
      </c>
      <c r="DL58" s="2">
        <f t="shared" ref="DL58:DN58" si="48">DL48/$DN$51</f>
        <v>1.539945654281027</v>
      </c>
      <c r="DM58" s="2">
        <f t="shared" si="48"/>
        <v>0.40448789738783852</v>
      </c>
      <c r="DN58" s="2">
        <f t="shared" si="48"/>
        <v>1.9444335516688656</v>
      </c>
    </row>
    <row r="59" spans="1:118">
      <c r="A59" t="s">
        <v>197</v>
      </c>
      <c r="B59">
        <v>444.774</v>
      </c>
      <c r="F59">
        <v>52</v>
      </c>
      <c r="G59">
        <f t="shared" si="7"/>
        <v>2600</v>
      </c>
      <c r="H59" s="8">
        <v>72.77</v>
      </c>
      <c r="L59">
        <v>52</v>
      </c>
      <c r="M59">
        <f t="shared" si="8"/>
        <v>2600</v>
      </c>
      <c r="N59" s="8">
        <v>113.28</v>
      </c>
      <c r="R59">
        <v>52</v>
      </c>
      <c r="S59">
        <f t="shared" si="9"/>
        <v>2600</v>
      </c>
      <c r="T59" s="8">
        <v>72.822000000000003</v>
      </c>
      <c r="X59">
        <v>52</v>
      </c>
      <c r="Y59">
        <f t="shared" si="10"/>
        <v>2600</v>
      </c>
      <c r="Z59" s="8">
        <v>116.55</v>
      </c>
      <c r="AD59">
        <v>52</v>
      </c>
      <c r="AE59">
        <f t="shared" si="11"/>
        <v>2600</v>
      </c>
      <c r="AF59" s="8">
        <v>92.813000000000002</v>
      </c>
      <c r="AJ59">
        <v>52</v>
      </c>
      <c r="AK59">
        <f t="shared" si="12"/>
        <v>2600</v>
      </c>
      <c r="AL59" s="8">
        <v>130.85</v>
      </c>
      <c r="AP59">
        <v>52</v>
      </c>
      <c r="AQ59">
        <f t="shared" si="13"/>
        <v>2600</v>
      </c>
      <c r="AR59" s="8">
        <v>87.090999999999994</v>
      </c>
      <c r="AV59">
        <v>52</v>
      </c>
      <c r="AW59">
        <f t="shared" si="14"/>
        <v>2600</v>
      </c>
      <c r="AX59" s="8"/>
      <c r="BY59">
        <v>52</v>
      </c>
      <c r="BZ59">
        <f t="shared" si="15"/>
        <v>2600</v>
      </c>
      <c r="CA59" s="8">
        <v>88.703999999999994</v>
      </c>
      <c r="CE59">
        <v>52</v>
      </c>
      <c r="CF59">
        <f t="shared" si="16"/>
        <v>2600</v>
      </c>
      <c r="CG59" s="8">
        <v>70.486999999999995</v>
      </c>
      <c r="CK59">
        <v>52</v>
      </c>
      <c r="CL59">
        <f t="shared" si="17"/>
        <v>2600</v>
      </c>
      <c r="CM59" s="8">
        <v>85.242999999999995</v>
      </c>
      <c r="CQ59">
        <v>52</v>
      </c>
      <c r="CR59">
        <f t="shared" si="18"/>
        <v>2600</v>
      </c>
      <c r="CS59" s="8">
        <v>93.606999999999999</v>
      </c>
      <c r="CW59">
        <v>52</v>
      </c>
      <c r="CX59">
        <f t="shared" si="19"/>
        <v>2600</v>
      </c>
      <c r="CY59" s="18">
        <v>71</v>
      </c>
      <c r="DC59">
        <v>52</v>
      </c>
      <c r="DD59">
        <f t="shared" si="20"/>
        <v>2600</v>
      </c>
      <c r="DE59" s="8"/>
      <c r="DJ59" s="2"/>
      <c r="DK59" s="2" t="s">
        <v>68</v>
      </c>
      <c r="DL59" s="2">
        <f t="shared" ref="DL59:DN59" si="49">DL49/$DN$51</f>
        <v>1.5974750176961448</v>
      </c>
      <c r="DM59" s="2">
        <f t="shared" si="49"/>
        <v>0.2459010854743176</v>
      </c>
      <c r="DN59" s="2">
        <f t="shared" si="49"/>
        <v>1.8433761031704623</v>
      </c>
    </row>
    <row r="60" spans="1:118">
      <c r="A60" t="s">
        <v>198</v>
      </c>
      <c r="B60">
        <v>1997.94</v>
      </c>
      <c r="F60">
        <v>53</v>
      </c>
      <c r="G60">
        <f t="shared" si="7"/>
        <v>2650</v>
      </c>
      <c r="H60" s="8">
        <v>74.674000000000007</v>
      </c>
      <c r="L60">
        <v>53</v>
      </c>
      <c r="M60">
        <f t="shared" si="8"/>
        <v>2650</v>
      </c>
      <c r="N60" s="8">
        <v>113.05</v>
      </c>
      <c r="R60">
        <v>53</v>
      </c>
      <c r="S60">
        <f t="shared" si="9"/>
        <v>2650</v>
      </c>
      <c r="T60" s="8">
        <v>75.058999999999997</v>
      </c>
      <c r="X60">
        <v>53</v>
      </c>
      <c r="Y60">
        <f t="shared" si="10"/>
        <v>2650</v>
      </c>
      <c r="Z60" s="8">
        <v>116.27</v>
      </c>
      <c r="AD60">
        <v>53</v>
      </c>
      <c r="AE60">
        <f t="shared" si="11"/>
        <v>2650</v>
      </c>
      <c r="AF60" s="8">
        <v>93.143000000000001</v>
      </c>
      <c r="AJ60">
        <v>53</v>
      </c>
      <c r="AK60">
        <f t="shared" si="12"/>
        <v>2650</v>
      </c>
      <c r="AL60" s="8">
        <v>130.81</v>
      </c>
      <c r="AP60">
        <v>53</v>
      </c>
      <c r="AQ60">
        <f t="shared" si="13"/>
        <v>2650</v>
      </c>
      <c r="AR60" s="8">
        <v>87.875</v>
      </c>
      <c r="AV60">
        <v>53</v>
      </c>
      <c r="AW60">
        <f t="shared" si="14"/>
        <v>2650</v>
      </c>
      <c r="AX60" s="8"/>
      <c r="BY60">
        <v>53</v>
      </c>
      <c r="BZ60">
        <f t="shared" si="15"/>
        <v>2650</v>
      </c>
      <c r="CA60" s="8">
        <v>88.632000000000005</v>
      </c>
      <c r="CE60">
        <v>53</v>
      </c>
      <c r="CF60">
        <f t="shared" si="16"/>
        <v>2650</v>
      </c>
      <c r="CG60" s="8">
        <v>70.159000000000006</v>
      </c>
      <c r="CK60">
        <v>53</v>
      </c>
      <c r="CL60">
        <f t="shared" si="17"/>
        <v>2650</v>
      </c>
      <c r="CM60" s="8">
        <v>84.831000000000003</v>
      </c>
      <c r="CQ60">
        <v>53</v>
      </c>
      <c r="CR60">
        <f t="shared" si="18"/>
        <v>2650</v>
      </c>
      <c r="CS60" s="8">
        <v>91.650999999999996</v>
      </c>
      <c r="CW60">
        <v>53</v>
      </c>
      <c r="CX60">
        <f t="shared" si="19"/>
        <v>2650</v>
      </c>
      <c r="CY60" s="18">
        <v>71.099999999999994</v>
      </c>
      <c r="DC60">
        <v>53</v>
      </c>
      <c r="DD60">
        <f t="shared" si="20"/>
        <v>2650</v>
      </c>
      <c r="DE60" s="8"/>
      <c r="DJ60" s="2"/>
      <c r="DK60" s="2" t="s">
        <v>69</v>
      </c>
      <c r="DL60" s="2">
        <f t="shared" ref="DL60:DN60" si="50">DL50/$DN$51</f>
        <v>0.76091926902460194</v>
      </c>
      <c r="DM60" s="2">
        <f t="shared" si="50"/>
        <v>0.39287269077773307</v>
      </c>
      <c r="DN60" s="2">
        <f t="shared" si="50"/>
        <v>1.153791959802335</v>
      </c>
    </row>
    <row r="61" spans="1:118">
      <c r="F61">
        <v>54</v>
      </c>
      <c r="G61">
        <f t="shared" si="7"/>
        <v>2700</v>
      </c>
      <c r="H61" s="8">
        <v>74.403000000000006</v>
      </c>
      <c r="L61">
        <v>54</v>
      </c>
      <c r="M61">
        <f t="shared" si="8"/>
        <v>2700</v>
      </c>
      <c r="N61" s="8">
        <v>111.33</v>
      </c>
      <c r="R61">
        <v>54</v>
      </c>
      <c r="S61">
        <f t="shared" si="9"/>
        <v>2700</v>
      </c>
      <c r="T61" s="8">
        <v>74.561000000000007</v>
      </c>
      <c r="X61">
        <v>54</v>
      </c>
      <c r="Y61">
        <f t="shared" si="10"/>
        <v>2700</v>
      </c>
      <c r="Z61" s="8">
        <v>113.91</v>
      </c>
      <c r="AD61">
        <v>54</v>
      </c>
      <c r="AE61">
        <f t="shared" si="11"/>
        <v>2700</v>
      </c>
      <c r="AF61" s="8">
        <v>90.796999999999997</v>
      </c>
      <c r="AJ61">
        <v>54</v>
      </c>
      <c r="AK61">
        <f t="shared" si="12"/>
        <v>2700</v>
      </c>
      <c r="AL61" s="8">
        <v>129.49</v>
      </c>
      <c r="AP61">
        <v>54</v>
      </c>
      <c r="AQ61">
        <f t="shared" si="13"/>
        <v>2700</v>
      </c>
      <c r="AR61" s="8">
        <v>89.064999999999998</v>
      </c>
      <c r="AV61">
        <v>54</v>
      </c>
      <c r="AW61">
        <f t="shared" si="14"/>
        <v>2700</v>
      </c>
      <c r="AX61" s="8"/>
      <c r="BY61">
        <v>54</v>
      </c>
      <c r="BZ61">
        <f t="shared" si="15"/>
        <v>2700</v>
      </c>
      <c r="CA61" s="8">
        <v>89.331999999999994</v>
      </c>
      <c r="CE61">
        <v>54</v>
      </c>
      <c r="CF61">
        <f t="shared" si="16"/>
        <v>2700</v>
      </c>
      <c r="CG61" s="8">
        <v>70.150000000000006</v>
      </c>
      <c r="CK61">
        <v>54</v>
      </c>
      <c r="CL61">
        <f t="shared" si="17"/>
        <v>2700</v>
      </c>
      <c r="CM61" s="8"/>
      <c r="CQ61">
        <v>54</v>
      </c>
      <c r="CR61">
        <f t="shared" si="18"/>
        <v>2700</v>
      </c>
      <c r="CS61" s="8">
        <v>91.421999999999997</v>
      </c>
      <c r="CW61">
        <v>54</v>
      </c>
      <c r="CX61">
        <f t="shared" si="19"/>
        <v>2700</v>
      </c>
      <c r="CY61" s="18">
        <v>71</v>
      </c>
      <c r="DC61">
        <v>54</v>
      </c>
      <c r="DD61">
        <f t="shared" si="20"/>
        <v>2700</v>
      </c>
      <c r="DE61" s="8"/>
      <c r="DJ61" s="2"/>
      <c r="DK61" s="2" t="s">
        <v>70</v>
      </c>
      <c r="DL61" s="2">
        <f t="shared" ref="DL61:DN61" si="51">DL51/$DN$51</f>
        <v>0.7658520347520158</v>
      </c>
      <c r="DM61" s="2">
        <f t="shared" si="51"/>
        <v>0.2341479652479842</v>
      </c>
      <c r="DN61" s="2">
        <f t="shared" si="51"/>
        <v>1</v>
      </c>
    </row>
    <row r="62" spans="1:118">
      <c r="F62">
        <v>55</v>
      </c>
      <c r="G62">
        <f t="shared" si="7"/>
        <v>2750</v>
      </c>
      <c r="H62" s="8">
        <v>72.866</v>
      </c>
      <c r="L62">
        <v>55</v>
      </c>
      <c r="M62">
        <f t="shared" si="8"/>
        <v>2750</v>
      </c>
      <c r="N62" s="8">
        <v>111.43</v>
      </c>
      <c r="R62">
        <v>55</v>
      </c>
      <c r="S62">
        <f t="shared" si="9"/>
        <v>2750</v>
      </c>
      <c r="T62" s="8">
        <v>73.126999999999995</v>
      </c>
      <c r="X62">
        <v>55</v>
      </c>
      <c r="Y62">
        <f t="shared" si="10"/>
        <v>2750</v>
      </c>
      <c r="Z62" s="8">
        <v>114.27</v>
      </c>
      <c r="AD62">
        <v>55</v>
      </c>
      <c r="AE62">
        <f t="shared" si="11"/>
        <v>2750</v>
      </c>
      <c r="AF62" s="8">
        <v>88.787999999999997</v>
      </c>
      <c r="AJ62">
        <v>55</v>
      </c>
      <c r="AK62">
        <f t="shared" si="12"/>
        <v>2750</v>
      </c>
      <c r="AL62" s="8">
        <v>129.43</v>
      </c>
      <c r="AP62">
        <v>55</v>
      </c>
      <c r="AQ62">
        <f t="shared" si="13"/>
        <v>2750</v>
      </c>
      <c r="AR62" s="8"/>
      <c r="AV62">
        <v>55</v>
      </c>
      <c r="AW62">
        <f t="shared" si="14"/>
        <v>2750</v>
      </c>
      <c r="AX62" s="8"/>
      <c r="BY62">
        <v>55</v>
      </c>
      <c r="BZ62">
        <f t="shared" si="15"/>
        <v>2750</v>
      </c>
      <c r="CA62" s="8">
        <v>88.869</v>
      </c>
      <c r="CE62">
        <v>55</v>
      </c>
      <c r="CF62">
        <f t="shared" si="16"/>
        <v>2750</v>
      </c>
      <c r="CG62" s="8">
        <v>70.241</v>
      </c>
      <c r="CK62">
        <v>55</v>
      </c>
      <c r="CL62">
        <f t="shared" si="17"/>
        <v>2750</v>
      </c>
      <c r="CM62" s="8"/>
      <c r="CQ62">
        <v>55</v>
      </c>
      <c r="CR62">
        <f t="shared" si="18"/>
        <v>2750</v>
      </c>
      <c r="CS62" s="8">
        <v>114.76</v>
      </c>
      <c r="CW62">
        <v>55</v>
      </c>
      <c r="CX62">
        <f t="shared" si="19"/>
        <v>2750</v>
      </c>
      <c r="CY62" s="18">
        <v>71.2</v>
      </c>
      <c r="DC62">
        <v>55</v>
      </c>
      <c r="DD62">
        <f t="shared" si="20"/>
        <v>2750</v>
      </c>
      <c r="DE62" s="8"/>
    </row>
    <row r="63" spans="1:118">
      <c r="F63">
        <v>56</v>
      </c>
      <c r="G63">
        <f t="shared" si="7"/>
        <v>2800</v>
      </c>
      <c r="H63" s="8">
        <v>72.816000000000003</v>
      </c>
      <c r="L63">
        <v>56</v>
      </c>
      <c r="M63">
        <f t="shared" si="8"/>
        <v>2800</v>
      </c>
      <c r="N63" s="8">
        <v>111.62</v>
      </c>
      <c r="R63">
        <v>56</v>
      </c>
      <c r="S63">
        <f t="shared" si="9"/>
        <v>2800</v>
      </c>
      <c r="T63" s="8">
        <v>72.927999999999997</v>
      </c>
      <c r="X63">
        <v>56</v>
      </c>
      <c r="Y63">
        <f t="shared" si="10"/>
        <v>2800</v>
      </c>
      <c r="Z63" s="8">
        <v>114.09</v>
      </c>
      <c r="AD63">
        <v>56</v>
      </c>
      <c r="AE63">
        <f t="shared" si="11"/>
        <v>2800</v>
      </c>
      <c r="AF63" s="8">
        <v>94.355999999999995</v>
      </c>
      <c r="AJ63">
        <v>56</v>
      </c>
      <c r="AK63">
        <f t="shared" si="12"/>
        <v>2800</v>
      </c>
      <c r="AL63" s="8">
        <v>129.44</v>
      </c>
      <c r="AP63">
        <v>56</v>
      </c>
      <c r="AQ63">
        <f t="shared" si="13"/>
        <v>2800</v>
      </c>
      <c r="AR63" s="8"/>
      <c r="AV63">
        <v>56</v>
      </c>
      <c r="AW63">
        <f t="shared" si="14"/>
        <v>2800</v>
      </c>
      <c r="AX63" s="8"/>
      <c r="BY63">
        <v>56</v>
      </c>
      <c r="BZ63">
        <f t="shared" si="15"/>
        <v>2800</v>
      </c>
      <c r="CA63" s="8">
        <v>88.614000000000004</v>
      </c>
      <c r="CE63">
        <v>56</v>
      </c>
      <c r="CF63">
        <f t="shared" si="16"/>
        <v>2800</v>
      </c>
      <c r="CG63" s="8">
        <v>70.143000000000001</v>
      </c>
      <c r="CK63">
        <v>56</v>
      </c>
      <c r="CL63">
        <f t="shared" si="17"/>
        <v>2800</v>
      </c>
      <c r="CM63" s="8"/>
      <c r="CQ63">
        <v>56</v>
      </c>
      <c r="CR63">
        <f t="shared" si="18"/>
        <v>2800</v>
      </c>
      <c r="CS63" s="8">
        <v>124</v>
      </c>
      <c r="CW63">
        <v>56</v>
      </c>
      <c r="CX63">
        <f t="shared" si="19"/>
        <v>2800</v>
      </c>
      <c r="CY63" s="18">
        <v>70.599999999999994</v>
      </c>
      <c r="DC63">
        <v>56</v>
      </c>
      <c r="DD63">
        <f t="shared" si="20"/>
        <v>2800</v>
      </c>
      <c r="DE63" s="8"/>
    </row>
    <row r="64" spans="1:118">
      <c r="F64">
        <v>57</v>
      </c>
      <c r="G64">
        <f t="shared" si="7"/>
        <v>2850</v>
      </c>
      <c r="H64" s="8">
        <v>72.683000000000007</v>
      </c>
      <c r="L64">
        <v>57</v>
      </c>
      <c r="M64">
        <f t="shared" si="8"/>
        <v>2850</v>
      </c>
      <c r="N64" s="8">
        <v>111.18</v>
      </c>
      <c r="R64">
        <v>57</v>
      </c>
      <c r="S64">
        <f t="shared" si="9"/>
        <v>2850</v>
      </c>
      <c r="T64" s="8">
        <v>72.897000000000006</v>
      </c>
      <c r="X64">
        <v>57</v>
      </c>
      <c r="Y64">
        <f t="shared" si="10"/>
        <v>2850</v>
      </c>
      <c r="Z64" s="8">
        <v>113.97</v>
      </c>
      <c r="AD64">
        <v>57</v>
      </c>
      <c r="AE64">
        <f t="shared" si="11"/>
        <v>2850</v>
      </c>
      <c r="AF64" s="8">
        <v>93.646000000000001</v>
      </c>
      <c r="AJ64">
        <v>57</v>
      </c>
      <c r="AK64">
        <f t="shared" si="12"/>
        <v>2850</v>
      </c>
      <c r="AL64" s="8">
        <v>124.38</v>
      </c>
      <c r="AP64">
        <v>57</v>
      </c>
      <c r="AQ64">
        <f t="shared" si="13"/>
        <v>2850</v>
      </c>
      <c r="AR64" s="8"/>
      <c r="AV64">
        <v>57</v>
      </c>
      <c r="AW64">
        <f t="shared" si="14"/>
        <v>2850</v>
      </c>
      <c r="AX64" s="8"/>
      <c r="BY64">
        <v>57</v>
      </c>
      <c r="BZ64">
        <f t="shared" si="15"/>
        <v>2850</v>
      </c>
      <c r="CA64" s="8">
        <v>89.394000000000005</v>
      </c>
      <c r="CE64">
        <v>57</v>
      </c>
      <c r="CF64">
        <f t="shared" si="16"/>
        <v>2850</v>
      </c>
      <c r="CG64" s="8">
        <v>70.239999999999995</v>
      </c>
      <c r="CK64">
        <v>57</v>
      </c>
      <c r="CL64">
        <f t="shared" si="17"/>
        <v>2850</v>
      </c>
      <c r="CM64" s="8"/>
      <c r="CQ64">
        <v>57</v>
      </c>
      <c r="CR64">
        <f t="shared" si="18"/>
        <v>2850</v>
      </c>
      <c r="CS64" s="8">
        <v>131.79</v>
      </c>
      <c r="CW64">
        <v>57</v>
      </c>
      <c r="CX64">
        <f t="shared" si="19"/>
        <v>2850</v>
      </c>
      <c r="CY64" s="18">
        <v>71</v>
      </c>
      <c r="DC64">
        <v>57</v>
      </c>
      <c r="DD64">
        <f t="shared" si="20"/>
        <v>2850</v>
      </c>
      <c r="DE64" s="8"/>
    </row>
    <row r="65" spans="6:109">
      <c r="F65">
        <v>58</v>
      </c>
      <c r="G65">
        <f t="shared" si="7"/>
        <v>2900</v>
      </c>
      <c r="H65" s="8">
        <v>72.658000000000001</v>
      </c>
      <c r="L65">
        <v>58</v>
      </c>
      <c r="M65">
        <f t="shared" si="8"/>
        <v>2900</v>
      </c>
      <c r="N65" s="8">
        <v>111.26</v>
      </c>
      <c r="R65">
        <v>58</v>
      </c>
      <c r="S65">
        <f t="shared" si="9"/>
        <v>2900</v>
      </c>
      <c r="T65" s="8">
        <v>72.906000000000006</v>
      </c>
      <c r="X65">
        <v>58</v>
      </c>
      <c r="Y65">
        <f t="shared" si="10"/>
        <v>2900</v>
      </c>
      <c r="Z65" s="8">
        <v>114.04</v>
      </c>
      <c r="AD65">
        <v>58</v>
      </c>
      <c r="AE65">
        <f t="shared" si="11"/>
        <v>2900</v>
      </c>
      <c r="AF65" s="8">
        <v>93.581999999999994</v>
      </c>
      <c r="AJ65">
        <v>58</v>
      </c>
      <c r="AK65">
        <f t="shared" si="12"/>
        <v>2900</v>
      </c>
      <c r="AL65" s="8">
        <v>127.72</v>
      </c>
      <c r="AP65">
        <v>58</v>
      </c>
      <c r="AQ65">
        <f t="shared" si="13"/>
        <v>2900</v>
      </c>
      <c r="AR65" s="8"/>
      <c r="AV65">
        <v>58</v>
      </c>
      <c r="AW65">
        <f t="shared" si="14"/>
        <v>2900</v>
      </c>
      <c r="AX65" s="8"/>
      <c r="BY65">
        <v>58</v>
      </c>
      <c r="BZ65">
        <f t="shared" si="15"/>
        <v>2900</v>
      </c>
      <c r="CA65" s="8">
        <v>88.816000000000003</v>
      </c>
      <c r="CE65">
        <v>58</v>
      </c>
      <c r="CF65">
        <f t="shared" si="16"/>
        <v>2900</v>
      </c>
      <c r="CG65" s="8">
        <v>69.787999999999997</v>
      </c>
      <c r="CK65">
        <v>58</v>
      </c>
      <c r="CL65">
        <f t="shared" si="17"/>
        <v>2900</v>
      </c>
      <c r="CM65" s="8"/>
      <c r="CQ65">
        <v>58</v>
      </c>
      <c r="CR65">
        <f t="shared" si="18"/>
        <v>2900</v>
      </c>
      <c r="CS65" s="8">
        <v>131.59</v>
      </c>
      <c r="CW65">
        <v>58</v>
      </c>
      <c r="CX65">
        <f t="shared" si="19"/>
        <v>2900</v>
      </c>
      <c r="CY65" s="18">
        <v>70.8</v>
      </c>
      <c r="DC65">
        <v>58</v>
      </c>
      <c r="DD65">
        <f t="shared" si="20"/>
        <v>2900</v>
      </c>
      <c r="DE65" s="8"/>
    </row>
    <row r="66" spans="6:109">
      <c r="F66">
        <v>59</v>
      </c>
      <c r="G66">
        <f t="shared" si="7"/>
        <v>2950</v>
      </c>
      <c r="H66" s="8">
        <v>72.941999999999993</v>
      </c>
      <c r="L66">
        <v>59</v>
      </c>
      <c r="M66">
        <f t="shared" si="8"/>
        <v>2950</v>
      </c>
      <c r="N66" s="8">
        <v>111.28</v>
      </c>
      <c r="R66">
        <v>59</v>
      </c>
      <c r="S66">
        <f t="shared" si="9"/>
        <v>2950</v>
      </c>
      <c r="T66" s="8">
        <v>73.046999999999997</v>
      </c>
      <c r="X66">
        <v>59</v>
      </c>
      <c r="Y66">
        <f t="shared" si="10"/>
        <v>2950</v>
      </c>
      <c r="Z66" s="8">
        <v>114.04</v>
      </c>
      <c r="AD66">
        <v>59</v>
      </c>
      <c r="AE66">
        <f t="shared" si="11"/>
        <v>2950</v>
      </c>
      <c r="AF66" s="8">
        <v>93.078000000000003</v>
      </c>
      <c r="AJ66">
        <v>59</v>
      </c>
      <c r="AK66">
        <f t="shared" si="12"/>
        <v>2950</v>
      </c>
      <c r="AL66" s="8">
        <v>125.48</v>
      </c>
      <c r="AP66">
        <v>59</v>
      </c>
      <c r="AQ66">
        <f t="shared" si="13"/>
        <v>2950</v>
      </c>
      <c r="AR66" s="8"/>
      <c r="AV66">
        <v>59</v>
      </c>
      <c r="AW66">
        <f t="shared" si="14"/>
        <v>2950</v>
      </c>
      <c r="AX66" s="8"/>
      <c r="BY66">
        <v>59</v>
      </c>
      <c r="BZ66">
        <f t="shared" si="15"/>
        <v>2950</v>
      </c>
      <c r="CA66" s="8">
        <v>89.066999999999993</v>
      </c>
      <c r="CE66">
        <v>59</v>
      </c>
      <c r="CF66">
        <f t="shared" si="16"/>
        <v>2950</v>
      </c>
      <c r="CG66" s="8">
        <v>70.016000000000005</v>
      </c>
      <c r="CK66">
        <v>59</v>
      </c>
      <c r="CL66">
        <f t="shared" si="17"/>
        <v>2950</v>
      </c>
      <c r="CM66" s="8"/>
      <c r="CQ66">
        <v>59</v>
      </c>
      <c r="CR66">
        <f t="shared" si="18"/>
        <v>2950</v>
      </c>
      <c r="CS66" s="8">
        <v>129.18</v>
      </c>
      <c r="CW66">
        <v>59</v>
      </c>
      <c r="CX66">
        <f t="shared" si="19"/>
        <v>2950</v>
      </c>
      <c r="CY66" s="18">
        <v>70.8</v>
      </c>
      <c r="DC66">
        <v>59</v>
      </c>
      <c r="DD66">
        <f t="shared" si="20"/>
        <v>2950</v>
      </c>
      <c r="DE66" s="8"/>
    </row>
    <row r="67" spans="6:109">
      <c r="F67">
        <v>60</v>
      </c>
      <c r="G67">
        <f t="shared" si="7"/>
        <v>3000</v>
      </c>
      <c r="H67" s="8">
        <v>72.715999999999994</v>
      </c>
      <c r="L67">
        <v>60</v>
      </c>
      <c r="M67">
        <f t="shared" si="8"/>
        <v>3000</v>
      </c>
      <c r="N67" s="8">
        <v>111.4</v>
      </c>
      <c r="R67">
        <v>60</v>
      </c>
      <c r="S67">
        <f t="shared" si="9"/>
        <v>3000</v>
      </c>
      <c r="T67" s="8">
        <v>73.111999999999995</v>
      </c>
      <c r="X67">
        <v>60</v>
      </c>
      <c r="Y67">
        <f t="shared" si="10"/>
        <v>3000</v>
      </c>
      <c r="Z67" s="8">
        <v>114.37</v>
      </c>
      <c r="AD67">
        <v>60</v>
      </c>
      <c r="AE67">
        <f t="shared" si="11"/>
        <v>3000</v>
      </c>
      <c r="AF67" s="8">
        <v>92.429000000000002</v>
      </c>
      <c r="AJ67">
        <v>60</v>
      </c>
      <c r="AK67">
        <f t="shared" si="12"/>
        <v>3000</v>
      </c>
      <c r="AL67" s="8">
        <v>128.68</v>
      </c>
      <c r="AP67">
        <v>60</v>
      </c>
      <c r="AQ67">
        <f t="shared" si="13"/>
        <v>3000</v>
      </c>
      <c r="AR67" s="8"/>
      <c r="AV67">
        <v>60</v>
      </c>
      <c r="AW67">
        <f t="shared" si="14"/>
        <v>3000</v>
      </c>
      <c r="AX67" s="8"/>
      <c r="BY67">
        <v>60</v>
      </c>
      <c r="BZ67">
        <f t="shared" si="15"/>
        <v>3000</v>
      </c>
      <c r="CA67" s="8">
        <v>89.150999999999996</v>
      </c>
      <c r="CE67">
        <v>60</v>
      </c>
      <c r="CF67">
        <f t="shared" si="16"/>
        <v>3000</v>
      </c>
      <c r="CG67" s="8">
        <v>70.183999999999997</v>
      </c>
      <c r="CK67">
        <v>60</v>
      </c>
      <c r="CL67">
        <f t="shared" si="17"/>
        <v>3000</v>
      </c>
      <c r="CM67" s="8"/>
      <c r="CQ67">
        <v>60</v>
      </c>
      <c r="CR67">
        <f t="shared" si="18"/>
        <v>3000</v>
      </c>
      <c r="CS67" s="8">
        <v>129.63999999999999</v>
      </c>
      <c r="CW67">
        <v>60</v>
      </c>
      <c r="CX67">
        <f t="shared" si="19"/>
        <v>3000</v>
      </c>
      <c r="CY67" s="18">
        <v>70.5</v>
      </c>
      <c r="DC67">
        <v>60</v>
      </c>
      <c r="DD67">
        <f t="shared" si="20"/>
        <v>3000</v>
      </c>
      <c r="DE67" s="8"/>
    </row>
    <row r="68" spans="6:109">
      <c r="F68">
        <v>61</v>
      </c>
      <c r="G68">
        <f t="shared" si="7"/>
        <v>3050</v>
      </c>
      <c r="H68" s="8">
        <v>72.808000000000007</v>
      </c>
      <c r="L68">
        <v>61</v>
      </c>
      <c r="M68">
        <f t="shared" si="8"/>
        <v>3050</v>
      </c>
      <c r="N68" s="8">
        <v>110.99</v>
      </c>
      <c r="R68">
        <v>61</v>
      </c>
      <c r="S68">
        <f t="shared" si="9"/>
        <v>3050</v>
      </c>
      <c r="T68" s="8">
        <v>72.840999999999994</v>
      </c>
      <c r="X68">
        <v>61</v>
      </c>
      <c r="Y68">
        <f t="shared" si="10"/>
        <v>3050</v>
      </c>
      <c r="Z68" s="8">
        <v>114.49</v>
      </c>
      <c r="AD68">
        <v>61</v>
      </c>
      <c r="AE68">
        <f t="shared" si="11"/>
        <v>3050</v>
      </c>
      <c r="AF68" s="8">
        <v>92.363</v>
      </c>
      <c r="AJ68">
        <v>61</v>
      </c>
      <c r="AK68">
        <f t="shared" si="12"/>
        <v>3050</v>
      </c>
      <c r="AL68" s="8">
        <v>133.44999999999999</v>
      </c>
      <c r="AP68">
        <v>61</v>
      </c>
      <c r="AQ68">
        <f t="shared" si="13"/>
        <v>3050</v>
      </c>
      <c r="AR68" s="8"/>
      <c r="AV68">
        <v>61</v>
      </c>
      <c r="AW68">
        <f t="shared" si="14"/>
        <v>3050</v>
      </c>
      <c r="AX68" s="8"/>
      <c r="BY68">
        <v>61</v>
      </c>
      <c r="BZ68">
        <f t="shared" si="15"/>
        <v>3050</v>
      </c>
      <c r="CA68" s="8">
        <v>88.838999999999999</v>
      </c>
      <c r="CE68">
        <v>61</v>
      </c>
      <c r="CF68">
        <f t="shared" si="16"/>
        <v>3050</v>
      </c>
      <c r="CG68" s="8">
        <v>70.168000000000006</v>
      </c>
      <c r="CK68">
        <v>61</v>
      </c>
      <c r="CL68">
        <f t="shared" si="17"/>
        <v>3050</v>
      </c>
      <c r="CM68" s="8"/>
      <c r="CQ68">
        <v>61</v>
      </c>
      <c r="CR68">
        <f t="shared" si="18"/>
        <v>3050</v>
      </c>
      <c r="CS68" s="8">
        <v>130.81</v>
      </c>
      <c r="CW68">
        <v>61</v>
      </c>
      <c r="CX68">
        <f t="shared" si="19"/>
        <v>3050</v>
      </c>
      <c r="CY68" s="18">
        <v>70.900000000000006</v>
      </c>
      <c r="DC68">
        <v>61</v>
      </c>
      <c r="DD68">
        <f t="shared" si="20"/>
        <v>3050</v>
      </c>
      <c r="DE68" s="8"/>
    </row>
    <row r="69" spans="6:109">
      <c r="F69">
        <v>62</v>
      </c>
      <c r="G69">
        <f t="shared" si="7"/>
        <v>3100</v>
      </c>
      <c r="H69" s="8">
        <v>73.230999999999995</v>
      </c>
      <c r="L69">
        <v>62</v>
      </c>
      <c r="M69">
        <f t="shared" si="8"/>
        <v>3100</v>
      </c>
      <c r="N69" s="8">
        <v>111.34</v>
      </c>
      <c r="R69">
        <v>62</v>
      </c>
      <c r="S69">
        <f t="shared" si="9"/>
        <v>3100</v>
      </c>
      <c r="T69" s="8">
        <v>72.941000000000003</v>
      </c>
      <c r="X69">
        <v>62</v>
      </c>
      <c r="Y69">
        <f t="shared" si="10"/>
        <v>3100</v>
      </c>
      <c r="Z69" s="8">
        <v>114.42</v>
      </c>
      <c r="AD69">
        <v>62</v>
      </c>
      <c r="AE69">
        <f t="shared" si="11"/>
        <v>3100</v>
      </c>
      <c r="AF69" s="8">
        <v>93.965000000000003</v>
      </c>
      <c r="AJ69">
        <v>62</v>
      </c>
      <c r="AK69">
        <f t="shared" si="12"/>
        <v>3100</v>
      </c>
      <c r="AL69" s="8">
        <v>132.18</v>
      </c>
      <c r="AP69">
        <v>62</v>
      </c>
      <c r="AQ69">
        <f t="shared" si="13"/>
        <v>3100</v>
      </c>
      <c r="AR69" s="8"/>
      <c r="AV69">
        <v>62</v>
      </c>
      <c r="AW69">
        <f t="shared" si="14"/>
        <v>3100</v>
      </c>
      <c r="AX69" s="8"/>
      <c r="BY69">
        <v>62</v>
      </c>
      <c r="BZ69">
        <f t="shared" si="15"/>
        <v>3100</v>
      </c>
      <c r="CA69" s="8">
        <v>89.36</v>
      </c>
      <c r="CE69">
        <v>62</v>
      </c>
      <c r="CF69">
        <f t="shared" si="16"/>
        <v>3100</v>
      </c>
      <c r="CG69" s="8">
        <v>70.206999999999994</v>
      </c>
      <c r="CK69">
        <v>62</v>
      </c>
      <c r="CL69">
        <f t="shared" si="17"/>
        <v>3100</v>
      </c>
      <c r="CM69" s="8"/>
      <c r="CQ69">
        <v>62</v>
      </c>
      <c r="CR69">
        <f t="shared" si="18"/>
        <v>3100</v>
      </c>
      <c r="CS69" s="8">
        <v>131.22999999999999</v>
      </c>
      <c r="CW69">
        <v>62</v>
      </c>
      <c r="CX69">
        <f t="shared" si="19"/>
        <v>3100</v>
      </c>
      <c r="CY69" s="18">
        <v>70.900000000000006</v>
      </c>
      <c r="DC69">
        <v>62</v>
      </c>
      <c r="DD69">
        <f t="shared" si="20"/>
        <v>3100</v>
      </c>
      <c r="DE69" s="8"/>
    </row>
    <row r="70" spans="6:109">
      <c r="F70">
        <v>63</v>
      </c>
      <c r="G70">
        <f t="shared" si="7"/>
        <v>3150</v>
      </c>
      <c r="H70" s="8">
        <v>73.043000000000006</v>
      </c>
      <c r="L70">
        <v>63</v>
      </c>
      <c r="M70">
        <f t="shared" si="8"/>
        <v>3150</v>
      </c>
      <c r="N70" s="8">
        <v>111.5</v>
      </c>
      <c r="R70">
        <v>63</v>
      </c>
      <c r="S70">
        <f t="shared" si="9"/>
        <v>3150</v>
      </c>
      <c r="T70" s="8">
        <v>72.700999999999993</v>
      </c>
      <c r="X70">
        <v>63</v>
      </c>
      <c r="Y70">
        <f t="shared" si="10"/>
        <v>3150</v>
      </c>
      <c r="Z70" s="8">
        <v>114.25</v>
      </c>
      <c r="AD70">
        <v>63</v>
      </c>
      <c r="AE70">
        <f t="shared" si="11"/>
        <v>3150</v>
      </c>
      <c r="AF70" s="8">
        <v>95.192999999999998</v>
      </c>
      <c r="AJ70">
        <v>63</v>
      </c>
      <c r="AK70">
        <f t="shared" si="12"/>
        <v>3150</v>
      </c>
      <c r="AL70" s="8">
        <v>131.09</v>
      </c>
      <c r="AP70">
        <v>63</v>
      </c>
      <c r="AQ70">
        <f t="shared" si="13"/>
        <v>3150</v>
      </c>
      <c r="AR70" s="8"/>
      <c r="AV70">
        <v>63</v>
      </c>
      <c r="AW70">
        <f t="shared" si="14"/>
        <v>3150</v>
      </c>
      <c r="AX70" s="8"/>
      <c r="BY70">
        <v>63</v>
      </c>
      <c r="BZ70">
        <f t="shared" si="15"/>
        <v>3150</v>
      </c>
      <c r="CA70" s="8">
        <v>88.978999999999999</v>
      </c>
      <c r="CE70">
        <v>63</v>
      </c>
      <c r="CF70">
        <f t="shared" si="16"/>
        <v>3150</v>
      </c>
      <c r="CG70" s="8">
        <v>70.477000000000004</v>
      </c>
      <c r="CK70">
        <v>63</v>
      </c>
      <c r="CL70">
        <f t="shared" si="17"/>
        <v>3150</v>
      </c>
      <c r="CM70" s="8"/>
      <c r="CQ70">
        <v>63</v>
      </c>
      <c r="CR70">
        <f t="shared" si="18"/>
        <v>3150</v>
      </c>
      <c r="CS70" s="8">
        <v>133.84</v>
      </c>
      <c r="CW70">
        <v>63</v>
      </c>
      <c r="CX70">
        <f t="shared" si="19"/>
        <v>3150</v>
      </c>
      <c r="CY70" s="18">
        <v>71.2</v>
      </c>
      <c r="DC70">
        <v>63</v>
      </c>
      <c r="DD70">
        <f t="shared" si="20"/>
        <v>3150</v>
      </c>
      <c r="DE70" s="8"/>
    </row>
    <row r="71" spans="6:109">
      <c r="F71">
        <v>64</v>
      </c>
      <c r="G71">
        <f t="shared" ref="G71:G134" si="52">F71*50</f>
        <v>3200</v>
      </c>
      <c r="H71" s="8">
        <v>73.03</v>
      </c>
      <c r="L71">
        <v>64</v>
      </c>
      <c r="M71">
        <f t="shared" ref="M71:M134" si="53">L71*50</f>
        <v>3200</v>
      </c>
      <c r="N71" s="8">
        <v>113.07</v>
      </c>
      <c r="R71">
        <v>64</v>
      </c>
      <c r="S71">
        <f t="shared" ref="S71:S134" si="54">R71*50</f>
        <v>3200</v>
      </c>
      <c r="T71" s="8">
        <v>72.786000000000001</v>
      </c>
      <c r="X71">
        <v>64</v>
      </c>
      <c r="Y71">
        <f t="shared" ref="Y71:Y134" si="55">X71*50</f>
        <v>3200</v>
      </c>
      <c r="Z71" s="8">
        <v>116.04</v>
      </c>
      <c r="AD71">
        <v>64</v>
      </c>
      <c r="AE71">
        <f t="shared" ref="AE71:AE134" si="56">AD71*50</f>
        <v>3200</v>
      </c>
      <c r="AF71" s="8">
        <v>93.613</v>
      </c>
      <c r="AJ71">
        <v>64</v>
      </c>
      <c r="AK71">
        <f t="shared" ref="AK71:AK134" si="57">AJ71*50</f>
        <v>3200</v>
      </c>
      <c r="AL71" s="8">
        <v>131.82</v>
      </c>
      <c r="AP71">
        <v>64</v>
      </c>
      <c r="AQ71">
        <f t="shared" ref="AQ71:AQ134" si="58">AP71*50</f>
        <v>3200</v>
      </c>
      <c r="AR71" s="8"/>
      <c r="AV71">
        <v>64</v>
      </c>
      <c r="AW71">
        <f t="shared" ref="AW71:AW134" si="59">AV71*50</f>
        <v>3200</v>
      </c>
      <c r="AX71" s="8"/>
      <c r="BY71">
        <v>64</v>
      </c>
      <c r="BZ71">
        <f t="shared" ref="BZ71:BZ134" si="60">BY71*50</f>
        <v>3200</v>
      </c>
      <c r="CA71" s="8">
        <v>89.04</v>
      </c>
      <c r="CE71">
        <v>64</v>
      </c>
      <c r="CF71">
        <f t="shared" ref="CF71:CF134" si="61">CE71*50</f>
        <v>3200</v>
      </c>
      <c r="CG71" s="8">
        <v>70.283000000000001</v>
      </c>
      <c r="CK71">
        <v>64</v>
      </c>
      <c r="CL71">
        <f t="shared" ref="CL71:CL134" si="62">CK71*50</f>
        <v>3200</v>
      </c>
      <c r="CM71" s="8"/>
      <c r="CQ71">
        <v>64</v>
      </c>
      <c r="CR71">
        <f t="shared" ref="CR71:CR134" si="63">CQ71*50</f>
        <v>3200</v>
      </c>
      <c r="CS71" s="8">
        <v>133.97999999999999</v>
      </c>
      <c r="CW71">
        <v>64</v>
      </c>
      <c r="CX71">
        <f t="shared" ref="CX71:CX134" si="64">CW71*50</f>
        <v>3200</v>
      </c>
      <c r="CY71" s="18">
        <v>70.599999999999994</v>
      </c>
      <c r="DC71">
        <v>64</v>
      </c>
      <c r="DD71">
        <f t="shared" ref="DD71:DD134" si="65">DC71*50</f>
        <v>3200</v>
      </c>
      <c r="DE71" s="8"/>
    </row>
    <row r="72" spans="6:109">
      <c r="F72">
        <v>65</v>
      </c>
      <c r="G72">
        <f t="shared" si="52"/>
        <v>3250</v>
      </c>
      <c r="H72" s="8">
        <v>74.543000000000006</v>
      </c>
      <c r="L72">
        <v>65</v>
      </c>
      <c r="M72">
        <f t="shared" si="53"/>
        <v>3250</v>
      </c>
      <c r="N72" s="8">
        <v>112.8</v>
      </c>
      <c r="R72">
        <v>65</v>
      </c>
      <c r="S72">
        <f t="shared" si="54"/>
        <v>3250</v>
      </c>
      <c r="T72" s="8">
        <v>74.628</v>
      </c>
      <c r="X72">
        <v>65</v>
      </c>
      <c r="Y72">
        <f t="shared" si="55"/>
        <v>3250</v>
      </c>
      <c r="Z72" s="8">
        <v>115.97</v>
      </c>
      <c r="AD72">
        <v>65</v>
      </c>
      <c r="AE72">
        <f t="shared" si="56"/>
        <v>3250</v>
      </c>
      <c r="AF72" s="8">
        <v>93.658000000000001</v>
      </c>
      <c r="AJ72">
        <v>65</v>
      </c>
      <c r="AK72">
        <f t="shared" si="57"/>
        <v>3250</v>
      </c>
      <c r="AL72" s="8">
        <v>134.94999999999999</v>
      </c>
      <c r="AP72">
        <v>65</v>
      </c>
      <c r="AQ72">
        <f t="shared" si="58"/>
        <v>3250</v>
      </c>
      <c r="AR72" s="8"/>
      <c r="AV72">
        <v>65</v>
      </c>
      <c r="AW72">
        <f t="shared" si="59"/>
        <v>3250</v>
      </c>
      <c r="AX72" s="8"/>
      <c r="BY72">
        <v>65</v>
      </c>
      <c r="BZ72">
        <f t="shared" si="60"/>
        <v>3250</v>
      </c>
      <c r="CA72" s="8">
        <v>89.43</v>
      </c>
      <c r="CE72">
        <v>65</v>
      </c>
      <c r="CF72">
        <f t="shared" si="61"/>
        <v>3250</v>
      </c>
      <c r="CG72" s="8">
        <v>70.313000000000002</v>
      </c>
      <c r="CK72">
        <v>65</v>
      </c>
      <c r="CL72">
        <f t="shared" si="62"/>
        <v>3250</v>
      </c>
      <c r="CM72" s="8"/>
      <c r="CQ72">
        <v>65</v>
      </c>
      <c r="CR72">
        <f t="shared" si="63"/>
        <v>3250</v>
      </c>
      <c r="CS72" s="8">
        <v>125.43</v>
      </c>
      <c r="CW72">
        <v>65</v>
      </c>
      <c r="CX72">
        <f t="shared" si="64"/>
        <v>3250</v>
      </c>
      <c r="CY72" s="18">
        <v>71.2</v>
      </c>
      <c r="DC72">
        <v>65</v>
      </c>
      <c r="DD72">
        <f t="shared" si="65"/>
        <v>3250</v>
      </c>
      <c r="DE72" s="8"/>
    </row>
    <row r="73" spans="6:109">
      <c r="F73">
        <v>66</v>
      </c>
      <c r="G73">
        <f t="shared" si="52"/>
        <v>3300</v>
      </c>
      <c r="H73" s="8">
        <v>74.641999999999996</v>
      </c>
      <c r="L73">
        <v>66</v>
      </c>
      <c r="M73">
        <f t="shared" si="53"/>
        <v>3300</v>
      </c>
      <c r="N73" s="8">
        <v>111.19</v>
      </c>
      <c r="R73">
        <v>66</v>
      </c>
      <c r="S73">
        <f t="shared" si="54"/>
        <v>3300</v>
      </c>
      <c r="T73" s="8">
        <v>74.39</v>
      </c>
      <c r="X73">
        <v>66</v>
      </c>
      <c r="Y73">
        <f t="shared" si="55"/>
        <v>3300</v>
      </c>
      <c r="Z73" s="8">
        <v>114.13</v>
      </c>
      <c r="AD73">
        <v>66</v>
      </c>
      <c r="AE73">
        <f t="shared" si="56"/>
        <v>3300</v>
      </c>
      <c r="AF73" s="8">
        <v>93.795000000000002</v>
      </c>
      <c r="AJ73">
        <v>66</v>
      </c>
      <c r="AK73">
        <f t="shared" si="57"/>
        <v>3300</v>
      </c>
      <c r="AL73" s="8">
        <v>133.1</v>
      </c>
      <c r="AP73">
        <v>66</v>
      </c>
      <c r="AQ73">
        <f t="shared" si="58"/>
        <v>3300</v>
      </c>
      <c r="AR73" s="8"/>
      <c r="AV73">
        <v>66</v>
      </c>
      <c r="AW73">
        <f t="shared" si="59"/>
        <v>3300</v>
      </c>
      <c r="AX73" s="8"/>
      <c r="BY73">
        <v>66</v>
      </c>
      <c r="BZ73">
        <f t="shared" si="60"/>
        <v>3300</v>
      </c>
      <c r="CA73" s="8">
        <v>89.111000000000004</v>
      </c>
      <c r="CE73">
        <v>66</v>
      </c>
      <c r="CF73">
        <f t="shared" si="61"/>
        <v>3300</v>
      </c>
      <c r="CG73" s="8">
        <v>70.334000000000003</v>
      </c>
      <c r="CK73">
        <v>66</v>
      </c>
      <c r="CL73">
        <f t="shared" si="62"/>
        <v>3300</v>
      </c>
      <c r="CM73" s="8"/>
      <c r="CQ73">
        <v>66</v>
      </c>
      <c r="CR73">
        <f t="shared" si="63"/>
        <v>3300</v>
      </c>
      <c r="CS73" s="8">
        <v>92.971000000000004</v>
      </c>
      <c r="CW73">
        <v>66</v>
      </c>
      <c r="CX73">
        <f t="shared" si="64"/>
        <v>3300</v>
      </c>
      <c r="CY73" s="18">
        <v>70.8</v>
      </c>
      <c r="DC73">
        <v>66</v>
      </c>
      <c r="DD73">
        <f t="shared" si="65"/>
        <v>3300</v>
      </c>
      <c r="DE73" s="8"/>
    </row>
    <row r="74" spans="6:109">
      <c r="F74">
        <v>67</v>
      </c>
      <c r="G74">
        <f t="shared" si="52"/>
        <v>3350</v>
      </c>
      <c r="H74" s="8">
        <v>72.683999999999997</v>
      </c>
      <c r="L74">
        <v>67</v>
      </c>
      <c r="M74">
        <f t="shared" si="53"/>
        <v>3350</v>
      </c>
      <c r="N74" s="8">
        <v>110.75</v>
      </c>
      <c r="R74">
        <v>67</v>
      </c>
      <c r="S74">
        <f t="shared" si="54"/>
        <v>3350</v>
      </c>
      <c r="T74" s="8">
        <v>72.957999999999998</v>
      </c>
      <c r="X74">
        <v>67</v>
      </c>
      <c r="Y74">
        <f t="shared" si="55"/>
        <v>3350</v>
      </c>
      <c r="Z74" s="8">
        <v>114.21</v>
      </c>
      <c r="AD74">
        <v>67</v>
      </c>
      <c r="AE74">
        <f t="shared" si="56"/>
        <v>3350</v>
      </c>
      <c r="AF74" s="8">
        <v>94.605000000000004</v>
      </c>
      <c r="AJ74">
        <v>67</v>
      </c>
      <c r="AK74">
        <f t="shared" si="57"/>
        <v>3350</v>
      </c>
      <c r="AL74" s="8">
        <v>134.97</v>
      </c>
      <c r="AP74">
        <v>67</v>
      </c>
      <c r="AQ74">
        <f t="shared" si="58"/>
        <v>3350</v>
      </c>
      <c r="AR74" s="8"/>
      <c r="AV74">
        <v>67</v>
      </c>
      <c r="AW74">
        <f t="shared" si="59"/>
        <v>3350</v>
      </c>
      <c r="AX74" s="8"/>
      <c r="BY74">
        <v>67</v>
      </c>
      <c r="BZ74">
        <f t="shared" si="60"/>
        <v>3350</v>
      </c>
      <c r="CA74" s="8">
        <v>88.668000000000006</v>
      </c>
      <c r="CE74">
        <v>67</v>
      </c>
      <c r="CF74">
        <f t="shared" si="61"/>
        <v>3350</v>
      </c>
      <c r="CG74" s="8">
        <v>70.216999999999999</v>
      </c>
      <c r="CK74">
        <v>67</v>
      </c>
      <c r="CL74">
        <f t="shared" si="62"/>
        <v>3350</v>
      </c>
      <c r="CM74" s="8"/>
      <c r="CQ74">
        <v>67</v>
      </c>
      <c r="CR74">
        <f t="shared" si="63"/>
        <v>3350</v>
      </c>
      <c r="CS74" s="8">
        <v>90.289000000000001</v>
      </c>
      <c r="CW74">
        <v>67</v>
      </c>
      <c r="CX74">
        <f t="shared" si="64"/>
        <v>3350</v>
      </c>
      <c r="CY74" s="18">
        <v>70.599999999999994</v>
      </c>
      <c r="DC74">
        <v>67</v>
      </c>
      <c r="DD74">
        <f t="shared" si="65"/>
        <v>3350</v>
      </c>
      <c r="DE74" s="8"/>
    </row>
    <row r="75" spans="6:109">
      <c r="F75">
        <v>68</v>
      </c>
      <c r="G75">
        <f t="shared" si="52"/>
        <v>3400</v>
      </c>
      <c r="H75" s="8">
        <v>72.891999999999996</v>
      </c>
      <c r="L75">
        <v>68</v>
      </c>
      <c r="M75">
        <f t="shared" si="53"/>
        <v>3400</v>
      </c>
      <c r="N75" s="8">
        <v>110.77</v>
      </c>
      <c r="R75">
        <v>68</v>
      </c>
      <c r="S75">
        <f t="shared" si="54"/>
        <v>3400</v>
      </c>
      <c r="T75" s="8">
        <v>72.932000000000002</v>
      </c>
      <c r="X75">
        <v>68</v>
      </c>
      <c r="Y75">
        <f t="shared" si="55"/>
        <v>3400</v>
      </c>
      <c r="Z75" s="8">
        <v>113.82</v>
      </c>
      <c r="AD75">
        <v>68</v>
      </c>
      <c r="AE75">
        <f t="shared" si="56"/>
        <v>3400</v>
      </c>
      <c r="AF75" s="8">
        <v>94.441999999999993</v>
      </c>
      <c r="AJ75">
        <v>68</v>
      </c>
      <c r="AK75">
        <f t="shared" si="57"/>
        <v>3400</v>
      </c>
      <c r="AL75" s="8">
        <v>134.65</v>
      </c>
      <c r="AP75">
        <v>68</v>
      </c>
      <c r="AQ75">
        <f t="shared" si="58"/>
        <v>3400</v>
      </c>
      <c r="AV75">
        <v>68</v>
      </c>
      <c r="AW75">
        <f t="shared" si="59"/>
        <v>3400</v>
      </c>
      <c r="AX75" s="8"/>
      <c r="BY75">
        <v>68</v>
      </c>
      <c r="BZ75">
        <f t="shared" si="60"/>
        <v>3400</v>
      </c>
      <c r="CA75" s="8">
        <v>88.885000000000005</v>
      </c>
      <c r="CE75">
        <v>68</v>
      </c>
      <c r="CF75">
        <f t="shared" si="61"/>
        <v>3400</v>
      </c>
      <c r="CG75" s="8">
        <v>69.744</v>
      </c>
      <c r="CK75">
        <v>68</v>
      </c>
      <c r="CL75">
        <f t="shared" si="62"/>
        <v>3400</v>
      </c>
      <c r="CM75" s="8"/>
      <c r="CQ75">
        <v>68</v>
      </c>
      <c r="CR75">
        <f t="shared" si="63"/>
        <v>3400</v>
      </c>
      <c r="CS75" s="8">
        <v>89.744</v>
      </c>
      <c r="CW75">
        <v>68</v>
      </c>
      <c r="CX75">
        <f t="shared" si="64"/>
        <v>3400</v>
      </c>
      <c r="CY75" s="18">
        <v>70.900000000000006</v>
      </c>
      <c r="DC75">
        <v>68</v>
      </c>
      <c r="DD75">
        <f t="shared" si="65"/>
        <v>3400</v>
      </c>
      <c r="DE75" s="8"/>
    </row>
    <row r="76" spans="6:109">
      <c r="F76">
        <v>69</v>
      </c>
      <c r="G76">
        <f t="shared" si="52"/>
        <v>3450</v>
      </c>
      <c r="H76" s="8">
        <v>73.018000000000001</v>
      </c>
      <c r="L76">
        <v>69</v>
      </c>
      <c r="M76">
        <f t="shared" si="53"/>
        <v>3450</v>
      </c>
      <c r="N76" s="8">
        <v>110.86</v>
      </c>
      <c r="R76">
        <v>69</v>
      </c>
      <c r="S76">
        <f t="shared" si="54"/>
        <v>3450</v>
      </c>
      <c r="T76" s="8">
        <v>73</v>
      </c>
      <c r="X76">
        <v>69</v>
      </c>
      <c r="Y76">
        <f t="shared" si="55"/>
        <v>3450</v>
      </c>
      <c r="Z76" s="8">
        <v>114.28</v>
      </c>
      <c r="AD76">
        <v>69</v>
      </c>
      <c r="AE76">
        <f t="shared" si="56"/>
        <v>3450</v>
      </c>
      <c r="AF76" s="8">
        <v>94.71</v>
      </c>
      <c r="AJ76">
        <v>69</v>
      </c>
      <c r="AK76">
        <f t="shared" si="57"/>
        <v>3450</v>
      </c>
      <c r="AL76" s="8">
        <v>127.06</v>
      </c>
      <c r="AP76">
        <v>69</v>
      </c>
      <c r="AQ76">
        <f t="shared" si="58"/>
        <v>3450</v>
      </c>
      <c r="AV76">
        <v>69</v>
      </c>
      <c r="AW76">
        <f t="shared" si="59"/>
        <v>3450</v>
      </c>
      <c r="AX76" s="8"/>
      <c r="BY76">
        <v>69</v>
      </c>
      <c r="BZ76">
        <f t="shared" si="60"/>
        <v>3450</v>
      </c>
      <c r="CA76" s="8">
        <v>88.861999999999995</v>
      </c>
      <c r="CE76">
        <v>69</v>
      </c>
      <c r="CF76">
        <f t="shared" si="61"/>
        <v>3450</v>
      </c>
      <c r="CG76" s="8">
        <v>70.129000000000005</v>
      </c>
      <c r="CK76">
        <v>69</v>
      </c>
      <c r="CL76">
        <f t="shared" si="62"/>
        <v>3450</v>
      </c>
      <c r="CM76" s="8"/>
      <c r="CQ76">
        <v>69</v>
      </c>
      <c r="CR76">
        <f t="shared" si="63"/>
        <v>3450</v>
      </c>
      <c r="CS76" s="8">
        <v>89.581999999999994</v>
      </c>
      <c r="CW76">
        <v>69</v>
      </c>
      <c r="CX76">
        <f t="shared" si="64"/>
        <v>3450</v>
      </c>
      <c r="CY76" s="18">
        <v>70.8</v>
      </c>
      <c r="DC76">
        <v>69</v>
      </c>
      <c r="DD76">
        <f t="shared" si="65"/>
        <v>3450</v>
      </c>
      <c r="DE76" s="8"/>
    </row>
    <row r="77" spans="6:109">
      <c r="F77">
        <v>70</v>
      </c>
      <c r="G77">
        <f t="shared" si="52"/>
        <v>3500</v>
      </c>
      <c r="H77" s="8">
        <v>72.974000000000004</v>
      </c>
      <c r="L77">
        <v>70</v>
      </c>
      <c r="M77">
        <f t="shared" si="53"/>
        <v>3500</v>
      </c>
      <c r="N77" s="8">
        <v>111.28</v>
      </c>
      <c r="R77">
        <v>70</v>
      </c>
      <c r="S77">
        <f t="shared" si="54"/>
        <v>3500</v>
      </c>
      <c r="T77" s="8">
        <v>73.081000000000003</v>
      </c>
      <c r="X77">
        <v>70</v>
      </c>
      <c r="Y77">
        <f t="shared" si="55"/>
        <v>3500</v>
      </c>
      <c r="Z77" s="8">
        <v>114.13</v>
      </c>
      <c r="AD77">
        <v>70</v>
      </c>
      <c r="AE77">
        <f t="shared" si="56"/>
        <v>3500</v>
      </c>
      <c r="AF77" s="8">
        <v>89.778000000000006</v>
      </c>
      <c r="AJ77">
        <v>70</v>
      </c>
      <c r="AK77">
        <f t="shared" si="57"/>
        <v>3500</v>
      </c>
      <c r="AL77" s="8">
        <v>130.26</v>
      </c>
      <c r="AP77">
        <v>70</v>
      </c>
      <c r="AQ77">
        <f t="shared" si="58"/>
        <v>3500</v>
      </c>
      <c r="AV77">
        <v>70</v>
      </c>
      <c r="AW77">
        <f t="shared" si="59"/>
        <v>3500</v>
      </c>
      <c r="AX77" s="8"/>
      <c r="BY77">
        <v>70</v>
      </c>
      <c r="BZ77">
        <f t="shared" si="60"/>
        <v>3500</v>
      </c>
      <c r="CA77" s="8">
        <v>89.004999999999995</v>
      </c>
      <c r="CE77">
        <v>70</v>
      </c>
      <c r="CF77">
        <f t="shared" si="61"/>
        <v>3500</v>
      </c>
      <c r="CG77" s="8">
        <v>70.323999999999998</v>
      </c>
      <c r="CK77">
        <v>70</v>
      </c>
      <c r="CL77">
        <f t="shared" si="62"/>
        <v>3500</v>
      </c>
      <c r="CM77" s="8"/>
      <c r="CQ77">
        <v>70</v>
      </c>
      <c r="CR77">
        <f t="shared" si="63"/>
        <v>3500</v>
      </c>
      <c r="CS77" s="8">
        <v>89.503</v>
      </c>
      <c r="CW77">
        <v>70</v>
      </c>
      <c r="CX77">
        <f t="shared" si="64"/>
        <v>3500</v>
      </c>
      <c r="CY77" s="18">
        <v>70.900000000000006</v>
      </c>
      <c r="DC77">
        <v>70</v>
      </c>
      <c r="DD77">
        <f t="shared" si="65"/>
        <v>3500</v>
      </c>
      <c r="DE77" s="8"/>
    </row>
    <row r="78" spans="6:109">
      <c r="F78">
        <v>71</v>
      </c>
      <c r="G78">
        <f t="shared" si="52"/>
        <v>3550</v>
      </c>
      <c r="H78" s="8">
        <v>72.97</v>
      </c>
      <c r="L78">
        <v>71</v>
      </c>
      <c r="M78">
        <f t="shared" si="53"/>
        <v>3550</v>
      </c>
      <c r="N78" s="8">
        <v>111.34</v>
      </c>
      <c r="R78">
        <v>71</v>
      </c>
      <c r="S78">
        <f t="shared" si="54"/>
        <v>3550</v>
      </c>
      <c r="T78" s="8">
        <v>72.975999999999999</v>
      </c>
      <c r="X78">
        <v>71</v>
      </c>
      <c r="Y78">
        <f t="shared" si="55"/>
        <v>3550</v>
      </c>
      <c r="Z78" s="8">
        <v>114.29</v>
      </c>
      <c r="AD78">
        <v>71</v>
      </c>
      <c r="AE78">
        <f t="shared" si="56"/>
        <v>3550</v>
      </c>
      <c r="AF78" s="8">
        <v>93.363</v>
      </c>
      <c r="AJ78">
        <v>71</v>
      </c>
      <c r="AK78">
        <f t="shared" si="57"/>
        <v>3550</v>
      </c>
      <c r="AL78" s="8">
        <v>130.21</v>
      </c>
      <c r="AP78">
        <v>71</v>
      </c>
      <c r="AQ78">
        <f t="shared" si="58"/>
        <v>3550</v>
      </c>
      <c r="AV78">
        <v>71</v>
      </c>
      <c r="AW78">
        <f t="shared" si="59"/>
        <v>3550</v>
      </c>
      <c r="AX78" s="8"/>
      <c r="BY78">
        <v>71</v>
      </c>
      <c r="BZ78">
        <f t="shared" si="60"/>
        <v>3550</v>
      </c>
      <c r="CA78" s="8">
        <v>88.682000000000002</v>
      </c>
      <c r="CE78">
        <v>71</v>
      </c>
      <c r="CF78">
        <f t="shared" si="61"/>
        <v>3550</v>
      </c>
      <c r="CG78" s="8">
        <v>70.281000000000006</v>
      </c>
      <c r="CK78">
        <v>71</v>
      </c>
      <c r="CL78">
        <f t="shared" si="62"/>
        <v>3550</v>
      </c>
      <c r="CM78" s="8"/>
      <c r="CQ78">
        <v>71</v>
      </c>
      <c r="CR78">
        <f t="shared" si="63"/>
        <v>3550</v>
      </c>
      <c r="CS78" s="8">
        <v>89.393000000000001</v>
      </c>
      <c r="CW78">
        <v>71</v>
      </c>
      <c r="CX78">
        <f t="shared" si="64"/>
        <v>3550</v>
      </c>
      <c r="CY78" s="18">
        <v>70.599999999999994</v>
      </c>
      <c r="DC78">
        <v>71</v>
      </c>
      <c r="DD78">
        <f t="shared" si="65"/>
        <v>3550</v>
      </c>
      <c r="DE78" s="8"/>
    </row>
    <row r="79" spans="6:109">
      <c r="F79">
        <v>72</v>
      </c>
      <c r="G79">
        <f t="shared" si="52"/>
        <v>3600</v>
      </c>
      <c r="H79" s="8">
        <v>72.869</v>
      </c>
      <c r="L79">
        <v>72</v>
      </c>
      <c r="M79">
        <f t="shared" si="53"/>
        <v>3600</v>
      </c>
      <c r="N79" s="8">
        <v>111.58</v>
      </c>
      <c r="R79">
        <v>72</v>
      </c>
      <c r="S79">
        <f t="shared" si="54"/>
        <v>3600</v>
      </c>
      <c r="T79" s="8">
        <v>72.954999999999998</v>
      </c>
      <c r="X79">
        <v>72</v>
      </c>
      <c r="Y79">
        <f t="shared" si="55"/>
        <v>3600</v>
      </c>
      <c r="Z79" s="8">
        <v>114.68</v>
      </c>
      <c r="AD79">
        <v>72</v>
      </c>
      <c r="AE79">
        <f t="shared" si="56"/>
        <v>3600</v>
      </c>
      <c r="AF79" s="8">
        <v>93.031000000000006</v>
      </c>
      <c r="AJ79">
        <v>72</v>
      </c>
      <c r="AK79">
        <f t="shared" si="57"/>
        <v>3600</v>
      </c>
      <c r="AL79" s="8">
        <v>129.88</v>
      </c>
      <c r="AP79">
        <v>72</v>
      </c>
      <c r="AQ79">
        <f t="shared" si="58"/>
        <v>3600</v>
      </c>
      <c r="AV79">
        <v>72</v>
      </c>
      <c r="AW79">
        <f t="shared" si="59"/>
        <v>3600</v>
      </c>
      <c r="AX79" s="8"/>
      <c r="BY79">
        <v>72</v>
      </c>
      <c r="BZ79">
        <f t="shared" si="60"/>
        <v>3600</v>
      </c>
      <c r="CA79" s="8">
        <v>88.751999999999995</v>
      </c>
      <c r="CE79">
        <v>72</v>
      </c>
      <c r="CF79">
        <f t="shared" si="61"/>
        <v>3600</v>
      </c>
      <c r="CG79" s="8">
        <v>69.908000000000001</v>
      </c>
      <c r="CK79">
        <v>72</v>
      </c>
      <c r="CL79">
        <f t="shared" si="62"/>
        <v>3600</v>
      </c>
      <c r="CM79" s="8"/>
      <c r="CQ79">
        <v>72</v>
      </c>
      <c r="CR79">
        <f t="shared" si="63"/>
        <v>3600</v>
      </c>
      <c r="CS79" s="8">
        <v>89.356999999999999</v>
      </c>
      <c r="CW79">
        <v>72</v>
      </c>
      <c r="CX79">
        <f t="shared" si="64"/>
        <v>3600</v>
      </c>
      <c r="CY79" s="18">
        <v>70.900000000000006</v>
      </c>
      <c r="DC79">
        <v>72</v>
      </c>
      <c r="DD79">
        <f t="shared" si="65"/>
        <v>3600</v>
      </c>
      <c r="DE79" s="8"/>
    </row>
    <row r="80" spans="6:109">
      <c r="F80">
        <v>73</v>
      </c>
      <c r="G80">
        <f t="shared" si="52"/>
        <v>3650</v>
      </c>
      <c r="H80" s="8">
        <v>72.790999999999997</v>
      </c>
      <c r="L80">
        <v>73</v>
      </c>
      <c r="M80">
        <f t="shared" si="53"/>
        <v>3650</v>
      </c>
      <c r="N80" s="8">
        <v>111.28</v>
      </c>
      <c r="R80">
        <v>73</v>
      </c>
      <c r="S80">
        <f t="shared" si="54"/>
        <v>3650</v>
      </c>
      <c r="T80" s="8">
        <v>72.981999999999999</v>
      </c>
      <c r="X80">
        <v>73</v>
      </c>
      <c r="Y80">
        <f t="shared" si="55"/>
        <v>3650</v>
      </c>
      <c r="Z80" s="8">
        <v>114.36</v>
      </c>
      <c r="AD80">
        <v>73</v>
      </c>
      <c r="AE80">
        <f t="shared" si="56"/>
        <v>3650</v>
      </c>
      <c r="AF80" s="8">
        <v>93.034000000000006</v>
      </c>
      <c r="AJ80">
        <v>73</v>
      </c>
      <c r="AK80">
        <f t="shared" si="57"/>
        <v>3650</v>
      </c>
      <c r="AL80" s="8">
        <v>130.54</v>
      </c>
      <c r="AP80">
        <v>73</v>
      </c>
      <c r="AQ80">
        <f t="shared" si="58"/>
        <v>3650</v>
      </c>
      <c r="AV80">
        <v>73</v>
      </c>
      <c r="AW80">
        <f t="shared" si="59"/>
        <v>3650</v>
      </c>
      <c r="AX80" s="8"/>
      <c r="BY80">
        <v>73</v>
      </c>
      <c r="BZ80">
        <f t="shared" si="60"/>
        <v>3650</v>
      </c>
      <c r="CA80" s="8">
        <v>89</v>
      </c>
      <c r="CE80">
        <v>73</v>
      </c>
      <c r="CF80">
        <f t="shared" si="61"/>
        <v>3650</v>
      </c>
      <c r="CG80" s="8">
        <v>70.233999999999995</v>
      </c>
      <c r="CK80">
        <v>73</v>
      </c>
      <c r="CL80">
        <f t="shared" si="62"/>
        <v>3650</v>
      </c>
      <c r="CM80" s="8"/>
      <c r="CQ80">
        <v>73</v>
      </c>
      <c r="CR80">
        <f t="shared" si="63"/>
        <v>3650</v>
      </c>
      <c r="CS80" s="8">
        <v>89.543999999999997</v>
      </c>
      <c r="CW80">
        <v>73</v>
      </c>
      <c r="CX80">
        <f t="shared" si="64"/>
        <v>3650</v>
      </c>
      <c r="CY80" s="18">
        <v>71.2</v>
      </c>
      <c r="DC80">
        <v>73</v>
      </c>
      <c r="DD80">
        <f t="shared" si="65"/>
        <v>3650</v>
      </c>
      <c r="DE80" s="8"/>
    </row>
    <row r="81" spans="6:109">
      <c r="F81">
        <v>74</v>
      </c>
      <c r="G81">
        <f t="shared" si="52"/>
        <v>3700</v>
      </c>
      <c r="H81" s="8">
        <v>72.641999999999996</v>
      </c>
      <c r="L81">
        <v>74</v>
      </c>
      <c r="M81">
        <f t="shared" si="53"/>
        <v>3700</v>
      </c>
      <c r="N81" s="8">
        <v>111.18</v>
      </c>
      <c r="R81">
        <v>74</v>
      </c>
      <c r="S81">
        <f t="shared" si="54"/>
        <v>3700</v>
      </c>
      <c r="T81" s="8">
        <v>72.909000000000006</v>
      </c>
      <c r="X81">
        <v>74</v>
      </c>
      <c r="Y81">
        <f t="shared" si="55"/>
        <v>3700</v>
      </c>
      <c r="Z81" s="8">
        <v>113.93</v>
      </c>
      <c r="AD81">
        <v>74</v>
      </c>
      <c r="AE81">
        <f t="shared" si="56"/>
        <v>3700</v>
      </c>
      <c r="AF81" s="8">
        <v>94.840999999999994</v>
      </c>
      <c r="AJ81">
        <v>74</v>
      </c>
      <c r="AK81">
        <f t="shared" si="57"/>
        <v>3700</v>
      </c>
      <c r="AL81" s="8">
        <v>127.66</v>
      </c>
      <c r="AP81">
        <v>74</v>
      </c>
      <c r="AQ81">
        <f t="shared" si="58"/>
        <v>3700</v>
      </c>
      <c r="AV81">
        <v>74</v>
      </c>
      <c r="AW81">
        <f t="shared" si="59"/>
        <v>3700</v>
      </c>
      <c r="AX81" s="8"/>
      <c r="BY81">
        <v>74</v>
      </c>
      <c r="BZ81">
        <f t="shared" si="60"/>
        <v>3700</v>
      </c>
      <c r="CA81" s="8">
        <v>88.527000000000001</v>
      </c>
      <c r="CE81">
        <v>74</v>
      </c>
      <c r="CF81">
        <f t="shared" si="61"/>
        <v>3700</v>
      </c>
      <c r="CG81" s="8">
        <v>70.27</v>
      </c>
      <c r="CK81">
        <v>74</v>
      </c>
      <c r="CL81">
        <f t="shared" si="62"/>
        <v>3700</v>
      </c>
      <c r="CM81" s="8"/>
      <c r="CQ81">
        <v>74</v>
      </c>
      <c r="CR81">
        <f t="shared" si="63"/>
        <v>3700</v>
      </c>
      <c r="CS81" s="8">
        <v>88.552999999999997</v>
      </c>
      <c r="CW81">
        <v>74</v>
      </c>
      <c r="CX81">
        <f t="shared" si="64"/>
        <v>3700</v>
      </c>
      <c r="CY81" s="18">
        <v>71</v>
      </c>
      <c r="DC81">
        <v>74</v>
      </c>
      <c r="DD81">
        <f t="shared" si="65"/>
        <v>3700</v>
      </c>
      <c r="DE81" s="8"/>
    </row>
    <row r="82" spans="6:109">
      <c r="F82">
        <v>75</v>
      </c>
      <c r="G82">
        <f t="shared" si="52"/>
        <v>3750</v>
      </c>
      <c r="H82" s="8">
        <v>72.706999999999994</v>
      </c>
      <c r="L82">
        <v>75</v>
      </c>
      <c r="M82">
        <f t="shared" si="53"/>
        <v>3750</v>
      </c>
      <c r="N82" s="8">
        <v>111.13</v>
      </c>
      <c r="R82">
        <v>75</v>
      </c>
      <c r="S82">
        <f t="shared" si="54"/>
        <v>3750</v>
      </c>
      <c r="T82" s="8">
        <v>72.894000000000005</v>
      </c>
      <c r="X82">
        <v>75</v>
      </c>
      <c r="Y82">
        <f t="shared" si="55"/>
        <v>3750</v>
      </c>
      <c r="Z82" s="8">
        <v>113.64</v>
      </c>
      <c r="AD82">
        <v>75</v>
      </c>
      <c r="AE82">
        <f t="shared" si="56"/>
        <v>3750</v>
      </c>
      <c r="AF82" s="8">
        <v>91.960999999999999</v>
      </c>
      <c r="AJ82">
        <v>75</v>
      </c>
      <c r="AK82">
        <f t="shared" si="57"/>
        <v>3750</v>
      </c>
      <c r="AL82" s="8">
        <v>124.53</v>
      </c>
      <c r="AP82">
        <v>75</v>
      </c>
      <c r="AQ82">
        <f t="shared" si="58"/>
        <v>3750</v>
      </c>
      <c r="AV82">
        <v>75</v>
      </c>
      <c r="AW82">
        <f t="shared" si="59"/>
        <v>3750</v>
      </c>
      <c r="AX82" s="8"/>
      <c r="BY82">
        <v>75</v>
      </c>
      <c r="BZ82">
        <f t="shared" si="60"/>
        <v>3750</v>
      </c>
      <c r="CA82" s="8">
        <v>88.662999999999997</v>
      </c>
      <c r="CE82">
        <v>75</v>
      </c>
      <c r="CF82">
        <f t="shared" si="61"/>
        <v>3750</v>
      </c>
      <c r="CG82" s="8">
        <v>70.08</v>
      </c>
      <c r="CK82">
        <v>75</v>
      </c>
      <c r="CL82">
        <f t="shared" si="62"/>
        <v>3750</v>
      </c>
      <c r="CM82" s="8"/>
      <c r="CQ82">
        <v>75</v>
      </c>
      <c r="CR82">
        <f t="shared" si="63"/>
        <v>3750</v>
      </c>
      <c r="CS82" s="8">
        <v>87.864000000000004</v>
      </c>
      <c r="CW82">
        <v>75</v>
      </c>
      <c r="CX82">
        <f t="shared" si="64"/>
        <v>3750</v>
      </c>
      <c r="CY82" s="18">
        <v>71</v>
      </c>
      <c r="DC82">
        <v>75</v>
      </c>
      <c r="DD82">
        <f t="shared" si="65"/>
        <v>3750</v>
      </c>
      <c r="DE82" s="8"/>
    </row>
    <row r="83" spans="6:109">
      <c r="F83">
        <v>76</v>
      </c>
      <c r="G83">
        <f t="shared" si="52"/>
        <v>3800</v>
      </c>
      <c r="H83" s="8">
        <v>72.843000000000004</v>
      </c>
      <c r="L83">
        <v>76</v>
      </c>
      <c r="M83">
        <f t="shared" si="53"/>
        <v>3800</v>
      </c>
      <c r="N83" s="8">
        <v>113.11</v>
      </c>
      <c r="R83">
        <v>76</v>
      </c>
      <c r="S83">
        <f t="shared" si="54"/>
        <v>3800</v>
      </c>
      <c r="T83" s="8">
        <v>72.8</v>
      </c>
      <c r="X83">
        <v>76</v>
      </c>
      <c r="Y83">
        <f t="shared" si="55"/>
        <v>3800</v>
      </c>
      <c r="Z83" s="8">
        <v>115.77</v>
      </c>
      <c r="AD83">
        <v>76</v>
      </c>
      <c r="AE83">
        <f t="shared" si="56"/>
        <v>3800</v>
      </c>
      <c r="AF83" s="8">
        <v>88.817999999999998</v>
      </c>
      <c r="AJ83">
        <v>76</v>
      </c>
      <c r="AK83">
        <f t="shared" si="57"/>
        <v>3800</v>
      </c>
      <c r="AL83" s="8">
        <v>124.59</v>
      </c>
      <c r="AP83">
        <v>76</v>
      </c>
      <c r="AQ83">
        <f t="shared" si="58"/>
        <v>3800</v>
      </c>
      <c r="AV83">
        <v>76</v>
      </c>
      <c r="AW83">
        <f t="shared" si="59"/>
        <v>3800</v>
      </c>
      <c r="AX83" s="8"/>
      <c r="BY83">
        <v>76</v>
      </c>
      <c r="BZ83">
        <f t="shared" si="60"/>
        <v>3800</v>
      </c>
      <c r="CA83" s="8">
        <v>88.614000000000004</v>
      </c>
      <c r="CE83">
        <v>76</v>
      </c>
      <c r="CF83">
        <f t="shared" si="61"/>
        <v>3800</v>
      </c>
      <c r="CG83" s="8">
        <v>70.094999999999999</v>
      </c>
      <c r="CK83">
        <v>76</v>
      </c>
      <c r="CL83">
        <f t="shared" si="62"/>
        <v>3800</v>
      </c>
      <c r="CM83" s="8"/>
      <c r="CQ83">
        <v>76</v>
      </c>
      <c r="CR83">
        <f t="shared" si="63"/>
        <v>3800</v>
      </c>
      <c r="CS83" s="8">
        <v>84.557000000000002</v>
      </c>
      <c r="CW83">
        <v>76</v>
      </c>
      <c r="CX83">
        <f t="shared" si="64"/>
        <v>3800</v>
      </c>
      <c r="CY83" s="18">
        <v>70.900000000000006</v>
      </c>
      <c r="DC83">
        <v>76</v>
      </c>
      <c r="DD83">
        <f t="shared" si="65"/>
        <v>3800</v>
      </c>
      <c r="DE83" s="8"/>
    </row>
    <row r="84" spans="6:109">
      <c r="F84">
        <v>77</v>
      </c>
      <c r="G84">
        <f t="shared" si="52"/>
        <v>3850</v>
      </c>
      <c r="H84" s="8">
        <v>74.242000000000004</v>
      </c>
      <c r="L84">
        <v>77</v>
      </c>
      <c r="M84">
        <f t="shared" si="53"/>
        <v>3850</v>
      </c>
      <c r="N84" s="8">
        <v>112.88</v>
      </c>
      <c r="R84">
        <v>77</v>
      </c>
      <c r="S84">
        <f t="shared" si="54"/>
        <v>3850</v>
      </c>
      <c r="T84" s="8">
        <v>74.772999999999996</v>
      </c>
      <c r="X84">
        <v>77</v>
      </c>
      <c r="Y84">
        <f t="shared" si="55"/>
        <v>3850</v>
      </c>
      <c r="Z84" s="8">
        <v>115.98</v>
      </c>
      <c r="AD84">
        <v>77</v>
      </c>
      <c r="AE84">
        <f t="shared" si="56"/>
        <v>3850</v>
      </c>
      <c r="AF84" s="8">
        <v>86.51</v>
      </c>
      <c r="AJ84">
        <v>77</v>
      </c>
      <c r="AK84">
        <f t="shared" si="57"/>
        <v>3850</v>
      </c>
      <c r="AL84" s="8">
        <v>125.21</v>
      </c>
      <c r="AP84">
        <v>77</v>
      </c>
      <c r="AQ84">
        <f t="shared" si="58"/>
        <v>3850</v>
      </c>
      <c r="AV84">
        <v>77</v>
      </c>
      <c r="AW84">
        <f t="shared" si="59"/>
        <v>3850</v>
      </c>
      <c r="AX84" s="8"/>
      <c r="BY84">
        <v>77</v>
      </c>
      <c r="BZ84">
        <f t="shared" si="60"/>
        <v>3850</v>
      </c>
      <c r="CA84" s="8">
        <v>89.350999999999999</v>
      </c>
      <c r="CE84">
        <v>77</v>
      </c>
      <c r="CF84">
        <f t="shared" si="61"/>
        <v>3850</v>
      </c>
      <c r="CG84" s="8">
        <v>69.852999999999994</v>
      </c>
      <c r="CK84">
        <v>77</v>
      </c>
      <c r="CL84">
        <f t="shared" si="62"/>
        <v>3850</v>
      </c>
      <c r="CM84" s="8"/>
      <c r="CQ84">
        <v>77</v>
      </c>
      <c r="CR84">
        <f t="shared" si="63"/>
        <v>3850</v>
      </c>
      <c r="CS84" s="8">
        <v>84.712000000000003</v>
      </c>
      <c r="CW84">
        <v>77</v>
      </c>
      <c r="CX84">
        <f t="shared" si="64"/>
        <v>3850</v>
      </c>
      <c r="CY84" s="18">
        <v>70.599999999999994</v>
      </c>
      <c r="DC84">
        <v>77</v>
      </c>
      <c r="DD84">
        <f t="shared" si="65"/>
        <v>3850</v>
      </c>
      <c r="DE84" s="8"/>
    </row>
    <row r="85" spans="6:109">
      <c r="F85">
        <v>78</v>
      </c>
      <c r="G85">
        <f t="shared" si="52"/>
        <v>3900</v>
      </c>
      <c r="H85" s="8">
        <v>74.911000000000001</v>
      </c>
      <c r="L85">
        <v>78</v>
      </c>
      <c r="M85">
        <f t="shared" si="53"/>
        <v>3900</v>
      </c>
      <c r="N85" s="8">
        <v>111.03</v>
      </c>
      <c r="R85">
        <v>78</v>
      </c>
      <c r="S85">
        <f t="shared" si="54"/>
        <v>3900</v>
      </c>
      <c r="T85" s="8">
        <v>74.468999999999994</v>
      </c>
      <c r="X85">
        <v>78</v>
      </c>
      <c r="Y85">
        <f t="shared" si="55"/>
        <v>3900</v>
      </c>
      <c r="Z85" s="8">
        <v>114.1</v>
      </c>
      <c r="AD85">
        <v>78</v>
      </c>
      <c r="AE85">
        <f t="shared" si="56"/>
        <v>3900</v>
      </c>
      <c r="AF85" s="8">
        <v>86.296000000000006</v>
      </c>
      <c r="AJ85">
        <v>78</v>
      </c>
      <c r="AK85">
        <f t="shared" si="57"/>
        <v>3900</v>
      </c>
      <c r="AL85" s="8">
        <v>123.48</v>
      </c>
      <c r="AP85">
        <v>78</v>
      </c>
      <c r="AQ85">
        <f t="shared" si="58"/>
        <v>3900</v>
      </c>
      <c r="AV85">
        <v>78</v>
      </c>
      <c r="AW85">
        <f t="shared" si="59"/>
        <v>3900</v>
      </c>
      <c r="AX85" s="8"/>
      <c r="BY85">
        <v>78</v>
      </c>
      <c r="BZ85">
        <f t="shared" si="60"/>
        <v>3900</v>
      </c>
      <c r="CA85" s="8">
        <v>89.069000000000003</v>
      </c>
      <c r="CE85">
        <v>78</v>
      </c>
      <c r="CF85">
        <f t="shared" si="61"/>
        <v>3900</v>
      </c>
      <c r="CG85" s="8">
        <v>70.218000000000004</v>
      </c>
      <c r="CK85">
        <v>78</v>
      </c>
      <c r="CL85">
        <f t="shared" si="62"/>
        <v>3900</v>
      </c>
      <c r="CM85" s="8"/>
      <c r="CQ85">
        <v>78</v>
      </c>
      <c r="CR85">
        <f t="shared" si="63"/>
        <v>3900</v>
      </c>
      <c r="CS85" s="8">
        <v>84.582999999999998</v>
      </c>
      <c r="CW85">
        <v>78</v>
      </c>
      <c r="CX85">
        <f t="shared" si="64"/>
        <v>3900</v>
      </c>
      <c r="CY85" s="18">
        <v>71.3</v>
      </c>
      <c r="DC85">
        <v>78</v>
      </c>
      <c r="DD85">
        <f t="shared" si="65"/>
        <v>3900</v>
      </c>
      <c r="DE85" s="8"/>
    </row>
    <row r="86" spans="6:109">
      <c r="F86">
        <v>79</v>
      </c>
      <c r="G86">
        <f t="shared" si="52"/>
        <v>3950</v>
      </c>
      <c r="H86" s="8">
        <v>73.108999999999995</v>
      </c>
      <c r="L86">
        <v>79</v>
      </c>
      <c r="M86">
        <f t="shared" si="53"/>
        <v>3950</v>
      </c>
      <c r="N86" s="8">
        <v>111.37</v>
      </c>
      <c r="R86">
        <v>79</v>
      </c>
      <c r="S86">
        <f t="shared" si="54"/>
        <v>3950</v>
      </c>
      <c r="T86" s="8">
        <v>72.697999999999993</v>
      </c>
      <c r="X86">
        <v>79</v>
      </c>
      <c r="Y86">
        <f t="shared" si="55"/>
        <v>3950</v>
      </c>
      <c r="Z86" s="8">
        <v>114.06</v>
      </c>
      <c r="AD86">
        <v>79</v>
      </c>
      <c r="AE86">
        <f t="shared" si="56"/>
        <v>3950</v>
      </c>
      <c r="AF86" s="8">
        <v>86.38</v>
      </c>
      <c r="AJ86">
        <v>79</v>
      </c>
      <c r="AK86">
        <f t="shared" si="57"/>
        <v>3950</v>
      </c>
      <c r="AL86" s="8">
        <v>123.32</v>
      </c>
      <c r="AP86">
        <v>79</v>
      </c>
      <c r="AQ86">
        <f t="shared" si="58"/>
        <v>3950</v>
      </c>
      <c r="AV86">
        <v>79</v>
      </c>
      <c r="AW86">
        <f t="shared" si="59"/>
        <v>3950</v>
      </c>
      <c r="AX86" s="8"/>
      <c r="BY86">
        <v>79</v>
      </c>
      <c r="BZ86">
        <f t="shared" si="60"/>
        <v>3950</v>
      </c>
      <c r="CA86" s="8">
        <v>89.105999999999995</v>
      </c>
      <c r="CE86">
        <v>79</v>
      </c>
      <c r="CF86">
        <f t="shared" si="61"/>
        <v>3950</v>
      </c>
      <c r="CG86" s="8">
        <v>70.144999999999996</v>
      </c>
      <c r="CK86">
        <v>79</v>
      </c>
      <c r="CL86">
        <f t="shared" si="62"/>
        <v>3950</v>
      </c>
      <c r="CM86" s="8"/>
      <c r="CQ86">
        <v>79</v>
      </c>
      <c r="CR86">
        <f t="shared" si="63"/>
        <v>3950</v>
      </c>
      <c r="CS86" s="8">
        <v>84.775000000000006</v>
      </c>
      <c r="CW86">
        <v>79</v>
      </c>
      <c r="CX86">
        <f t="shared" si="64"/>
        <v>3950</v>
      </c>
      <c r="CY86" s="18">
        <v>71.099999999999994</v>
      </c>
      <c r="DC86">
        <v>79</v>
      </c>
      <c r="DD86">
        <f t="shared" si="65"/>
        <v>3950</v>
      </c>
      <c r="DE86" s="8"/>
    </row>
    <row r="87" spans="6:109">
      <c r="F87">
        <v>80</v>
      </c>
      <c r="G87">
        <f t="shared" si="52"/>
        <v>4000</v>
      </c>
      <c r="H87" s="8">
        <v>72.988</v>
      </c>
      <c r="L87">
        <v>80</v>
      </c>
      <c r="M87">
        <f t="shared" si="53"/>
        <v>4000</v>
      </c>
      <c r="N87" s="8">
        <v>111.21</v>
      </c>
      <c r="R87">
        <v>80</v>
      </c>
      <c r="S87">
        <f t="shared" si="54"/>
        <v>4000</v>
      </c>
      <c r="T87" s="8">
        <v>72.924999999999997</v>
      </c>
      <c r="X87">
        <v>80</v>
      </c>
      <c r="Y87">
        <f t="shared" si="55"/>
        <v>4000</v>
      </c>
      <c r="Z87" s="8">
        <v>114.58</v>
      </c>
      <c r="AD87">
        <v>80</v>
      </c>
      <c r="AE87">
        <f t="shared" si="56"/>
        <v>4000</v>
      </c>
      <c r="AF87" s="8">
        <v>86.043000000000006</v>
      </c>
      <c r="AJ87">
        <v>80</v>
      </c>
      <c r="AK87">
        <f t="shared" si="57"/>
        <v>4000</v>
      </c>
      <c r="AL87" s="8">
        <v>123.58</v>
      </c>
      <c r="AP87">
        <v>80</v>
      </c>
      <c r="AQ87">
        <f t="shared" si="58"/>
        <v>4000</v>
      </c>
      <c r="AV87">
        <v>80</v>
      </c>
      <c r="AW87">
        <f t="shared" si="59"/>
        <v>4000</v>
      </c>
      <c r="BY87">
        <v>80</v>
      </c>
      <c r="BZ87">
        <f t="shared" si="60"/>
        <v>4000</v>
      </c>
      <c r="CA87" s="8">
        <v>89.305000000000007</v>
      </c>
      <c r="CE87">
        <v>80</v>
      </c>
      <c r="CF87">
        <f t="shared" si="61"/>
        <v>4000</v>
      </c>
      <c r="CG87" s="8">
        <v>70.256</v>
      </c>
      <c r="CK87">
        <v>80</v>
      </c>
      <c r="CL87">
        <f t="shared" si="62"/>
        <v>4000</v>
      </c>
      <c r="CM87" s="8"/>
      <c r="CQ87">
        <v>80</v>
      </c>
      <c r="CR87">
        <f t="shared" si="63"/>
        <v>4000</v>
      </c>
      <c r="CS87" s="8">
        <v>84.68</v>
      </c>
      <c r="CW87">
        <v>80</v>
      </c>
      <c r="CX87">
        <f t="shared" si="64"/>
        <v>4000</v>
      </c>
      <c r="CY87" s="18">
        <v>70.900000000000006</v>
      </c>
      <c r="DC87">
        <v>80</v>
      </c>
      <c r="DD87">
        <f t="shared" si="65"/>
        <v>4000</v>
      </c>
      <c r="DE87" s="8"/>
    </row>
    <row r="88" spans="6:109">
      <c r="F88">
        <v>81</v>
      </c>
      <c r="G88">
        <f t="shared" si="52"/>
        <v>4050</v>
      </c>
      <c r="H88" s="8">
        <v>72.72</v>
      </c>
      <c r="L88">
        <v>81</v>
      </c>
      <c r="M88">
        <f t="shared" si="53"/>
        <v>4050</v>
      </c>
      <c r="N88" s="8">
        <v>111.26</v>
      </c>
      <c r="R88">
        <v>81</v>
      </c>
      <c r="S88">
        <f t="shared" si="54"/>
        <v>4050</v>
      </c>
      <c r="T88" s="8">
        <v>73.28</v>
      </c>
      <c r="X88">
        <v>81</v>
      </c>
      <c r="Y88">
        <f t="shared" si="55"/>
        <v>4050</v>
      </c>
      <c r="Z88" s="8">
        <v>114.18</v>
      </c>
      <c r="AD88">
        <v>81</v>
      </c>
      <c r="AE88">
        <f t="shared" si="56"/>
        <v>4050</v>
      </c>
      <c r="AF88" s="8">
        <v>85.986000000000004</v>
      </c>
      <c r="AJ88">
        <v>81</v>
      </c>
      <c r="AK88">
        <f t="shared" si="57"/>
        <v>4050</v>
      </c>
      <c r="AL88" s="8">
        <v>123.48</v>
      </c>
      <c r="AP88">
        <v>81</v>
      </c>
      <c r="AQ88">
        <f t="shared" si="58"/>
        <v>4050</v>
      </c>
      <c r="AV88">
        <v>81</v>
      </c>
      <c r="AW88">
        <f t="shared" si="59"/>
        <v>4050</v>
      </c>
      <c r="BY88">
        <v>81</v>
      </c>
      <c r="BZ88">
        <f t="shared" si="60"/>
        <v>4050</v>
      </c>
      <c r="CA88" s="8">
        <v>89.084999999999994</v>
      </c>
      <c r="CE88">
        <v>81</v>
      </c>
      <c r="CF88">
        <f t="shared" si="61"/>
        <v>4050</v>
      </c>
      <c r="CG88" s="8">
        <v>70.042000000000002</v>
      </c>
      <c r="CK88">
        <v>81</v>
      </c>
      <c r="CL88">
        <f t="shared" si="62"/>
        <v>4050</v>
      </c>
      <c r="CM88" s="8"/>
      <c r="CQ88">
        <v>81</v>
      </c>
      <c r="CR88">
        <f t="shared" si="63"/>
        <v>4050</v>
      </c>
      <c r="CS88" s="8">
        <v>84.38</v>
      </c>
      <c r="CW88">
        <v>81</v>
      </c>
      <c r="CX88">
        <f t="shared" si="64"/>
        <v>4050</v>
      </c>
      <c r="CY88" s="18">
        <v>70.7</v>
      </c>
      <c r="DC88">
        <v>81</v>
      </c>
      <c r="DD88">
        <f t="shared" si="65"/>
        <v>4050</v>
      </c>
      <c r="DE88" s="8"/>
    </row>
    <row r="89" spans="6:109">
      <c r="F89">
        <v>82</v>
      </c>
      <c r="G89">
        <f t="shared" si="52"/>
        <v>4100</v>
      </c>
      <c r="H89" s="8">
        <v>72.724000000000004</v>
      </c>
      <c r="L89">
        <v>82</v>
      </c>
      <c r="M89">
        <f t="shared" si="53"/>
        <v>4100</v>
      </c>
      <c r="N89" s="8">
        <v>111.41</v>
      </c>
      <c r="R89">
        <v>82</v>
      </c>
      <c r="S89">
        <f t="shared" si="54"/>
        <v>4100</v>
      </c>
      <c r="T89" s="8">
        <v>73.350999999999999</v>
      </c>
      <c r="X89">
        <v>82</v>
      </c>
      <c r="Y89">
        <f t="shared" si="55"/>
        <v>4100</v>
      </c>
      <c r="Z89" s="8">
        <v>114.16</v>
      </c>
      <c r="AD89">
        <v>82</v>
      </c>
      <c r="AE89">
        <f t="shared" si="56"/>
        <v>4100</v>
      </c>
      <c r="AF89" s="8">
        <v>85.953000000000003</v>
      </c>
      <c r="AJ89">
        <v>82</v>
      </c>
      <c r="AK89">
        <f t="shared" si="57"/>
        <v>4100</v>
      </c>
      <c r="AL89" s="8">
        <v>123.86</v>
      </c>
      <c r="AP89">
        <v>82</v>
      </c>
      <c r="AQ89">
        <f t="shared" si="58"/>
        <v>4100</v>
      </c>
      <c r="AV89">
        <v>82</v>
      </c>
      <c r="AW89">
        <f t="shared" si="59"/>
        <v>4100</v>
      </c>
      <c r="BY89">
        <v>82</v>
      </c>
      <c r="BZ89">
        <f t="shared" si="60"/>
        <v>4100</v>
      </c>
      <c r="CA89" s="8">
        <v>88.602999999999994</v>
      </c>
      <c r="CE89">
        <v>82</v>
      </c>
      <c r="CF89">
        <f t="shared" si="61"/>
        <v>4100</v>
      </c>
      <c r="CG89" s="8">
        <v>70.283000000000001</v>
      </c>
      <c r="CK89">
        <v>82</v>
      </c>
      <c r="CL89">
        <f t="shared" si="62"/>
        <v>4100</v>
      </c>
      <c r="CM89" s="8"/>
      <c r="CQ89">
        <v>82</v>
      </c>
      <c r="CR89">
        <f t="shared" si="63"/>
        <v>4100</v>
      </c>
      <c r="CS89" s="8">
        <v>84.444999999999993</v>
      </c>
      <c r="CW89">
        <v>82</v>
      </c>
      <c r="CX89">
        <f t="shared" si="64"/>
        <v>4100</v>
      </c>
      <c r="CY89" s="18">
        <v>70.900000000000006</v>
      </c>
      <c r="DC89">
        <v>82</v>
      </c>
      <c r="DD89">
        <f t="shared" si="65"/>
        <v>4100</v>
      </c>
      <c r="DE89" s="8"/>
    </row>
    <row r="90" spans="6:109">
      <c r="F90">
        <v>83</v>
      </c>
      <c r="G90">
        <f t="shared" si="52"/>
        <v>4150</v>
      </c>
      <c r="H90" s="8">
        <v>72.861999999999995</v>
      </c>
      <c r="L90">
        <v>83</v>
      </c>
      <c r="M90">
        <f t="shared" si="53"/>
        <v>4150</v>
      </c>
      <c r="N90" s="8">
        <v>111.3</v>
      </c>
      <c r="R90">
        <v>83</v>
      </c>
      <c r="S90">
        <f t="shared" si="54"/>
        <v>4150</v>
      </c>
      <c r="T90" s="8">
        <v>73.072999999999993</v>
      </c>
      <c r="X90">
        <v>83</v>
      </c>
      <c r="Y90">
        <f t="shared" si="55"/>
        <v>4150</v>
      </c>
      <c r="Z90" s="8">
        <v>114.31</v>
      </c>
      <c r="AD90">
        <v>83</v>
      </c>
      <c r="AE90">
        <f t="shared" si="56"/>
        <v>4150</v>
      </c>
      <c r="AF90" s="8">
        <v>86.06</v>
      </c>
      <c r="AJ90">
        <v>83</v>
      </c>
      <c r="AK90">
        <f t="shared" si="57"/>
        <v>4150</v>
      </c>
      <c r="AL90" s="8"/>
      <c r="AP90">
        <v>83</v>
      </c>
      <c r="AQ90">
        <f t="shared" si="58"/>
        <v>4150</v>
      </c>
      <c r="AV90">
        <v>83</v>
      </c>
      <c r="AW90">
        <f t="shared" si="59"/>
        <v>4150</v>
      </c>
      <c r="BY90">
        <v>83</v>
      </c>
      <c r="BZ90">
        <f t="shared" si="60"/>
        <v>4150</v>
      </c>
      <c r="CA90" s="8">
        <v>88.947999999999993</v>
      </c>
      <c r="CE90">
        <v>83</v>
      </c>
      <c r="CF90">
        <f t="shared" si="61"/>
        <v>4150</v>
      </c>
      <c r="CG90" s="8">
        <v>69.921999999999997</v>
      </c>
      <c r="CK90">
        <v>83</v>
      </c>
      <c r="CL90">
        <f t="shared" si="62"/>
        <v>4150</v>
      </c>
      <c r="CM90" s="8"/>
      <c r="CQ90">
        <v>83</v>
      </c>
      <c r="CR90">
        <f t="shared" si="63"/>
        <v>4150</v>
      </c>
      <c r="CS90" s="8"/>
      <c r="CW90">
        <v>83</v>
      </c>
      <c r="CX90">
        <f t="shared" si="64"/>
        <v>4150</v>
      </c>
      <c r="CY90" s="18">
        <v>71</v>
      </c>
      <c r="DC90">
        <v>83</v>
      </c>
      <c r="DD90">
        <f t="shared" si="65"/>
        <v>4150</v>
      </c>
      <c r="DE90" s="8"/>
    </row>
    <row r="91" spans="6:109">
      <c r="F91">
        <v>84</v>
      </c>
      <c r="G91">
        <f t="shared" si="52"/>
        <v>4200</v>
      </c>
      <c r="H91" s="8">
        <v>72.704999999999998</v>
      </c>
      <c r="L91">
        <v>84</v>
      </c>
      <c r="M91">
        <f t="shared" si="53"/>
        <v>4200</v>
      </c>
      <c r="N91" s="8">
        <v>111.12</v>
      </c>
      <c r="R91">
        <v>84</v>
      </c>
      <c r="S91">
        <f t="shared" si="54"/>
        <v>4200</v>
      </c>
      <c r="T91" s="8">
        <v>72.971000000000004</v>
      </c>
      <c r="X91">
        <v>84</v>
      </c>
      <c r="Y91">
        <f t="shared" si="55"/>
        <v>4200</v>
      </c>
      <c r="Z91" s="8">
        <v>114.41</v>
      </c>
      <c r="AD91">
        <v>84</v>
      </c>
      <c r="AE91">
        <f t="shared" si="56"/>
        <v>4200</v>
      </c>
      <c r="AF91" s="8"/>
      <c r="AJ91">
        <v>84</v>
      </c>
      <c r="AK91">
        <f t="shared" si="57"/>
        <v>4200</v>
      </c>
      <c r="AL91" s="8"/>
      <c r="AP91">
        <v>84</v>
      </c>
      <c r="AQ91">
        <f t="shared" si="58"/>
        <v>4200</v>
      </c>
      <c r="AV91">
        <v>84</v>
      </c>
      <c r="AW91">
        <f t="shared" si="59"/>
        <v>4200</v>
      </c>
      <c r="BY91">
        <v>84</v>
      </c>
      <c r="BZ91">
        <f t="shared" si="60"/>
        <v>4200</v>
      </c>
      <c r="CA91" s="8">
        <v>88.983000000000004</v>
      </c>
      <c r="CE91">
        <v>84</v>
      </c>
      <c r="CF91">
        <f t="shared" si="61"/>
        <v>4200</v>
      </c>
      <c r="CG91" s="8">
        <v>70.14</v>
      </c>
      <c r="CK91">
        <v>84</v>
      </c>
      <c r="CL91">
        <f t="shared" si="62"/>
        <v>4200</v>
      </c>
      <c r="CM91" s="8"/>
      <c r="CQ91">
        <v>84</v>
      </c>
      <c r="CR91">
        <f t="shared" si="63"/>
        <v>4200</v>
      </c>
      <c r="CS91" s="8"/>
      <c r="CW91">
        <v>84</v>
      </c>
      <c r="CX91">
        <f t="shared" si="64"/>
        <v>4200</v>
      </c>
      <c r="CY91" s="18">
        <v>71</v>
      </c>
      <c r="DC91">
        <v>84</v>
      </c>
      <c r="DD91">
        <f t="shared" si="65"/>
        <v>4200</v>
      </c>
      <c r="DE91" s="8"/>
    </row>
    <row r="92" spans="6:109">
      <c r="F92">
        <v>85</v>
      </c>
      <c r="G92">
        <f t="shared" si="52"/>
        <v>4250</v>
      </c>
      <c r="H92" s="8">
        <v>72.903999999999996</v>
      </c>
      <c r="L92">
        <v>85</v>
      </c>
      <c r="M92">
        <f t="shared" si="53"/>
        <v>4250</v>
      </c>
      <c r="N92" s="8">
        <v>111.28</v>
      </c>
      <c r="R92">
        <v>85</v>
      </c>
      <c r="S92">
        <f t="shared" si="54"/>
        <v>4250</v>
      </c>
      <c r="T92" s="8">
        <v>72.819999999999993</v>
      </c>
      <c r="X92">
        <v>85</v>
      </c>
      <c r="Y92">
        <f t="shared" si="55"/>
        <v>4250</v>
      </c>
      <c r="Z92" s="8">
        <v>114.16</v>
      </c>
      <c r="AD92">
        <v>85</v>
      </c>
      <c r="AE92">
        <f t="shared" si="56"/>
        <v>4250</v>
      </c>
      <c r="AF92" s="8"/>
      <c r="AJ92">
        <v>85</v>
      </c>
      <c r="AK92">
        <f t="shared" si="57"/>
        <v>4250</v>
      </c>
      <c r="AL92" s="8"/>
      <c r="AP92">
        <v>85</v>
      </c>
      <c r="AQ92">
        <f t="shared" si="58"/>
        <v>4250</v>
      </c>
      <c r="AV92">
        <v>85</v>
      </c>
      <c r="AW92">
        <f t="shared" si="59"/>
        <v>4250</v>
      </c>
      <c r="BY92">
        <v>85</v>
      </c>
      <c r="BZ92">
        <f t="shared" si="60"/>
        <v>4250</v>
      </c>
      <c r="CA92" s="8">
        <v>88.668000000000006</v>
      </c>
      <c r="CE92">
        <v>85</v>
      </c>
      <c r="CF92">
        <f t="shared" si="61"/>
        <v>4250</v>
      </c>
      <c r="CG92" s="8">
        <v>70.201999999999998</v>
      </c>
      <c r="CK92">
        <v>85</v>
      </c>
      <c r="CL92">
        <f t="shared" si="62"/>
        <v>4250</v>
      </c>
      <c r="CM92" s="8"/>
      <c r="CQ92">
        <v>85</v>
      </c>
      <c r="CR92">
        <f t="shared" si="63"/>
        <v>4250</v>
      </c>
      <c r="CS92" s="8"/>
      <c r="CW92">
        <v>85</v>
      </c>
      <c r="CX92">
        <f t="shared" si="64"/>
        <v>4250</v>
      </c>
      <c r="CY92" s="18">
        <v>70.5</v>
      </c>
      <c r="DC92">
        <v>85</v>
      </c>
      <c r="DD92">
        <f t="shared" si="65"/>
        <v>4250</v>
      </c>
      <c r="DE92" s="8"/>
    </row>
    <row r="93" spans="6:109">
      <c r="F93">
        <v>86</v>
      </c>
      <c r="G93">
        <f t="shared" si="52"/>
        <v>4300</v>
      </c>
      <c r="H93" s="8">
        <v>72.808999999999997</v>
      </c>
      <c r="L93">
        <v>86</v>
      </c>
      <c r="M93">
        <f t="shared" si="53"/>
        <v>4300</v>
      </c>
      <c r="N93" s="8">
        <v>111.32</v>
      </c>
      <c r="R93">
        <v>86</v>
      </c>
      <c r="S93">
        <f t="shared" si="54"/>
        <v>4300</v>
      </c>
      <c r="T93" s="8">
        <v>72.867999999999995</v>
      </c>
      <c r="X93">
        <v>86</v>
      </c>
      <c r="Y93">
        <f t="shared" si="55"/>
        <v>4300</v>
      </c>
      <c r="Z93" s="8">
        <v>114.23</v>
      </c>
      <c r="AD93">
        <v>86</v>
      </c>
      <c r="AE93">
        <f t="shared" si="56"/>
        <v>4300</v>
      </c>
      <c r="AF93" s="8"/>
      <c r="AJ93">
        <v>86</v>
      </c>
      <c r="AK93">
        <f t="shared" si="57"/>
        <v>4300</v>
      </c>
      <c r="AP93">
        <v>86</v>
      </c>
      <c r="AQ93">
        <f t="shared" si="58"/>
        <v>4300</v>
      </c>
      <c r="AV93">
        <v>86</v>
      </c>
      <c r="AW93">
        <f t="shared" si="59"/>
        <v>4300</v>
      </c>
      <c r="BY93">
        <v>86</v>
      </c>
      <c r="BZ93">
        <f t="shared" si="60"/>
        <v>4300</v>
      </c>
      <c r="CA93" s="8">
        <v>89.29</v>
      </c>
      <c r="CE93">
        <v>86</v>
      </c>
      <c r="CF93">
        <f t="shared" si="61"/>
        <v>4300</v>
      </c>
      <c r="CG93" s="8">
        <v>70.054000000000002</v>
      </c>
      <c r="CK93">
        <v>86</v>
      </c>
      <c r="CL93">
        <f t="shared" si="62"/>
        <v>4300</v>
      </c>
      <c r="CM93" s="8"/>
      <c r="CQ93">
        <v>86</v>
      </c>
      <c r="CR93">
        <f t="shared" si="63"/>
        <v>4300</v>
      </c>
      <c r="CW93">
        <v>86</v>
      </c>
      <c r="CX93">
        <f t="shared" si="64"/>
        <v>4300</v>
      </c>
      <c r="CY93" s="18">
        <v>71.099999999999994</v>
      </c>
      <c r="DC93">
        <v>86</v>
      </c>
      <c r="DD93">
        <f t="shared" si="65"/>
        <v>4300</v>
      </c>
      <c r="DE93" s="8"/>
    </row>
    <row r="94" spans="6:109">
      <c r="F94">
        <v>87</v>
      </c>
      <c r="G94">
        <f t="shared" si="52"/>
        <v>4350</v>
      </c>
      <c r="H94" s="8">
        <v>72.873000000000005</v>
      </c>
      <c r="L94">
        <v>87</v>
      </c>
      <c r="M94">
        <f t="shared" si="53"/>
        <v>4350</v>
      </c>
      <c r="N94" s="8">
        <v>110.92</v>
      </c>
      <c r="R94">
        <v>87</v>
      </c>
      <c r="S94">
        <f t="shared" si="54"/>
        <v>4350</v>
      </c>
      <c r="T94" s="8">
        <v>73.236000000000004</v>
      </c>
      <c r="X94">
        <v>87</v>
      </c>
      <c r="Y94">
        <f t="shared" si="55"/>
        <v>4350</v>
      </c>
      <c r="Z94" s="8">
        <v>114.2</v>
      </c>
      <c r="AD94">
        <v>87</v>
      </c>
      <c r="AE94">
        <f t="shared" si="56"/>
        <v>4350</v>
      </c>
      <c r="AF94" s="8"/>
      <c r="AJ94">
        <v>87</v>
      </c>
      <c r="AK94">
        <f t="shared" si="57"/>
        <v>4350</v>
      </c>
      <c r="AP94">
        <v>87</v>
      </c>
      <c r="AQ94">
        <f t="shared" si="58"/>
        <v>4350</v>
      </c>
      <c r="AV94">
        <v>87</v>
      </c>
      <c r="AW94">
        <f t="shared" si="59"/>
        <v>4350</v>
      </c>
      <c r="BY94">
        <v>87</v>
      </c>
      <c r="BZ94">
        <f t="shared" si="60"/>
        <v>4350</v>
      </c>
      <c r="CA94" s="8">
        <v>89.605000000000004</v>
      </c>
      <c r="CE94">
        <v>87</v>
      </c>
      <c r="CF94">
        <f t="shared" si="61"/>
        <v>4350</v>
      </c>
      <c r="CG94" s="8">
        <v>69.986000000000004</v>
      </c>
      <c r="CK94">
        <v>87</v>
      </c>
      <c r="CL94">
        <f t="shared" si="62"/>
        <v>4350</v>
      </c>
      <c r="CM94" s="8"/>
      <c r="CQ94">
        <v>87</v>
      </c>
      <c r="CR94">
        <f t="shared" si="63"/>
        <v>4350</v>
      </c>
      <c r="CW94">
        <v>87</v>
      </c>
      <c r="CX94">
        <f t="shared" si="64"/>
        <v>4350</v>
      </c>
      <c r="CY94" s="18">
        <v>70.900000000000006</v>
      </c>
      <c r="DC94">
        <v>87</v>
      </c>
      <c r="DD94">
        <f t="shared" si="65"/>
        <v>4350</v>
      </c>
      <c r="DE94" s="8"/>
    </row>
    <row r="95" spans="6:109">
      <c r="F95">
        <v>88</v>
      </c>
      <c r="G95">
        <f t="shared" si="52"/>
        <v>4400</v>
      </c>
      <c r="H95" s="8">
        <v>72.552000000000007</v>
      </c>
      <c r="L95">
        <v>88</v>
      </c>
      <c r="M95">
        <f t="shared" si="53"/>
        <v>4400</v>
      </c>
      <c r="N95" s="8">
        <v>113.03</v>
      </c>
      <c r="R95">
        <v>88</v>
      </c>
      <c r="S95">
        <f t="shared" si="54"/>
        <v>4400</v>
      </c>
      <c r="T95" s="8">
        <v>72.899000000000001</v>
      </c>
      <c r="X95">
        <v>88</v>
      </c>
      <c r="Y95">
        <f t="shared" si="55"/>
        <v>4400</v>
      </c>
      <c r="Z95" s="8">
        <v>115.65</v>
      </c>
      <c r="AD95">
        <v>88</v>
      </c>
      <c r="AE95">
        <f t="shared" si="56"/>
        <v>4400</v>
      </c>
      <c r="AF95" s="8"/>
      <c r="AJ95">
        <v>88</v>
      </c>
      <c r="AK95">
        <f t="shared" si="57"/>
        <v>4400</v>
      </c>
      <c r="AP95">
        <v>88</v>
      </c>
      <c r="AQ95">
        <f t="shared" si="58"/>
        <v>4400</v>
      </c>
      <c r="AV95">
        <v>88</v>
      </c>
      <c r="AW95">
        <f t="shared" si="59"/>
        <v>4400</v>
      </c>
      <c r="BY95">
        <v>88</v>
      </c>
      <c r="BZ95">
        <f t="shared" si="60"/>
        <v>4400</v>
      </c>
      <c r="CA95" s="8">
        <v>88.935000000000002</v>
      </c>
      <c r="CE95">
        <v>88</v>
      </c>
      <c r="CF95">
        <f t="shared" si="61"/>
        <v>4400</v>
      </c>
      <c r="CG95" s="8">
        <v>70.27</v>
      </c>
      <c r="CK95">
        <v>88</v>
      </c>
      <c r="CL95">
        <f t="shared" si="62"/>
        <v>4400</v>
      </c>
      <c r="CM95" s="8"/>
      <c r="CQ95">
        <v>88</v>
      </c>
      <c r="CR95">
        <f t="shared" si="63"/>
        <v>4400</v>
      </c>
      <c r="CW95">
        <v>88</v>
      </c>
      <c r="CX95">
        <f t="shared" si="64"/>
        <v>4400</v>
      </c>
      <c r="CY95" s="18">
        <v>70.900000000000006</v>
      </c>
      <c r="DC95">
        <v>88</v>
      </c>
      <c r="DD95">
        <f t="shared" si="65"/>
        <v>4400</v>
      </c>
      <c r="DE95" s="8"/>
    </row>
    <row r="96" spans="6:109">
      <c r="F96">
        <v>89</v>
      </c>
      <c r="G96">
        <f t="shared" si="52"/>
        <v>4450</v>
      </c>
      <c r="H96" s="8">
        <v>74.055999999999997</v>
      </c>
      <c r="L96">
        <v>89</v>
      </c>
      <c r="M96">
        <f t="shared" si="53"/>
        <v>4450</v>
      </c>
      <c r="N96" s="8">
        <v>113.21</v>
      </c>
      <c r="R96">
        <v>89</v>
      </c>
      <c r="S96">
        <f t="shared" si="54"/>
        <v>4450</v>
      </c>
      <c r="T96" s="8">
        <v>74.608000000000004</v>
      </c>
      <c r="X96">
        <v>89</v>
      </c>
      <c r="Y96">
        <f t="shared" si="55"/>
        <v>4450</v>
      </c>
      <c r="Z96" s="8">
        <v>116</v>
      </c>
      <c r="AD96">
        <v>89</v>
      </c>
      <c r="AE96">
        <f t="shared" si="56"/>
        <v>4450</v>
      </c>
      <c r="AF96" s="8"/>
      <c r="AJ96">
        <v>89</v>
      </c>
      <c r="AK96">
        <f t="shared" si="57"/>
        <v>4450</v>
      </c>
      <c r="AP96">
        <v>89</v>
      </c>
      <c r="AQ96">
        <f t="shared" si="58"/>
        <v>4450</v>
      </c>
      <c r="AV96">
        <v>89</v>
      </c>
      <c r="AW96">
        <f t="shared" si="59"/>
        <v>4450</v>
      </c>
      <c r="BY96">
        <v>89</v>
      </c>
      <c r="BZ96">
        <f t="shared" si="60"/>
        <v>4450</v>
      </c>
      <c r="CA96" s="8">
        <v>88.691000000000003</v>
      </c>
      <c r="CE96">
        <v>89</v>
      </c>
      <c r="CF96">
        <f t="shared" si="61"/>
        <v>4450</v>
      </c>
      <c r="CG96" s="8">
        <v>69.891999999999996</v>
      </c>
      <c r="CK96">
        <v>89</v>
      </c>
      <c r="CL96">
        <f t="shared" si="62"/>
        <v>4450</v>
      </c>
      <c r="CM96" s="8"/>
      <c r="CQ96">
        <v>89</v>
      </c>
      <c r="CR96">
        <f t="shared" si="63"/>
        <v>4450</v>
      </c>
      <c r="CW96">
        <v>89</v>
      </c>
      <c r="CX96">
        <f t="shared" si="64"/>
        <v>4450</v>
      </c>
      <c r="CY96" s="18">
        <v>70.7</v>
      </c>
      <c r="DC96">
        <v>89</v>
      </c>
      <c r="DD96">
        <f t="shared" si="65"/>
        <v>4450</v>
      </c>
      <c r="DE96" s="8"/>
    </row>
    <row r="97" spans="6:109">
      <c r="F97">
        <v>90</v>
      </c>
      <c r="G97">
        <f t="shared" si="52"/>
        <v>4500</v>
      </c>
      <c r="H97" s="8">
        <v>74.712000000000003</v>
      </c>
      <c r="L97">
        <v>90</v>
      </c>
      <c r="M97">
        <f t="shared" si="53"/>
        <v>4500</v>
      </c>
      <c r="N97" s="8">
        <v>110.95</v>
      </c>
      <c r="R97">
        <v>90</v>
      </c>
      <c r="S97">
        <f t="shared" si="54"/>
        <v>4500</v>
      </c>
      <c r="T97" s="8">
        <v>74.533000000000001</v>
      </c>
      <c r="X97">
        <v>90</v>
      </c>
      <c r="Y97">
        <f t="shared" si="55"/>
        <v>4500</v>
      </c>
      <c r="Z97" s="8">
        <v>114.34</v>
      </c>
      <c r="AD97">
        <v>90</v>
      </c>
      <c r="AE97">
        <f t="shared" si="56"/>
        <v>4500</v>
      </c>
      <c r="AF97" s="8"/>
      <c r="AJ97">
        <v>90</v>
      </c>
      <c r="AK97">
        <f t="shared" si="57"/>
        <v>4500</v>
      </c>
      <c r="AP97">
        <v>90</v>
      </c>
      <c r="AQ97">
        <f t="shared" si="58"/>
        <v>4500</v>
      </c>
      <c r="AV97">
        <v>90</v>
      </c>
      <c r="AW97">
        <f t="shared" si="59"/>
        <v>4500</v>
      </c>
      <c r="BY97">
        <v>90</v>
      </c>
      <c r="BZ97">
        <f t="shared" si="60"/>
        <v>4500</v>
      </c>
      <c r="CA97" s="8">
        <v>88.442999999999998</v>
      </c>
      <c r="CE97">
        <v>90</v>
      </c>
      <c r="CF97">
        <f t="shared" si="61"/>
        <v>4500</v>
      </c>
      <c r="CG97" s="8">
        <v>70.207999999999998</v>
      </c>
      <c r="CK97">
        <v>90</v>
      </c>
      <c r="CL97">
        <f t="shared" si="62"/>
        <v>4500</v>
      </c>
      <c r="CM97" s="8"/>
      <c r="CQ97">
        <v>90</v>
      </c>
      <c r="CR97">
        <f t="shared" si="63"/>
        <v>4500</v>
      </c>
      <c r="CW97">
        <v>90</v>
      </c>
      <c r="CX97">
        <f t="shared" si="64"/>
        <v>4500</v>
      </c>
      <c r="CY97" s="18">
        <v>70.8</v>
      </c>
      <c r="DC97">
        <v>90</v>
      </c>
      <c r="DD97">
        <f t="shared" si="65"/>
        <v>4500</v>
      </c>
      <c r="DE97" s="8"/>
    </row>
    <row r="98" spans="6:109">
      <c r="F98">
        <v>91</v>
      </c>
      <c r="G98">
        <f t="shared" si="52"/>
        <v>4550</v>
      </c>
      <c r="H98" s="8">
        <v>73.13</v>
      </c>
      <c r="L98">
        <v>91</v>
      </c>
      <c r="M98">
        <f t="shared" si="53"/>
        <v>4550</v>
      </c>
      <c r="N98" s="8">
        <v>111.06</v>
      </c>
      <c r="R98">
        <v>91</v>
      </c>
      <c r="S98">
        <f t="shared" si="54"/>
        <v>4550</v>
      </c>
      <c r="T98" s="8">
        <v>72.594999999999999</v>
      </c>
      <c r="X98">
        <v>91</v>
      </c>
      <c r="Y98">
        <f t="shared" si="55"/>
        <v>4550</v>
      </c>
      <c r="Z98" s="8">
        <v>114.56</v>
      </c>
      <c r="AD98">
        <v>91</v>
      </c>
      <c r="AE98">
        <f t="shared" si="56"/>
        <v>4550</v>
      </c>
      <c r="AF98" s="8"/>
      <c r="AJ98">
        <v>91</v>
      </c>
      <c r="AK98">
        <f t="shared" si="57"/>
        <v>4550</v>
      </c>
      <c r="AP98">
        <v>91</v>
      </c>
      <c r="AQ98">
        <f t="shared" si="58"/>
        <v>4550</v>
      </c>
      <c r="AV98">
        <v>91</v>
      </c>
      <c r="AW98">
        <f t="shared" si="59"/>
        <v>4550</v>
      </c>
      <c r="BY98">
        <v>91</v>
      </c>
      <c r="BZ98">
        <f t="shared" si="60"/>
        <v>4550</v>
      </c>
      <c r="CA98" s="8">
        <v>88.991</v>
      </c>
      <c r="CE98">
        <v>91</v>
      </c>
      <c r="CF98">
        <f t="shared" si="61"/>
        <v>4550</v>
      </c>
      <c r="CG98" s="8">
        <v>70.268000000000001</v>
      </c>
      <c r="CK98">
        <v>91</v>
      </c>
      <c r="CL98">
        <f t="shared" si="62"/>
        <v>4550</v>
      </c>
      <c r="CM98" s="8"/>
      <c r="CQ98">
        <v>91</v>
      </c>
      <c r="CR98">
        <f t="shared" si="63"/>
        <v>4550</v>
      </c>
      <c r="CW98">
        <v>91</v>
      </c>
      <c r="CX98">
        <f t="shared" si="64"/>
        <v>4550</v>
      </c>
      <c r="CY98" s="18">
        <v>71</v>
      </c>
      <c r="DC98">
        <v>91</v>
      </c>
      <c r="DD98">
        <f t="shared" si="65"/>
        <v>4550</v>
      </c>
      <c r="DE98" s="8"/>
    </row>
    <row r="99" spans="6:109">
      <c r="F99">
        <v>92</v>
      </c>
      <c r="G99">
        <f t="shared" si="52"/>
        <v>4600</v>
      </c>
      <c r="H99" s="8">
        <v>73.051000000000002</v>
      </c>
      <c r="L99">
        <v>92</v>
      </c>
      <c r="M99">
        <f t="shared" si="53"/>
        <v>4600</v>
      </c>
      <c r="N99" s="8">
        <v>111.01</v>
      </c>
      <c r="R99">
        <v>92</v>
      </c>
      <c r="S99">
        <f t="shared" si="54"/>
        <v>4600</v>
      </c>
      <c r="T99" s="8">
        <v>72.694000000000003</v>
      </c>
      <c r="X99">
        <v>92</v>
      </c>
      <c r="Y99">
        <f t="shared" si="55"/>
        <v>4600</v>
      </c>
      <c r="Z99" s="8">
        <v>114.5</v>
      </c>
      <c r="AD99">
        <v>92</v>
      </c>
      <c r="AE99">
        <f t="shared" si="56"/>
        <v>4600</v>
      </c>
      <c r="AF99" s="8"/>
      <c r="AJ99">
        <v>92</v>
      </c>
      <c r="AK99">
        <f t="shared" si="57"/>
        <v>4600</v>
      </c>
      <c r="AP99">
        <v>92</v>
      </c>
      <c r="AQ99">
        <f t="shared" si="58"/>
        <v>4600</v>
      </c>
      <c r="AV99">
        <v>92</v>
      </c>
      <c r="AW99">
        <f t="shared" si="59"/>
        <v>4600</v>
      </c>
      <c r="BY99">
        <v>92</v>
      </c>
      <c r="BZ99">
        <f t="shared" si="60"/>
        <v>4600</v>
      </c>
      <c r="CA99" s="8">
        <v>89.158000000000001</v>
      </c>
      <c r="CE99">
        <v>92</v>
      </c>
      <c r="CF99">
        <f t="shared" si="61"/>
        <v>4600</v>
      </c>
      <c r="CG99" s="8">
        <v>70.078999999999994</v>
      </c>
      <c r="CK99">
        <v>92</v>
      </c>
      <c r="CL99">
        <f t="shared" si="62"/>
        <v>4600</v>
      </c>
      <c r="CM99" s="8"/>
      <c r="CQ99">
        <v>92</v>
      </c>
      <c r="CR99">
        <f t="shared" si="63"/>
        <v>4600</v>
      </c>
      <c r="CW99">
        <v>92</v>
      </c>
      <c r="CX99">
        <f t="shared" si="64"/>
        <v>4600</v>
      </c>
      <c r="CY99" s="18">
        <v>70.7</v>
      </c>
      <c r="DC99">
        <v>92</v>
      </c>
      <c r="DD99">
        <f t="shared" si="65"/>
        <v>4600</v>
      </c>
      <c r="DE99" s="8"/>
    </row>
    <row r="100" spans="6:109">
      <c r="F100">
        <v>93</v>
      </c>
      <c r="G100">
        <f t="shared" si="52"/>
        <v>4650</v>
      </c>
      <c r="H100" s="8">
        <v>72.897000000000006</v>
      </c>
      <c r="L100">
        <v>93</v>
      </c>
      <c r="M100">
        <f t="shared" si="53"/>
        <v>4650</v>
      </c>
      <c r="N100" s="8">
        <v>110.8</v>
      </c>
      <c r="R100">
        <v>93</v>
      </c>
      <c r="S100">
        <f t="shared" si="54"/>
        <v>4650</v>
      </c>
      <c r="T100" s="8">
        <v>72.623999999999995</v>
      </c>
      <c r="X100">
        <v>93</v>
      </c>
      <c r="Y100">
        <f t="shared" si="55"/>
        <v>4650</v>
      </c>
      <c r="Z100" s="8">
        <v>114.46</v>
      </c>
      <c r="AD100">
        <v>93</v>
      </c>
      <c r="AE100">
        <f t="shared" si="56"/>
        <v>4650</v>
      </c>
      <c r="AF100" s="8"/>
      <c r="AJ100">
        <v>93</v>
      </c>
      <c r="AK100">
        <f t="shared" si="57"/>
        <v>4650</v>
      </c>
      <c r="AP100">
        <v>93</v>
      </c>
      <c r="AQ100">
        <f t="shared" si="58"/>
        <v>4650</v>
      </c>
      <c r="AV100">
        <v>93</v>
      </c>
      <c r="AW100">
        <f t="shared" si="59"/>
        <v>4650</v>
      </c>
      <c r="BY100">
        <v>93</v>
      </c>
      <c r="BZ100">
        <f t="shared" si="60"/>
        <v>4650</v>
      </c>
      <c r="CA100" s="8">
        <v>88.926000000000002</v>
      </c>
      <c r="CE100">
        <v>93</v>
      </c>
      <c r="CF100">
        <f t="shared" si="61"/>
        <v>4650</v>
      </c>
      <c r="CG100" s="8">
        <v>70.113</v>
      </c>
      <c r="CK100">
        <v>93</v>
      </c>
      <c r="CL100">
        <f t="shared" si="62"/>
        <v>4650</v>
      </c>
      <c r="CM100" s="8"/>
      <c r="CQ100">
        <v>93</v>
      </c>
      <c r="CR100">
        <f t="shared" si="63"/>
        <v>4650</v>
      </c>
      <c r="CW100">
        <v>93</v>
      </c>
      <c r="CX100">
        <f t="shared" si="64"/>
        <v>4650</v>
      </c>
      <c r="CY100" s="18">
        <v>70.599999999999994</v>
      </c>
      <c r="DC100">
        <v>93</v>
      </c>
      <c r="DD100">
        <f t="shared" si="65"/>
        <v>4650</v>
      </c>
      <c r="DE100" s="8"/>
    </row>
    <row r="101" spans="6:109">
      <c r="F101">
        <v>94</v>
      </c>
      <c r="G101">
        <f t="shared" si="52"/>
        <v>4700</v>
      </c>
      <c r="H101" s="8">
        <v>72.718000000000004</v>
      </c>
      <c r="L101">
        <v>94</v>
      </c>
      <c r="M101">
        <f t="shared" si="53"/>
        <v>4700</v>
      </c>
      <c r="N101" s="8">
        <v>111.41</v>
      </c>
      <c r="R101">
        <v>94</v>
      </c>
      <c r="S101">
        <f t="shared" si="54"/>
        <v>4700</v>
      </c>
      <c r="T101" s="8">
        <v>72.742999999999995</v>
      </c>
      <c r="X101">
        <v>94</v>
      </c>
      <c r="Y101">
        <f t="shared" si="55"/>
        <v>4700</v>
      </c>
      <c r="Z101" s="8">
        <v>114.61</v>
      </c>
      <c r="AD101">
        <v>94</v>
      </c>
      <c r="AE101">
        <f t="shared" si="56"/>
        <v>4700</v>
      </c>
      <c r="AF101" s="8"/>
      <c r="AJ101">
        <v>94</v>
      </c>
      <c r="AK101">
        <f t="shared" si="57"/>
        <v>4700</v>
      </c>
      <c r="AP101">
        <v>94</v>
      </c>
      <c r="AQ101">
        <f t="shared" si="58"/>
        <v>4700</v>
      </c>
      <c r="AV101">
        <v>94</v>
      </c>
      <c r="AW101">
        <f t="shared" si="59"/>
        <v>4700</v>
      </c>
      <c r="BY101">
        <v>94</v>
      </c>
      <c r="BZ101">
        <f t="shared" si="60"/>
        <v>4700</v>
      </c>
      <c r="CA101" s="8">
        <v>89.492000000000004</v>
      </c>
      <c r="CE101">
        <v>94</v>
      </c>
      <c r="CF101">
        <f t="shared" si="61"/>
        <v>4700</v>
      </c>
      <c r="CG101" s="8">
        <v>70.286000000000001</v>
      </c>
      <c r="CK101">
        <v>94</v>
      </c>
      <c r="CL101">
        <f t="shared" si="62"/>
        <v>4700</v>
      </c>
      <c r="CM101" s="8"/>
      <c r="CQ101">
        <v>94</v>
      </c>
      <c r="CR101">
        <f t="shared" si="63"/>
        <v>4700</v>
      </c>
      <c r="CW101">
        <v>94</v>
      </c>
      <c r="CX101">
        <f t="shared" si="64"/>
        <v>4700</v>
      </c>
      <c r="CY101" s="18">
        <v>70.900000000000006</v>
      </c>
      <c r="DC101">
        <v>94</v>
      </c>
      <c r="DD101">
        <f t="shared" si="65"/>
        <v>4700</v>
      </c>
      <c r="DE101" s="8"/>
    </row>
    <row r="102" spans="6:109">
      <c r="F102">
        <v>95</v>
      </c>
      <c r="G102">
        <f t="shared" si="52"/>
        <v>4750</v>
      </c>
      <c r="H102" s="8">
        <v>73.11</v>
      </c>
      <c r="L102">
        <v>95</v>
      </c>
      <c r="M102">
        <f t="shared" si="53"/>
        <v>4750</v>
      </c>
      <c r="N102" s="8">
        <v>111.33</v>
      </c>
      <c r="R102">
        <v>95</v>
      </c>
      <c r="S102">
        <f t="shared" si="54"/>
        <v>4750</v>
      </c>
      <c r="T102" s="8">
        <v>72.81</v>
      </c>
      <c r="X102">
        <v>95</v>
      </c>
      <c r="Y102">
        <f t="shared" si="55"/>
        <v>4750</v>
      </c>
      <c r="Z102" s="8">
        <v>114.74</v>
      </c>
      <c r="AD102">
        <v>95</v>
      </c>
      <c r="AE102">
        <f t="shared" si="56"/>
        <v>4750</v>
      </c>
      <c r="AF102" s="8"/>
      <c r="AJ102">
        <v>95</v>
      </c>
      <c r="AK102">
        <f t="shared" si="57"/>
        <v>4750</v>
      </c>
      <c r="AP102">
        <v>95</v>
      </c>
      <c r="AQ102">
        <f t="shared" si="58"/>
        <v>4750</v>
      </c>
      <c r="AV102">
        <v>95</v>
      </c>
      <c r="AW102">
        <f t="shared" si="59"/>
        <v>4750</v>
      </c>
      <c r="BY102">
        <v>95</v>
      </c>
      <c r="BZ102">
        <f t="shared" si="60"/>
        <v>4750</v>
      </c>
      <c r="CA102" s="8">
        <v>89.376000000000005</v>
      </c>
      <c r="CE102">
        <v>95</v>
      </c>
      <c r="CF102">
        <f t="shared" si="61"/>
        <v>4750</v>
      </c>
      <c r="CG102" s="8">
        <v>70.215999999999994</v>
      </c>
      <c r="CK102">
        <v>95</v>
      </c>
      <c r="CL102">
        <f t="shared" si="62"/>
        <v>4750</v>
      </c>
      <c r="CM102" s="8"/>
      <c r="CQ102">
        <v>95</v>
      </c>
      <c r="CR102">
        <f t="shared" si="63"/>
        <v>4750</v>
      </c>
      <c r="CW102">
        <v>95</v>
      </c>
      <c r="CX102">
        <f t="shared" si="64"/>
        <v>4750</v>
      </c>
      <c r="CY102" s="18">
        <v>71.099999999999994</v>
      </c>
      <c r="DC102">
        <v>95</v>
      </c>
      <c r="DD102">
        <f t="shared" si="65"/>
        <v>4750</v>
      </c>
      <c r="DE102" s="8"/>
    </row>
    <row r="103" spans="6:109">
      <c r="F103">
        <v>96</v>
      </c>
      <c r="G103">
        <f t="shared" si="52"/>
        <v>4800</v>
      </c>
      <c r="H103" s="8">
        <v>72.760999999999996</v>
      </c>
      <c r="L103">
        <v>96</v>
      </c>
      <c r="M103">
        <f t="shared" si="53"/>
        <v>4800</v>
      </c>
      <c r="N103" s="8">
        <v>111.31</v>
      </c>
      <c r="R103">
        <v>96</v>
      </c>
      <c r="S103">
        <f t="shared" si="54"/>
        <v>4800</v>
      </c>
      <c r="T103" s="8">
        <v>72.944999999999993</v>
      </c>
      <c r="X103">
        <v>96</v>
      </c>
      <c r="Y103">
        <f t="shared" si="55"/>
        <v>4800</v>
      </c>
      <c r="Z103" s="8">
        <v>114.9</v>
      </c>
      <c r="AD103">
        <v>96</v>
      </c>
      <c r="AE103">
        <f t="shared" si="56"/>
        <v>4800</v>
      </c>
      <c r="AF103" s="8"/>
      <c r="AJ103">
        <v>96</v>
      </c>
      <c r="AK103">
        <f t="shared" si="57"/>
        <v>4800</v>
      </c>
      <c r="AP103">
        <v>96</v>
      </c>
      <c r="AQ103">
        <f t="shared" si="58"/>
        <v>4800</v>
      </c>
      <c r="AV103">
        <v>96</v>
      </c>
      <c r="AW103">
        <f t="shared" si="59"/>
        <v>4800</v>
      </c>
      <c r="BY103">
        <v>96</v>
      </c>
      <c r="BZ103">
        <f t="shared" si="60"/>
        <v>4800</v>
      </c>
      <c r="CA103" s="8">
        <v>88.852999999999994</v>
      </c>
      <c r="CE103">
        <v>96</v>
      </c>
      <c r="CF103">
        <f t="shared" si="61"/>
        <v>4800</v>
      </c>
      <c r="CG103" s="8">
        <v>70.100999999999999</v>
      </c>
      <c r="CK103">
        <v>96</v>
      </c>
      <c r="CL103">
        <f t="shared" si="62"/>
        <v>4800</v>
      </c>
      <c r="CM103" s="8"/>
      <c r="CQ103">
        <v>96</v>
      </c>
      <c r="CR103">
        <f t="shared" si="63"/>
        <v>4800</v>
      </c>
      <c r="CW103">
        <v>96</v>
      </c>
      <c r="CX103">
        <f t="shared" si="64"/>
        <v>4800</v>
      </c>
      <c r="CY103" s="18">
        <v>71.2</v>
      </c>
      <c r="DC103">
        <v>96</v>
      </c>
      <c r="DD103">
        <f t="shared" si="65"/>
        <v>4800</v>
      </c>
      <c r="DE103" s="8"/>
    </row>
    <row r="104" spans="6:109">
      <c r="F104">
        <v>97</v>
      </c>
      <c r="G104">
        <f t="shared" si="52"/>
        <v>4850</v>
      </c>
      <c r="H104" s="8">
        <v>72.846999999999994</v>
      </c>
      <c r="L104">
        <v>97</v>
      </c>
      <c r="M104">
        <f t="shared" si="53"/>
        <v>4850</v>
      </c>
      <c r="N104" s="8">
        <v>110.93</v>
      </c>
      <c r="R104">
        <v>97</v>
      </c>
      <c r="S104">
        <f t="shared" si="54"/>
        <v>4850</v>
      </c>
      <c r="T104" s="8">
        <v>72.8</v>
      </c>
      <c r="X104">
        <v>97</v>
      </c>
      <c r="Y104">
        <f t="shared" si="55"/>
        <v>4850</v>
      </c>
      <c r="Z104" s="8">
        <v>114.93</v>
      </c>
      <c r="AD104">
        <v>97</v>
      </c>
      <c r="AE104">
        <f t="shared" si="56"/>
        <v>4850</v>
      </c>
      <c r="AF104" s="8"/>
      <c r="AJ104">
        <v>97</v>
      </c>
      <c r="AK104">
        <f t="shared" si="57"/>
        <v>4850</v>
      </c>
      <c r="AP104">
        <v>97</v>
      </c>
      <c r="AQ104">
        <f t="shared" si="58"/>
        <v>4850</v>
      </c>
      <c r="AV104">
        <v>97</v>
      </c>
      <c r="AW104">
        <f t="shared" si="59"/>
        <v>4850</v>
      </c>
      <c r="BY104">
        <v>97</v>
      </c>
      <c r="BZ104">
        <f t="shared" si="60"/>
        <v>4850</v>
      </c>
      <c r="CA104" s="8">
        <v>89.426000000000002</v>
      </c>
      <c r="CE104">
        <v>97</v>
      </c>
      <c r="CF104">
        <f t="shared" si="61"/>
        <v>4850</v>
      </c>
      <c r="CG104" s="8">
        <v>70.144000000000005</v>
      </c>
      <c r="CK104">
        <v>97</v>
      </c>
      <c r="CL104">
        <f t="shared" si="62"/>
        <v>4850</v>
      </c>
      <c r="CM104" s="8"/>
      <c r="CQ104">
        <v>97</v>
      </c>
      <c r="CR104">
        <f t="shared" si="63"/>
        <v>4850</v>
      </c>
      <c r="CW104">
        <v>97</v>
      </c>
      <c r="CX104">
        <f t="shared" si="64"/>
        <v>4850</v>
      </c>
      <c r="CY104" s="18">
        <v>70.900000000000006</v>
      </c>
      <c r="DC104">
        <v>97</v>
      </c>
      <c r="DD104">
        <f t="shared" si="65"/>
        <v>4850</v>
      </c>
      <c r="DE104" s="8"/>
    </row>
    <row r="105" spans="6:109">
      <c r="F105">
        <v>98</v>
      </c>
      <c r="G105">
        <f t="shared" si="52"/>
        <v>4900</v>
      </c>
      <c r="H105" s="8">
        <v>72.835999999999999</v>
      </c>
      <c r="L105">
        <v>98</v>
      </c>
      <c r="M105">
        <f t="shared" si="53"/>
        <v>4900</v>
      </c>
      <c r="N105" s="8">
        <v>111.27</v>
      </c>
      <c r="R105">
        <v>98</v>
      </c>
      <c r="S105">
        <f t="shared" si="54"/>
        <v>4900</v>
      </c>
      <c r="T105" s="8">
        <v>72.876000000000005</v>
      </c>
      <c r="X105">
        <v>98</v>
      </c>
      <c r="Y105">
        <f t="shared" si="55"/>
        <v>4900</v>
      </c>
      <c r="Z105" s="8">
        <v>113.62</v>
      </c>
      <c r="AD105">
        <v>98</v>
      </c>
      <c r="AE105">
        <f t="shared" si="56"/>
        <v>4900</v>
      </c>
      <c r="AF105" s="8"/>
      <c r="AJ105">
        <v>98</v>
      </c>
      <c r="AK105">
        <f t="shared" si="57"/>
        <v>4900</v>
      </c>
      <c r="AP105">
        <v>98</v>
      </c>
      <c r="AQ105">
        <f t="shared" si="58"/>
        <v>4900</v>
      </c>
      <c r="AV105">
        <v>98</v>
      </c>
      <c r="AW105">
        <f t="shared" si="59"/>
        <v>4900</v>
      </c>
      <c r="BY105">
        <v>98</v>
      </c>
      <c r="BZ105">
        <f t="shared" si="60"/>
        <v>4900</v>
      </c>
      <c r="CA105" s="8">
        <v>88.75</v>
      </c>
      <c r="CE105">
        <v>98</v>
      </c>
      <c r="CF105">
        <f t="shared" si="61"/>
        <v>4900</v>
      </c>
      <c r="CG105" s="8">
        <v>70.277000000000001</v>
      </c>
      <c r="CK105">
        <v>98</v>
      </c>
      <c r="CL105">
        <f t="shared" si="62"/>
        <v>4900</v>
      </c>
      <c r="CM105" s="8"/>
      <c r="CQ105">
        <v>98</v>
      </c>
      <c r="CR105">
        <f t="shared" si="63"/>
        <v>4900</v>
      </c>
      <c r="CW105">
        <v>98</v>
      </c>
      <c r="CX105">
        <f t="shared" si="64"/>
        <v>4900</v>
      </c>
      <c r="CY105" s="18">
        <v>70.8</v>
      </c>
      <c r="DC105">
        <v>98</v>
      </c>
      <c r="DD105">
        <f t="shared" si="65"/>
        <v>4900</v>
      </c>
      <c r="DE105" s="8"/>
    </row>
    <row r="106" spans="6:109">
      <c r="F106">
        <v>99</v>
      </c>
      <c r="G106">
        <f t="shared" si="52"/>
        <v>4950</v>
      </c>
      <c r="H106" s="8">
        <v>72.893000000000001</v>
      </c>
      <c r="L106">
        <v>99</v>
      </c>
      <c r="M106">
        <f t="shared" si="53"/>
        <v>4950</v>
      </c>
      <c r="N106" s="8">
        <v>110.98</v>
      </c>
      <c r="R106">
        <v>99</v>
      </c>
      <c r="S106">
        <f t="shared" si="54"/>
        <v>4950</v>
      </c>
      <c r="T106" s="8">
        <v>73.138000000000005</v>
      </c>
      <c r="X106">
        <v>99</v>
      </c>
      <c r="Y106">
        <f t="shared" si="55"/>
        <v>4950</v>
      </c>
      <c r="Z106" s="8">
        <v>114.01</v>
      </c>
      <c r="AD106">
        <v>99</v>
      </c>
      <c r="AE106">
        <f t="shared" si="56"/>
        <v>4950</v>
      </c>
      <c r="AF106" s="8"/>
      <c r="AJ106">
        <v>99</v>
      </c>
      <c r="AK106">
        <f t="shared" si="57"/>
        <v>4950</v>
      </c>
      <c r="AP106">
        <v>99</v>
      </c>
      <c r="AQ106">
        <f t="shared" si="58"/>
        <v>4950</v>
      </c>
      <c r="AV106">
        <v>99</v>
      </c>
      <c r="AW106">
        <f t="shared" si="59"/>
        <v>4950</v>
      </c>
      <c r="BY106">
        <v>99</v>
      </c>
      <c r="BZ106">
        <f t="shared" si="60"/>
        <v>4950</v>
      </c>
      <c r="CA106" s="8">
        <v>89.036000000000001</v>
      </c>
      <c r="CE106">
        <v>99</v>
      </c>
      <c r="CF106">
        <f t="shared" si="61"/>
        <v>4950</v>
      </c>
      <c r="CG106" s="8">
        <v>69.825000000000003</v>
      </c>
      <c r="CK106">
        <v>99</v>
      </c>
      <c r="CL106">
        <f t="shared" si="62"/>
        <v>4950</v>
      </c>
      <c r="CM106" s="8"/>
      <c r="CQ106">
        <v>99</v>
      </c>
      <c r="CR106">
        <f t="shared" si="63"/>
        <v>4950</v>
      </c>
      <c r="CW106">
        <v>99</v>
      </c>
      <c r="CX106">
        <f t="shared" si="64"/>
        <v>4950</v>
      </c>
      <c r="CY106" s="18">
        <v>70.5</v>
      </c>
      <c r="DC106">
        <v>99</v>
      </c>
      <c r="DD106">
        <f t="shared" si="65"/>
        <v>4950</v>
      </c>
      <c r="DE106" s="8"/>
    </row>
    <row r="107" spans="6:109">
      <c r="F107">
        <v>100</v>
      </c>
      <c r="G107">
        <f t="shared" si="52"/>
        <v>5000</v>
      </c>
      <c r="H107" s="8">
        <v>72.724000000000004</v>
      </c>
      <c r="L107">
        <v>100</v>
      </c>
      <c r="M107">
        <f t="shared" si="53"/>
        <v>5000</v>
      </c>
      <c r="N107" s="8">
        <v>112.79</v>
      </c>
      <c r="R107">
        <v>100</v>
      </c>
      <c r="S107">
        <f t="shared" si="54"/>
        <v>5000</v>
      </c>
      <c r="T107" s="8">
        <v>72.754000000000005</v>
      </c>
      <c r="X107">
        <v>100</v>
      </c>
      <c r="Y107">
        <f t="shared" si="55"/>
        <v>5000</v>
      </c>
      <c r="Z107" s="8">
        <v>114.07</v>
      </c>
      <c r="AD107">
        <v>100</v>
      </c>
      <c r="AE107">
        <f t="shared" si="56"/>
        <v>5000</v>
      </c>
      <c r="AF107" s="8"/>
      <c r="AJ107">
        <v>100</v>
      </c>
      <c r="AK107">
        <f t="shared" si="57"/>
        <v>5000</v>
      </c>
      <c r="AP107">
        <v>100</v>
      </c>
      <c r="AQ107">
        <f t="shared" si="58"/>
        <v>5000</v>
      </c>
      <c r="AV107">
        <v>100</v>
      </c>
      <c r="AW107">
        <f t="shared" si="59"/>
        <v>5000</v>
      </c>
      <c r="BY107">
        <v>100</v>
      </c>
      <c r="BZ107">
        <f t="shared" si="60"/>
        <v>5000</v>
      </c>
      <c r="CA107" s="8">
        <v>89.352000000000004</v>
      </c>
      <c r="CE107">
        <v>100</v>
      </c>
      <c r="CF107">
        <f t="shared" si="61"/>
        <v>5000</v>
      </c>
      <c r="CG107" s="8">
        <v>69.828999999999994</v>
      </c>
      <c r="CK107">
        <v>100</v>
      </c>
      <c r="CL107">
        <f t="shared" si="62"/>
        <v>5000</v>
      </c>
      <c r="CM107" s="8"/>
      <c r="CQ107">
        <v>100</v>
      </c>
      <c r="CR107">
        <f t="shared" si="63"/>
        <v>5000</v>
      </c>
      <c r="CW107">
        <v>100</v>
      </c>
      <c r="CX107">
        <f t="shared" si="64"/>
        <v>5000</v>
      </c>
      <c r="CY107" s="18">
        <v>70.7</v>
      </c>
      <c r="DC107">
        <v>100</v>
      </c>
      <c r="DD107">
        <f t="shared" si="65"/>
        <v>5000</v>
      </c>
      <c r="DE107" s="8"/>
    </row>
    <row r="108" spans="6:109">
      <c r="F108">
        <v>101</v>
      </c>
      <c r="G108">
        <f t="shared" si="52"/>
        <v>5050</v>
      </c>
      <c r="H108" s="8">
        <v>73.831999999999994</v>
      </c>
      <c r="L108">
        <v>101</v>
      </c>
      <c r="M108">
        <f t="shared" si="53"/>
        <v>5050</v>
      </c>
      <c r="N108" s="8">
        <v>112.71</v>
      </c>
      <c r="R108">
        <v>101</v>
      </c>
      <c r="S108">
        <f t="shared" si="54"/>
        <v>5050</v>
      </c>
      <c r="T108" s="8">
        <v>74.266000000000005</v>
      </c>
      <c r="X108">
        <v>101</v>
      </c>
      <c r="Y108">
        <f t="shared" si="55"/>
        <v>5050</v>
      </c>
      <c r="Z108" s="8">
        <v>114.22</v>
      </c>
      <c r="AD108">
        <v>101</v>
      </c>
      <c r="AE108">
        <f t="shared" si="56"/>
        <v>5050</v>
      </c>
      <c r="AF108" s="8"/>
      <c r="AJ108">
        <v>101</v>
      </c>
      <c r="AK108">
        <f t="shared" si="57"/>
        <v>5050</v>
      </c>
      <c r="AP108">
        <v>101</v>
      </c>
      <c r="AQ108">
        <f t="shared" si="58"/>
        <v>5050</v>
      </c>
      <c r="AV108">
        <v>101</v>
      </c>
      <c r="AW108">
        <f t="shared" si="59"/>
        <v>5050</v>
      </c>
      <c r="BY108">
        <v>101</v>
      </c>
      <c r="BZ108">
        <f t="shared" si="60"/>
        <v>5050</v>
      </c>
      <c r="CA108" s="8">
        <v>88.822999999999993</v>
      </c>
      <c r="CE108">
        <v>101</v>
      </c>
      <c r="CF108">
        <f t="shared" si="61"/>
        <v>5050</v>
      </c>
      <c r="CG108" s="8">
        <v>70.227000000000004</v>
      </c>
      <c r="CK108">
        <v>101</v>
      </c>
      <c r="CL108">
        <f t="shared" si="62"/>
        <v>5050</v>
      </c>
      <c r="CM108" s="8"/>
      <c r="CQ108">
        <v>101</v>
      </c>
      <c r="CR108">
        <f t="shared" si="63"/>
        <v>5050</v>
      </c>
      <c r="CW108">
        <v>101</v>
      </c>
      <c r="CX108">
        <f t="shared" si="64"/>
        <v>5050</v>
      </c>
      <c r="CY108" s="18">
        <v>70.8</v>
      </c>
      <c r="DC108">
        <v>101</v>
      </c>
      <c r="DD108">
        <f t="shared" si="65"/>
        <v>5050</v>
      </c>
      <c r="DE108" s="8"/>
    </row>
    <row r="109" spans="6:109">
      <c r="F109">
        <v>102</v>
      </c>
      <c r="G109">
        <f t="shared" si="52"/>
        <v>5100</v>
      </c>
      <c r="H109" s="8">
        <v>74.887</v>
      </c>
      <c r="L109">
        <v>102</v>
      </c>
      <c r="M109">
        <f t="shared" si="53"/>
        <v>5100</v>
      </c>
      <c r="N109" s="8">
        <v>111.22</v>
      </c>
      <c r="R109">
        <v>102</v>
      </c>
      <c r="S109">
        <f t="shared" si="54"/>
        <v>5100</v>
      </c>
      <c r="T109" s="8">
        <v>74.451999999999998</v>
      </c>
      <c r="X109">
        <v>102</v>
      </c>
      <c r="Y109">
        <f t="shared" si="55"/>
        <v>5100</v>
      </c>
      <c r="Z109" s="8">
        <v>114.43</v>
      </c>
      <c r="AD109">
        <v>102</v>
      </c>
      <c r="AE109">
        <f t="shared" si="56"/>
        <v>5100</v>
      </c>
      <c r="AF109" s="8"/>
      <c r="AJ109">
        <v>102</v>
      </c>
      <c r="AK109">
        <f t="shared" si="57"/>
        <v>5100</v>
      </c>
      <c r="AP109">
        <v>102</v>
      </c>
      <c r="AQ109">
        <f t="shared" si="58"/>
        <v>5100</v>
      </c>
      <c r="AV109">
        <v>102</v>
      </c>
      <c r="AW109">
        <f t="shared" si="59"/>
        <v>5100</v>
      </c>
      <c r="BY109">
        <v>102</v>
      </c>
      <c r="BZ109">
        <f t="shared" si="60"/>
        <v>5100</v>
      </c>
      <c r="CA109" s="8">
        <v>89.241</v>
      </c>
      <c r="CE109">
        <v>102</v>
      </c>
      <c r="CF109">
        <f t="shared" si="61"/>
        <v>5100</v>
      </c>
      <c r="CG109" s="8">
        <v>70.238</v>
      </c>
      <c r="CK109">
        <v>102</v>
      </c>
      <c r="CL109">
        <f t="shared" si="62"/>
        <v>5100</v>
      </c>
      <c r="CM109" s="8"/>
      <c r="CQ109">
        <v>102</v>
      </c>
      <c r="CR109">
        <f t="shared" si="63"/>
        <v>5100</v>
      </c>
      <c r="CW109">
        <v>102</v>
      </c>
      <c r="CX109">
        <f t="shared" si="64"/>
        <v>5100</v>
      </c>
      <c r="CY109" s="18">
        <v>71.099999999999994</v>
      </c>
      <c r="DC109">
        <v>102</v>
      </c>
      <c r="DD109">
        <f t="shared" si="65"/>
        <v>5100</v>
      </c>
      <c r="DE109" s="8"/>
    </row>
    <row r="110" spans="6:109">
      <c r="F110">
        <v>103</v>
      </c>
      <c r="G110">
        <f t="shared" si="52"/>
        <v>5150</v>
      </c>
      <c r="H110" s="8">
        <v>73.745000000000005</v>
      </c>
      <c r="L110">
        <v>103</v>
      </c>
      <c r="M110">
        <f t="shared" si="53"/>
        <v>5150</v>
      </c>
      <c r="N110" s="8">
        <v>111.27</v>
      </c>
      <c r="R110">
        <v>103</v>
      </c>
      <c r="S110">
        <f t="shared" si="54"/>
        <v>5150</v>
      </c>
      <c r="T110" s="8">
        <v>72.763999999999996</v>
      </c>
      <c r="X110">
        <v>103</v>
      </c>
      <c r="Y110">
        <f t="shared" si="55"/>
        <v>5150</v>
      </c>
      <c r="Z110" s="8">
        <v>114.43</v>
      </c>
      <c r="AD110">
        <v>103</v>
      </c>
      <c r="AE110">
        <f t="shared" si="56"/>
        <v>5150</v>
      </c>
      <c r="AF110" s="8"/>
      <c r="AJ110">
        <v>103</v>
      </c>
      <c r="AK110">
        <f t="shared" si="57"/>
        <v>5150</v>
      </c>
      <c r="AP110">
        <v>103</v>
      </c>
      <c r="AQ110">
        <f t="shared" si="58"/>
        <v>5150</v>
      </c>
      <c r="AV110">
        <v>103</v>
      </c>
      <c r="AW110">
        <f t="shared" si="59"/>
        <v>5150</v>
      </c>
      <c r="BY110">
        <v>103</v>
      </c>
      <c r="BZ110">
        <f t="shared" si="60"/>
        <v>5150</v>
      </c>
      <c r="CA110" s="8">
        <v>88.816000000000003</v>
      </c>
      <c r="CE110">
        <v>103</v>
      </c>
      <c r="CF110">
        <f t="shared" si="61"/>
        <v>5150</v>
      </c>
      <c r="CG110" s="8">
        <v>70.084000000000003</v>
      </c>
      <c r="CK110">
        <v>103</v>
      </c>
      <c r="CL110">
        <f t="shared" si="62"/>
        <v>5150</v>
      </c>
      <c r="CM110" s="8"/>
      <c r="CQ110">
        <v>103</v>
      </c>
      <c r="CR110">
        <f t="shared" si="63"/>
        <v>5150</v>
      </c>
      <c r="CW110">
        <v>103</v>
      </c>
      <c r="CX110">
        <f t="shared" si="64"/>
        <v>5150</v>
      </c>
      <c r="CY110" s="18">
        <v>70.8</v>
      </c>
      <c r="DC110">
        <v>103</v>
      </c>
      <c r="DD110">
        <f t="shared" si="65"/>
        <v>5150</v>
      </c>
      <c r="DE110" s="8"/>
    </row>
    <row r="111" spans="6:109">
      <c r="F111">
        <v>104</v>
      </c>
      <c r="G111">
        <f t="shared" si="52"/>
        <v>5200</v>
      </c>
      <c r="H111" s="8">
        <v>72.978999999999999</v>
      </c>
      <c r="L111">
        <v>104</v>
      </c>
      <c r="M111">
        <f t="shared" si="53"/>
        <v>5200</v>
      </c>
      <c r="N111" s="8">
        <v>110.99</v>
      </c>
      <c r="R111">
        <v>104</v>
      </c>
      <c r="S111">
        <f t="shared" si="54"/>
        <v>5200</v>
      </c>
      <c r="T111" s="8">
        <v>72.95</v>
      </c>
      <c r="X111">
        <v>104</v>
      </c>
      <c r="Y111">
        <f t="shared" si="55"/>
        <v>5200</v>
      </c>
      <c r="Z111" s="8">
        <v>116.97</v>
      </c>
      <c r="AD111">
        <v>104</v>
      </c>
      <c r="AE111">
        <f t="shared" si="56"/>
        <v>5200</v>
      </c>
      <c r="AF111" s="8"/>
      <c r="AJ111">
        <v>104</v>
      </c>
      <c r="AK111">
        <f t="shared" si="57"/>
        <v>5200</v>
      </c>
      <c r="AP111">
        <v>104</v>
      </c>
      <c r="AQ111">
        <f t="shared" si="58"/>
        <v>5200</v>
      </c>
      <c r="AV111">
        <v>104</v>
      </c>
      <c r="AW111">
        <f t="shared" si="59"/>
        <v>5200</v>
      </c>
      <c r="BY111">
        <v>104</v>
      </c>
      <c r="BZ111">
        <f t="shared" si="60"/>
        <v>5200</v>
      </c>
      <c r="CA111" s="8">
        <v>88.704999999999998</v>
      </c>
      <c r="CE111">
        <v>104</v>
      </c>
      <c r="CF111">
        <f t="shared" si="61"/>
        <v>5200</v>
      </c>
      <c r="CG111" s="8">
        <v>70.052999999999997</v>
      </c>
      <c r="CK111">
        <v>104</v>
      </c>
      <c r="CL111">
        <f t="shared" si="62"/>
        <v>5200</v>
      </c>
      <c r="CM111" s="8"/>
      <c r="CQ111">
        <v>104</v>
      </c>
      <c r="CR111">
        <f t="shared" si="63"/>
        <v>5200</v>
      </c>
      <c r="CW111">
        <v>104</v>
      </c>
      <c r="CX111">
        <f t="shared" si="64"/>
        <v>5200</v>
      </c>
      <c r="CY111" s="18">
        <v>71</v>
      </c>
      <c r="DC111">
        <v>104</v>
      </c>
      <c r="DD111">
        <f t="shared" si="65"/>
        <v>5200</v>
      </c>
      <c r="DE111" s="8"/>
    </row>
    <row r="112" spans="6:109">
      <c r="F112">
        <v>105</v>
      </c>
      <c r="G112">
        <f t="shared" si="52"/>
        <v>5250</v>
      </c>
      <c r="H112" s="8">
        <v>72.962000000000003</v>
      </c>
      <c r="L112">
        <v>105</v>
      </c>
      <c r="M112">
        <f t="shared" si="53"/>
        <v>5250</v>
      </c>
      <c r="N112" s="8">
        <v>111.59</v>
      </c>
      <c r="R112">
        <v>105</v>
      </c>
      <c r="S112">
        <f t="shared" si="54"/>
        <v>5250</v>
      </c>
      <c r="T112" s="8">
        <v>72.992000000000004</v>
      </c>
      <c r="X112">
        <v>105</v>
      </c>
      <c r="Y112">
        <f t="shared" si="55"/>
        <v>5250</v>
      </c>
      <c r="Z112" s="8">
        <v>114.13</v>
      </c>
      <c r="AD112">
        <v>105</v>
      </c>
      <c r="AE112">
        <f t="shared" si="56"/>
        <v>5250</v>
      </c>
      <c r="AF112" s="8"/>
      <c r="AJ112">
        <v>105</v>
      </c>
      <c r="AK112">
        <f t="shared" si="57"/>
        <v>5250</v>
      </c>
      <c r="AP112">
        <v>105</v>
      </c>
      <c r="AQ112">
        <f t="shared" si="58"/>
        <v>5250</v>
      </c>
      <c r="AV112">
        <v>105</v>
      </c>
      <c r="AW112">
        <f t="shared" si="59"/>
        <v>5250</v>
      </c>
      <c r="BY112">
        <v>105</v>
      </c>
      <c r="BZ112">
        <f t="shared" si="60"/>
        <v>5250</v>
      </c>
      <c r="CA112" s="8">
        <v>89.128</v>
      </c>
      <c r="CE112">
        <v>105</v>
      </c>
      <c r="CF112">
        <f t="shared" si="61"/>
        <v>5250</v>
      </c>
      <c r="CG112" s="8">
        <v>70.304000000000002</v>
      </c>
      <c r="CK112">
        <v>105</v>
      </c>
      <c r="CL112">
        <f t="shared" si="62"/>
        <v>5250</v>
      </c>
      <c r="CM112" s="8"/>
      <c r="CQ112">
        <v>105</v>
      </c>
      <c r="CR112">
        <f t="shared" si="63"/>
        <v>5250</v>
      </c>
      <c r="CW112">
        <v>105</v>
      </c>
      <c r="CX112">
        <f t="shared" si="64"/>
        <v>5250</v>
      </c>
      <c r="CY112" s="18">
        <v>70.8</v>
      </c>
      <c r="DC112">
        <v>105</v>
      </c>
      <c r="DD112">
        <f t="shared" si="65"/>
        <v>5250</v>
      </c>
      <c r="DE112" s="8"/>
    </row>
    <row r="113" spans="6:109">
      <c r="F113">
        <v>106</v>
      </c>
      <c r="G113">
        <f t="shared" si="52"/>
        <v>5300</v>
      </c>
      <c r="H113" s="8">
        <v>72.908000000000001</v>
      </c>
      <c r="L113">
        <v>106</v>
      </c>
      <c r="M113">
        <f t="shared" si="53"/>
        <v>5300</v>
      </c>
      <c r="N113" s="8">
        <v>111.3</v>
      </c>
      <c r="R113">
        <v>106</v>
      </c>
      <c r="S113">
        <f t="shared" si="54"/>
        <v>5300</v>
      </c>
      <c r="T113" s="8">
        <v>73.010000000000005</v>
      </c>
      <c r="X113">
        <v>106</v>
      </c>
      <c r="Y113">
        <f t="shared" si="55"/>
        <v>5300</v>
      </c>
      <c r="Z113" s="8">
        <v>114.22</v>
      </c>
      <c r="AD113">
        <v>106</v>
      </c>
      <c r="AE113">
        <f t="shared" si="56"/>
        <v>5300</v>
      </c>
      <c r="AF113" s="8"/>
      <c r="AJ113">
        <v>106</v>
      </c>
      <c r="AK113">
        <f t="shared" si="57"/>
        <v>5300</v>
      </c>
      <c r="AP113">
        <v>106</v>
      </c>
      <c r="AQ113">
        <f t="shared" si="58"/>
        <v>5300</v>
      </c>
      <c r="AV113">
        <v>106</v>
      </c>
      <c r="AW113">
        <f t="shared" si="59"/>
        <v>5300</v>
      </c>
      <c r="BY113">
        <v>106</v>
      </c>
      <c r="BZ113">
        <f t="shared" si="60"/>
        <v>5300</v>
      </c>
      <c r="CA113" s="8">
        <v>89.158000000000001</v>
      </c>
      <c r="CE113">
        <v>106</v>
      </c>
      <c r="CF113">
        <f t="shared" si="61"/>
        <v>5300</v>
      </c>
      <c r="CG113" s="8">
        <v>70.174999999999997</v>
      </c>
      <c r="CK113">
        <v>106</v>
      </c>
      <c r="CL113">
        <f t="shared" si="62"/>
        <v>5300</v>
      </c>
      <c r="CM113" s="8"/>
      <c r="CQ113">
        <v>106</v>
      </c>
      <c r="CR113">
        <f t="shared" si="63"/>
        <v>5300</v>
      </c>
      <c r="CW113">
        <v>106</v>
      </c>
      <c r="CX113">
        <f t="shared" si="64"/>
        <v>5300</v>
      </c>
      <c r="CY113" s="18">
        <v>71.2</v>
      </c>
      <c r="DC113">
        <v>106</v>
      </c>
      <c r="DD113">
        <f t="shared" si="65"/>
        <v>5300</v>
      </c>
      <c r="DE113" s="8"/>
    </row>
    <row r="114" spans="6:109">
      <c r="F114">
        <v>107</v>
      </c>
      <c r="G114">
        <f t="shared" si="52"/>
        <v>5350</v>
      </c>
      <c r="H114" s="8">
        <v>72.647999999999996</v>
      </c>
      <c r="L114">
        <v>107</v>
      </c>
      <c r="M114">
        <f t="shared" si="53"/>
        <v>5350</v>
      </c>
      <c r="N114" s="8">
        <v>111.14</v>
      </c>
      <c r="R114">
        <v>107</v>
      </c>
      <c r="S114">
        <f t="shared" si="54"/>
        <v>5350</v>
      </c>
      <c r="T114" s="8">
        <v>72.935000000000002</v>
      </c>
      <c r="X114">
        <v>107</v>
      </c>
      <c r="Y114">
        <f t="shared" si="55"/>
        <v>5350</v>
      </c>
      <c r="Z114" s="8">
        <v>114.8</v>
      </c>
      <c r="AD114">
        <v>107</v>
      </c>
      <c r="AE114">
        <f t="shared" si="56"/>
        <v>5350</v>
      </c>
      <c r="AJ114">
        <v>107</v>
      </c>
      <c r="AK114">
        <f t="shared" si="57"/>
        <v>5350</v>
      </c>
      <c r="AP114">
        <v>107</v>
      </c>
      <c r="AQ114">
        <f t="shared" si="58"/>
        <v>5350</v>
      </c>
      <c r="AV114">
        <v>107</v>
      </c>
      <c r="AW114">
        <f t="shared" si="59"/>
        <v>5350</v>
      </c>
      <c r="BY114">
        <v>107</v>
      </c>
      <c r="BZ114">
        <f t="shared" si="60"/>
        <v>5350</v>
      </c>
      <c r="CA114" s="8">
        <v>88.38</v>
      </c>
      <c r="CE114">
        <v>107</v>
      </c>
      <c r="CF114">
        <f t="shared" si="61"/>
        <v>5350</v>
      </c>
      <c r="CG114" s="8">
        <v>70.167000000000002</v>
      </c>
      <c r="CK114">
        <v>107</v>
      </c>
      <c r="CL114">
        <f t="shared" si="62"/>
        <v>5350</v>
      </c>
      <c r="CQ114">
        <v>107</v>
      </c>
      <c r="CR114">
        <f t="shared" si="63"/>
        <v>5350</v>
      </c>
      <c r="CW114">
        <v>107</v>
      </c>
      <c r="CX114">
        <f t="shared" si="64"/>
        <v>5350</v>
      </c>
      <c r="CY114" s="18">
        <v>71.2</v>
      </c>
      <c r="DC114">
        <v>107</v>
      </c>
      <c r="DD114">
        <f t="shared" si="65"/>
        <v>5350</v>
      </c>
    </row>
    <row r="115" spans="6:109">
      <c r="F115">
        <v>108</v>
      </c>
      <c r="G115">
        <f t="shared" si="52"/>
        <v>5400</v>
      </c>
      <c r="H115" s="8">
        <v>72.882999999999996</v>
      </c>
      <c r="L115">
        <v>108</v>
      </c>
      <c r="M115">
        <f t="shared" si="53"/>
        <v>5400</v>
      </c>
      <c r="N115" s="8">
        <v>111.35</v>
      </c>
      <c r="R115">
        <v>108</v>
      </c>
      <c r="S115">
        <f t="shared" si="54"/>
        <v>5400</v>
      </c>
      <c r="T115" s="8">
        <v>72.998999999999995</v>
      </c>
      <c r="X115">
        <v>108</v>
      </c>
      <c r="Y115">
        <f t="shared" si="55"/>
        <v>5400</v>
      </c>
      <c r="Z115" s="8">
        <v>114.59</v>
      </c>
      <c r="AD115">
        <v>108</v>
      </c>
      <c r="AE115">
        <f t="shared" si="56"/>
        <v>5400</v>
      </c>
      <c r="AJ115">
        <v>108</v>
      </c>
      <c r="AK115">
        <f t="shared" si="57"/>
        <v>5400</v>
      </c>
      <c r="AP115">
        <v>108</v>
      </c>
      <c r="AQ115">
        <f t="shared" si="58"/>
        <v>5400</v>
      </c>
      <c r="AV115">
        <v>108</v>
      </c>
      <c r="AW115">
        <f t="shared" si="59"/>
        <v>5400</v>
      </c>
      <c r="BY115">
        <v>108</v>
      </c>
      <c r="BZ115">
        <f t="shared" si="60"/>
        <v>5400</v>
      </c>
      <c r="CA115" s="8">
        <v>89.212000000000003</v>
      </c>
      <c r="CE115">
        <v>108</v>
      </c>
      <c r="CF115">
        <f t="shared" si="61"/>
        <v>5400</v>
      </c>
      <c r="CG115" s="8">
        <v>70.066999999999993</v>
      </c>
      <c r="CK115">
        <v>108</v>
      </c>
      <c r="CL115">
        <f t="shared" si="62"/>
        <v>5400</v>
      </c>
      <c r="CQ115">
        <v>108</v>
      </c>
      <c r="CR115">
        <f t="shared" si="63"/>
        <v>5400</v>
      </c>
      <c r="CW115">
        <v>108</v>
      </c>
      <c r="CX115">
        <f t="shared" si="64"/>
        <v>5400</v>
      </c>
      <c r="CY115" s="18">
        <v>71.7</v>
      </c>
      <c r="DC115">
        <v>108</v>
      </c>
      <c r="DD115">
        <f t="shared" si="65"/>
        <v>5400</v>
      </c>
    </row>
    <row r="116" spans="6:109">
      <c r="F116">
        <v>109</v>
      </c>
      <c r="G116">
        <f t="shared" si="52"/>
        <v>5450</v>
      </c>
      <c r="H116" s="8">
        <v>72.768000000000001</v>
      </c>
      <c r="L116">
        <v>109</v>
      </c>
      <c r="M116">
        <f t="shared" si="53"/>
        <v>5450</v>
      </c>
      <c r="N116" s="8">
        <v>111.22</v>
      </c>
      <c r="R116">
        <v>109</v>
      </c>
      <c r="S116">
        <f t="shared" si="54"/>
        <v>5450</v>
      </c>
      <c r="T116" s="8">
        <v>73.161000000000001</v>
      </c>
      <c r="X116">
        <v>109</v>
      </c>
      <c r="Y116">
        <f t="shared" si="55"/>
        <v>5450</v>
      </c>
      <c r="Z116" s="8">
        <v>114.7</v>
      </c>
      <c r="AD116">
        <v>109</v>
      </c>
      <c r="AE116">
        <f t="shared" si="56"/>
        <v>5450</v>
      </c>
      <c r="AJ116">
        <v>109</v>
      </c>
      <c r="AK116">
        <f t="shared" si="57"/>
        <v>5450</v>
      </c>
      <c r="AP116">
        <v>109</v>
      </c>
      <c r="AQ116">
        <f t="shared" si="58"/>
        <v>5450</v>
      </c>
      <c r="AV116">
        <v>109</v>
      </c>
      <c r="AW116">
        <f t="shared" si="59"/>
        <v>5450</v>
      </c>
      <c r="BY116">
        <v>109</v>
      </c>
      <c r="BZ116">
        <f t="shared" si="60"/>
        <v>5450</v>
      </c>
      <c r="CA116" s="8">
        <v>89.4</v>
      </c>
      <c r="CE116">
        <v>109</v>
      </c>
      <c r="CF116">
        <f t="shared" si="61"/>
        <v>5450</v>
      </c>
      <c r="CG116" s="8">
        <v>70.244</v>
      </c>
      <c r="CK116">
        <v>109</v>
      </c>
      <c r="CL116">
        <f t="shared" si="62"/>
        <v>5450</v>
      </c>
      <c r="CQ116">
        <v>109</v>
      </c>
      <c r="CR116">
        <f t="shared" si="63"/>
        <v>5450</v>
      </c>
      <c r="CW116">
        <v>109</v>
      </c>
      <c r="CX116">
        <f t="shared" si="64"/>
        <v>5450</v>
      </c>
      <c r="CY116" s="18">
        <v>71</v>
      </c>
      <c r="DC116">
        <v>109</v>
      </c>
      <c r="DD116">
        <f t="shared" si="65"/>
        <v>5450</v>
      </c>
    </row>
    <row r="117" spans="6:109">
      <c r="F117">
        <v>110</v>
      </c>
      <c r="G117">
        <f t="shared" si="52"/>
        <v>5500</v>
      </c>
      <c r="H117" s="8">
        <v>72.878</v>
      </c>
      <c r="L117">
        <v>110</v>
      </c>
      <c r="M117">
        <f t="shared" si="53"/>
        <v>5500</v>
      </c>
      <c r="N117" s="8">
        <v>111.62</v>
      </c>
      <c r="R117">
        <v>110</v>
      </c>
      <c r="S117">
        <f t="shared" si="54"/>
        <v>5500</v>
      </c>
      <c r="T117" s="8">
        <v>73.037000000000006</v>
      </c>
      <c r="X117">
        <v>110</v>
      </c>
      <c r="Y117">
        <f t="shared" si="55"/>
        <v>5500</v>
      </c>
      <c r="Z117" s="8">
        <v>114.76</v>
      </c>
      <c r="AD117">
        <v>110</v>
      </c>
      <c r="AE117">
        <f t="shared" si="56"/>
        <v>5500</v>
      </c>
      <c r="AJ117">
        <v>110</v>
      </c>
      <c r="AK117">
        <f t="shared" si="57"/>
        <v>5500</v>
      </c>
      <c r="AP117">
        <v>110</v>
      </c>
      <c r="AQ117">
        <f t="shared" si="58"/>
        <v>5500</v>
      </c>
      <c r="AV117">
        <v>110</v>
      </c>
      <c r="AW117">
        <f t="shared" si="59"/>
        <v>5500</v>
      </c>
      <c r="BY117">
        <v>110</v>
      </c>
      <c r="BZ117">
        <f t="shared" si="60"/>
        <v>5500</v>
      </c>
      <c r="CA117" s="8">
        <v>89.100999999999999</v>
      </c>
      <c r="CE117">
        <v>110</v>
      </c>
      <c r="CF117">
        <f t="shared" si="61"/>
        <v>5500</v>
      </c>
      <c r="CG117" s="8">
        <v>70.393000000000001</v>
      </c>
      <c r="CK117">
        <v>110</v>
      </c>
      <c r="CL117">
        <f t="shared" si="62"/>
        <v>5500</v>
      </c>
      <c r="CQ117">
        <v>110</v>
      </c>
      <c r="CR117">
        <f t="shared" si="63"/>
        <v>5500</v>
      </c>
      <c r="CW117">
        <v>110</v>
      </c>
      <c r="CX117">
        <f t="shared" si="64"/>
        <v>5500</v>
      </c>
      <c r="CY117" s="18">
        <v>71.099999999999994</v>
      </c>
      <c r="DC117">
        <v>110</v>
      </c>
      <c r="DD117">
        <f t="shared" si="65"/>
        <v>5500</v>
      </c>
    </row>
    <row r="118" spans="6:109">
      <c r="F118">
        <v>111</v>
      </c>
      <c r="G118">
        <f t="shared" si="52"/>
        <v>5550</v>
      </c>
      <c r="H118" s="8">
        <v>72.941999999999993</v>
      </c>
      <c r="L118">
        <v>111</v>
      </c>
      <c r="M118">
        <f t="shared" si="53"/>
        <v>5550</v>
      </c>
      <c r="N118" s="8">
        <v>111.39</v>
      </c>
      <c r="R118">
        <v>111</v>
      </c>
      <c r="S118">
        <f t="shared" si="54"/>
        <v>5550</v>
      </c>
      <c r="T118" s="8">
        <v>72.885999999999996</v>
      </c>
      <c r="X118">
        <v>111</v>
      </c>
      <c r="Y118">
        <f t="shared" si="55"/>
        <v>5550</v>
      </c>
      <c r="Z118" s="8">
        <v>114.73</v>
      </c>
      <c r="AD118">
        <v>111</v>
      </c>
      <c r="AE118">
        <f t="shared" si="56"/>
        <v>5550</v>
      </c>
      <c r="AJ118">
        <v>111</v>
      </c>
      <c r="AK118">
        <f t="shared" si="57"/>
        <v>5550</v>
      </c>
      <c r="AP118">
        <v>111</v>
      </c>
      <c r="AQ118">
        <f t="shared" si="58"/>
        <v>5550</v>
      </c>
      <c r="AV118">
        <v>111</v>
      </c>
      <c r="AW118">
        <f t="shared" si="59"/>
        <v>5550</v>
      </c>
      <c r="BY118">
        <v>111</v>
      </c>
      <c r="BZ118">
        <f t="shared" si="60"/>
        <v>5550</v>
      </c>
      <c r="CA118" s="8">
        <v>89.557000000000002</v>
      </c>
      <c r="CE118">
        <v>111</v>
      </c>
      <c r="CF118">
        <f t="shared" si="61"/>
        <v>5550</v>
      </c>
      <c r="CG118" s="8">
        <v>70.623999999999995</v>
      </c>
      <c r="CK118">
        <v>111</v>
      </c>
      <c r="CL118">
        <f t="shared" si="62"/>
        <v>5550</v>
      </c>
      <c r="CQ118">
        <v>111</v>
      </c>
      <c r="CR118">
        <f t="shared" si="63"/>
        <v>5550</v>
      </c>
      <c r="CW118">
        <v>111</v>
      </c>
      <c r="CX118">
        <f t="shared" si="64"/>
        <v>5550</v>
      </c>
      <c r="CY118" s="18">
        <v>70.900000000000006</v>
      </c>
      <c r="DC118">
        <v>111</v>
      </c>
      <c r="DD118">
        <f t="shared" si="65"/>
        <v>5550</v>
      </c>
    </row>
    <row r="119" spans="6:109">
      <c r="F119">
        <v>112</v>
      </c>
      <c r="G119">
        <f t="shared" si="52"/>
        <v>5600</v>
      </c>
      <c r="H119" s="8">
        <v>72.832999999999998</v>
      </c>
      <c r="L119">
        <v>112</v>
      </c>
      <c r="M119">
        <f t="shared" si="53"/>
        <v>5600</v>
      </c>
      <c r="N119" s="8">
        <v>112.69</v>
      </c>
      <c r="R119">
        <v>112</v>
      </c>
      <c r="S119">
        <f t="shared" si="54"/>
        <v>5600</v>
      </c>
      <c r="T119" s="8">
        <v>72.802999999999997</v>
      </c>
      <c r="X119">
        <v>112</v>
      </c>
      <c r="Y119">
        <f t="shared" si="55"/>
        <v>5600</v>
      </c>
      <c r="Z119" s="8">
        <v>114.62</v>
      </c>
      <c r="AD119">
        <v>112</v>
      </c>
      <c r="AE119">
        <f t="shared" si="56"/>
        <v>5600</v>
      </c>
      <c r="AJ119">
        <v>112</v>
      </c>
      <c r="AK119">
        <f t="shared" si="57"/>
        <v>5600</v>
      </c>
      <c r="AP119">
        <v>112</v>
      </c>
      <c r="AQ119">
        <f t="shared" si="58"/>
        <v>5600</v>
      </c>
      <c r="AV119">
        <v>112</v>
      </c>
      <c r="AW119">
        <f t="shared" si="59"/>
        <v>5600</v>
      </c>
      <c r="BY119">
        <v>112</v>
      </c>
      <c r="BZ119">
        <f t="shared" si="60"/>
        <v>5600</v>
      </c>
      <c r="CA119" s="8">
        <v>69.778000000000006</v>
      </c>
      <c r="CE119">
        <v>112</v>
      </c>
      <c r="CF119">
        <f t="shared" si="61"/>
        <v>5600</v>
      </c>
      <c r="CG119" s="8">
        <v>70.400999999999996</v>
      </c>
      <c r="CK119">
        <v>112</v>
      </c>
      <c r="CL119">
        <f t="shared" si="62"/>
        <v>5600</v>
      </c>
      <c r="CQ119">
        <v>112</v>
      </c>
      <c r="CR119">
        <f t="shared" si="63"/>
        <v>5600</v>
      </c>
      <c r="CW119">
        <v>112</v>
      </c>
      <c r="CX119">
        <f t="shared" si="64"/>
        <v>5600</v>
      </c>
      <c r="CY119" s="18">
        <v>70.900000000000006</v>
      </c>
      <c r="DC119">
        <v>112</v>
      </c>
      <c r="DD119">
        <f t="shared" si="65"/>
        <v>5600</v>
      </c>
    </row>
    <row r="120" spans="6:109">
      <c r="F120">
        <v>113</v>
      </c>
      <c r="G120">
        <f t="shared" si="52"/>
        <v>5650</v>
      </c>
      <c r="H120" s="8">
        <v>73.555000000000007</v>
      </c>
      <c r="L120">
        <v>113</v>
      </c>
      <c r="M120">
        <f t="shared" si="53"/>
        <v>5650</v>
      </c>
      <c r="N120" s="8">
        <v>113.22</v>
      </c>
      <c r="R120">
        <v>113</v>
      </c>
      <c r="S120">
        <f t="shared" si="54"/>
        <v>5650</v>
      </c>
      <c r="T120" s="8">
        <v>74.369</v>
      </c>
      <c r="X120">
        <v>113</v>
      </c>
      <c r="Y120">
        <f t="shared" si="55"/>
        <v>5650</v>
      </c>
      <c r="Z120" s="8">
        <v>114.77</v>
      </c>
      <c r="AD120">
        <v>113</v>
      </c>
      <c r="AE120">
        <f t="shared" si="56"/>
        <v>5650</v>
      </c>
      <c r="AJ120">
        <v>113</v>
      </c>
      <c r="AK120">
        <f t="shared" si="57"/>
        <v>5650</v>
      </c>
      <c r="AP120">
        <v>113</v>
      </c>
      <c r="AQ120">
        <f t="shared" si="58"/>
        <v>5650</v>
      </c>
      <c r="AV120">
        <v>113</v>
      </c>
      <c r="AW120">
        <f t="shared" si="59"/>
        <v>5650</v>
      </c>
      <c r="BY120">
        <v>113</v>
      </c>
      <c r="BZ120">
        <f t="shared" si="60"/>
        <v>5650</v>
      </c>
      <c r="CA120" s="8">
        <v>69.676000000000002</v>
      </c>
      <c r="CE120">
        <v>113</v>
      </c>
      <c r="CF120">
        <f t="shared" si="61"/>
        <v>5650</v>
      </c>
      <c r="CG120" s="8">
        <v>70.131</v>
      </c>
      <c r="CK120">
        <v>113</v>
      </c>
      <c r="CL120">
        <f t="shared" si="62"/>
        <v>5650</v>
      </c>
      <c r="CQ120">
        <v>113</v>
      </c>
      <c r="CR120">
        <f t="shared" si="63"/>
        <v>5650</v>
      </c>
      <c r="CW120">
        <v>113</v>
      </c>
      <c r="CX120">
        <f t="shared" si="64"/>
        <v>5650</v>
      </c>
      <c r="CY120" s="18">
        <v>71</v>
      </c>
      <c r="DC120">
        <v>113</v>
      </c>
      <c r="DD120">
        <f t="shared" si="65"/>
        <v>5650</v>
      </c>
    </row>
    <row r="121" spans="6:109">
      <c r="F121">
        <v>114</v>
      </c>
      <c r="G121">
        <f t="shared" si="52"/>
        <v>5700</v>
      </c>
      <c r="H121" s="8">
        <v>74.668999999999997</v>
      </c>
      <c r="L121">
        <v>114</v>
      </c>
      <c r="M121">
        <f t="shared" si="53"/>
        <v>5700</v>
      </c>
      <c r="N121" s="8">
        <v>112.1</v>
      </c>
      <c r="R121">
        <v>114</v>
      </c>
      <c r="S121">
        <f t="shared" si="54"/>
        <v>5700</v>
      </c>
      <c r="T121" s="8">
        <v>74.253</v>
      </c>
      <c r="X121">
        <v>114</v>
      </c>
      <c r="Y121">
        <f t="shared" si="55"/>
        <v>5700</v>
      </c>
      <c r="Z121" s="8">
        <v>115.25</v>
      </c>
      <c r="AD121">
        <v>114</v>
      </c>
      <c r="AE121">
        <f t="shared" si="56"/>
        <v>5700</v>
      </c>
      <c r="AJ121">
        <v>114</v>
      </c>
      <c r="AK121">
        <f t="shared" si="57"/>
        <v>5700</v>
      </c>
      <c r="AP121">
        <v>114</v>
      </c>
      <c r="AQ121">
        <f t="shared" si="58"/>
        <v>5700</v>
      </c>
      <c r="AV121">
        <v>114</v>
      </c>
      <c r="AW121">
        <f t="shared" si="59"/>
        <v>5700</v>
      </c>
      <c r="BY121">
        <v>114</v>
      </c>
      <c r="BZ121">
        <f t="shared" si="60"/>
        <v>5700</v>
      </c>
      <c r="CA121" s="8">
        <v>69.712000000000003</v>
      </c>
      <c r="CE121">
        <v>114</v>
      </c>
      <c r="CF121">
        <f t="shared" si="61"/>
        <v>5700</v>
      </c>
      <c r="CG121" s="8">
        <v>70.313999999999993</v>
      </c>
      <c r="CK121">
        <v>114</v>
      </c>
      <c r="CL121">
        <f t="shared" si="62"/>
        <v>5700</v>
      </c>
      <c r="CQ121">
        <v>114</v>
      </c>
      <c r="CR121">
        <f t="shared" si="63"/>
        <v>5700</v>
      </c>
      <c r="CW121">
        <v>114</v>
      </c>
      <c r="CX121">
        <f t="shared" si="64"/>
        <v>5700</v>
      </c>
      <c r="CY121" s="18">
        <v>72.7</v>
      </c>
      <c r="DC121">
        <v>114</v>
      </c>
      <c r="DD121">
        <f t="shared" si="65"/>
        <v>5700</v>
      </c>
    </row>
    <row r="122" spans="6:109">
      <c r="F122">
        <v>115</v>
      </c>
      <c r="G122">
        <f t="shared" si="52"/>
        <v>5750</v>
      </c>
      <c r="H122" s="8">
        <v>73.150999999999996</v>
      </c>
      <c r="L122">
        <v>115</v>
      </c>
      <c r="M122">
        <f t="shared" si="53"/>
        <v>5750</v>
      </c>
      <c r="N122" s="8">
        <v>111.37</v>
      </c>
      <c r="R122">
        <v>115</v>
      </c>
      <c r="S122">
        <f t="shared" si="54"/>
        <v>5750</v>
      </c>
      <c r="T122" s="8">
        <v>72.507000000000005</v>
      </c>
      <c r="X122">
        <v>115</v>
      </c>
      <c r="Y122">
        <f t="shared" si="55"/>
        <v>5750</v>
      </c>
      <c r="Z122" s="8">
        <v>115.3</v>
      </c>
      <c r="AD122">
        <v>115</v>
      </c>
      <c r="AE122">
        <f t="shared" si="56"/>
        <v>5750</v>
      </c>
      <c r="AJ122">
        <v>115</v>
      </c>
      <c r="AK122">
        <f t="shared" si="57"/>
        <v>5750</v>
      </c>
      <c r="AP122">
        <v>115</v>
      </c>
      <c r="AQ122">
        <f t="shared" si="58"/>
        <v>5750</v>
      </c>
      <c r="AV122">
        <v>115</v>
      </c>
      <c r="AW122">
        <f t="shared" si="59"/>
        <v>5750</v>
      </c>
      <c r="BY122">
        <v>115</v>
      </c>
      <c r="BZ122">
        <f t="shared" si="60"/>
        <v>5750</v>
      </c>
      <c r="CA122" s="8">
        <v>69.866</v>
      </c>
      <c r="CE122">
        <v>115</v>
      </c>
      <c r="CF122">
        <f t="shared" si="61"/>
        <v>5750</v>
      </c>
      <c r="CG122" s="8">
        <v>70.224999999999994</v>
      </c>
      <c r="CK122">
        <v>115</v>
      </c>
      <c r="CL122">
        <f t="shared" si="62"/>
        <v>5750</v>
      </c>
      <c r="CQ122">
        <v>115</v>
      </c>
      <c r="CR122">
        <f t="shared" si="63"/>
        <v>5750</v>
      </c>
      <c r="CW122">
        <v>115</v>
      </c>
      <c r="CX122">
        <f t="shared" si="64"/>
        <v>5750</v>
      </c>
      <c r="CY122" s="18">
        <v>70.599999999999994</v>
      </c>
      <c r="DC122">
        <v>115</v>
      </c>
      <c r="DD122">
        <f t="shared" si="65"/>
        <v>5750</v>
      </c>
    </row>
    <row r="123" spans="6:109">
      <c r="F123">
        <v>116</v>
      </c>
      <c r="G123">
        <f t="shared" si="52"/>
        <v>5800</v>
      </c>
      <c r="H123" s="8">
        <v>72.587000000000003</v>
      </c>
      <c r="L123">
        <v>116</v>
      </c>
      <c r="M123">
        <f t="shared" si="53"/>
        <v>5800</v>
      </c>
      <c r="N123" s="8">
        <v>111.28</v>
      </c>
      <c r="R123">
        <v>116</v>
      </c>
      <c r="S123">
        <f t="shared" si="54"/>
        <v>5800</v>
      </c>
      <c r="T123" s="8">
        <v>72.790000000000006</v>
      </c>
      <c r="X123">
        <v>116</v>
      </c>
      <c r="Y123">
        <f t="shared" si="55"/>
        <v>5800</v>
      </c>
      <c r="Z123" s="8">
        <v>115.46</v>
      </c>
      <c r="AD123">
        <v>116</v>
      </c>
      <c r="AE123">
        <f t="shared" si="56"/>
        <v>5800</v>
      </c>
      <c r="AJ123">
        <v>116</v>
      </c>
      <c r="AK123">
        <f t="shared" si="57"/>
        <v>5800</v>
      </c>
      <c r="AP123">
        <v>116</v>
      </c>
      <c r="AQ123">
        <f t="shared" si="58"/>
        <v>5800</v>
      </c>
      <c r="AV123">
        <v>116</v>
      </c>
      <c r="AW123">
        <f t="shared" si="59"/>
        <v>5800</v>
      </c>
      <c r="BY123">
        <v>116</v>
      </c>
      <c r="BZ123">
        <f t="shared" si="60"/>
        <v>5800</v>
      </c>
      <c r="CA123" s="8">
        <v>69.941999999999993</v>
      </c>
      <c r="CE123">
        <v>116</v>
      </c>
      <c r="CF123">
        <f t="shared" si="61"/>
        <v>5800</v>
      </c>
      <c r="CG123" s="8">
        <v>70.403000000000006</v>
      </c>
      <c r="CK123">
        <v>116</v>
      </c>
      <c r="CL123">
        <f t="shared" si="62"/>
        <v>5800</v>
      </c>
      <c r="CQ123">
        <v>116</v>
      </c>
      <c r="CR123">
        <f t="shared" si="63"/>
        <v>5800</v>
      </c>
      <c r="CW123">
        <v>116</v>
      </c>
      <c r="CX123">
        <f t="shared" si="64"/>
        <v>5800</v>
      </c>
      <c r="CY123" s="18">
        <v>70.8</v>
      </c>
      <c r="DC123">
        <v>116</v>
      </c>
      <c r="DD123">
        <f t="shared" si="65"/>
        <v>5800</v>
      </c>
    </row>
    <row r="124" spans="6:109">
      <c r="F124">
        <v>117</v>
      </c>
      <c r="G124">
        <f t="shared" si="52"/>
        <v>5850</v>
      </c>
      <c r="H124" s="8">
        <v>72.879000000000005</v>
      </c>
      <c r="L124">
        <v>117</v>
      </c>
      <c r="M124">
        <f t="shared" si="53"/>
        <v>5850</v>
      </c>
      <c r="N124" s="8">
        <v>111.72</v>
      </c>
      <c r="R124">
        <v>117</v>
      </c>
      <c r="S124">
        <f t="shared" si="54"/>
        <v>5850</v>
      </c>
      <c r="T124" s="8">
        <v>72.536000000000001</v>
      </c>
      <c r="X124">
        <v>117</v>
      </c>
      <c r="Y124">
        <f t="shared" si="55"/>
        <v>5850</v>
      </c>
      <c r="Z124" s="8">
        <v>114.03</v>
      </c>
      <c r="AD124">
        <v>117</v>
      </c>
      <c r="AE124">
        <f t="shared" si="56"/>
        <v>5850</v>
      </c>
      <c r="AJ124">
        <v>117</v>
      </c>
      <c r="AK124">
        <f t="shared" si="57"/>
        <v>5850</v>
      </c>
      <c r="AP124">
        <v>117</v>
      </c>
      <c r="AQ124">
        <f t="shared" si="58"/>
        <v>5850</v>
      </c>
      <c r="AV124">
        <v>117</v>
      </c>
      <c r="AW124">
        <f t="shared" si="59"/>
        <v>5850</v>
      </c>
      <c r="BY124">
        <v>117</v>
      </c>
      <c r="BZ124">
        <f t="shared" si="60"/>
        <v>5850</v>
      </c>
      <c r="CA124" s="8">
        <v>69.581000000000003</v>
      </c>
      <c r="CE124">
        <v>117</v>
      </c>
      <c r="CF124">
        <f t="shared" si="61"/>
        <v>5850</v>
      </c>
      <c r="CG124" s="8">
        <v>70.549000000000007</v>
      </c>
      <c r="CK124">
        <v>117</v>
      </c>
      <c r="CL124">
        <f t="shared" si="62"/>
        <v>5850</v>
      </c>
      <c r="CQ124">
        <v>117</v>
      </c>
      <c r="CR124">
        <f t="shared" si="63"/>
        <v>5850</v>
      </c>
      <c r="CW124">
        <v>117</v>
      </c>
      <c r="CX124">
        <f t="shared" si="64"/>
        <v>5850</v>
      </c>
      <c r="CY124" s="18">
        <v>70.599999999999994</v>
      </c>
      <c r="DC124">
        <v>117</v>
      </c>
      <c r="DD124">
        <f t="shared" si="65"/>
        <v>5850</v>
      </c>
    </row>
    <row r="125" spans="6:109">
      <c r="F125">
        <v>118</v>
      </c>
      <c r="G125">
        <f t="shared" si="52"/>
        <v>5900</v>
      </c>
      <c r="H125" s="8">
        <v>72.835999999999999</v>
      </c>
      <c r="L125">
        <v>118</v>
      </c>
      <c r="M125">
        <f t="shared" si="53"/>
        <v>5900</v>
      </c>
      <c r="N125" s="8">
        <v>112.82</v>
      </c>
      <c r="R125">
        <v>118</v>
      </c>
      <c r="S125">
        <f t="shared" si="54"/>
        <v>5900</v>
      </c>
      <c r="T125" s="8">
        <v>75.153999999999996</v>
      </c>
      <c r="X125">
        <v>118</v>
      </c>
      <c r="Y125">
        <f t="shared" si="55"/>
        <v>5900</v>
      </c>
      <c r="Z125" s="8">
        <v>114.32</v>
      </c>
      <c r="AD125">
        <v>118</v>
      </c>
      <c r="AE125">
        <f t="shared" si="56"/>
        <v>5900</v>
      </c>
      <c r="AJ125">
        <v>118</v>
      </c>
      <c r="AK125">
        <f t="shared" si="57"/>
        <v>5900</v>
      </c>
      <c r="AP125">
        <v>118</v>
      </c>
      <c r="AQ125">
        <f t="shared" si="58"/>
        <v>5900</v>
      </c>
      <c r="AV125">
        <v>118</v>
      </c>
      <c r="AW125">
        <f t="shared" si="59"/>
        <v>5900</v>
      </c>
      <c r="BY125">
        <v>118</v>
      </c>
      <c r="BZ125">
        <f t="shared" si="60"/>
        <v>5900</v>
      </c>
      <c r="CA125" s="8">
        <v>69.87</v>
      </c>
      <c r="CE125">
        <v>118</v>
      </c>
      <c r="CF125">
        <f t="shared" si="61"/>
        <v>5900</v>
      </c>
      <c r="CG125" s="8">
        <v>70.456000000000003</v>
      </c>
      <c r="CK125">
        <v>118</v>
      </c>
      <c r="CL125">
        <f t="shared" si="62"/>
        <v>5900</v>
      </c>
      <c r="CQ125">
        <v>118</v>
      </c>
      <c r="CR125">
        <f t="shared" si="63"/>
        <v>5900</v>
      </c>
      <c r="CW125">
        <v>118</v>
      </c>
      <c r="CX125">
        <f t="shared" si="64"/>
        <v>5900</v>
      </c>
      <c r="CY125" s="18">
        <v>70.8</v>
      </c>
      <c r="DC125">
        <v>118</v>
      </c>
      <c r="DD125">
        <f t="shared" si="65"/>
        <v>5900</v>
      </c>
    </row>
    <row r="126" spans="6:109">
      <c r="F126">
        <v>119</v>
      </c>
      <c r="G126">
        <f t="shared" si="52"/>
        <v>5950</v>
      </c>
      <c r="H126" s="8">
        <v>73.188999999999993</v>
      </c>
      <c r="L126">
        <v>119</v>
      </c>
      <c r="M126">
        <f t="shared" si="53"/>
        <v>5950</v>
      </c>
      <c r="N126" s="8">
        <v>111.72</v>
      </c>
      <c r="R126">
        <v>119</v>
      </c>
      <c r="S126">
        <f t="shared" si="54"/>
        <v>5950</v>
      </c>
      <c r="T126" s="8">
        <v>72.814999999999998</v>
      </c>
      <c r="X126">
        <v>119</v>
      </c>
      <c r="Y126">
        <f t="shared" si="55"/>
        <v>5950</v>
      </c>
      <c r="Z126" s="8">
        <v>114.16</v>
      </c>
      <c r="AD126">
        <v>119</v>
      </c>
      <c r="AE126">
        <f t="shared" si="56"/>
        <v>5950</v>
      </c>
      <c r="AJ126">
        <v>119</v>
      </c>
      <c r="AK126">
        <f t="shared" si="57"/>
        <v>5950</v>
      </c>
      <c r="AP126">
        <v>119</v>
      </c>
      <c r="AQ126">
        <f t="shared" si="58"/>
        <v>5950</v>
      </c>
      <c r="AV126">
        <v>119</v>
      </c>
      <c r="AW126">
        <f t="shared" si="59"/>
        <v>5950</v>
      </c>
      <c r="BY126">
        <v>119</v>
      </c>
      <c r="BZ126">
        <f t="shared" si="60"/>
        <v>5950</v>
      </c>
      <c r="CA126" s="8">
        <v>70.522999999999996</v>
      </c>
      <c r="CE126">
        <v>119</v>
      </c>
      <c r="CF126">
        <f t="shared" si="61"/>
        <v>5950</v>
      </c>
      <c r="CG126" s="8">
        <v>70.555000000000007</v>
      </c>
      <c r="CK126">
        <v>119</v>
      </c>
      <c r="CL126">
        <f t="shared" si="62"/>
        <v>5950</v>
      </c>
      <c r="CQ126">
        <v>119</v>
      </c>
      <c r="CR126">
        <f t="shared" si="63"/>
        <v>5950</v>
      </c>
      <c r="CW126">
        <v>119</v>
      </c>
      <c r="CX126">
        <f t="shared" si="64"/>
        <v>5950</v>
      </c>
      <c r="CY126" s="18">
        <v>73.3</v>
      </c>
      <c r="DC126">
        <v>119</v>
      </c>
      <c r="DD126">
        <f t="shared" si="65"/>
        <v>5950</v>
      </c>
    </row>
    <row r="127" spans="6:109">
      <c r="F127">
        <v>120</v>
      </c>
      <c r="G127">
        <f t="shared" si="52"/>
        <v>6000</v>
      </c>
      <c r="H127" s="8">
        <v>72.548000000000002</v>
      </c>
      <c r="L127">
        <v>120</v>
      </c>
      <c r="M127">
        <f t="shared" si="53"/>
        <v>6000</v>
      </c>
      <c r="N127" s="8">
        <v>111.59</v>
      </c>
      <c r="R127">
        <v>120</v>
      </c>
      <c r="S127">
        <f t="shared" si="54"/>
        <v>6000</v>
      </c>
      <c r="T127" s="8">
        <v>72.864000000000004</v>
      </c>
      <c r="X127">
        <v>120</v>
      </c>
      <c r="Y127">
        <f t="shared" si="55"/>
        <v>6000</v>
      </c>
      <c r="Z127" s="8">
        <v>114.29</v>
      </c>
      <c r="AD127">
        <v>120</v>
      </c>
      <c r="AE127">
        <f t="shared" si="56"/>
        <v>6000</v>
      </c>
      <c r="AJ127">
        <v>120</v>
      </c>
      <c r="AK127">
        <f t="shared" si="57"/>
        <v>6000</v>
      </c>
      <c r="AP127">
        <v>120</v>
      </c>
      <c r="AQ127">
        <f t="shared" si="58"/>
        <v>6000</v>
      </c>
      <c r="AV127">
        <v>120</v>
      </c>
      <c r="AW127">
        <f t="shared" si="59"/>
        <v>6000</v>
      </c>
      <c r="BY127">
        <v>120</v>
      </c>
      <c r="BZ127">
        <f t="shared" si="60"/>
        <v>6000</v>
      </c>
      <c r="CA127" s="8">
        <v>69.167000000000002</v>
      </c>
      <c r="CE127">
        <v>120</v>
      </c>
      <c r="CF127">
        <f t="shared" si="61"/>
        <v>6000</v>
      </c>
      <c r="CG127" s="8">
        <v>70.358000000000004</v>
      </c>
      <c r="CK127">
        <v>120</v>
      </c>
      <c r="CL127">
        <f t="shared" si="62"/>
        <v>6000</v>
      </c>
      <c r="CQ127">
        <v>120</v>
      </c>
      <c r="CR127">
        <f t="shared" si="63"/>
        <v>6000</v>
      </c>
      <c r="CW127">
        <v>120</v>
      </c>
      <c r="CX127">
        <f t="shared" si="64"/>
        <v>6000</v>
      </c>
      <c r="CY127" s="18">
        <v>70.599999999999994</v>
      </c>
      <c r="DC127">
        <v>120</v>
      </c>
      <c r="DD127">
        <f t="shared" si="65"/>
        <v>6000</v>
      </c>
    </row>
    <row r="128" spans="6:109">
      <c r="F128">
        <v>121</v>
      </c>
      <c r="G128">
        <f t="shared" si="52"/>
        <v>6050</v>
      </c>
      <c r="H128" s="8">
        <v>72.91</v>
      </c>
      <c r="L128">
        <v>121</v>
      </c>
      <c r="M128">
        <f t="shared" si="53"/>
        <v>6050</v>
      </c>
      <c r="N128" s="8">
        <v>111.77</v>
      </c>
      <c r="R128">
        <v>121</v>
      </c>
      <c r="S128">
        <f t="shared" si="54"/>
        <v>6050</v>
      </c>
      <c r="T128" s="8">
        <v>72.86</v>
      </c>
      <c r="X128">
        <v>121</v>
      </c>
      <c r="Y128">
        <f t="shared" si="55"/>
        <v>6050</v>
      </c>
      <c r="Z128" s="8">
        <v>114.31</v>
      </c>
      <c r="AD128">
        <v>121</v>
      </c>
      <c r="AE128">
        <f t="shared" si="56"/>
        <v>6050</v>
      </c>
      <c r="AJ128">
        <v>121</v>
      </c>
      <c r="AK128">
        <f t="shared" si="57"/>
        <v>6050</v>
      </c>
      <c r="AP128">
        <v>121</v>
      </c>
      <c r="AQ128">
        <f t="shared" si="58"/>
        <v>6050</v>
      </c>
      <c r="AV128">
        <v>121</v>
      </c>
      <c r="AW128">
        <f t="shared" si="59"/>
        <v>6050</v>
      </c>
      <c r="BY128">
        <v>121</v>
      </c>
      <c r="BZ128">
        <f t="shared" si="60"/>
        <v>6050</v>
      </c>
      <c r="CA128" s="8">
        <v>70.173000000000002</v>
      </c>
      <c r="CE128">
        <v>121</v>
      </c>
      <c r="CF128">
        <f t="shared" si="61"/>
        <v>6050</v>
      </c>
      <c r="CG128" s="8">
        <v>70.206999999999994</v>
      </c>
      <c r="CK128">
        <v>121</v>
      </c>
      <c r="CL128">
        <f t="shared" si="62"/>
        <v>6050</v>
      </c>
      <c r="CQ128">
        <v>121</v>
      </c>
      <c r="CR128">
        <f t="shared" si="63"/>
        <v>6050</v>
      </c>
      <c r="CW128">
        <v>121</v>
      </c>
      <c r="CX128">
        <f t="shared" si="64"/>
        <v>6050</v>
      </c>
      <c r="CY128" s="18">
        <v>70.8</v>
      </c>
      <c r="DC128">
        <v>121</v>
      </c>
      <c r="DD128">
        <f t="shared" si="65"/>
        <v>6050</v>
      </c>
    </row>
    <row r="129" spans="6:108">
      <c r="F129">
        <v>122</v>
      </c>
      <c r="G129">
        <f t="shared" si="52"/>
        <v>6100</v>
      </c>
      <c r="H129" s="8">
        <v>72.852999999999994</v>
      </c>
      <c r="L129">
        <v>122</v>
      </c>
      <c r="M129">
        <f t="shared" si="53"/>
        <v>6100</v>
      </c>
      <c r="N129" s="8">
        <v>111.41</v>
      </c>
      <c r="R129">
        <v>122</v>
      </c>
      <c r="S129">
        <f t="shared" si="54"/>
        <v>6100</v>
      </c>
      <c r="T129" s="8">
        <v>72.924000000000007</v>
      </c>
      <c r="X129">
        <v>122</v>
      </c>
      <c r="Y129">
        <f t="shared" si="55"/>
        <v>6100</v>
      </c>
      <c r="Z129" s="8">
        <v>114.22</v>
      </c>
      <c r="AD129">
        <v>122</v>
      </c>
      <c r="AE129">
        <f t="shared" si="56"/>
        <v>6100</v>
      </c>
      <c r="AJ129">
        <v>122</v>
      </c>
      <c r="AK129">
        <f t="shared" si="57"/>
        <v>6100</v>
      </c>
      <c r="AP129">
        <v>122</v>
      </c>
      <c r="AQ129">
        <f t="shared" si="58"/>
        <v>6100</v>
      </c>
      <c r="AV129">
        <v>122</v>
      </c>
      <c r="AW129">
        <f t="shared" si="59"/>
        <v>6100</v>
      </c>
      <c r="BY129">
        <v>122</v>
      </c>
      <c r="BZ129">
        <f t="shared" si="60"/>
        <v>6100</v>
      </c>
      <c r="CA129" s="8">
        <v>70.421999999999997</v>
      </c>
      <c r="CE129">
        <v>122</v>
      </c>
      <c r="CF129">
        <f t="shared" si="61"/>
        <v>6100</v>
      </c>
      <c r="CG129" s="8">
        <v>70.293000000000006</v>
      </c>
      <c r="CK129">
        <v>122</v>
      </c>
      <c r="CL129">
        <f t="shared" si="62"/>
        <v>6100</v>
      </c>
      <c r="CQ129">
        <v>122</v>
      </c>
      <c r="CR129">
        <f t="shared" si="63"/>
        <v>6100</v>
      </c>
      <c r="CW129">
        <v>122</v>
      </c>
      <c r="CX129">
        <f t="shared" si="64"/>
        <v>6100</v>
      </c>
      <c r="CY129" s="18">
        <v>71</v>
      </c>
      <c r="DC129">
        <v>122</v>
      </c>
      <c r="DD129">
        <f t="shared" si="65"/>
        <v>6100</v>
      </c>
    </row>
    <row r="130" spans="6:108">
      <c r="F130">
        <v>123</v>
      </c>
      <c r="G130">
        <f t="shared" si="52"/>
        <v>6150</v>
      </c>
      <c r="H130" s="8">
        <v>72.680999999999997</v>
      </c>
      <c r="L130">
        <v>123</v>
      </c>
      <c r="M130">
        <f t="shared" si="53"/>
        <v>6150</v>
      </c>
      <c r="N130" s="8">
        <v>111.37</v>
      </c>
      <c r="R130">
        <v>123</v>
      </c>
      <c r="S130">
        <f t="shared" si="54"/>
        <v>6150</v>
      </c>
      <c r="T130" s="8">
        <v>73.010000000000005</v>
      </c>
      <c r="X130">
        <v>123</v>
      </c>
      <c r="Y130">
        <f t="shared" si="55"/>
        <v>6150</v>
      </c>
      <c r="Z130" s="8">
        <v>114.4</v>
      </c>
      <c r="AD130">
        <v>123</v>
      </c>
      <c r="AE130">
        <f t="shared" si="56"/>
        <v>6150</v>
      </c>
      <c r="AJ130">
        <v>123</v>
      </c>
      <c r="AK130">
        <f t="shared" si="57"/>
        <v>6150</v>
      </c>
      <c r="AP130">
        <v>123</v>
      </c>
      <c r="AQ130">
        <f t="shared" si="58"/>
        <v>6150</v>
      </c>
      <c r="AV130">
        <v>123</v>
      </c>
      <c r="AW130">
        <f t="shared" si="59"/>
        <v>6150</v>
      </c>
      <c r="BY130">
        <v>123</v>
      </c>
      <c r="BZ130">
        <f t="shared" si="60"/>
        <v>6150</v>
      </c>
      <c r="CA130" s="8">
        <v>69.478999999999999</v>
      </c>
      <c r="CE130">
        <v>123</v>
      </c>
      <c r="CF130">
        <f t="shared" si="61"/>
        <v>6150</v>
      </c>
      <c r="CG130" s="8">
        <v>70.225999999999999</v>
      </c>
      <c r="CK130">
        <v>123</v>
      </c>
      <c r="CL130">
        <f t="shared" si="62"/>
        <v>6150</v>
      </c>
      <c r="CQ130">
        <v>123</v>
      </c>
      <c r="CR130">
        <f t="shared" si="63"/>
        <v>6150</v>
      </c>
      <c r="CW130">
        <v>123</v>
      </c>
      <c r="CX130">
        <f t="shared" si="64"/>
        <v>6150</v>
      </c>
      <c r="CY130" s="18">
        <v>71.400000000000006</v>
      </c>
      <c r="DC130">
        <v>123</v>
      </c>
      <c r="DD130">
        <f t="shared" si="65"/>
        <v>6150</v>
      </c>
    </row>
    <row r="131" spans="6:108">
      <c r="F131">
        <v>124</v>
      </c>
      <c r="G131">
        <f t="shared" si="52"/>
        <v>6200</v>
      </c>
      <c r="H131" s="8">
        <v>72.876000000000005</v>
      </c>
      <c r="L131">
        <v>124</v>
      </c>
      <c r="M131">
        <f t="shared" si="53"/>
        <v>6200</v>
      </c>
      <c r="N131" s="8">
        <v>111.44</v>
      </c>
      <c r="R131">
        <v>124</v>
      </c>
      <c r="S131">
        <f t="shared" si="54"/>
        <v>6200</v>
      </c>
      <c r="T131" s="8">
        <v>72.965999999999994</v>
      </c>
      <c r="X131">
        <v>124</v>
      </c>
      <c r="Y131">
        <f t="shared" si="55"/>
        <v>6200</v>
      </c>
      <c r="Z131" s="8">
        <v>116.36</v>
      </c>
      <c r="AD131">
        <v>124</v>
      </c>
      <c r="AE131">
        <f t="shared" si="56"/>
        <v>6200</v>
      </c>
      <c r="AJ131">
        <v>124</v>
      </c>
      <c r="AK131">
        <f t="shared" si="57"/>
        <v>6200</v>
      </c>
      <c r="AP131">
        <v>124</v>
      </c>
      <c r="AQ131">
        <f t="shared" si="58"/>
        <v>6200</v>
      </c>
      <c r="AV131">
        <v>124</v>
      </c>
      <c r="AW131">
        <f t="shared" si="59"/>
        <v>6200</v>
      </c>
      <c r="BY131">
        <v>124</v>
      </c>
      <c r="BZ131">
        <f t="shared" si="60"/>
        <v>6200</v>
      </c>
      <c r="CA131" s="8">
        <v>70.503</v>
      </c>
      <c r="CE131">
        <v>124</v>
      </c>
      <c r="CF131">
        <f t="shared" si="61"/>
        <v>6200</v>
      </c>
      <c r="CG131" s="8">
        <v>70.369</v>
      </c>
      <c r="CK131">
        <v>124</v>
      </c>
      <c r="CL131">
        <f t="shared" si="62"/>
        <v>6200</v>
      </c>
      <c r="CQ131">
        <v>124</v>
      </c>
      <c r="CR131">
        <f t="shared" si="63"/>
        <v>6200</v>
      </c>
      <c r="CW131">
        <v>124</v>
      </c>
      <c r="CX131">
        <f t="shared" si="64"/>
        <v>6200</v>
      </c>
      <c r="CY131" s="18">
        <v>71</v>
      </c>
      <c r="DC131">
        <v>124</v>
      </c>
      <c r="DD131">
        <f t="shared" si="65"/>
        <v>6200</v>
      </c>
    </row>
    <row r="132" spans="6:108">
      <c r="F132">
        <v>125</v>
      </c>
      <c r="G132">
        <f t="shared" si="52"/>
        <v>6250</v>
      </c>
      <c r="H132" s="8">
        <v>73.055000000000007</v>
      </c>
      <c r="L132">
        <v>125</v>
      </c>
      <c r="M132">
        <f t="shared" si="53"/>
        <v>6250</v>
      </c>
      <c r="N132" s="8">
        <v>111.75</v>
      </c>
      <c r="R132">
        <v>125</v>
      </c>
      <c r="S132">
        <f t="shared" si="54"/>
        <v>6250</v>
      </c>
      <c r="T132" s="8">
        <v>73.078999999999994</v>
      </c>
      <c r="X132">
        <v>125</v>
      </c>
      <c r="Y132">
        <f t="shared" si="55"/>
        <v>6250</v>
      </c>
      <c r="Z132" s="8">
        <v>114.73</v>
      </c>
      <c r="AD132">
        <v>125</v>
      </c>
      <c r="AE132">
        <f t="shared" si="56"/>
        <v>6250</v>
      </c>
      <c r="AJ132">
        <v>125</v>
      </c>
      <c r="AK132">
        <f t="shared" si="57"/>
        <v>6250</v>
      </c>
      <c r="AP132">
        <v>125</v>
      </c>
      <c r="AQ132">
        <f t="shared" si="58"/>
        <v>6250</v>
      </c>
      <c r="AV132">
        <v>125</v>
      </c>
      <c r="AW132">
        <f t="shared" si="59"/>
        <v>6250</v>
      </c>
      <c r="BY132">
        <v>125</v>
      </c>
      <c r="BZ132">
        <f t="shared" si="60"/>
        <v>6250</v>
      </c>
      <c r="CA132" s="8">
        <v>69.106999999999999</v>
      </c>
      <c r="CE132">
        <v>125</v>
      </c>
      <c r="CF132">
        <f t="shared" si="61"/>
        <v>6250</v>
      </c>
      <c r="CG132" s="8">
        <v>69.977000000000004</v>
      </c>
      <c r="CK132">
        <v>125</v>
      </c>
      <c r="CL132">
        <f t="shared" si="62"/>
        <v>6250</v>
      </c>
      <c r="CQ132">
        <v>125</v>
      </c>
      <c r="CR132">
        <f t="shared" si="63"/>
        <v>6250</v>
      </c>
      <c r="CW132">
        <v>125</v>
      </c>
      <c r="CX132">
        <f t="shared" si="64"/>
        <v>6250</v>
      </c>
      <c r="CY132" s="18">
        <v>71.099999999999994</v>
      </c>
      <c r="DC132">
        <v>125</v>
      </c>
      <c r="DD132">
        <f t="shared" si="65"/>
        <v>6250</v>
      </c>
    </row>
    <row r="133" spans="6:108">
      <c r="F133">
        <v>126</v>
      </c>
      <c r="G133">
        <f t="shared" si="52"/>
        <v>6300</v>
      </c>
      <c r="H133" s="8">
        <v>72.888000000000005</v>
      </c>
      <c r="L133">
        <v>126</v>
      </c>
      <c r="M133">
        <f t="shared" si="53"/>
        <v>6300</v>
      </c>
      <c r="N133" s="8">
        <v>111.75</v>
      </c>
      <c r="R133">
        <v>126</v>
      </c>
      <c r="S133">
        <f t="shared" si="54"/>
        <v>6300</v>
      </c>
      <c r="T133" s="8">
        <v>72.988</v>
      </c>
      <c r="X133">
        <v>126</v>
      </c>
      <c r="Y133">
        <f t="shared" si="55"/>
        <v>6300</v>
      </c>
      <c r="Z133" s="8">
        <v>114.52</v>
      </c>
      <c r="AD133">
        <v>126</v>
      </c>
      <c r="AE133">
        <f t="shared" si="56"/>
        <v>6300</v>
      </c>
      <c r="AJ133">
        <v>126</v>
      </c>
      <c r="AK133">
        <f t="shared" si="57"/>
        <v>6300</v>
      </c>
      <c r="AP133">
        <v>126</v>
      </c>
      <c r="AQ133">
        <f t="shared" si="58"/>
        <v>6300</v>
      </c>
      <c r="AV133">
        <v>126</v>
      </c>
      <c r="AW133">
        <f t="shared" si="59"/>
        <v>6300</v>
      </c>
      <c r="BY133">
        <v>126</v>
      </c>
      <c r="BZ133">
        <f t="shared" si="60"/>
        <v>6300</v>
      </c>
      <c r="CA133" s="8">
        <v>69.659000000000006</v>
      </c>
      <c r="CE133">
        <v>126</v>
      </c>
      <c r="CF133">
        <f t="shared" si="61"/>
        <v>6300</v>
      </c>
      <c r="CG133" s="8">
        <v>70.126999999999995</v>
      </c>
      <c r="CK133">
        <v>126</v>
      </c>
      <c r="CL133">
        <f t="shared" si="62"/>
        <v>6300</v>
      </c>
      <c r="CQ133">
        <v>126</v>
      </c>
      <c r="CR133">
        <f t="shared" si="63"/>
        <v>6300</v>
      </c>
      <c r="CW133">
        <v>126</v>
      </c>
      <c r="CX133">
        <f t="shared" si="64"/>
        <v>6300</v>
      </c>
      <c r="CY133" s="18">
        <v>71.3</v>
      </c>
      <c r="DC133">
        <v>126</v>
      </c>
      <c r="DD133">
        <f t="shared" si="65"/>
        <v>6300</v>
      </c>
    </row>
    <row r="134" spans="6:108">
      <c r="F134">
        <v>127</v>
      </c>
      <c r="G134">
        <f t="shared" si="52"/>
        <v>6350</v>
      </c>
      <c r="H134" s="8">
        <v>72.841999999999999</v>
      </c>
      <c r="L134">
        <v>127</v>
      </c>
      <c r="M134">
        <f t="shared" si="53"/>
        <v>6350</v>
      </c>
      <c r="N134" s="8">
        <v>111.44</v>
      </c>
      <c r="R134">
        <v>127</v>
      </c>
      <c r="S134">
        <f t="shared" si="54"/>
        <v>6350</v>
      </c>
      <c r="T134" s="8">
        <v>73.03</v>
      </c>
      <c r="X134">
        <v>127</v>
      </c>
      <c r="Y134">
        <f t="shared" si="55"/>
        <v>6350</v>
      </c>
      <c r="Z134" s="8">
        <v>115.94</v>
      </c>
      <c r="AD134">
        <v>127</v>
      </c>
      <c r="AE134">
        <f t="shared" si="56"/>
        <v>6350</v>
      </c>
      <c r="AJ134">
        <v>127</v>
      </c>
      <c r="AK134">
        <f t="shared" si="57"/>
        <v>6350</v>
      </c>
      <c r="AP134">
        <v>127</v>
      </c>
      <c r="AQ134">
        <f t="shared" si="58"/>
        <v>6350</v>
      </c>
      <c r="AV134">
        <v>127</v>
      </c>
      <c r="AW134">
        <f t="shared" si="59"/>
        <v>6350</v>
      </c>
      <c r="BY134">
        <v>127</v>
      </c>
      <c r="BZ134">
        <f t="shared" si="60"/>
        <v>6350</v>
      </c>
      <c r="CA134" s="8">
        <v>69.995000000000005</v>
      </c>
      <c r="CE134">
        <v>127</v>
      </c>
      <c r="CF134">
        <f t="shared" si="61"/>
        <v>6350</v>
      </c>
      <c r="CG134" s="8">
        <v>70.257000000000005</v>
      </c>
      <c r="CK134">
        <v>127</v>
      </c>
      <c r="CL134">
        <f t="shared" si="62"/>
        <v>6350</v>
      </c>
      <c r="CQ134">
        <v>127</v>
      </c>
      <c r="CR134">
        <f t="shared" si="63"/>
        <v>6350</v>
      </c>
      <c r="CW134">
        <v>127</v>
      </c>
      <c r="CX134">
        <f t="shared" si="64"/>
        <v>6350</v>
      </c>
      <c r="CY134" s="18">
        <v>72.2</v>
      </c>
      <c r="DC134">
        <v>127</v>
      </c>
      <c r="DD134">
        <f t="shared" si="65"/>
        <v>6350</v>
      </c>
    </row>
    <row r="135" spans="6:108">
      <c r="F135">
        <v>128</v>
      </c>
      <c r="G135">
        <f t="shared" ref="G135:G198" si="66">F135*50</f>
        <v>6400</v>
      </c>
      <c r="H135" s="8">
        <v>72.930000000000007</v>
      </c>
      <c r="L135">
        <v>128</v>
      </c>
      <c r="M135">
        <f t="shared" ref="M135:M198" si="67">L135*50</f>
        <v>6400</v>
      </c>
      <c r="N135" s="8">
        <v>111.75</v>
      </c>
      <c r="R135">
        <v>128</v>
      </c>
      <c r="S135">
        <f t="shared" ref="S135:S198" si="68">R135*50</f>
        <v>6400</v>
      </c>
      <c r="T135" s="8">
        <v>72.942999999999998</v>
      </c>
      <c r="X135">
        <v>128</v>
      </c>
      <c r="Y135">
        <f t="shared" ref="Y135:Y198" si="69">X135*50</f>
        <v>6400</v>
      </c>
      <c r="Z135" s="8">
        <v>116.6</v>
      </c>
      <c r="AD135">
        <v>128</v>
      </c>
      <c r="AE135">
        <f t="shared" ref="AE135:AE198" si="70">AD135*50</f>
        <v>6400</v>
      </c>
      <c r="AJ135">
        <v>128</v>
      </c>
      <c r="AK135">
        <f t="shared" ref="AK135:AK198" si="71">AJ135*50</f>
        <v>6400</v>
      </c>
      <c r="AP135">
        <v>128</v>
      </c>
      <c r="AQ135">
        <f t="shared" ref="AQ135:AQ198" si="72">AP135*50</f>
        <v>6400</v>
      </c>
      <c r="AV135">
        <v>128</v>
      </c>
      <c r="AW135">
        <f t="shared" ref="AW135:AW198" si="73">AV135*50</f>
        <v>6400</v>
      </c>
      <c r="BY135">
        <v>128</v>
      </c>
      <c r="BZ135">
        <f t="shared" ref="BZ135:BZ198" si="74">BY135*50</f>
        <v>6400</v>
      </c>
      <c r="CA135" s="8">
        <v>71.792000000000002</v>
      </c>
      <c r="CE135">
        <v>128</v>
      </c>
      <c r="CF135">
        <f t="shared" ref="CF135:CF198" si="75">CE135*50</f>
        <v>6400</v>
      </c>
      <c r="CG135" s="8">
        <v>70.331000000000003</v>
      </c>
      <c r="CK135">
        <v>128</v>
      </c>
      <c r="CL135">
        <f t="shared" ref="CL135:CL198" si="76">CK135*50</f>
        <v>6400</v>
      </c>
      <c r="CQ135">
        <v>128</v>
      </c>
      <c r="CR135">
        <f t="shared" ref="CR135:CR198" si="77">CQ135*50</f>
        <v>6400</v>
      </c>
      <c r="CW135">
        <v>128</v>
      </c>
      <c r="CX135">
        <f t="shared" ref="CX135:CX198" si="78">CW135*50</f>
        <v>6400</v>
      </c>
      <c r="CY135" s="18">
        <v>73.099999999999994</v>
      </c>
      <c r="DC135">
        <v>128</v>
      </c>
      <c r="DD135">
        <f t="shared" ref="DD135:DD198" si="79">DC135*50</f>
        <v>6400</v>
      </c>
    </row>
    <row r="136" spans="6:108">
      <c r="F136">
        <v>129</v>
      </c>
      <c r="G136">
        <f t="shared" si="66"/>
        <v>6450</v>
      </c>
      <c r="H136" s="8">
        <v>74.914000000000001</v>
      </c>
      <c r="L136">
        <v>129</v>
      </c>
      <c r="M136">
        <f t="shared" si="67"/>
        <v>6450</v>
      </c>
      <c r="N136" s="8">
        <v>112.74</v>
      </c>
      <c r="R136">
        <v>129</v>
      </c>
      <c r="S136">
        <f t="shared" si="68"/>
        <v>6450</v>
      </c>
      <c r="T136" s="8">
        <v>76.078999999999994</v>
      </c>
      <c r="X136">
        <v>129</v>
      </c>
      <c r="Y136">
        <f t="shared" si="69"/>
        <v>6450</v>
      </c>
      <c r="Z136" s="8">
        <v>116.79</v>
      </c>
      <c r="AD136">
        <v>129</v>
      </c>
      <c r="AE136">
        <f t="shared" si="70"/>
        <v>6450</v>
      </c>
      <c r="AJ136">
        <v>129</v>
      </c>
      <c r="AK136">
        <f t="shared" si="71"/>
        <v>6450</v>
      </c>
      <c r="AP136">
        <v>129</v>
      </c>
      <c r="AQ136">
        <f t="shared" si="72"/>
        <v>6450</v>
      </c>
      <c r="AV136">
        <v>129</v>
      </c>
      <c r="AW136">
        <f t="shared" si="73"/>
        <v>6450</v>
      </c>
      <c r="BY136">
        <v>129</v>
      </c>
      <c r="BZ136">
        <f t="shared" si="74"/>
        <v>6450</v>
      </c>
      <c r="CA136" s="8">
        <v>71.867000000000004</v>
      </c>
      <c r="CE136">
        <v>129</v>
      </c>
      <c r="CF136">
        <f t="shared" si="75"/>
        <v>6450</v>
      </c>
      <c r="CG136" s="8">
        <v>70.242000000000004</v>
      </c>
      <c r="CK136">
        <v>129</v>
      </c>
      <c r="CL136">
        <f t="shared" si="76"/>
        <v>6450</v>
      </c>
      <c r="CQ136">
        <v>129</v>
      </c>
      <c r="CR136">
        <f t="shared" si="77"/>
        <v>6450</v>
      </c>
      <c r="CW136">
        <v>129</v>
      </c>
      <c r="CX136">
        <f t="shared" si="78"/>
        <v>6450</v>
      </c>
      <c r="CY136" s="18">
        <v>72.599999999999994</v>
      </c>
      <c r="DC136">
        <v>129</v>
      </c>
      <c r="DD136">
        <f t="shared" si="79"/>
        <v>6450</v>
      </c>
    </row>
    <row r="137" spans="6:108">
      <c r="F137">
        <v>130</v>
      </c>
      <c r="G137">
        <f t="shared" si="66"/>
        <v>6500</v>
      </c>
      <c r="H137" s="8">
        <v>74.811000000000007</v>
      </c>
      <c r="L137">
        <v>130</v>
      </c>
      <c r="M137">
        <f t="shared" si="67"/>
        <v>6500</v>
      </c>
      <c r="N137" s="8">
        <v>113.17</v>
      </c>
      <c r="R137">
        <v>130</v>
      </c>
      <c r="S137">
        <f t="shared" si="68"/>
        <v>6500</v>
      </c>
      <c r="T137" s="8">
        <v>76.319000000000003</v>
      </c>
      <c r="X137">
        <v>130</v>
      </c>
      <c r="Y137">
        <f t="shared" si="69"/>
        <v>6500</v>
      </c>
      <c r="Z137" s="8">
        <v>116.55</v>
      </c>
      <c r="AD137">
        <v>130</v>
      </c>
      <c r="AE137">
        <f t="shared" si="70"/>
        <v>6500</v>
      </c>
      <c r="AJ137">
        <v>130</v>
      </c>
      <c r="AK137">
        <f t="shared" si="71"/>
        <v>6500</v>
      </c>
      <c r="AP137">
        <v>130</v>
      </c>
      <c r="AQ137">
        <f t="shared" si="72"/>
        <v>6500</v>
      </c>
      <c r="AV137">
        <v>130</v>
      </c>
      <c r="AW137">
        <f t="shared" si="73"/>
        <v>6500</v>
      </c>
      <c r="BY137">
        <v>130</v>
      </c>
      <c r="BZ137">
        <f t="shared" si="74"/>
        <v>6500</v>
      </c>
      <c r="CA137" s="8">
        <v>71.588999999999999</v>
      </c>
      <c r="CE137">
        <v>130</v>
      </c>
      <c r="CF137">
        <f t="shared" si="75"/>
        <v>6500</v>
      </c>
      <c r="CG137" s="8">
        <v>70.204999999999998</v>
      </c>
      <c r="CK137">
        <v>130</v>
      </c>
      <c r="CL137">
        <f t="shared" si="76"/>
        <v>6500</v>
      </c>
      <c r="CQ137">
        <v>130</v>
      </c>
      <c r="CR137">
        <f t="shared" si="77"/>
        <v>6500</v>
      </c>
      <c r="CW137">
        <v>130</v>
      </c>
      <c r="CX137">
        <f t="shared" si="78"/>
        <v>6500</v>
      </c>
      <c r="CY137" s="18">
        <v>73.8</v>
      </c>
      <c r="DC137">
        <v>130</v>
      </c>
      <c r="DD137">
        <f t="shared" si="79"/>
        <v>6500</v>
      </c>
    </row>
    <row r="138" spans="6:108">
      <c r="F138">
        <v>131</v>
      </c>
      <c r="G138">
        <f t="shared" si="66"/>
        <v>6550</v>
      </c>
      <c r="H138" s="8">
        <v>74.302999999999997</v>
      </c>
      <c r="L138">
        <v>131</v>
      </c>
      <c r="M138">
        <f t="shared" si="67"/>
        <v>6550</v>
      </c>
      <c r="N138" s="8">
        <v>111.58</v>
      </c>
      <c r="R138">
        <v>131</v>
      </c>
      <c r="S138">
        <f t="shared" si="68"/>
        <v>6550</v>
      </c>
      <c r="T138" s="8">
        <v>75.126000000000005</v>
      </c>
      <c r="X138">
        <v>131</v>
      </c>
      <c r="Y138">
        <f t="shared" si="69"/>
        <v>6550</v>
      </c>
      <c r="Z138" s="8">
        <v>115.51</v>
      </c>
      <c r="AD138">
        <v>131</v>
      </c>
      <c r="AE138">
        <f t="shared" si="70"/>
        <v>6550</v>
      </c>
      <c r="AJ138">
        <v>131</v>
      </c>
      <c r="AK138">
        <f t="shared" si="71"/>
        <v>6550</v>
      </c>
      <c r="AP138">
        <v>131</v>
      </c>
      <c r="AQ138">
        <f t="shared" si="72"/>
        <v>6550</v>
      </c>
      <c r="AV138">
        <v>131</v>
      </c>
      <c r="AW138">
        <f t="shared" si="73"/>
        <v>6550</v>
      </c>
      <c r="BY138">
        <v>131</v>
      </c>
      <c r="BZ138">
        <f t="shared" si="74"/>
        <v>6550</v>
      </c>
      <c r="CA138" s="8">
        <v>71.632999999999996</v>
      </c>
      <c r="CE138">
        <v>131</v>
      </c>
      <c r="CF138">
        <f t="shared" si="75"/>
        <v>6550</v>
      </c>
      <c r="CG138" s="8">
        <v>70.231999999999999</v>
      </c>
      <c r="CK138">
        <v>131</v>
      </c>
      <c r="CL138">
        <f t="shared" si="76"/>
        <v>6550</v>
      </c>
      <c r="CQ138">
        <v>131</v>
      </c>
      <c r="CR138">
        <f t="shared" si="77"/>
        <v>6550</v>
      </c>
      <c r="CW138">
        <v>131</v>
      </c>
      <c r="CX138">
        <f t="shared" si="78"/>
        <v>6550</v>
      </c>
      <c r="CY138" s="18">
        <v>71.3</v>
      </c>
      <c r="DC138">
        <v>131</v>
      </c>
      <c r="DD138">
        <f t="shared" si="79"/>
        <v>6550</v>
      </c>
    </row>
    <row r="139" spans="6:108">
      <c r="F139">
        <v>132</v>
      </c>
      <c r="G139">
        <f t="shared" si="66"/>
        <v>6600</v>
      </c>
      <c r="H139" s="8">
        <v>72.918999999999997</v>
      </c>
      <c r="L139">
        <v>132</v>
      </c>
      <c r="M139">
        <f t="shared" si="67"/>
        <v>6600</v>
      </c>
      <c r="N139" s="8">
        <v>111.57</v>
      </c>
      <c r="R139">
        <v>132</v>
      </c>
      <c r="S139">
        <f t="shared" si="68"/>
        <v>6600</v>
      </c>
      <c r="T139" s="8">
        <v>74.477999999999994</v>
      </c>
      <c r="X139">
        <v>132</v>
      </c>
      <c r="Y139">
        <f t="shared" si="69"/>
        <v>6600</v>
      </c>
      <c r="Z139" s="8">
        <v>114.97</v>
      </c>
      <c r="AD139">
        <v>132</v>
      </c>
      <c r="AE139">
        <f t="shared" si="70"/>
        <v>6600</v>
      </c>
      <c r="AJ139">
        <v>132</v>
      </c>
      <c r="AK139">
        <f t="shared" si="71"/>
        <v>6600</v>
      </c>
      <c r="AP139">
        <v>132</v>
      </c>
      <c r="AQ139">
        <f t="shared" si="72"/>
        <v>6600</v>
      </c>
      <c r="AV139">
        <v>132</v>
      </c>
      <c r="AW139">
        <f t="shared" si="73"/>
        <v>6600</v>
      </c>
      <c r="BY139">
        <v>132</v>
      </c>
      <c r="BZ139">
        <f t="shared" si="74"/>
        <v>6600</v>
      </c>
      <c r="CA139" s="8">
        <v>70.013999999999996</v>
      </c>
      <c r="CE139">
        <v>132</v>
      </c>
      <c r="CF139">
        <f t="shared" si="75"/>
        <v>6600</v>
      </c>
      <c r="CG139" s="8">
        <v>70.048000000000002</v>
      </c>
      <c r="CK139">
        <v>132</v>
      </c>
      <c r="CL139">
        <f t="shared" si="76"/>
        <v>6600</v>
      </c>
      <c r="CQ139">
        <v>132</v>
      </c>
      <c r="CR139">
        <f t="shared" si="77"/>
        <v>6600</v>
      </c>
      <c r="CW139">
        <v>132</v>
      </c>
      <c r="CX139">
        <f t="shared" si="78"/>
        <v>6600</v>
      </c>
      <c r="CY139" s="18">
        <v>70.5</v>
      </c>
      <c r="DC139">
        <v>132</v>
      </c>
      <c r="DD139">
        <f t="shared" si="79"/>
        <v>6600</v>
      </c>
    </row>
    <row r="140" spans="6:108">
      <c r="F140">
        <v>133</v>
      </c>
      <c r="G140">
        <f t="shared" si="66"/>
        <v>6650</v>
      </c>
      <c r="H140" s="8">
        <v>72.863</v>
      </c>
      <c r="L140">
        <v>133</v>
      </c>
      <c r="M140">
        <f t="shared" si="67"/>
        <v>6650</v>
      </c>
      <c r="N140" s="8">
        <v>111.53</v>
      </c>
      <c r="R140">
        <v>133</v>
      </c>
      <c r="S140">
        <f t="shared" si="68"/>
        <v>6650</v>
      </c>
      <c r="T140" s="8">
        <v>72.816999999999993</v>
      </c>
      <c r="X140">
        <v>133</v>
      </c>
      <c r="Y140">
        <f t="shared" si="69"/>
        <v>6650</v>
      </c>
      <c r="Z140" s="8">
        <v>114.61</v>
      </c>
      <c r="AD140">
        <v>133</v>
      </c>
      <c r="AE140">
        <f t="shared" si="70"/>
        <v>6650</v>
      </c>
      <c r="AJ140">
        <v>133</v>
      </c>
      <c r="AK140">
        <f t="shared" si="71"/>
        <v>6650</v>
      </c>
      <c r="AP140">
        <v>133</v>
      </c>
      <c r="AQ140">
        <f t="shared" si="72"/>
        <v>6650</v>
      </c>
      <c r="AV140">
        <v>133</v>
      </c>
      <c r="AW140">
        <f t="shared" si="73"/>
        <v>6650</v>
      </c>
      <c r="BY140">
        <v>133</v>
      </c>
      <c r="BZ140">
        <f t="shared" si="74"/>
        <v>6650</v>
      </c>
      <c r="CA140" s="8">
        <v>69.388000000000005</v>
      </c>
      <c r="CE140">
        <v>133</v>
      </c>
      <c r="CF140">
        <f t="shared" si="75"/>
        <v>6650</v>
      </c>
      <c r="CG140" s="8">
        <v>70.569999999999993</v>
      </c>
      <c r="CK140">
        <v>133</v>
      </c>
      <c r="CL140">
        <f t="shared" si="76"/>
        <v>6650</v>
      </c>
      <c r="CQ140">
        <v>133</v>
      </c>
      <c r="CR140">
        <f t="shared" si="77"/>
        <v>6650</v>
      </c>
      <c r="CW140">
        <v>133</v>
      </c>
      <c r="CX140">
        <f t="shared" si="78"/>
        <v>6650</v>
      </c>
      <c r="CY140" s="18">
        <v>70.5</v>
      </c>
      <c r="DC140">
        <v>133</v>
      </c>
      <c r="DD140">
        <f t="shared" si="79"/>
        <v>6650</v>
      </c>
    </row>
    <row r="141" spans="6:108">
      <c r="F141">
        <v>134</v>
      </c>
      <c r="G141">
        <f t="shared" si="66"/>
        <v>6700</v>
      </c>
      <c r="H141" s="8">
        <v>72.709999999999994</v>
      </c>
      <c r="L141">
        <v>134</v>
      </c>
      <c r="M141">
        <f t="shared" si="67"/>
        <v>6700</v>
      </c>
      <c r="N141" s="8">
        <v>111.37</v>
      </c>
      <c r="R141">
        <v>134</v>
      </c>
      <c r="S141">
        <f t="shared" si="68"/>
        <v>6700</v>
      </c>
      <c r="T141" s="8">
        <v>72.784999999999997</v>
      </c>
      <c r="X141">
        <v>134</v>
      </c>
      <c r="Y141">
        <f t="shared" si="69"/>
        <v>6700</v>
      </c>
      <c r="Z141" s="8">
        <v>115.19</v>
      </c>
      <c r="AD141">
        <v>134</v>
      </c>
      <c r="AE141">
        <f t="shared" si="70"/>
        <v>6700</v>
      </c>
      <c r="AJ141">
        <v>134</v>
      </c>
      <c r="AK141">
        <f t="shared" si="71"/>
        <v>6700</v>
      </c>
      <c r="AP141">
        <v>134</v>
      </c>
      <c r="AQ141">
        <f t="shared" si="72"/>
        <v>6700</v>
      </c>
      <c r="AV141">
        <v>134</v>
      </c>
      <c r="AW141">
        <f t="shared" si="73"/>
        <v>6700</v>
      </c>
      <c r="BY141">
        <v>134</v>
      </c>
      <c r="BZ141">
        <f t="shared" si="74"/>
        <v>6700</v>
      </c>
      <c r="CA141" s="8">
        <v>70.775999999999996</v>
      </c>
      <c r="CE141">
        <v>134</v>
      </c>
      <c r="CF141">
        <f t="shared" si="75"/>
        <v>6700</v>
      </c>
      <c r="CG141" s="8">
        <v>70.441999999999993</v>
      </c>
      <c r="CK141">
        <v>134</v>
      </c>
      <c r="CL141">
        <f t="shared" si="76"/>
        <v>6700</v>
      </c>
      <c r="CQ141">
        <v>134</v>
      </c>
      <c r="CR141">
        <f t="shared" si="77"/>
        <v>6700</v>
      </c>
      <c r="CW141">
        <v>134</v>
      </c>
      <c r="CX141">
        <f t="shared" si="78"/>
        <v>6700</v>
      </c>
      <c r="CY141" s="18">
        <v>70.7</v>
      </c>
      <c r="DC141">
        <v>134</v>
      </c>
      <c r="DD141">
        <f t="shared" si="79"/>
        <v>6700</v>
      </c>
    </row>
    <row r="142" spans="6:108">
      <c r="F142">
        <v>135</v>
      </c>
      <c r="G142">
        <f t="shared" si="66"/>
        <v>6750</v>
      </c>
      <c r="H142" s="8">
        <v>73.125</v>
      </c>
      <c r="L142">
        <v>135</v>
      </c>
      <c r="M142">
        <f t="shared" si="67"/>
        <v>6750</v>
      </c>
      <c r="N142" s="8">
        <v>111.1</v>
      </c>
      <c r="R142">
        <v>135</v>
      </c>
      <c r="S142">
        <f t="shared" si="68"/>
        <v>6750</v>
      </c>
      <c r="T142" s="8">
        <v>72.933999999999997</v>
      </c>
      <c r="X142">
        <v>135</v>
      </c>
      <c r="Y142">
        <f t="shared" si="69"/>
        <v>6750</v>
      </c>
      <c r="Z142" s="8">
        <v>116.03</v>
      </c>
      <c r="AD142">
        <v>135</v>
      </c>
      <c r="AE142">
        <f t="shared" si="70"/>
        <v>6750</v>
      </c>
      <c r="AJ142">
        <v>135</v>
      </c>
      <c r="AK142">
        <f t="shared" si="71"/>
        <v>6750</v>
      </c>
      <c r="AP142">
        <v>135</v>
      </c>
      <c r="AQ142">
        <f t="shared" si="72"/>
        <v>6750</v>
      </c>
      <c r="AV142">
        <v>135</v>
      </c>
      <c r="AW142">
        <f t="shared" si="73"/>
        <v>6750</v>
      </c>
      <c r="BY142">
        <v>135</v>
      </c>
      <c r="BZ142">
        <f t="shared" si="74"/>
        <v>6750</v>
      </c>
      <c r="CA142" s="8">
        <v>68.748000000000005</v>
      </c>
      <c r="CE142">
        <v>135</v>
      </c>
      <c r="CF142">
        <f t="shared" si="75"/>
        <v>6750</v>
      </c>
      <c r="CG142" s="8">
        <v>70.489999999999995</v>
      </c>
      <c r="CK142">
        <v>135</v>
      </c>
      <c r="CL142">
        <f t="shared" si="76"/>
        <v>6750</v>
      </c>
      <c r="CQ142">
        <v>135</v>
      </c>
      <c r="CR142">
        <f t="shared" si="77"/>
        <v>6750</v>
      </c>
      <c r="CW142">
        <v>135</v>
      </c>
      <c r="CX142">
        <f t="shared" si="78"/>
        <v>6750</v>
      </c>
      <c r="CY142" s="18">
        <v>70.599999999999994</v>
      </c>
      <c r="DC142">
        <v>135</v>
      </c>
      <c r="DD142">
        <f t="shared" si="79"/>
        <v>6750</v>
      </c>
    </row>
    <row r="143" spans="6:108">
      <c r="F143">
        <v>136</v>
      </c>
      <c r="G143">
        <f t="shared" si="66"/>
        <v>6800</v>
      </c>
      <c r="H143" s="8">
        <v>72.686000000000007</v>
      </c>
      <c r="L143">
        <v>136</v>
      </c>
      <c r="M143">
        <f t="shared" si="67"/>
        <v>6800</v>
      </c>
      <c r="N143" s="8">
        <v>111.24</v>
      </c>
      <c r="R143">
        <v>136</v>
      </c>
      <c r="S143">
        <f t="shared" si="68"/>
        <v>6800</v>
      </c>
      <c r="T143" s="8">
        <v>76.453000000000003</v>
      </c>
      <c r="X143">
        <v>136</v>
      </c>
      <c r="Y143">
        <f t="shared" si="69"/>
        <v>6800</v>
      </c>
      <c r="Z143" s="8">
        <v>117.78</v>
      </c>
      <c r="AD143">
        <v>136</v>
      </c>
      <c r="AE143">
        <f t="shared" si="70"/>
        <v>6800</v>
      </c>
      <c r="AJ143">
        <v>136</v>
      </c>
      <c r="AK143">
        <f t="shared" si="71"/>
        <v>6800</v>
      </c>
      <c r="AP143">
        <v>136</v>
      </c>
      <c r="AQ143">
        <f t="shared" si="72"/>
        <v>6800</v>
      </c>
      <c r="AV143">
        <v>136</v>
      </c>
      <c r="AW143">
        <f t="shared" si="73"/>
        <v>6800</v>
      </c>
      <c r="BY143">
        <v>136</v>
      </c>
      <c r="BZ143">
        <f t="shared" si="74"/>
        <v>6800</v>
      </c>
      <c r="CA143" s="8">
        <v>70.367999999999995</v>
      </c>
      <c r="CE143">
        <v>136</v>
      </c>
      <c r="CF143">
        <f t="shared" si="75"/>
        <v>6800</v>
      </c>
      <c r="CG143" s="8">
        <v>70.546000000000006</v>
      </c>
      <c r="CK143">
        <v>136</v>
      </c>
      <c r="CL143">
        <f t="shared" si="76"/>
        <v>6800</v>
      </c>
      <c r="CQ143">
        <v>136</v>
      </c>
      <c r="CR143">
        <f t="shared" si="77"/>
        <v>6800</v>
      </c>
      <c r="CW143">
        <v>136</v>
      </c>
      <c r="CX143">
        <f t="shared" si="78"/>
        <v>6800</v>
      </c>
      <c r="CY143" s="18">
        <v>72.099999999999994</v>
      </c>
      <c r="DC143">
        <v>136</v>
      </c>
      <c r="DD143">
        <f t="shared" si="79"/>
        <v>6800</v>
      </c>
    </row>
    <row r="144" spans="6:108">
      <c r="F144">
        <v>137</v>
      </c>
      <c r="G144">
        <f t="shared" si="66"/>
        <v>6850</v>
      </c>
      <c r="H144" s="8">
        <v>72.519000000000005</v>
      </c>
      <c r="L144">
        <v>137</v>
      </c>
      <c r="M144">
        <f t="shared" si="67"/>
        <v>6850</v>
      </c>
      <c r="N144" s="8">
        <v>111.41</v>
      </c>
      <c r="R144">
        <v>137</v>
      </c>
      <c r="S144">
        <f t="shared" si="68"/>
        <v>6850</v>
      </c>
      <c r="T144" s="8">
        <v>75.816999999999993</v>
      </c>
      <c r="X144">
        <v>137</v>
      </c>
      <c r="Y144">
        <f t="shared" si="69"/>
        <v>6850</v>
      </c>
      <c r="Z144" s="8">
        <v>116.57</v>
      </c>
      <c r="AD144">
        <v>137</v>
      </c>
      <c r="AE144">
        <f t="shared" si="70"/>
        <v>6850</v>
      </c>
      <c r="AJ144">
        <v>137</v>
      </c>
      <c r="AK144">
        <f t="shared" si="71"/>
        <v>6850</v>
      </c>
      <c r="AP144">
        <v>137</v>
      </c>
      <c r="AQ144">
        <f t="shared" si="72"/>
        <v>6850</v>
      </c>
      <c r="AV144">
        <v>137</v>
      </c>
      <c r="AW144">
        <f t="shared" si="73"/>
        <v>6850</v>
      </c>
      <c r="BY144">
        <v>137</v>
      </c>
      <c r="BZ144">
        <f t="shared" si="74"/>
        <v>6850</v>
      </c>
      <c r="CA144" s="8">
        <v>71.096000000000004</v>
      </c>
      <c r="CE144">
        <v>137</v>
      </c>
      <c r="CF144">
        <f t="shared" si="75"/>
        <v>6850</v>
      </c>
      <c r="CG144" s="8">
        <v>70.335999999999999</v>
      </c>
      <c r="CK144">
        <v>137</v>
      </c>
      <c r="CL144">
        <f t="shared" si="76"/>
        <v>6850</v>
      </c>
      <c r="CQ144">
        <v>137</v>
      </c>
      <c r="CR144">
        <f t="shared" si="77"/>
        <v>6850</v>
      </c>
      <c r="CW144">
        <v>137</v>
      </c>
      <c r="CX144">
        <f t="shared" si="78"/>
        <v>6850</v>
      </c>
      <c r="CY144" s="18">
        <v>72.7</v>
      </c>
      <c r="DC144">
        <v>137</v>
      </c>
      <c r="DD144">
        <f t="shared" si="79"/>
        <v>6850</v>
      </c>
    </row>
    <row r="145" spans="6:108">
      <c r="F145">
        <v>138</v>
      </c>
      <c r="G145">
        <f t="shared" si="66"/>
        <v>6900</v>
      </c>
      <c r="H145" s="8">
        <v>72.953999999999994</v>
      </c>
      <c r="L145">
        <v>138</v>
      </c>
      <c r="M145">
        <f t="shared" si="67"/>
        <v>6900</v>
      </c>
      <c r="N145" s="8">
        <v>111.54</v>
      </c>
      <c r="R145">
        <v>138</v>
      </c>
      <c r="S145">
        <f t="shared" si="68"/>
        <v>6900</v>
      </c>
      <c r="T145" s="8">
        <v>77.909000000000006</v>
      </c>
      <c r="X145">
        <v>138</v>
      </c>
      <c r="Y145">
        <f t="shared" si="69"/>
        <v>6900</v>
      </c>
      <c r="Z145" s="8">
        <v>116.47</v>
      </c>
      <c r="AD145">
        <v>138</v>
      </c>
      <c r="AE145">
        <f t="shared" si="70"/>
        <v>6900</v>
      </c>
      <c r="AJ145">
        <v>138</v>
      </c>
      <c r="AK145">
        <f t="shared" si="71"/>
        <v>6900</v>
      </c>
      <c r="AP145">
        <v>138</v>
      </c>
      <c r="AQ145">
        <f t="shared" si="72"/>
        <v>6900</v>
      </c>
      <c r="AV145">
        <v>138</v>
      </c>
      <c r="AW145">
        <f t="shared" si="73"/>
        <v>6900</v>
      </c>
      <c r="BY145">
        <v>138</v>
      </c>
      <c r="BZ145">
        <f t="shared" si="74"/>
        <v>6900</v>
      </c>
      <c r="CA145" s="8">
        <v>71.135999999999996</v>
      </c>
      <c r="CE145">
        <v>138</v>
      </c>
      <c r="CF145">
        <f t="shared" si="75"/>
        <v>6900</v>
      </c>
      <c r="CG145" s="8">
        <v>70.611000000000004</v>
      </c>
      <c r="CK145">
        <v>138</v>
      </c>
      <c r="CL145">
        <f t="shared" si="76"/>
        <v>6900</v>
      </c>
      <c r="CQ145">
        <v>138</v>
      </c>
      <c r="CR145">
        <f t="shared" si="77"/>
        <v>6900</v>
      </c>
      <c r="CW145">
        <v>138</v>
      </c>
      <c r="CX145">
        <f t="shared" si="78"/>
        <v>6900</v>
      </c>
      <c r="CY145" s="18">
        <v>72.400000000000006</v>
      </c>
      <c r="DC145">
        <v>138</v>
      </c>
      <c r="DD145">
        <f t="shared" si="79"/>
        <v>6900</v>
      </c>
    </row>
    <row r="146" spans="6:108">
      <c r="F146">
        <v>139</v>
      </c>
      <c r="G146">
        <f t="shared" si="66"/>
        <v>6950</v>
      </c>
      <c r="H146" s="8">
        <v>72.67</v>
      </c>
      <c r="L146">
        <v>139</v>
      </c>
      <c r="M146">
        <f t="shared" si="67"/>
        <v>6950</v>
      </c>
      <c r="N146" s="8">
        <v>111.42</v>
      </c>
      <c r="R146">
        <v>139</v>
      </c>
      <c r="S146">
        <f t="shared" si="68"/>
        <v>6950</v>
      </c>
      <c r="T146" s="8">
        <v>77.774000000000001</v>
      </c>
      <c r="X146">
        <v>139</v>
      </c>
      <c r="Y146">
        <f t="shared" si="69"/>
        <v>6950</v>
      </c>
      <c r="Z146" s="8">
        <v>116.07</v>
      </c>
      <c r="AD146">
        <v>139</v>
      </c>
      <c r="AE146">
        <f t="shared" si="70"/>
        <v>6950</v>
      </c>
      <c r="AJ146">
        <v>139</v>
      </c>
      <c r="AK146">
        <f t="shared" si="71"/>
        <v>6950</v>
      </c>
      <c r="AP146">
        <v>139</v>
      </c>
      <c r="AQ146">
        <f t="shared" si="72"/>
        <v>6950</v>
      </c>
      <c r="AV146">
        <v>139</v>
      </c>
      <c r="AW146">
        <f t="shared" si="73"/>
        <v>6950</v>
      </c>
      <c r="BY146">
        <v>139</v>
      </c>
      <c r="BZ146">
        <f t="shared" si="74"/>
        <v>6950</v>
      </c>
      <c r="CA146" s="8">
        <v>73.070999999999998</v>
      </c>
      <c r="CE146">
        <v>139</v>
      </c>
      <c r="CF146">
        <f t="shared" si="75"/>
        <v>6950</v>
      </c>
      <c r="CG146" s="8">
        <v>70.378</v>
      </c>
      <c r="CK146">
        <v>139</v>
      </c>
      <c r="CL146">
        <f t="shared" si="76"/>
        <v>6950</v>
      </c>
      <c r="CQ146">
        <v>139</v>
      </c>
      <c r="CR146">
        <f t="shared" si="77"/>
        <v>6950</v>
      </c>
      <c r="CW146">
        <v>139</v>
      </c>
      <c r="CX146">
        <f t="shared" si="78"/>
        <v>6950</v>
      </c>
      <c r="CY146" s="18">
        <v>72.599999999999994</v>
      </c>
      <c r="DC146">
        <v>139</v>
      </c>
      <c r="DD146">
        <f t="shared" si="79"/>
        <v>6950</v>
      </c>
    </row>
    <row r="147" spans="6:108">
      <c r="F147">
        <v>140</v>
      </c>
      <c r="G147">
        <f t="shared" si="66"/>
        <v>7000</v>
      </c>
      <c r="H147" s="8">
        <v>72.707999999999998</v>
      </c>
      <c r="L147">
        <v>140</v>
      </c>
      <c r="M147">
        <f t="shared" si="67"/>
        <v>7000</v>
      </c>
      <c r="N147" s="8">
        <v>111.29</v>
      </c>
      <c r="R147">
        <v>140</v>
      </c>
      <c r="S147">
        <f t="shared" si="68"/>
        <v>7000</v>
      </c>
      <c r="T147" s="8">
        <v>74.113</v>
      </c>
      <c r="X147">
        <v>140</v>
      </c>
      <c r="Y147">
        <f t="shared" si="69"/>
        <v>7000</v>
      </c>
      <c r="Z147" s="8">
        <v>116.25</v>
      </c>
      <c r="AD147">
        <v>140</v>
      </c>
      <c r="AE147">
        <f t="shared" si="70"/>
        <v>7000</v>
      </c>
      <c r="AJ147">
        <v>140</v>
      </c>
      <c r="AK147">
        <f t="shared" si="71"/>
        <v>7000</v>
      </c>
      <c r="AP147">
        <v>140</v>
      </c>
      <c r="AQ147">
        <f t="shared" si="72"/>
        <v>7000</v>
      </c>
      <c r="AV147">
        <v>140</v>
      </c>
      <c r="AW147">
        <f t="shared" si="73"/>
        <v>7000</v>
      </c>
      <c r="BY147">
        <v>140</v>
      </c>
      <c r="BZ147">
        <f t="shared" si="74"/>
        <v>7000</v>
      </c>
      <c r="CA147" s="8">
        <v>70.998999999999995</v>
      </c>
      <c r="CE147">
        <v>140</v>
      </c>
      <c r="CF147">
        <f t="shared" si="75"/>
        <v>7000</v>
      </c>
      <c r="CG147" s="8">
        <v>70.231999999999999</v>
      </c>
      <c r="CK147">
        <v>140</v>
      </c>
      <c r="CL147">
        <f t="shared" si="76"/>
        <v>7000</v>
      </c>
      <c r="CQ147">
        <v>140</v>
      </c>
      <c r="CR147">
        <f t="shared" si="77"/>
        <v>7000</v>
      </c>
      <c r="CW147">
        <v>140</v>
      </c>
      <c r="CX147">
        <f t="shared" si="78"/>
        <v>7000</v>
      </c>
      <c r="CY147" s="18">
        <v>72.5</v>
      </c>
      <c r="DC147">
        <v>140</v>
      </c>
      <c r="DD147">
        <f t="shared" si="79"/>
        <v>7000</v>
      </c>
    </row>
    <row r="148" spans="6:108">
      <c r="F148">
        <v>141</v>
      </c>
      <c r="G148">
        <f t="shared" si="66"/>
        <v>7050</v>
      </c>
      <c r="H148" s="8">
        <v>72.620999999999995</v>
      </c>
      <c r="L148">
        <v>141</v>
      </c>
      <c r="M148">
        <f t="shared" si="67"/>
        <v>7050</v>
      </c>
      <c r="N148" s="8">
        <v>112.39</v>
      </c>
      <c r="R148">
        <v>141</v>
      </c>
      <c r="S148">
        <f t="shared" si="68"/>
        <v>7050</v>
      </c>
      <c r="T148" s="8">
        <v>76.793999999999997</v>
      </c>
      <c r="X148">
        <v>141</v>
      </c>
      <c r="Y148">
        <f t="shared" si="69"/>
        <v>7050</v>
      </c>
      <c r="Z148" s="8">
        <v>116.3</v>
      </c>
      <c r="AD148">
        <v>141</v>
      </c>
      <c r="AE148">
        <f t="shared" si="70"/>
        <v>7050</v>
      </c>
      <c r="AJ148">
        <v>141</v>
      </c>
      <c r="AK148">
        <f t="shared" si="71"/>
        <v>7050</v>
      </c>
      <c r="AP148">
        <v>141</v>
      </c>
      <c r="AQ148">
        <f t="shared" si="72"/>
        <v>7050</v>
      </c>
      <c r="AV148">
        <v>141</v>
      </c>
      <c r="AW148">
        <f t="shared" si="73"/>
        <v>7050</v>
      </c>
      <c r="BY148">
        <v>141</v>
      </c>
      <c r="BZ148">
        <f t="shared" si="74"/>
        <v>7050</v>
      </c>
      <c r="CA148" s="8">
        <v>71.944000000000003</v>
      </c>
      <c r="CE148">
        <v>141</v>
      </c>
      <c r="CF148">
        <f t="shared" si="75"/>
        <v>7050</v>
      </c>
      <c r="CG148" s="8">
        <v>70.363</v>
      </c>
      <c r="CK148">
        <v>141</v>
      </c>
      <c r="CL148">
        <f t="shared" si="76"/>
        <v>7050</v>
      </c>
      <c r="CQ148">
        <v>141</v>
      </c>
      <c r="CR148">
        <f t="shared" si="77"/>
        <v>7050</v>
      </c>
      <c r="CW148">
        <v>141</v>
      </c>
      <c r="CX148">
        <f t="shared" si="78"/>
        <v>7050</v>
      </c>
      <c r="CY148" s="18">
        <v>72.400000000000006</v>
      </c>
      <c r="DC148">
        <v>141</v>
      </c>
      <c r="DD148">
        <f t="shared" si="79"/>
        <v>7050</v>
      </c>
    </row>
    <row r="149" spans="6:108">
      <c r="F149">
        <v>142</v>
      </c>
      <c r="G149">
        <f t="shared" si="66"/>
        <v>7100</v>
      </c>
      <c r="H149" s="8">
        <v>74.697999999999993</v>
      </c>
      <c r="L149">
        <v>142</v>
      </c>
      <c r="M149">
        <f t="shared" si="67"/>
        <v>7100</v>
      </c>
      <c r="N149" s="8">
        <v>112.97</v>
      </c>
      <c r="R149">
        <v>142</v>
      </c>
      <c r="S149">
        <f t="shared" si="68"/>
        <v>7100</v>
      </c>
      <c r="T149" s="8">
        <v>74.563999999999993</v>
      </c>
      <c r="X149">
        <v>142</v>
      </c>
      <c r="Y149">
        <f t="shared" si="69"/>
        <v>7100</v>
      </c>
      <c r="Z149" s="8">
        <v>116.43</v>
      </c>
      <c r="AD149">
        <v>142</v>
      </c>
      <c r="AE149">
        <f t="shared" si="70"/>
        <v>7100</v>
      </c>
      <c r="AJ149">
        <v>142</v>
      </c>
      <c r="AK149">
        <f t="shared" si="71"/>
        <v>7100</v>
      </c>
      <c r="AP149">
        <v>142</v>
      </c>
      <c r="AQ149">
        <f t="shared" si="72"/>
        <v>7100</v>
      </c>
      <c r="AV149">
        <v>142</v>
      </c>
      <c r="AW149">
        <f t="shared" si="73"/>
        <v>7100</v>
      </c>
      <c r="BY149">
        <v>142</v>
      </c>
      <c r="BZ149">
        <f t="shared" si="74"/>
        <v>7100</v>
      </c>
      <c r="CA149" s="8">
        <v>71.661000000000001</v>
      </c>
      <c r="CE149">
        <v>142</v>
      </c>
      <c r="CF149">
        <f t="shared" si="75"/>
        <v>7100</v>
      </c>
      <c r="CG149" s="8">
        <v>70.340999999999994</v>
      </c>
      <c r="CK149">
        <v>142</v>
      </c>
      <c r="CL149">
        <f t="shared" si="76"/>
        <v>7100</v>
      </c>
      <c r="CQ149">
        <v>142</v>
      </c>
      <c r="CR149">
        <f t="shared" si="77"/>
        <v>7100</v>
      </c>
      <c r="CW149">
        <v>142</v>
      </c>
      <c r="CX149">
        <f t="shared" si="78"/>
        <v>7100</v>
      </c>
      <c r="CY149" s="18">
        <v>72.599999999999994</v>
      </c>
      <c r="DC149">
        <v>142</v>
      </c>
      <c r="DD149">
        <f t="shared" si="79"/>
        <v>7100</v>
      </c>
    </row>
    <row r="150" spans="6:108">
      <c r="F150">
        <v>143</v>
      </c>
      <c r="G150">
        <f t="shared" si="66"/>
        <v>7150</v>
      </c>
      <c r="H150" s="8">
        <v>74.933999999999997</v>
      </c>
      <c r="L150">
        <v>143</v>
      </c>
      <c r="M150">
        <f t="shared" si="67"/>
        <v>7150</v>
      </c>
      <c r="N150" s="8">
        <v>111.96</v>
      </c>
      <c r="R150">
        <v>143</v>
      </c>
      <c r="S150">
        <f t="shared" si="68"/>
        <v>7150</v>
      </c>
      <c r="T150" s="8">
        <v>74.608999999999995</v>
      </c>
      <c r="X150">
        <v>143</v>
      </c>
      <c r="Y150">
        <f t="shared" si="69"/>
        <v>7150</v>
      </c>
      <c r="Z150" s="8">
        <v>116.52</v>
      </c>
      <c r="AD150">
        <v>143</v>
      </c>
      <c r="AE150">
        <f t="shared" si="70"/>
        <v>7150</v>
      </c>
      <c r="AJ150">
        <v>143</v>
      </c>
      <c r="AK150">
        <f t="shared" si="71"/>
        <v>7150</v>
      </c>
      <c r="AP150">
        <v>143</v>
      </c>
      <c r="AQ150">
        <f t="shared" si="72"/>
        <v>7150</v>
      </c>
      <c r="AV150">
        <v>143</v>
      </c>
      <c r="AW150">
        <f t="shared" si="73"/>
        <v>7150</v>
      </c>
      <c r="BY150">
        <v>143</v>
      </c>
      <c r="BZ150">
        <f t="shared" si="74"/>
        <v>7150</v>
      </c>
      <c r="CA150" s="8">
        <v>71.766000000000005</v>
      </c>
      <c r="CE150">
        <v>143</v>
      </c>
      <c r="CF150">
        <f t="shared" si="75"/>
        <v>7150</v>
      </c>
      <c r="CG150" s="8">
        <v>70.126999999999995</v>
      </c>
      <c r="CK150">
        <v>143</v>
      </c>
      <c r="CL150">
        <f t="shared" si="76"/>
        <v>7150</v>
      </c>
      <c r="CQ150">
        <v>143</v>
      </c>
      <c r="CR150">
        <f t="shared" si="77"/>
        <v>7150</v>
      </c>
      <c r="CW150">
        <v>143</v>
      </c>
      <c r="CX150">
        <f t="shared" si="78"/>
        <v>7150</v>
      </c>
      <c r="CY150" s="18">
        <v>72.7</v>
      </c>
      <c r="DC150">
        <v>143</v>
      </c>
      <c r="DD150">
        <f t="shared" si="79"/>
        <v>7150</v>
      </c>
    </row>
    <row r="151" spans="6:108">
      <c r="F151">
        <v>144</v>
      </c>
      <c r="G151">
        <f t="shared" si="66"/>
        <v>7200</v>
      </c>
      <c r="H151" s="8">
        <v>72.954999999999998</v>
      </c>
      <c r="L151">
        <v>144</v>
      </c>
      <c r="M151">
        <f t="shared" si="67"/>
        <v>7200</v>
      </c>
      <c r="N151" s="8">
        <v>111.22</v>
      </c>
      <c r="R151">
        <v>144</v>
      </c>
      <c r="S151">
        <f t="shared" si="68"/>
        <v>7200</v>
      </c>
      <c r="T151" s="8">
        <v>74.88</v>
      </c>
      <c r="X151">
        <v>144</v>
      </c>
      <c r="Y151">
        <f t="shared" si="69"/>
        <v>7200</v>
      </c>
      <c r="Z151" s="8">
        <v>116.23</v>
      </c>
      <c r="AD151">
        <v>144</v>
      </c>
      <c r="AE151">
        <f t="shared" si="70"/>
        <v>7200</v>
      </c>
      <c r="AJ151">
        <v>144</v>
      </c>
      <c r="AK151">
        <f t="shared" si="71"/>
        <v>7200</v>
      </c>
      <c r="AP151">
        <v>144</v>
      </c>
      <c r="AQ151">
        <f t="shared" si="72"/>
        <v>7200</v>
      </c>
      <c r="AV151">
        <v>144</v>
      </c>
      <c r="AW151">
        <f t="shared" si="73"/>
        <v>7200</v>
      </c>
      <c r="BY151">
        <v>144</v>
      </c>
      <c r="BZ151">
        <f t="shared" si="74"/>
        <v>7200</v>
      </c>
      <c r="CA151" s="8">
        <v>71.308999999999997</v>
      </c>
      <c r="CE151">
        <v>144</v>
      </c>
      <c r="CF151">
        <f t="shared" si="75"/>
        <v>7200</v>
      </c>
      <c r="CG151" s="8">
        <v>70.433999999999997</v>
      </c>
      <c r="CK151">
        <v>144</v>
      </c>
      <c r="CL151">
        <f t="shared" si="76"/>
        <v>7200</v>
      </c>
      <c r="CQ151">
        <v>144</v>
      </c>
      <c r="CR151">
        <f t="shared" si="77"/>
        <v>7200</v>
      </c>
      <c r="CW151">
        <v>144</v>
      </c>
      <c r="CX151">
        <f t="shared" si="78"/>
        <v>7200</v>
      </c>
      <c r="CY151" s="18">
        <v>72.400000000000006</v>
      </c>
      <c r="DC151">
        <v>144</v>
      </c>
      <c r="DD151">
        <f t="shared" si="79"/>
        <v>7200</v>
      </c>
    </row>
    <row r="152" spans="6:108">
      <c r="F152">
        <v>145</v>
      </c>
      <c r="G152">
        <f t="shared" si="66"/>
        <v>7250</v>
      </c>
      <c r="H152" s="8">
        <v>72.674999999999997</v>
      </c>
      <c r="L152">
        <v>145</v>
      </c>
      <c r="M152">
        <f t="shared" si="67"/>
        <v>7250</v>
      </c>
      <c r="N152" s="8">
        <v>111.29</v>
      </c>
      <c r="R152">
        <v>145</v>
      </c>
      <c r="S152">
        <f t="shared" si="68"/>
        <v>7250</v>
      </c>
      <c r="T152" s="8">
        <v>74.622</v>
      </c>
      <c r="X152">
        <v>145</v>
      </c>
      <c r="Y152">
        <f t="shared" si="69"/>
        <v>7250</v>
      </c>
      <c r="Z152" s="8">
        <v>116.15</v>
      </c>
      <c r="AD152">
        <v>145</v>
      </c>
      <c r="AE152">
        <f t="shared" si="70"/>
        <v>7250</v>
      </c>
      <c r="AJ152">
        <v>145</v>
      </c>
      <c r="AK152">
        <f t="shared" si="71"/>
        <v>7250</v>
      </c>
      <c r="AP152">
        <v>145</v>
      </c>
      <c r="AQ152">
        <f t="shared" si="72"/>
        <v>7250</v>
      </c>
      <c r="AV152">
        <v>145</v>
      </c>
      <c r="AW152">
        <f t="shared" si="73"/>
        <v>7250</v>
      </c>
      <c r="BY152">
        <v>145</v>
      </c>
      <c r="BZ152">
        <f t="shared" si="74"/>
        <v>7250</v>
      </c>
      <c r="CA152" s="8">
        <v>71.536000000000001</v>
      </c>
      <c r="CE152">
        <v>145</v>
      </c>
      <c r="CF152">
        <f t="shared" si="75"/>
        <v>7250</v>
      </c>
      <c r="CG152" s="8">
        <v>70.322000000000003</v>
      </c>
      <c r="CK152">
        <v>145</v>
      </c>
      <c r="CL152">
        <f t="shared" si="76"/>
        <v>7250</v>
      </c>
      <c r="CQ152">
        <v>145</v>
      </c>
      <c r="CR152">
        <f t="shared" si="77"/>
        <v>7250</v>
      </c>
      <c r="CW152">
        <v>145</v>
      </c>
      <c r="CX152">
        <f t="shared" si="78"/>
        <v>7250</v>
      </c>
      <c r="CY152" s="18">
        <v>72.5</v>
      </c>
      <c r="DC152">
        <v>145</v>
      </c>
      <c r="DD152">
        <f t="shared" si="79"/>
        <v>7250</v>
      </c>
    </row>
    <row r="153" spans="6:108">
      <c r="F153">
        <v>146</v>
      </c>
      <c r="G153">
        <f t="shared" si="66"/>
        <v>7300</v>
      </c>
      <c r="H153" s="8">
        <v>72.908000000000001</v>
      </c>
      <c r="L153">
        <v>146</v>
      </c>
      <c r="M153">
        <f t="shared" si="67"/>
        <v>7300</v>
      </c>
      <c r="N153" s="8">
        <v>111.23</v>
      </c>
      <c r="R153">
        <v>146</v>
      </c>
      <c r="S153">
        <f t="shared" si="68"/>
        <v>7300</v>
      </c>
      <c r="T153" s="8">
        <v>74.492999999999995</v>
      </c>
      <c r="X153">
        <v>146</v>
      </c>
      <c r="Y153">
        <f t="shared" si="69"/>
        <v>7300</v>
      </c>
      <c r="Z153" s="8">
        <v>116.16</v>
      </c>
      <c r="AD153">
        <v>146</v>
      </c>
      <c r="AE153">
        <f t="shared" si="70"/>
        <v>7300</v>
      </c>
      <c r="AJ153">
        <v>146</v>
      </c>
      <c r="AK153">
        <f t="shared" si="71"/>
        <v>7300</v>
      </c>
      <c r="AP153">
        <v>146</v>
      </c>
      <c r="AQ153">
        <f t="shared" si="72"/>
        <v>7300</v>
      </c>
      <c r="AV153">
        <v>146</v>
      </c>
      <c r="AW153">
        <f t="shared" si="73"/>
        <v>7300</v>
      </c>
      <c r="BY153">
        <v>146</v>
      </c>
      <c r="BZ153">
        <f t="shared" si="74"/>
        <v>7300</v>
      </c>
      <c r="CA153" s="8">
        <v>71.835999999999999</v>
      </c>
      <c r="CE153">
        <v>146</v>
      </c>
      <c r="CF153">
        <f t="shared" si="75"/>
        <v>7300</v>
      </c>
      <c r="CG153" s="8">
        <v>70.248000000000005</v>
      </c>
      <c r="CK153">
        <v>146</v>
      </c>
      <c r="CL153">
        <f t="shared" si="76"/>
        <v>7300</v>
      </c>
      <c r="CQ153">
        <v>146</v>
      </c>
      <c r="CR153">
        <f t="shared" si="77"/>
        <v>7300</v>
      </c>
      <c r="CW153">
        <v>146</v>
      </c>
      <c r="CX153">
        <f t="shared" si="78"/>
        <v>7300</v>
      </c>
      <c r="CY153" s="18">
        <v>72.7</v>
      </c>
      <c r="DC153">
        <v>146</v>
      </c>
      <c r="DD153">
        <f t="shared" si="79"/>
        <v>7300</v>
      </c>
    </row>
    <row r="154" spans="6:108">
      <c r="F154">
        <v>147</v>
      </c>
      <c r="G154">
        <f t="shared" si="66"/>
        <v>7350</v>
      </c>
      <c r="H154" s="8">
        <v>72.677999999999997</v>
      </c>
      <c r="L154">
        <v>147</v>
      </c>
      <c r="M154">
        <f t="shared" si="67"/>
        <v>7350</v>
      </c>
      <c r="N154" s="8">
        <v>111.39</v>
      </c>
      <c r="R154">
        <v>147</v>
      </c>
      <c r="S154">
        <f t="shared" si="68"/>
        <v>7350</v>
      </c>
      <c r="T154" s="8">
        <v>74.430000000000007</v>
      </c>
      <c r="X154">
        <v>147</v>
      </c>
      <c r="Y154">
        <f t="shared" si="69"/>
        <v>7350</v>
      </c>
      <c r="Z154" s="8">
        <v>117.96</v>
      </c>
      <c r="AD154">
        <v>147</v>
      </c>
      <c r="AE154">
        <f t="shared" si="70"/>
        <v>7350</v>
      </c>
      <c r="AJ154">
        <v>147</v>
      </c>
      <c r="AK154">
        <f t="shared" si="71"/>
        <v>7350</v>
      </c>
      <c r="AP154">
        <v>147</v>
      </c>
      <c r="AQ154">
        <f t="shared" si="72"/>
        <v>7350</v>
      </c>
      <c r="AV154">
        <v>147</v>
      </c>
      <c r="AW154">
        <f t="shared" si="73"/>
        <v>7350</v>
      </c>
      <c r="BY154">
        <v>147</v>
      </c>
      <c r="BZ154">
        <f t="shared" si="74"/>
        <v>7350</v>
      </c>
      <c r="CA154" s="8">
        <v>71.736000000000004</v>
      </c>
      <c r="CE154">
        <v>147</v>
      </c>
      <c r="CF154">
        <f t="shared" si="75"/>
        <v>7350</v>
      </c>
      <c r="CG154" s="8">
        <v>70.271000000000001</v>
      </c>
      <c r="CK154">
        <v>147</v>
      </c>
      <c r="CL154">
        <f t="shared" si="76"/>
        <v>7350</v>
      </c>
      <c r="CQ154">
        <v>147</v>
      </c>
      <c r="CR154">
        <f t="shared" si="77"/>
        <v>7350</v>
      </c>
      <c r="CW154">
        <v>147</v>
      </c>
      <c r="CX154">
        <f t="shared" si="78"/>
        <v>7350</v>
      </c>
      <c r="CY154" s="18">
        <v>72.599999999999994</v>
      </c>
      <c r="DC154">
        <v>147</v>
      </c>
      <c r="DD154">
        <f t="shared" si="79"/>
        <v>7350</v>
      </c>
    </row>
    <row r="155" spans="6:108">
      <c r="F155">
        <v>148</v>
      </c>
      <c r="G155">
        <f t="shared" si="66"/>
        <v>7400</v>
      </c>
      <c r="H155" s="8">
        <v>72.680999999999997</v>
      </c>
      <c r="L155">
        <v>148</v>
      </c>
      <c r="M155">
        <f t="shared" si="67"/>
        <v>7400</v>
      </c>
      <c r="N155" s="8">
        <v>111.77</v>
      </c>
      <c r="R155">
        <v>148</v>
      </c>
      <c r="S155">
        <f t="shared" si="68"/>
        <v>7400</v>
      </c>
      <c r="T155" s="8">
        <v>74.771000000000001</v>
      </c>
      <c r="X155">
        <v>148</v>
      </c>
      <c r="Y155">
        <f t="shared" si="69"/>
        <v>7400</v>
      </c>
      <c r="Z155" s="8">
        <v>117.74</v>
      </c>
      <c r="AD155">
        <v>148</v>
      </c>
      <c r="AE155">
        <f t="shared" si="70"/>
        <v>7400</v>
      </c>
      <c r="AJ155">
        <v>148</v>
      </c>
      <c r="AK155">
        <f t="shared" si="71"/>
        <v>7400</v>
      </c>
      <c r="AP155">
        <v>148</v>
      </c>
      <c r="AQ155">
        <f t="shared" si="72"/>
        <v>7400</v>
      </c>
      <c r="AV155">
        <v>148</v>
      </c>
      <c r="AW155">
        <f t="shared" si="73"/>
        <v>7400</v>
      </c>
      <c r="BY155">
        <v>148</v>
      </c>
      <c r="BZ155">
        <f t="shared" si="74"/>
        <v>7400</v>
      </c>
      <c r="CA155" s="8">
        <v>71.561000000000007</v>
      </c>
      <c r="CE155">
        <v>148</v>
      </c>
      <c r="CF155">
        <f t="shared" si="75"/>
        <v>7400</v>
      </c>
      <c r="CG155" s="8">
        <v>70.126999999999995</v>
      </c>
      <c r="CK155">
        <v>148</v>
      </c>
      <c r="CL155">
        <f t="shared" si="76"/>
        <v>7400</v>
      </c>
      <c r="CQ155">
        <v>148</v>
      </c>
      <c r="CR155">
        <f t="shared" si="77"/>
        <v>7400</v>
      </c>
      <c r="CW155">
        <v>148</v>
      </c>
      <c r="CX155">
        <f t="shared" si="78"/>
        <v>7400</v>
      </c>
      <c r="CY155" s="18">
        <v>72.400000000000006</v>
      </c>
      <c r="DC155">
        <v>148</v>
      </c>
      <c r="DD155">
        <f t="shared" si="79"/>
        <v>7400</v>
      </c>
    </row>
    <row r="156" spans="6:108">
      <c r="F156">
        <v>149</v>
      </c>
      <c r="G156">
        <f t="shared" si="66"/>
        <v>7450</v>
      </c>
      <c r="H156" s="8">
        <v>72.738</v>
      </c>
      <c r="L156">
        <v>149</v>
      </c>
      <c r="M156">
        <f t="shared" si="67"/>
        <v>7450</v>
      </c>
      <c r="N156" s="8">
        <v>111.39</v>
      </c>
      <c r="R156">
        <v>149</v>
      </c>
      <c r="S156">
        <f t="shared" si="68"/>
        <v>7450</v>
      </c>
      <c r="T156" s="8">
        <v>74.724999999999994</v>
      </c>
      <c r="X156">
        <v>149</v>
      </c>
      <c r="Y156">
        <f t="shared" si="69"/>
        <v>7450</v>
      </c>
      <c r="Z156" s="8">
        <v>116</v>
      </c>
      <c r="AD156">
        <v>149</v>
      </c>
      <c r="AE156">
        <f t="shared" si="70"/>
        <v>7450</v>
      </c>
      <c r="AJ156">
        <v>149</v>
      </c>
      <c r="AK156">
        <f t="shared" si="71"/>
        <v>7450</v>
      </c>
      <c r="AP156">
        <v>149</v>
      </c>
      <c r="AQ156">
        <f t="shared" si="72"/>
        <v>7450</v>
      </c>
      <c r="AV156">
        <v>149</v>
      </c>
      <c r="AW156">
        <f t="shared" si="73"/>
        <v>7450</v>
      </c>
      <c r="BY156">
        <v>149</v>
      </c>
      <c r="BZ156">
        <f t="shared" si="74"/>
        <v>7450</v>
      </c>
      <c r="CA156" s="8">
        <v>71.593000000000004</v>
      </c>
      <c r="CE156">
        <v>149</v>
      </c>
      <c r="CF156">
        <f t="shared" si="75"/>
        <v>7450</v>
      </c>
      <c r="CG156" s="8">
        <v>70.105000000000004</v>
      </c>
      <c r="CK156">
        <v>149</v>
      </c>
      <c r="CL156">
        <f t="shared" si="76"/>
        <v>7450</v>
      </c>
      <c r="CQ156">
        <v>149</v>
      </c>
      <c r="CR156">
        <f t="shared" si="77"/>
        <v>7450</v>
      </c>
      <c r="CW156">
        <v>149</v>
      </c>
      <c r="CX156">
        <f t="shared" si="78"/>
        <v>7450</v>
      </c>
      <c r="CY156" s="18">
        <v>72.8</v>
      </c>
      <c r="DC156">
        <v>149</v>
      </c>
      <c r="DD156">
        <f t="shared" si="79"/>
        <v>7450</v>
      </c>
    </row>
    <row r="157" spans="6:108">
      <c r="F157">
        <v>150</v>
      </c>
      <c r="G157">
        <f t="shared" si="66"/>
        <v>7500</v>
      </c>
      <c r="H157" s="8">
        <v>73.082999999999998</v>
      </c>
      <c r="L157">
        <v>150</v>
      </c>
      <c r="M157">
        <f t="shared" si="67"/>
        <v>7500</v>
      </c>
      <c r="N157" s="8">
        <v>111.36</v>
      </c>
      <c r="R157">
        <v>150</v>
      </c>
      <c r="S157">
        <f t="shared" si="68"/>
        <v>7500</v>
      </c>
      <c r="T157" s="8">
        <v>77.849000000000004</v>
      </c>
      <c r="X157">
        <v>150</v>
      </c>
      <c r="Y157">
        <f t="shared" si="69"/>
        <v>7500</v>
      </c>
      <c r="Z157" s="8">
        <v>116.57</v>
      </c>
      <c r="AD157">
        <v>150</v>
      </c>
      <c r="AE157">
        <f t="shared" si="70"/>
        <v>7500</v>
      </c>
      <c r="AJ157">
        <v>150</v>
      </c>
      <c r="AK157">
        <f t="shared" si="71"/>
        <v>7500</v>
      </c>
      <c r="AP157">
        <v>150</v>
      </c>
      <c r="AQ157">
        <f t="shared" si="72"/>
        <v>7500</v>
      </c>
      <c r="AV157">
        <v>150</v>
      </c>
      <c r="AW157">
        <f t="shared" si="73"/>
        <v>7500</v>
      </c>
      <c r="BY157">
        <v>150</v>
      </c>
      <c r="BZ157">
        <f t="shared" si="74"/>
        <v>7500</v>
      </c>
      <c r="CA157" s="8">
        <v>73.218000000000004</v>
      </c>
      <c r="CE157">
        <v>150</v>
      </c>
      <c r="CF157">
        <f t="shared" si="75"/>
        <v>7500</v>
      </c>
      <c r="CG157" s="8">
        <v>70.242000000000004</v>
      </c>
      <c r="CK157">
        <v>150</v>
      </c>
      <c r="CL157">
        <f t="shared" si="76"/>
        <v>7500</v>
      </c>
      <c r="CQ157">
        <v>150</v>
      </c>
      <c r="CR157">
        <f t="shared" si="77"/>
        <v>7500</v>
      </c>
      <c r="CW157">
        <v>150</v>
      </c>
      <c r="CX157">
        <f t="shared" si="78"/>
        <v>7500</v>
      </c>
      <c r="CY157" s="18">
        <v>72.599999999999994</v>
      </c>
      <c r="DC157">
        <v>150</v>
      </c>
      <c r="DD157">
        <f t="shared" si="79"/>
        <v>7500</v>
      </c>
    </row>
    <row r="158" spans="6:108">
      <c r="F158">
        <v>151</v>
      </c>
      <c r="G158">
        <f t="shared" si="66"/>
        <v>7550</v>
      </c>
      <c r="H158" s="8">
        <v>72.843000000000004</v>
      </c>
      <c r="L158">
        <v>151</v>
      </c>
      <c r="M158">
        <f t="shared" si="67"/>
        <v>7550</v>
      </c>
      <c r="N158" s="8">
        <v>111.62</v>
      </c>
      <c r="R158">
        <v>151</v>
      </c>
      <c r="S158">
        <f t="shared" si="68"/>
        <v>7550</v>
      </c>
      <c r="T158" s="8">
        <v>76.649000000000001</v>
      </c>
      <c r="X158">
        <v>151</v>
      </c>
      <c r="Y158">
        <f t="shared" si="69"/>
        <v>7550</v>
      </c>
      <c r="Z158" s="8">
        <v>116.02</v>
      </c>
      <c r="AD158">
        <v>151</v>
      </c>
      <c r="AE158">
        <f t="shared" si="70"/>
        <v>7550</v>
      </c>
      <c r="AJ158">
        <v>151</v>
      </c>
      <c r="AK158">
        <f t="shared" si="71"/>
        <v>7550</v>
      </c>
      <c r="AP158">
        <v>151</v>
      </c>
      <c r="AQ158">
        <f t="shared" si="72"/>
        <v>7550</v>
      </c>
      <c r="AV158">
        <v>151</v>
      </c>
      <c r="AW158">
        <f t="shared" si="73"/>
        <v>7550</v>
      </c>
      <c r="BY158">
        <v>151</v>
      </c>
      <c r="BZ158">
        <f t="shared" si="74"/>
        <v>7550</v>
      </c>
      <c r="CA158" s="8">
        <v>71.016999999999996</v>
      </c>
      <c r="CE158">
        <v>151</v>
      </c>
      <c r="CF158">
        <f t="shared" si="75"/>
        <v>7550</v>
      </c>
      <c r="CG158" s="8">
        <v>72.61</v>
      </c>
      <c r="CK158">
        <v>151</v>
      </c>
      <c r="CL158">
        <f t="shared" si="76"/>
        <v>7550</v>
      </c>
      <c r="CQ158">
        <v>151</v>
      </c>
      <c r="CR158">
        <f t="shared" si="77"/>
        <v>7550</v>
      </c>
      <c r="CW158">
        <v>151</v>
      </c>
      <c r="CX158">
        <f t="shared" si="78"/>
        <v>7550</v>
      </c>
      <c r="CY158" s="18">
        <v>72.900000000000006</v>
      </c>
      <c r="DC158">
        <v>151</v>
      </c>
      <c r="DD158">
        <f t="shared" si="79"/>
        <v>7550</v>
      </c>
    </row>
    <row r="159" spans="6:108">
      <c r="F159">
        <v>152</v>
      </c>
      <c r="G159">
        <f t="shared" si="66"/>
        <v>7600</v>
      </c>
      <c r="H159" s="8">
        <v>72.793000000000006</v>
      </c>
      <c r="L159">
        <v>152</v>
      </c>
      <c r="M159">
        <f t="shared" si="67"/>
        <v>7600</v>
      </c>
      <c r="N159" s="8">
        <v>111.65</v>
      </c>
      <c r="R159">
        <v>152</v>
      </c>
      <c r="S159">
        <f t="shared" si="68"/>
        <v>7600</v>
      </c>
      <c r="T159" s="8">
        <v>75.292000000000002</v>
      </c>
      <c r="X159">
        <v>152</v>
      </c>
      <c r="Y159">
        <f t="shared" si="69"/>
        <v>7600</v>
      </c>
      <c r="Z159" s="8">
        <v>115.84</v>
      </c>
      <c r="AD159">
        <v>152</v>
      </c>
      <c r="AE159">
        <f t="shared" si="70"/>
        <v>7600</v>
      </c>
      <c r="AJ159">
        <v>152</v>
      </c>
      <c r="AK159">
        <f t="shared" si="71"/>
        <v>7600</v>
      </c>
      <c r="AP159">
        <v>152</v>
      </c>
      <c r="AQ159">
        <f t="shared" si="72"/>
        <v>7600</v>
      </c>
      <c r="AV159">
        <v>152</v>
      </c>
      <c r="AW159">
        <f t="shared" si="73"/>
        <v>7600</v>
      </c>
      <c r="BY159">
        <v>152</v>
      </c>
      <c r="BZ159">
        <f t="shared" si="74"/>
        <v>7600</v>
      </c>
      <c r="CA159" s="8">
        <v>71.349999999999994</v>
      </c>
      <c r="CE159">
        <v>152</v>
      </c>
      <c r="CF159">
        <f t="shared" si="75"/>
        <v>7600</v>
      </c>
      <c r="CG159" s="8">
        <v>72.08</v>
      </c>
      <c r="CK159">
        <v>152</v>
      </c>
      <c r="CL159">
        <f t="shared" si="76"/>
        <v>7600</v>
      </c>
      <c r="CQ159">
        <v>152</v>
      </c>
      <c r="CR159">
        <f t="shared" si="77"/>
        <v>7600</v>
      </c>
      <c r="CW159">
        <v>152</v>
      </c>
      <c r="CX159">
        <f t="shared" si="78"/>
        <v>7600</v>
      </c>
      <c r="CY159" s="18">
        <v>72.7</v>
      </c>
      <c r="DC159">
        <v>152</v>
      </c>
      <c r="DD159">
        <f t="shared" si="79"/>
        <v>7600</v>
      </c>
    </row>
    <row r="160" spans="6:108">
      <c r="F160">
        <v>153</v>
      </c>
      <c r="G160">
        <f t="shared" si="66"/>
        <v>7650</v>
      </c>
      <c r="H160" s="8">
        <v>73.12</v>
      </c>
      <c r="L160">
        <v>153</v>
      </c>
      <c r="M160">
        <f t="shared" si="67"/>
        <v>7650</v>
      </c>
      <c r="N160" s="8">
        <v>112.35</v>
      </c>
      <c r="R160">
        <v>153</v>
      </c>
      <c r="S160">
        <f t="shared" si="68"/>
        <v>7650</v>
      </c>
      <c r="T160" s="8">
        <v>74.62</v>
      </c>
      <c r="X160">
        <v>153</v>
      </c>
      <c r="Y160">
        <f t="shared" si="69"/>
        <v>7650</v>
      </c>
      <c r="Z160" s="8">
        <v>114.11</v>
      </c>
      <c r="AD160">
        <v>153</v>
      </c>
      <c r="AE160">
        <f t="shared" si="70"/>
        <v>7650</v>
      </c>
      <c r="AJ160">
        <v>153</v>
      </c>
      <c r="AK160">
        <f t="shared" si="71"/>
        <v>7650</v>
      </c>
      <c r="AP160">
        <v>153</v>
      </c>
      <c r="AQ160">
        <f t="shared" si="72"/>
        <v>7650</v>
      </c>
      <c r="AV160">
        <v>153</v>
      </c>
      <c r="AW160">
        <f t="shared" si="73"/>
        <v>7650</v>
      </c>
      <c r="BY160">
        <v>153</v>
      </c>
      <c r="BZ160">
        <f t="shared" si="74"/>
        <v>7650</v>
      </c>
      <c r="CA160" s="8">
        <v>71.513999999999996</v>
      </c>
      <c r="CE160">
        <v>153</v>
      </c>
      <c r="CF160">
        <f t="shared" si="75"/>
        <v>7650</v>
      </c>
      <c r="CG160" s="8">
        <v>70.076999999999998</v>
      </c>
      <c r="CK160">
        <v>153</v>
      </c>
      <c r="CL160">
        <f t="shared" si="76"/>
        <v>7650</v>
      </c>
      <c r="CQ160">
        <v>153</v>
      </c>
      <c r="CR160">
        <f t="shared" si="77"/>
        <v>7650</v>
      </c>
      <c r="CW160">
        <v>153</v>
      </c>
      <c r="CX160">
        <f t="shared" si="78"/>
        <v>7650</v>
      </c>
      <c r="CY160" s="18">
        <v>72.400000000000006</v>
      </c>
      <c r="DC160">
        <v>153</v>
      </c>
      <c r="DD160">
        <f t="shared" si="79"/>
        <v>7650</v>
      </c>
    </row>
    <row r="161" spans="6:108">
      <c r="F161">
        <v>154</v>
      </c>
      <c r="G161">
        <f t="shared" si="66"/>
        <v>7700</v>
      </c>
      <c r="H161" s="8">
        <v>74.933000000000007</v>
      </c>
      <c r="L161">
        <v>154</v>
      </c>
      <c r="M161">
        <f t="shared" si="67"/>
        <v>7700</v>
      </c>
      <c r="N161" s="8">
        <v>113.09</v>
      </c>
      <c r="R161">
        <v>154</v>
      </c>
      <c r="S161">
        <f t="shared" si="68"/>
        <v>7700</v>
      </c>
      <c r="T161" s="8">
        <v>72.811999999999998</v>
      </c>
      <c r="X161">
        <v>154</v>
      </c>
      <c r="Y161">
        <f t="shared" si="69"/>
        <v>7700</v>
      </c>
      <c r="Z161" s="8">
        <v>113.77</v>
      </c>
      <c r="AD161">
        <v>154</v>
      </c>
      <c r="AE161">
        <f t="shared" si="70"/>
        <v>7700</v>
      </c>
      <c r="AJ161">
        <v>154</v>
      </c>
      <c r="AK161">
        <f t="shared" si="71"/>
        <v>7700</v>
      </c>
      <c r="AP161">
        <v>154</v>
      </c>
      <c r="AQ161">
        <f t="shared" si="72"/>
        <v>7700</v>
      </c>
      <c r="AV161">
        <v>154</v>
      </c>
      <c r="AW161">
        <f t="shared" si="73"/>
        <v>7700</v>
      </c>
      <c r="BY161">
        <v>154</v>
      </c>
      <c r="BZ161">
        <f t="shared" si="74"/>
        <v>7700</v>
      </c>
      <c r="CA161" s="8">
        <v>75.168999999999997</v>
      </c>
      <c r="CE161">
        <v>154</v>
      </c>
      <c r="CF161">
        <f t="shared" si="75"/>
        <v>7700</v>
      </c>
      <c r="CG161" s="8">
        <v>70.176000000000002</v>
      </c>
      <c r="CK161">
        <v>154</v>
      </c>
      <c r="CL161">
        <f t="shared" si="76"/>
        <v>7700</v>
      </c>
      <c r="CQ161">
        <v>154</v>
      </c>
      <c r="CR161">
        <f t="shared" si="77"/>
        <v>7700</v>
      </c>
      <c r="CW161">
        <v>154</v>
      </c>
      <c r="CX161">
        <f t="shared" si="78"/>
        <v>7700</v>
      </c>
      <c r="CY161" s="18">
        <v>108</v>
      </c>
      <c r="DC161">
        <v>154</v>
      </c>
      <c r="DD161">
        <f t="shared" si="79"/>
        <v>7700</v>
      </c>
    </row>
    <row r="162" spans="6:108">
      <c r="F162">
        <v>155</v>
      </c>
      <c r="G162">
        <f t="shared" si="66"/>
        <v>7750</v>
      </c>
      <c r="H162" s="8">
        <v>74.613</v>
      </c>
      <c r="L162">
        <v>155</v>
      </c>
      <c r="M162">
        <f t="shared" si="67"/>
        <v>7750</v>
      </c>
      <c r="N162" s="8">
        <v>112.27</v>
      </c>
      <c r="R162">
        <v>155</v>
      </c>
      <c r="S162">
        <f t="shared" si="68"/>
        <v>7750</v>
      </c>
      <c r="T162" s="8">
        <v>72.165000000000006</v>
      </c>
      <c r="X162">
        <v>155</v>
      </c>
      <c r="Y162">
        <f t="shared" si="69"/>
        <v>7750</v>
      </c>
      <c r="Z162" s="8">
        <v>114.53</v>
      </c>
      <c r="AD162">
        <v>155</v>
      </c>
      <c r="AE162">
        <f t="shared" si="70"/>
        <v>7750</v>
      </c>
      <c r="AJ162">
        <v>155</v>
      </c>
      <c r="AK162">
        <f t="shared" si="71"/>
        <v>7750</v>
      </c>
      <c r="AP162">
        <v>155</v>
      </c>
      <c r="AQ162">
        <f t="shared" si="72"/>
        <v>7750</v>
      </c>
      <c r="AV162">
        <v>155</v>
      </c>
      <c r="AW162">
        <f t="shared" si="73"/>
        <v>7750</v>
      </c>
      <c r="BY162">
        <v>155</v>
      </c>
      <c r="BZ162">
        <f t="shared" si="74"/>
        <v>7750</v>
      </c>
      <c r="CA162" s="8">
        <v>106.84</v>
      </c>
      <c r="CE162">
        <v>155</v>
      </c>
      <c r="CF162">
        <f t="shared" si="75"/>
        <v>7750</v>
      </c>
      <c r="CG162" s="8">
        <v>69.921000000000006</v>
      </c>
      <c r="CK162">
        <v>155</v>
      </c>
      <c r="CL162">
        <f t="shared" si="76"/>
        <v>7750</v>
      </c>
      <c r="CQ162">
        <v>155</v>
      </c>
      <c r="CR162">
        <f t="shared" si="77"/>
        <v>7750</v>
      </c>
      <c r="CW162">
        <v>155</v>
      </c>
      <c r="CX162">
        <f t="shared" si="78"/>
        <v>7750</v>
      </c>
      <c r="CY162" s="18">
        <v>109</v>
      </c>
      <c r="DC162">
        <v>155</v>
      </c>
      <c r="DD162">
        <f t="shared" si="79"/>
        <v>7750</v>
      </c>
    </row>
    <row r="163" spans="6:108">
      <c r="F163">
        <v>156</v>
      </c>
      <c r="G163">
        <f t="shared" si="66"/>
        <v>7800</v>
      </c>
      <c r="H163" s="8">
        <v>73.061000000000007</v>
      </c>
      <c r="L163">
        <v>156</v>
      </c>
      <c r="M163">
        <f t="shared" si="67"/>
        <v>7800</v>
      </c>
      <c r="N163" s="8">
        <v>111.33</v>
      </c>
      <c r="R163">
        <v>156</v>
      </c>
      <c r="S163">
        <f t="shared" si="68"/>
        <v>7800</v>
      </c>
      <c r="T163" s="8">
        <v>72.435000000000002</v>
      </c>
      <c r="X163">
        <v>156</v>
      </c>
      <c r="Y163">
        <f t="shared" si="69"/>
        <v>7800</v>
      </c>
      <c r="Z163" s="8">
        <v>115.31</v>
      </c>
      <c r="AD163">
        <v>156</v>
      </c>
      <c r="AE163">
        <f t="shared" si="70"/>
        <v>7800</v>
      </c>
      <c r="AJ163">
        <v>156</v>
      </c>
      <c r="AK163">
        <f t="shared" si="71"/>
        <v>7800</v>
      </c>
      <c r="AP163">
        <v>156</v>
      </c>
      <c r="AQ163">
        <f t="shared" si="72"/>
        <v>7800</v>
      </c>
      <c r="AV163">
        <v>156</v>
      </c>
      <c r="AW163">
        <f t="shared" si="73"/>
        <v>7800</v>
      </c>
      <c r="BY163">
        <v>156</v>
      </c>
      <c r="BZ163">
        <f t="shared" si="74"/>
        <v>7800</v>
      </c>
      <c r="CA163" s="8">
        <v>107.79</v>
      </c>
      <c r="CE163">
        <v>156</v>
      </c>
      <c r="CF163">
        <f t="shared" si="75"/>
        <v>7800</v>
      </c>
      <c r="CG163" s="8">
        <v>70</v>
      </c>
      <c r="CK163">
        <v>156</v>
      </c>
      <c r="CL163">
        <f t="shared" si="76"/>
        <v>7800</v>
      </c>
      <c r="CQ163">
        <v>156</v>
      </c>
      <c r="CR163">
        <f t="shared" si="77"/>
        <v>7800</v>
      </c>
      <c r="CW163">
        <v>156</v>
      </c>
      <c r="CX163">
        <f t="shared" si="78"/>
        <v>7800</v>
      </c>
      <c r="CY163" s="18">
        <v>108</v>
      </c>
      <c r="DC163">
        <v>156</v>
      </c>
      <c r="DD163">
        <f t="shared" si="79"/>
        <v>7800</v>
      </c>
    </row>
    <row r="164" spans="6:108">
      <c r="F164">
        <v>157</v>
      </c>
      <c r="G164">
        <f t="shared" si="66"/>
        <v>7850</v>
      </c>
      <c r="H164" s="8">
        <v>72.805000000000007</v>
      </c>
      <c r="L164">
        <v>157</v>
      </c>
      <c r="M164">
        <f t="shared" si="67"/>
        <v>7850</v>
      </c>
      <c r="N164" s="8">
        <v>111.57</v>
      </c>
      <c r="R164">
        <v>157</v>
      </c>
      <c r="S164">
        <f t="shared" si="68"/>
        <v>7850</v>
      </c>
      <c r="T164" s="8">
        <v>72.185000000000002</v>
      </c>
      <c r="X164">
        <v>157</v>
      </c>
      <c r="Y164">
        <f t="shared" si="69"/>
        <v>7850</v>
      </c>
      <c r="Z164" s="8">
        <v>115.55</v>
      </c>
      <c r="AD164">
        <v>157</v>
      </c>
      <c r="AE164">
        <f t="shared" si="70"/>
        <v>7850</v>
      </c>
      <c r="AJ164">
        <v>157</v>
      </c>
      <c r="AK164">
        <f t="shared" si="71"/>
        <v>7850</v>
      </c>
      <c r="AP164">
        <v>157</v>
      </c>
      <c r="AQ164">
        <f t="shared" si="72"/>
        <v>7850</v>
      </c>
      <c r="AV164">
        <v>157</v>
      </c>
      <c r="AW164">
        <f t="shared" si="73"/>
        <v>7850</v>
      </c>
      <c r="BY164">
        <v>157</v>
      </c>
      <c r="BZ164">
        <f t="shared" si="74"/>
        <v>7850</v>
      </c>
      <c r="CA164" s="8">
        <v>110.96</v>
      </c>
      <c r="CE164">
        <v>157</v>
      </c>
      <c r="CF164">
        <f t="shared" si="75"/>
        <v>7850</v>
      </c>
      <c r="CG164" s="8">
        <v>72.234999999999999</v>
      </c>
      <c r="CK164">
        <v>157</v>
      </c>
      <c r="CL164">
        <f t="shared" si="76"/>
        <v>7850</v>
      </c>
      <c r="CQ164">
        <v>157</v>
      </c>
      <c r="CR164">
        <f t="shared" si="77"/>
        <v>7850</v>
      </c>
      <c r="CW164">
        <v>157</v>
      </c>
      <c r="CX164">
        <f t="shared" si="78"/>
        <v>7850</v>
      </c>
      <c r="CY164" s="18">
        <v>110</v>
      </c>
      <c r="DC164">
        <v>157</v>
      </c>
      <c r="DD164">
        <f t="shared" si="79"/>
        <v>7850</v>
      </c>
    </row>
    <row r="165" spans="6:108">
      <c r="F165">
        <v>158</v>
      </c>
      <c r="G165">
        <f t="shared" si="66"/>
        <v>7900</v>
      </c>
      <c r="H165" s="8">
        <v>72.516000000000005</v>
      </c>
      <c r="L165">
        <v>158</v>
      </c>
      <c r="M165">
        <f t="shared" si="67"/>
        <v>7900</v>
      </c>
      <c r="N165" s="8">
        <v>111.47</v>
      </c>
      <c r="R165">
        <v>158</v>
      </c>
      <c r="S165">
        <f t="shared" si="68"/>
        <v>7900</v>
      </c>
      <c r="T165" s="8">
        <v>74.293000000000006</v>
      </c>
      <c r="X165">
        <v>158</v>
      </c>
      <c r="Y165">
        <f t="shared" si="69"/>
        <v>7900</v>
      </c>
      <c r="Z165" s="8">
        <v>115.38</v>
      </c>
      <c r="AD165">
        <v>158</v>
      </c>
      <c r="AE165">
        <f t="shared" si="70"/>
        <v>7900</v>
      </c>
      <c r="AJ165">
        <v>158</v>
      </c>
      <c r="AK165">
        <f t="shared" si="71"/>
        <v>7900</v>
      </c>
      <c r="AP165">
        <v>158</v>
      </c>
      <c r="AQ165">
        <f t="shared" si="72"/>
        <v>7900</v>
      </c>
      <c r="AV165">
        <v>158</v>
      </c>
      <c r="AW165">
        <f t="shared" si="73"/>
        <v>7900</v>
      </c>
      <c r="BY165">
        <v>158</v>
      </c>
      <c r="BZ165">
        <f t="shared" si="74"/>
        <v>7900</v>
      </c>
      <c r="CA165" s="8">
        <v>109.51</v>
      </c>
      <c r="CE165">
        <v>158</v>
      </c>
      <c r="CF165">
        <f t="shared" si="75"/>
        <v>7900</v>
      </c>
      <c r="CG165" s="8">
        <v>69.956999999999994</v>
      </c>
      <c r="CK165">
        <v>158</v>
      </c>
      <c r="CL165">
        <f t="shared" si="76"/>
        <v>7900</v>
      </c>
      <c r="CQ165">
        <v>158</v>
      </c>
      <c r="CR165">
        <f t="shared" si="77"/>
        <v>7900</v>
      </c>
      <c r="CW165">
        <v>158</v>
      </c>
      <c r="CX165">
        <f t="shared" si="78"/>
        <v>7900</v>
      </c>
      <c r="CY165" s="18">
        <v>109</v>
      </c>
      <c r="DC165">
        <v>158</v>
      </c>
      <c r="DD165">
        <f t="shared" si="79"/>
        <v>7900</v>
      </c>
    </row>
    <row r="166" spans="6:108">
      <c r="F166">
        <v>159</v>
      </c>
      <c r="G166">
        <f t="shared" si="66"/>
        <v>7950</v>
      </c>
      <c r="H166" s="8">
        <v>72.762</v>
      </c>
      <c r="L166">
        <v>159</v>
      </c>
      <c r="M166">
        <f t="shared" si="67"/>
        <v>7950</v>
      </c>
      <c r="N166" s="8">
        <v>113.02</v>
      </c>
      <c r="R166">
        <v>159</v>
      </c>
      <c r="S166">
        <f t="shared" si="68"/>
        <v>7950</v>
      </c>
      <c r="T166" s="8">
        <v>72.664000000000001</v>
      </c>
      <c r="X166">
        <v>159</v>
      </c>
      <c r="Y166">
        <f t="shared" si="69"/>
        <v>7950</v>
      </c>
      <c r="Z166" s="8">
        <v>117.14</v>
      </c>
      <c r="AD166">
        <v>159</v>
      </c>
      <c r="AE166">
        <f t="shared" si="70"/>
        <v>7950</v>
      </c>
      <c r="AJ166">
        <v>159</v>
      </c>
      <c r="AK166">
        <f t="shared" si="71"/>
        <v>7950</v>
      </c>
      <c r="AP166">
        <v>159</v>
      </c>
      <c r="AQ166">
        <f t="shared" si="72"/>
        <v>7950</v>
      </c>
      <c r="AV166">
        <v>159</v>
      </c>
      <c r="AW166">
        <f t="shared" si="73"/>
        <v>7950</v>
      </c>
      <c r="BY166">
        <v>159</v>
      </c>
      <c r="BZ166">
        <f t="shared" si="74"/>
        <v>7950</v>
      </c>
      <c r="CA166" s="8">
        <v>109.29</v>
      </c>
      <c r="CE166">
        <v>159</v>
      </c>
      <c r="CF166">
        <f t="shared" si="75"/>
        <v>7950</v>
      </c>
      <c r="CG166" s="8">
        <v>69.997</v>
      </c>
      <c r="CK166">
        <v>159</v>
      </c>
      <c r="CL166">
        <f t="shared" si="76"/>
        <v>7950</v>
      </c>
      <c r="CQ166">
        <v>159</v>
      </c>
      <c r="CR166">
        <f t="shared" si="77"/>
        <v>7950</v>
      </c>
      <c r="CW166">
        <v>159</v>
      </c>
      <c r="CX166">
        <f t="shared" si="78"/>
        <v>7950</v>
      </c>
      <c r="CY166" s="18">
        <v>110</v>
      </c>
      <c r="DC166">
        <v>159</v>
      </c>
      <c r="DD166">
        <f t="shared" si="79"/>
        <v>7950</v>
      </c>
    </row>
    <row r="167" spans="6:108">
      <c r="F167">
        <v>160</v>
      </c>
      <c r="G167">
        <f t="shared" si="66"/>
        <v>8000</v>
      </c>
      <c r="H167" s="8">
        <v>73.802999999999997</v>
      </c>
      <c r="L167">
        <v>160</v>
      </c>
      <c r="M167">
        <f t="shared" si="67"/>
        <v>8000</v>
      </c>
      <c r="N167" s="8">
        <v>115.01</v>
      </c>
      <c r="R167">
        <v>160</v>
      </c>
      <c r="S167">
        <f t="shared" si="68"/>
        <v>8000</v>
      </c>
      <c r="T167" s="8">
        <v>73.733999999999995</v>
      </c>
      <c r="X167">
        <v>160</v>
      </c>
      <c r="Y167">
        <f t="shared" si="69"/>
        <v>8000</v>
      </c>
      <c r="Z167" s="8">
        <v>116.95</v>
      </c>
      <c r="AD167">
        <v>160</v>
      </c>
      <c r="AE167">
        <f t="shared" si="70"/>
        <v>8000</v>
      </c>
      <c r="AJ167">
        <v>160</v>
      </c>
      <c r="AK167">
        <f t="shared" si="71"/>
        <v>8000</v>
      </c>
      <c r="AP167">
        <v>160</v>
      </c>
      <c r="AQ167">
        <f t="shared" si="72"/>
        <v>8000</v>
      </c>
      <c r="AV167">
        <v>160</v>
      </c>
      <c r="AW167">
        <f t="shared" si="73"/>
        <v>8000</v>
      </c>
      <c r="BY167">
        <v>160</v>
      </c>
      <c r="BZ167">
        <f t="shared" si="74"/>
        <v>8000</v>
      </c>
      <c r="CA167" s="8">
        <v>110.04</v>
      </c>
      <c r="CE167">
        <v>160</v>
      </c>
      <c r="CF167">
        <f t="shared" si="75"/>
        <v>8000</v>
      </c>
      <c r="CG167" s="8">
        <v>70.135000000000005</v>
      </c>
      <c r="CK167">
        <v>160</v>
      </c>
      <c r="CL167">
        <f t="shared" si="76"/>
        <v>8000</v>
      </c>
      <c r="CQ167">
        <v>160</v>
      </c>
      <c r="CR167">
        <f t="shared" si="77"/>
        <v>8000</v>
      </c>
      <c r="CW167">
        <v>160</v>
      </c>
      <c r="CX167">
        <f t="shared" si="78"/>
        <v>8000</v>
      </c>
      <c r="CY167" s="18">
        <v>114</v>
      </c>
      <c r="DC167">
        <v>160</v>
      </c>
      <c r="DD167">
        <f t="shared" si="79"/>
        <v>8000</v>
      </c>
    </row>
    <row r="168" spans="6:108">
      <c r="F168">
        <v>161</v>
      </c>
      <c r="G168">
        <f t="shared" si="66"/>
        <v>8050</v>
      </c>
      <c r="H168" s="8">
        <v>76.025000000000006</v>
      </c>
      <c r="L168">
        <v>161</v>
      </c>
      <c r="M168">
        <f t="shared" si="67"/>
        <v>8050</v>
      </c>
      <c r="N168" s="8">
        <v>111.76</v>
      </c>
      <c r="R168">
        <v>161</v>
      </c>
      <c r="S168">
        <f t="shared" si="68"/>
        <v>8050</v>
      </c>
      <c r="T168" s="8">
        <v>74.120999999999995</v>
      </c>
      <c r="X168">
        <v>161</v>
      </c>
      <c r="Y168">
        <f t="shared" si="69"/>
        <v>8050</v>
      </c>
      <c r="Z168" s="8">
        <v>115.02</v>
      </c>
      <c r="AD168">
        <v>161</v>
      </c>
      <c r="AE168">
        <f t="shared" si="70"/>
        <v>8050</v>
      </c>
      <c r="AJ168">
        <v>161</v>
      </c>
      <c r="AK168">
        <f t="shared" si="71"/>
        <v>8050</v>
      </c>
      <c r="AP168">
        <v>161</v>
      </c>
      <c r="AQ168">
        <f t="shared" si="72"/>
        <v>8050</v>
      </c>
      <c r="AV168">
        <v>161</v>
      </c>
      <c r="AW168">
        <f t="shared" si="73"/>
        <v>8050</v>
      </c>
      <c r="BY168">
        <v>161</v>
      </c>
      <c r="BZ168">
        <f t="shared" si="74"/>
        <v>8050</v>
      </c>
      <c r="CA168" s="8">
        <v>109.49</v>
      </c>
      <c r="CE168">
        <v>161</v>
      </c>
      <c r="CF168">
        <f t="shared" si="75"/>
        <v>8050</v>
      </c>
      <c r="CG168" s="8">
        <v>70.087999999999994</v>
      </c>
      <c r="CK168">
        <v>161</v>
      </c>
      <c r="CL168">
        <f t="shared" si="76"/>
        <v>8050</v>
      </c>
      <c r="CQ168">
        <v>161</v>
      </c>
      <c r="CR168">
        <f t="shared" si="77"/>
        <v>8050</v>
      </c>
      <c r="CW168">
        <v>161</v>
      </c>
      <c r="CX168">
        <f t="shared" si="78"/>
        <v>8050</v>
      </c>
      <c r="CY168" s="18">
        <v>114</v>
      </c>
      <c r="DC168">
        <v>161</v>
      </c>
      <c r="DD168">
        <f t="shared" si="79"/>
        <v>8050</v>
      </c>
    </row>
    <row r="169" spans="6:108">
      <c r="F169">
        <v>162</v>
      </c>
      <c r="G169">
        <f t="shared" si="66"/>
        <v>8100</v>
      </c>
      <c r="H169" s="8">
        <v>72.730999999999995</v>
      </c>
      <c r="L169">
        <v>162</v>
      </c>
      <c r="M169">
        <f t="shared" si="67"/>
        <v>8100</v>
      </c>
      <c r="N169" s="8">
        <v>111.2</v>
      </c>
      <c r="R169">
        <v>162</v>
      </c>
      <c r="S169">
        <f t="shared" si="68"/>
        <v>8100</v>
      </c>
      <c r="T169" s="8">
        <v>74.084999999999994</v>
      </c>
      <c r="X169">
        <v>162</v>
      </c>
      <c r="Y169">
        <f t="shared" si="69"/>
        <v>8100</v>
      </c>
      <c r="Z169" s="8">
        <v>115.48</v>
      </c>
      <c r="AD169">
        <v>162</v>
      </c>
      <c r="AE169">
        <f t="shared" si="70"/>
        <v>8100</v>
      </c>
      <c r="AJ169">
        <v>162</v>
      </c>
      <c r="AK169">
        <f t="shared" si="71"/>
        <v>8100</v>
      </c>
      <c r="AP169">
        <v>162</v>
      </c>
      <c r="AQ169">
        <f t="shared" si="72"/>
        <v>8100</v>
      </c>
      <c r="AV169">
        <v>162</v>
      </c>
      <c r="AW169">
        <f t="shared" si="73"/>
        <v>8100</v>
      </c>
      <c r="BY169">
        <v>162</v>
      </c>
      <c r="BZ169">
        <f t="shared" si="74"/>
        <v>8100</v>
      </c>
      <c r="CA169" s="8">
        <v>109.88</v>
      </c>
      <c r="CE169">
        <v>162</v>
      </c>
      <c r="CF169">
        <f t="shared" si="75"/>
        <v>8100</v>
      </c>
      <c r="CG169" s="8">
        <v>69.86</v>
      </c>
      <c r="CK169">
        <v>162</v>
      </c>
      <c r="CL169">
        <f t="shared" si="76"/>
        <v>8100</v>
      </c>
      <c r="CQ169">
        <v>162</v>
      </c>
      <c r="CR169">
        <f t="shared" si="77"/>
        <v>8100</v>
      </c>
      <c r="CW169">
        <v>162</v>
      </c>
      <c r="CX169">
        <f t="shared" si="78"/>
        <v>8100</v>
      </c>
      <c r="CY169" s="18">
        <v>110</v>
      </c>
      <c r="DC169">
        <v>162</v>
      </c>
      <c r="DD169">
        <f t="shared" si="79"/>
        <v>8100</v>
      </c>
    </row>
    <row r="170" spans="6:108">
      <c r="F170">
        <v>163</v>
      </c>
      <c r="G170">
        <f t="shared" si="66"/>
        <v>8150</v>
      </c>
      <c r="H170" s="8">
        <v>72.793999999999997</v>
      </c>
      <c r="L170">
        <v>163</v>
      </c>
      <c r="M170">
        <f t="shared" si="67"/>
        <v>8150</v>
      </c>
      <c r="N170" s="8">
        <v>110.96</v>
      </c>
      <c r="R170">
        <v>163</v>
      </c>
      <c r="S170">
        <f t="shared" si="68"/>
        <v>8150</v>
      </c>
      <c r="T170" s="8">
        <v>74.099000000000004</v>
      </c>
      <c r="X170">
        <v>163</v>
      </c>
      <c r="Y170">
        <f t="shared" si="69"/>
        <v>8150</v>
      </c>
      <c r="Z170" s="8">
        <v>114.96</v>
      </c>
      <c r="AD170">
        <v>163</v>
      </c>
      <c r="AE170">
        <f t="shared" si="70"/>
        <v>8150</v>
      </c>
      <c r="AJ170">
        <v>163</v>
      </c>
      <c r="AK170">
        <f t="shared" si="71"/>
        <v>8150</v>
      </c>
      <c r="AP170">
        <v>163</v>
      </c>
      <c r="AQ170">
        <f t="shared" si="72"/>
        <v>8150</v>
      </c>
      <c r="AV170">
        <v>163</v>
      </c>
      <c r="AW170">
        <f t="shared" si="73"/>
        <v>8150</v>
      </c>
      <c r="BY170">
        <v>163</v>
      </c>
      <c r="BZ170">
        <f t="shared" si="74"/>
        <v>8150</v>
      </c>
      <c r="CA170" s="8">
        <v>111.32</v>
      </c>
      <c r="CE170">
        <v>163</v>
      </c>
      <c r="CF170">
        <f t="shared" si="75"/>
        <v>8150</v>
      </c>
      <c r="CG170" s="8">
        <v>70.082999999999998</v>
      </c>
      <c r="CK170">
        <v>163</v>
      </c>
      <c r="CL170">
        <f t="shared" si="76"/>
        <v>8150</v>
      </c>
      <c r="CQ170">
        <v>163</v>
      </c>
      <c r="CR170">
        <f t="shared" si="77"/>
        <v>8150</v>
      </c>
      <c r="CW170">
        <v>163</v>
      </c>
      <c r="CX170">
        <f t="shared" si="78"/>
        <v>8150</v>
      </c>
      <c r="CY170" s="18">
        <v>110</v>
      </c>
      <c r="DC170">
        <v>163</v>
      </c>
      <c r="DD170">
        <f t="shared" si="79"/>
        <v>8150</v>
      </c>
    </row>
    <row r="171" spans="6:108">
      <c r="F171">
        <v>164</v>
      </c>
      <c r="G171">
        <f t="shared" si="66"/>
        <v>8200</v>
      </c>
      <c r="H171" s="8">
        <v>73.224000000000004</v>
      </c>
      <c r="L171">
        <v>164</v>
      </c>
      <c r="M171">
        <f t="shared" si="67"/>
        <v>8200</v>
      </c>
      <c r="N171" s="8">
        <v>111.53</v>
      </c>
      <c r="R171">
        <v>164</v>
      </c>
      <c r="S171">
        <f t="shared" si="68"/>
        <v>8200</v>
      </c>
      <c r="T171" s="8">
        <v>74.570999999999998</v>
      </c>
      <c r="X171">
        <v>164</v>
      </c>
      <c r="Y171">
        <f t="shared" si="69"/>
        <v>8200</v>
      </c>
      <c r="Z171" s="8">
        <v>115.01</v>
      </c>
      <c r="AD171">
        <v>164</v>
      </c>
      <c r="AE171">
        <f t="shared" si="70"/>
        <v>8200</v>
      </c>
      <c r="AJ171">
        <v>164</v>
      </c>
      <c r="AK171">
        <f t="shared" si="71"/>
        <v>8200</v>
      </c>
      <c r="AP171">
        <v>164</v>
      </c>
      <c r="AQ171">
        <f t="shared" si="72"/>
        <v>8200</v>
      </c>
      <c r="AV171">
        <v>164</v>
      </c>
      <c r="AW171">
        <f t="shared" si="73"/>
        <v>8200</v>
      </c>
      <c r="BY171">
        <v>164</v>
      </c>
      <c r="BZ171">
        <f t="shared" si="74"/>
        <v>8200</v>
      </c>
      <c r="CA171" s="8">
        <v>111.4</v>
      </c>
      <c r="CE171">
        <v>164</v>
      </c>
      <c r="CF171">
        <f t="shared" si="75"/>
        <v>8200</v>
      </c>
      <c r="CG171" s="8">
        <v>70.269000000000005</v>
      </c>
      <c r="CK171">
        <v>164</v>
      </c>
      <c r="CL171">
        <f t="shared" si="76"/>
        <v>8200</v>
      </c>
      <c r="CQ171">
        <v>164</v>
      </c>
      <c r="CR171">
        <f t="shared" si="77"/>
        <v>8200</v>
      </c>
      <c r="CW171">
        <v>164</v>
      </c>
      <c r="CX171">
        <f t="shared" si="78"/>
        <v>8200</v>
      </c>
      <c r="CY171" s="18">
        <v>110</v>
      </c>
      <c r="DC171">
        <v>164</v>
      </c>
      <c r="DD171">
        <f t="shared" si="79"/>
        <v>8200</v>
      </c>
    </row>
    <row r="172" spans="6:108">
      <c r="F172">
        <v>165</v>
      </c>
      <c r="G172">
        <f t="shared" si="66"/>
        <v>8250</v>
      </c>
      <c r="H172" s="8">
        <v>73.125</v>
      </c>
      <c r="L172">
        <v>165</v>
      </c>
      <c r="M172">
        <f t="shared" si="67"/>
        <v>8250</v>
      </c>
      <c r="N172" s="8">
        <v>111.39</v>
      </c>
      <c r="R172">
        <v>165</v>
      </c>
      <c r="S172">
        <f t="shared" si="68"/>
        <v>8250</v>
      </c>
      <c r="T172" s="8">
        <v>74.47</v>
      </c>
      <c r="X172">
        <v>165</v>
      </c>
      <c r="Y172">
        <f t="shared" si="69"/>
        <v>8250</v>
      </c>
      <c r="Z172" s="8">
        <v>117.6</v>
      </c>
      <c r="AD172">
        <v>165</v>
      </c>
      <c r="AE172">
        <f t="shared" si="70"/>
        <v>8250</v>
      </c>
      <c r="AJ172">
        <v>165</v>
      </c>
      <c r="AK172">
        <f t="shared" si="71"/>
        <v>8250</v>
      </c>
      <c r="AP172">
        <v>165</v>
      </c>
      <c r="AQ172">
        <f t="shared" si="72"/>
        <v>8250</v>
      </c>
      <c r="AV172">
        <v>165</v>
      </c>
      <c r="AW172">
        <f t="shared" si="73"/>
        <v>8250</v>
      </c>
      <c r="BY172">
        <v>165</v>
      </c>
      <c r="BZ172">
        <f t="shared" si="74"/>
        <v>8250</v>
      </c>
      <c r="CA172" s="8">
        <v>111.75</v>
      </c>
      <c r="CE172">
        <v>165</v>
      </c>
      <c r="CF172">
        <f t="shared" si="75"/>
        <v>8250</v>
      </c>
      <c r="CG172" s="8">
        <v>70.238</v>
      </c>
      <c r="CK172">
        <v>165</v>
      </c>
      <c r="CL172">
        <f t="shared" si="76"/>
        <v>8250</v>
      </c>
      <c r="CQ172">
        <v>165</v>
      </c>
      <c r="CR172">
        <f t="shared" si="77"/>
        <v>8250</v>
      </c>
      <c r="CW172">
        <v>165</v>
      </c>
      <c r="CX172">
        <f t="shared" si="78"/>
        <v>8250</v>
      </c>
      <c r="CY172" s="18">
        <v>110</v>
      </c>
      <c r="DC172">
        <v>165</v>
      </c>
      <c r="DD172">
        <f t="shared" si="79"/>
        <v>8250</v>
      </c>
    </row>
    <row r="173" spans="6:108">
      <c r="F173">
        <v>166</v>
      </c>
      <c r="G173">
        <f t="shared" si="66"/>
        <v>8300</v>
      </c>
      <c r="H173" s="8">
        <v>72.372</v>
      </c>
      <c r="L173">
        <v>166</v>
      </c>
      <c r="M173">
        <f t="shared" si="67"/>
        <v>8300</v>
      </c>
      <c r="N173" s="8">
        <v>111.05</v>
      </c>
      <c r="R173">
        <v>166</v>
      </c>
      <c r="S173">
        <f t="shared" si="68"/>
        <v>8300</v>
      </c>
      <c r="T173" s="8">
        <v>74.424999999999997</v>
      </c>
      <c r="X173">
        <v>166</v>
      </c>
      <c r="Y173">
        <f t="shared" si="69"/>
        <v>8300</v>
      </c>
      <c r="Z173" s="8">
        <v>118.16</v>
      </c>
      <c r="AD173">
        <v>166</v>
      </c>
      <c r="AE173">
        <f t="shared" si="70"/>
        <v>8300</v>
      </c>
      <c r="AJ173">
        <v>166</v>
      </c>
      <c r="AK173">
        <f t="shared" si="71"/>
        <v>8300</v>
      </c>
      <c r="AP173">
        <v>166</v>
      </c>
      <c r="AQ173">
        <f t="shared" si="72"/>
        <v>8300</v>
      </c>
      <c r="AV173">
        <v>166</v>
      </c>
      <c r="AW173">
        <f t="shared" si="73"/>
        <v>8300</v>
      </c>
      <c r="BY173">
        <v>166</v>
      </c>
      <c r="BZ173">
        <f t="shared" si="74"/>
        <v>8300</v>
      </c>
      <c r="CA173" s="8">
        <v>109.72</v>
      </c>
      <c r="CE173">
        <v>166</v>
      </c>
      <c r="CF173">
        <f t="shared" si="75"/>
        <v>8300</v>
      </c>
      <c r="CG173" s="8">
        <v>69.938000000000002</v>
      </c>
      <c r="CK173">
        <v>166</v>
      </c>
      <c r="CL173">
        <f t="shared" si="76"/>
        <v>8300</v>
      </c>
      <c r="CQ173">
        <v>166</v>
      </c>
      <c r="CR173">
        <f t="shared" si="77"/>
        <v>8300</v>
      </c>
      <c r="CW173">
        <v>166</v>
      </c>
      <c r="CX173">
        <f t="shared" si="78"/>
        <v>8300</v>
      </c>
      <c r="CY173" s="18">
        <v>113</v>
      </c>
      <c r="DC173">
        <v>166</v>
      </c>
      <c r="DD173">
        <f t="shared" si="79"/>
        <v>8300</v>
      </c>
    </row>
    <row r="174" spans="6:108">
      <c r="F174">
        <v>167</v>
      </c>
      <c r="G174">
        <f t="shared" si="66"/>
        <v>8350</v>
      </c>
      <c r="H174" s="8">
        <v>72.94</v>
      </c>
      <c r="L174">
        <v>167</v>
      </c>
      <c r="M174">
        <f t="shared" si="67"/>
        <v>8350</v>
      </c>
      <c r="N174" s="8">
        <v>111.1</v>
      </c>
      <c r="R174">
        <v>167</v>
      </c>
      <c r="S174">
        <f t="shared" si="68"/>
        <v>8350</v>
      </c>
      <c r="T174" s="8">
        <v>74.188000000000002</v>
      </c>
      <c r="X174">
        <v>167</v>
      </c>
      <c r="Y174">
        <f t="shared" si="69"/>
        <v>8350</v>
      </c>
      <c r="Z174" s="8">
        <v>119.03</v>
      </c>
      <c r="AD174">
        <v>167</v>
      </c>
      <c r="AE174">
        <f t="shared" si="70"/>
        <v>8350</v>
      </c>
      <c r="AJ174">
        <v>167</v>
      </c>
      <c r="AK174">
        <f t="shared" si="71"/>
        <v>8350</v>
      </c>
      <c r="AP174">
        <v>167</v>
      </c>
      <c r="AQ174">
        <f t="shared" si="72"/>
        <v>8350</v>
      </c>
      <c r="AV174">
        <v>167</v>
      </c>
      <c r="AW174">
        <f t="shared" si="73"/>
        <v>8350</v>
      </c>
      <c r="BY174">
        <v>167</v>
      </c>
      <c r="BZ174">
        <f t="shared" si="74"/>
        <v>8350</v>
      </c>
      <c r="CA174" s="8">
        <v>110.28</v>
      </c>
      <c r="CE174">
        <v>167</v>
      </c>
      <c r="CF174">
        <f t="shared" si="75"/>
        <v>8350</v>
      </c>
      <c r="CG174" s="8">
        <v>70.012</v>
      </c>
      <c r="CK174">
        <v>167</v>
      </c>
      <c r="CL174">
        <f t="shared" si="76"/>
        <v>8350</v>
      </c>
      <c r="CQ174">
        <v>167</v>
      </c>
      <c r="CR174">
        <f t="shared" si="77"/>
        <v>8350</v>
      </c>
      <c r="CW174">
        <v>167</v>
      </c>
      <c r="CX174">
        <f t="shared" si="78"/>
        <v>8350</v>
      </c>
      <c r="CY174" s="18">
        <v>110</v>
      </c>
      <c r="DC174">
        <v>167</v>
      </c>
      <c r="DD174">
        <f t="shared" si="79"/>
        <v>8350</v>
      </c>
    </row>
    <row r="175" spans="6:108">
      <c r="F175">
        <v>168</v>
      </c>
      <c r="G175">
        <f t="shared" si="66"/>
        <v>8400</v>
      </c>
      <c r="H175" s="8">
        <v>72.837999999999994</v>
      </c>
      <c r="L175">
        <v>168</v>
      </c>
      <c r="M175">
        <f t="shared" si="67"/>
        <v>8400</v>
      </c>
      <c r="N175" s="8">
        <v>111.25</v>
      </c>
      <c r="R175">
        <v>168</v>
      </c>
      <c r="S175">
        <f t="shared" si="68"/>
        <v>8400</v>
      </c>
      <c r="T175" s="8">
        <v>74.855999999999995</v>
      </c>
      <c r="X175">
        <v>168</v>
      </c>
      <c r="Y175">
        <f t="shared" si="69"/>
        <v>8400</v>
      </c>
      <c r="Z175" s="8">
        <v>115.97</v>
      </c>
      <c r="AD175">
        <v>168</v>
      </c>
      <c r="AE175">
        <f t="shared" si="70"/>
        <v>8400</v>
      </c>
      <c r="AJ175">
        <v>168</v>
      </c>
      <c r="AK175">
        <f t="shared" si="71"/>
        <v>8400</v>
      </c>
      <c r="AP175">
        <v>168</v>
      </c>
      <c r="AQ175">
        <f t="shared" si="72"/>
        <v>8400</v>
      </c>
      <c r="AV175">
        <v>168</v>
      </c>
      <c r="AW175">
        <f t="shared" si="73"/>
        <v>8400</v>
      </c>
      <c r="BY175">
        <v>168</v>
      </c>
      <c r="BZ175">
        <f t="shared" si="74"/>
        <v>8400</v>
      </c>
      <c r="CA175" s="8">
        <v>111.41</v>
      </c>
      <c r="CE175">
        <v>168</v>
      </c>
      <c r="CF175">
        <f t="shared" si="75"/>
        <v>8400</v>
      </c>
      <c r="CG175" s="8">
        <v>70.087000000000003</v>
      </c>
      <c r="CK175">
        <v>168</v>
      </c>
      <c r="CL175">
        <f t="shared" si="76"/>
        <v>8400</v>
      </c>
      <c r="CQ175">
        <v>168</v>
      </c>
      <c r="CR175">
        <f t="shared" si="77"/>
        <v>8400</v>
      </c>
      <c r="CW175">
        <v>168</v>
      </c>
      <c r="CX175">
        <f t="shared" si="78"/>
        <v>8400</v>
      </c>
      <c r="CY175" s="18">
        <v>110</v>
      </c>
      <c r="DC175">
        <v>168</v>
      </c>
      <c r="DD175">
        <f t="shared" si="79"/>
        <v>8400</v>
      </c>
    </row>
    <row r="176" spans="6:108">
      <c r="F176">
        <v>169</v>
      </c>
      <c r="G176">
        <f t="shared" si="66"/>
        <v>8450</v>
      </c>
      <c r="H176" s="8">
        <v>72.588999999999999</v>
      </c>
      <c r="L176">
        <v>169</v>
      </c>
      <c r="M176">
        <f t="shared" si="67"/>
        <v>8450</v>
      </c>
      <c r="N176" s="8">
        <v>111.56</v>
      </c>
      <c r="R176">
        <v>169</v>
      </c>
      <c r="S176">
        <f t="shared" si="68"/>
        <v>8450</v>
      </c>
      <c r="T176" s="8">
        <v>75.572000000000003</v>
      </c>
      <c r="X176">
        <v>169</v>
      </c>
      <c r="Y176">
        <f t="shared" si="69"/>
        <v>8450</v>
      </c>
      <c r="Z176" s="8">
        <v>115.43</v>
      </c>
      <c r="AD176">
        <v>169</v>
      </c>
      <c r="AE176">
        <f t="shared" si="70"/>
        <v>8450</v>
      </c>
      <c r="AJ176">
        <v>169</v>
      </c>
      <c r="AK176">
        <f t="shared" si="71"/>
        <v>8450</v>
      </c>
      <c r="AP176">
        <v>169</v>
      </c>
      <c r="AQ176">
        <f t="shared" si="72"/>
        <v>8450</v>
      </c>
      <c r="AV176">
        <v>169</v>
      </c>
      <c r="AW176">
        <f t="shared" si="73"/>
        <v>8450</v>
      </c>
      <c r="BY176">
        <v>169</v>
      </c>
      <c r="BZ176">
        <f t="shared" si="74"/>
        <v>8450</v>
      </c>
      <c r="CA176" s="8">
        <v>109.82</v>
      </c>
      <c r="CE176">
        <v>169</v>
      </c>
      <c r="CF176">
        <f t="shared" si="75"/>
        <v>8450</v>
      </c>
      <c r="CG176" s="8">
        <v>69.974999999999994</v>
      </c>
      <c r="CK176">
        <v>169</v>
      </c>
      <c r="CL176">
        <f t="shared" si="76"/>
        <v>8450</v>
      </c>
      <c r="CQ176">
        <v>169</v>
      </c>
      <c r="CR176">
        <f t="shared" si="77"/>
        <v>8450</v>
      </c>
      <c r="CW176">
        <v>169</v>
      </c>
      <c r="CX176">
        <f t="shared" si="78"/>
        <v>8450</v>
      </c>
      <c r="CY176" s="18">
        <v>110</v>
      </c>
      <c r="DC176">
        <v>169</v>
      </c>
      <c r="DD176">
        <f t="shared" si="79"/>
        <v>8450</v>
      </c>
    </row>
    <row r="177" spans="6:108">
      <c r="F177">
        <v>170</v>
      </c>
      <c r="G177">
        <f t="shared" si="66"/>
        <v>8500</v>
      </c>
      <c r="H177" s="8">
        <v>72.739999999999995</v>
      </c>
      <c r="L177">
        <v>170</v>
      </c>
      <c r="M177">
        <f t="shared" si="67"/>
        <v>8500</v>
      </c>
      <c r="N177" s="8">
        <v>111.25</v>
      </c>
      <c r="R177">
        <v>170</v>
      </c>
      <c r="S177">
        <f t="shared" si="68"/>
        <v>8500</v>
      </c>
      <c r="T177" s="8">
        <v>75.712000000000003</v>
      </c>
      <c r="X177">
        <v>170</v>
      </c>
      <c r="Y177">
        <f t="shared" si="69"/>
        <v>8500</v>
      </c>
      <c r="Z177" s="8">
        <v>114.99</v>
      </c>
      <c r="AD177">
        <v>170</v>
      </c>
      <c r="AE177">
        <f t="shared" si="70"/>
        <v>8500</v>
      </c>
      <c r="AJ177">
        <v>170</v>
      </c>
      <c r="AK177">
        <f t="shared" si="71"/>
        <v>8500</v>
      </c>
      <c r="AP177">
        <v>170</v>
      </c>
      <c r="AQ177">
        <f t="shared" si="72"/>
        <v>8500</v>
      </c>
      <c r="AV177">
        <v>170</v>
      </c>
      <c r="AW177">
        <f t="shared" si="73"/>
        <v>8500</v>
      </c>
      <c r="BY177">
        <v>170</v>
      </c>
      <c r="BZ177">
        <f t="shared" si="74"/>
        <v>8500</v>
      </c>
      <c r="CA177" s="8">
        <v>109.97</v>
      </c>
      <c r="CE177">
        <v>170</v>
      </c>
      <c r="CF177">
        <f t="shared" si="75"/>
        <v>8500</v>
      </c>
      <c r="CG177" s="8">
        <v>69.900999999999996</v>
      </c>
      <c r="CK177">
        <v>170</v>
      </c>
      <c r="CL177">
        <f t="shared" si="76"/>
        <v>8500</v>
      </c>
      <c r="CQ177">
        <v>170</v>
      </c>
      <c r="CR177">
        <f t="shared" si="77"/>
        <v>8500</v>
      </c>
      <c r="CW177">
        <v>170</v>
      </c>
      <c r="CX177">
        <f t="shared" si="78"/>
        <v>8500</v>
      </c>
      <c r="CY177" s="18">
        <v>109</v>
      </c>
      <c r="DC177">
        <v>170</v>
      </c>
      <c r="DD177">
        <f t="shared" si="79"/>
        <v>8500</v>
      </c>
    </row>
    <row r="178" spans="6:108">
      <c r="F178">
        <v>171</v>
      </c>
      <c r="G178">
        <f t="shared" si="66"/>
        <v>8550</v>
      </c>
      <c r="H178" s="8">
        <v>74.066000000000003</v>
      </c>
      <c r="L178">
        <v>171</v>
      </c>
      <c r="M178">
        <f t="shared" si="67"/>
        <v>8550</v>
      </c>
      <c r="N178" s="8">
        <v>113.04</v>
      </c>
      <c r="R178">
        <v>171</v>
      </c>
      <c r="S178">
        <f t="shared" si="68"/>
        <v>8550</v>
      </c>
      <c r="T178" s="8">
        <v>74.256</v>
      </c>
      <c r="X178">
        <v>171</v>
      </c>
      <c r="Y178">
        <f t="shared" si="69"/>
        <v>8550</v>
      </c>
      <c r="Z178" s="8">
        <v>114.23</v>
      </c>
      <c r="AD178">
        <v>171</v>
      </c>
      <c r="AE178">
        <f t="shared" si="70"/>
        <v>8550</v>
      </c>
      <c r="AJ178">
        <v>171</v>
      </c>
      <c r="AK178">
        <f t="shared" si="71"/>
        <v>8550</v>
      </c>
      <c r="AP178">
        <v>171</v>
      </c>
      <c r="AQ178">
        <f t="shared" si="72"/>
        <v>8550</v>
      </c>
      <c r="AV178">
        <v>171</v>
      </c>
      <c r="AW178">
        <f t="shared" si="73"/>
        <v>8550</v>
      </c>
      <c r="BY178">
        <v>171</v>
      </c>
      <c r="BZ178">
        <f t="shared" si="74"/>
        <v>8550</v>
      </c>
      <c r="CA178" s="8">
        <v>109.64</v>
      </c>
      <c r="CE178">
        <v>171</v>
      </c>
      <c r="CF178">
        <f t="shared" si="75"/>
        <v>8550</v>
      </c>
      <c r="CG178" s="8">
        <v>69.930999999999997</v>
      </c>
      <c r="CK178">
        <v>171</v>
      </c>
      <c r="CL178">
        <f t="shared" si="76"/>
        <v>8550</v>
      </c>
      <c r="CQ178">
        <v>171</v>
      </c>
      <c r="CR178">
        <f t="shared" si="77"/>
        <v>8550</v>
      </c>
      <c r="CW178">
        <v>171</v>
      </c>
      <c r="CX178">
        <f t="shared" si="78"/>
        <v>8550</v>
      </c>
      <c r="CY178" s="18">
        <v>109</v>
      </c>
      <c r="DC178">
        <v>171</v>
      </c>
      <c r="DD178">
        <f t="shared" si="79"/>
        <v>8550</v>
      </c>
    </row>
    <row r="179" spans="6:108">
      <c r="F179">
        <v>172</v>
      </c>
      <c r="G179">
        <f t="shared" si="66"/>
        <v>8600</v>
      </c>
      <c r="H179" s="8">
        <v>74.263999999999996</v>
      </c>
      <c r="L179">
        <v>172</v>
      </c>
      <c r="M179">
        <f t="shared" si="67"/>
        <v>8600</v>
      </c>
      <c r="N179" s="8">
        <v>113.22</v>
      </c>
      <c r="R179">
        <v>172</v>
      </c>
      <c r="S179">
        <f t="shared" si="68"/>
        <v>8600</v>
      </c>
      <c r="T179" s="8">
        <v>73.932000000000002</v>
      </c>
      <c r="X179">
        <v>172</v>
      </c>
      <c r="Y179">
        <f t="shared" si="69"/>
        <v>8600</v>
      </c>
      <c r="Z179" s="8">
        <v>114.15</v>
      </c>
      <c r="AD179">
        <v>172</v>
      </c>
      <c r="AE179">
        <f t="shared" si="70"/>
        <v>8600</v>
      </c>
      <c r="AJ179">
        <v>172</v>
      </c>
      <c r="AK179">
        <f t="shared" si="71"/>
        <v>8600</v>
      </c>
      <c r="AP179">
        <v>172</v>
      </c>
      <c r="AQ179">
        <f t="shared" si="72"/>
        <v>8600</v>
      </c>
      <c r="AV179">
        <v>172</v>
      </c>
      <c r="AW179">
        <f t="shared" si="73"/>
        <v>8600</v>
      </c>
      <c r="BY179">
        <v>172</v>
      </c>
      <c r="BZ179">
        <f t="shared" si="74"/>
        <v>8600</v>
      </c>
      <c r="CA179" s="8">
        <v>110</v>
      </c>
      <c r="CE179">
        <v>172</v>
      </c>
      <c r="CF179">
        <f t="shared" si="75"/>
        <v>8600</v>
      </c>
      <c r="CG179" s="8">
        <v>69.974000000000004</v>
      </c>
      <c r="CK179">
        <v>172</v>
      </c>
      <c r="CL179">
        <f t="shared" si="76"/>
        <v>8600</v>
      </c>
      <c r="CQ179">
        <v>172</v>
      </c>
      <c r="CR179">
        <f t="shared" si="77"/>
        <v>8600</v>
      </c>
      <c r="CW179">
        <v>172</v>
      </c>
      <c r="CX179">
        <f t="shared" si="78"/>
        <v>8600</v>
      </c>
      <c r="CY179" s="18">
        <v>109</v>
      </c>
      <c r="DC179">
        <v>172</v>
      </c>
      <c r="DD179">
        <f t="shared" si="79"/>
        <v>8600</v>
      </c>
    </row>
    <row r="180" spans="6:108">
      <c r="F180">
        <v>173</v>
      </c>
      <c r="G180">
        <f t="shared" si="66"/>
        <v>8650</v>
      </c>
      <c r="H180" s="8">
        <v>74.241</v>
      </c>
      <c r="L180">
        <v>173</v>
      </c>
      <c r="M180">
        <f t="shared" si="67"/>
        <v>8650</v>
      </c>
      <c r="N180" s="8">
        <v>111.07</v>
      </c>
      <c r="R180">
        <v>173</v>
      </c>
      <c r="S180">
        <f t="shared" si="68"/>
        <v>8650</v>
      </c>
      <c r="T180" s="8">
        <v>74.677000000000007</v>
      </c>
      <c r="X180">
        <v>173</v>
      </c>
      <c r="Y180">
        <f t="shared" si="69"/>
        <v>8650</v>
      </c>
      <c r="Z180" s="8">
        <v>114.35</v>
      </c>
      <c r="AD180">
        <v>173</v>
      </c>
      <c r="AE180">
        <f t="shared" si="70"/>
        <v>8650</v>
      </c>
      <c r="AJ180">
        <v>173</v>
      </c>
      <c r="AK180">
        <f t="shared" si="71"/>
        <v>8650</v>
      </c>
      <c r="AP180">
        <v>173</v>
      </c>
      <c r="AQ180">
        <f t="shared" si="72"/>
        <v>8650</v>
      </c>
      <c r="AV180">
        <v>173</v>
      </c>
      <c r="AW180">
        <f t="shared" si="73"/>
        <v>8650</v>
      </c>
      <c r="BY180">
        <v>173</v>
      </c>
      <c r="BZ180">
        <f t="shared" si="74"/>
        <v>8650</v>
      </c>
      <c r="CA180" s="8">
        <v>109.62</v>
      </c>
      <c r="CE180">
        <v>173</v>
      </c>
      <c r="CF180">
        <f t="shared" si="75"/>
        <v>8650</v>
      </c>
      <c r="CG180" s="8">
        <v>69.944000000000003</v>
      </c>
      <c r="CK180">
        <v>173</v>
      </c>
      <c r="CL180">
        <f t="shared" si="76"/>
        <v>8650</v>
      </c>
      <c r="CQ180">
        <v>173</v>
      </c>
      <c r="CR180">
        <f t="shared" si="77"/>
        <v>8650</v>
      </c>
      <c r="CW180">
        <v>173</v>
      </c>
      <c r="CX180">
        <f t="shared" si="78"/>
        <v>8650</v>
      </c>
      <c r="CY180" s="18">
        <v>109</v>
      </c>
      <c r="DC180">
        <v>173</v>
      </c>
      <c r="DD180">
        <f t="shared" si="79"/>
        <v>8650</v>
      </c>
    </row>
    <row r="181" spans="6:108">
      <c r="F181">
        <v>174</v>
      </c>
      <c r="G181">
        <f t="shared" si="66"/>
        <v>8700</v>
      </c>
      <c r="H181" s="8">
        <v>73.006</v>
      </c>
      <c r="L181">
        <v>174</v>
      </c>
      <c r="M181">
        <f t="shared" si="67"/>
        <v>8700</v>
      </c>
      <c r="N181" s="8">
        <v>111.06</v>
      </c>
      <c r="R181">
        <v>174</v>
      </c>
      <c r="S181">
        <f t="shared" si="68"/>
        <v>8700</v>
      </c>
      <c r="T181" s="8">
        <v>74.393000000000001</v>
      </c>
      <c r="X181">
        <v>174</v>
      </c>
      <c r="Y181">
        <f t="shared" si="69"/>
        <v>8700</v>
      </c>
      <c r="Z181" s="8">
        <v>114.82</v>
      </c>
      <c r="AD181">
        <v>174</v>
      </c>
      <c r="AE181">
        <f t="shared" si="70"/>
        <v>8700</v>
      </c>
      <c r="AJ181">
        <v>174</v>
      </c>
      <c r="AK181">
        <f t="shared" si="71"/>
        <v>8700</v>
      </c>
      <c r="AP181">
        <v>174</v>
      </c>
      <c r="AQ181">
        <f t="shared" si="72"/>
        <v>8700</v>
      </c>
      <c r="AV181">
        <v>174</v>
      </c>
      <c r="AW181">
        <f t="shared" si="73"/>
        <v>8700</v>
      </c>
      <c r="BY181">
        <v>174</v>
      </c>
      <c r="BZ181">
        <f t="shared" si="74"/>
        <v>8700</v>
      </c>
      <c r="CA181" s="8">
        <v>109.24</v>
      </c>
      <c r="CE181">
        <v>174</v>
      </c>
      <c r="CF181">
        <f t="shared" si="75"/>
        <v>8700</v>
      </c>
      <c r="CG181" s="8">
        <v>70.198999999999998</v>
      </c>
      <c r="CK181">
        <v>174</v>
      </c>
      <c r="CL181">
        <f t="shared" si="76"/>
        <v>8700</v>
      </c>
      <c r="CQ181">
        <v>174</v>
      </c>
      <c r="CR181">
        <f t="shared" si="77"/>
        <v>8700</v>
      </c>
      <c r="CW181">
        <v>174</v>
      </c>
      <c r="CX181">
        <f t="shared" si="78"/>
        <v>8700</v>
      </c>
      <c r="CY181" s="18">
        <v>109</v>
      </c>
      <c r="DC181">
        <v>174</v>
      </c>
      <c r="DD181">
        <f t="shared" si="79"/>
        <v>8700</v>
      </c>
    </row>
    <row r="182" spans="6:108">
      <c r="F182">
        <v>175</v>
      </c>
      <c r="G182">
        <f t="shared" si="66"/>
        <v>8750</v>
      </c>
      <c r="H182" s="8">
        <v>72.667000000000002</v>
      </c>
      <c r="L182">
        <v>175</v>
      </c>
      <c r="M182">
        <f t="shared" si="67"/>
        <v>8750</v>
      </c>
      <c r="N182" s="8">
        <v>111.22</v>
      </c>
      <c r="R182">
        <v>175</v>
      </c>
      <c r="S182">
        <f t="shared" si="68"/>
        <v>8750</v>
      </c>
      <c r="T182" s="8">
        <v>73.725999999999999</v>
      </c>
      <c r="X182">
        <v>175</v>
      </c>
      <c r="Y182">
        <f t="shared" si="69"/>
        <v>8750</v>
      </c>
      <c r="Z182" s="8">
        <v>114.82</v>
      </c>
      <c r="AD182">
        <v>175</v>
      </c>
      <c r="AE182">
        <f t="shared" si="70"/>
        <v>8750</v>
      </c>
      <c r="AJ182">
        <v>175</v>
      </c>
      <c r="AK182">
        <f t="shared" si="71"/>
        <v>8750</v>
      </c>
      <c r="AP182">
        <v>175</v>
      </c>
      <c r="AQ182">
        <f t="shared" si="72"/>
        <v>8750</v>
      </c>
      <c r="AV182">
        <v>175</v>
      </c>
      <c r="AW182">
        <f t="shared" si="73"/>
        <v>8750</v>
      </c>
      <c r="BY182">
        <v>175</v>
      </c>
      <c r="BZ182">
        <f t="shared" si="74"/>
        <v>8750</v>
      </c>
      <c r="CA182" s="8">
        <v>109.13</v>
      </c>
      <c r="CE182">
        <v>175</v>
      </c>
      <c r="CF182">
        <f t="shared" si="75"/>
        <v>8750</v>
      </c>
      <c r="CG182" s="8">
        <v>70.171000000000006</v>
      </c>
      <c r="CK182">
        <v>175</v>
      </c>
      <c r="CL182">
        <f t="shared" si="76"/>
        <v>8750</v>
      </c>
      <c r="CQ182">
        <v>175</v>
      </c>
      <c r="CR182">
        <f t="shared" si="77"/>
        <v>8750</v>
      </c>
      <c r="CW182">
        <v>175</v>
      </c>
      <c r="CX182">
        <f t="shared" si="78"/>
        <v>8750</v>
      </c>
      <c r="CY182" s="18">
        <v>109</v>
      </c>
      <c r="DC182">
        <v>175</v>
      </c>
      <c r="DD182">
        <f t="shared" si="79"/>
        <v>8750</v>
      </c>
    </row>
    <row r="183" spans="6:108">
      <c r="F183">
        <v>176</v>
      </c>
      <c r="G183">
        <f t="shared" si="66"/>
        <v>8800</v>
      </c>
      <c r="H183" s="8">
        <v>72.938999999999993</v>
      </c>
      <c r="L183">
        <v>176</v>
      </c>
      <c r="M183">
        <f t="shared" si="67"/>
        <v>8800</v>
      </c>
      <c r="N183" s="8">
        <v>111.2</v>
      </c>
      <c r="R183">
        <v>176</v>
      </c>
      <c r="S183">
        <f t="shared" si="68"/>
        <v>8800</v>
      </c>
      <c r="T183" s="8">
        <v>73.59</v>
      </c>
      <c r="X183">
        <v>176</v>
      </c>
      <c r="Y183">
        <f t="shared" si="69"/>
        <v>8800</v>
      </c>
      <c r="Z183" s="8">
        <v>115.02</v>
      </c>
      <c r="AD183">
        <v>176</v>
      </c>
      <c r="AE183">
        <f t="shared" si="70"/>
        <v>8800</v>
      </c>
      <c r="AJ183">
        <v>176</v>
      </c>
      <c r="AK183">
        <f t="shared" si="71"/>
        <v>8800</v>
      </c>
      <c r="AP183">
        <v>176</v>
      </c>
      <c r="AQ183">
        <f t="shared" si="72"/>
        <v>8800</v>
      </c>
      <c r="AV183">
        <v>176</v>
      </c>
      <c r="AW183">
        <f t="shared" si="73"/>
        <v>8800</v>
      </c>
      <c r="BY183">
        <v>176</v>
      </c>
      <c r="BZ183">
        <f t="shared" si="74"/>
        <v>8800</v>
      </c>
      <c r="CA183" s="8">
        <v>109.38</v>
      </c>
      <c r="CE183">
        <v>176</v>
      </c>
      <c r="CF183">
        <f t="shared" si="75"/>
        <v>8800</v>
      </c>
      <c r="CG183" s="8">
        <v>69.882000000000005</v>
      </c>
      <c r="CK183">
        <v>176</v>
      </c>
      <c r="CL183">
        <f t="shared" si="76"/>
        <v>8800</v>
      </c>
      <c r="CQ183">
        <v>176</v>
      </c>
      <c r="CR183">
        <f t="shared" si="77"/>
        <v>8800</v>
      </c>
      <c r="CW183">
        <v>176</v>
      </c>
      <c r="CX183">
        <f t="shared" si="78"/>
        <v>8800</v>
      </c>
      <c r="CY183" s="18">
        <v>109</v>
      </c>
      <c r="DC183">
        <v>176</v>
      </c>
      <c r="DD183">
        <f t="shared" si="79"/>
        <v>8800</v>
      </c>
    </row>
    <row r="184" spans="6:108">
      <c r="F184">
        <v>177</v>
      </c>
      <c r="G184">
        <f t="shared" si="66"/>
        <v>8850</v>
      </c>
      <c r="H184" s="8">
        <v>72.596999999999994</v>
      </c>
      <c r="L184">
        <v>177</v>
      </c>
      <c r="M184">
        <f t="shared" si="67"/>
        <v>8850</v>
      </c>
      <c r="N184" s="8">
        <v>111.26</v>
      </c>
      <c r="R184">
        <v>177</v>
      </c>
      <c r="S184">
        <f t="shared" si="68"/>
        <v>8850</v>
      </c>
      <c r="T184" s="8">
        <v>73.715999999999994</v>
      </c>
      <c r="X184">
        <v>177</v>
      </c>
      <c r="Y184">
        <f t="shared" si="69"/>
        <v>8850</v>
      </c>
      <c r="Z184" s="8">
        <v>114.88</v>
      </c>
      <c r="AD184">
        <v>177</v>
      </c>
      <c r="AE184">
        <f t="shared" si="70"/>
        <v>8850</v>
      </c>
      <c r="AJ184">
        <v>177</v>
      </c>
      <c r="AK184">
        <f t="shared" si="71"/>
        <v>8850</v>
      </c>
      <c r="AP184">
        <v>177</v>
      </c>
      <c r="AQ184">
        <f t="shared" si="72"/>
        <v>8850</v>
      </c>
      <c r="AV184">
        <v>177</v>
      </c>
      <c r="AW184">
        <f t="shared" si="73"/>
        <v>8850</v>
      </c>
      <c r="BY184">
        <v>177</v>
      </c>
      <c r="BZ184">
        <f t="shared" si="74"/>
        <v>8850</v>
      </c>
      <c r="CA184" s="8">
        <v>109.25</v>
      </c>
      <c r="CE184">
        <v>177</v>
      </c>
      <c r="CF184">
        <f t="shared" si="75"/>
        <v>8850</v>
      </c>
      <c r="CG184" s="8">
        <v>70.299000000000007</v>
      </c>
      <c r="CK184">
        <v>177</v>
      </c>
      <c r="CL184">
        <f t="shared" si="76"/>
        <v>8850</v>
      </c>
      <c r="CQ184">
        <v>177</v>
      </c>
      <c r="CR184">
        <f t="shared" si="77"/>
        <v>8850</v>
      </c>
      <c r="CW184">
        <v>177</v>
      </c>
      <c r="CX184">
        <f t="shared" si="78"/>
        <v>8850</v>
      </c>
      <c r="CY184" s="18">
        <v>109</v>
      </c>
      <c r="DC184">
        <v>177</v>
      </c>
      <c r="DD184">
        <f t="shared" si="79"/>
        <v>8850</v>
      </c>
    </row>
    <row r="185" spans="6:108">
      <c r="F185">
        <v>178</v>
      </c>
      <c r="G185">
        <f t="shared" si="66"/>
        <v>8900</v>
      </c>
      <c r="H185" s="8">
        <v>72.683999999999997</v>
      </c>
      <c r="L185">
        <v>178</v>
      </c>
      <c r="M185">
        <f t="shared" si="67"/>
        <v>8900</v>
      </c>
      <c r="N185" s="8">
        <v>111.55</v>
      </c>
      <c r="R185">
        <v>178</v>
      </c>
      <c r="S185">
        <f t="shared" si="68"/>
        <v>8900</v>
      </c>
      <c r="T185" s="8">
        <v>74.015000000000001</v>
      </c>
      <c r="X185">
        <v>178</v>
      </c>
      <c r="Y185">
        <f t="shared" si="69"/>
        <v>8900</v>
      </c>
      <c r="Z185" s="8">
        <v>116.29</v>
      </c>
      <c r="AD185">
        <v>178</v>
      </c>
      <c r="AE185">
        <f t="shared" si="70"/>
        <v>8900</v>
      </c>
      <c r="AJ185">
        <v>178</v>
      </c>
      <c r="AK185">
        <f t="shared" si="71"/>
        <v>8900</v>
      </c>
      <c r="AP185">
        <v>178</v>
      </c>
      <c r="AQ185">
        <f t="shared" si="72"/>
        <v>8900</v>
      </c>
      <c r="AV185">
        <v>178</v>
      </c>
      <c r="AW185">
        <f t="shared" si="73"/>
        <v>8900</v>
      </c>
      <c r="BY185">
        <v>178</v>
      </c>
      <c r="BZ185">
        <f t="shared" si="74"/>
        <v>8900</v>
      </c>
      <c r="CA185" s="8">
        <v>109.49</v>
      </c>
      <c r="CE185">
        <v>178</v>
      </c>
      <c r="CF185">
        <f t="shared" si="75"/>
        <v>8900</v>
      </c>
      <c r="CG185" s="8">
        <v>69.822000000000003</v>
      </c>
      <c r="CK185">
        <v>178</v>
      </c>
      <c r="CL185">
        <f t="shared" si="76"/>
        <v>8900</v>
      </c>
      <c r="CQ185">
        <v>178</v>
      </c>
      <c r="CR185">
        <f t="shared" si="77"/>
        <v>8900</v>
      </c>
      <c r="CW185">
        <v>178</v>
      </c>
      <c r="CX185">
        <f t="shared" si="78"/>
        <v>8900</v>
      </c>
      <c r="CY185" s="18">
        <v>109</v>
      </c>
      <c r="DC185">
        <v>178</v>
      </c>
      <c r="DD185">
        <f t="shared" si="79"/>
        <v>8900</v>
      </c>
    </row>
    <row r="186" spans="6:108">
      <c r="F186">
        <v>179</v>
      </c>
      <c r="G186">
        <f t="shared" si="66"/>
        <v>8950</v>
      </c>
      <c r="H186" s="8">
        <v>72.867000000000004</v>
      </c>
      <c r="L186">
        <v>179</v>
      </c>
      <c r="M186">
        <f t="shared" si="67"/>
        <v>8950</v>
      </c>
      <c r="N186" s="8">
        <v>111.22</v>
      </c>
      <c r="R186">
        <v>179</v>
      </c>
      <c r="S186">
        <f t="shared" si="68"/>
        <v>8950</v>
      </c>
      <c r="T186" s="8">
        <v>73.734999999999999</v>
      </c>
      <c r="X186">
        <v>179</v>
      </c>
      <c r="Y186">
        <f t="shared" si="69"/>
        <v>8950</v>
      </c>
      <c r="Z186" s="8">
        <v>116.74</v>
      </c>
      <c r="AD186">
        <v>179</v>
      </c>
      <c r="AE186">
        <f t="shared" si="70"/>
        <v>8950</v>
      </c>
      <c r="AJ186">
        <v>179</v>
      </c>
      <c r="AK186">
        <f t="shared" si="71"/>
        <v>8950</v>
      </c>
      <c r="AP186">
        <v>179</v>
      </c>
      <c r="AQ186">
        <f t="shared" si="72"/>
        <v>8950</v>
      </c>
      <c r="AV186">
        <v>179</v>
      </c>
      <c r="AW186">
        <f t="shared" si="73"/>
        <v>8950</v>
      </c>
      <c r="BY186">
        <v>179</v>
      </c>
      <c r="BZ186">
        <f t="shared" si="74"/>
        <v>8950</v>
      </c>
      <c r="CA186" s="8">
        <v>108.63</v>
      </c>
      <c r="CE186">
        <v>179</v>
      </c>
      <c r="CF186">
        <f t="shared" si="75"/>
        <v>8950</v>
      </c>
      <c r="CG186" s="8">
        <v>69.867999999999995</v>
      </c>
      <c r="CK186">
        <v>179</v>
      </c>
      <c r="CL186">
        <f t="shared" si="76"/>
        <v>8950</v>
      </c>
      <c r="CQ186">
        <v>179</v>
      </c>
      <c r="CR186">
        <f t="shared" si="77"/>
        <v>8950</v>
      </c>
      <c r="CW186">
        <v>179</v>
      </c>
      <c r="CX186">
        <f t="shared" si="78"/>
        <v>8950</v>
      </c>
      <c r="CY186" s="18">
        <v>109</v>
      </c>
      <c r="DC186">
        <v>179</v>
      </c>
      <c r="DD186">
        <f t="shared" si="79"/>
        <v>8950</v>
      </c>
    </row>
    <row r="187" spans="6:108">
      <c r="F187">
        <v>180</v>
      </c>
      <c r="G187">
        <f t="shared" si="66"/>
        <v>9000</v>
      </c>
      <c r="H187" s="8">
        <v>72.771000000000001</v>
      </c>
      <c r="L187">
        <v>180</v>
      </c>
      <c r="M187">
        <f t="shared" si="67"/>
        <v>9000</v>
      </c>
      <c r="N187" s="8">
        <v>111.34</v>
      </c>
      <c r="R187">
        <v>180</v>
      </c>
      <c r="S187">
        <f t="shared" si="68"/>
        <v>9000</v>
      </c>
      <c r="T187" s="8">
        <v>73.814999999999998</v>
      </c>
      <c r="X187">
        <v>180</v>
      </c>
      <c r="Y187">
        <f t="shared" si="69"/>
        <v>9000</v>
      </c>
      <c r="Z187" s="8">
        <v>114.47</v>
      </c>
      <c r="AD187">
        <v>180</v>
      </c>
      <c r="AE187">
        <f t="shared" si="70"/>
        <v>9000</v>
      </c>
      <c r="AJ187">
        <v>180</v>
      </c>
      <c r="AK187">
        <f t="shared" si="71"/>
        <v>9000</v>
      </c>
      <c r="AP187">
        <v>180</v>
      </c>
      <c r="AQ187">
        <f t="shared" si="72"/>
        <v>9000</v>
      </c>
      <c r="AV187">
        <v>180</v>
      </c>
      <c r="AW187">
        <f t="shared" si="73"/>
        <v>9000</v>
      </c>
      <c r="BY187">
        <v>180</v>
      </c>
      <c r="BZ187">
        <f t="shared" si="74"/>
        <v>9000</v>
      </c>
      <c r="CA187" s="8">
        <v>109.04</v>
      </c>
      <c r="CE187">
        <v>180</v>
      </c>
      <c r="CF187">
        <f t="shared" si="75"/>
        <v>9000</v>
      </c>
      <c r="CG187" s="8">
        <v>71.757000000000005</v>
      </c>
      <c r="CK187">
        <v>180</v>
      </c>
      <c r="CL187">
        <f t="shared" si="76"/>
        <v>9000</v>
      </c>
      <c r="CQ187">
        <v>180</v>
      </c>
      <c r="CR187">
        <f t="shared" si="77"/>
        <v>9000</v>
      </c>
      <c r="CW187">
        <v>180</v>
      </c>
      <c r="CX187">
        <f t="shared" si="78"/>
        <v>9000</v>
      </c>
      <c r="CY187" s="18">
        <v>109</v>
      </c>
      <c r="DC187">
        <v>180</v>
      </c>
      <c r="DD187">
        <f t="shared" si="79"/>
        <v>9000</v>
      </c>
    </row>
    <row r="188" spans="6:108">
      <c r="F188">
        <v>181</v>
      </c>
      <c r="G188">
        <f t="shared" si="66"/>
        <v>9050</v>
      </c>
      <c r="H188" s="8">
        <v>73</v>
      </c>
      <c r="L188">
        <v>181</v>
      </c>
      <c r="M188">
        <f t="shared" si="67"/>
        <v>9050</v>
      </c>
      <c r="N188" s="8">
        <v>111.37</v>
      </c>
      <c r="R188">
        <v>181</v>
      </c>
      <c r="S188">
        <f t="shared" si="68"/>
        <v>9050</v>
      </c>
      <c r="T188" s="8">
        <v>75.055999999999997</v>
      </c>
      <c r="X188">
        <v>181</v>
      </c>
      <c r="Y188">
        <f t="shared" si="69"/>
        <v>9050</v>
      </c>
      <c r="Z188" s="8">
        <v>114.61</v>
      </c>
      <c r="AD188">
        <v>181</v>
      </c>
      <c r="AE188">
        <f t="shared" si="70"/>
        <v>9050</v>
      </c>
      <c r="AJ188">
        <v>181</v>
      </c>
      <c r="AK188">
        <f t="shared" si="71"/>
        <v>9050</v>
      </c>
      <c r="AP188">
        <v>181</v>
      </c>
      <c r="AQ188">
        <f t="shared" si="72"/>
        <v>9050</v>
      </c>
      <c r="AV188">
        <v>181</v>
      </c>
      <c r="AW188">
        <f t="shared" si="73"/>
        <v>9050</v>
      </c>
      <c r="BY188">
        <v>181</v>
      </c>
      <c r="BZ188">
        <f t="shared" si="74"/>
        <v>9050</v>
      </c>
      <c r="CA188" s="8">
        <v>109.08</v>
      </c>
      <c r="CE188">
        <v>181</v>
      </c>
      <c r="CF188">
        <f t="shared" si="75"/>
        <v>9050</v>
      </c>
      <c r="CG188" s="8">
        <v>70.161000000000001</v>
      </c>
      <c r="CK188">
        <v>181</v>
      </c>
      <c r="CL188">
        <f t="shared" si="76"/>
        <v>9050</v>
      </c>
      <c r="CQ188">
        <v>181</v>
      </c>
      <c r="CR188">
        <f t="shared" si="77"/>
        <v>9050</v>
      </c>
      <c r="CW188">
        <v>181</v>
      </c>
      <c r="CX188">
        <f t="shared" si="78"/>
        <v>9050</v>
      </c>
      <c r="CY188" s="18">
        <v>109</v>
      </c>
      <c r="DC188">
        <v>181</v>
      </c>
      <c r="DD188">
        <f t="shared" si="79"/>
        <v>9050</v>
      </c>
    </row>
    <row r="189" spans="6:108">
      <c r="F189">
        <v>182</v>
      </c>
      <c r="G189">
        <f t="shared" si="66"/>
        <v>9100</v>
      </c>
      <c r="H189" s="8">
        <v>72.650000000000006</v>
      </c>
      <c r="L189">
        <v>182</v>
      </c>
      <c r="M189">
        <f t="shared" si="67"/>
        <v>9100</v>
      </c>
      <c r="N189" s="8">
        <v>111.36</v>
      </c>
      <c r="R189">
        <v>182</v>
      </c>
      <c r="S189">
        <f t="shared" si="68"/>
        <v>9100</v>
      </c>
      <c r="T189" s="8">
        <v>75.504000000000005</v>
      </c>
      <c r="X189">
        <v>182</v>
      </c>
      <c r="Y189">
        <f t="shared" si="69"/>
        <v>9100</v>
      </c>
      <c r="Z189" s="8">
        <v>115.41</v>
      </c>
      <c r="AD189">
        <v>182</v>
      </c>
      <c r="AE189">
        <f t="shared" si="70"/>
        <v>9100</v>
      </c>
      <c r="AJ189">
        <v>182</v>
      </c>
      <c r="AK189">
        <f t="shared" si="71"/>
        <v>9100</v>
      </c>
      <c r="AP189">
        <v>182</v>
      </c>
      <c r="AQ189">
        <f t="shared" si="72"/>
        <v>9100</v>
      </c>
      <c r="AV189">
        <v>182</v>
      </c>
      <c r="AW189">
        <f t="shared" si="73"/>
        <v>9100</v>
      </c>
      <c r="BY189">
        <v>182</v>
      </c>
      <c r="BZ189">
        <f t="shared" si="74"/>
        <v>9100</v>
      </c>
      <c r="CA189" s="8">
        <v>109.14</v>
      </c>
      <c r="CE189">
        <v>182</v>
      </c>
      <c r="CF189">
        <f t="shared" si="75"/>
        <v>9100</v>
      </c>
      <c r="CG189" s="8">
        <v>70.400000000000006</v>
      </c>
      <c r="CK189">
        <v>182</v>
      </c>
      <c r="CL189">
        <f t="shared" si="76"/>
        <v>9100</v>
      </c>
      <c r="CQ189">
        <v>182</v>
      </c>
      <c r="CR189">
        <f t="shared" si="77"/>
        <v>9100</v>
      </c>
      <c r="CW189">
        <v>182</v>
      </c>
      <c r="CX189">
        <f t="shared" si="78"/>
        <v>9100</v>
      </c>
      <c r="CY189" s="18">
        <v>109</v>
      </c>
      <c r="DC189">
        <v>182</v>
      </c>
      <c r="DD189">
        <f t="shared" si="79"/>
        <v>9100</v>
      </c>
    </row>
    <row r="190" spans="6:108">
      <c r="F190">
        <v>183</v>
      </c>
      <c r="G190">
        <f t="shared" si="66"/>
        <v>9150</v>
      </c>
      <c r="H190" s="8">
        <v>72.698999999999998</v>
      </c>
      <c r="L190">
        <v>183</v>
      </c>
      <c r="M190">
        <f t="shared" si="67"/>
        <v>9150</v>
      </c>
      <c r="N190" s="8">
        <v>112.98</v>
      </c>
      <c r="R190">
        <v>183</v>
      </c>
      <c r="S190">
        <f t="shared" si="68"/>
        <v>9150</v>
      </c>
      <c r="T190" s="8">
        <v>73.959999999999994</v>
      </c>
      <c r="X190">
        <v>183</v>
      </c>
      <c r="Y190">
        <f t="shared" si="69"/>
        <v>9150</v>
      </c>
      <c r="Z190" s="8">
        <v>115.12</v>
      </c>
      <c r="AD190">
        <v>183</v>
      </c>
      <c r="AE190">
        <f t="shared" si="70"/>
        <v>9150</v>
      </c>
      <c r="AJ190">
        <v>183</v>
      </c>
      <c r="AK190">
        <f t="shared" si="71"/>
        <v>9150</v>
      </c>
      <c r="AP190">
        <v>183</v>
      </c>
      <c r="AQ190">
        <f t="shared" si="72"/>
        <v>9150</v>
      </c>
      <c r="AV190">
        <v>183</v>
      </c>
      <c r="AW190">
        <f t="shared" si="73"/>
        <v>9150</v>
      </c>
      <c r="BY190">
        <v>183</v>
      </c>
      <c r="BZ190">
        <f t="shared" si="74"/>
        <v>9150</v>
      </c>
      <c r="CA190" s="8">
        <v>109.56</v>
      </c>
      <c r="CE190">
        <v>183</v>
      </c>
      <c r="CF190">
        <f t="shared" si="75"/>
        <v>9150</v>
      </c>
      <c r="CG190" s="8">
        <v>70.295000000000002</v>
      </c>
      <c r="CK190">
        <v>183</v>
      </c>
      <c r="CL190">
        <f t="shared" si="76"/>
        <v>9150</v>
      </c>
      <c r="CQ190">
        <v>183</v>
      </c>
      <c r="CR190">
        <f t="shared" si="77"/>
        <v>9150</v>
      </c>
      <c r="CW190">
        <v>183</v>
      </c>
      <c r="CX190">
        <f t="shared" si="78"/>
        <v>9150</v>
      </c>
      <c r="CY190" s="18">
        <v>110</v>
      </c>
      <c r="DC190">
        <v>183</v>
      </c>
      <c r="DD190">
        <f t="shared" si="79"/>
        <v>9150</v>
      </c>
    </row>
    <row r="191" spans="6:108">
      <c r="F191">
        <v>184</v>
      </c>
      <c r="G191">
        <f t="shared" si="66"/>
        <v>9200</v>
      </c>
      <c r="H191" s="8">
        <v>74.840999999999994</v>
      </c>
      <c r="L191">
        <v>184</v>
      </c>
      <c r="M191">
        <f t="shared" si="67"/>
        <v>9200</v>
      </c>
      <c r="N191" s="8">
        <v>113.28</v>
      </c>
      <c r="R191">
        <v>184</v>
      </c>
      <c r="S191">
        <f t="shared" si="68"/>
        <v>9200</v>
      </c>
      <c r="T191" s="8">
        <v>73.447000000000003</v>
      </c>
      <c r="X191">
        <v>184</v>
      </c>
      <c r="Y191">
        <f t="shared" si="69"/>
        <v>9200</v>
      </c>
      <c r="Z191" s="8">
        <v>115.31</v>
      </c>
      <c r="AD191">
        <v>184</v>
      </c>
      <c r="AE191">
        <f t="shared" si="70"/>
        <v>9200</v>
      </c>
      <c r="AJ191">
        <v>184</v>
      </c>
      <c r="AK191">
        <f t="shared" si="71"/>
        <v>9200</v>
      </c>
      <c r="AP191">
        <v>184</v>
      </c>
      <c r="AQ191">
        <f t="shared" si="72"/>
        <v>9200</v>
      </c>
      <c r="AV191">
        <v>184</v>
      </c>
      <c r="AW191">
        <f t="shared" si="73"/>
        <v>9200</v>
      </c>
      <c r="BY191">
        <v>184</v>
      </c>
      <c r="BZ191">
        <f t="shared" si="74"/>
        <v>9200</v>
      </c>
      <c r="CA191" s="8">
        <v>109.55</v>
      </c>
      <c r="CE191">
        <v>184</v>
      </c>
      <c r="CF191">
        <f t="shared" si="75"/>
        <v>9200</v>
      </c>
      <c r="CG191" s="8">
        <v>70.064999999999998</v>
      </c>
      <c r="CK191">
        <v>184</v>
      </c>
      <c r="CL191">
        <f t="shared" si="76"/>
        <v>9200</v>
      </c>
      <c r="CQ191">
        <v>184</v>
      </c>
      <c r="CR191">
        <f t="shared" si="77"/>
        <v>9200</v>
      </c>
      <c r="CW191">
        <v>184</v>
      </c>
      <c r="CX191">
        <f t="shared" si="78"/>
        <v>9200</v>
      </c>
      <c r="CY191" s="18">
        <v>110</v>
      </c>
      <c r="DC191">
        <v>184</v>
      </c>
      <c r="DD191">
        <f t="shared" si="79"/>
        <v>9200</v>
      </c>
    </row>
    <row r="192" spans="6:108">
      <c r="F192">
        <v>185</v>
      </c>
      <c r="G192">
        <f t="shared" si="66"/>
        <v>9250</v>
      </c>
      <c r="H192" s="8">
        <v>74.563000000000002</v>
      </c>
      <c r="L192">
        <v>185</v>
      </c>
      <c r="M192">
        <f t="shared" si="67"/>
        <v>9250</v>
      </c>
      <c r="N192" s="8">
        <v>111.36</v>
      </c>
      <c r="R192">
        <v>185</v>
      </c>
      <c r="S192">
        <f t="shared" si="68"/>
        <v>9250</v>
      </c>
      <c r="T192" s="8">
        <v>73.521000000000001</v>
      </c>
      <c r="X192">
        <v>185</v>
      </c>
      <c r="Y192">
        <f t="shared" si="69"/>
        <v>9250</v>
      </c>
      <c r="Z192" s="8">
        <v>115.33</v>
      </c>
      <c r="AD192">
        <v>185</v>
      </c>
      <c r="AE192">
        <f t="shared" si="70"/>
        <v>9250</v>
      </c>
      <c r="AJ192">
        <v>185</v>
      </c>
      <c r="AK192">
        <f t="shared" si="71"/>
        <v>9250</v>
      </c>
      <c r="AP192">
        <v>185</v>
      </c>
      <c r="AQ192">
        <f t="shared" si="72"/>
        <v>9250</v>
      </c>
      <c r="AV192">
        <v>185</v>
      </c>
      <c r="AW192">
        <f t="shared" si="73"/>
        <v>9250</v>
      </c>
      <c r="BY192">
        <v>185</v>
      </c>
      <c r="BZ192">
        <f t="shared" si="74"/>
        <v>9250</v>
      </c>
      <c r="CA192" s="8">
        <v>109.09</v>
      </c>
      <c r="CE192">
        <v>185</v>
      </c>
      <c r="CF192">
        <f t="shared" si="75"/>
        <v>9250</v>
      </c>
      <c r="CG192" s="8">
        <v>70.256</v>
      </c>
      <c r="CK192">
        <v>185</v>
      </c>
      <c r="CL192">
        <f t="shared" si="76"/>
        <v>9250</v>
      </c>
      <c r="CQ192">
        <v>185</v>
      </c>
      <c r="CR192">
        <f t="shared" si="77"/>
        <v>9250</v>
      </c>
      <c r="CW192">
        <v>185</v>
      </c>
      <c r="CX192">
        <f t="shared" si="78"/>
        <v>9250</v>
      </c>
      <c r="CY192" s="18">
        <v>109</v>
      </c>
      <c r="DC192">
        <v>185</v>
      </c>
      <c r="DD192">
        <f t="shared" si="79"/>
        <v>9250</v>
      </c>
    </row>
    <row r="193" spans="6:108">
      <c r="F193">
        <v>186</v>
      </c>
      <c r="G193">
        <f t="shared" si="66"/>
        <v>9300</v>
      </c>
      <c r="H193" s="8">
        <v>73.013000000000005</v>
      </c>
      <c r="L193">
        <v>186</v>
      </c>
      <c r="M193">
        <f t="shared" si="67"/>
        <v>9300</v>
      </c>
      <c r="N193" s="8">
        <v>111.23</v>
      </c>
      <c r="R193">
        <v>186</v>
      </c>
      <c r="S193">
        <f t="shared" si="68"/>
        <v>9300</v>
      </c>
      <c r="T193" s="8">
        <v>73.662999999999997</v>
      </c>
      <c r="X193">
        <v>186</v>
      </c>
      <c r="Y193">
        <f t="shared" si="69"/>
        <v>9300</v>
      </c>
      <c r="Z193" s="8">
        <v>115.11</v>
      </c>
      <c r="AD193">
        <v>186</v>
      </c>
      <c r="AE193">
        <f t="shared" si="70"/>
        <v>9300</v>
      </c>
      <c r="AJ193">
        <v>186</v>
      </c>
      <c r="AK193">
        <f t="shared" si="71"/>
        <v>9300</v>
      </c>
      <c r="AP193">
        <v>186</v>
      </c>
      <c r="AQ193">
        <f t="shared" si="72"/>
        <v>9300</v>
      </c>
      <c r="AV193">
        <v>186</v>
      </c>
      <c r="AW193">
        <f t="shared" si="73"/>
        <v>9300</v>
      </c>
      <c r="BY193">
        <v>186</v>
      </c>
      <c r="BZ193">
        <f t="shared" si="74"/>
        <v>9300</v>
      </c>
      <c r="CA193" s="8">
        <v>109.98</v>
      </c>
      <c r="CE193">
        <v>186</v>
      </c>
      <c r="CF193">
        <f t="shared" si="75"/>
        <v>9300</v>
      </c>
      <c r="CG193" s="8">
        <v>70.197999999999993</v>
      </c>
      <c r="CK193">
        <v>186</v>
      </c>
      <c r="CL193">
        <f t="shared" si="76"/>
        <v>9300</v>
      </c>
      <c r="CQ193">
        <v>186</v>
      </c>
      <c r="CR193">
        <f t="shared" si="77"/>
        <v>9300</v>
      </c>
      <c r="CW193">
        <v>186</v>
      </c>
      <c r="CX193">
        <f t="shared" si="78"/>
        <v>9300</v>
      </c>
      <c r="CY193" s="18">
        <v>109</v>
      </c>
      <c r="DC193">
        <v>186</v>
      </c>
      <c r="DD193">
        <f t="shared" si="79"/>
        <v>9300</v>
      </c>
    </row>
    <row r="194" spans="6:108">
      <c r="F194">
        <v>187</v>
      </c>
      <c r="G194">
        <f t="shared" si="66"/>
        <v>9350</v>
      </c>
      <c r="H194" s="8">
        <v>72.822000000000003</v>
      </c>
      <c r="L194">
        <v>187</v>
      </c>
      <c r="M194">
        <f t="shared" si="67"/>
        <v>9350</v>
      </c>
      <c r="N194" s="8">
        <v>111.36</v>
      </c>
      <c r="R194">
        <v>187</v>
      </c>
      <c r="S194">
        <f t="shared" si="68"/>
        <v>9350</v>
      </c>
      <c r="T194" s="8">
        <v>74.150000000000006</v>
      </c>
      <c r="X194">
        <v>187</v>
      </c>
      <c r="Y194">
        <f t="shared" si="69"/>
        <v>9350</v>
      </c>
      <c r="Z194" s="8">
        <v>115.35</v>
      </c>
      <c r="AD194">
        <v>187</v>
      </c>
      <c r="AE194">
        <f t="shared" si="70"/>
        <v>9350</v>
      </c>
      <c r="AJ194">
        <v>187</v>
      </c>
      <c r="AK194">
        <f t="shared" si="71"/>
        <v>9350</v>
      </c>
      <c r="AP194">
        <v>187</v>
      </c>
      <c r="AQ194">
        <f t="shared" si="72"/>
        <v>9350</v>
      </c>
      <c r="AV194">
        <v>187</v>
      </c>
      <c r="AW194">
        <f t="shared" si="73"/>
        <v>9350</v>
      </c>
      <c r="BY194">
        <v>187</v>
      </c>
      <c r="BZ194">
        <f t="shared" si="74"/>
        <v>9350</v>
      </c>
      <c r="CA194" s="8">
        <v>109.76</v>
      </c>
      <c r="CE194">
        <v>187</v>
      </c>
      <c r="CF194">
        <f t="shared" si="75"/>
        <v>9350</v>
      </c>
      <c r="CG194" s="8">
        <v>69.936000000000007</v>
      </c>
      <c r="CK194">
        <v>187</v>
      </c>
      <c r="CL194">
        <f t="shared" si="76"/>
        <v>9350</v>
      </c>
      <c r="CQ194">
        <v>187</v>
      </c>
      <c r="CR194">
        <f t="shared" si="77"/>
        <v>9350</v>
      </c>
      <c r="CW194">
        <v>187</v>
      </c>
      <c r="CX194">
        <f t="shared" si="78"/>
        <v>9350</v>
      </c>
      <c r="CY194" s="18">
        <v>109</v>
      </c>
      <c r="DC194">
        <v>187</v>
      </c>
      <c r="DD194">
        <f t="shared" si="79"/>
        <v>9350</v>
      </c>
    </row>
    <row r="195" spans="6:108">
      <c r="F195">
        <v>188</v>
      </c>
      <c r="G195">
        <f t="shared" si="66"/>
        <v>9400</v>
      </c>
      <c r="H195" s="8">
        <v>72.831000000000003</v>
      </c>
      <c r="L195">
        <v>188</v>
      </c>
      <c r="M195">
        <f t="shared" si="67"/>
        <v>9400</v>
      </c>
      <c r="N195" s="8">
        <v>111.69</v>
      </c>
      <c r="R195">
        <v>188</v>
      </c>
      <c r="S195">
        <f t="shared" si="68"/>
        <v>9400</v>
      </c>
      <c r="T195" s="8">
        <v>74.144000000000005</v>
      </c>
      <c r="X195">
        <v>188</v>
      </c>
      <c r="Y195">
        <f t="shared" si="69"/>
        <v>9400</v>
      </c>
      <c r="Z195" s="8">
        <v>114.77</v>
      </c>
      <c r="AD195">
        <v>188</v>
      </c>
      <c r="AE195">
        <f t="shared" si="70"/>
        <v>9400</v>
      </c>
      <c r="AJ195">
        <v>188</v>
      </c>
      <c r="AK195">
        <f t="shared" si="71"/>
        <v>9400</v>
      </c>
      <c r="AP195">
        <v>188</v>
      </c>
      <c r="AQ195">
        <f t="shared" si="72"/>
        <v>9400</v>
      </c>
      <c r="AV195">
        <v>188</v>
      </c>
      <c r="AW195">
        <f t="shared" si="73"/>
        <v>9400</v>
      </c>
      <c r="BY195">
        <v>188</v>
      </c>
      <c r="BZ195">
        <f t="shared" si="74"/>
        <v>9400</v>
      </c>
      <c r="CA195" s="8">
        <v>109.77</v>
      </c>
      <c r="CE195">
        <v>188</v>
      </c>
      <c r="CF195">
        <f t="shared" si="75"/>
        <v>9400</v>
      </c>
      <c r="CG195" s="8">
        <v>70.147000000000006</v>
      </c>
      <c r="CK195">
        <v>188</v>
      </c>
      <c r="CL195">
        <f t="shared" si="76"/>
        <v>9400</v>
      </c>
      <c r="CQ195">
        <v>188</v>
      </c>
      <c r="CR195">
        <f t="shared" si="77"/>
        <v>9400</v>
      </c>
      <c r="CW195">
        <v>188</v>
      </c>
      <c r="CX195">
        <f t="shared" si="78"/>
        <v>9400</v>
      </c>
      <c r="CY195" s="18">
        <v>109</v>
      </c>
      <c r="DC195">
        <v>188</v>
      </c>
      <c r="DD195">
        <f t="shared" si="79"/>
        <v>9400</v>
      </c>
    </row>
    <row r="196" spans="6:108">
      <c r="F196">
        <v>189</v>
      </c>
      <c r="G196">
        <f t="shared" si="66"/>
        <v>9450</v>
      </c>
      <c r="H196" s="8">
        <v>72.774000000000001</v>
      </c>
      <c r="L196">
        <v>189</v>
      </c>
      <c r="M196">
        <f t="shared" si="67"/>
        <v>9450</v>
      </c>
      <c r="N196" s="8">
        <v>111.45</v>
      </c>
      <c r="R196">
        <v>189</v>
      </c>
      <c r="S196">
        <f t="shared" si="68"/>
        <v>9450</v>
      </c>
      <c r="T196" s="8">
        <v>74.168000000000006</v>
      </c>
      <c r="X196">
        <v>189</v>
      </c>
      <c r="Y196">
        <f t="shared" si="69"/>
        <v>9450</v>
      </c>
      <c r="Z196" s="8">
        <v>115.09</v>
      </c>
      <c r="AD196">
        <v>189</v>
      </c>
      <c r="AE196">
        <f t="shared" si="70"/>
        <v>9450</v>
      </c>
      <c r="AJ196">
        <v>189</v>
      </c>
      <c r="AK196">
        <f t="shared" si="71"/>
        <v>9450</v>
      </c>
      <c r="AP196">
        <v>189</v>
      </c>
      <c r="AQ196">
        <f t="shared" si="72"/>
        <v>9450</v>
      </c>
      <c r="AV196">
        <v>189</v>
      </c>
      <c r="AW196">
        <f t="shared" si="73"/>
        <v>9450</v>
      </c>
      <c r="BY196">
        <v>189</v>
      </c>
      <c r="BZ196">
        <f t="shared" si="74"/>
        <v>9450</v>
      </c>
      <c r="CA196" s="8">
        <v>109.63</v>
      </c>
      <c r="CE196">
        <v>189</v>
      </c>
      <c r="CF196">
        <f t="shared" si="75"/>
        <v>9450</v>
      </c>
      <c r="CG196" s="8">
        <v>69.988</v>
      </c>
      <c r="CK196">
        <v>189</v>
      </c>
      <c r="CL196">
        <f t="shared" si="76"/>
        <v>9450</v>
      </c>
      <c r="CQ196">
        <v>189</v>
      </c>
      <c r="CR196">
        <f t="shared" si="77"/>
        <v>9450</v>
      </c>
      <c r="CW196">
        <v>189</v>
      </c>
      <c r="CX196">
        <f t="shared" si="78"/>
        <v>9450</v>
      </c>
      <c r="CY196" s="18">
        <v>109</v>
      </c>
      <c r="DC196">
        <v>189</v>
      </c>
      <c r="DD196">
        <f t="shared" si="79"/>
        <v>9450</v>
      </c>
    </row>
    <row r="197" spans="6:108">
      <c r="F197">
        <v>190</v>
      </c>
      <c r="G197">
        <f t="shared" si="66"/>
        <v>9500</v>
      </c>
      <c r="H197" s="8">
        <v>72.784000000000006</v>
      </c>
      <c r="L197">
        <v>190</v>
      </c>
      <c r="M197">
        <f t="shared" si="67"/>
        <v>9500</v>
      </c>
      <c r="N197" s="8">
        <v>111.07</v>
      </c>
      <c r="R197">
        <v>190</v>
      </c>
      <c r="S197">
        <f t="shared" si="68"/>
        <v>9500</v>
      </c>
      <c r="T197" s="8">
        <v>74.247</v>
      </c>
      <c r="X197">
        <v>190</v>
      </c>
      <c r="Y197">
        <f t="shared" si="69"/>
        <v>9500</v>
      </c>
      <c r="Z197" s="8">
        <v>116.92</v>
      </c>
      <c r="AD197">
        <v>190</v>
      </c>
      <c r="AE197">
        <f t="shared" si="70"/>
        <v>9500</v>
      </c>
      <c r="AJ197">
        <v>190</v>
      </c>
      <c r="AK197">
        <f t="shared" si="71"/>
        <v>9500</v>
      </c>
      <c r="AP197">
        <v>190</v>
      </c>
      <c r="AQ197">
        <f t="shared" si="72"/>
        <v>9500</v>
      </c>
      <c r="AV197">
        <v>190</v>
      </c>
      <c r="AW197">
        <f t="shared" si="73"/>
        <v>9500</v>
      </c>
      <c r="BY197">
        <v>190</v>
      </c>
      <c r="BZ197">
        <f t="shared" si="74"/>
        <v>9500</v>
      </c>
      <c r="CA197" s="8">
        <v>109.76</v>
      </c>
      <c r="CE197">
        <v>190</v>
      </c>
      <c r="CF197">
        <f t="shared" si="75"/>
        <v>9500</v>
      </c>
      <c r="CG197" s="8">
        <v>70.049000000000007</v>
      </c>
      <c r="CK197">
        <v>190</v>
      </c>
      <c r="CL197">
        <f t="shared" si="76"/>
        <v>9500</v>
      </c>
      <c r="CQ197">
        <v>190</v>
      </c>
      <c r="CR197">
        <f t="shared" si="77"/>
        <v>9500</v>
      </c>
      <c r="CW197">
        <v>190</v>
      </c>
      <c r="CX197">
        <f t="shared" si="78"/>
        <v>9500</v>
      </c>
      <c r="CY197" s="18">
        <v>109</v>
      </c>
      <c r="DC197">
        <v>190</v>
      </c>
      <c r="DD197">
        <f t="shared" si="79"/>
        <v>9500</v>
      </c>
    </row>
    <row r="198" spans="6:108">
      <c r="F198">
        <v>191</v>
      </c>
      <c r="G198">
        <f t="shared" si="66"/>
        <v>9550</v>
      </c>
      <c r="H198" s="8">
        <v>72.742999999999995</v>
      </c>
      <c r="L198">
        <v>191</v>
      </c>
      <c r="M198">
        <f t="shared" si="67"/>
        <v>9550</v>
      </c>
      <c r="N198" s="8">
        <v>111.28</v>
      </c>
      <c r="R198">
        <v>191</v>
      </c>
      <c r="S198">
        <f t="shared" si="68"/>
        <v>9550</v>
      </c>
      <c r="T198" s="8">
        <v>74.090999999999994</v>
      </c>
      <c r="X198">
        <v>191</v>
      </c>
      <c r="Y198">
        <f t="shared" si="69"/>
        <v>9550</v>
      </c>
      <c r="Z198" s="8">
        <v>116.59</v>
      </c>
      <c r="AD198">
        <v>191</v>
      </c>
      <c r="AE198">
        <f t="shared" si="70"/>
        <v>9550</v>
      </c>
      <c r="AJ198">
        <v>191</v>
      </c>
      <c r="AK198">
        <f t="shared" si="71"/>
        <v>9550</v>
      </c>
      <c r="AP198">
        <v>191</v>
      </c>
      <c r="AQ198">
        <f t="shared" si="72"/>
        <v>9550</v>
      </c>
      <c r="AV198">
        <v>191</v>
      </c>
      <c r="AW198">
        <f t="shared" si="73"/>
        <v>9550</v>
      </c>
      <c r="BY198">
        <v>191</v>
      </c>
      <c r="BZ198">
        <f t="shared" si="74"/>
        <v>9550</v>
      </c>
      <c r="CA198" s="8">
        <v>109.33</v>
      </c>
      <c r="CE198">
        <v>191</v>
      </c>
      <c r="CF198">
        <f t="shared" si="75"/>
        <v>9550</v>
      </c>
      <c r="CG198" s="8">
        <v>70.239999999999995</v>
      </c>
      <c r="CK198">
        <v>191</v>
      </c>
      <c r="CL198">
        <f t="shared" si="76"/>
        <v>9550</v>
      </c>
      <c r="CQ198">
        <v>191</v>
      </c>
      <c r="CR198">
        <f t="shared" si="77"/>
        <v>9550</v>
      </c>
      <c r="CW198">
        <v>191</v>
      </c>
      <c r="CX198">
        <f t="shared" si="78"/>
        <v>9550</v>
      </c>
      <c r="CY198" s="18">
        <v>109</v>
      </c>
      <c r="DC198">
        <v>191</v>
      </c>
      <c r="DD198">
        <f t="shared" si="79"/>
        <v>9550</v>
      </c>
    </row>
    <row r="199" spans="6:108">
      <c r="F199">
        <v>192</v>
      </c>
      <c r="G199">
        <f t="shared" ref="G199:G262" si="80">F199*50</f>
        <v>9600</v>
      </c>
      <c r="H199" s="8">
        <v>72.679000000000002</v>
      </c>
      <c r="L199">
        <v>192</v>
      </c>
      <c r="M199">
        <f t="shared" ref="M199:M262" si="81">L199*50</f>
        <v>9600</v>
      </c>
      <c r="N199" s="8">
        <v>111.27</v>
      </c>
      <c r="R199">
        <v>192</v>
      </c>
      <c r="S199">
        <f t="shared" ref="S199:S262" si="82">R199*50</f>
        <v>9600</v>
      </c>
      <c r="T199" s="8">
        <v>74.037000000000006</v>
      </c>
      <c r="X199">
        <v>192</v>
      </c>
      <c r="Y199">
        <f t="shared" ref="Y199:Y262" si="83">X199*50</f>
        <v>9600</v>
      </c>
      <c r="Z199" s="8">
        <v>115.33</v>
      </c>
      <c r="AD199">
        <v>192</v>
      </c>
      <c r="AE199">
        <f t="shared" ref="AE199:AE262" si="84">AD199*50</f>
        <v>9600</v>
      </c>
      <c r="AJ199">
        <v>192</v>
      </c>
      <c r="AK199">
        <f t="shared" ref="AK199:AK262" si="85">AJ199*50</f>
        <v>9600</v>
      </c>
      <c r="AP199">
        <v>192</v>
      </c>
      <c r="AQ199">
        <f t="shared" ref="AQ199:AQ262" si="86">AP199*50</f>
        <v>9600</v>
      </c>
      <c r="AV199">
        <v>192</v>
      </c>
      <c r="AW199">
        <f t="shared" ref="AW199:AW262" si="87">AV199*50</f>
        <v>9600</v>
      </c>
      <c r="BY199">
        <v>192</v>
      </c>
      <c r="BZ199">
        <f t="shared" ref="BZ199:BZ262" si="88">BY199*50</f>
        <v>9600</v>
      </c>
      <c r="CA199" s="8">
        <v>109.58</v>
      </c>
      <c r="CE199">
        <v>192</v>
      </c>
      <c r="CF199">
        <f t="shared" ref="CF199:CF262" si="89">CE199*50</f>
        <v>9600</v>
      </c>
      <c r="CG199" s="8">
        <v>69.792000000000002</v>
      </c>
      <c r="CK199">
        <v>192</v>
      </c>
      <c r="CL199">
        <f t="shared" ref="CL199:CL262" si="90">CK199*50</f>
        <v>9600</v>
      </c>
      <c r="CQ199">
        <v>192</v>
      </c>
      <c r="CR199">
        <f t="shared" ref="CR199:CR262" si="91">CQ199*50</f>
        <v>9600</v>
      </c>
      <c r="CW199">
        <v>192</v>
      </c>
      <c r="CX199">
        <f t="shared" ref="CX199:CX262" si="92">CW199*50</f>
        <v>9600</v>
      </c>
      <c r="CY199" s="18">
        <v>109</v>
      </c>
      <c r="DC199">
        <v>192</v>
      </c>
      <c r="DD199">
        <f t="shared" ref="DD199:DD262" si="93">DC199*50</f>
        <v>9600</v>
      </c>
    </row>
    <row r="200" spans="6:108">
      <c r="F200">
        <v>193</v>
      </c>
      <c r="G200">
        <f t="shared" si="80"/>
        <v>9650</v>
      </c>
      <c r="H200" s="8">
        <v>72.545000000000002</v>
      </c>
      <c r="L200">
        <v>193</v>
      </c>
      <c r="M200">
        <f t="shared" si="81"/>
        <v>9650</v>
      </c>
      <c r="N200" s="8">
        <v>111.5</v>
      </c>
      <c r="R200">
        <v>193</v>
      </c>
      <c r="S200">
        <f t="shared" si="82"/>
        <v>9650</v>
      </c>
      <c r="T200" s="8">
        <v>75.400999999999996</v>
      </c>
      <c r="X200">
        <v>193</v>
      </c>
      <c r="Y200">
        <f t="shared" si="83"/>
        <v>9650</v>
      </c>
      <c r="Z200" s="8">
        <v>116.24</v>
      </c>
      <c r="AD200">
        <v>193</v>
      </c>
      <c r="AE200">
        <f t="shared" si="84"/>
        <v>9650</v>
      </c>
      <c r="AJ200">
        <v>193</v>
      </c>
      <c r="AK200">
        <f t="shared" si="85"/>
        <v>9650</v>
      </c>
      <c r="AP200">
        <v>193</v>
      </c>
      <c r="AQ200">
        <f t="shared" si="86"/>
        <v>9650</v>
      </c>
      <c r="AV200">
        <v>193</v>
      </c>
      <c r="AW200">
        <f t="shared" si="87"/>
        <v>9650</v>
      </c>
      <c r="BY200">
        <v>193</v>
      </c>
      <c r="BZ200">
        <f t="shared" si="88"/>
        <v>9650</v>
      </c>
      <c r="CA200" s="8">
        <v>109.6</v>
      </c>
      <c r="CE200">
        <v>193</v>
      </c>
      <c r="CF200">
        <f t="shared" si="89"/>
        <v>9650</v>
      </c>
      <c r="CG200" s="8">
        <v>69.668999999999997</v>
      </c>
      <c r="CK200">
        <v>193</v>
      </c>
      <c r="CL200">
        <f t="shared" si="90"/>
        <v>9650</v>
      </c>
      <c r="CQ200">
        <v>193</v>
      </c>
      <c r="CR200">
        <f t="shared" si="91"/>
        <v>9650</v>
      </c>
      <c r="CW200">
        <v>193</v>
      </c>
      <c r="CX200">
        <f t="shared" si="92"/>
        <v>9650</v>
      </c>
      <c r="CY200" s="18">
        <v>109</v>
      </c>
      <c r="DC200">
        <v>193</v>
      </c>
      <c r="DD200">
        <f t="shared" si="93"/>
        <v>9650</v>
      </c>
    </row>
    <row r="201" spans="6:108">
      <c r="F201">
        <v>194</v>
      </c>
      <c r="G201">
        <f t="shared" si="80"/>
        <v>9700</v>
      </c>
      <c r="H201" s="8">
        <v>72.602000000000004</v>
      </c>
      <c r="L201">
        <v>194</v>
      </c>
      <c r="M201">
        <f t="shared" si="81"/>
        <v>9700</v>
      </c>
      <c r="N201" s="8">
        <v>111.41</v>
      </c>
      <c r="R201">
        <v>194</v>
      </c>
      <c r="S201">
        <f t="shared" si="82"/>
        <v>9700</v>
      </c>
      <c r="T201" s="8">
        <v>75.603999999999999</v>
      </c>
      <c r="X201">
        <v>194</v>
      </c>
      <c r="Y201">
        <f t="shared" si="83"/>
        <v>9700</v>
      </c>
      <c r="Z201" s="8">
        <v>116.24</v>
      </c>
      <c r="AD201">
        <v>194</v>
      </c>
      <c r="AE201">
        <f t="shared" si="84"/>
        <v>9700</v>
      </c>
      <c r="AJ201">
        <v>194</v>
      </c>
      <c r="AK201">
        <f t="shared" si="85"/>
        <v>9700</v>
      </c>
      <c r="AP201">
        <v>194</v>
      </c>
      <c r="AQ201">
        <f t="shared" si="86"/>
        <v>9700</v>
      </c>
      <c r="AV201">
        <v>194</v>
      </c>
      <c r="AW201">
        <f t="shared" si="87"/>
        <v>9700</v>
      </c>
      <c r="BY201">
        <v>194</v>
      </c>
      <c r="BZ201">
        <f t="shared" si="88"/>
        <v>9700</v>
      </c>
      <c r="CA201" s="8">
        <v>109.27</v>
      </c>
      <c r="CE201">
        <v>194</v>
      </c>
      <c r="CF201">
        <f t="shared" si="89"/>
        <v>9700</v>
      </c>
      <c r="CG201" s="8">
        <v>70.099000000000004</v>
      </c>
      <c r="CK201">
        <v>194</v>
      </c>
      <c r="CL201">
        <f t="shared" si="90"/>
        <v>9700</v>
      </c>
      <c r="CQ201">
        <v>194</v>
      </c>
      <c r="CR201">
        <f t="shared" si="91"/>
        <v>9700</v>
      </c>
      <c r="CW201">
        <v>194</v>
      </c>
      <c r="CX201">
        <f t="shared" si="92"/>
        <v>9700</v>
      </c>
      <c r="CY201" s="18">
        <v>109</v>
      </c>
      <c r="DC201">
        <v>194</v>
      </c>
      <c r="DD201">
        <f t="shared" si="93"/>
        <v>9700</v>
      </c>
    </row>
    <row r="202" spans="6:108">
      <c r="F202">
        <v>195</v>
      </c>
      <c r="G202">
        <f t="shared" si="80"/>
        <v>9750</v>
      </c>
      <c r="H202" s="8">
        <v>72.822000000000003</v>
      </c>
      <c r="L202">
        <v>195</v>
      </c>
      <c r="M202">
        <f t="shared" si="81"/>
        <v>9750</v>
      </c>
      <c r="N202" s="8">
        <v>113.25</v>
      </c>
      <c r="R202">
        <v>195</v>
      </c>
      <c r="S202">
        <f t="shared" si="82"/>
        <v>9750</v>
      </c>
      <c r="T202" s="8">
        <v>74.932000000000002</v>
      </c>
      <c r="X202">
        <v>195</v>
      </c>
      <c r="Y202">
        <f t="shared" si="83"/>
        <v>9750</v>
      </c>
      <c r="Z202" s="8">
        <v>116.22</v>
      </c>
      <c r="AD202">
        <v>195</v>
      </c>
      <c r="AE202">
        <f t="shared" si="84"/>
        <v>9750</v>
      </c>
      <c r="AJ202">
        <v>195</v>
      </c>
      <c r="AK202">
        <f t="shared" si="85"/>
        <v>9750</v>
      </c>
      <c r="AP202">
        <v>195</v>
      </c>
      <c r="AQ202">
        <f t="shared" si="86"/>
        <v>9750</v>
      </c>
      <c r="AV202">
        <v>195</v>
      </c>
      <c r="AW202">
        <f t="shared" si="87"/>
        <v>9750</v>
      </c>
      <c r="BY202">
        <v>195</v>
      </c>
      <c r="BZ202">
        <f t="shared" si="88"/>
        <v>9750</v>
      </c>
      <c r="CA202" s="8">
        <v>109.56</v>
      </c>
      <c r="CE202">
        <v>195</v>
      </c>
      <c r="CF202">
        <f t="shared" si="89"/>
        <v>9750</v>
      </c>
      <c r="CG202" s="8">
        <v>70.418999999999997</v>
      </c>
      <c r="CK202">
        <v>195</v>
      </c>
      <c r="CL202">
        <f t="shared" si="90"/>
        <v>9750</v>
      </c>
      <c r="CQ202">
        <v>195</v>
      </c>
      <c r="CR202">
        <f t="shared" si="91"/>
        <v>9750</v>
      </c>
      <c r="CW202">
        <v>195</v>
      </c>
      <c r="CX202">
        <f t="shared" si="92"/>
        <v>9750</v>
      </c>
      <c r="CY202" s="18">
        <v>111</v>
      </c>
      <c r="DC202">
        <v>195</v>
      </c>
      <c r="DD202">
        <f t="shared" si="93"/>
        <v>9750</v>
      </c>
    </row>
    <row r="203" spans="6:108">
      <c r="F203">
        <v>196</v>
      </c>
      <c r="G203">
        <f t="shared" si="80"/>
        <v>9800</v>
      </c>
      <c r="H203" s="8">
        <v>74.638000000000005</v>
      </c>
      <c r="L203">
        <v>196</v>
      </c>
      <c r="M203">
        <f t="shared" si="81"/>
        <v>9800</v>
      </c>
      <c r="N203" s="8">
        <v>113.23</v>
      </c>
      <c r="R203">
        <v>196</v>
      </c>
      <c r="S203">
        <f t="shared" si="82"/>
        <v>9800</v>
      </c>
      <c r="T203" s="8">
        <v>73.900999999999996</v>
      </c>
      <c r="X203">
        <v>196</v>
      </c>
      <c r="Y203">
        <f t="shared" si="83"/>
        <v>9800</v>
      </c>
      <c r="Z203" s="8">
        <v>116.83</v>
      </c>
      <c r="AD203">
        <v>196</v>
      </c>
      <c r="AE203">
        <f t="shared" si="84"/>
        <v>9800</v>
      </c>
      <c r="AJ203">
        <v>196</v>
      </c>
      <c r="AK203">
        <f t="shared" si="85"/>
        <v>9800</v>
      </c>
      <c r="AP203">
        <v>196</v>
      </c>
      <c r="AQ203">
        <f t="shared" si="86"/>
        <v>9800</v>
      </c>
      <c r="AV203">
        <v>196</v>
      </c>
      <c r="AW203">
        <f t="shared" si="87"/>
        <v>9800</v>
      </c>
      <c r="BY203">
        <v>196</v>
      </c>
      <c r="BZ203">
        <f t="shared" si="88"/>
        <v>9800</v>
      </c>
      <c r="CA203" s="8">
        <v>109.91</v>
      </c>
      <c r="CE203">
        <v>196</v>
      </c>
      <c r="CF203">
        <f t="shared" si="89"/>
        <v>9800</v>
      </c>
      <c r="CG203" s="8">
        <v>70.111000000000004</v>
      </c>
      <c r="CK203">
        <v>196</v>
      </c>
      <c r="CL203">
        <f t="shared" si="90"/>
        <v>9800</v>
      </c>
      <c r="CQ203">
        <v>196</v>
      </c>
      <c r="CR203">
        <f t="shared" si="91"/>
        <v>9800</v>
      </c>
      <c r="CW203">
        <v>196</v>
      </c>
      <c r="CX203">
        <f t="shared" si="92"/>
        <v>9800</v>
      </c>
      <c r="CY203" s="18">
        <v>111</v>
      </c>
      <c r="DC203">
        <v>196</v>
      </c>
      <c r="DD203">
        <f t="shared" si="93"/>
        <v>9800</v>
      </c>
    </row>
    <row r="204" spans="6:108">
      <c r="F204">
        <v>197</v>
      </c>
      <c r="G204">
        <f t="shared" si="80"/>
        <v>9850</v>
      </c>
      <c r="H204" s="8">
        <v>74.632999999999996</v>
      </c>
      <c r="L204">
        <v>197</v>
      </c>
      <c r="M204">
        <f t="shared" si="81"/>
        <v>9850</v>
      </c>
      <c r="N204" s="8">
        <v>110.98</v>
      </c>
      <c r="R204">
        <v>197</v>
      </c>
      <c r="S204">
        <f t="shared" si="82"/>
        <v>9850</v>
      </c>
      <c r="T204" s="8">
        <v>74.245999999999995</v>
      </c>
      <c r="X204">
        <v>197</v>
      </c>
      <c r="Y204">
        <f t="shared" si="83"/>
        <v>9850</v>
      </c>
      <c r="Z204" s="8">
        <v>117.02</v>
      </c>
      <c r="AD204">
        <v>197</v>
      </c>
      <c r="AE204">
        <f t="shared" si="84"/>
        <v>9850</v>
      </c>
      <c r="AJ204">
        <v>197</v>
      </c>
      <c r="AK204">
        <f t="shared" si="85"/>
        <v>9850</v>
      </c>
      <c r="AP204">
        <v>197</v>
      </c>
      <c r="AQ204">
        <f t="shared" si="86"/>
        <v>9850</v>
      </c>
      <c r="AV204">
        <v>197</v>
      </c>
      <c r="AW204">
        <f t="shared" si="87"/>
        <v>9850</v>
      </c>
      <c r="BY204">
        <v>197</v>
      </c>
      <c r="BZ204">
        <f t="shared" si="88"/>
        <v>9850</v>
      </c>
      <c r="CA204" s="8">
        <v>110.98</v>
      </c>
      <c r="CE204">
        <v>197</v>
      </c>
      <c r="CF204">
        <f t="shared" si="89"/>
        <v>9850</v>
      </c>
      <c r="CG204" s="8">
        <v>70.343000000000004</v>
      </c>
      <c r="CK204">
        <v>197</v>
      </c>
      <c r="CL204">
        <f t="shared" si="90"/>
        <v>9850</v>
      </c>
      <c r="CQ204">
        <v>197</v>
      </c>
      <c r="CR204">
        <f t="shared" si="91"/>
        <v>9850</v>
      </c>
      <c r="CW204">
        <v>197</v>
      </c>
      <c r="CX204">
        <f t="shared" si="92"/>
        <v>9850</v>
      </c>
      <c r="CY204" s="18">
        <v>111</v>
      </c>
      <c r="DC204">
        <v>197</v>
      </c>
      <c r="DD204">
        <f t="shared" si="93"/>
        <v>9850</v>
      </c>
    </row>
    <row r="205" spans="6:108">
      <c r="F205">
        <v>198</v>
      </c>
      <c r="G205">
        <f t="shared" si="80"/>
        <v>9900</v>
      </c>
      <c r="H205" s="8">
        <v>72.844999999999999</v>
      </c>
      <c r="L205">
        <v>198</v>
      </c>
      <c r="M205">
        <f t="shared" si="81"/>
        <v>9900</v>
      </c>
      <c r="N205" s="8">
        <v>111.57</v>
      </c>
      <c r="R205">
        <v>198</v>
      </c>
      <c r="S205">
        <f t="shared" si="82"/>
        <v>9900</v>
      </c>
      <c r="T205" s="8">
        <v>74.022999999999996</v>
      </c>
      <c r="X205">
        <v>198</v>
      </c>
      <c r="Y205">
        <f t="shared" si="83"/>
        <v>9900</v>
      </c>
      <c r="Z205" s="8">
        <v>116.89</v>
      </c>
      <c r="AD205">
        <v>198</v>
      </c>
      <c r="AE205">
        <f t="shared" si="84"/>
        <v>9900</v>
      </c>
      <c r="AJ205">
        <v>198</v>
      </c>
      <c r="AK205">
        <f t="shared" si="85"/>
        <v>9900</v>
      </c>
      <c r="AP205">
        <v>198</v>
      </c>
      <c r="AQ205">
        <f t="shared" si="86"/>
        <v>9900</v>
      </c>
      <c r="AV205">
        <v>198</v>
      </c>
      <c r="AW205">
        <f t="shared" si="87"/>
        <v>9900</v>
      </c>
      <c r="BY205">
        <v>198</v>
      </c>
      <c r="BZ205">
        <f t="shared" si="88"/>
        <v>9900</v>
      </c>
      <c r="CA205" s="8">
        <v>111.52</v>
      </c>
      <c r="CE205">
        <v>198</v>
      </c>
      <c r="CF205">
        <f t="shared" si="89"/>
        <v>9900</v>
      </c>
      <c r="CG205" s="8">
        <v>69.968000000000004</v>
      </c>
      <c r="CK205">
        <v>198</v>
      </c>
      <c r="CL205">
        <f t="shared" si="90"/>
        <v>9900</v>
      </c>
      <c r="CQ205">
        <v>198</v>
      </c>
      <c r="CR205">
        <f t="shared" si="91"/>
        <v>9900</v>
      </c>
      <c r="CW205">
        <v>198</v>
      </c>
      <c r="CX205">
        <f t="shared" si="92"/>
        <v>9900</v>
      </c>
      <c r="CY205" s="18">
        <v>111</v>
      </c>
      <c r="DC205">
        <v>198</v>
      </c>
      <c r="DD205">
        <f t="shared" si="93"/>
        <v>9900</v>
      </c>
    </row>
    <row r="206" spans="6:108">
      <c r="F206">
        <v>199</v>
      </c>
      <c r="G206">
        <f t="shared" si="80"/>
        <v>9950</v>
      </c>
      <c r="H206" s="8">
        <v>73.088999999999999</v>
      </c>
      <c r="L206">
        <v>199</v>
      </c>
      <c r="M206">
        <f t="shared" si="81"/>
        <v>9950</v>
      </c>
      <c r="N206" s="8">
        <v>111.32</v>
      </c>
      <c r="R206">
        <v>199</v>
      </c>
      <c r="S206">
        <f t="shared" si="82"/>
        <v>9950</v>
      </c>
      <c r="T206" s="8">
        <v>75.061000000000007</v>
      </c>
      <c r="X206">
        <v>199</v>
      </c>
      <c r="Y206">
        <f t="shared" si="83"/>
        <v>9950</v>
      </c>
      <c r="Z206" s="8">
        <v>116.63</v>
      </c>
      <c r="AD206">
        <v>199</v>
      </c>
      <c r="AE206">
        <f t="shared" si="84"/>
        <v>9950</v>
      </c>
      <c r="AJ206">
        <v>199</v>
      </c>
      <c r="AK206">
        <f t="shared" si="85"/>
        <v>9950</v>
      </c>
      <c r="AP206">
        <v>199</v>
      </c>
      <c r="AQ206">
        <f t="shared" si="86"/>
        <v>9950</v>
      </c>
      <c r="AV206">
        <v>199</v>
      </c>
      <c r="AW206">
        <f t="shared" si="87"/>
        <v>9950</v>
      </c>
      <c r="BY206">
        <v>199</v>
      </c>
      <c r="BZ206">
        <f t="shared" si="88"/>
        <v>9950</v>
      </c>
      <c r="CA206" s="8">
        <v>111.12</v>
      </c>
      <c r="CE206">
        <v>199</v>
      </c>
      <c r="CF206">
        <f t="shared" si="89"/>
        <v>9950</v>
      </c>
      <c r="CG206" s="8">
        <v>69.748999999999995</v>
      </c>
      <c r="CK206">
        <v>199</v>
      </c>
      <c r="CL206">
        <f t="shared" si="90"/>
        <v>9950</v>
      </c>
      <c r="CQ206">
        <v>199</v>
      </c>
      <c r="CR206">
        <f t="shared" si="91"/>
        <v>9950</v>
      </c>
      <c r="CW206">
        <v>199</v>
      </c>
      <c r="CX206">
        <f t="shared" si="92"/>
        <v>9950</v>
      </c>
      <c r="CY206" s="18">
        <v>110</v>
      </c>
      <c r="DC206">
        <v>199</v>
      </c>
      <c r="DD206">
        <f t="shared" si="93"/>
        <v>9950</v>
      </c>
    </row>
    <row r="207" spans="6:108">
      <c r="F207">
        <v>200</v>
      </c>
      <c r="G207">
        <f t="shared" si="80"/>
        <v>10000</v>
      </c>
      <c r="H207" s="8">
        <v>72.882999999999996</v>
      </c>
      <c r="L207">
        <v>200</v>
      </c>
      <c r="M207">
        <f t="shared" si="81"/>
        <v>10000</v>
      </c>
      <c r="N207" s="8">
        <v>111.48</v>
      </c>
      <c r="R207">
        <v>200</v>
      </c>
      <c r="S207">
        <f t="shared" si="82"/>
        <v>10000</v>
      </c>
      <c r="T207" s="8">
        <v>75.308000000000007</v>
      </c>
      <c r="X207">
        <v>200</v>
      </c>
      <c r="Y207">
        <f t="shared" si="83"/>
        <v>10000</v>
      </c>
      <c r="Z207" s="8">
        <v>116.87</v>
      </c>
      <c r="AD207">
        <v>200</v>
      </c>
      <c r="AE207">
        <f t="shared" si="84"/>
        <v>10000</v>
      </c>
      <c r="AJ207">
        <v>200</v>
      </c>
      <c r="AK207">
        <f t="shared" si="85"/>
        <v>10000</v>
      </c>
      <c r="AP207">
        <v>200</v>
      </c>
      <c r="AQ207">
        <f t="shared" si="86"/>
        <v>10000</v>
      </c>
      <c r="AV207">
        <v>200</v>
      </c>
      <c r="AW207">
        <f t="shared" si="87"/>
        <v>10000</v>
      </c>
      <c r="BY207">
        <v>200</v>
      </c>
      <c r="BZ207">
        <f t="shared" si="88"/>
        <v>10000</v>
      </c>
      <c r="CA207" s="8">
        <v>111.78</v>
      </c>
      <c r="CE207">
        <v>200</v>
      </c>
      <c r="CF207">
        <f t="shared" si="89"/>
        <v>10000</v>
      </c>
      <c r="CG207" s="8">
        <v>70.275000000000006</v>
      </c>
      <c r="CK207">
        <v>200</v>
      </c>
      <c r="CL207">
        <f t="shared" si="90"/>
        <v>10000</v>
      </c>
      <c r="CQ207">
        <v>200</v>
      </c>
      <c r="CR207">
        <f t="shared" si="91"/>
        <v>10000</v>
      </c>
      <c r="CW207">
        <v>200</v>
      </c>
      <c r="CX207">
        <f t="shared" si="92"/>
        <v>10000</v>
      </c>
      <c r="CY207" s="18">
        <v>111</v>
      </c>
      <c r="DC207">
        <v>200</v>
      </c>
      <c r="DD207">
        <f t="shared" si="93"/>
        <v>10000</v>
      </c>
    </row>
    <row r="208" spans="6:108">
      <c r="F208">
        <v>201</v>
      </c>
      <c r="G208">
        <f t="shared" si="80"/>
        <v>10050</v>
      </c>
      <c r="H208" s="8">
        <v>72.808999999999997</v>
      </c>
      <c r="L208">
        <v>201</v>
      </c>
      <c r="M208">
        <f t="shared" si="81"/>
        <v>10050</v>
      </c>
      <c r="N208" s="8">
        <v>111.55</v>
      </c>
      <c r="R208">
        <v>201</v>
      </c>
      <c r="S208">
        <f t="shared" si="82"/>
        <v>10050</v>
      </c>
      <c r="T208" s="8">
        <v>75.269000000000005</v>
      </c>
      <c r="X208">
        <v>201</v>
      </c>
      <c r="Y208">
        <f t="shared" si="83"/>
        <v>10050</v>
      </c>
      <c r="Z208" s="8">
        <v>114.35</v>
      </c>
      <c r="AD208">
        <v>201</v>
      </c>
      <c r="AE208">
        <f t="shared" si="84"/>
        <v>10050</v>
      </c>
      <c r="AJ208">
        <v>201</v>
      </c>
      <c r="AK208">
        <f t="shared" si="85"/>
        <v>10050</v>
      </c>
      <c r="AP208">
        <v>201</v>
      </c>
      <c r="AQ208">
        <f t="shared" si="86"/>
        <v>10050</v>
      </c>
      <c r="AV208">
        <v>201</v>
      </c>
      <c r="AW208">
        <f t="shared" si="87"/>
        <v>10050</v>
      </c>
      <c r="BY208">
        <v>201</v>
      </c>
      <c r="BZ208">
        <f t="shared" si="88"/>
        <v>10050</v>
      </c>
      <c r="CA208" s="8">
        <v>111.88</v>
      </c>
      <c r="CE208">
        <v>201</v>
      </c>
      <c r="CF208">
        <f t="shared" si="89"/>
        <v>10050</v>
      </c>
      <c r="CG208" s="8">
        <v>69.95</v>
      </c>
      <c r="CK208">
        <v>201</v>
      </c>
      <c r="CL208">
        <f t="shared" si="90"/>
        <v>10050</v>
      </c>
      <c r="CQ208">
        <v>201</v>
      </c>
      <c r="CR208">
        <f t="shared" si="91"/>
        <v>10050</v>
      </c>
      <c r="CW208">
        <v>201</v>
      </c>
      <c r="CX208">
        <f t="shared" si="92"/>
        <v>10050</v>
      </c>
      <c r="CY208" s="18">
        <v>111</v>
      </c>
      <c r="DC208">
        <v>201</v>
      </c>
      <c r="DD208">
        <f t="shared" si="93"/>
        <v>10050</v>
      </c>
    </row>
    <row r="209" spans="6:108">
      <c r="F209">
        <v>202</v>
      </c>
      <c r="G209">
        <f t="shared" si="80"/>
        <v>10100</v>
      </c>
      <c r="H209" s="8">
        <v>72.783000000000001</v>
      </c>
      <c r="L209">
        <v>202</v>
      </c>
      <c r="M209">
        <f t="shared" si="81"/>
        <v>10100</v>
      </c>
      <c r="N209" s="8">
        <v>111.79</v>
      </c>
      <c r="R209">
        <v>202</v>
      </c>
      <c r="S209">
        <f t="shared" si="82"/>
        <v>10100</v>
      </c>
      <c r="T209" s="8">
        <v>75.445999999999998</v>
      </c>
      <c r="X209">
        <v>202</v>
      </c>
      <c r="Y209">
        <f t="shared" si="83"/>
        <v>10100</v>
      </c>
      <c r="Z209" s="8">
        <v>117.53</v>
      </c>
      <c r="AD209">
        <v>202</v>
      </c>
      <c r="AE209">
        <f t="shared" si="84"/>
        <v>10100</v>
      </c>
      <c r="AJ209">
        <v>202</v>
      </c>
      <c r="AK209">
        <f t="shared" si="85"/>
        <v>10100</v>
      </c>
      <c r="AP209">
        <v>202</v>
      </c>
      <c r="AQ209">
        <f t="shared" si="86"/>
        <v>10100</v>
      </c>
      <c r="AV209">
        <v>202</v>
      </c>
      <c r="AW209">
        <f t="shared" si="87"/>
        <v>10100</v>
      </c>
      <c r="BY209">
        <v>202</v>
      </c>
      <c r="BZ209">
        <f t="shared" si="88"/>
        <v>10100</v>
      </c>
      <c r="CA209" s="8">
        <v>111.44</v>
      </c>
      <c r="CE209">
        <v>202</v>
      </c>
      <c r="CF209">
        <f t="shared" si="89"/>
        <v>10100</v>
      </c>
      <c r="CG209" s="8">
        <v>70.108999999999995</v>
      </c>
      <c r="CK209">
        <v>202</v>
      </c>
      <c r="CL209">
        <f t="shared" si="90"/>
        <v>10100</v>
      </c>
      <c r="CQ209">
        <v>202</v>
      </c>
      <c r="CR209">
        <f t="shared" si="91"/>
        <v>10100</v>
      </c>
      <c r="CW209">
        <v>202</v>
      </c>
      <c r="CX209">
        <f t="shared" si="92"/>
        <v>10100</v>
      </c>
      <c r="CY209" s="18">
        <v>109</v>
      </c>
      <c r="DC209">
        <v>202</v>
      </c>
      <c r="DD209">
        <f t="shared" si="93"/>
        <v>10100</v>
      </c>
    </row>
    <row r="210" spans="6:108">
      <c r="F210">
        <v>203</v>
      </c>
      <c r="G210">
        <f t="shared" si="80"/>
        <v>10150</v>
      </c>
      <c r="H210" s="8">
        <v>72.477000000000004</v>
      </c>
      <c r="L210">
        <v>203</v>
      </c>
      <c r="M210">
        <f t="shared" si="81"/>
        <v>10150</v>
      </c>
      <c r="N210" s="8">
        <v>111.49</v>
      </c>
      <c r="R210">
        <v>203</v>
      </c>
      <c r="S210">
        <f t="shared" si="82"/>
        <v>10150</v>
      </c>
      <c r="T210" s="8">
        <v>75.271000000000001</v>
      </c>
      <c r="X210">
        <v>203</v>
      </c>
      <c r="Y210">
        <f t="shared" si="83"/>
        <v>10150</v>
      </c>
      <c r="Z210" s="8">
        <v>117.54</v>
      </c>
      <c r="AD210">
        <v>203</v>
      </c>
      <c r="AE210">
        <f t="shared" si="84"/>
        <v>10150</v>
      </c>
      <c r="AJ210">
        <v>203</v>
      </c>
      <c r="AK210">
        <f t="shared" si="85"/>
        <v>10150</v>
      </c>
      <c r="AP210">
        <v>203</v>
      </c>
      <c r="AQ210">
        <f t="shared" si="86"/>
        <v>10150</v>
      </c>
      <c r="AV210">
        <v>203</v>
      </c>
      <c r="AW210">
        <f t="shared" si="87"/>
        <v>10150</v>
      </c>
      <c r="BY210">
        <v>203</v>
      </c>
      <c r="BZ210">
        <f t="shared" si="88"/>
        <v>10150</v>
      </c>
      <c r="CA210" s="8">
        <v>111.04</v>
      </c>
      <c r="CE210">
        <v>203</v>
      </c>
      <c r="CF210">
        <f t="shared" si="89"/>
        <v>10150</v>
      </c>
      <c r="CG210" s="8">
        <v>70.015000000000001</v>
      </c>
      <c r="CK210">
        <v>203</v>
      </c>
      <c r="CL210">
        <f t="shared" si="90"/>
        <v>10150</v>
      </c>
      <c r="CQ210">
        <v>203</v>
      </c>
      <c r="CR210">
        <f t="shared" si="91"/>
        <v>10150</v>
      </c>
      <c r="CW210">
        <v>203</v>
      </c>
      <c r="CX210">
        <f t="shared" si="92"/>
        <v>10150</v>
      </c>
      <c r="CY210" s="18">
        <v>109</v>
      </c>
      <c r="DC210">
        <v>203</v>
      </c>
      <c r="DD210">
        <f t="shared" si="93"/>
        <v>10150</v>
      </c>
    </row>
    <row r="211" spans="6:108">
      <c r="F211">
        <v>204</v>
      </c>
      <c r="G211">
        <f t="shared" si="80"/>
        <v>10200</v>
      </c>
      <c r="H211" s="8">
        <v>72.915999999999997</v>
      </c>
      <c r="L211">
        <v>204</v>
      </c>
      <c r="M211">
        <f t="shared" si="81"/>
        <v>10200</v>
      </c>
      <c r="N211" s="8">
        <v>111.31</v>
      </c>
      <c r="R211">
        <v>204</v>
      </c>
      <c r="S211">
        <f t="shared" si="82"/>
        <v>10200</v>
      </c>
      <c r="T211" s="8">
        <v>75.224999999999994</v>
      </c>
      <c r="X211">
        <v>204</v>
      </c>
      <c r="Y211">
        <f t="shared" si="83"/>
        <v>10200</v>
      </c>
      <c r="Z211" s="8">
        <v>115.97</v>
      </c>
      <c r="AD211">
        <v>204</v>
      </c>
      <c r="AE211">
        <f t="shared" si="84"/>
        <v>10200</v>
      </c>
      <c r="AJ211">
        <v>204</v>
      </c>
      <c r="AK211">
        <f t="shared" si="85"/>
        <v>10200</v>
      </c>
      <c r="AP211">
        <v>204</v>
      </c>
      <c r="AQ211">
        <f t="shared" si="86"/>
        <v>10200</v>
      </c>
      <c r="AV211">
        <v>204</v>
      </c>
      <c r="AW211">
        <f t="shared" si="87"/>
        <v>10200</v>
      </c>
      <c r="BY211">
        <v>204</v>
      </c>
      <c r="BZ211">
        <f t="shared" si="88"/>
        <v>10200</v>
      </c>
      <c r="CA211" s="8">
        <v>111.62</v>
      </c>
      <c r="CE211">
        <v>204</v>
      </c>
      <c r="CF211">
        <f t="shared" si="89"/>
        <v>10200</v>
      </c>
      <c r="CG211" s="8">
        <v>70.010999999999996</v>
      </c>
      <c r="CK211">
        <v>204</v>
      </c>
      <c r="CL211">
        <f t="shared" si="90"/>
        <v>10200</v>
      </c>
      <c r="CQ211">
        <v>204</v>
      </c>
      <c r="CR211">
        <f t="shared" si="91"/>
        <v>10200</v>
      </c>
      <c r="CW211">
        <v>204</v>
      </c>
      <c r="CX211">
        <f t="shared" si="92"/>
        <v>10200</v>
      </c>
      <c r="CY211" s="18">
        <v>110</v>
      </c>
      <c r="DC211">
        <v>204</v>
      </c>
      <c r="DD211">
        <f t="shared" si="93"/>
        <v>10200</v>
      </c>
    </row>
    <row r="212" spans="6:108">
      <c r="F212">
        <v>205</v>
      </c>
      <c r="G212">
        <f t="shared" si="80"/>
        <v>10250</v>
      </c>
      <c r="H212" s="8">
        <v>72.620999999999995</v>
      </c>
      <c r="L212">
        <v>205</v>
      </c>
      <c r="M212">
        <f t="shared" si="81"/>
        <v>10250</v>
      </c>
      <c r="N212" s="8">
        <v>111.11</v>
      </c>
      <c r="R212">
        <v>205</v>
      </c>
      <c r="S212">
        <f t="shared" si="82"/>
        <v>10250</v>
      </c>
      <c r="T212" s="8">
        <v>75.58</v>
      </c>
      <c r="X212">
        <v>205</v>
      </c>
      <c r="Y212">
        <f t="shared" si="83"/>
        <v>10250</v>
      </c>
      <c r="Z212" s="8">
        <v>115.7</v>
      </c>
      <c r="AD212">
        <v>205</v>
      </c>
      <c r="AE212">
        <f t="shared" si="84"/>
        <v>10250</v>
      </c>
      <c r="AJ212">
        <v>205</v>
      </c>
      <c r="AK212">
        <f t="shared" si="85"/>
        <v>10250</v>
      </c>
      <c r="AP212">
        <v>205</v>
      </c>
      <c r="AQ212">
        <f t="shared" si="86"/>
        <v>10250</v>
      </c>
      <c r="AV212">
        <v>205</v>
      </c>
      <c r="AW212">
        <f t="shared" si="87"/>
        <v>10250</v>
      </c>
      <c r="BY212">
        <v>205</v>
      </c>
      <c r="BZ212">
        <f t="shared" si="88"/>
        <v>10250</v>
      </c>
      <c r="CA212" s="8">
        <v>108.44</v>
      </c>
      <c r="CE212">
        <v>205</v>
      </c>
      <c r="CF212">
        <f t="shared" si="89"/>
        <v>10250</v>
      </c>
      <c r="CG212" s="8">
        <v>70.265000000000001</v>
      </c>
      <c r="CK212">
        <v>205</v>
      </c>
      <c r="CL212">
        <f t="shared" si="90"/>
        <v>10250</v>
      </c>
      <c r="CQ212">
        <v>205</v>
      </c>
      <c r="CR212">
        <f t="shared" si="91"/>
        <v>10250</v>
      </c>
      <c r="CW212">
        <v>205</v>
      </c>
      <c r="CX212">
        <f t="shared" si="92"/>
        <v>10250</v>
      </c>
      <c r="CY212" s="18">
        <v>73.099999999999994</v>
      </c>
      <c r="DC212">
        <v>205</v>
      </c>
      <c r="DD212">
        <f t="shared" si="93"/>
        <v>10250</v>
      </c>
    </row>
    <row r="213" spans="6:108">
      <c r="F213">
        <v>206</v>
      </c>
      <c r="G213">
        <f t="shared" si="80"/>
        <v>10300</v>
      </c>
      <c r="H213" s="8">
        <v>72.590999999999994</v>
      </c>
      <c r="L213">
        <v>206</v>
      </c>
      <c r="M213">
        <f t="shared" si="81"/>
        <v>10300</v>
      </c>
      <c r="N213" s="8">
        <v>111.63</v>
      </c>
      <c r="R213">
        <v>206</v>
      </c>
      <c r="S213">
        <f t="shared" si="82"/>
        <v>10300</v>
      </c>
      <c r="T213" s="8">
        <v>76.807000000000002</v>
      </c>
      <c r="X213">
        <v>206</v>
      </c>
      <c r="Y213">
        <f t="shared" si="83"/>
        <v>10300</v>
      </c>
      <c r="Z213" s="8">
        <v>115.86</v>
      </c>
      <c r="AD213">
        <v>206</v>
      </c>
      <c r="AE213">
        <f t="shared" si="84"/>
        <v>10300</v>
      </c>
      <c r="AJ213">
        <v>206</v>
      </c>
      <c r="AK213">
        <f t="shared" si="85"/>
        <v>10300</v>
      </c>
      <c r="AP213">
        <v>206</v>
      </c>
      <c r="AQ213">
        <f t="shared" si="86"/>
        <v>10300</v>
      </c>
      <c r="AV213">
        <v>206</v>
      </c>
      <c r="AW213">
        <f t="shared" si="87"/>
        <v>10300</v>
      </c>
      <c r="BY213">
        <v>206</v>
      </c>
      <c r="BZ213">
        <f t="shared" si="88"/>
        <v>10300</v>
      </c>
      <c r="CA213" s="8">
        <v>107.75</v>
      </c>
      <c r="CE213">
        <v>206</v>
      </c>
      <c r="CF213">
        <f t="shared" si="89"/>
        <v>10300</v>
      </c>
      <c r="CG213" s="8">
        <v>69.941000000000003</v>
      </c>
      <c r="CK213">
        <v>206</v>
      </c>
      <c r="CL213">
        <f t="shared" si="90"/>
        <v>10300</v>
      </c>
      <c r="CQ213">
        <v>206</v>
      </c>
      <c r="CR213">
        <f t="shared" si="91"/>
        <v>10300</v>
      </c>
      <c r="CW213">
        <v>206</v>
      </c>
      <c r="CX213">
        <f t="shared" si="92"/>
        <v>10300</v>
      </c>
      <c r="CY213" s="18">
        <v>70.900000000000006</v>
      </c>
      <c r="DC213">
        <v>206</v>
      </c>
      <c r="DD213">
        <f t="shared" si="93"/>
        <v>10300</v>
      </c>
    </row>
    <row r="214" spans="6:108">
      <c r="F214">
        <v>207</v>
      </c>
      <c r="G214">
        <f t="shared" si="80"/>
        <v>10350</v>
      </c>
      <c r="H214" s="8">
        <v>72.855999999999995</v>
      </c>
      <c r="L214">
        <v>207</v>
      </c>
      <c r="M214">
        <f t="shared" si="81"/>
        <v>10350</v>
      </c>
      <c r="N214" s="8">
        <v>113.43</v>
      </c>
      <c r="R214">
        <v>207</v>
      </c>
      <c r="S214">
        <f t="shared" si="82"/>
        <v>10350</v>
      </c>
      <c r="T214" s="8">
        <v>73.986000000000004</v>
      </c>
      <c r="X214">
        <v>207</v>
      </c>
      <c r="Y214">
        <f t="shared" si="83"/>
        <v>10350</v>
      </c>
      <c r="Z214" s="8">
        <v>115.81</v>
      </c>
      <c r="AD214">
        <v>207</v>
      </c>
      <c r="AE214">
        <f t="shared" si="84"/>
        <v>10350</v>
      </c>
      <c r="AJ214">
        <v>207</v>
      </c>
      <c r="AK214">
        <f t="shared" si="85"/>
        <v>10350</v>
      </c>
      <c r="AP214">
        <v>207</v>
      </c>
      <c r="AQ214">
        <f t="shared" si="86"/>
        <v>10350</v>
      </c>
      <c r="AV214">
        <v>207</v>
      </c>
      <c r="AW214">
        <f t="shared" si="87"/>
        <v>10350</v>
      </c>
      <c r="BY214">
        <v>207</v>
      </c>
      <c r="BZ214">
        <f t="shared" si="88"/>
        <v>10350</v>
      </c>
      <c r="CA214" s="8">
        <v>72.900000000000006</v>
      </c>
      <c r="CE214">
        <v>207</v>
      </c>
      <c r="CF214">
        <f t="shared" si="89"/>
        <v>10350</v>
      </c>
      <c r="CG214" s="8">
        <v>69.897000000000006</v>
      </c>
      <c r="CK214">
        <v>207</v>
      </c>
      <c r="CL214">
        <f t="shared" si="90"/>
        <v>10350</v>
      </c>
      <c r="CQ214">
        <v>207</v>
      </c>
      <c r="CR214">
        <f t="shared" si="91"/>
        <v>10350</v>
      </c>
      <c r="CW214">
        <v>207</v>
      </c>
      <c r="CX214">
        <f t="shared" si="92"/>
        <v>10350</v>
      </c>
      <c r="CY214" s="18">
        <v>71</v>
      </c>
      <c r="DC214">
        <v>207</v>
      </c>
      <c r="DD214">
        <f t="shared" si="93"/>
        <v>10350</v>
      </c>
    </row>
    <row r="215" spans="6:108">
      <c r="F215">
        <v>208</v>
      </c>
      <c r="G215">
        <f t="shared" si="80"/>
        <v>10400</v>
      </c>
      <c r="H215" s="8">
        <v>74.375</v>
      </c>
      <c r="L215">
        <v>208</v>
      </c>
      <c r="M215">
        <f t="shared" si="81"/>
        <v>10400</v>
      </c>
      <c r="N215" s="8">
        <v>113</v>
      </c>
      <c r="R215">
        <v>208</v>
      </c>
      <c r="S215">
        <f t="shared" si="82"/>
        <v>10400</v>
      </c>
      <c r="T215" s="8">
        <v>74.069000000000003</v>
      </c>
      <c r="X215">
        <v>208</v>
      </c>
      <c r="Y215">
        <f t="shared" si="83"/>
        <v>10400</v>
      </c>
      <c r="Z215" s="8">
        <v>115.67</v>
      </c>
      <c r="AD215">
        <v>208</v>
      </c>
      <c r="AE215">
        <f t="shared" si="84"/>
        <v>10400</v>
      </c>
      <c r="AJ215">
        <v>208</v>
      </c>
      <c r="AK215">
        <f t="shared" si="85"/>
        <v>10400</v>
      </c>
      <c r="AP215">
        <v>208</v>
      </c>
      <c r="AQ215">
        <f t="shared" si="86"/>
        <v>10400</v>
      </c>
      <c r="AV215">
        <v>208</v>
      </c>
      <c r="AW215">
        <f t="shared" si="87"/>
        <v>10400</v>
      </c>
      <c r="BY215">
        <v>208</v>
      </c>
      <c r="BZ215">
        <f t="shared" si="88"/>
        <v>10400</v>
      </c>
      <c r="CA215" s="8">
        <v>71.567999999999998</v>
      </c>
      <c r="CE215">
        <v>208</v>
      </c>
      <c r="CF215">
        <f t="shared" si="89"/>
        <v>10400</v>
      </c>
      <c r="CG215" s="8">
        <v>70.099000000000004</v>
      </c>
      <c r="CK215">
        <v>208</v>
      </c>
      <c r="CL215">
        <f t="shared" si="90"/>
        <v>10400</v>
      </c>
      <c r="CQ215">
        <v>208</v>
      </c>
      <c r="CR215">
        <f t="shared" si="91"/>
        <v>10400</v>
      </c>
      <c r="CW215">
        <v>208</v>
      </c>
      <c r="CX215">
        <f t="shared" si="92"/>
        <v>10400</v>
      </c>
      <c r="CY215" s="18">
        <v>71.2</v>
      </c>
      <c r="DC215">
        <v>208</v>
      </c>
      <c r="DD215">
        <f t="shared" si="93"/>
        <v>10400</v>
      </c>
    </row>
    <row r="216" spans="6:108">
      <c r="F216">
        <v>209</v>
      </c>
      <c r="G216">
        <f t="shared" si="80"/>
        <v>10450</v>
      </c>
      <c r="H216" s="8">
        <v>74.400999999999996</v>
      </c>
      <c r="L216">
        <v>209</v>
      </c>
      <c r="M216">
        <f t="shared" si="81"/>
        <v>10450</v>
      </c>
      <c r="N216" s="8">
        <v>111.11</v>
      </c>
      <c r="R216">
        <v>209</v>
      </c>
      <c r="S216">
        <f t="shared" si="82"/>
        <v>10450</v>
      </c>
      <c r="T216" s="8">
        <v>73.540000000000006</v>
      </c>
      <c r="X216">
        <v>209</v>
      </c>
      <c r="Y216">
        <f t="shared" si="83"/>
        <v>10450</v>
      </c>
      <c r="Z216" s="8">
        <v>115.37</v>
      </c>
      <c r="AD216">
        <v>209</v>
      </c>
      <c r="AE216">
        <f t="shared" si="84"/>
        <v>10450</v>
      </c>
      <c r="AJ216">
        <v>209</v>
      </c>
      <c r="AK216">
        <f t="shared" si="85"/>
        <v>10450</v>
      </c>
      <c r="AP216">
        <v>209</v>
      </c>
      <c r="AQ216">
        <f t="shared" si="86"/>
        <v>10450</v>
      </c>
      <c r="AV216">
        <v>209</v>
      </c>
      <c r="AW216">
        <f t="shared" si="87"/>
        <v>10450</v>
      </c>
      <c r="BY216">
        <v>209</v>
      </c>
      <c r="BZ216">
        <f t="shared" si="88"/>
        <v>10450</v>
      </c>
      <c r="CA216" s="8">
        <v>71.600999999999999</v>
      </c>
      <c r="CE216">
        <v>209</v>
      </c>
      <c r="CF216">
        <f t="shared" si="89"/>
        <v>10450</v>
      </c>
      <c r="CG216" s="8">
        <v>69.870999999999995</v>
      </c>
      <c r="CK216">
        <v>209</v>
      </c>
      <c r="CL216">
        <f t="shared" si="90"/>
        <v>10450</v>
      </c>
      <c r="CQ216">
        <v>209</v>
      </c>
      <c r="CR216">
        <f t="shared" si="91"/>
        <v>10450</v>
      </c>
      <c r="CW216">
        <v>209</v>
      </c>
      <c r="CX216">
        <f t="shared" si="92"/>
        <v>10450</v>
      </c>
      <c r="CY216" s="18">
        <v>71.3</v>
      </c>
      <c r="DC216">
        <v>209</v>
      </c>
      <c r="DD216">
        <f t="shared" si="93"/>
        <v>10450</v>
      </c>
    </row>
    <row r="217" spans="6:108">
      <c r="F217">
        <v>210</v>
      </c>
      <c r="G217">
        <f t="shared" si="80"/>
        <v>10500</v>
      </c>
      <c r="H217" s="8">
        <v>72.899000000000001</v>
      </c>
      <c r="L217">
        <v>210</v>
      </c>
      <c r="M217">
        <f t="shared" si="81"/>
        <v>10500</v>
      </c>
      <c r="N217" s="8">
        <v>111.05</v>
      </c>
      <c r="R217">
        <v>210</v>
      </c>
      <c r="S217">
        <f t="shared" si="82"/>
        <v>10500</v>
      </c>
      <c r="T217" s="8">
        <v>73.814999999999998</v>
      </c>
      <c r="X217">
        <v>210</v>
      </c>
      <c r="Y217">
        <f t="shared" si="83"/>
        <v>10500</v>
      </c>
      <c r="Z217" s="8">
        <v>115.72</v>
      </c>
      <c r="AD217">
        <v>210</v>
      </c>
      <c r="AE217">
        <f t="shared" si="84"/>
        <v>10500</v>
      </c>
      <c r="AJ217">
        <v>210</v>
      </c>
      <c r="AK217">
        <f t="shared" si="85"/>
        <v>10500</v>
      </c>
      <c r="AP217">
        <v>210</v>
      </c>
      <c r="AQ217">
        <f t="shared" si="86"/>
        <v>10500</v>
      </c>
      <c r="AV217">
        <v>210</v>
      </c>
      <c r="AW217">
        <f t="shared" si="87"/>
        <v>10500</v>
      </c>
      <c r="BY217">
        <v>210</v>
      </c>
      <c r="BZ217">
        <f t="shared" si="88"/>
        <v>10500</v>
      </c>
      <c r="CA217" s="8">
        <v>71.557000000000002</v>
      </c>
      <c r="CE217">
        <v>210</v>
      </c>
      <c r="CF217">
        <f t="shared" si="89"/>
        <v>10500</v>
      </c>
      <c r="CG217" s="8">
        <v>70.091999999999999</v>
      </c>
      <c r="CK217">
        <v>210</v>
      </c>
      <c r="CL217">
        <f t="shared" si="90"/>
        <v>10500</v>
      </c>
      <c r="CQ217">
        <v>210</v>
      </c>
      <c r="CR217">
        <f t="shared" si="91"/>
        <v>10500</v>
      </c>
      <c r="CW217">
        <v>210</v>
      </c>
      <c r="CX217">
        <f t="shared" si="92"/>
        <v>10500</v>
      </c>
      <c r="CY217" s="18">
        <v>71.3</v>
      </c>
      <c r="DC217">
        <v>210</v>
      </c>
      <c r="DD217">
        <f t="shared" si="93"/>
        <v>10500</v>
      </c>
    </row>
    <row r="218" spans="6:108">
      <c r="F218">
        <v>211</v>
      </c>
      <c r="G218">
        <f t="shared" si="80"/>
        <v>10550</v>
      </c>
      <c r="H218" s="8">
        <v>72.834000000000003</v>
      </c>
      <c r="L218">
        <v>211</v>
      </c>
      <c r="M218">
        <f t="shared" si="81"/>
        <v>10550</v>
      </c>
      <c r="N218" s="8">
        <v>111.36</v>
      </c>
      <c r="R218">
        <v>211</v>
      </c>
      <c r="S218">
        <f t="shared" si="82"/>
        <v>10550</v>
      </c>
      <c r="T218" s="8">
        <v>73.772000000000006</v>
      </c>
      <c r="X218">
        <v>211</v>
      </c>
      <c r="Y218">
        <f t="shared" si="83"/>
        <v>10550</v>
      </c>
      <c r="Z218" s="8">
        <v>115.75</v>
      </c>
      <c r="AD218">
        <v>211</v>
      </c>
      <c r="AE218">
        <f t="shared" si="84"/>
        <v>10550</v>
      </c>
      <c r="AJ218">
        <v>211</v>
      </c>
      <c r="AK218">
        <f t="shared" si="85"/>
        <v>10550</v>
      </c>
      <c r="AP218">
        <v>211</v>
      </c>
      <c r="AQ218">
        <f t="shared" si="86"/>
        <v>10550</v>
      </c>
      <c r="AV218">
        <v>211</v>
      </c>
      <c r="AW218">
        <f t="shared" si="87"/>
        <v>10550</v>
      </c>
      <c r="BY218">
        <v>211</v>
      </c>
      <c r="BZ218">
        <f t="shared" si="88"/>
        <v>10550</v>
      </c>
      <c r="CA218" s="8">
        <v>71.653000000000006</v>
      </c>
      <c r="CE218">
        <v>211</v>
      </c>
      <c r="CF218">
        <f t="shared" si="89"/>
        <v>10550</v>
      </c>
      <c r="CG218" s="8">
        <v>70.200999999999993</v>
      </c>
      <c r="CK218">
        <v>211</v>
      </c>
      <c r="CL218">
        <f t="shared" si="90"/>
        <v>10550</v>
      </c>
      <c r="CQ218">
        <v>211</v>
      </c>
      <c r="CR218">
        <f t="shared" si="91"/>
        <v>10550</v>
      </c>
      <c r="CW218">
        <v>211</v>
      </c>
      <c r="CX218">
        <f t="shared" si="92"/>
        <v>10550</v>
      </c>
      <c r="CY218" s="18">
        <v>71.2</v>
      </c>
      <c r="DC218">
        <v>211</v>
      </c>
      <c r="DD218">
        <f t="shared" si="93"/>
        <v>10550</v>
      </c>
    </row>
    <row r="219" spans="6:108">
      <c r="F219">
        <v>212</v>
      </c>
      <c r="G219">
        <f t="shared" si="80"/>
        <v>10600</v>
      </c>
      <c r="H219" s="8">
        <v>72.448999999999998</v>
      </c>
      <c r="L219">
        <v>212</v>
      </c>
      <c r="M219">
        <f t="shared" si="81"/>
        <v>10600</v>
      </c>
      <c r="N219" s="8">
        <v>111.34</v>
      </c>
      <c r="R219">
        <v>212</v>
      </c>
      <c r="S219">
        <f t="shared" si="82"/>
        <v>10600</v>
      </c>
      <c r="T219" s="8">
        <v>73.781000000000006</v>
      </c>
      <c r="X219">
        <v>212</v>
      </c>
      <c r="Y219">
        <f t="shared" si="83"/>
        <v>10600</v>
      </c>
      <c r="Z219" s="8">
        <v>115.76</v>
      </c>
      <c r="AD219">
        <v>212</v>
      </c>
      <c r="AE219">
        <f t="shared" si="84"/>
        <v>10600</v>
      </c>
      <c r="AJ219">
        <v>212</v>
      </c>
      <c r="AK219">
        <f t="shared" si="85"/>
        <v>10600</v>
      </c>
      <c r="AP219">
        <v>212</v>
      </c>
      <c r="AQ219">
        <f t="shared" si="86"/>
        <v>10600</v>
      </c>
      <c r="AV219">
        <v>212</v>
      </c>
      <c r="AW219">
        <f t="shared" si="87"/>
        <v>10600</v>
      </c>
      <c r="BY219">
        <v>212</v>
      </c>
      <c r="BZ219">
        <f t="shared" si="88"/>
        <v>10600</v>
      </c>
      <c r="CA219" s="8">
        <v>71.716999999999999</v>
      </c>
      <c r="CE219">
        <v>212</v>
      </c>
      <c r="CF219">
        <f t="shared" si="89"/>
        <v>10600</v>
      </c>
      <c r="CG219" s="8">
        <v>70.034999999999997</v>
      </c>
      <c r="CK219">
        <v>212</v>
      </c>
      <c r="CL219">
        <f t="shared" si="90"/>
        <v>10600</v>
      </c>
      <c r="CQ219">
        <v>212</v>
      </c>
      <c r="CR219">
        <f t="shared" si="91"/>
        <v>10600</v>
      </c>
      <c r="CW219">
        <v>212</v>
      </c>
      <c r="CX219">
        <f t="shared" si="92"/>
        <v>10600</v>
      </c>
      <c r="CY219" s="18">
        <v>71</v>
      </c>
      <c r="DC219">
        <v>212</v>
      </c>
      <c r="DD219">
        <f t="shared" si="93"/>
        <v>10600</v>
      </c>
    </row>
    <row r="220" spans="6:108">
      <c r="F220">
        <v>213</v>
      </c>
      <c r="G220">
        <f t="shared" si="80"/>
        <v>10650</v>
      </c>
      <c r="H220" s="8">
        <v>72.822999999999993</v>
      </c>
      <c r="L220">
        <v>213</v>
      </c>
      <c r="M220">
        <f t="shared" si="81"/>
        <v>10650</v>
      </c>
      <c r="N220" s="8">
        <v>111.29</v>
      </c>
      <c r="R220">
        <v>213</v>
      </c>
      <c r="S220">
        <f t="shared" si="82"/>
        <v>10650</v>
      </c>
      <c r="T220" s="8">
        <v>73.924999999999997</v>
      </c>
      <c r="X220">
        <v>213</v>
      </c>
      <c r="Y220">
        <f t="shared" si="83"/>
        <v>10650</v>
      </c>
      <c r="Z220" s="8">
        <v>115.75</v>
      </c>
      <c r="AD220">
        <v>213</v>
      </c>
      <c r="AE220">
        <f t="shared" si="84"/>
        <v>10650</v>
      </c>
      <c r="AJ220">
        <v>213</v>
      </c>
      <c r="AK220">
        <f t="shared" si="85"/>
        <v>10650</v>
      </c>
      <c r="AP220">
        <v>213</v>
      </c>
      <c r="AQ220">
        <f t="shared" si="86"/>
        <v>10650</v>
      </c>
      <c r="AV220">
        <v>213</v>
      </c>
      <c r="AW220">
        <f t="shared" si="87"/>
        <v>10650</v>
      </c>
      <c r="BY220">
        <v>213</v>
      </c>
      <c r="BZ220">
        <f t="shared" si="88"/>
        <v>10650</v>
      </c>
      <c r="CA220" s="8">
        <v>71.581000000000003</v>
      </c>
      <c r="CE220">
        <v>213</v>
      </c>
      <c r="CF220">
        <f t="shared" si="89"/>
        <v>10650</v>
      </c>
      <c r="CG220" s="8">
        <v>70.31</v>
      </c>
      <c r="CK220">
        <v>213</v>
      </c>
      <c r="CL220">
        <f t="shared" si="90"/>
        <v>10650</v>
      </c>
      <c r="CQ220">
        <v>213</v>
      </c>
      <c r="CR220">
        <f t="shared" si="91"/>
        <v>10650</v>
      </c>
      <c r="CW220">
        <v>213</v>
      </c>
      <c r="CX220">
        <f t="shared" si="92"/>
        <v>10650</v>
      </c>
      <c r="CY220" s="18">
        <v>71.400000000000006</v>
      </c>
      <c r="DC220">
        <v>213</v>
      </c>
      <c r="DD220">
        <f t="shared" si="93"/>
        <v>10650</v>
      </c>
    </row>
    <row r="221" spans="6:108">
      <c r="F221">
        <v>214</v>
      </c>
      <c r="G221">
        <f t="shared" si="80"/>
        <v>10700</v>
      </c>
      <c r="H221" s="8">
        <v>72.834000000000003</v>
      </c>
      <c r="L221">
        <v>214</v>
      </c>
      <c r="M221">
        <f t="shared" si="81"/>
        <v>10700</v>
      </c>
      <c r="N221" s="8">
        <v>111.34</v>
      </c>
      <c r="R221">
        <v>214</v>
      </c>
      <c r="S221">
        <f t="shared" si="82"/>
        <v>10700</v>
      </c>
      <c r="T221" s="8">
        <v>73.88</v>
      </c>
      <c r="X221">
        <v>214</v>
      </c>
      <c r="Y221">
        <f t="shared" si="83"/>
        <v>10700</v>
      </c>
      <c r="Z221" s="8">
        <v>117.41</v>
      </c>
      <c r="AD221">
        <v>214</v>
      </c>
      <c r="AE221">
        <f t="shared" si="84"/>
        <v>10700</v>
      </c>
      <c r="AJ221">
        <v>214</v>
      </c>
      <c r="AK221">
        <f t="shared" si="85"/>
        <v>10700</v>
      </c>
      <c r="AP221">
        <v>214</v>
      </c>
      <c r="AQ221">
        <f t="shared" si="86"/>
        <v>10700</v>
      </c>
      <c r="AV221">
        <v>214</v>
      </c>
      <c r="AW221">
        <f t="shared" si="87"/>
        <v>10700</v>
      </c>
      <c r="BY221">
        <v>214</v>
      </c>
      <c r="BZ221">
        <f t="shared" si="88"/>
        <v>10700</v>
      </c>
      <c r="CA221" s="8">
        <v>72.227000000000004</v>
      </c>
      <c r="CE221">
        <v>214</v>
      </c>
      <c r="CF221">
        <f t="shared" si="89"/>
        <v>10700</v>
      </c>
      <c r="CG221" s="8">
        <v>69.933999999999997</v>
      </c>
      <c r="CK221">
        <v>214</v>
      </c>
      <c r="CL221">
        <f t="shared" si="90"/>
        <v>10700</v>
      </c>
      <c r="CQ221">
        <v>214</v>
      </c>
      <c r="CR221">
        <f t="shared" si="91"/>
        <v>10700</v>
      </c>
      <c r="CW221">
        <v>214</v>
      </c>
      <c r="CX221">
        <f t="shared" si="92"/>
        <v>10700</v>
      </c>
      <c r="CY221" s="18">
        <v>71</v>
      </c>
      <c r="DC221">
        <v>214</v>
      </c>
      <c r="DD221">
        <f t="shared" si="93"/>
        <v>10700</v>
      </c>
    </row>
    <row r="222" spans="6:108">
      <c r="F222">
        <v>215</v>
      </c>
      <c r="G222">
        <f t="shared" si="80"/>
        <v>10750</v>
      </c>
      <c r="H222" s="8">
        <v>72.930000000000007</v>
      </c>
      <c r="L222">
        <v>215</v>
      </c>
      <c r="M222">
        <f t="shared" si="81"/>
        <v>10750</v>
      </c>
      <c r="N222" s="8">
        <v>111.31</v>
      </c>
      <c r="R222">
        <v>215</v>
      </c>
      <c r="S222">
        <f t="shared" si="82"/>
        <v>10750</v>
      </c>
      <c r="T222" s="8">
        <v>74.066999999999993</v>
      </c>
      <c r="X222">
        <v>215</v>
      </c>
      <c r="Y222">
        <f t="shared" si="83"/>
        <v>10750</v>
      </c>
      <c r="Z222" s="8">
        <v>116.33</v>
      </c>
      <c r="AD222">
        <v>215</v>
      </c>
      <c r="AE222">
        <f t="shared" si="84"/>
        <v>10750</v>
      </c>
      <c r="AJ222">
        <v>215</v>
      </c>
      <c r="AK222">
        <f t="shared" si="85"/>
        <v>10750</v>
      </c>
      <c r="AP222">
        <v>215</v>
      </c>
      <c r="AQ222">
        <f t="shared" si="86"/>
        <v>10750</v>
      </c>
      <c r="AV222">
        <v>215</v>
      </c>
      <c r="AW222">
        <f t="shared" si="87"/>
        <v>10750</v>
      </c>
      <c r="BY222">
        <v>215</v>
      </c>
      <c r="BZ222">
        <f t="shared" si="88"/>
        <v>10750</v>
      </c>
      <c r="CA222" s="8">
        <v>71.736000000000004</v>
      </c>
      <c r="CE222">
        <v>215</v>
      </c>
      <c r="CF222">
        <f t="shared" si="89"/>
        <v>10750</v>
      </c>
      <c r="CG222" s="8">
        <v>70.073999999999998</v>
      </c>
      <c r="CK222">
        <v>215</v>
      </c>
      <c r="CL222">
        <f t="shared" si="90"/>
        <v>10750</v>
      </c>
      <c r="CQ222">
        <v>215</v>
      </c>
      <c r="CR222">
        <f t="shared" si="91"/>
        <v>10750</v>
      </c>
      <c r="CW222">
        <v>215</v>
      </c>
      <c r="CX222">
        <f t="shared" si="92"/>
        <v>10750</v>
      </c>
      <c r="CY222" s="18">
        <v>71.2</v>
      </c>
      <c r="DC222">
        <v>215</v>
      </c>
      <c r="DD222">
        <f t="shared" si="93"/>
        <v>10750</v>
      </c>
    </row>
    <row r="223" spans="6:108">
      <c r="F223">
        <v>216</v>
      </c>
      <c r="G223">
        <f t="shared" si="80"/>
        <v>10800</v>
      </c>
      <c r="H223" s="8">
        <v>72.313999999999993</v>
      </c>
      <c r="L223">
        <v>216</v>
      </c>
      <c r="M223">
        <f t="shared" si="81"/>
        <v>10800</v>
      </c>
      <c r="N223" s="8">
        <v>111.23</v>
      </c>
      <c r="R223">
        <v>216</v>
      </c>
      <c r="S223">
        <f t="shared" si="82"/>
        <v>10800</v>
      </c>
      <c r="T223" s="8">
        <v>74.082999999999998</v>
      </c>
      <c r="X223">
        <v>216</v>
      </c>
      <c r="Y223">
        <f t="shared" si="83"/>
        <v>10800</v>
      </c>
      <c r="Z223" s="8">
        <v>114.74</v>
      </c>
      <c r="AD223">
        <v>216</v>
      </c>
      <c r="AE223">
        <f t="shared" si="84"/>
        <v>10800</v>
      </c>
      <c r="AJ223">
        <v>216</v>
      </c>
      <c r="AK223">
        <f t="shared" si="85"/>
        <v>10800</v>
      </c>
      <c r="AP223">
        <v>216</v>
      </c>
      <c r="AQ223">
        <f t="shared" si="86"/>
        <v>10800</v>
      </c>
      <c r="AV223">
        <v>216</v>
      </c>
      <c r="AW223">
        <f t="shared" si="87"/>
        <v>10800</v>
      </c>
      <c r="BY223">
        <v>216</v>
      </c>
      <c r="BZ223">
        <f t="shared" si="88"/>
        <v>10800</v>
      </c>
      <c r="CA223" s="8">
        <v>71.320999999999998</v>
      </c>
      <c r="CE223">
        <v>216</v>
      </c>
      <c r="CF223">
        <f t="shared" si="89"/>
        <v>10800</v>
      </c>
      <c r="CG223" s="8">
        <v>70.082999999999998</v>
      </c>
      <c r="CK223">
        <v>216</v>
      </c>
      <c r="CL223">
        <f t="shared" si="90"/>
        <v>10800</v>
      </c>
      <c r="CQ223">
        <v>216</v>
      </c>
      <c r="CR223">
        <f t="shared" si="91"/>
        <v>10800</v>
      </c>
      <c r="CW223">
        <v>216</v>
      </c>
      <c r="CX223">
        <f t="shared" si="92"/>
        <v>10800</v>
      </c>
      <c r="CY223" s="18">
        <v>71</v>
      </c>
      <c r="DC223">
        <v>216</v>
      </c>
      <c r="DD223">
        <f t="shared" si="93"/>
        <v>10800</v>
      </c>
    </row>
    <row r="224" spans="6:108">
      <c r="F224">
        <v>217</v>
      </c>
      <c r="G224">
        <f t="shared" si="80"/>
        <v>10850</v>
      </c>
      <c r="H224" s="8">
        <v>72.492000000000004</v>
      </c>
      <c r="L224">
        <v>217</v>
      </c>
      <c r="M224">
        <f t="shared" si="81"/>
        <v>10850</v>
      </c>
      <c r="N224" s="8">
        <v>111.35</v>
      </c>
      <c r="R224">
        <v>217</v>
      </c>
      <c r="S224">
        <f t="shared" si="82"/>
        <v>10850</v>
      </c>
      <c r="T224" s="8">
        <v>73.983999999999995</v>
      </c>
      <c r="X224">
        <v>217</v>
      </c>
      <c r="Y224">
        <f t="shared" si="83"/>
        <v>10850</v>
      </c>
      <c r="Z224" s="8">
        <v>115.06</v>
      </c>
      <c r="AD224">
        <v>217</v>
      </c>
      <c r="AE224">
        <f t="shared" si="84"/>
        <v>10850</v>
      </c>
      <c r="AJ224">
        <v>217</v>
      </c>
      <c r="AK224">
        <f t="shared" si="85"/>
        <v>10850</v>
      </c>
      <c r="AP224">
        <v>217</v>
      </c>
      <c r="AQ224">
        <f t="shared" si="86"/>
        <v>10850</v>
      </c>
      <c r="AV224">
        <v>217</v>
      </c>
      <c r="AW224">
        <f t="shared" si="87"/>
        <v>10850</v>
      </c>
      <c r="BY224">
        <v>217</v>
      </c>
      <c r="BZ224">
        <f t="shared" si="88"/>
        <v>10850</v>
      </c>
      <c r="CA224" s="8">
        <v>71.492000000000004</v>
      </c>
      <c r="CE224">
        <v>217</v>
      </c>
      <c r="CF224">
        <f t="shared" si="89"/>
        <v>10850</v>
      </c>
      <c r="CG224" s="8">
        <v>69.855000000000004</v>
      </c>
      <c r="CK224">
        <v>217</v>
      </c>
      <c r="CL224">
        <f t="shared" si="90"/>
        <v>10850</v>
      </c>
      <c r="CQ224">
        <v>217</v>
      </c>
      <c r="CR224">
        <f t="shared" si="91"/>
        <v>10850</v>
      </c>
      <c r="CW224">
        <v>217</v>
      </c>
      <c r="CX224">
        <f t="shared" si="92"/>
        <v>10850</v>
      </c>
      <c r="CY224" s="18">
        <v>71.3</v>
      </c>
      <c r="DC224">
        <v>217</v>
      </c>
      <c r="DD224">
        <f t="shared" si="93"/>
        <v>10850</v>
      </c>
    </row>
    <row r="225" spans="6:108">
      <c r="F225">
        <v>218</v>
      </c>
      <c r="G225">
        <f t="shared" si="80"/>
        <v>10900</v>
      </c>
      <c r="H225" s="8">
        <v>72.548000000000002</v>
      </c>
      <c r="L225">
        <v>218</v>
      </c>
      <c r="M225">
        <f t="shared" si="81"/>
        <v>10900</v>
      </c>
      <c r="N225" s="8">
        <v>111.49</v>
      </c>
      <c r="R225">
        <v>218</v>
      </c>
      <c r="S225">
        <f t="shared" si="82"/>
        <v>10900</v>
      </c>
      <c r="T225" s="8">
        <v>75.391000000000005</v>
      </c>
      <c r="X225">
        <v>218</v>
      </c>
      <c r="Y225">
        <f t="shared" si="83"/>
        <v>10900</v>
      </c>
      <c r="Z225" s="8">
        <v>115.45</v>
      </c>
      <c r="AD225">
        <v>218</v>
      </c>
      <c r="AE225">
        <f t="shared" si="84"/>
        <v>10900</v>
      </c>
      <c r="AJ225">
        <v>218</v>
      </c>
      <c r="AK225">
        <f t="shared" si="85"/>
        <v>10900</v>
      </c>
      <c r="AP225">
        <v>218</v>
      </c>
      <c r="AQ225">
        <f t="shared" si="86"/>
        <v>10900</v>
      </c>
      <c r="AV225">
        <v>218</v>
      </c>
      <c r="AW225">
        <f t="shared" si="87"/>
        <v>10900</v>
      </c>
      <c r="BY225">
        <v>218</v>
      </c>
      <c r="BZ225">
        <f t="shared" si="88"/>
        <v>10900</v>
      </c>
      <c r="CA225" s="8">
        <v>71.793000000000006</v>
      </c>
      <c r="CE225">
        <v>218</v>
      </c>
      <c r="CF225">
        <f t="shared" si="89"/>
        <v>10900</v>
      </c>
      <c r="CG225" s="8">
        <v>70.159000000000006</v>
      </c>
      <c r="CK225">
        <v>218</v>
      </c>
      <c r="CL225">
        <f t="shared" si="90"/>
        <v>10900</v>
      </c>
      <c r="CQ225">
        <v>218</v>
      </c>
      <c r="CR225">
        <f t="shared" si="91"/>
        <v>10900</v>
      </c>
      <c r="CW225">
        <v>218</v>
      </c>
      <c r="CX225">
        <f t="shared" si="92"/>
        <v>10900</v>
      </c>
      <c r="CY225" s="18">
        <v>70.900000000000006</v>
      </c>
      <c r="DC225">
        <v>218</v>
      </c>
      <c r="DD225">
        <f t="shared" si="93"/>
        <v>10900</v>
      </c>
    </row>
    <row r="226" spans="6:108">
      <c r="F226">
        <v>219</v>
      </c>
      <c r="G226">
        <f t="shared" si="80"/>
        <v>10950</v>
      </c>
      <c r="H226" s="8">
        <v>72.444999999999993</v>
      </c>
      <c r="L226">
        <v>219</v>
      </c>
      <c r="M226">
        <f t="shared" si="81"/>
        <v>10950</v>
      </c>
      <c r="N226" s="8">
        <v>112.88</v>
      </c>
      <c r="R226">
        <v>219</v>
      </c>
      <c r="S226">
        <f t="shared" si="82"/>
        <v>10950</v>
      </c>
      <c r="T226" s="8">
        <v>75.635999999999996</v>
      </c>
      <c r="X226">
        <v>219</v>
      </c>
      <c r="Y226">
        <f t="shared" si="83"/>
        <v>10950</v>
      </c>
      <c r="Z226" s="8">
        <v>114.32</v>
      </c>
      <c r="AD226">
        <v>219</v>
      </c>
      <c r="AE226">
        <f t="shared" si="84"/>
        <v>10950</v>
      </c>
      <c r="AJ226">
        <v>219</v>
      </c>
      <c r="AK226">
        <f t="shared" si="85"/>
        <v>10950</v>
      </c>
      <c r="AP226">
        <v>219</v>
      </c>
      <c r="AQ226">
        <f t="shared" si="86"/>
        <v>10950</v>
      </c>
      <c r="AV226">
        <v>219</v>
      </c>
      <c r="AW226">
        <f t="shared" si="87"/>
        <v>10950</v>
      </c>
      <c r="BY226">
        <v>219</v>
      </c>
      <c r="BZ226">
        <f t="shared" si="88"/>
        <v>10950</v>
      </c>
      <c r="CA226" s="8">
        <v>72.117000000000004</v>
      </c>
      <c r="CE226">
        <v>219</v>
      </c>
      <c r="CF226">
        <f t="shared" si="89"/>
        <v>10950</v>
      </c>
      <c r="CG226" s="8">
        <v>70.13</v>
      </c>
      <c r="CK226">
        <v>219</v>
      </c>
      <c r="CL226">
        <f t="shared" si="90"/>
        <v>10950</v>
      </c>
      <c r="CQ226">
        <v>219</v>
      </c>
      <c r="CR226">
        <f t="shared" si="91"/>
        <v>10950</v>
      </c>
      <c r="CW226">
        <v>219</v>
      </c>
      <c r="CX226">
        <f t="shared" si="92"/>
        <v>10950</v>
      </c>
      <c r="CY226" s="18">
        <v>73.7</v>
      </c>
      <c r="DC226">
        <v>219</v>
      </c>
      <c r="DD226">
        <f t="shared" si="93"/>
        <v>10950</v>
      </c>
    </row>
    <row r="227" spans="6:108">
      <c r="F227">
        <v>220</v>
      </c>
      <c r="G227">
        <f t="shared" si="80"/>
        <v>11000</v>
      </c>
      <c r="H227" s="8">
        <v>74.614999999999995</v>
      </c>
      <c r="L227">
        <v>220</v>
      </c>
      <c r="M227">
        <f t="shared" si="81"/>
        <v>11000</v>
      </c>
      <c r="N227" s="8">
        <v>112.97</v>
      </c>
      <c r="R227">
        <v>220</v>
      </c>
      <c r="S227">
        <f t="shared" si="82"/>
        <v>11000</v>
      </c>
      <c r="T227" s="8">
        <v>73.950999999999993</v>
      </c>
      <c r="X227">
        <v>220</v>
      </c>
      <c r="Y227">
        <f t="shared" si="83"/>
        <v>11000</v>
      </c>
      <c r="Z227" s="8">
        <v>113.9</v>
      </c>
      <c r="AD227">
        <v>220</v>
      </c>
      <c r="AE227">
        <f t="shared" si="84"/>
        <v>11000</v>
      </c>
      <c r="AJ227">
        <v>220</v>
      </c>
      <c r="AK227">
        <f t="shared" si="85"/>
        <v>11000</v>
      </c>
      <c r="AP227">
        <v>220</v>
      </c>
      <c r="AQ227">
        <f t="shared" si="86"/>
        <v>11000</v>
      </c>
      <c r="AV227">
        <v>220</v>
      </c>
      <c r="AW227">
        <f t="shared" si="87"/>
        <v>11000</v>
      </c>
      <c r="BY227">
        <v>220</v>
      </c>
      <c r="BZ227">
        <f t="shared" si="88"/>
        <v>11000</v>
      </c>
      <c r="CA227" s="8">
        <v>71.406999999999996</v>
      </c>
      <c r="CE227">
        <v>220</v>
      </c>
      <c r="CF227">
        <f t="shared" si="89"/>
        <v>11000</v>
      </c>
      <c r="CG227" s="8">
        <v>70.356999999999999</v>
      </c>
      <c r="CK227">
        <v>220</v>
      </c>
      <c r="CL227">
        <f t="shared" si="90"/>
        <v>11000</v>
      </c>
      <c r="CQ227">
        <v>220</v>
      </c>
      <c r="CR227">
        <f t="shared" si="91"/>
        <v>11000</v>
      </c>
      <c r="CW227">
        <v>220</v>
      </c>
      <c r="CX227">
        <f t="shared" si="92"/>
        <v>11000</v>
      </c>
      <c r="CY227" s="18">
        <v>71.900000000000006</v>
      </c>
      <c r="DC227">
        <v>220</v>
      </c>
      <c r="DD227">
        <f t="shared" si="93"/>
        <v>11000</v>
      </c>
    </row>
    <row r="228" spans="6:108">
      <c r="F228">
        <v>221</v>
      </c>
      <c r="G228">
        <f t="shared" si="80"/>
        <v>11050</v>
      </c>
      <c r="H228" s="8">
        <v>74.501000000000005</v>
      </c>
      <c r="L228">
        <v>221</v>
      </c>
      <c r="M228">
        <f t="shared" si="81"/>
        <v>11050</v>
      </c>
      <c r="N228" s="8">
        <v>111.09</v>
      </c>
      <c r="R228">
        <v>221</v>
      </c>
      <c r="S228">
        <f t="shared" si="82"/>
        <v>11050</v>
      </c>
      <c r="T228" s="8">
        <v>73.799000000000007</v>
      </c>
      <c r="X228">
        <v>221</v>
      </c>
      <c r="Y228">
        <f t="shared" si="83"/>
        <v>11050</v>
      </c>
      <c r="Z228" s="8">
        <v>114.05</v>
      </c>
      <c r="AD228">
        <v>221</v>
      </c>
      <c r="AE228">
        <f t="shared" si="84"/>
        <v>11050</v>
      </c>
      <c r="AJ228">
        <v>221</v>
      </c>
      <c r="AK228">
        <f t="shared" si="85"/>
        <v>11050</v>
      </c>
      <c r="AP228">
        <v>221</v>
      </c>
      <c r="AQ228">
        <f t="shared" si="86"/>
        <v>11050</v>
      </c>
      <c r="AV228">
        <v>221</v>
      </c>
      <c r="AW228">
        <f t="shared" si="87"/>
        <v>11050</v>
      </c>
      <c r="BY228">
        <v>221</v>
      </c>
      <c r="BZ228">
        <f t="shared" si="88"/>
        <v>11050</v>
      </c>
      <c r="CA228" s="8">
        <v>71.424999999999997</v>
      </c>
      <c r="CE228">
        <v>221</v>
      </c>
      <c r="CF228">
        <f t="shared" si="89"/>
        <v>11050</v>
      </c>
      <c r="CG228" s="8">
        <v>70.103999999999999</v>
      </c>
      <c r="CK228">
        <v>221</v>
      </c>
      <c r="CL228">
        <f t="shared" si="90"/>
        <v>11050</v>
      </c>
      <c r="CQ228">
        <v>221</v>
      </c>
      <c r="CR228">
        <f t="shared" si="91"/>
        <v>11050</v>
      </c>
      <c r="CW228">
        <v>221</v>
      </c>
      <c r="CX228">
        <f t="shared" si="92"/>
        <v>11050</v>
      </c>
      <c r="CY228" s="18">
        <v>71.599999999999994</v>
      </c>
      <c r="DC228">
        <v>221</v>
      </c>
      <c r="DD228">
        <f t="shared" si="93"/>
        <v>11050</v>
      </c>
    </row>
    <row r="229" spans="6:108">
      <c r="F229">
        <v>222</v>
      </c>
      <c r="G229">
        <f t="shared" si="80"/>
        <v>11100</v>
      </c>
      <c r="H229" s="8">
        <v>72.915999999999997</v>
      </c>
      <c r="L229">
        <v>222</v>
      </c>
      <c r="M229">
        <f t="shared" si="81"/>
        <v>11100</v>
      </c>
      <c r="N229" s="8">
        <v>111.14</v>
      </c>
      <c r="R229">
        <v>222</v>
      </c>
      <c r="S229">
        <f t="shared" si="82"/>
        <v>11100</v>
      </c>
      <c r="T229" s="8">
        <v>73.349999999999994</v>
      </c>
      <c r="X229">
        <v>222</v>
      </c>
      <c r="Y229">
        <f t="shared" si="83"/>
        <v>11100</v>
      </c>
      <c r="Z229" s="8">
        <v>114.03</v>
      </c>
      <c r="AD229">
        <v>222</v>
      </c>
      <c r="AE229">
        <f t="shared" si="84"/>
        <v>11100</v>
      </c>
      <c r="AJ229">
        <v>222</v>
      </c>
      <c r="AK229">
        <f t="shared" si="85"/>
        <v>11100</v>
      </c>
      <c r="AP229">
        <v>222</v>
      </c>
      <c r="AQ229">
        <f t="shared" si="86"/>
        <v>11100</v>
      </c>
      <c r="AV229">
        <v>222</v>
      </c>
      <c r="AW229">
        <f t="shared" si="87"/>
        <v>11100</v>
      </c>
      <c r="BY229">
        <v>222</v>
      </c>
      <c r="BZ229">
        <f t="shared" si="88"/>
        <v>11100</v>
      </c>
      <c r="CA229" s="8">
        <v>71.421999999999997</v>
      </c>
      <c r="CE229">
        <v>222</v>
      </c>
      <c r="CF229">
        <f t="shared" si="89"/>
        <v>11100</v>
      </c>
      <c r="CG229" s="8">
        <v>69.873999999999995</v>
      </c>
      <c r="CK229">
        <v>222</v>
      </c>
      <c r="CL229">
        <f t="shared" si="90"/>
        <v>11100</v>
      </c>
      <c r="CQ229">
        <v>222</v>
      </c>
      <c r="CR229">
        <f t="shared" si="91"/>
        <v>11100</v>
      </c>
      <c r="CW229">
        <v>222</v>
      </c>
      <c r="CX229">
        <f t="shared" si="92"/>
        <v>11100</v>
      </c>
      <c r="CY229" s="18">
        <v>71.5</v>
      </c>
      <c r="DC229">
        <v>222</v>
      </c>
      <c r="DD229">
        <f t="shared" si="93"/>
        <v>11100</v>
      </c>
    </row>
    <row r="230" spans="6:108">
      <c r="F230">
        <v>223</v>
      </c>
      <c r="G230">
        <f t="shared" si="80"/>
        <v>11150</v>
      </c>
      <c r="H230" s="8">
        <v>72.715000000000003</v>
      </c>
      <c r="L230">
        <v>223</v>
      </c>
      <c r="M230">
        <f t="shared" si="81"/>
        <v>11150</v>
      </c>
      <c r="N230" s="8">
        <v>111.41</v>
      </c>
      <c r="R230">
        <v>223</v>
      </c>
      <c r="S230">
        <f t="shared" si="82"/>
        <v>11150</v>
      </c>
      <c r="T230" s="8">
        <v>73.284999999999997</v>
      </c>
      <c r="X230">
        <v>223</v>
      </c>
      <c r="Y230">
        <f t="shared" si="83"/>
        <v>11150</v>
      </c>
      <c r="Z230" s="8">
        <v>113.97</v>
      </c>
      <c r="AD230">
        <v>223</v>
      </c>
      <c r="AE230">
        <f t="shared" si="84"/>
        <v>11150</v>
      </c>
      <c r="AJ230">
        <v>223</v>
      </c>
      <c r="AK230">
        <f t="shared" si="85"/>
        <v>11150</v>
      </c>
      <c r="AP230">
        <v>223</v>
      </c>
      <c r="AQ230">
        <f t="shared" si="86"/>
        <v>11150</v>
      </c>
      <c r="AV230">
        <v>223</v>
      </c>
      <c r="AW230">
        <f t="shared" si="87"/>
        <v>11150</v>
      </c>
      <c r="BY230">
        <v>223</v>
      </c>
      <c r="BZ230">
        <f t="shared" si="88"/>
        <v>11150</v>
      </c>
      <c r="CA230" s="8">
        <v>71.676000000000002</v>
      </c>
      <c r="CE230">
        <v>223</v>
      </c>
      <c r="CF230">
        <f t="shared" si="89"/>
        <v>11150</v>
      </c>
      <c r="CG230" s="8">
        <v>70.103999999999999</v>
      </c>
      <c r="CK230">
        <v>223</v>
      </c>
      <c r="CL230">
        <f t="shared" si="90"/>
        <v>11150</v>
      </c>
      <c r="CQ230">
        <v>223</v>
      </c>
      <c r="CR230">
        <f t="shared" si="91"/>
        <v>11150</v>
      </c>
      <c r="CW230">
        <v>223</v>
      </c>
      <c r="CX230">
        <f t="shared" si="92"/>
        <v>11150</v>
      </c>
      <c r="CY230" s="18">
        <v>71.400000000000006</v>
      </c>
      <c r="DC230">
        <v>223</v>
      </c>
      <c r="DD230">
        <f t="shared" si="93"/>
        <v>11150</v>
      </c>
    </row>
    <row r="231" spans="6:108">
      <c r="F231">
        <v>224</v>
      </c>
      <c r="G231">
        <f t="shared" si="80"/>
        <v>11200</v>
      </c>
      <c r="H231" s="8">
        <v>72.686000000000007</v>
      </c>
      <c r="L231">
        <v>224</v>
      </c>
      <c r="M231">
        <f t="shared" si="81"/>
        <v>11200</v>
      </c>
      <c r="N231" s="8">
        <v>111.26</v>
      </c>
      <c r="R231">
        <v>224</v>
      </c>
      <c r="S231">
        <f t="shared" si="82"/>
        <v>11200</v>
      </c>
      <c r="T231" s="8">
        <v>72.153000000000006</v>
      </c>
      <c r="X231">
        <v>224</v>
      </c>
      <c r="Y231">
        <f t="shared" si="83"/>
        <v>11200</v>
      </c>
      <c r="Z231" s="8">
        <v>113.82</v>
      </c>
      <c r="AD231">
        <v>224</v>
      </c>
      <c r="AE231">
        <f t="shared" si="84"/>
        <v>11200</v>
      </c>
      <c r="AJ231">
        <v>224</v>
      </c>
      <c r="AK231">
        <f t="shared" si="85"/>
        <v>11200</v>
      </c>
      <c r="AP231">
        <v>224</v>
      </c>
      <c r="AQ231">
        <f t="shared" si="86"/>
        <v>11200</v>
      </c>
      <c r="AV231">
        <v>224</v>
      </c>
      <c r="AW231">
        <f t="shared" si="87"/>
        <v>11200</v>
      </c>
      <c r="BY231">
        <v>224</v>
      </c>
      <c r="BZ231">
        <f t="shared" si="88"/>
        <v>11200</v>
      </c>
      <c r="CA231" s="8">
        <v>71.763000000000005</v>
      </c>
      <c r="CE231">
        <v>224</v>
      </c>
      <c r="CF231">
        <f t="shared" si="89"/>
        <v>11200</v>
      </c>
      <c r="CG231" s="8">
        <v>70.043999999999997</v>
      </c>
      <c r="CK231">
        <v>224</v>
      </c>
      <c r="CL231">
        <f t="shared" si="90"/>
        <v>11200</v>
      </c>
      <c r="CQ231">
        <v>224</v>
      </c>
      <c r="CR231">
        <f t="shared" si="91"/>
        <v>11200</v>
      </c>
      <c r="CW231">
        <v>224</v>
      </c>
      <c r="CX231">
        <f t="shared" si="92"/>
        <v>11200</v>
      </c>
      <c r="CY231" s="18">
        <v>71.2</v>
      </c>
      <c r="DC231">
        <v>224</v>
      </c>
      <c r="DD231">
        <f t="shared" si="93"/>
        <v>11200</v>
      </c>
    </row>
    <row r="232" spans="6:108">
      <c r="F232">
        <v>225</v>
      </c>
      <c r="G232">
        <f t="shared" si="80"/>
        <v>11250</v>
      </c>
      <c r="H232" s="8">
        <v>72.707999999999998</v>
      </c>
      <c r="L232">
        <v>225</v>
      </c>
      <c r="M232">
        <f t="shared" si="81"/>
        <v>11250</v>
      </c>
      <c r="N232" s="8">
        <v>111.22</v>
      </c>
      <c r="R232">
        <v>225</v>
      </c>
      <c r="S232">
        <f t="shared" si="82"/>
        <v>11250</v>
      </c>
      <c r="T232" s="8">
        <v>71.915999999999997</v>
      </c>
      <c r="X232">
        <v>225</v>
      </c>
      <c r="Y232">
        <f t="shared" si="83"/>
        <v>11250</v>
      </c>
      <c r="Z232" s="8">
        <v>114.07</v>
      </c>
      <c r="AD232">
        <v>225</v>
      </c>
      <c r="AE232">
        <f t="shared" si="84"/>
        <v>11250</v>
      </c>
      <c r="AJ232">
        <v>225</v>
      </c>
      <c r="AK232">
        <f t="shared" si="85"/>
        <v>11250</v>
      </c>
      <c r="AP232">
        <v>225</v>
      </c>
      <c r="AQ232">
        <f t="shared" si="86"/>
        <v>11250</v>
      </c>
      <c r="AV232">
        <v>225</v>
      </c>
      <c r="AW232">
        <f t="shared" si="87"/>
        <v>11250</v>
      </c>
      <c r="BY232">
        <v>225</v>
      </c>
      <c r="BZ232">
        <f t="shared" si="88"/>
        <v>11250</v>
      </c>
      <c r="CA232" s="8">
        <v>71.424999999999997</v>
      </c>
      <c r="CE232">
        <v>225</v>
      </c>
      <c r="CF232">
        <f t="shared" si="89"/>
        <v>11250</v>
      </c>
      <c r="CG232" s="8">
        <v>70.242000000000004</v>
      </c>
      <c r="CK232">
        <v>225</v>
      </c>
      <c r="CL232">
        <f t="shared" si="90"/>
        <v>11250</v>
      </c>
      <c r="CQ232">
        <v>225</v>
      </c>
      <c r="CR232">
        <f t="shared" si="91"/>
        <v>11250</v>
      </c>
      <c r="CW232">
        <v>225</v>
      </c>
      <c r="CX232">
        <f t="shared" si="92"/>
        <v>11250</v>
      </c>
      <c r="CY232" s="18">
        <v>71.2</v>
      </c>
      <c r="DC232">
        <v>225</v>
      </c>
      <c r="DD232">
        <f t="shared" si="93"/>
        <v>11250</v>
      </c>
    </row>
    <row r="233" spans="6:108">
      <c r="F233">
        <v>226</v>
      </c>
      <c r="G233">
        <f t="shared" si="80"/>
        <v>11300</v>
      </c>
      <c r="H233" s="8">
        <v>72.867000000000004</v>
      </c>
      <c r="L233">
        <v>226</v>
      </c>
      <c r="M233">
        <f t="shared" si="81"/>
        <v>11300</v>
      </c>
      <c r="N233" s="8">
        <v>111.44</v>
      </c>
      <c r="R233">
        <v>226</v>
      </c>
      <c r="S233">
        <f t="shared" si="82"/>
        <v>11300</v>
      </c>
      <c r="T233" s="8">
        <v>71.625</v>
      </c>
      <c r="X233">
        <v>226</v>
      </c>
      <c r="Y233">
        <f t="shared" si="83"/>
        <v>11300</v>
      </c>
      <c r="Z233" s="8">
        <v>113.87</v>
      </c>
      <c r="AD233">
        <v>226</v>
      </c>
      <c r="AE233">
        <f t="shared" si="84"/>
        <v>11300</v>
      </c>
      <c r="AJ233">
        <v>226</v>
      </c>
      <c r="AK233">
        <f t="shared" si="85"/>
        <v>11300</v>
      </c>
      <c r="AP233">
        <v>226</v>
      </c>
      <c r="AQ233">
        <f t="shared" si="86"/>
        <v>11300</v>
      </c>
      <c r="AV233">
        <v>226</v>
      </c>
      <c r="AW233">
        <f t="shared" si="87"/>
        <v>11300</v>
      </c>
      <c r="BY233">
        <v>226</v>
      </c>
      <c r="BZ233">
        <f t="shared" si="88"/>
        <v>11300</v>
      </c>
      <c r="CA233" s="8">
        <v>70.870999999999995</v>
      </c>
      <c r="CE233">
        <v>226</v>
      </c>
      <c r="CF233">
        <f t="shared" si="89"/>
        <v>11300</v>
      </c>
      <c r="CG233" s="8">
        <v>70.150999999999996</v>
      </c>
      <c r="CK233">
        <v>226</v>
      </c>
      <c r="CL233">
        <f t="shared" si="90"/>
        <v>11300</v>
      </c>
      <c r="CQ233">
        <v>226</v>
      </c>
      <c r="CR233">
        <f t="shared" si="91"/>
        <v>11300</v>
      </c>
      <c r="CW233">
        <v>226</v>
      </c>
      <c r="CX233">
        <f t="shared" si="92"/>
        <v>11300</v>
      </c>
      <c r="CY233" s="18">
        <v>70.8</v>
      </c>
      <c r="DC233">
        <v>226</v>
      </c>
      <c r="DD233">
        <f t="shared" si="93"/>
        <v>11300</v>
      </c>
    </row>
    <row r="234" spans="6:108">
      <c r="F234">
        <v>227</v>
      </c>
      <c r="G234">
        <f t="shared" si="80"/>
        <v>11350</v>
      </c>
      <c r="H234" s="8">
        <v>73.03</v>
      </c>
      <c r="L234">
        <v>227</v>
      </c>
      <c r="M234">
        <f t="shared" si="81"/>
        <v>11350</v>
      </c>
      <c r="N234" s="8">
        <v>111.6</v>
      </c>
      <c r="R234">
        <v>227</v>
      </c>
      <c r="S234">
        <f t="shared" si="82"/>
        <v>11350</v>
      </c>
      <c r="T234" s="8">
        <v>71.578000000000003</v>
      </c>
      <c r="X234">
        <v>227</v>
      </c>
      <c r="Y234">
        <f t="shared" si="83"/>
        <v>11350</v>
      </c>
      <c r="Z234" s="8">
        <v>113.99</v>
      </c>
      <c r="AD234">
        <v>227</v>
      </c>
      <c r="AE234">
        <f t="shared" si="84"/>
        <v>11350</v>
      </c>
      <c r="AJ234">
        <v>227</v>
      </c>
      <c r="AK234">
        <f t="shared" si="85"/>
        <v>11350</v>
      </c>
      <c r="AP234">
        <v>227</v>
      </c>
      <c r="AQ234">
        <f t="shared" si="86"/>
        <v>11350</v>
      </c>
      <c r="AV234">
        <v>227</v>
      </c>
      <c r="AW234">
        <f t="shared" si="87"/>
        <v>11350</v>
      </c>
      <c r="BY234">
        <v>227</v>
      </c>
      <c r="BZ234">
        <f t="shared" si="88"/>
        <v>11350</v>
      </c>
      <c r="CA234" s="8">
        <v>71.287999999999997</v>
      </c>
      <c r="CE234">
        <v>227</v>
      </c>
      <c r="CF234">
        <f t="shared" si="89"/>
        <v>11350</v>
      </c>
      <c r="CG234" s="8">
        <v>69.852999999999994</v>
      </c>
      <c r="CK234">
        <v>227</v>
      </c>
      <c r="CL234">
        <f t="shared" si="90"/>
        <v>11350</v>
      </c>
      <c r="CQ234">
        <v>227</v>
      </c>
      <c r="CR234">
        <f t="shared" si="91"/>
        <v>11350</v>
      </c>
      <c r="CW234">
        <v>227</v>
      </c>
      <c r="CX234">
        <f t="shared" si="92"/>
        <v>11350</v>
      </c>
      <c r="CY234" s="18">
        <v>69.599999999999994</v>
      </c>
      <c r="DC234">
        <v>227</v>
      </c>
      <c r="DD234">
        <f t="shared" si="93"/>
        <v>11350</v>
      </c>
    </row>
    <row r="235" spans="6:108">
      <c r="F235">
        <v>228</v>
      </c>
      <c r="G235">
        <f t="shared" si="80"/>
        <v>11400</v>
      </c>
      <c r="H235" s="8">
        <v>72.706999999999994</v>
      </c>
      <c r="L235">
        <v>228</v>
      </c>
      <c r="M235">
        <f t="shared" si="81"/>
        <v>11400</v>
      </c>
      <c r="N235" s="8">
        <v>111.36</v>
      </c>
      <c r="R235">
        <v>228</v>
      </c>
      <c r="S235">
        <f t="shared" si="82"/>
        <v>11400</v>
      </c>
      <c r="T235" s="8">
        <v>71.605000000000004</v>
      </c>
      <c r="X235">
        <v>228</v>
      </c>
      <c r="Y235">
        <f t="shared" si="83"/>
        <v>11400</v>
      </c>
      <c r="Z235" s="8">
        <v>117.62</v>
      </c>
      <c r="AD235">
        <v>228</v>
      </c>
      <c r="AE235">
        <f t="shared" si="84"/>
        <v>11400</v>
      </c>
      <c r="AJ235">
        <v>228</v>
      </c>
      <c r="AK235">
        <f t="shared" si="85"/>
        <v>11400</v>
      </c>
      <c r="AP235">
        <v>228</v>
      </c>
      <c r="AQ235">
        <f t="shared" si="86"/>
        <v>11400</v>
      </c>
      <c r="AV235">
        <v>228</v>
      </c>
      <c r="AW235">
        <f t="shared" si="87"/>
        <v>11400</v>
      </c>
      <c r="BY235">
        <v>228</v>
      </c>
      <c r="BZ235">
        <f t="shared" si="88"/>
        <v>11400</v>
      </c>
      <c r="CA235" s="8">
        <v>70.036000000000001</v>
      </c>
      <c r="CE235">
        <v>228</v>
      </c>
      <c r="CF235">
        <f t="shared" si="89"/>
        <v>11400</v>
      </c>
      <c r="CG235" s="8">
        <v>69.953000000000003</v>
      </c>
      <c r="CK235">
        <v>228</v>
      </c>
      <c r="CL235">
        <f t="shared" si="90"/>
        <v>11400</v>
      </c>
      <c r="CQ235">
        <v>228</v>
      </c>
      <c r="CR235">
        <f t="shared" si="91"/>
        <v>11400</v>
      </c>
      <c r="CW235">
        <v>228</v>
      </c>
      <c r="CX235">
        <f t="shared" si="92"/>
        <v>11400</v>
      </c>
      <c r="CY235" s="18">
        <v>69.5</v>
      </c>
      <c r="DC235">
        <v>228</v>
      </c>
      <c r="DD235">
        <f t="shared" si="93"/>
        <v>11400</v>
      </c>
    </row>
    <row r="236" spans="6:108">
      <c r="F236">
        <v>229</v>
      </c>
      <c r="G236">
        <f t="shared" si="80"/>
        <v>11450</v>
      </c>
      <c r="H236" s="8">
        <v>72.841999999999999</v>
      </c>
      <c r="L236">
        <v>229</v>
      </c>
      <c r="M236">
        <f t="shared" si="81"/>
        <v>11450</v>
      </c>
      <c r="N236" s="8">
        <v>111.48</v>
      </c>
      <c r="R236">
        <v>229</v>
      </c>
      <c r="S236">
        <f t="shared" si="82"/>
        <v>11450</v>
      </c>
      <c r="T236" s="8">
        <v>71.986000000000004</v>
      </c>
      <c r="X236">
        <v>229</v>
      </c>
      <c r="Y236">
        <f t="shared" si="83"/>
        <v>11450</v>
      </c>
      <c r="Z236" s="8">
        <v>116.15</v>
      </c>
      <c r="AD236">
        <v>229</v>
      </c>
      <c r="AE236">
        <f t="shared" si="84"/>
        <v>11450</v>
      </c>
      <c r="AJ236">
        <v>229</v>
      </c>
      <c r="AK236">
        <f t="shared" si="85"/>
        <v>11450</v>
      </c>
      <c r="AP236">
        <v>229</v>
      </c>
      <c r="AQ236">
        <f t="shared" si="86"/>
        <v>11450</v>
      </c>
      <c r="AV236">
        <v>229</v>
      </c>
      <c r="AW236">
        <f t="shared" si="87"/>
        <v>11450</v>
      </c>
      <c r="BY236">
        <v>229</v>
      </c>
      <c r="BZ236">
        <f t="shared" si="88"/>
        <v>11450</v>
      </c>
      <c r="CA236" s="8">
        <v>69.772000000000006</v>
      </c>
      <c r="CE236">
        <v>229</v>
      </c>
      <c r="CF236">
        <f t="shared" si="89"/>
        <v>11450</v>
      </c>
      <c r="CG236" s="8">
        <v>70.41</v>
      </c>
      <c r="CK236">
        <v>229</v>
      </c>
      <c r="CL236">
        <f t="shared" si="90"/>
        <v>11450</v>
      </c>
      <c r="CQ236">
        <v>229</v>
      </c>
      <c r="CR236">
        <f t="shared" si="91"/>
        <v>11450</v>
      </c>
      <c r="CW236">
        <v>229</v>
      </c>
      <c r="CX236">
        <f t="shared" si="92"/>
        <v>11450</v>
      </c>
      <c r="CY236" s="18">
        <v>69.7</v>
      </c>
      <c r="DC236">
        <v>229</v>
      </c>
      <c r="DD236">
        <f t="shared" si="93"/>
        <v>11450</v>
      </c>
    </row>
    <row r="237" spans="6:108">
      <c r="F237">
        <v>230</v>
      </c>
      <c r="G237">
        <f t="shared" si="80"/>
        <v>11500</v>
      </c>
      <c r="H237" s="8">
        <v>72.763999999999996</v>
      </c>
      <c r="L237">
        <v>230</v>
      </c>
      <c r="M237">
        <f t="shared" si="81"/>
        <v>11500</v>
      </c>
      <c r="N237" s="8">
        <v>111.12</v>
      </c>
      <c r="R237">
        <v>230</v>
      </c>
      <c r="S237">
        <f t="shared" si="82"/>
        <v>11500</v>
      </c>
      <c r="T237" s="8">
        <v>73.680000000000007</v>
      </c>
      <c r="X237">
        <v>230</v>
      </c>
      <c r="Y237">
        <f t="shared" si="83"/>
        <v>11500</v>
      </c>
      <c r="Z237" s="8">
        <v>114.73</v>
      </c>
      <c r="AD237">
        <v>230</v>
      </c>
      <c r="AE237">
        <f t="shared" si="84"/>
        <v>11500</v>
      </c>
      <c r="AJ237">
        <v>230</v>
      </c>
      <c r="AK237">
        <f t="shared" si="85"/>
        <v>11500</v>
      </c>
      <c r="AP237">
        <v>230</v>
      </c>
      <c r="AQ237">
        <f t="shared" si="86"/>
        <v>11500</v>
      </c>
      <c r="AV237">
        <v>230</v>
      </c>
      <c r="AW237">
        <f t="shared" si="87"/>
        <v>11500</v>
      </c>
      <c r="BY237">
        <v>230</v>
      </c>
      <c r="BZ237">
        <f t="shared" si="88"/>
        <v>11500</v>
      </c>
      <c r="CA237" s="8">
        <v>69.914000000000001</v>
      </c>
      <c r="CE237">
        <v>230</v>
      </c>
      <c r="CF237">
        <f t="shared" si="89"/>
        <v>11500</v>
      </c>
      <c r="CG237" s="8">
        <v>70.013000000000005</v>
      </c>
      <c r="CK237">
        <v>230</v>
      </c>
      <c r="CL237">
        <f t="shared" si="90"/>
        <v>11500</v>
      </c>
      <c r="CQ237">
        <v>230</v>
      </c>
      <c r="CR237">
        <f t="shared" si="91"/>
        <v>11500</v>
      </c>
      <c r="CW237">
        <v>230</v>
      </c>
      <c r="CX237">
        <f t="shared" si="92"/>
        <v>11500</v>
      </c>
      <c r="CY237" s="18">
        <v>69.900000000000006</v>
      </c>
      <c r="DC237">
        <v>230</v>
      </c>
      <c r="DD237">
        <f t="shared" si="93"/>
        <v>11500</v>
      </c>
    </row>
    <row r="238" spans="6:108">
      <c r="F238">
        <v>231</v>
      </c>
      <c r="G238">
        <f t="shared" si="80"/>
        <v>11550</v>
      </c>
      <c r="H238" s="8">
        <v>72.929000000000002</v>
      </c>
      <c r="L238">
        <v>231</v>
      </c>
      <c r="M238">
        <f t="shared" si="81"/>
        <v>11550</v>
      </c>
      <c r="N238" s="8">
        <v>112.7</v>
      </c>
      <c r="R238">
        <v>231</v>
      </c>
      <c r="S238">
        <f t="shared" si="82"/>
        <v>11550</v>
      </c>
      <c r="T238" s="8">
        <v>74.106999999999999</v>
      </c>
      <c r="X238">
        <v>231</v>
      </c>
      <c r="Y238">
        <f t="shared" si="83"/>
        <v>11550</v>
      </c>
      <c r="Z238" s="8">
        <v>113.42</v>
      </c>
      <c r="AD238">
        <v>231</v>
      </c>
      <c r="AE238">
        <f t="shared" si="84"/>
        <v>11550</v>
      </c>
      <c r="AJ238">
        <v>231</v>
      </c>
      <c r="AK238">
        <f t="shared" si="85"/>
        <v>11550</v>
      </c>
      <c r="AP238">
        <v>231</v>
      </c>
      <c r="AQ238">
        <f t="shared" si="86"/>
        <v>11550</v>
      </c>
      <c r="AV238">
        <v>231</v>
      </c>
      <c r="AW238">
        <f t="shared" si="87"/>
        <v>11550</v>
      </c>
      <c r="BY238">
        <v>231</v>
      </c>
      <c r="BZ238">
        <f t="shared" si="88"/>
        <v>11550</v>
      </c>
      <c r="CA238" s="8">
        <v>69.936999999999998</v>
      </c>
      <c r="CE238">
        <v>231</v>
      </c>
      <c r="CF238">
        <f t="shared" si="89"/>
        <v>11550</v>
      </c>
      <c r="CG238" s="8">
        <v>70.153999999999996</v>
      </c>
      <c r="CK238">
        <v>231</v>
      </c>
      <c r="CL238">
        <f t="shared" si="90"/>
        <v>11550</v>
      </c>
      <c r="CQ238">
        <v>231</v>
      </c>
      <c r="CR238">
        <f t="shared" si="91"/>
        <v>11550</v>
      </c>
      <c r="CW238">
        <v>231</v>
      </c>
      <c r="CX238">
        <f t="shared" si="92"/>
        <v>11550</v>
      </c>
      <c r="CY238" s="18">
        <v>71.400000000000006</v>
      </c>
      <c r="DC238">
        <v>231</v>
      </c>
      <c r="DD238">
        <f t="shared" si="93"/>
        <v>11550</v>
      </c>
    </row>
    <row r="239" spans="6:108">
      <c r="F239">
        <v>232</v>
      </c>
      <c r="G239">
        <f t="shared" si="80"/>
        <v>11600</v>
      </c>
      <c r="H239" s="8">
        <v>74.614000000000004</v>
      </c>
      <c r="L239">
        <v>232</v>
      </c>
      <c r="M239">
        <f t="shared" si="81"/>
        <v>11600</v>
      </c>
      <c r="N239" s="8">
        <v>113.2</v>
      </c>
      <c r="R239">
        <v>232</v>
      </c>
      <c r="S239">
        <f t="shared" si="82"/>
        <v>11600</v>
      </c>
      <c r="T239" s="8">
        <v>72.197999999999993</v>
      </c>
      <c r="X239">
        <v>232</v>
      </c>
      <c r="Y239">
        <f t="shared" si="83"/>
        <v>11600</v>
      </c>
      <c r="Z239" s="8">
        <v>113.34</v>
      </c>
      <c r="AD239">
        <v>232</v>
      </c>
      <c r="AE239">
        <f t="shared" si="84"/>
        <v>11600</v>
      </c>
      <c r="AJ239">
        <v>232</v>
      </c>
      <c r="AK239">
        <f t="shared" si="85"/>
        <v>11600</v>
      </c>
      <c r="AP239">
        <v>232</v>
      </c>
      <c r="AQ239">
        <f t="shared" si="86"/>
        <v>11600</v>
      </c>
      <c r="AV239">
        <v>232</v>
      </c>
      <c r="AW239">
        <f t="shared" si="87"/>
        <v>11600</v>
      </c>
      <c r="BY239">
        <v>232</v>
      </c>
      <c r="BZ239">
        <f t="shared" si="88"/>
        <v>11600</v>
      </c>
      <c r="CA239" s="8">
        <v>69.873999999999995</v>
      </c>
      <c r="CE239">
        <v>232</v>
      </c>
      <c r="CF239">
        <f t="shared" si="89"/>
        <v>11600</v>
      </c>
      <c r="CG239" s="8">
        <v>70.004000000000005</v>
      </c>
      <c r="CK239">
        <v>232</v>
      </c>
      <c r="CL239">
        <f t="shared" si="90"/>
        <v>11600</v>
      </c>
      <c r="CQ239">
        <v>232</v>
      </c>
      <c r="CR239">
        <f t="shared" si="91"/>
        <v>11600</v>
      </c>
      <c r="CW239">
        <v>232</v>
      </c>
      <c r="CX239">
        <f t="shared" si="92"/>
        <v>11600</v>
      </c>
      <c r="CY239" s="18">
        <v>72.099999999999994</v>
      </c>
      <c r="DC239">
        <v>232</v>
      </c>
      <c r="DD239">
        <f t="shared" si="93"/>
        <v>11600</v>
      </c>
    </row>
    <row r="240" spans="6:108">
      <c r="F240">
        <v>233</v>
      </c>
      <c r="G240">
        <f t="shared" si="80"/>
        <v>11650</v>
      </c>
      <c r="H240" s="8">
        <v>74.814999999999998</v>
      </c>
      <c r="L240">
        <v>233</v>
      </c>
      <c r="M240">
        <f t="shared" si="81"/>
        <v>11650</v>
      </c>
      <c r="N240" s="8">
        <v>110.71</v>
      </c>
      <c r="R240">
        <v>233</v>
      </c>
      <c r="S240">
        <f t="shared" si="82"/>
        <v>11650</v>
      </c>
      <c r="T240" s="8"/>
      <c r="X240">
        <v>233</v>
      </c>
      <c r="Y240">
        <f t="shared" si="83"/>
        <v>11650</v>
      </c>
      <c r="Z240" s="8">
        <v>113.35</v>
      </c>
      <c r="AD240">
        <v>233</v>
      </c>
      <c r="AE240">
        <f t="shared" si="84"/>
        <v>11650</v>
      </c>
      <c r="AJ240">
        <v>233</v>
      </c>
      <c r="AK240">
        <f t="shared" si="85"/>
        <v>11650</v>
      </c>
      <c r="AP240">
        <v>233</v>
      </c>
      <c r="AQ240">
        <f t="shared" si="86"/>
        <v>11650</v>
      </c>
      <c r="AV240">
        <v>233</v>
      </c>
      <c r="AW240">
        <f t="shared" si="87"/>
        <v>11650</v>
      </c>
      <c r="BY240">
        <v>233</v>
      </c>
      <c r="BZ240">
        <f t="shared" si="88"/>
        <v>11650</v>
      </c>
      <c r="CA240" s="8">
        <v>69.798000000000002</v>
      </c>
      <c r="CE240">
        <v>233</v>
      </c>
      <c r="CF240">
        <f t="shared" si="89"/>
        <v>11650</v>
      </c>
      <c r="CG240" s="8">
        <v>69.864999999999995</v>
      </c>
      <c r="CK240">
        <v>233</v>
      </c>
      <c r="CL240">
        <f t="shared" si="90"/>
        <v>11650</v>
      </c>
      <c r="CQ240">
        <v>233</v>
      </c>
      <c r="CR240">
        <f t="shared" si="91"/>
        <v>11650</v>
      </c>
      <c r="CW240">
        <v>233</v>
      </c>
      <c r="CX240">
        <f t="shared" si="92"/>
        <v>11650</v>
      </c>
      <c r="CY240" s="18">
        <v>70.2</v>
      </c>
      <c r="DC240">
        <v>233</v>
      </c>
      <c r="DD240">
        <f t="shared" si="93"/>
        <v>11650</v>
      </c>
    </row>
    <row r="241" spans="6:108">
      <c r="F241">
        <v>234</v>
      </c>
      <c r="G241">
        <f t="shared" si="80"/>
        <v>11700</v>
      </c>
      <c r="H241" s="8">
        <v>73.087999999999994</v>
      </c>
      <c r="L241">
        <v>234</v>
      </c>
      <c r="M241">
        <f t="shared" si="81"/>
        <v>11700</v>
      </c>
      <c r="N241" s="8">
        <v>111.35</v>
      </c>
      <c r="R241">
        <v>234</v>
      </c>
      <c r="S241">
        <f t="shared" si="82"/>
        <v>11700</v>
      </c>
      <c r="T241" s="8"/>
      <c r="X241">
        <v>234</v>
      </c>
      <c r="Y241">
        <f t="shared" si="83"/>
        <v>11700</v>
      </c>
      <c r="Z241" s="8">
        <v>113.46</v>
      </c>
      <c r="AD241">
        <v>234</v>
      </c>
      <c r="AE241">
        <f t="shared" si="84"/>
        <v>11700</v>
      </c>
      <c r="AJ241">
        <v>234</v>
      </c>
      <c r="AK241">
        <f t="shared" si="85"/>
        <v>11700</v>
      </c>
      <c r="AP241">
        <v>234</v>
      </c>
      <c r="AQ241">
        <f t="shared" si="86"/>
        <v>11700</v>
      </c>
      <c r="AV241">
        <v>234</v>
      </c>
      <c r="AW241">
        <f t="shared" si="87"/>
        <v>11700</v>
      </c>
      <c r="BY241">
        <v>234</v>
      </c>
      <c r="BZ241">
        <f t="shared" si="88"/>
        <v>11700</v>
      </c>
      <c r="CA241" s="8">
        <v>69.888999999999996</v>
      </c>
      <c r="CE241">
        <v>234</v>
      </c>
      <c r="CF241">
        <f t="shared" si="89"/>
        <v>11700</v>
      </c>
      <c r="CG241" s="8">
        <v>70.430000000000007</v>
      </c>
      <c r="CK241">
        <v>234</v>
      </c>
      <c r="CL241">
        <f t="shared" si="90"/>
        <v>11700</v>
      </c>
      <c r="CQ241">
        <v>234</v>
      </c>
      <c r="CR241">
        <f t="shared" si="91"/>
        <v>11700</v>
      </c>
      <c r="CW241">
        <v>234</v>
      </c>
      <c r="CX241">
        <f t="shared" si="92"/>
        <v>11700</v>
      </c>
      <c r="CY241" s="18">
        <v>69.8</v>
      </c>
      <c r="DC241">
        <v>234</v>
      </c>
      <c r="DD241">
        <f t="shared" si="93"/>
        <v>11700</v>
      </c>
    </row>
    <row r="242" spans="6:108">
      <c r="F242">
        <v>235</v>
      </c>
      <c r="G242">
        <f t="shared" si="80"/>
        <v>11750</v>
      </c>
      <c r="H242" s="8">
        <v>72.545000000000002</v>
      </c>
      <c r="L242">
        <v>235</v>
      </c>
      <c r="M242">
        <f t="shared" si="81"/>
        <v>11750</v>
      </c>
      <c r="N242" s="8">
        <v>111.34</v>
      </c>
      <c r="R242">
        <v>235</v>
      </c>
      <c r="S242">
        <f t="shared" si="82"/>
        <v>11750</v>
      </c>
      <c r="T242" s="8"/>
      <c r="X242">
        <v>235</v>
      </c>
      <c r="Y242">
        <f t="shared" si="83"/>
        <v>11750</v>
      </c>
      <c r="Z242" s="8">
        <v>113.32</v>
      </c>
      <c r="AD242">
        <v>235</v>
      </c>
      <c r="AE242">
        <f t="shared" si="84"/>
        <v>11750</v>
      </c>
      <c r="AJ242">
        <v>235</v>
      </c>
      <c r="AK242">
        <f t="shared" si="85"/>
        <v>11750</v>
      </c>
      <c r="AP242">
        <v>235</v>
      </c>
      <c r="AQ242">
        <f t="shared" si="86"/>
        <v>11750</v>
      </c>
      <c r="AV242">
        <v>235</v>
      </c>
      <c r="AW242">
        <f t="shared" si="87"/>
        <v>11750</v>
      </c>
      <c r="BY242">
        <v>235</v>
      </c>
      <c r="BZ242">
        <f t="shared" si="88"/>
        <v>11750</v>
      </c>
      <c r="CA242" s="8">
        <v>69.891999999999996</v>
      </c>
      <c r="CE242">
        <v>235</v>
      </c>
      <c r="CF242">
        <f t="shared" si="89"/>
        <v>11750</v>
      </c>
      <c r="CG242" s="8">
        <v>70.150000000000006</v>
      </c>
      <c r="CK242">
        <v>235</v>
      </c>
      <c r="CL242">
        <f t="shared" si="90"/>
        <v>11750</v>
      </c>
      <c r="CQ242">
        <v>235</v>
      </c>
      <c r="CR242">
        <f t="shared" si="91"/>
        <v>11750</v>
      </c>
      <c r="CW242">
        <v>235</v>
      </c>
      <c r="CX242">
        <f t="shared" si="92"/>
        <v>11750</v>
      </c>
      <c r="CY242" s="18">
        <v>69.8</v>
      </c>
      <c r="DC242">
        <v>235</v>
      </c>
      <c r="DD242">
        <f t="shared" si="93"/>
        <v>11750</v>
      </c>
    </row>
    <row r="243" spans="6:108">
      <c r="F243">
        <v>236</v>
      </c>
      <c r="G243">
        <f t="shared" si="80"/>
        <v>11800</v>
      </c>
      <c r="H243" s="8">
        <v>72.372</v>
      </c>
      <c r="L243">
        <v>236</v>
      </c>
      <c r="M243">
        <f t="shared" si="81"/>
        <v>11800</v>
      </c>
      <c r="N243" s="8">
        <v>111.65</v>
      </c>
      <c r="R243">
        <v>236</v>
      </c>
      <c r="S243">
        <f t="shared" si="82"/>
        <v>11800</v>
      </c>
      <c r="T243" s="8"/>
      <c r="X243">
        <v>236</v>
      </c>
      <c r="Y243">
        <f t="shared" si="83"/>
        <v>11800</v>
      </c>
      <c r="Z243" s="8">
        <v>113.66</v>
      </c>
      <c r="AD243">
        <v>236</v>
      </c>
      <c r="AE243">
        <f t="shared" si="84"/>
        <v>11800</v>
      </c>
      <c r="AJ243">
        <v>236</v>
      </c>
      <c r="AK243">
        <f t="shared" si="85"/>
        <v>11800</v>
      </c>
      <c r="AP243">
        <v>236</v>
      </c>
      <c r="AQ243">
        <f t="shared" si="86"/>
        <v>11800</v>
      </c>
      <c r="AV243">
        <v>236</v>
      </c>
      <c r="AW243">
        <f t="shared" si="87"/>
        <v>11800</v>
      </c>
      <c r="BY243">
        <v>236</v>
      </c>
      <c r="BZ243">
        <f t="shared" si="88"/>
        <v>11800</v>
      </c>
      <c r="CA243" s="8"/>
      <c r="CE243">
        <v>236</v>
      </c>
      <c r="CF243">
        <f t="shared" si="89"/>
        <v>11800</v>
      </c>
      <c r="CG243" s="8">
        <v>70.066999999999993</v>
      </c>
      <c r="CK243">
        <v>236</v>
      </c>
      <c r="CL243">
        <f t="shared" si="90"/>
        <v>11800</v>
      </c>
      <c r="CQ243">
        <v>236</v>
      </c>
      <c r="CR243">
        <f t="shared" si="91"/>
        <v>11800</v>
      </c>
      <c r="CW243">
        <v>236</v>
      </c>
      <c r="CX243">
        <f t="shared" si="92"/>
        <v>11800</v>
      </c>
      <c r="CY243" s="18">
        <v>71.400000000000006</v>
      </c>
      <c r="DC243">
        <v>236</v>
      </c>
      <c r="DD243">
        <f t="shared" si="93"/>
        <v>11800</v>
      </c>
    </row>
    <row r="244" spans="6:108">
      <c r="F244">
        <v>237</v>
      </c>
      <c r="G244">
        <f t="shared" si="80"/>
        <v>11850</v>
      </c>
      <c r="H244" s="8">
        <v>72.497</v>
      </c>
      <c r="L244">
        <v>237</v>
      </c>
      <c r="M244">
        <f t="shared" si="81"/>
        <v>11850</v>
      </c>
      <c r="N244" s="8">
        <v>111.14</v>
      </c>
      <c r="R244">
        <v>237</v>
      </c>
      <c r="S244">
        <f t="shared" si="82"/>
        <v>11850</v>
      </c>
      <c r="T244" s="8"/>
      <c r="X244">
        <v>237</v>
      </c>
      <c r="Y244">
        <f t="shared" si="83"/>
        <v>11850</v>
      </c>
      <c r="Z244" s="8">
        <v>113.61</v>
      </c>
      <c r="AD244">
        <v>237</v>
      </c>
      <c r="AE244">
        <f t="shared" si="84"/>
        <v>11850</v>
      </c>
      <c r="AJ244">
        <v>237</v>
      </c>
      <c r="AK244">
        <f t="shared" si="85"/>
        <v>11850</v>
      </c>
      <c r="AP244">
        <v>237</v>
      </c>
      <c r="AQ244">
        <f t="shared" si="86"/>
        <v>11850</v>
      </c>
      <c r="AV244">
        <v>237</v>
      </c>
      <c r="AW244">
        <f t="shared" si="87"/>
        <v>11850</v>
      </c>
      <c r="BY244">
        <v>237</v>
      </c>
      <c r="BZ244">
        <f t="shared" si="88"/>
        <v>11850</v>
      </c>
      <c r="CA244" s="8"/>
      <c r="CE244">
        <v>237</v>
      </c>
      <c r="CF244">
        <f t="shared" si="89"/>
        <v>11850</v>
      </c>
      <c r="CG244" s="8">
        <v>69.983999999999995</v>
      </c>
      <c r="CK244">
        <v>237</v>
      </c>
      <c r="CL244">
        <f t="shared" si="90"/>
        <v>11850</v>
      </c>
      <c r="CQ244">
        <v>237</v>
      </c>
      <c r="CR244">
        <f t="shared" si="91"/>
        <v>11850</v>
      </c>
      <c r="CW244">
        <v>237</v>
      </c>
      <c r="CX244">
        <f t="shared" si="92"/>
        <v>11850</v>
      </c>
      <c r="CY244" s="18">
        <v>69.5</v>
      </c>
      <c r="DC244">
        <v>237</v>
      </c>
      <c r="DD244">
        <f t="shared" si="93"/>
        <v>11850</v>
      </c>
    </row>
    <row r="245" spans="6:108">
      <c r="F245">
        <v>238</v>
      </c>
      <c r="G245">
        <f t="shared" si="80"/>
        <v>11900</v>
      </c>
      <c r="H245" s="8">
        <v>72.372</v>
      </c>
      <c r="L245">
        <v>238</v>
      </c>
      <c r="M245">
        <f t="shared" si="81"/>
        <v>11900</v>
      </c>
      <c r="N245" s="8">
        <v>111.21</v>
      </c>
      <c r="R245">
        <v>238</v>
      </c>
      <c r="S245">
        <f t="shared" si="82"/>
        <v>11900</v>
      </c>
      <c r="T245" s="8"/>
      <c r="X245">
        <v>238</v>
      </c>
      <c r="Y245">
        <f t="shared" si="83"/>
        <v>11900</v>
      </c>
      <c r="Z245" s="8">
        <v>113.6</v>
      </c>
      <c r="AD245">
        <v>238</v>
      </c>
      <c r="AE245">
        <f t="shared" si="84"/>
        <v>11900</v>
      </c>
      <c r="AJ245">
        <v>238</v>
      </c>
      <c r="AK245">
        <f t="shared" si="85"/>
        <v>11900</v>
      </c>
      <c r="AP245">
        <v>238</v>
      </c>
      <c r="AQ245">
        <f t="shared" si="86"/>
        <v>11900</v>
      </c>
      <c r="AV245">
        <v>238</v>
      </c>
      <c r="AW245">
        <f t="shared" si="87"/>
        <v>11900</v>
      </c>
      <c r="BY245">
        <v>238</v>
      </c>
      <c r="BZ245">
        <f t="shared" si="88"/>
        <v>11900</v>
      </c>
      <c r="CA245" s="8"/>
      <c r="CE245">
        <v>238</v>
      </c>
      <c r="CF245">
        <f t="shared" si="89"/>
        <v>11900</v>
      </c>
      <c r="CG245" s="8">
        <v>69.766000000000005</v>
      </c>
      <c r="CK245">
        <v>238</v>
      </c>
      <c r="CL245">
        <f t="shared" si="90"/>
        <v>11900</v>
      </c>
      <c r="CQ245">
        <v>238</v>
      </c>
      <c r="CR245">
        <f t="shared" si="91"/>
        <v>11900</v>
      </c>
      <c r="CW245">
        <v>238</v>
      </c>
      <c r="CX245">
        <f t="shared" si="92"/>
        <v>11900</v>
      </c>
      <c r="CY245" s="18">
        <v>69.599999999999994</v>
      </c>
      <c r="DC245">
        <v>238</v>
      </c>
      <c r="DD245">
        <f t="shared" si="93"/>
        <v>11900</v>
      </c>
    </row>
    <row r="246" spans="6:108">
      <c r="F246">
        <v>239</v>
      </c>
      <c r="G246">
        <f t="shared" si="80"/>
        <v>11950</v>
      </c>
      <c r="H246" s="8">
        <v>72.622</v>
      </c>
      <c r="L246">
        <v>239</v>
      </c>
      <c r="M246">
        <f t="shared" si="81"/>
        <v>11950</v>
      </c>
      <c r="N246" s="8">
        <v>111.54</v>
      </c>
      <c r="R246">
        <v>239</v>
      </c>
      <c r="S246">
        <f t="shared" si="82"/>
        <v>11950</v>
      </c>
      <c r="T246" s="8"/>
      <c r="X246">
        <v>239</v>
      </c>
      <c r="Y246">
        <f t="shared" si="83"/>
        <v>11950</v>
      </c>
      <c r="Z246" s="8">
        <v>113.89</v>
      </c>
      <c r="AD246">
        <v>239</v>
      </c>
      <c r="AE246">
        <f t="shared" si="84"/>
        <v>11950</v>
      </c>
      <c r="AJ246">
        <v>239</v>
      </c>
      <c r="AK246">
        <f t="shared" si="85"/>
        <v>11950</v>
      </c>
      <c r="AP246">
        <v>239</v>
      </c>
      <c r="AQ246">
        <f t="shared" si="86"/>
        <v>11950</v>
      </c>
      <c r="AV246">
        <v>239</v>
      </c>
      <c r="AW246">
        <f t="shared" si="87"/>
        <v>11950</v>
      </c>
      <c r="BY246">
        <v>239</v>
      </c>
      <c r="BZ246">
        <f t="shared" si="88"/>
        <v>11950</v>
      </c>
      <c r="CA246" s="8"/>
      <c r="CE246">
        <v>239</v>
      </c>
      <c r="CF246">
        <f t="shared" si="89"/>
        <v>11950</v>
      </c>
      <c r="CG246" s="8">
        <v>69.930000000000007</v>
      </c>
      <c r="CK246">
        <v>239</v>
      </c>
      <c r="CL246">
        <f t="shared" si="90"/>
        <v>11950</v>
      </c>
      <c r="CQ246">
        <v>239</v>
      </c>
      <c r="CR246">
        <f t="shared" si="91"/>
        <v>11950</v>
      </c>
      <c r="CW246">
        <v>239</v>
      </c>
      <c r="CX246">
        <f t="shared" si="92"/>
        <v>11950</v>
      </c>
      <c r="CY246" s="8"/>
      <c r="DC246">
        <v>239</v>
      </c>
      <c r="DD246">
        <f t="shared" si="93"/>
        <v>11950</v>
      </c>
    </row>
    <row r="247" spans="6:108">
      <c r="F247">
        <v>240</v>
      </c>
      <c r="G247">
        <f t="shared" si="80"/>
        <v>12000</v>
      </c>
      <c r="H247" s="8">
        <v>72.658000000000001</v>
      </c>
      <c r="L247">
        <v>240</v>
      </c>
      <c r="M247">
        <f t="shared" si="81"/>
        <v>12000</v>
      </c>
      <c r="N247" s="8">
        <v>111.68</v>
      </c>
      <c r="R247">
        <v>240</v>
      </c>
      <c r="S247">
        <f t="shared" si="82"/>
        <v>12000</v>
      </c>
      <c r="T247" s="8"/>
      <c r="X247">
        <v>240</v>
      </c>
      <c r="Y247">
        <f t="shared" si="83"/>
        <v>12000</v>
      </c>
      <c r="Z247" s="8">
        <v>113.87</v>
      </c>
      <c r="AD247">
        <v>240</v>
      </c>
      <c r="AE247">
        <f t="shared" si="84"/>
        <v>12000</v>
      </c>
      <c r="AJ247">
        <v>240</v>
      </c>
      <c r="AK247">
        <f t="shared" si="85"/>
        <v>12000</v>
      </c>
      <c r="AP247">
        <v>240</v>
      </c>
      <c r="AQ247">
        <f t="shared" si="86"/>
        <v>12000</v>
      </c>
      <c r="AV247">
        <v>240</v>
      </c>
      <c r="AW247">
        <f t="shared" si="87"/>
        <v>12000</v>
      </c>
      <c r="BY247">
        <v>240</v>
      </c>
      <c r="BZ247">
        <f t="shared" si="88"/>
        <v>12000</v>
      </c>
      <c r="CA247" s="8"/>
      <c r="CE247">
        <v>240</v>
      </c>
      <c r="CF247">
        <f t="shared" si="89"/>
        <v>12000</v>
      </c>
      <c r="CG247" s="8">
        <v>70.111999999999995</v>
      </c>
      <c r="CK247">
        <v>240</v>
      </c>
      <c r="CL247">
        <f t="shared" si="90"/>
        <v>12000</v>
      </c>
      <c r="CQ247">
        <v>240</v>
      </c>
      <c r="CR247">
        <f t="shared" si="91"/>
        <v>12000</v>
      </c>
      <c r="CW247">
        <v>240</v>
      </c>
      <c r="CX247">
        <f t="shared" si="92"/>
        <v>12000</v>
      </c>
      <c r="CY247" s="8"/>
      <c r="DC247">
        <v>240</v>
      </c>
      <c r="DD247">
        <f t="shared" si="93"/>
        <v>12000</v>
      </c>
    </row>
    <row r="248" spans="6:108">
      <c r="F248">
        <v>241</v>
      </c>
      <c r="G248">
        <f t="shared" si="80"/>
        <v>12050</v>
      </c>
      <c r="H248" s="8">
        <v>72.569000000000003</v>
      </c>
      <c r="L248">
        <v>241</v>
      </c>
      <c r="M248">
        <f t="shared" si="81"/>
        <v>12050</v>
      </c>
      <c r="N248" s="8">
        <v>111.93</v>
      </c>
      <c r="R248">
        <v>241</v>
      </c>
      <c r="S248">
        <f t="shared" si="82"/>
        <v>12050</v>
      </c>
      <c r="T248" s="8"/>
      <c r="X248">
        <v>241</v>
      </c>
      <c r="Y248">
        <f t="shared" si="83"/>
        <v>12050</v>
      </c>
      <c r="Z248" s="8">
        <v>115.25</v>
      </c>
      <c r="AD248">
        <v>241</v>
      </c>
      <c r="AE248">
        <f t="shared" si="84"/>
        <v>12050</v>
      </c>
      <c r="AJ248">
        <v>241</v>
      </c>
      <c r="AK248">
        <f t="shared" si="85"/>
        <v>12050</v>
      </c>
      <c r="AP248">
        <v>241</v>
      </c>
      <c r="AQ248">
        <f t="shared" si="86"/>
        <v>12050</v>
      </c>
      <c r="AV248">
        <v>241</v>
      </c>
      <c r="AW248">
        <f t="shared" si="87"/>
        <v>12050</v>
      </c>
      <c r="BY248">
        <v>241</v>
      </c>
      <c r="BZ248">
        <f t="shared" si="88"/>
        <v>12050</v>
      </c>
      <c r="CA248" s="8"/>
      <c r="CE248">
        <v>241</v>
      </c>
      <c r="CF248">
        <f t="shared" si="89"/>
        <v>12050</v>
      </c>
      <c r="CG248" s="8">
        <v>70.185000000000002</v>
      </c>
      <c r="CK248">
        <v>241</v>
      </c>
      <c r="CL248">
        <f t="shared" si="90"/>
        <v>12050</v>
      </c>
      <c r="CQ248">
        <v>241</v>
      </c>
      <c r="CR248">
        <f t="shared" si="91"/>
        <v>12050</v>
      </c>
      <c r="CW248">
        <v>241</v>
      </c>
      <c r="CX248">
        <f t="shared" si="92"/>
        <v>12050</v>
      </c>
      <c r="CY248" s="8"/>
      <c r="DC248">
        <v>241</v>
      </c>
      <c r="DD248">
        <f t="shared" si="93"/>
        <v>12050</v>
      </c>
    </row>
    <row r="249" spans="6:108">
      <c r="F249">
        <v>242</v>
      </c>
      <c r="G249">
        <f t="shared" si="80"/>
        <v>12100</v>
      </c>
      <c r="H249" s="8">
        <v>72.808000000000007</v>
      </c>
      <c r="L249">
        <v>242</v>
      </c>
      <c r="M249">
        <f t="shared" si="81"/>
        <v>12100</v>
      </c>
      <c r="N249" s="8">
        <v>111.25</v>
      </c>
      <c r="R249">
        <v>242</v>
      </c>
      <c r="S249">
        <f t="shared" si="82"/>
        <v>12100</v>
      </c>
      <c r="T249" s="8"/>
      <c r="X249">
        <v>242</v>
      </c>
      <c r="Y249">
        <f t="shared" si="83"/>
        <v>12100</v>
      </c>
      <c r="Z249" s="8">
        <v>113.99</v>
      </c>
      <c r="AD249">
        <v>242</v>
      </c>
      <c r="AE249">
        <f t="shared" si="84"/>
        <v>12100</v>
      </c>
      <c r="AJ249">
        <v>242</v>
      </c>
      <c r="AK249">
        <f t="shared" si="85"/>
        <v>12100</v>
      </c>
      <c r="AP249">
        <v>242</v>
      </c>
      <c r="AQ249">
        <f t="shared" si="86"/>
        <v>12100</v>
      </c>
      <c r="AV249">
        <v>242</v>
      </c>
      <c r="AW249">
        <f t="shared" si="87"/>
        <v>12100</v>
      </c>
      <c r="BY249">
        <v>242</v>
      </c>
      <c r="BZ249">
        <f t="shared" si="88"/>
        <v>12100</v>
      </c>
      <c r="CA249" s="8"/>
      <c r="CE249">
        <v>242</v>
      </c>
      <c r="CF249">
        <f t="shared" si="89"/>
        <v>12100</v>
      </c>
      <c r="CG249" s="8">
        <v>70.278999999999996</v>
      </c>
      <c r="CK249">
        <v>242</v>
      </c>
      <c r="CL249">
        <f t="shared" si="90"/>
        <v>12100</v>
      </c>
      <c r="CQ249">
        <v>242</v>
      </c>
      <c r="CR249">
        <f t="shared" si="91"/>
        <v>12100</v>
      </c>
      <c r="CW249">
        <v>242</v>
      </c>
      <c r="CX249">
        <f t="shared" si="92"/>
        <v>12100</v>
      </c>
      <c r="CY249" s="8"/>
      <c r="DC249">
        <v>242</v>
      </c>
      <c r="DD249">
        <f t="shared" si="93"/>
        <v>12100</v>
      </c>
    </row>
    <row r="250" spans="6:108">
      <c r="F250">
        <v>243</v>
      </c>
      <c r="G250">
        <f t="shared" si="80"/>
        <v>12150</v>
      </c>
      <c r="H250" s="8">
        <v>72.927000000000007</v>
      </c>
      <c r="L250">
        <v>243</v>
      </c>
      <c r="M250">
        <f t="shared" si="81"/>
        <v>12150</v>
      </c>
      <c r="N250" s="8">
        <v>113.07</v>
      </c>
      <c r="R250">
        <v>243</v>
      </c>
      <c r="S250">
        <f t="shared" si="82"/>
        <v>12150</v>
      </c>
      <c r="T250" s="8"/>
      <c r="X250">
        <v>243</v>
      </c>
      <c r="Y250">
        <f t="shared" si="83"/>
        <v>12150</v>
      </c>
      <c r="Z250" s="8">
        <v>113.53</v>
      </c>
      <c r="AD250">
        <v>243</v>
      </c>
      <c r="AE250">
        <f t="shared" si="84"/>
        <v>12150</v>
      </c>
      <c r="AJ250">
        <v>243</v>
      </c>
      <c r="AK250">
        <f t="shared" si="85"/>
        <v>12150</v>
      </c>
      <c r="AP250">
        <v>243</v>
      </c>
      <c r="AQ250">
        <f t="shared" si="86"/>
        <v>12150</v>
      </c>
      <c r="AV250">
        <v>243</v>
      </c>
      <c r="AW250">
        <f t="shared" si="87"/>
        <v>12150</v>
      </c>
      <c r="BY250">
        <v>243</v>
      </c>
      <c r="BZ250">
        <f t="shared" si="88"/>
        <v>12150</v>
      </c>
      <c r="CA250" s="8"/>
      <c r="CE250">
        <v>243</v>
      </c>
      <c r="CF250">
        <f t="shared" si="89"/>
        <v>12150</v>
      </c>
      <c r="CG250" s="8">
        <v>70.266999999999996</v>
      </c>
      <c r="CK250">
        <v>243</v>
      </c>
      <c r="CL250">
        <f t="shared" si="90"/>
        <v>12150</v>
      </c>
      <c r="CQ250">
        <v>243</v>
      </c>
      <c r="CR250">
        <f t="shared" si="91"/>
        <v>12150</v>
      </c>
      <c r="CW250">
        <v>243</v>
      </c>
      <c r="CX250">
        <f t="shared" si="92"/>
        <v>12150</v>
      </c>
      <c r="CY250" s="8"/>
      <c r="DC250">
        <v>243</v>
      </c>
      <c r="DD250">
        <f t="shared" si="93"/>
        <v>12150</v>
      </c>
    </row>
    <row r="251" spans="6:108">
      <c r="F251">
        <v>244</v>
      </c>
      <c r="G251">
        <f t="shared" si="80"/>
        <v>12200</v>
      </c>
      <c r="H251" s="8">
        <v>74.066000000000003</v>
      </c>
      <c r="L251">
        <v>244</v>
      </c>
      <c r="M251">
        <f t="shared" si="81"/>
        <v>12200</v>
      </c>
      <c r="N251" s="8">
        <v>113.08</v>
      </c>
      <c r="R251">
        <v>244</v>
      </c>
      <c r="S251">
        <f t="shared" si="82"/>
        <v>12200</v>
      </c>
      <c r="T251" s="8"/>
      <c r="X251">
        <v>244</v>
      </c>
      <c r="Y251">
        <f t="shared" si="83"/>
        <v>12200</v>
      </c>
      <c r="Z251" s="8">
        <v>113.87</v>
      </c>
      <c r="AD251">
        <v>244</v>
      </c>
      <c r="AE251">
        <f t="shared" si="84"/>
        <v>12200</v>
      </c>
      <c r="AJ251">
        <v>244</v>
      </c>
      <c r="AK251">
        <f t="shared" si="85"/>
        <v>12200</v>
      </c>
      <c r="AP251">
        <v>244</v>
      </c>
      <c r="AQ251">
        <f t="shared" si="86"/>
        <v>12200</v>
      </c>
      <c r="AV251">
        <v>244</v>
      </c>
      <c r="AW251">
        <f t="shared" si="87"/>
        <v>12200</v>
      </c>
      <c r="BY251">
        <v>244</v>
      </c>
      <c r="BZ251">
        <f t="shared" si="88"/>
        <v>12200</v>
      </c>
      <c r="CA251" s="8"/>
      <c r="CE251">
        <v>244</v>
      </c>
      <c r="CF251">
        <f t="shared" si="89"/>
        <v>12200</v>
      </c>
      <c r="CG251" s="8">
        <v>69.912000000000006</v>
      </c>
      <c r="CK251">
        <v>244</v>
      </c>
      <c r="CL251">
        <f t="shared" si="90"/>
        <v>12200</v>
      </c>
      <c r="CQ251">
        <v>244</v>
      </c>
      <c r="CR251">
        <f t="shared" si="91"/>
        <v>12200</v>
      </c>
      <c r="CW251">
        <v>244</v>
      </c>
      <c r="CX251">
        <f t="shared" si="92"/>
        <v>12200</v>
      </c>
      <c r="CY251" s="8"/>
      <c r="DC251">
        <v>244</v>
      </c>
      <c r="DD251">
        <f t="shared" si="93"/>
        <v>12200</v>
      </c>
    </row>
    <row r="252" spans="6:108">
      <c r="F252">
        <v>245</v>
      </c>
      <c r="G252">
        <f t="shared" si="80"/>
        <v>12250</v>
      </c>
      <c r="H252" s="8">
        <v>74.754999999999995</v>
      </c>
      <c r="L252">
        <v>245</v>
      </c>
      <c r="M252">
        <f t="shared" si="81"/>
        <v>12250</v>
      </c>
      <c r="N252" s="8">
        <v>110.77</v>
      </c>
      <c r="R252">
        <v>245</v>
      </c>
      <c r="S252">
        <f t="shared" si="82"/>
        <v>12250</v>
      </c>
      <c r="T252" s="8"/>
      <c r="X252">
        <v>245</v>
      </c>
      <c r="Y252">
        <f t="shared" si="83"/>
        <v>12250</v>
      </c>
      <c r="Z252" s="8">
        <v>113.5</v>
      </c>
      <c r="AD252">
        <v>245</v>
      </c>
      <c r="AE252">
        <f t="shared" si="84"/>
        <v>12250</v>
      </c>
      <c r="AJ252">
        <v>245</v>
      </c>
      <c r="AK252">
        <f t="shared" si="85"/>
        <v>12250</v>
      </c>
      <c r="AP252">
        <v>245</v>
      </c>
      <c r="AQ252">
        <f t="shared" si="86"/>
        <v>12250</v>
      </c>
      <c r="AV252">
        <v>245</v>
      </c>
      <c r="AW252">
        <f t="shared" si="87"/>
        <v>12250</v>
      </c>
      <c r="BY252">
        <v>245</v>
      </c>
      <c r="BZ252">
        <f t="shared" si="88"/>
        <v>12250</v>
      </c>
      <c r="CA252" s="8"/>
      <c r="CE252">
        <v>245</v>
      </c>
      <c r="CF252">
        <f t="shared" si="89"/>
        <v>12250</v>
      </c>
      <c r="CG252" s="8">
        <v>69.801000000000002</v>
      </c>
      <c r="CK252">
        <v>245</v>
      </c>
      <c r="CL252">
        <f t="shared" si="90"/>
        <v>12250</v>
      </c>
      <c r="CQ252">
        <v>245</v>
      </c>
      <c r="CR252">
        <f t="shared" si="91"/>
        <v>12250</v>
      </c>
      <c r="CW252">
        <v>245</v>
      </c>
      <c r="CX252">
        <f t="shared" si="92"/>
        <v>12250</v>
      </c>
      <c r="CY252" s="8"/>
      <c r="DC252">
        <v>245</v>
      </c>
      <c r="DD252">
        <f t="shared" si="93"/>
        <v>12250</v>
      </c>
    </row>
    <row r="253" spans="6:108">
      <c r="F253">
        <v>246</v>
      </c>
      <c r="G253">
        <f t="shared" si="80"/>
        <v>12300</v>
      </c>
      <c r="H253" s="8">
        <v>73.126999999999995</v>
      </c>
      <c r="L253">
        <v>246</v>
      </c>
      <c r="M253">
        <f t="shared" si="81"/>
        <v>12300</v>
      </c>
      <c r="N253" s="8">
        <v>110.99</v>
      </c>
      <c r="R253">
        <v>246</v>
      </c>
      <c r="S253">
        <f t="shared" si="82"/>
        <v>12300</v>
      </c>
      <c r="T253" s="8"/>
      <c r="X253">
        <v>246</v>
      </c>
      <c r="Y253">
        <f t="shared" si="83"/>
        <v>12300</v>
      </c>
      <c r="Z253" s="8">
        <v>113.65</v>
      </c>
      <c r="AD253">
        <v>246</v>
      </c>
      <c r="AE253">
        <f t="shared" si="84"/>
        <v>12300</v>
      </c>
      <c r="AJ253">
        <v>246</v>
      </c>
      <c r="AK253">
        <f t="shared" si="85"/>
        <v>12300</v>
      </c>
      <c r="AP253">
        <v>246</v>
      </c>
      <c r="AQ253">
        <f t="shared" si="86"/>
        <v>12300</v>
      </c>
      <c r="AV253">
        <v>246</v>
      </c>
      <c r="AW253">
        <f t="shared" si="87"/>
        <v>12300</v>
      </c>
      <c r="BY253">
        <v>246</v>
      </c>
      <c r="BZ253">
        <f t="shared" si="88"/>
        <v>12300</v>
      </c>
      <c r="CA253" s="8"/>
      <c r="CE253">
        <v>246</v>
      </c>
      <c r="CF253">
        <f t="shared" si="89"/>
        <v>12300</v>
      </c>
      <c r="CG253" s="8">
        <v>70.093999999999994</v>
      </c>
      <c r="CK253">
        <v>246</v>
      </c>
      <c r="CL253">
        <f t="shared" si="90"/>
        <v>12300</v>
      </c>
      <c r="CQ253">
        <v>246</v>
      </c>
      <c r="CR253">
        <f t="shared" si="91"/>
        <v>12300</v>
      </c>
      <c r="CW253">
        <v>246</v>
      </c>
      <c r="CX253">
        <f t="shared" si="92"/>
        <v>12300</v>
      </c>
      <c r="CY253" s="8"/>
      <c r="DC253">
        <v>246</v>
      </c>
      <c r="DD253">
        <f t="shared" si="93"/>
        <v>12300</v>
      </c>
    </row>
    <row r="254" spans="6:108">
      <c r="F254">
        <v>247</v>
      </c>
      <c r="G254">
        <f t="shared" si="80"/>
        <v>12350</v>
      </c>
      <c r="H254" s="8">
        <v>72.603999999999999</v>
      </c>
      <c r="L254">
        <v>247</v>
      </c>
      <c r="M254">
        <f t="shared" si="81"/>
        <v>12350</v>
      </c>
      <c r="N254" s="8">
        <v>111.11</v>
      </c>
      <c r="R254">
        <v>247</v>
      </c>
      <c r="S254">
        <f t="shared" si="82"/>
        <v>12350</v>
      </c>
      <c r="T254" s="8"/>
      <c r="X254">
        <v>247</v>
      </c>
      <c r="Y254">
        <f t="shared" si="83"/>
        <v>12350</v>
      </c>
      <c r="Z254" s="8">
        <v>113.66</v>
      </c>
      <c r="AD254">
        <v>247</v>
      </c>
      <c r="AE254">
        <f t="shared" si="84"/>
        <v>12350</v>
      </c>
      <c r="AJ254">
        <v>247</v>
      </c>
      <c r="AK254">
        <f t="shared" si="85"/>
        <v>12350</v>
      </c>
      <c r="AP254">
        <v>247</v>
      </c>
      <c r="AQ254">
        <f t="shared" si="86"/>
        <v>12350</v>
      </c>
      <c r="AV254">
        <v>247</v>
      </c>
      <c r="AW254">
        <f t="shared" si="87"/>
        <v>12350</v>
      </c>
      <c r="BY254">
        <v>247</v>
      </c>
      <c r="BZ254">
        <f t="shared" si="88"/>
        <v>12350</v>
      </c>
      <c r="CA254" s="8"/>
      <c r="CE254">
        <v>247</v>
      </c>
      <c r="CF254">
        <f t="shared" si="89"/>
        <v>12350</v>
      </c>
      <c r="CG254" s="8">
        <v>69.956000000000003</v>
      </c>
      <c r="CK254">
        <v>247</v>
      </c>
      <c r="CL254">
        <f t="shared" si="90"/>
        <v>12350</v>
      </c>
      <c r="CQ254">
        <v>247</v>
      </c>
      <c r="CR254">
        <f t="shared" si="91"/>
        <v>12350</v>
      </c>
      <c r="CW254">
        <v>247</v>
      </c>
      <c r="CX254">
        <f t="shared" si="92"/>
        <v>12350</v>
      </c>
      <c r="CY254" s="8"/>
      <c r="DC254">
        <v>247</v>
      </c>
      <c r="DD254">
        <f t="shared" si="93"/>
        <v>12350</v>
      </c>
    </row>
    <row r="255" spans="6:108">
      <c r="F255">
        <v>248</v>
      </c>
      <c r="G255">
        <f t="shared" si="80"/>
        <v>12400</v>
      </c>
      <c r="H255" s="8">
        <v>72.745000000000005</v>
      </c>
      <c r="L255">
        <v>248</v>
      </c>
      <c r="M255">
        <f t="shared" si="81"/>
        <v>12400</v>
      </c>
      <c r="N255" s="8">
        <v>111.57</v>
      </c>
      <c r="R255">
        <v>248</v>
      </c>
      <c r="S255">
        <f t="shared" si="82"/>
        <v>12400</v>
      </c>
      <c r="T255" s="8"/>
      <c r="X255">
        <v>248</v>
      </c>
      <c r="Y255">
        <f t="shared" si="83"/>
        <v>12400</v>
      </c>
      <c r="Z255" s="8"/>
      <c r="AD255">
        <v>248</v>
      </c>
      <c r="AE255">
        <f t="shared" si="84"/>
        <v>12400</v>
      </c>
      <c r="AJ255">
        <v>248</v>
      </c>
      <c r="AK255">
        <f t="shared" si="85"/>
        <v>12400</v>
      </c>
      <c r="AP255">
        <v>248</v>
      </c>
      <c r="AQ255">
        <f t="shared" si="86"/>
        <v>12400</v>
      </c>
      <c r="AV255">
        <v>248</v>
      </c>
      <c r="AW255">
        <f t="shared" si="87"/>
        <v>12400</v>
      </c>
      <c r="BY255">
        <v>248</v>
      </c>
      <c r="BZ255">
        <f t="shared" si="88"/>
        <v>12400</v>
      </c>
      <c r="CA255" s="8"/>
      <c r="CE255">
        <v>248</v>
      </c>
      <c r="CF255">
        <f t="shared" si="89"/>
        <v>12400</v>
      </c>
      <c r="CG255" s="8">
        <v>70.022999999999996</v>
      </c>
      <c r="CK255">
        <v>248</v>
      </c>
      <c r="CL255">
        <f t="shared" si="90"/>
        <v>12400</v>
      </c>
      <c r="CQ255">
        <v>248</v>
      </c>
      <c r="CR255">
        <f t="shared" si="91"/>
        <v>12400</v>
      </c>
      <c r="CW255">
        <v>248</v>
      </c>
      <c r="CX255">
        <f t="shared" si="92"/>
        <v>12400</v>
      </c>
      <c r="CY255" s="8"/>
      <c r="DC255">
        <v>248</v>
      </c>
      <c r="DD255">
        <f t="shared" si="93"/>
        <v>12400</v>
      </c>
    </row>
    <row r="256" spans="6:108">
      <c r="F256">
        <v>249</v>
      </c>
      <c r="G256">
        <f t="shared" si="80"/>
        <v>12450</v>
      </c>
      <c r="H256" s="8">
        <v>72.816000000000003</v>
      </c>
      <c r="L256">
        <v>249</v>
      </c>
      <c r="M256">
        <f t="shared" si="81"/>
        <v>12450</v>
      </c>
      <c r="N256" s="8">
        <v>111.55</v>
      </c>
      <c r="R256">
        <v>249</v>
      </c>
      <c r="S256">
        <f t="shared" si="82"/>
        <v>12450</v>
      </c>
      <c r="T256" s="8"/>
      <c r="X256">
        <v>249</v>
      </c>
      <c r="Y256">
        <f t="shared" si="83"/>
        <v>12450</v>
      </c>
      <c r="Z256" s="8"/>
      <c r="AD256">
        <v>249</v>
      </c>
      <c r="AE256">
        <f t="shared" si="84"/>
        <v>12450</v>
      </c>
      <c r="AJ256">
        <v>249</v>
      </c>
      <c r="AK256">
        <f t="shared" si="85"/>
        <v>12450</v>
      </c>
      <c r="AP256">
        <v>249</v>
      </c>
      <c r="AQ256">
        <f t="shared" si="86"/>
        <v>12450</v>
      </c>
      <c r="AV256">
        <v>249</v>
      </c>
      <c r="AW256">
        <f t="shared" si="87"/>
        <v>12450</v>
      </c>
      <c r="BY256">
        <v>249</v>
      </c>
      <c r="BZ256">
        <f t="shared" si="88"/>
        <v>12450</v>
      </c>
      <c r="CA256" s="8"/>
      <c r="CE256">
        <v>249</v>
      </c>
      <c r="CF256">
        <f t="shared" si="89"/>
        <v>12450</v>
      </c>
      <c r="CG256" s="8">
        <v>70.013000000000005</v>
      </c>
      <c r="CK256">
        <v>249</v>
      </c>
      <c r="CL256">
        <f t="shared" si="90"/>
        <v>12450</v>
      </c>
      <c r="CQ256">
        <v>249</v>
      </c>
      <c r="CR256">
        <f t="shared" si="91"/>
        <v>12450</v>
      </c>
      <c r="CW256">
        <v>249</v>
      </c>
      <c r="CX256">
        <f t="shared" si="92"/>
        <v>12450</v>
      </c>
      <c r="CY256" s="8"/>
      <c r="DC256">
        <v>249</v>
      </c>
      <c r="DD256">
        <f t="shared" si="93"/>
        <v>12450</v>
      </c>
    </row>
    <row r="257" spans="6:108">
      <c r="F257">
        <v>250</v>
      </c>
      <c r="G257">
        <f t="shared" si="80"/>
        <v>12500</v>
      </c>
      <c r="H257" s="8">
        <v>72.91</v>
      </c>
      <c r="L257">
        <v>250</v>
      </c>
      <c r="M257">
        <f t="shared" si="81"/>
        <v>12500</v>
      </c>
      <c r="N257" s="8">
        <v>111.49</v>
      </c>
      <c r="R257">
        <v>250</v>
      </c>
      <c r="S257">
        <f t="shared" si="82"/>
        <v>12500</v>
      </c>
      <c r="T257" s="8"/>
      <c r="X257">
        <v>250</v>
      </c>
      <c r="Y257">
        <f t="shared" si="83"/>
        <v>12500</v>
      </c>
      <c r="Z257" s="8"/>
      <c r="AD257">
        <v>250</v>
      </c>
      <c r="AE257">
        <f t="shared" si="84"/>
        <v>12500</v>
      </c>
      <c r="AJ257">
        <v>250</v>
      </c>
      <c r="AK257">
        <f t="shared" si="85"/>
        <v>12500</v>
      </c>
      <c r="AP257">
        <v>250</v>
      </c>
      <c r="AQ257">
        <f t="shared" si="86"/>
        <v>12500</v>
      </c>
      <c r="AV257">
        <v>250</v>
      </c>
      <c r="AW257">
        <f t="shared" si="87"/>
        <v>12500</v>
      </c>
      <c r="BY257">
        <v>250</v>
      </c>
      <c r="BZ257">
        <f t="shared" si="88"/>
        <v>12500</v>
      </c>
      <c r="CA257" s="8"/>
      <c r="CE257">
        <v>250</v>
      </c>
      <c r="CF257">
        <f t="shared" si="89"/>
        <v>12500</v>
      </c>
      <c r="CG257" s="8">
        <v>69.995000000000005</v>
      </c>
      <c r="CK257">
        <v>250</v>
      </c>
      <c r="CL257">
        <f t="shared" si="90"/>
        <v>12500</v>
      </c>
      <c r="CQ257">
        <v>250</v>
      </c>
      <c r="CR257">
        <f t="shared" si="91"/>
        <v>12500</v>
      </c>
      <c r="CW257">
        <v>250</v>
      </c>
      <c r="CX257">
        <f t="shared" si="92"/>
        <v>12500</v>
      </c>
      <c r="CY257" s="8"/>
      <c r="DC257">
        <v>250</v>
      </c>
      <c r="DD257">
        <f t="shared" si="93"/>
        <v>12500</v>
      </c>
    </row>
    <row r="258" spans="6:108">
      <c r="F258">
        <v>251</v>
      </c>
      <c r="G258">
        <f t="shared" si="80"/>
        <v>12550</v>
      </c>
      <c r="H258" s="8">
        <v>72.783000000000001</v>
      </c>
      <c r="L258">
        <v>251</v>
      </c>
      <c r="M258">
        <f t="shared" si="81"/>
        <v>12550</v>
      </c>
      <c r="N258" s="8">
        <v>111.49</v>
      </c>
      <c r="R258">
        <v>251</v>
      </c>
      <c r="S258">
        <f t="shared" si="82"/>
        <v>12550</v>
      </c>
      <c r="T258" s="8"/>
      <c r="X258">
        <v>251</v>
      </c>
      <c r="Y258">
        <f t="shared" si="83"/>
        <v>12550</v>
      </c>
      <c r="Z258" s="8"/>
      <c r="AD258">
        <v>251</v>
      </c>
      <c r="AE258">
        <f t="shared" si="84"/>
        <v>12550</v>
      </c>
      <c r="AJ258">
        <v>251</v>
      </c>
      <c r="AK258">
        <f t="shared" si="85"/>
        <v>12550</v>
      </c>
      <c r="AP258">
        <v>251</v>
      </c>
      <c r="AQ258">
        <f t="shared" si="86"/>
        <v>12550</v>
      </c>
      <c r="AV258">
        <v>251</v>
      </c>
      <c r="AW258">
        <f t="shared" si="87"/>
        <v>12550</v>
      </c>
      <c r="BY258">
        <v>251</v>
      </c>
      <c r="BZ258">
        <f t="shared" si="88"/>
        <v>12550</v>
      </c>
      <c r="CA258" s="8"/>
      <c r="CE258">
        <v>251</v>
      </c>
      <c r="CF258">
        <f t="shared" si="89"/>
        <v>12550</v>
      </c>
      <c r="CG258" s="8">
        <v>69.906000000000006</v>
      </c>
      <c r="CK258">
        <v>251</v>
      </c>
      <c r="CL258">
        <f t="shared" si="90"/>
        <v>12550</v>
      </c>
      <c r="CQ258">
        <v>251</v>
      </c>
      <c r="CR258">
        <f t="shared" si="91"/>
        <v>12550</v>
      </c>
      <c r="CW258">
        <v>251</v>
      </c>
      <c r="CX258">
        <f t="shared" si="92"/>
        <v>12550</v>
      </c>
      <c r="CY258" s="8"/>
      <c r="DC258">
        <v>251</v>
      </c>
      <c r="DD258">
        <f t="shared" si="93"/>
        <v>12550</v>
      </c>
    </row>
    <row r="259" spans="6:108">
      <c r="F259">
        <v>252</v>
      </c>
      <c r="G259">
        <f t="shared" si="80"/>
        <v>12600</v>
      </c>
      <c r="H259" s="8">
        <v>72.381</v>
      </c>
      <c r="L259">
        <v>252</v>
      </c>
      <c r="M259">
        <f t="shared" si="81"/>
        <v>12600</v>
      </c>
      <c r="N259" s="8">
        <v>111.47</v>
      </c>
      <c r="R259">
        <v>252</v>
      </c>
      <c r="S259">
        <f t="shared" si="82"/>
        <v>12600</v>
      </c>
      <c r="T259" s="8"/>
      <c r="X259">
        <v>252</v>
      </c>
      <c r="Y259">
        <f t="shared" si="83"/>
        <v>12600</v>
      </c>
      <c r="Z259" s="8"/>
      <c r="AD259">
        <v>252</v>
      </c>
      <c r="AE259">
        <f t="shared" si="84"/>
        <v>12600</v>
      </c>
      <c r="AJ259">
        <v>252</v>
      </c>
      <c r="AK259">
        <f t="shared" si="85"/>
        <v>12600</v>
      </c>
      <c r="AP259">
        <v>252</v>
      </c>
      <c r="AQ259">
        <f t="shared" si="86"/>
        <v>12600</v>
      </c>
      <c r="AV259">
        <v>252</v>
      </c>
      <c r="AW259">
        <f t="shared" si="87"/>
        <v>12600</v>
      </c>
      <c r="BY259">
        <v>252</v>
      </c>
      <c r="BZ259">
        <f t="shared" si="88"/>
        <v>12600</v>
      </c>
      <c r="CA259" s="8"/>
      <c r="CE259">
        <v>252</v>
      </c>
      <c r="CF259">
        <f t="shared" si="89"/>
        <v>12600</v>
      </c>
      <c r="CG259" s="8">
        <v>70.016999999999996</v>
      </c>
      <c r="CK259">
        <v>252</v>
      </c>
      <c r="CL259">
        <f t="shared" si="90"/>
        <v>12600</v>
      </c>
      <c r="CQ259">
        <v>252</v>
      </c>
      <c r="CR259">
        <f t="shared" si="91"/>
        <v>12600</v>
      </c>
      <c r="CW259">
        <v>252</v>
      </c>
      <c r="CX259">
        <f t="shared" si="92"/>
        <v>12600</v>
      </c>
      <c r="CY259" s="8"/>
      <c r="DC259">
        <v>252</v>
      </c>
      <c r="DD259">
        <f t="shared" si="93"/>
        <v>12600</v>
      </c>
    </row>
    <row r="260" spans="6:108">
      <c r="F260">
        <v>253</v>
      </c>
      <c r="G260">
        <f t="shared" si="80"/>
        <v>12650</v>
      </c>
      <c r="H260" s="8">
        <v>72.698999999999998</v>
      </c>
      <c r="L260">
        <v>253</v>
      </c>
      <c r="M260">
        <f t="shared" si="81"/>
        <v>12650</v>
      </c>
      <c r="N260" s="8">
        <v>111.76</v>
      </c>
      <c r="R260">
        <v>253</v>
      </c>
      <c r="S260">
        <f t="shared" si="82"/>
        <v>12650</v>
      </c>
      <c r="T260" s="8"/>
      <c r="X260">
        <v>253</v>
      </c>
      <c r="Y260">
        <f t="shared" si="83"/>
        <v>12650</v>
      </c>
      <c r="Z260" s="8"/>
      <c r="AD260">
        <v>253</v>
      </c>
      <c r="AE260">
        <f t="shared" si="84"/>
        <v>12650</v>
      </c>
      <c r="AJ260">
        <v>253</v>
      </c>
      <c r="AK260">
        <f t="shared" si="85"/>
        <v>12650</v>
      </c>
      <c r="AP260">
        <v>253</v>
      </c>
      <c r="AQ260">
        <f t="shared" si="86"/>
        <v>12650</v>
      </c>
      <c r="AV260">
        <v>253</v>
      </c>
      <c r="AW260">
        <f t="shared" si="87"/>
        <v>12650</v>
      </c>
      <c r="BY260">
        <v>253</v>
      </c>
      <c r="BZ260">
        <f t="shared" si="88"/>
        <v>12650</v>
      </c>
      <c r="CA260" s="8"/>
      <c r="CE260">
        <v>253</v>
      </c>
      <c r="CF260">
        <f t="shared" si="89"/>
        <v>12650</v>
      </c>
      <c r="CG260" s="8">
        <v>70.03</v>
      </c>
      <c r="CK260">
        <v>253</v>
      </c>
      <c r="CL260">
        <f t="shared" si="90"/>
        <v>12650</v>
      </c>
      <c r="CQ260">
        <v>253</v>
      </c>
      <c r="CR260">
        <f t="shared" si="91"/>
        <v>12650</v>
      </c>
      <c r="CW260">
        <v>253</v>
      </c>
      <c r="CX260">
        <f t="shared" si="92"/>
        <v>12650</v>
      </c>
      <c r="CY260" s="8"/>
      <c r="DC260">
        <v>253</v>
      </c>
      <c r="DD260">
        <f t="shared" si="93"/>
        <v>12650</v>
      </c>
    </row>
    <row r="261" spans="6:108">
      <c r="F261">
        <v>254</v>
      </c>
      <c r="G261">
        <f t="shared" si="80"/>
        <v>12700</v>
      </c>
      <c r="H261" s="8">
        <v>72.933999999999997</v>
      </c>
      <c r="L261">
        <v>254</v>
      </c>
      <c r="M261">
        <f t="shared" si="81"/>
        <v>12700</v>
      </c>
      <c r="N261" s="8">
        <v>110.86</v>
      </c>
      <c r="R261">
        <v>254</v>
      </c>
      <c r="S261">
        <f t="shared" si="82"/>
        <v>12700</v>
      </c>
      <c r="T261" s="8"/>
      <c r="X261">
        <v>254</v>
      </c>
      <c r="Y261">
        <f t="shared" si="83"/>
        <v>12700</v>
      </c>
      <c r="Z261" s="8"/>
      <c r="AD261">
        <v>254</v>
      </c>
      <c r="AE261">
        <f t="shared" si="84"/>
        <v>12700</v>
      </c>
      <c r="AJ261">
        <v>254</v>
      </c>
      <c r="AK261">
        <f t="shared" si="85"/>
        <v>12700</v>
      </c>
      <c r="AP261">
        <v>254</v>
      </c>
      <c r="AQ261">
        <f t="shared" si="86"/>
        <v>12700</v>
      </c>
      <c r="AV261">
        <v>254</v>
      </c>
      <c r="AW261">
        <f t="shared" si="87"/>
        <v>12700</v>
      </c>
      <c r="BY261">
        <v>254</v>
      </c>
      <c r="BZ261">
        <f t="shared" si="88"/>
        <v>12700</v>
      </c>
      <c r="CA261" s="8"/>
      <c r="CE261">
        <v>254</v>
      </c>
      <c r="CF261">
        <f t="shared" si="89"/>
        <v>12700</v>
      </c>
      <c r="CG261" s="8">
        <v>70.227000000000004</v>
      </c>
      <c r="CK261">
        <v>254</v>
      </c>
      <c r="CL261">
        <f t="shared" si="90"/>
        <v>12700</v>
      </c>
      <c r="CQ261">
        <v>254</v>
      </c>
      <c r="CR261">
        <f t="shared" si="91"/>
        <v>12700</v>
      </c>
      <c r="CW261">
        <v>254</v>
      </c>
      <c r="CX261">
        <f t="shared" si="92"/>
        <v>12700</v>
      </c>
      <c r="CY261" s="8"/>
      <c r="DC261">
        <v>254</v>
      </c>
      <c r="DD261">
        <f t="shared" si="93"/>
        <v>12700</v>
      </c>
    </row>
    <row r="262" spans="6:108">
      <c r="F262">
        <v>255</v>
      </c>
      <c r="G262">
        <f t="shared" si="80"/>
        <v>12750</v>
      </c>
      <c r="H262" s="8">
        <v>72.817999999999998</v>
      </c>
      <c r="L262">
        <v>255</v>
      </c>
      <c r="M262">
        <f t="shared" si="81"/>
        <v>12750</v>
      </c>
      <c r="N262" s="8">
        <v>112.73</v>
      </c>
      <c r="R262">
        <v>255</v>
      </c>
      <c r="S262">
        <f t="shared" si="82"/>
        <v>12750</v>
      </c>
      <c r="T262" s="8"/>
      <c r="X262">
        <v>255</v>
      </c>
      <c r="Y262">
        <f t="shared" si="83"/>
        <v>12750</v>
      </c>
      <c r="Z262" s="8"/>
      <c r="AD262">
        <v>255</v>
      </c>
      <c r="AE262">
        <f t="shared" si="84"/>
        <v>12750</v>
      </c>
      <c r="AJ262">
        <v>255</v>
      </c>
      <c r="AK262">
        <f t="shared" si="85"/>
        <v>12750</v>
      </c>
      <c r="AP262">
        <v>255</v>
      </c>
      <c r="AQ262">
        <f t="shared" si="86"/>
        <v>12750</v>
      </c>
      <c r="AV262">
        <v>255</v>
      </c>
      <c r="AW262">
        <f t="shared" si="87"/>
        <v>12750</v>
      </c>
      <c r="BY262">
        <v>255</v>
      </c>
      <c r="BZ262">
        <f t="shared" si="88"/>
        <v>12750</v>
      </c>
      <c r="CA262" s="8"/>
      <c r="CE262">
        <v>255</v>
      </c>
      <c r="CF262">
        <f t="shared" si="89"/>
        <v>12750</v>
      </c>
      <c r="CG262" s="8">
        <v>69.822000000000003</v>
      </c>
      <c r="CK262">
        <v>255</v>
      </c>
      <c r="CL262">
        <f t="shared" si="90"/>
        <v>12750</v>
      </c>
      <c r="CQ262">
        <v>255</v>
      </c>
      <c r="CR262">
        <f t="shared" si="91"/>
        <v>12750</v>
      </c>
      <c r="CW262">
        <v>255</v>
      </c>
      <c r="CX262">
        <f t="shared" si="92"/>
        <v>12750</v>
      </c>
      <c r="CY262" s="8"/>
      <c r="DC262">
        <v>255</v>
      </c>
      <c r="DD262">
        <f t="shared" si="93"/>
        <v>12750</v>
      </c>
    </row>
    <row r="263" spans="6:108">
      <c r="F263">
        <v>256</v>
      </c>
      <c r="G263">
        <f t="shared" ref="G263:G326" si="94">F263*50</f>
        <v>12800</v>
      </c>
      <c r="H263" s="8">
        <v>73.506</v>
      </c>
      <c r="L263">
        <v>256</v>
      </c>
      <c r="M263">
        <f t="shared" ref="M263:M326" si="95">L263*50</f>
        <v>12800</v>
      </c>
      <c r="N263" s="8">
        <v>112.84</v>
      </c>
      <c r="R263">
        <v>256</v>
      </c>
      <c r="S263">
        <f t="shared" ref="S263:S326" si="96">R263*50</f>
        <v>12800</v>
      </c>
      <c r="T263" s="8"/>
      <c r="X263">
        <v>256</v>
      </c>
      <c r="Y263">
        <f t="shared" ref="Y263:Y326" si="97">X263*50</f>
        <v>12800</v>
      </c>
      <c r="Z263" s="8"/>
      <c r="AD263">
        <v>256</v>
      </c>
      <c r="AE263">
        <f t="shared" ref="AE263:AE326" si="98">AD263*50</f>
        <v>12800</v>
      </c>
      <c r="AJ263">
        <v>256</v>
      </c>
      <c r="AK263">
        <f t="shared" ref="AK263:AK326" si="99">AJ263*50</f>
        <v>12800</v>
      </c>
      <c r="AP263">
        <v>256</v>
      </c>
      <c r="AQ263">
        <f t="shared" ref="AQ263:AQ326" si="100">AP263*50</f>
        <v>12800</v>
      </c>
      <c r="AV263">
        <v>256</v>
      </c>
      <c r="AW263">
        <f t="shared" ref="AW263:AW326" si="101">AV263*50</f>
        <v>12800</v>
      </c>
      <c r="BY263">
        <v>256</v>
      </c>
      <c r="BZ263">
        <f t="shared" ref="BZ263:BZ326" si="102">BY263*50</f>
        <v>12800</v>
      </c>
      <c r="CA263" s="8"/>
      <c r="CE263">
        <v>256</v>
      </c>
      <c r="CF263">
        <f t="shared" ref="CF263:CF326" si="103">CE263*50</f>
        <v>12800</v>
      </c>
      <c r="CG263" s="8">
        <v>70.471999999999994</v>
      </c>
      <c r="CK263">
        <v>256</v>
      </c>
      <c r="CL263">
        <f t="shared" ref="CL263:CL326" si="104">CK263*50</f>
        <v>12800</v>
      </c>
      <c r="CQ263">
        <v>256</v>
      </c>
      <c r="CR263">
        <f t="shared" ref="CR263:CR326" si="105">CQ263*50</f>
        <v>12800</v>
      </c>
      <c r="CW263">
        <v>256</v>
      </c>
      <c r="CX263">
        <f t="shared" ref="CX263:CX326" si="106">CW263*50</f>
        <v>12800</v>
      </c>
      <c r="CY263" s="8"/>
      <c r="DC263">
        <v>256</v>
      </c>
      <c r="DD263">
        <f t="shared" ref="DD263:DD326" si="107">DC263*50</f>
        <v>12800</v>
      </c>
    </row>
    <row r="264" spans="6:108">
      <c r="F264">
        <v>257</v>
      </c>
      <c r="G264">
        <f t="shared" si="94"/>
        <v>12850</v>
      </c>
      <c r="H264" s="8">
        <v>74.313999999999993</v>
      </c>
      <c r="L264">
        <v>257</v>
      </c>
      <c r="M264">
        <f t="shared" si="95"/>
        <v>12850</v>
      </c>
      <c r="N264" s="8">
        <v>111.19</v>
      </c>
      <c r="R264">
        <v>257</v>
      </c>
      <c r="S264">
        <f t="shared" si="96"/>
        <v>12850</v>
      </c>
      <c r="T264" s="8"/>
      <c r="X264">
        <v>257</v>
      </c>
      <c r="Y264">
        <f t="shared" si="97"/>
        <v>12850</v>
      </c>
      <c r="AD264">
        <v>257</v>
      </c>
      <c r="AE264">
        <f t="shared" si="98"/>
        <v>12850</v>
      </c>
      <c r="AJ264">
        <v>257</v>
      </c>
      <c r="AK264">
        <f t="shared" si="99"/>
        <v>12850</v>
      </c>
      <c r="AP264">
        <v>257</v>
      </c>
      <c r="AQ264">
        <f t="shared" si="100"/>
        <v>12850</v>
      </c>
      <c r="AV264">
        <v>257</v>
      </c>
      <c r="AW264">
        <f t="shared" si="101"/>
        <v>12850</v>
      </c>
      <c r="BY264">
        <v>257</v>
      </c>
      <c r="BZ264">
        <f t="shared" si="102"/>
        <v>12850</v>
      </c>
      <c r="CA264" s="8"/>
      <c r="CE264">
        <v>257</v>
      </c>
      <c r="CF264">
        <f t="shared" si="103"/>
        <v>12850</v>
      </c>
      <c r="CG264" s="8">
        <v>70.096000000000004</v>
      </c>
      <c r="CK264">
        <v>257</v>
      </c>
      <c r="CL264">
        <f t="shared" si="104"/>
        <v>12850</v>
      </c>
      <c r="CQ264">
        <v>257</v>
      </c>
      <c r="CR264">
        <f t="shared" si="105"/>
        <v>12850</v>
      </c>
      <c r="CW264">
        <v>257</v>
      </c>
      <c r="CX264">
        <f t="shared" si="106"/>
        <v>12850</v>
      </c>
      <c r="CY264" s="8"/>
      <c r="DC264">
        <v>257</v>
      </c>
      <c r="DD264">
        <f t="shared" si="107"/>
        <v>12850</v>
      </c>
    </row>
    <row r="265" spans="6:108">
      <c r="F265">
        <v>258</v>
      </c>
      <c r="G265">
        <f t="shared" si="94"/>
        <v>12900</v>
      </c>
      <c r="H265" s="8">
        <v>73.873999999999995</v>
      </c>
      <c r="L265">
        <v>258</v>
      </c>
      <c r="M265">
        <f t="shared" si="95"/>
        <v>12900</v>
      </c>
      <c r="N265" s="8">
        <v>111.18</v>
      </c>
      <c r="R265">
        <v>258</v>
      </c>
      <c r="S265">
        <f t="shared" si="96"/>
        <v>12900</v>
      </c>
      <c r="T265" s="8"/>
      <c r="X265">
        <v>258</v>
      </c>
      <c r="Y265">
        <f t="shared" si="97"/>
        <v>12900</v>
      </c>
      <c r="AD265">
        <v>258</v>
      </c>
      <c r="AE265">
        <f t="shared" si="98"/>
        <v>12900</v>
      </c>
      <c r="AJ265">
        <v>258</v>
      </c>
      <c r="AK265">
        <f t="shared" si="99"/>
        <v>12900</v>
      </c>
      <c r="AP265">
        <v>258</v>
      </c>
      <c r="AQ265">
        <f t="shared" si="100"/>
        <v>12900</v>
      </c>
      <c r="AV265">
        <v>258</v>
      </c>
      <c r="AW265">
        <f t="shared" si="101"/>
        <v>12900</v>
      </c>
      <c r="BY265">
        <v>258</v>
      </c>
      <c r="BZ265">
        <f t="shared" si="102"/>
        <v>12900</v>
      </c>
      <c r="CA265" s="8"/>
      <c r="CE265">
        <v>258</v>
      </c>
      <c r="CF265">
        <f t="shared" si="103"/>
        <v>12900</v>
      </c>
      <c r="CG265" s="8">
        <v>70.144999999999996</v>
      </c>
      <c r="CK265">
        <v>258</v>
      </c>
      <c r="CL265">
        <f t="shared" si="104"/>
        <v>12900</v>
      </c>
      <c r="CQ265">
        <v>258</v>
      </c>
      <c r="CR265">
        <f t="shared" si="105"/>
        <v>12900</v>
      </c>
      <c r="CW265">
        <v>258</v>
      </c>
      <c r="CX265">
        <f t="shared" si="106"/>
        <v>12900</v>
      </c>
      <c r="CY265" s="8"/>
      <c r="DC265">
        <v>258</v>
      </c>
      <c r="DD265">
        <f t="shared" si="107"/>
        <v>12900</v>
      </c>
    </row>
    <row r="266" spans="6:108">
      <c r="F266">
        <v>259</v>
      </c>
      <c r="G266">
        <f t="shared" si="94"/>
        <v>12950</v>
      </c>
      <c r="H266" s="8">
        <v>72.456000000000003</v>
      </c>
      <c r="L266">
        <v>259</v>
      </c>
      <c r="M266">
        <f t="shared" si="95"/>
        <v>12950</v>
      </c>
      <c r="N266" s="8">
        <v>111.31</v>
      </c>
      <c r="R266">
        <v>259</v>
      </c>
      <c r="S266">
        <f t="shared" si="96"/>
        <v>12950</v>
      </c>
      <c r="T266" s="8"/>
      <c r="X266">
        <v>259</v>
      </c>
      <c r="Y266">
        <f t="shared" si="97"/>
        <v>12950</v>
      </c>
      <c r="AD266">
        <v>259</v>
      </c>
      <c r="AE266">
        <f t="shared" si="98"/>
        <v>12950</v>
      </c>
      <c r="AJ266">
        <v>259</v>
      </c>
      <c r="AK266">
        <f t="shared" si="99"/>
        <v>12950</v>
      </c>
      <c r="AP266">
        <v>259</v>
      </c>
      <c r="AQ266">
        <f t="shared" si="100"/>
        <v>12950</v>
      </c>
      <c r="AV266">
        <v>259</v>
      </c>
      <c r="AW266">
        <f t="shared" si="101"/>
        <v>12950</v>
      </c>
      <c r="BY266">
        <v>259</v>
      </c>
      <c r="BZ266">
        <f t="shared" si="102"/>
        <v>12950</v>
      </c>
      <c r="CA266" s="8"/>
      <c r="CE266">
        <v>259</v>
      </c>
      <c r="CF266">
        <f t="shared" si="103"/>
        <v>12950</v>
      </c>
      <c r="CG266" s="8">
        <v>70.177999999999997</v>
      </c>
      <c r="CK266">
        <v>259</v>
      </c>
      <c r="CL266">
        <f t="shared" si="104"/>
        <v>12950</v>
      </c>
      <c r="CQ266">
        <v>259</v>
      </c>
      <c r="CR266">
        <f t="shared" si="105"/>
        <v>12950</v>
      </c>
      <c r="CW266">
        <v>259</v>
      </c>
      <c r="CX266">
        <f t="shared" si="106"/>
        <v>12950</v>
      </c>
      <c r="CY266" s="8"/>
      <c r="DC266">
        <v>259</v>
      </c>
      <c r="DD266">
        <f t="shared" si="107"/>
        <v>12950</v>
      </c>
    </row>
    <row r="267" spans="6:108">
      <c r="F267">
        <v>260</v>
      </c>
      <c r="G267">
        <f t="shared" si="94"/>
        <v>13000</v>
      </c>
      <c r="H267" s="8">
        <v>72.576999999999998</v>
      </c>
      <c r="L267">
        <v>260</v>
      </c>
      <c r="M267">
        <f t="shared" si="95"/>
        <v>13000</v>
      </c>
      <c r="N267" s="8">
        <v>111.19</v>
      </c>
      <c r="R267">
        <v>260</v>
      </c>
      <c r="S267">
        <f t="shared" si="96"/>
        <v>13000</v>
      </c>
      <c r="X267">
        <v>260</v>
      </c>
      <c r="Y267">
        <f t="shared" si="97"/>
        <v>13000</v>
      </c>
      <c r="AD267">
        <v>260</v>
      </c>
      <c r="AE267">
        <f t="shared" si="98"/>
        <v>13000</v>
      </c>
      <c r="AJ267">
        <v>260</v>
      </c>
      <c r="AK267">
        <f t="shared" si="99"/>
        <v>13000</v>
      </c>
      <c r="AP267">
        <v>260</v>
      </c>
      <c r="AQ267">
        <f t="shared" si="100"/>
        <v>13000</v>
      </c>
      <c r="AV267">
        <v>260</v>
      </c>
      <c r="AW267">
        <f t="shared" si="101"/>
        <v>13000</v>
      </c>
      <c r="BY267">
        <v>260</v>
      </c>
      <c r="BZ267">
        <f t="shared" si="102"/>
        <v>13000</v>
      </c>
      <c r="CE267">
        <v>260</v>
      </c>
      <c r="CF267">
        <f t="shared" si="103"/>
        <v>13000</v>
      </c>
      <c r="CG267" s="8">
        <v>69.921000000000006</v>
      </c>
      <c r="CK267">
        <v>260</v>
      </c>
      <c r="CL267">
        <f t="shared" si="104"/>
        <v>13000</v>
      </c>
      <c r="CQ267">
        <v>260</v>
      </c>
      <c r="CR267">
        <f t="shared" si="105"/>
        <v>13000</v>
      </c>
      <c r="CW267">
        <v>260</v>
      </c>
      <c r="CX267">
        <f t="shared" si="106"/>
        <v>13000</v>
      </c>
      <c r="CY267" s="8"/>
      <c r="DC267">
        <v>260</v>
      </c>
      <c r="DD267">
        <f t="shared" si="107"/>
        <v>13000</v>
      </c>
    </row>
    <row r="268" spans="6:108">
      <c r="F268">
        <v>261</v>
      </c>
      <c r="G268">
        <f t="shared" si="94"/>
        <v>13050</v>
      </c>
      <c r="H268" s="8">
        <v>72.466999999999999</v>
      </c>
      <c r="L268">
        <v>261</v>
      </c>
      <c r="M268">
        <f t="shared" si="95"/>
        <v>13050</v>
      </c>
      <c r="N268" s="8">
        <v>111.19</v>
      </c>
      <c r="R268">
        <v>261</v>
      </c>
      <c r="S268">
        <f t="shared" si="96"/>
        <v>13050</v>
      </c>
      <c r="X268">
        <v>261</v>
      </c>
      <c r="Y268">
        <f t="shared" si="97"/>
        <v>13050</v>
      </c>
      <c r="AD268">
        <v>261</v>
      </c>
      <c r="AE268">
        <f t="shared" si="98"/>
        <v>13050</v>
      </c>
      <c r="AJ268">
        <v>261</v>
      </c>
      <c r="AK268">
        <f t="shared" si="99"/>
        <v>13050</v>
      </c>
      <c r="AP268">
        <v>261</v>
      </c>
      <c r="AQ268">
        <f t="shared" si="100"/>
        <v>13050</v>
      </c>
      <c r="AV268">
        <v>261</v>
      </c>
      <c r="AW268">
        <f t="shared" si="101"/>
        <v>13050</v>
      </c>
      <c r="BY268">
        <v>261</v>
      </c>
      <c r="BZ268">
        <f t="shared" si="102"/>
        <v>13050</v>
      </c>
      <c r="CE268">
        <v>261</v>
      </c>
      <c r="CF268">
        <f t="shared" si="103"/>
        <v>13050</v>
      </c>
      <c r="CG268" s="8">
        <v>69.858999999999995</v>
      </c>
      <c r="CK268">
        <v>261</v>
      </c>
      <c r="CL268">
        <f t="shared" si="104"/>
        <v>13050</v>
      </c>
      <c r="CQ268">
        <v>261</v>
      </c>
      <c r="CR268">
        <f t="shared" si="105"/>
        <v>13050</v>
      </c>
      <c r="CW268">
        <v>261</v>
      </c>
      <c r="CX268">
        <f t="shared" si="106"/>
        <v>13050</v>
      </c>
      <c r="CY268" s="8"/>
      <c r="DC268">
        <v>261</v>
      </c>
      <c r="DD268">
        <f t="shared" si="107"/>
        <v>13050</v>
      </c>
    </row>
    <row r="269" spans="6:108">
      <c r="F269">
        <v>262</v>
      </c>
      <c r="G269">
        <f t="shared" si="94"/>
        <v>13100</v>
      </c>
      <c r="H269" s="8">
        <v>72.576999999999998</v>
      </c>
      <c r="L269">
        <v>262</v>
      </c>
      <c r="M269">
        <f t="shared" si="95"/>
        <v>13100</v>
      </c>
      <c r="N269" s="8">
        <v>111.28</v>
      </c>
      <c r="R269">
        <v>262</v>
      </c>
      <c r="S269">
        <f t="shared" si="96"/>
        <v>13100</v>
      </c>
      <c r="X269">
        <v>262</v>
      </c>
      <c r="Y269">
        <f t="shared" si="97"/>
        <v>13100</v>
      </c>
      <c r="AD269">
        <v>262</v>
      </c>
      <c r="AE269">
        <f t="shared" si="98"/>
        <v>13100</v>
      </c>
      <c r="AJ269">
        <v>262</v>
      </c>
      <c r="AK269">
        <f t="shared" si="99"/>
        <v>13100</v>
      </c>
      <c r="AP269">
        <v>262</v>
      </c>
      <c r="AQ269">
        <f t="shared" si="100"/>
        <v>13100</v>
      </c>
      <c r="AV269">
        <v>262</v>
      </c>
      <c r="AW269">
        <f t="shared" si="101"/>
        <v>13100</v>
      </c>
      <c r="BY269">
        <v>262</v>
      </c>
      <c r="BZ269">
        <f t="shared" si="102"/>
        <v>13100</v>
      </c>
      <c r="CE269">
        <v>262</v>
      </c>
      <c r="CF269">
        <f t="shared" si="103"/>
        <v>13100</v>
      </c>
      <c r="CG269" s="8">
        <v>70.293999999999997</v>
      </c>
      <c r="CK269">
        <v>262</v>
      </c>
      <c r="CL269">
        <f t="shared" si="104"/>
        <v>13100</v>
      </c>
      <c r="CQ269">
        <v>262</v>
      </c>
      <c r="CR269">
        <f t="shared" si="105"/>
        <v>13100</v>
      </c>
      <c r="CW269">
        <v>262</v>
      </c>
      <c r="CX269">
        <f t="shared" si="106"/>
        <v>13100</v>
      </c>
      <c r="CY269" s="8"/>
      <c r="DC269">
        <v>262</v>
      </c>
      <c r="DD269">
        <f t="shared" si="107"/>
        <v>13100</v>
      </c>
    </row>
    <row r="270" spans="6:108">
      <c r="F270">
        <v>263</v>
      </c>
      <c r="G270">
        <f t="shared" si="94"/>
        <v>13150</v>
      </c>
      <c r="H270" s="8">
        <v>72.900999999999996</v>
      </c>
      <c r="L270">
        <v>263</v>
      </c>
      <c r="M270">
        <f t="shared" si="95"/>
        <v>13150</v>
      </c>
      <c r="N270" s="8">
        <v>111.6</v>
      </c>
      <c r="R270">
        <v>263</v>
      </c>
      <c r="S270">
        <f t="shared" si="96"/>
        <v>13150</v>
      </c>
      <c r="X270">
        <v>263</v>
      </c>
      <c r="Y270">
        <f t="shared" si="97"/>
        <v>13150</v>
      </c>
      <c r="AD270">
        <v>263</v>
      </c>
      <c r="AE270">
        <f t="shared" si="98"/>
        <v>13150</v>
      </c>
      <c r="AJ270">
        <v>263</v>
      </c>
      <c r="AK270">
        <f t="shared" si="99"/>
        <v>13150</v>
      </c>
      <c r="AP270">
        <v>263</v>
      </c>
      <c r="AQ270">
        <f t="shared" si="100"/>
        <v>13150</v>
      </c>
      <c r="AV270">
        <v>263</v>
      </c>
      <c r="AW270">
        <f t="shared" si="101"/>
        <v>13150</v>
      </c>
      <c r="BY270">
        <v>263</v>
      </c>
      <c r="BZ270">
        <f t="shared" si="102"/>
        <v>13150</v>
      </c>
      <c r="CE270">
        <v>263</v>
      </c>
      <c r="CF270">
        <f t="shared" si="103"/>
        <v>13150</v>
      </c>
      <c r="CG270" s="8">
        <v>70.135000000000005</v>
      </c>
      <c r="CK270">
        <v>263</v>
      </c>
      <c r="CL270">
        <f t="shared" si="104"/>
        <v>13150</v>
      </c>
      <c r="CQ270">
        <v>263</v>
      </c>
      <c r="CR270">
        <f t="shared" si="105"/>
        <v>13150</v>
      </c>
      <c r="CW270">
        <v>263</v>
      </c>
      <c r="CX270">
        <f t="shared" si="106"/>
        <v>13150</v>
      </c>
      <c r="CY270" s="8"/>
      <c r="DC270">
        <v>263</v>
      </c>
      <c r="DD270">
        <f t="shared" si="107"/>
        <v>13150</v>
      </c>
    </row>
    <row r="271" spans="6:108">
      <c r="F271">
        <v>264</v>
      </c>
      <c r="G271">
        <f t="shared" si="94"/>
        <v>13200</v>
      </c>
      <c r="H271" s="8">
        <v>72.715000000000003</v>
      </c>
      <c r="L271">
        <v>264</v>
      </c>
      <c r="M271">
        <f t="shared" si="95"/>
        <v>13200</v>
      </c>
      <c r="N271" s="8">
        <v>111.53</v>
      </c>
      <c r="R271">
        <v>264</v>
      </c>
      <c r="S271">
        <f t="shared" si="96"/>
        <v>13200</v>
      </c>
      <c r="X271">
        <v>264</v>
      </c>
      <c r="Y271">
        <f t="shared" si="97"/>
        <v>13200</v>
      </c>
      <c r="AD271">
        <v>264</v>
      </c>
      <c r="AE271">
        <f t="shared" si="98"/>
        <v>13200</v>
      </c>
      <c r="AJ271">
        <v>264</v>
      </c>
      <c r="AK271">
        <f t="shared" si="99"/>
        <v>13200</v>
      </c>
      <c r="AP271">
        <v>264</v>
      </c>
      <c r="AQ271">
        <f t="shared" si="100"/>
        <v>13200</v>
      </c>
      <c r="AV271">
        <v>264</v>
      </c>
      <c r="AW271">
        <f t="shared" si="101"/>
        <v>13200</v>
      </c>
      <c r="BY271">
        <v>264</v>
      </c>
      <c r="BZ271">
        <f t="shared" si="102"/>
        <v>13200</v>
      </c>
      <c r="CE271">
        <v>264</v>
      </c>
      <c r="CF271">
        <f t="shared" si="103"/>
        <v>13200</v>
      </c>
      <c r="CG271" s="8">
        <v>69.728999999999999</v>
      </c>
      <c r="CK271">
        <v>264</v>
      </c>
      <c r="CL271">
        <f t="shared" si="104"/>
        <v>13200</v>
      </c>
      <c r="CQ271">
        <v>264</v>
      </c>
      <c r="CR271">
        <f t="shared" si="105"/>
        <v>13200</v>
      </c>
      <c r="CW271">
        <v>264</v>
      </c>
      <c r="CX271">
        <f t="shared" si="106"/>
        <v>13200</v>
      </c>
      <c r="CY271" s="8"/>
      <c r="DC271">
        <v>264</v>
      </c>
      <c r="DD271">
        <f t="shared" si="107"/>
        <v>13200</v>
      </c>
    </row>
    <row r="272" spans="6:108">
      <c r="F272">
        <v>265</v>
      </c>
      <c r="G272">
        <f t="shared" si="94"/>
        <v>13250</v>
      </c>
      <c r="H272" s="8">
        <v>72.701999999999998</v>
      </c>
      <c r="L272">
        <v>265</v>
      </c>
      <c r="M272">
        <f t="shared" si="95"/>
        <v>13250</v>
      </c>
      <c r="N272" s="8">
        <v>111.38</v>
      </c>
      <c r="R272">
        <v>265</v>
      </c>
      <c r="S272">
        <f t="shared" si="96"/>
        <v>13250</v>
      </c>
      <c r="X272">
        <v>265</v>
      </c>
      <c r="Y272">
        <f t="shared" si="97"/>
        <v>13250</v>
      </c>
      <c r="AD272">
        <v>265</v>
      </c>
      <c r="AE272">
        <f t="shared" si="98"/>
        <v>13250</v>
      </c>
      <c r="AJ272">
        <v>265</v>
      </c>
      <c r="AK272">
        <f t="shared" si="99"/>
        <v>13250</v>
      </c>
      <c r="AP272">
        <v>265</v>
      </c>
      <c r="AQ272">
        <f t="shared" si="100"/>
        <v>13250</v>
      </c>
      <c r="AV272">
        <v>265</v>
      </c>
      <c r="AW272">
        <f t="shared" si="101"/>
        <v>13250</v>
      </c>
      <c r="BY272">
        <v>265</v>
      </c>
      <c r="BZ272">
        <f t="shared" si="102"/>
        <v>13250</v>
      </c>
      <c r="CE272">
        <v>265</v>
      </c>
      <c r="CF272">
        <f t="shared" si="103"/>
        <v>13250</v>
      </c>
      <c r="CG272" s="8">
        <v>69.847999999999999</v>
      </c>
      <c r="CK272">
        <v>265</v>
      </c>
      <c r="CL272">
        <f t="shared" si="104"/>
        <v>13250</v>
      </c>
      <c r="CQ272">
        <v>265</v>
      </c>
      <c r="CR272">
        <f t="shared" si="105"/>
        <v>13250</v>
      </c>
      <c r="CW272">
        <v>265</v>
      </c>
      <c r="CX272">
        <f t="shared" si="106"/>
        <v>13250</v>
      </c>
      <c r="CY272" s="8"/>
      <c r="DC272">
        <v>265</v>
      </c>
      <c r="DD272">
        <f t="shared" si="107"/>
        <v>13250</v>
      </c>
    </row>
    <row r="273" spans="6:108">
      <c r="F273">
        <v>266</v>
      </c>
      <c r="G273">
        <f t="shared" si="94"/>
        <v>13300</v>
      </c>
      <c r="H273" s="8">
        <v>72.632999999999996</v>
      </c>
      <c r="L273">
        <v>266</v>
      </c>
      <c r="M273">
        <f t="shared" si="95"/>
        <v>13300</v>
      </c>
      <c r="N273" s="8">
        <v>111.42</v>
      </c>
      <c r="R273">
        <v>266</v>
      </c>
      <c r="S273">
        <f t="shared" si="96"/>
        <v>13300</v>
      </c>
      <c r="X273">
        <v>266</v>
      </c>
      <c r="Y273">
        <f t="shared" si="97"/>
        <v>13300</v>
      </c>
      <c r="AD273">
        <v>266</v>
      </c>
      <c r="AE273">
        <f t="shared" si="98"/>
        <v>13300</v>
      </c>
      <c r="AJ273">
        <v>266</v>
      </c>
      <c r="AK273">
        <f t="shared" si="99"/>
        <v>13300</v>
      </c>
      <c r="AP273">
        <v>266</v>
      </c>
      <c r="AQ273">
        <f t="shared" si="100"/>
        <v>13300</v>
      </c>
      <c r="AV273">
        <v>266</v>
      </c>
      <c r="AW273">
        <f t="shared" si="101"/>
        <v>13300</v>
      </c>
      <c r="BY273">
        <v>266</v>
      </c>
      <c r="BZ273">
        <f t="shared" si="102"/>
        <v>13300</v>
      </c>
      <c r="CE273">
        <v>266</v>
      </c>
      <c r="CF273">
        <f t="shared" si="103"/>
        <v>13300</v>
      </c>
      <c r="CG273" s="8">
        <v>69.742000000000004</v>
      </c>
      <c r="CK273">
        <v>266</v>
      </c>
      <c r="CL273">
        <f t="shared" si="104"/>
        <v>13300</v>
      </c>
      <c r="CQ273">
        <v>266</v>
      </c>
      <c r="CR273">
        <f t="shared" si="105"/>
        <v>13300</v>
      </c>
      <c r="CW273">
        <v>266</v>
      </c>
      <c r="CX273">
        <f t="shared" si="106"/>
        <v>13300</v>
      </c>
      <c r="CY273" s="8"/>
      <c r="DC273">
        <v>266</v>
      </c>
      <c r="DD273">
        <f t="shared" si="107"/>
        <v>13300</v>
      </c>
    </row>
    <row r="274" spans="6:108">
      <c r="F274">
        <v>267</v>
      </c>
      <c r="G274">
        <f t="shared" si="94"/>
        <v>13350</v>
      </c>
      <c r="H274" s="8">
        <v>72.843000000000004</v>
      </c>
      <c r="L274">
        <v>267</v>
      </c>
      <c r="M274">
        <f t="shared" si="95"/>
        <v>13350</v>
      </c>
      <c r="N274" s="8">
        <v>113.28</v>
      </c>
      <c r="R274">
        <v>267</v>
      </c>
      <c r="S274">
        <f t="shared" si="96"/>
        <v>13350</v>
      </c>
      <c r="X274">
        <v>267</v>
      </c>
      <c r="Y274">
        <f t="shared" si="97"/>
        <v>13350</v>
      </c>
      <c r="AD274">
        <v>267</v>
      </c>
      <c r="AE274">
        <f t="shared" si="98"/>
        <v>13350</v>
      </c>
      <c r="AJ274">
        <v>267</v>
      </c>
      <c r="AK274">
        <f t="shared" si="99"/>
        <v>13350</v>
      </c>
      <c r="AP274">
        <v>267</v>
      </c>
      <c r="AQ274">
        <f t="shared" si="100"/>
        <v>13350</v>
      </c>
      <c r="AV274">
        <v>267</v>
      </c>
      <c r="AW274">
        <f t="shared" si="101"/>
        <v>13350</v>
      </c>
      <c r="BY274">
        <v>267</v>
      </c>
      <c r="BZ274">
        <f t="shared" si="102"/>
        <v>13350</v>
      </c>
      <c r="CE274">
        <v>267</v>
      </c>
      <c r="CF274">
        <f t="shared" si="103"/>
        <v>13350</v>
      </c>
      <c r="CG274" s="8">
        <v>69.974000000000004</v>
      </c>
      <c r="CK274">
        <v>267</v>
      </c>
      <c r="CL274">
        <f t="shared" si="104"/>
        <v>13350</v>
      </c>
      <c r="CQ274">
        <v>267</v>
      </c>
      <c r="CR274">
        <f t="shared" si="105"/>
        <v>13350</v>
      </c>
      <c r="CW274">
        <v>267</v>
      </c>
      <c r="CX274">
        <f t="shared" si="106"/>
        <v>13350</v>
      </c>
      <c r="CY274" s="8"/>
      <c r="DC274">
        <v>267</v>
      </c>
      <c r="DD274">
        <f t="shared" si="107"/>
        <v>13350</v>
      </c>
    </row>
    <row r="275" spans="6:108">
      <c r="F275">
        <v>268</v>
      </c>
      <c r="G275">
        <f t="shared" si="94"/>
        <v>13400</v>
      </c>
      <c r="H275" s="8">
        <v>72.998999999999995</v>
      </c>
      <c r="L275">
        <v>268</v>
      </c>
      <c r="M275">
        <f t="shared" si="95"/>
        <v>13400</v>
      </c>
      <c r="N275" s="8">
        <v>113.24</v>
      </c>
      <c r="R275">
        <v>268</v>
      </c>
      <c r="S275">
        <f t="shared" si="96"/>
        <v>13400</v>
      </c>
      <c r="X275">
        <v>268</v>
      </c>
      <c r="Y275">
        <f t="shared" si="97"/>
        <v>13400</v>
      </c>
      <c r="AD275">
        <v>268</v>
      </c>
      <c r="AE275">
        <f t="shared" si="98"/>
        <v>13400</v>
      </c>
      <c r="AJ275">
        <v>268</v>
      </c>
      <c r="AK275">
        <f t="shared" si="99"/>
        <v>13400</v>
      </c>
      <c r="AP275">
        <v>268</v>
      </c>
      <c r="AQ275">
        <f t="shared" si="100"/>
        <v>13400</v>
      </c>
      <c r="AV275">
        <v>268</v>
      </c>
      <c r="AW275">
        <f t="shared" si="101"/>
        <v>13400</v>
      </c>
      <c r="BY275">
        <v>268</v>
      </c>
      <c r="BZ275">
        <f t="shared" si="102"/>
        <v>13400</v>
      </c>
      <c r="CE275">
        <v>268</v>
      </c>
      <c r="CF275">
        <f t="shared" si="103"/>
        <v>13400</v>
      </c>
      <c r="CG275" s="8">
        <v>69.816999999999993</v>
      </c>
      <c r="CK275">
        <v>268</v>
      </c>
      <c r="CL275">
        <f t="shared" si="104"/>
        <v>13400</v>
      </c>
      <c r="CQ275">
        <v>268</v>
      </c>
      <c r="CR275">
        <f t="shared" si="105"/>
        <v>13400</v>
      </c>
      <c r="CW275">
        <v>268</v>
      </c>
      <c r="CX275">
        <f t="shared" si="106"/>
        <v>13400</v>
      </c>
      <c r="CY275" s="8"/>
      <c r="DC275">
        <v>268</v>
      </c>
      <c r="DD275">
        <f t="shared" si="107"/>
        <v>13400</v>
      </c>
    </row>
    <row r="276" spans="6:108">
      <c r="F276">
        <v>269</v>
      </c>
      <c r="G276">
        <f t="shared" si="94"/>
        <v>13450</v>
      </c>
      <c r="H276" s="8">
        <v>74.382999999999996</v>
      </c>
      <c r="L276">
        <v>269</v>
      </c>
      <c r="M276">
        <f t="shared" si="95"/>
        <v>13450</v>
      </c>
      <c r="N276" s="8">
        <v>111.2</v>
      </c>
      <c r="R276">
        <v>269</v>
      </c>
      <c r="S276">
        <f t="shared" si="96"/>
        <v>13450</v>
      </c>
      <c r="X276">
        <v>269</v>
      </c>
      <c r="Y276">
        <f t="shared" si="97"/>
        <v>13450</v>
      </c>
      <c r="AD276">
        <v>269</v>
      </c>
      <c r="AE276">
        <f t="shared" si="98"/>
        <v>13450</v>
      </c>
      <c r="AJ276">
        <v>269</v>
      </c>
      <c r="AK276">
        <f t="shared" si="99"/>
        <v>13450</v>
      </c>
      <c r="AP276">
        <v>269</v>
      </c>
      <c r="AQ276">
        <f t="shared" si="100"/>
        <v>13450</v>
      </c>
      <c r="AV276">
        <v>269</v>
      </c>
      <c r="AW276">
        <f t="shared" si="101"/>
        <v>13450</v>
      </c>
      <c r="BY276">
        <v>269</v>
      </c>
      <c r="BZ276">
        <f t="shared" si="102"/>
        <v>13450</v>
      </c>
      <c r="CE276">
        <v>269</v>
      </c>
      <c r="CF276">
        <f t="shared" si="103"/>
        <v>13450</v>
      </c>
      <c r="CG276" s="8">
        <v>70.123999999999995</v>
      </c>
      <c r="CK276">
        <v>269</v>
      </c>
      <c r="CL276">
        <f t="shared" si="104"/>
        <v>13450</v>
      </c>
      <c r="CQ276">
        <v>269</v>
      </c>
      <c r="CR276">
        <f t="shared" si="105"/>
        <v>13450</v>
      </c>
      <c r="CW276">
        <v>269</v>
      </c>
      <c r="CX276">
        <f t="shared" si="106"/>
        <v>13450</v>
      </c>
      <c r="CY276" s="8"/>
      <c r="DC276">
        <v>269</v>
      </c>
      <c r="DD276">
        <f t="shared" si="107"/>
        <v>13450</v>
      </c>
    </row>
    <row r="277" spans="6:108">
      <c r="F277">
        <v>270</v>
      </c>
      <c r="G277">
        <f t="shared" si="94"/>
        <v>13500</v>
      </c>
      <c r="H277" s="8">
        <v>74.441999999999993</v>
      </c>
      <c r="L277">
        <v>270</v>
      </c>
      <c r="M277">
        <f t="shared" si="95"/>
        <v>13500</v>
      </c>
      <c r="N277" s="8">
        <v>111.52</v>
      </c>
      <c r="R277">
        <v>270</v>
      </c>
      <c r="S277">
        <f t="shared" si="96"/>
        <v>13500</v>
      </c>
      <c r="X277">
        <v>270</v>
      </c>
      <c r="Y277">
        <f t="shared" si="97"/>
        <v>13500</v>
      </c>
      <c r="AD277">
        <v>270</v>
      </c>
      <c r="AE277">
        <f t="shared" si="98"/>
        <v>13500</v>
      </c>
      <c r="AJ277">
        <v>270</v>
      </c>
      <c r="AK277">
        <f t="shared" si="99"/>
        <v>13500</v>
      </c>
      <c r="AP277">
        <v>270</v>
      </c>
      <c r="AQ277">
        <f t="shared" si="100"/>
        <v>13500</v>
      </c>
      <c r="AV277">
        <v>270</v>
      </c>
      <c r="AW277">
        <f t="shared" si="101"/>
        <v>13500</v>
      </c>
      <c r="BY277">
        <v>270</v>
      </c>
      <c r="BZ277">
        <f t="shared" si="102"/>
        <v>13500</v>
      </c>
      <c r="CE277">
        <v>270</v>
      </c>
      <c r="CF277">
        <f t="shared" si="103"/>
        <v>13500</v>
      </c>
      <c r="CG277" s="8">
        <v>69.994</v>
      </c>
      <c r="CK277">
        <v>270</v>
      </c>
      <c r="CL277">
        <f t="shared" si="104"/>
        <v>13500</v>
      </c>
      <c r="CQ277">
        <v>270</v>
      </c>
      <c r="CR277">
        <f t="shared" si="105"/>
        <v>13500</v>
      </c>
      <c r="CW277">
        <v>270</v>
      </c>
      <c r="CX277">
        <f t="shared" si="106"/>
        <v>13500</v>
      </c>
      <c r="CY277" s="8"/>
      <c r="DC277">
        <v>270</v>
      </c>
      <c r="DD277">
        <f t="shared" si="107"/>
        <v>13500</v>
      </c>
    </row>
    <row r="278" spans="6:108">
      <c r="F278">
        <v>271</v>
      </c>
      <c r="G278">
        <f t="shared" si="94"/>
        <v>13550</v>
      </c>
      <c r="H278" s="8">
        <v>72.763000000000005</v>
      </c>
      <c r="L278">
        <v>271</v>
      </c>
      <c r="M278">
        <f t="shared" si="95"/>
        <v>13550</v>
      </c>
      <c r="N278" s="8">
        <v>111.49</v>
      </c>
      <c r="R278">
        <v>271</v>
      </c>
      <c r="S278">
        <f t="shared" si="96"/>
        <v>13550</v>
      </c>
      <c r="X278">
        <v>271</v>
      </c>
      <c r="Y278">
        <f t="shared" si="97"/>
        <v>13550</v>
      </c>
      <c r="AD278">
        <v>271</v>
      </c>
      <c r="AE278">
        <f t="shared" si="98"/>
        <v>13550</v>
      </c>
      <c r="AJ278">
        <v>271</v>
      </c>
      <c r="AK278">
        <f t="shared" si="99"/>
        <v>13550</v>
      </c>
      <c r="AP278">
        <v>271</v>
      </c>
      <c r="AQ278">
        <f t="shared" si="100"/>
        <v>13550</v>
      </c>
      <c r="AV278">
        <v>271</v>
      </c>
      <c r="AW278">
        <f t="shared" si="101"/>
        <v>13550</v>
      </c>
      <c r="BY278">
        <v>271</v>
      </c>
      <c r="BZ278">
        <f t="shared" si="102"/>
        <v>13550</v>
      </c>
      <c r="CE278">
        <v>271</v>
      </c>
      <c r="CF278">
        <f t="shared" si="103"/>
        <v>13550</v>
      </c>
      <c r="CG278" s="8">
        <v>70.200999999999993</v>
      </c>
      <c r="CK278">
        <v>271</v>
      </c>
      <c r="CL278">
        <f t="shared" si="104"/>
        <v>13550</v>
      </c>
      <c r="CQ278">
        <v>271</v>
      </c>
      <c r="CR278">
        <f t="shared" si="105"/>
        <v>13550</v>
      </c>
      <c r="CW278">
        <v>271</v>
      </c>
      <c r="CX278">
        <f t="shared" si="106"/>
        <v>13550</v>
      </c>
      <c r="CY278" s="8"/>
      <c r="DC278">
        <v>271</v>
      </c>
      <c r="DD278">
        <f t="shared" si="107"/>
        <v>13550</v>
      </c>
    </row>
    <row r="279" spans="6:108">
      <c r="F279">
        <v>272</v>
      </c>
      <c r="G279">
        <f t="shared" si="94"/>
        <v>13600</v>
      </c>
      <c r="H279" s="8">
        <v>72.808999999999997</v>
      </c>
      <c r="L279">
        <v>272</v>
      </c>
      <c r="M279">
        <f t="shared" si="95"/>
        <v>13600</v>
      </c>
      <c r="N279" s="8">
        <v>111.79</v>
      </c>
      <c r="R279">
        <v>272</v>
      </c>
      <c r="S279">
        <f t="shared" si="96"/>
        <v>13600</v>
      </c>
      <c r="X279">
        <v>272</v>
      </c>
      <c r="Y279">
        <f t="shared" si="97"/>
        <v>13600</v>
      </c>
      <c r="AD279">
        <v>272</v>
      </c>
      <c r="AE279">
        <f t="shared" si="98"/>
        <v>13600</v>
      </c>
      <c r="AJ279">
        <v>272</v>
      </c>
      <c r="AK279">
        <f t="shared" si="99"/>
        <v>13600</v>
      </c>
      <c r="AP279">
        <v>272</v>
      </c>
      <c r="AQ279">
        <f t="shared" si="100"/>
        <v>13600</v>
      </c>
      <c r="AV279">
        <v>272</v>
      </c>
      <c r="AW279">
        <f t="shared" si="101"/>
        <v>13600</v>
      </c>
      <c r="BY279">
        <v>272</v>
      </c>
      <c r="BZ279">
        <f t="shared" si="102"/>
        <v>13600</v>
      </c>
      <c r="CE279">
        <v>272</v>
      </c>
      <c r="CF279">
        <f t="shared" si="103"/>
        <v>13600</v>
      </c>
      <c r="CG279" s="8">
        <v>70.087999999999994</v>
      </c>
      <c r="CK279">
        <v>272</v>
      </c>
      <c r="CL279">
        <f t="shared" si="104"/>
        <v>13600</v>
      </c>
      <c r="CQ279">
        <v>272</v>
      </c>
      <c r="CR279">
        <f t="shared" si="105"/>
        <v>13600</v>
      </c>
      <c r="CW279">
        <v>272</v>
      </c>
      <c r="CX279">
        <f t="shared" si="106"/>
        <v>13600</v>
      </c>
      <c r="CY279" s="8"/>
      <c r="DC279">
        <v>272</v>
      </c>
      <c r="DD279">
        <f t="shared" si="107"/>
        <v>13600</v>
      </c>
    </row>
    <row r="280" spans="6:108">
      <c r="F280">
        <v>273</v>
      </c>
      <c r="G280">
        <f t="shared" si="94"/>
        <v>13650</v>
      </c>
      <c r="H280" s="8">
        <v>72.834000000000003</v>
      </c>
      <c r="L280">
        <v>273</v>
      </c>
      <c r="M280">
        <f t="shared" si="95"/>
        <v>13650</v>
      </c>
      <c r="N280" s="8">
        <v>111.6</v>
      </c>
      <c r="R280">
        <v>273</v>
      </c>
      <c r="S280">
        <f t="shared" si="96"/>
        <v>13650</v>
      </c>
      <c r="X280">
        <v>273</v>
      </c>
      <c r="Y280">
        <f t="shared" si="97"/>
        <v>13650</v>
      </c>
      <c r="AD280">
        <v>273</v>
      </c>
      <c r="AE280">
        <f t="shared" si="98"/>
        <v>13650</v>
      </c>
      <c r="AJ280">
        <v>273</v>
      </c>
      <c r="AK280">
        <f t="shared" si="99"/>
        <v>13650</v>
      </c>
      <c r="AP280">
        <v>273</v>
      </c>
      <c r="AQ280">
        <f t="shared" si="100"/>
        <v>13650</v>
      </c>
      <c r="AV280">
        <v>273</v>
      </c>
      <c r="AW280">
        <f t="shared" si="101"/>
        <v>13650</v>
      </c>
      <c r="BY280">
        <v>273</v>
      </c>
      <c r="BZ280">
        <f t="shared" si="102"/>
        <v>13650</v>
      </c>
      <c r="CE280">
        <v>273</v>
      </c>
      <c r="CF280">
        <f t="shared" si="103"/>
        <v>13650</v>
      </c>
      <c r="CG280" s="8">
        <v>69.933999999999997</v>
      </c>
      <c r="CK280">
        <v>273</v>
      </c>
      <c r="CL280">
        <f t="shared" si="104"/>
        <v>13650</v>
      </c>
      <c r="CQ280">
        <v>273</v>
      </c>
      <c r="CR280">
        <f t="shared" si="105"/>
        <v>13650</v>
      </c>
      <c r="CW280">
        <v>273</v>
      </c>
      <c r="CX280">
        <f t="shared" si="106"/>
        <v>13650</v>
      </c>
      <c r="CY280" s="8"/>
      <c r="DC280">
        <v>273</v>
      </c>
      <c r="DD280">
        <f t="shared" si="107"/>
        <v>13650</v>
      </c>
    </row>
    <row r="281" spans="6:108">
      <c r="F281">
        <v>274</v>
      </c>
      <c r="G281">
        <f t="shared" si="94"/>
        <v>13700</v>
      </c>
      <c r="H281" s="8">
        <v>72.805999999999997</v>
      </c>
      <c r="L281">
        <v>274</v>
      </c>
      <c r="M281">
        <f t="shared" si="95"/>
        <v>13700</v>
      </c>
      <c r="N281" s="8">
        <v>111.57</v>
      </c>
      <c r="R281">
        <v>274</v>
      </c>
      <c r="S281">
        <f t="shared" si="96"/>
        <v>13700</v>
      </c>
      <c r="X281">
        <v>274</v>
      </c>
      <c r="Y281">
        <f t="shared" si="97"/>
        <v>13700</v>
      </c>
      <c r="AD281">
        <v>274</v>
      </c>
      <c r="AE281">
        <f t="shared" si="98"/>
        <v>13700</v>
      </c>
      <c r="AJ281">
        <v>274</v>
      </c>
      <c r="AK281">
        <f t="shared" si="99"/>
        <v>13700</v>
      </c>
      <c r="AP281">
        <v>274</v>
      </c>
      <c r="AQ281">
        <f t="shared" si="100"/>
        <v>13700</v>
      </c>
      <c r="AV281">
        <v>274</v>
      </c>
      <c r="AW281">
        <f t="shared" si="101"/>
        <v>13700</v>
      </c>
      <c r="BY281">
        <v>274</v>
      </c>
      <c r="BZ281">
        <f t="shared" si="102"/>
        <v>13700</v>
      </c>
      <c r="CE281">
        <v>274</v>
      </c>
      <c r="CF281">
        <f t="shared" si="103"/>
        <v>13700</v>
      </c>
      <c r="CG281" s="8">
        <v>70.244</v>
      </c>
      <c r="CK281">
        <v>274</v>
      </c>
      <c r="CL281">
        <f t="shared" si="104"/>
        <v>13700</v>
      </c>
      <c r="CQ281">
        <v>274</v>
      </c>
      <c r="CR281">
        <f t="shared" si="105"/>
        <v>13700</v>
      </c>
      <c r="CW281">
        <v>274</v>
      </c>
      <c r="CX281">
        <f t="shared" si="106"/>
        <v>13700</v>
      </c>
      <c r="CY281" s="8"/>
      <c r="DC281">
        <v>274</v>
      </c>
      <c r="DD281">
        <f t="shared" si="107"/>
        <v>13700</v>
      </c>
    </row>
    <row r="282" spans="6:108">
      <c r="F282">
        <v>275</v>
      </c>
      <c r="G282">
        <f t="shared" si="94"/>
        <v>13750</v>
      </c>
      <c r="H282" s="8">
        <v>72.542000000000002</v>
      </c>
      <c r="L282">
        <v>275</v>
      </c>
      <c r="M282">
        <f t="shared" si="95"/>
        <v>13750</v>
      </c>
      <c r="N282" s="8">
        <v>111.46</v>
      </c>
      <c r="R282">
        <v>275</v>
      </c>
      <c r="S282">
        <f t="shared" si="96"/>
        <v>13750</v>
      </c>
      <c r="X282">
        <v>275</v>
      </c>
      <c r="Y282">
        <f t="shared" si="97"/>
        <v>13750</v>
      </c>
      <c r="AD282">
        <v>275</v>
      </c>
      <c r="AE282">
        <f t="shared" si="98"/>
        <v>13750</v>
      </c>
      <c r="AJ282">
        <v>275</v>
      </c>
      <c r="AK282">
        <f t="shared" si="99"/>
        <v>13750</v>
      </c>
      <c r="AP282">
        <v>275</v>
      </c>
      <c r="AQ282">
        <f t="shared" si="100"/>
        <v>13750</v>
      </c>
      <c r="AV282">
        <v>275</v>
      </c>
      <c r="AW282">
        <f t="shared" si="101"/>
        <v>13750</v>
      </c>
      <c r="BY282">
        <v>275</v>
      </c>
      <c r="BZ282">
        <f t="shared" si="102"/>
        <v>13750</v>
      </c>
      <c r="CE282">
        <v>275</v>
      </c>
      <c r="CF282">
        <f t="shared" si="103"/>
        <v>13750</v>
      </c>
      <c r="CG282" s="8">
        <v>69.929000000000002</v>
      </c>
      <c r="CK282">
        <v>275</v>
      </c>
      <c r="CL282">
        <f t="shared" si="104"/>
        <v>13750</v>
      </c>
      <c r="CQ282">
        <v>275</v>
      </c>
      <c r="CR282">
        <f t="shared" si="105"/>
        <v>13750</v>
      </c>
      <c r="CW282">
        <v>275</v>
      </c>
      <c r="CX282">
        <f t="shared" si="106"/>
        <v>13750</v>
      </c>
      <c r="CY282" s="8"/>
      <c r="DC282">
        <v>275</v>
      </c>
      <c r="DD282">
        <f t="shared" si="107"/>
        <v>13750</v>
      </c>
    </row>
    <row r="283" spans="6:108">
      <c r="F283">
        <v>276</v>
      </c>
      <c r="G283">
        <f t="shared" si="94"/>
        <v>13800</v>
      </c>
      <c r="H283" s="8">
        <v>72.402000000000001</v>
      </c>
      <c r="L283">
        <v>276</v>
      </c>
      <c r="M283">
        <f t="shared" si="95"/>
        <v>13800</v>
      </c>
      <c r="N283" s="8">
        <v>111.73</v>
      </c>
      <c r="R283">
        <v>276</v>
      </c>
      <c r="S283">
        <f t="shared" si="96"/>
        <v>13800</v>
      </c>
      <c r="X283">
        <v>276</v>
      </c>
      <c r="Y283">
        <f t="shared" si="97"/>
        <v>13800</v>
      </c>
      <c r="AD283">
        <v>276</v>
      </c>
      <c r="AE283">
        <f t="shared" si="98"/>
        <v>13800</v>
      </c>
      <c r="AJ283">
        <v>276</v>
      </c>
      <c r="AK283">
        <f t="shared" si="99"/>
        <v>13800</v>
      </c>
      <c r="AP283">
        <v>276</v>
      </c>
      <c r="AQ283">
        <f t="shared" si="100"/>
        <v>13800</v>
      </c>
      <c r="AV283">
        <v>276</v>
      </c>
      <c r="AW283">
        <f t="shared" si="101"/>
        <v>13800</v>
      </c>
      <c r="BY283">
        <v>276</v>
      </c>
      <c r="BZ283">
        <f t="shared" si="102"/>
        <v>13800</v>
      </c>
      <c r="CE283">
        <v>276</v>
      </c>
      <c r="CF283">
        <f t="shared" si="103"/>
        <v>13800</v>
      </c>
      <c r="CG283" s="8">
        <v>70.052000000000007</v>
      </c>
      <c r="CK283">
        <v>276</v>
      </c>
      <c r="CL283">
        <f t="shared" si="104"/>
        <v>13800</v>
      </c>
      <c r="CQ283">
        <v>276</v>
      </c>
      <c r="CR283">
        <f t="shared" si="105"/>
        <v>13800</v>
      </c>
      <c r="CW283">
        <v>276</v>
      </c>
      <c r="CX283">
        <f t="shared" si="106"/>
        <v>13800</v>
      </c>
      <c r="CY283" s="8"/>
      <c r="DC283">
        <v>276</v>
      </c>
      <c r="DD283">
        <f t="shared" si="107"/>
        <v>13800</v>
      </c>
    </row>
    <row r="284" spans="6:108">
      <c r="F284">
        <v>277</v>
      </c>
      <c r="G284">
        <f t="shared" si="94"/>
        <v>13850</v>
      </c>
      <c r="H284" s="8">
        <v>72.564999999999998</v>
      </c>
      <c r="L284">
        <v>277</v>
      </c>
      <c r="M284">
        <f t="shared" si="95"/>
        <v>13850</v>
      </c>
      <c r="N284" s="8">
        <v>111.55</v>
      </c>
      <c r="R284">
        <v>277</v>
      </c>
      <c r="S284">
        <f t="shared" si="96"/>
        <v>13850</v>
      </c>
      <c r="X284">
        <v>277</v>
      </c>
      <c r="Y284">
        <f t="shared" si="97"/>
        <v>13850</v>
      </c>
      <c r="AD284">
        <v>277</v>
      </c>
      <c r="AE284">
        <f t="shared" si="98"/>
        <v>13850</v>
      </c>
      <c r="AJ284">
        <v>277</v>
      </c>
      <c r="AK284">
        <f t="shared" si="99"/>
        <v>13850</v>
      </c>
      <c r="AP284">
        <v>277</v>
      </c>
      <c r="AQ284">
        <f t="shared" si="100"/>
        <v>13850</v>
      </c>
      <c r="AV284">
        <v>277</v>
      </c>
      <c r="AW284">
        <f t="shared" si="101"/>
        <v>13850</v>
      </c>
      <c r="BY284">
        <v>277</v>
      </c>
      <c r="BZ284">
        <f t="shared" si="102"/>
        <v>13850</v>
      </c>
      <c r="CE284">
        <v>277</v>
      </c>
      <c r="CF284">
        <f t="shared" si="103"/>
        <v>13850</v>
      </c>
      <c r="CG284" s="8">
        <v>70.132000000000005</v>
      </c>
      <c r="CK284">
        <v>277</v>
      </c>
      <c r="CL284">
        <f t="shared" si="104"/>
        <v>13850</v>
      </c>
      <c r="CQ284">
        <v>277</v>
      </c>
      <c r="CR284">
        <f t="shared" si="105"/>
        <v>13850</v>
      </c>
      <c r="CW284">
        <v>277</v>
      </c>
      <c r="CX284">
        <f t="shared" si="106"/>
        <v>13850</v>
      </c>
      <c r="CY284" s="8"/>
      <c r="DC284">
        <v>277</v>
      </c>
      <c r="DD284">
        <f t="shared" si="107"/>
        <v>13850</v>
      </c>
    </row>
    <row r="285" spans="6:108">
      <c r="F285">
        <v>278</v>
      </c>
      <c r="G285">
        <f t="shared" si="94"/>
        <v>13900</v>
      </c>
      <c r="H285" s="8">
        <v>73.105999999999995</v>
      </c>
      <c r="L285">
        <v>278</v>
      </c>
      <c r="M285">
        <f t="shared" si="95"/>
        <v>13900</v>
      </c>
      <c r="N285" s="8">
        <v>111.6</v>
      </c>
      <c r="R285">
        <v>278</v>
      </c>
      <c r="S285">
        <f t="shared" si="96"/>
        <v>13900</v>
      </c>
      <c r="X285">
        <v>278</v>
      </c>
      <c r="Y285">
        <f t="shared" si="97"/>
        <v>13900</v>
      </c>
      <c r="AD285">
        <v>278</v>
      </c>
      <c r="AE285">
        <f t="shared" si="98"/>
        <v>13900</v>
      </c>
      <c r="AJ285">
        <v>278</v>
      </c>
      <c r="AK285">
        <f t="shared" si="99"/>
        <v>13900</v>
      </c>
      <c r="AP285">
        <v>278</v>
      </c>
      <c r="AQ285">
        <f t="shared" si="100"/>
        <v>13900</v>
      </c>
      <c r="AV285">
        <v>278</v>
      </c>
      <c r="AW285">
        <f t="shared" si="101"/>
        <v>13900</v>
      </c>
      <c r="BY285">
        <v>278</v>
      </c>
      <c r="BZ285">
        <f t="shared" si="102"/>
        <v>13900</v>
      </c>
      <c r="CE285">
        <v>278</v>
      </c>
      <c r="CF285">
        <f t="shared" si="103"/>
        <v>13900</v>
      </c>
      <c r="CG285" s="8">
        <v>70.052999999999997</v>
      </c>
      <c r="CK285">
        <v>278</v>
      </c>
      <c r="CL285">
        <f t="shared" si="104"/>
        <v>13900</v>
      </c>
      <c r="CQ285">
        <v>278</v>
      </c>
      <c r="CR285">
        <f t="shared" si="105"/>
        <v>13900</v>
      </c>
      <c r="CW285">
        <v>278</v>
      </c>
      <c r="CX285">
        <f t="shared" si="106"/>
        <v>13900</v>
      </c>
      <c r="CY285" s="8"/>
      <c r="DC285">
        <v>278</v>
      </c>
      <c r="DD285">
        <f t="shared" si="107"/>
        <v>13900</v>
      </c>
    </row>
    <row r="286" spans="6:108">
      <c r="F286">
        <v>279</v>
      </c>
      <c r="G286">
        <f t="shared" si="94"/>
        <v>13950</v>
      </c>
      <c r="H286" s="8">
        <v>72.727999999999994</v>
      </c>
      <c r="L286">
        <v>279</v>
      </c>
      <c r="M286">
        <f t="shared" si="95"/>
        <v>13950</v>
      </c>
      <c r="N286" s="8">
        <v>112.78</v>
      </c>
      <c r="R286">
        <v>279</v>
      </c>
      <c r="S286">
        <f t="shared" si="96"/>
        <v>13950</v>
      </c>
      <c r="X286">
        <v>279</v>
      </c>
      <c r="Y286">
        <f t="shared" si="97"/>
        <v>13950</v>
      </c>
      <c r="AD286">
        <v>279</v>
      </c>
      <c r="AE286">
        <f t="shared" si="98"/>
        <v>13950</v>
      </c>
      <c r="AJ286">
        <v>279</v>
      </c>
      <c r="AK286">
        <f t="shared" si="99"/>
        <v>13950</v>
      </c>
      <c r="AP286">
        <v>279</v>
      </c>
      <c r="AQ286">
        <f t="shared" si="100"/>
        <v>13950</v>
      </c>
      <c r="AV286">
        <v>279</v>
      </c>
      <c r="AW286">
        <f t="shared" si="101"/>
        <v>13950</v>
      </c>
      <c r="BY286">
        <v>279</v>
      </c>
      <c r="BZ286">
        <f t="shared" si="102"/>
        <v>13950</v>
      </c>
      <c r="CE286">
        <v>279</v>
      </c>
      <c r="CF286">
        <f t="shared" si="103"/>
        <v>13950</v>
      </c>
      <c r="CG286" s="8">
        <v>70.179000000000002</v>
      </c>
      <c r="CK286">
        <v>279</v>
      </c>
      <c r="CL286">
        <f t="shared" si="104"/>
        <v>13950</v>
      </c>
      <c r="CQ286">
        <v>279</v>
      </c>
      <c r="CR286">
        <f t="shared" si="105"/>
        <v>13950</v>
      </c>
      <c r="CW286">
        <v>279</v>
      </c>
      <c r="CX286">
        <f t="shared" si="106"/>
        <v>13950</v>
      </c>
      <c r="CY286" s="8"/>
      <c r="DC286">
        <v>279</v>
      </c>
      <c r="DD286">
        <f t="shared" si="107"/>
        <v>13950</v>
      </c>
    </row>
    <row r="287" spans="6:108">
      <c r="F287">
        <v>280</v>
      </c>
      <c r="G287">
        <f t="shared" si="94"/>
        <v>14000</v>
      </c>
      <c r="H287" s="8">
        <v>72.585999999999999</v>
      </c>
      <c r="L287">
        <v>280</v>
      </c>
      <c r="M287">
        <f t="shared" si="95"/>
        <v>14000</v>
      </c>
      <c r="N287" s="8">
        <v>113.28</v>
      </c>
      <c r="R287">
        <v>280</v>
      </c>
      <c r="S287">
        <f t="shared" si="96"/>
        <v>14000</v>
      </c>
      <c r="X287">
        <v>280</v>
      </c>
      <c r="Y287">
        <f t="shared" si="97"/>
        <v>14000</v>
      </c>
      <c r="AD287">
        <v>280</v>
      </c>
      <c r="AE287">
        <f t="shared" si="98"/>
        <v>14000</v>
      </c>
      <c r="AJ287">
        <v>280</v>
      </c>
      <c r="AK287">
        <f t="shared" si="99"/>
        <v>14000</v>
      </c>
      <c r="AP287">
        <v>280</v>
      </c>
      <c r="AQ287">
        <f t="shared" si="100"/>
        <v>14000</v>
      </c>
      <c r="AV287">
        <v>280</v>
      </c>
      <c r="AW287">
        <f t="shared" si="101"/>
        <v>14000</v>
      </c>
      <c r="BY287">
        <v>280</v>
      </c>
      <c r="BZ287">
        <f t="shared" si="102"/>
        <v>14000</v>
      </c>
      <c r="CE287">
        <v>280</v>
      </c>
      <c r="CF287">
        <f t="shared" si="103"/>
        <v>14000</v>
      </c>
      <c r="CG287" s="8">
        <v>70.090999999999994</v>
      </c>
      <c r="CK287">
        <v>280</v>
      </c>
      <c r="CL287">
        <f t="shared" si="104"/>
        <v>14000</v>
      </c>
      <c r="CQ287">
        <v>280</v>
      </c>
      <c r="CR287">
        <f t="shared" si="105"/>
        <v>14000</v>
      </c>
      <c r="CW287">
        <v>280</v>
      </c>
      <c r="CX287">
        <f t="shared" si="106"/>
        <v>14000</v>
      </c>
      <c r="CY287" s="8"/>
      <c r="DC287">
        <v>280</v>
      </c>
      <c r="DD287">
        <f t="shared" si="107"/>
        <v>14000</v>
      </c>
    </row>
    <row r="288" spans="6:108">
      <c r="F288">
        <v>281</v>
      </c>
      <c r="G288">
        <f t="shared" si="94"/>
        <v>14050</v>
      </c>
      <c r="H288" s="8">
        <v>74.596000000000004</v>
      </c>
      <c r="L288">
        <v>281</v>
      </c>
      <c r="M288">
        <f t="shared" si="95"/>
        <v>14050</v>
      </c>
      <c r="N288" s="8">
        <v>111.97</v>
      </c>
      <c r="R288">
        <v>281</v>
      </c>
      <c r="S288">
        <f t="shared" si="96"/>
        <v>14050</v>
      </c>
      <c r="X288">
        <v>281</v>
      </c>
      <c r="Y288">
        <f t="shared" si="97"/>
        <v>14050</v>
      </c>
      <c r="AD288">
        <v>281</v>
      </c>
      <c r="AE288">
        <f t="shared" si="98"/>
        <v>14050</v>
      </c>
      <c r="AJ288">
        <v>281</v>
      </c>
      <c r="AK288">
        <f t="shared" si="99"/>
        <v>14050</v>
      </c>
      <c r="AP288">
        <v>281</v>
      </c>
      <c r="AQ288">
        <f t="shared" si="100"/>
        <v>14050</v>
      </c>
      <c r="AV288">
        <v>281</v>
      </c>
      <c r="AW288">
        <f t="shared" si="101"/>
        <v>14050</v>
      </c>
      <c r="BY288">
        <v>281</v>
      </c>
      <c r="BZ288">
        <f t="shared" si="102"/>
        <v>14050</v>
      </c>
      <c r="CE288">
        <v>281</v>
      </c>
      <c r="CF288">
        <f t="shared" si="103"/>
        <v>14050</v>
      </c>
      <c r="CG288" s="8">
        <v>69.662999999999997</v>
      </c>
      <c r="CK288">
        <v>281</v>
      </c>
      <c r="CL288">
        <f t="shared" si="104"/>
        <v>14050</v>
      </c>
      <c r="CQ288">
        <v>281</v>
      </c>
      <c r="CR288">
        <f t="shared" si="105"/>
        <v>14050</v>
      </c>
      <c r="CW288">
        <v>281</v>
      </c>
      <c r="CX288">
        <f t="shared" si="106"/>
        <v>14050</v>
      </c>
      <c r="CY288" s="8"/>
      <c r="DC288">
        <v>281</v>
      </c>
      <c r="DD288">
        <f t="shared" si="107"/>
        <v>14050</v>
      </c>
    </row>
    <row r="289" spans="6:108">
      <c r="F289">
        <v>282</v>
      </c>
      <c r="G289">
        <f t="shared" si="94"/>
        <v>14100</v>
      </c>
      <c r="H289" s="8">
        <v>74.421999999999997</v>
      </c>
      <c r="L289">
        <v>282</v>
      </c>
      <c r="M289">
        <f t="shared" si="95"/>
        <v>14100</v>
      </c>
      <c r="N289" s="8">
        <v>111.56</v>
      </c>
      <c r="R289">
        <v>282</v>
      </c>
      <c r="S289">
        <f t="shared" si="96"/>
        <v>14100</v>
      </c>
      <c r="X289">
        <v>282</v>
      </c>
      <c r="Y289">
        <f t="shared" si="97"/>
        <v>14100</v>
      </c>
      <c r="AD289">
        <v>282</v>
      </c>
      <c r="AE289">
        <f t="shared" si="98"/>
        <v>14100</v>
      </c>
      <c r="AJ289">
        <v>282</v>
      </c>
      <c r="AK289">
        <f t="shared" si="99"/>
        <v>14100</v>
      </c>
      <c r="AP289">
        <v>282</v>
      </c>
      <c r="AQ289">
        <f t="shared" si="100"/>
        <v>14100</v>
      </c>
      <c r="AV289">
        <v>282</v>
      </c>
      <c r="AW289">
        <f t="shared" si="101"/>
        <v>14100</v>
      </c>
      <c r="BY289">
        <v>282</v>
      </c>
      <c r="BZ289">
        <f t="shared" si="102"/>
        <v>14100</v>
      </c>
      <c r="CE289">
        <v>282</v>
      </c>
      <c r="CF289">
        <f t="shared" si="103"/>
        <v>14100</v>
      </c>
      <c r="CG289" s="8">
        <v>70.018000000000001</v>
      </c>
      <c r="CK289">
        <v>282</v>
      </c>
      <c r="CL289">
        <f t="shared" si="104"/>
        <v>14100</v>
      </c>
      <c r="CQ289">
        <v>282</v>
      </c>
      <c r="CR289">
        <f t="shared" si="105"/>
        <v>14100</v>
      </c>
      <c r="CW289">
        <v>282</v>
      </c>
      <c r="CX289">
        <f t="shared" si="106"/>
        <v>14100</v>
      </c>
      <c r="CY289" s="8"/>
      <c r="DC289">
        <v>282</v>
      </c>
      <c r="DD289">
        <f t="shared" si="107"/>
        <v>14100</v>
      </c>
    </row>
    <row r="290" spans="6:108">
      <c r="F290">
        <v>283</v>
      </c>
      <c r="G290">
        <f t="shared" si="94"/>
        <v>14150</v>
      </c>
      <c r="H290" s="8">
        <v>72.498000000000005</v>
      </c>
      <c r="L290">
        <v>283</v>
      </c>
      <c r="M290">
        <f t="shared" si="95"/>
        <v>14150</v>
      </c>
      <c r="N290" s="8">
        <v>111.41</v>
      </c>
      <c r="R290">
        <v>283</v>
      </c>
      <c r="S290">
        <f t="shared" si="96"/>
        <v>14150</v>
      </c>
      <c r="X290">
        <v>283</v>
      </c>
      <c r="Y290">
        <f t="shared" si="97"/>
        <v>14150</v>
      </c>
      <c r="AD290">
        <v>283</v>
      </c>
      <c r="AE290">
        <f t="shared" si="98"/>
        <v>14150</v>
      </c>
      <c r="AJ290">
        <v>283</v>
      </c>
      <c r="AK290">
        <f t="shared" si="99"/>
        <v>14150</v>
      </c>
      <c r="AP290">
        <v>283</v>
      </c>
      <c r="AQ290">
        <f t="shared" si="100"/>
        <v>14150</v>
      </c>
      <c r="AV290">
        <v>283</v>
      </c>
      <c r="AW290">
        <f t="shared" si="101"/>
        <v>14150</v>
      </c>
      <c r="BY290">
        <v>283</v>
      </c>
      <c r="BZ290">
        <f t="shared" si="102"/>
        <v>14150</v>
      </c>
      <c r="CE290">
        <v>283</v>
      </c>
      <c r="CF290">
        <f t="shared" si="103"/>
        <v>14150</v>
      </c>
      <c r="CG290" s="8">
        <v>69.959999999999994</v>
      </c>
      <c r="CK290">
        <v>283</v>
      </c>
      <c r="CL290">
        <f t="shared" si="104"/>
        <v>14150</v>
      </c>
      <c r="CQ290">
        <v>283</v>
      </c>
      <c r="CR290">
        <f t="shared" si="105"/>
        <v>14150</v>
      </c>
      <c r="CW290">
        <v>283</v>
      </c>
      <c r="CX290">
        <f t="shared" si="106"/>
        <v>14150</v>
      </c>
      <c r="CY290" s="8"/>
      <c r="DC290">
        <v>283</v>
      </c>
      <c r="DD290">
        <f t="shared" si="107"/>
        <v>14150</v>
      </c>
    </row>
    <row r="291" spans="6:108">
      <c r="F291">
        <v>284</v>
      </c>
      <c r="G291">
        <f t="shared" si="94"/>
        <v>14200</v>
      </c>
      <c r="H291" s="8">
        <v>72.807000000000002</v>
      </c>
      <c r="L291">
        <v>284</v>
      </c>
      <c r="M291">
        <f t="shared" si="95"/>
        <v>14200</v>
      </c>
      <c r="N291" s="8">
        <v>111.29</v>
      </c>
      <c r="R291">
        <v>284</v>
      </c>
      <c r="S291">
        <f t="shared" si="96"/>
        <v>14200</v>
      </c>
      <c r="X291">
        <v>284</v>
      </c>
      <c r="Y291">
        <f t="shared" si="97"/>
        <v>14200</v>
      </c>
      <c r="AD291">
        <v>284</v>
      </c>
      <c r="AE291">
        <f t="shared" si="98"/>
        <v>14200</v>
      </c>
      <c r="AJ291">
        <v>284</v>
      </c>
      <c r="AK291">
        <f t="shared" si="99"/>
        <v>14200</v>
      </c>
      <c r="AP291">
        <v>284</v>
      </c>
      <c r="AQ291">
        <f t="shared" si="100"/>
        <v>14200</v>
      </c>
      <c r="AV291">
        <v>284</v>
      </c>
      <c r="AW291">
        <f t="shared" si="101"/>
        <v>14200</v>
      </c>
      <c r="BY291">
        <v>284</v>
      </c>
      <c r="BZ291">
        <f t="shared" si="102"/>
        <v>14200</v>
      </c>
      <c r="CE291">
        <v>284</v>
      </c>
      <c r="CF291">
        <f t="shared" si="103"/>
        <v>14200</v>
      </c>
      <c r="CG291" s="8">
        <v>70.162000000000006</v>
      </c>
      <c r="CK291">
        <v>284</v>
      </c>
      <c r="CL291">
        <f t="shared" si="104"/>
        <v>14200</v>
      </c>
      <c r="CQ291">
        <v>284</v>
      </c>
      <c r="CR291">
        <f t="shared" si="105"/>
        <v>14200</v>
      </c>
      <c r="CW291">
        <v>284</v>
      </c>
      <c r="CX291">
        <f t="shared" si="106"/>
        <v>14200</v>
      </c>
      <c r="CY291" s="8"/>
      <c r="DC291">
        <v>284</v>
      </c>
      <c r="DD291">
        <f t="shared" si="107"/>
        <v>14200</v>
      </c>
    </row>
    <row r="292" spans="6:108">
      <c r="F292">
        <v>285</v>
      </c>
      <c r="G292">
        <f t="shared" si="94"/>
        <v>14250</v>
      </c>
      <c r="H292" s="8">
        <v>72.537000000000006</v>
      </c>
      <c r="L292">
        <v>285</v>
      </c>
      <c r="M292">
        <f t="shared" si="95"/>
        <v>14250</v>
      </c>
      <c r="N292" s="8">
        <v>111.57</v>
      </c>
      <c r="R292">
        <v>285</v>
      </c>
      <c r="S292">
        <f t="shared" si="96"/>
        <v>14250</v>
      </c>
      <c r="X292">
        <v>285</v>
      </c>
      <c r="Y292">
        <f t="shared" si="97"/>
        <v>14250</v>
      </c>
      <c r="AD292">
        <v>285</v>
      </c>
      <c r="AE292">
        <f t="shared" si="98"/>
        <v>14250</v>
      </c>
      <c r="AJ292">
        <v>285</v>
      </c>
      <c r="AK292">
        <f t="shared" si="99"/>
        <v>14250</v>
      </c>
      <c r="AP292">
        <v>285</v>
      </c>
      <c r="AQ292">
        <f t="shared" si="100"/>
        <v>14250</v>
      </c>
      <c r="AV292">
        <v>285</v>
      </c>
      <c r="AW292">
        <f t="shared" si="101"/>
        <v>14250</v>
      </c>
      <c r="BY292">
        <v>285</v>
      </c>
      <c r="BZ292">
        <f t="shared" si="102"/>
        <v>14250</v>
      </c>
      <c r="CE292">
        <v>285</v>
      </c>
      <c r="CF292">
        <f t="shared" si="103"/>
        <v>14250</v>
      </c>
      <c r="CG292" s="8">
        <v>70.043000000000006</v>
      </c>
      <c r="CK292">
        <v>285</v>
      </c>
      <c r="CL292">
        <f t="shared" si="104"/>
        <v>14250</v>
      </c>
      <c r="CQ292">
        <v>285</v>
      </c>
      <c r="CR292">
        <f t="shared" si="105"/>
        <v>14250</v>
      </c>
      <c r="CW292">
        <v>285</v>
      </c>
      <c r="CX292">
        <f t="shared" si="106"/>
        <v>14250</v>
      </c>
      <c r="CY292" s="8"/>
      <c r="DC292">
        <v>285</v>
      </c>
      <c r="DD292">
        <f t="shared" si="107"/>
        <v>14250</v>
      </c>
    </row>
    <row r="293" spans="6:108">
      <c r="F293">
        <v>286</v>
      </c>
      <c r="G293">
        <f t="shared" si="94"/>
        <v>14300</v>
      </c>
      <c r="H293" s="8">
        <v>72.971000000000004</v>
      </c>
      <c r="L293">
        <v>286</v>
      </c>
      <c r="M293">
        <f t="shared" si="95"/>
        <v>14300</v>
      </c>
      <c r="N293" s="8">
        <v>111.43</v>
      </c>
      <c r="R293">
        <v>286</v>
      </c>
      <c r="S293">
        <f t="shared" si="96"/>
        <v>14300</v>
      </c>
      <c r="X293">
        <v>286</v>
      </c>
      <c r="Y293">
        <f t="shared" si="97"/>
        <v>14300</v>
      </c>
      <c r="AD293">
        <v>286</v>
      </c>
      <c r="AE293">
        <f t="shared" si="98"/>
        <v>14300</v>
      </c>
      <c r="AJ293">
        <v>286</v>
      </c>
      <c r="AK293">
        <f t="shared" si="99"/>
        <v>14300</v>
      </c>
      <c r="AP293">
        <v>286</v>
      </c>
      <c r="AQ293">
        <f t="shared" si="100"/>
        <v>14300</v>
      </c>
      <c r="AV293">
        <v>286</v>
      </c>
      <c r="AW293">
        <f t="shared" si="101"/>
        <v>14300</v>
      </c>
      <c r="BY293">
        <v>286</v>
      </c>
      <c r="BZ293">
        <f t="shared" si="102"/>
        <v>14300</v>
      </c>
      <c r="CE293">
        <v>286</v>
      </c>
      <c r="CF293">
        <f t="shared" si="103"/>
        <v>14300</v>
      </c>
      <c r="CG293" s="8">
        <v>70.353999999999999</v>
      </c>
      <c r="CK293">
        <v>286</v>
      </c>
      <c r="CL293">
        <f t="shared" si="104"/>
        <v>14300</v>
      </c>
      <c r="CQ293">
        <v>286</v>
      </c>
      <c r="CR293">
        <f t="shared" si="105"/>
        <v>14300</v>
      </c>
      <c r="CW293">
        <v>286</v>
      </c>
      <c r="CX293">
        <f t="shared" si="106"/>
        <v>14300</v>
      </c>
      <c r="CY293" s="8"/>
      <c r="DC293">
        <v>286</v>
      </c>
      <c r="DD293">
        <f t="shared" si="107"/>
        <v>14300</v>
      </c>
    </row>
    <row r="294" spans="6:108">
      <c r="F294">
        <v>287</v>
      </c>
      <c r="G294">
        <f t="shared" si="94"/>
        <v>14350</v>
      </c>
      <c r="H294" s="8">
        <v>72.665000000000006</v>
      </c>
      <c r="L294">
        <v>287</v>
      </c>
      <c r="M294">
        <f t="shared" si="95"/>
        <v>14350</v>
      </c>
      <c r="N294" s="8">
        <v>111.45</v>
      </c>
      <c r="R294">
        <v>287</v>
      </c>
      <c r="S294">
        <f t="shared" si="96"/>
        <v>14350</v>
      </c>
      <c r="X294">
        <v>287</v>
      </c>
      <c r="Y294">
        <f t="shared" si="97"/>
        <v>14350</v>
      </c>
      <c r="AD294">
        <v>287</v>
      </c>
      <c r="AE294">
        <f t="shared" si="98"/>
        <v>14350</v>
      </c>
      <c r="AJ294">
        <v>287</v>
      </c>
      <c r="AK294">
        <f t="shared" si="99"/>
        <v>14350</v>
      </c>
      <c r="AP294">
        <v>287</v>
      </c>
      <c r="AQ294">
        <f t="shared" si="100"/>
        <v>14350</v>
      </c>
      <c r="AV294">
        <v>287</v>
      </c>
      <c r="AW294">
        <f t="shared" si="101"/>
        <v>14350</v>
      </c>
      <c r="BY294">
        <v>287</v>
      </c>
      <c r="BZ294">
        <f t="shared" si="102"/>
        <v>14350</v>
      </c>
      <c r="CE294">
        <v>287</v>
      </c>
      <c r="CF294">
        <f t="shared" si="103"/>
        <v>14350</v>
      </c>
      <c r="CG294" s="8">
        <v>70.147000000000006</v>
      </c>
      <c r="CK294">
        <v>287</v>
      </c>
      <c r="CL294">
        <f t="shared" si="104"/>
        <v>14350</v>
      </c>
      <c r="CQ294">
        <v>287</v>
      </c>
      <c r="CR294">
        <f t="shared" si="105"/>
        <v>14350</v>
      </c>
      <c r="CW294">
        <v>287</v>
      </c>
      <c r="CX294">
        <f t="shared" si="106"/>
        <v>14350</v>
      </c>
      <c r="CY294" s="8"/>
      <c r="DC294">
        <v>287</v>
      </c>
      <c r="DD294">
        <f t="shared" si="107"/>
        <v>14350</v>
      </c>
    </row>
    <row r="295" spans="6:108">
      <c r="F295">
        <v>288</v>
      </c>
      <c r="G295">
        <f t="shared" si="94"/>
        <v>14400</v>
      </c>
      <c r="H295" s="8">
        <v>72.765000000000001</v>
      </c>
      <c r="L295">
        <v>288</v>
      </c>
      <c r="M295">
        <f t="shared" si="95"/>
        <v>14400</v>
      </c>
      <c r="N295" s="8">
        <v>111.45</v>
      </c>
      <c r="R295">
        <v>288</v>
      </c>
      <c r="S295">
        <f t="shared" si="96"/>
        <v>14400</v>
      </c>
      <c r="X295">
        <v>288</v>
      </c>
      <c r="Y295">
        <f t="shared" si="97"/>
        <v>14400</v>
      </c>
      <c r="AD295">
        <v>288</v>
      </c>
      <c r="AE295">
        <f t="shared" si="98"/>
        <v>14400</v>
      </c>
      <c r="AJ295">
        <v>288</v>
      </c>
      <c r="AK295">
        <f t="shared" si="99"/>
        <v>14400</v>
      </c>
      <c r="AP295">
        <v>288</v>
      </c>
      <c r="AQ295">
        <f t="shared" si="100"/>
        <v>14400</v>
      </c>
      <c r="AV295">
        <v>288</v>
      </c>
      <c r="AW295">
        <f t="shared" si="101"/>
        <v>14400</v>
      </c>
      <c r="BY295">
        <v>288</v>
      </c>
      <c r="BZ295">
        <f t="shared" si="102"/>
        <v>14400</v>
      </c>
      <c r="CE295">
        <v>288</v>
      </c>
      <c r="CF295">
        <f t="shared" si="103"/>
        <v>14400</v>
      </c>
      <c r="CG295" s="8">
        <v>70.013000000000005</v>
      </c>
      <c r="CK295">
        <v>288</v>
      </c>
      <c r="CL295">
        <f t="shared" si="104"/>
        <v>14400</v>
      </c>
      <c r="CQ295">
        <v>288</v>
      </c>
      <c r="CR295">
        <f t="shared" si="105"/>
        <v>14400</v>
      </c>
      <c r="CW295">
        <v>288</v>
      </c>
      <c r="CX295">
        <f t="shared" si="106"/>
        <v>14400</v>
      </c>
      <c r="CY295" s="8"/>
      <c r="DC295">
        <v>288</v>
      </c>
      <c r="DD295">
        <f t="shared" si="107"/>
        <v>14400</v>
      </c>
    </row>
    <row r="296" spans="6:108">
      <c r="F296">
        <v>289</v>
      </c>
      <c r="G296">
        <f t="shared" si="94"/>
        <v>14450</v>
      </c>
      <c r="H296" s="8">
        <v>72.531000000000006</v>
      </c>
      <c r="L296">
        <v>289</v>
      </c>
      <c r="M296">
        <f t="shared" si="95"/>
        <v>14450</v>
      </c>
      <c r="N296" s="8">
        <v>111.43</v>
      </c>
      <c r="R296">
        <v>289</v>
      </c>
      <c r="S296">
        <f t="shared" si="96"/>
        <v>14450</v>
      </c>
      <c r="X296">
        <v>289</v>
      </c>
      <c r="Y296">
        <f t="shared" si="97"/>
        <v>14450</v>
      </c>
      <c r="AD296">
        <v>289</v>
      </c>
      <c r="AE296">
        <f t="shared" si="98"/>
        <v>14450</v>
      </c>
      <c r="AJ296">
        <v>289</v>
      </c>
      <c r="AK296">
        <f t="shared" si="99"/>
        <v>14450</v>
      </c>
      <c r="AP296">
        <v>289</v>
      </c>
      <c r="AQ296">
        <f t="shared" si="100"/>
        <v>14450</v>
      </c>
      <c r="AV296">
        <v>289</v>
      </c>
      <c r="AW296">
        <f t="shared" si="101"/>
        <v>14450</v>
      </c>
      <c r="BY296">
        <v>289</v>
      </c>
      <c r="BZ296">
        <f t="shared" si="102"/>
        <v>14450</v>
      </c>
      <c r="CE296">
        <v>289</v>
      </c>
      <c r="CF296">
        <f t="shared" si="103"/>
        <v>14450</v>
      </c>
      <c r="CG296" s="8">
        <v>70.197000000000003</v>
      </c>
      <c r="CK296">
        <v>289</v>
      </c>
      <c r="CL296">
        <f t="shared" si="104"/>
        <v>14450</v>
      </c>
      <c r="CQ296">
        <v>289</v>
      </c>
      <c r="CR296">
        <f t="shared" si="105"/>
        <v>14450</v>
      </c>
      <c r="CW296">
        <v>289</v>
      </c>
      <c r="CX296">
        <f t="shared" si="106"/>
        <v>14450</v>
      </c>
      <c r="CY296" s="8"/>
      <c r="DC296">
        <v>289</v>
      </c>
      <c r="DD296">
        <f t="shared" si="107"/>
        <v>14450</v>
      </c>
    </row>
    <row r="297" spans="6:108">
      <c r="F297">
        <v>290</v>
      </c>
      <c r="G297">
        <f t="shared" si="94"/>
        <v>14500</v>
      </c>
      <c r="H297" s="8">
        <v>72.644000000000005</v>
      </c>
      <c r="L297">
        <v>290</v>
      </c>
      <c r="M297">
        <f t="shared" si="95"/>
        <v>14500</v>
      </c>
      <c r="N297" s="8">
        <v>111.14</v>
      </c>
      <c r="R297">
        <v>290</v>
      </c>
      <c r="S297">
        <f t="shared" si="96"/>
        <v>14500</v>
      </c>
      <c r="X297">
        <v>290</v>
      </c>
      <c r="Y297">
        <f t="shared" si="97"/>
        <v>14500</v>
      </c>
      <c r="AD297">
        <v>290</v>
      </c>
      <c r="AE297">
        <f t="shared" si="98"/>
        <v>14500</v>
      </c>
      <c r="AJ297">
        <v>290</v>
      </c>
      <c r="AK297">
        <f t="shared" si="99"/>
        <v>14500</v>
      </c>
      <c r="AP297">
        <v>290</v>
      </c>
      <c r="AQ297">
        <f t="shared" si="100"/>
        <v>14500</v>
      </c>
      <c r="AV297">
        <v>290</v>
      </c>
      <c r="AW297">
        <f t="shared" si="101"/>
        <v>14500</v>
      </c>
      <c r="BY297">
        <v>290</v>
      </c>
      <c r="BZ297">
        <f t="shared" si="102"/>
        <v>14500</v>
      </c>
      <c r="CE297">
        <v>290</v>
      </c>
      <c r="CF297">
        <f t="shared" si="103"/>
        <v>14500</v>
      </c>
      <c r="CG297" s="8">
        <v>72.548000000000002</v>
      </c>
      <c r="CK297">
        <v>290</v>
      </c>
      <c r="CL297">
        <f t="shared" si="104"/>
        <v>14500</v>
      </c>
      <c r="CQ297">
        <v>290</v>
      </c>
      <c r="CR297">
        <f t="shared" si="105"/>
        <v>14500</v>
      </c>
      <c r="CW297">
        <v>290</v>
      </c>
      <c r="CX297">
        <f t="shared" si="106"/>
        <v>14500</v>
      </c>
      <c r="CY297" s="8"/>
      <c r="DC297">
        <v>290</v>
      </c>
      <c r="DD297">
        <f t="shared" si="107"/>
        <v>14500</v>
      </c>
    </row>
    <row r="298" spans="6:108">
      <c r="F298">
        <v>291</v>
      </c>
      <c r="G298">
        <f t="shared" si="94"/>
        <v>14550</v>
      </c>
      <c r="H298" s="8">
        <v>72.494</v>
      </c>
      <c r="L298">
        <v>291</v>
      </c>
      <c r="M298">
        <f t="shared" si="95"/>
        <v>14550</v>
      </c>
      <c r="N298" s="8">
        <v>112.45</v>
      </c>
      <c r="R298">
        <v>291</v>
      </c>
      <c r="S298">
        <f t="shared" si="96"/>
        <v>14550</v>
      </c>
      <c r="X298">
        <v>291</v>
      </c>
      <c r="Y298">
        <f t="shared" si="97"/>
        <v>14550</v>
      </c>
      <c r="AD298">
        <v>291</v>
      </c>
      <c r="AE298">
        <f t="shared" si="98"/>
        <v>14550</v>
      </c>
      <c r="AJ298">
        <v>291</v>
      </c>
      <c r="AK298">
        <f t="shared" si="99"/>
        <v>14550</v>
      </c>
      <c r="AP298">
        <v>291</v>
      </c>
      <c r="AQ298">
        <f t="shared" si="100"/>
        <v>14550</v>
      </c>
      <c r="AV298">
        <v>291</v>
      </c>
      <c r="AW298">
        <f t="shared" si="101"/>
        <v>14550</v>
      </c>
      <c r="BY298">
        <v>291</v>
      </c>
      <c r="BZ298">
        <f t="shared" si="102"/>
        <v>14550</v>
      </c>
      <c r="CE298">
        <v>291</v>
      </c>
      <c r="CF298">
        <f t="shared" si="103"/>
        <v>14550</v>
      </c>
      <c r="CG298" s="8">
        <v>70.335999999999999</v>
      </c>
      <c r="CK298">
        <v>291</v>
      </c>
      <c r="CL298">
        <f t="shared" si="104"/>
        <v>14550</v>
      </c>
      <c r="CQ298">
        <v>291</v>
      </c>
      <c r="CR298">
        <f t="shared" si="105"/>
        <v>14550</v>
      </c>
      <c r="CW298">
        <v>291</v>
      </c>
      <c r="CX298">
        <f t="shared" si="106"/>
        <v>14550</v>
      </c>
      <c r="CY298" s="8"/>
      <c r="DC298">
        <v>291</v>
      </c>
      <c r="DD298">
        <f t="shared" si="107"/>
        <v>14550</v>
      </c>
    </row>
    <row r="299" spans="6:108">
      <c r="F299">
        <v>292</v>
      </c>
      <c r="G299">
        <f t="shared" si="94"/>
        <v>14600</v>
      </c>
      <c r="H299" s="8">
        <v>72.667000000000002</v>
      </c>
      <c r="L299">
        <v>292</v>
      </c>
      <c r="M299">
        <f t="shared" si="95"/>
        <v>14600</v>
      </c>
      <c r="N299" s="8">
        <v>113.05</v>
      </c>
      <c r="R299">
        <v>292</v>
      </c>
      <c r="S299">
        <f t="shared" si="96"/>
        <v>14600</v>
      </c>
      <c r="X299">
        <v>292</v>
      </c>
      <c r="Y299">
        <f t="shared" si="97"/>
        <v>14600</v>
      </c>
      <c r="AD299">
        <v>292</v>
      </c>
      <c r="AE299">
        <f t="shared" si="98"/>
        <v>14600</v>
      </c>
      <c r="AJ299">
        <v>292</v>
      </c>
      <c r="AK299">
        <f t="shared" si="99"/>
        <v>14600</v>
      </c>
      <c r="AP299">
        <v>292</v>
      </c>
      <c r="AQ299">
        <f t="shared" si="100"/>
        <v>14600</v>
      </c>
      <c r="AV299">
        <v>292</v>
      </c>
      <c r="AW299">
        <f t="shared" si="101"/>
        <v>14600</v>
      </c>
      <c r="BY299">
        <v>292</v>
      </c>
      <c r="BZ299">
        <f t="shared" si="102"/>
        <v>14600</v>
      </c>
      <c r="CE299">
        <v>292</v>
      </c>
      <c r="CF299">
        <f t="shared" si="103"/>
        <v>14600</v>
      </c>
      <c r="CG299" s="8">
        <v>70.227999999999994</v>
      </c>
      <c r="CK299">
        <v>292</v>
      </c>
      <c r="CL299">
        <f t="shared" si="104"/>
        <v>14600</v>
      </c>
      <c r="CQ299">
        <v>292</v>
      </c>
      <c r="CR299">
        <f t="shared" si="105"/>
        <v>14600</v>
      </c>
      <c r="CW299">
        <v>292</v>
      </c>
      <c r="CX299">
        <f t="shared" si="106"/>
        <v>14600</v>
      </c>
      <c r="CY299" s="8"/>
      <c r="DC299">
        <v>292</v>
      </c>
      <c r="DD299">
        <f t="shared" si="107"/>
        <v>14600</v>
      </c>
    </row>
    <row r="300" spans="6:108">
      <c r="F300">
        <v>293</v>
      </c>
      <c r="G300">
        <f t="shared" si="94"/>
        <v>14650</v>
      </c>
      <c r="H300" s="8">
        <v>74.808000000000007</v>
      </c>
      <c r="L300">
        <v>293</v>
      </c>
      <c r="M300">
        <f t="shared" si="95"/>
        <v>14650</v>
      </c>
      <c r="N300" s="8">
        <v>111.86</v>
      </c>
      <c r="R300">
        <v>293</v>
      </c>
      <c r="S300">
        <f t="shared" si="96"/>
        <v>14650</v>
      </c>
      <c r="X300">
        <v>293</v>
      </c>
      <c r="Y300">
        <f t="shared" si="97"/>
        <v>14650</v>
      </c>
      <c r="AD300">
        <v>293</v>
      </c>
      <c r="AE300">
        <f t="shared" si="98"/>
        <v>14650</v>
      </c>
      <c r="AJ300">
        <v>293</v>
      </c>
      <c r="AK300">
        <f t="shared" si="99"/>
        <v>14650</v>
      </c>
      <c r="AP300">
        <v>293</v>
      </c>
      <c r="AQ300">
        <f t="shared" si="100"/>
        <v>14650</v>
      </c>
      <c r="AV300">
        <v>293</v>
      </c>
      <c r="AW300">
        <f t="shared" si="101"/>
        <v>14650</v>
      </c>
      <c r="BY300">
        <v>293</v>
      </c>
      <c r="BZ300">
        <f t="shared" si="102"/>
        <v>14650</v>
      </c>
      <c r="CE300">
        <v>293</v>
      </c>
      <c r="CF300">
        <f t="shared" si="103"/>
        <v>14650</v>
      </c>
      <c r="CG300" s="8">
        <v>70.403999999999996</v>
      </c>
      <c r="CK300">
        <v>293</v>
      </c>
      <c r="CL300">
        <f t="shared" si="104"/>
        <v>14650</v>
      </c>
      <c r="CQ300">
        <v>293</v>
      </c>
      <c r="CR300">
        <f t="shared" si="105"/>
        <v>14650</v>
      </c>
      <c r="CW300">
        <v>293</v>
      </c>
      <c r="CX300">
        <f t="shared" si="106"/>
        <v>14650</v>
      </c>
      <c r="CY300" s="8"/>
      <c r="DC300">
        <v>293</v>
      </c>
      <c r="DD300">
        <f t="shared" si="107"/>
        <v>14650</v>
      </c>
    </row>
    <row r="301" spans="6:108">
      <c r="F301">
        <v>294</v>
      </c>
      <c r="G301">
        <f t="shared" si="94"/>
        <v>14700</v>
      </c>
      <c r="H301" s="8">
        <v>74.106999999999999</v>
      </c>
      <c r="L301">
        <v>294</v>
      </c>
      <c r="M301">
        <f t="shared" si="95"/>
        <v>14700</v>
      </c>
      <c r="N301" s="8">
        <v>111.45</v>
      </c>
      <c r="R301">
        <v>294</v>
      </c>
      <c r="S301">
        <f t="shared" si="96"/>
        <v>14700</v>
      </c>
      <c r="X301">
        <v>294</v>
      </c>
      <c r="Y301">
        <f t="shared" si="97"/>
        <v>14700</v>
      </c>
      <c r="AD301">
        <v>294</v>
      </c>
      <c r="AE301">
        <f t="shared" si="98"/>
        <v>14700</v>
      </c>
      <c r="AJ301">
        <v>294</v>
      </c>
      <c r="AK301">
        <f t="shared" si="99"/>
        <v>14700</v>
      </c>
      <c r="AP301">
        <v>294</v>
      </c>
      <c r="AQ301">
        <f t="shared" si="100"/>
        <v>14700</v>
      </c>
      <c r="AV301">
        <v>294</v>
      </c>
      <c r="AW301">
        <f t="shared" si="101"/>
        <v>14700</v>
      </c>
      <c r="BY301">
        <v>294</v>
      </c>
      <c r="BZ301">
        <f t="shared" si="102"/>
        <v>14700</v>
      </c>
      <c r="CE301">
        <v>294</v>
      </c>
      <c r="CF301">
        <f t="shared" si="103"/>
        <v>14700</v>
      </c>
      <c r="CG301" s="8">
        <v>70.31</v>
      </c>
      <c r="CK301">
        <v>294</v>
      </c>
      <c r="CL301">
        <f t="shared" si="104"/>
        <v>14700</v>
      </c>
      <c r="CQ301">
        <v>294</v>
      </c>
      <c r="CR301">
        <f t="shared" si="105"/>
        <v>14700</v>
      </c>
      <c r="CW301">
        <v>294</v>
      </c>
      <c r="CX301">
        <f t="shared" si="106"/>
        <v>14700</v>
      </c>
      <c r="CY301" s="8"/>
      <c r="DC301">
        <v>294</v>
      </c>
      <c r="DD301">
        <f t="shared" si="107"/>
        <v>14700</v>
      </c>
    </row>
    <row r="302" spans="6:108">
      <c r="F302">
        <v>295</v>
      </c>
      <c r="G302">
        <f t="shared" si="94"/>
        <v>14750</v>
      </c>
      <c r="H302" s="8">
        <v>72.808999999999997</v>
      </c>
      <c r="L302">
        <v>295</v>
      </c>
      <c r="M302">
        <f t="shared" si="95"/>
        <v>14750</v>
      </c>
      <c r="N302" s="8">
        <v>111.71</v>
      </c>
      <c r="R302">
        <v>295</v>
      </c>
      <c r="S302">
        <f t="shared" si="96"/>
        <v>14750</v>
      </c>
      <c r="X302">
        <v>295</v>
      </c>
      <c r="Y302">
        <f t="shared" si="97"/>
        <v>14750</v>
      </c>
      <c r="AD302">
        <v>295</v>
      </c>
      <c r="AE302">
        <f t="shared" si="98"/>
        <v>14750</v>
      </c>
      <c r="AJ302">
        <v>295</v>
      </c>
      <c r="AK302">
        <f t="shared" si="99"/>
        <v>14750</v>
      </c>
      <c r="AP302">
        <v>295</v>
      </c>
      <c r="AQ302">
        <f t="shared" si="100"/>
        <v>14750</v>
      </c>
      <c r="AV302">
        <v>295</v>
      </c>
      <c r="AW302">
        <f t="shared" si="101"/>
        <v>14750</v>
      </c>
      <c r="BY302">
        <v>295</v>
      </c>
      <c r="BZ302">
        <f t="shared" si="102"/>
        <v>14750</v>
      </c>
      <c r="CE302">
        <v>295</v>
      </c>
      <c r="CF302">
        <f t="shared" si="103"/>
        <v>14750</v>
      </c>
      <c r="CG302" s="8">
        <v>70.429000000000002</v>
      </c>
      <c r="CK302">
        <v>295</v>
      </c>
      <c r="CL302">
        <f t="shared" si="104"/>
        <v>14750</v>
      </c>
      <c r="CQ302">
        <v>295</v>
      </c>
      <c r="CR302">
        <f t="shared" si="105"/>
        <v>14750</v>
      </c>
      <c r="CW302">
        <v>295</v>
      </c>
      <c r="CX302">
        <f t="shared" si="106"/>
        <v>14750</v>
      </c>
      <c r="CY302" s="8"/>
      <c r="DC302">
        <v>295</v>
      </c>
      <c r="DD302">
        <f t="shared" si="107"/>
        <v>14750</v>
      </c>
    </row>
    <row r="303" spans="6:108">
      <c r="F303">
        <v>296</v>
      </c>
      <c r="G303">
        <f t="shared" si="94"/>
        <v>14800</v>
      </c>
      <c r="H303" s="8">
        <v>72.664000000000001</v>
      </c>
      <c r="L303">
        <v>296</v>
      </c>
      <c r="M303">
        <f t="shared" si="95"/>
        <v>14800</v>
      </c>
      <c r="N303" s="8">
        <v>111.49</v>
      </c>
      <c r="R303">
        <v>296</v>
      </c>
      <c r="S303">
        <f t="shared" si="96"/>
        <v>14800</v>
      </c>
      <c r="X303">
        <v>296</v>
      </c>
      <c r="Y303">
        <f t="shared" si="97"/>
        <v>14800</v>
      </c>
      <c r="AD303">
        <v>296</v>
      </c>
      <c r="AE303">
        <f t="shared" si="98"/>
        <v>14800</v>
      </c>
      <c r="AJ303">
        <v>296</v>
      </c>
      <c r="AK303">
        <f t="shared" si="99"/>
        <v>14800</v>
      </c>
      <c r="AP303">
        <v>296</v>
      </c>
      <c r="AQ303">
        <f t="shared" si="100"/>
        <v>14800</v>
      </c>
      <c r="AV303">
        <v>296</v>
      </c>
      <c r="AW303">
        <f t="shared" si="101"/>
        <v>14800</v>
      </c>
      <c r="BY303">
        <v>296</v>
      </c>
      <c r="BZ303">
        <f t="shared" si="102"/>
        <v>14800</v>
      </c>
      <c r="CE303">
        <v>296</v>
      </c>
      <c r="CF303">
        <f t="shared" si="103"/>
        <v>14800</v>
      </c>
      <c r="CG303" s="8">
        <v>70.366</v>
      </c>
      <c r="CK303">
        <v>296</v>
      </c>
      <c r="CL303">
        <f t="shared" si="104"/>
        <v>14800</v>
      </c>
      <c r="CQ303">
        <v>296</v>
      </c>
      <c r="CR303">
        <f t="shared" si="105"/>
        <v>14800</v>
      </c>
      <c r="CW303">
        <v>296</v>
      </c>
      <c r="CX303">
        <f t="shared" si="106"/>
        <v>14800</v>
      </c>
      <c r="CY303" s="8"/>
      <c r="DC303">
        <v>296</v>
      </c>
      <c r="DD303">
        <f t="shared" si="107"/>
        <v>14800</v>
      </c>
    </row>
    <row r="304" spans="6:108">
      <c r="F304">
        <v>297</v>
      </c>
      <c r="G304">
        <f t="shared" si="94"/>
        <v>14850</v>
      </c>
      <c r="H304" s="8">
        <v>72.77</v>
      </c>
      <c r="L304">
        <v>297</v>
      </c>
      <c r="M304">
        <f t="shared" si="95"/>
        <v>14850</v>
      </c>
      <c r="N304" s="8">
        <v>111.31</v>
      </c>
      <c r="R304">
        <v>297</v>
      </c>
      <c r="S304">
        <f t="shared" si="96"/>
        <v>14850</v>
      </c>
      <c r="X304">
        <v>297</v>
      </c>
      <c r="Y304">
        <f t="shared" si="97"/>
        <v>14850</v>
      </c>
      <c r="AD304">
        <v>297</v>
      </c>
      <c r="AE304">
        <f t="shared" si="98"/>
        <v>14850</v>
      </c>
      <c r="AJ304">
        <v>297</v>
      </c>
      <c r="AK304">
        <f t="shared" si="99"/>
        <v>14850</v>
      </c>
      <c r="AP304">
        <v>297</v>
      </c>
      <c r="AQ304">
        <f t="shared" si="100"/>
        <v>14850</v>
      </c>
      <c r="AV304">
        <v>297</v>
      </c>
      <c r="AW304">
        <f t="shared" si="101"/>
        <v>14850</v>
      </c>
      <c r="BY304">
        <v>297</v>
      </c>
      <c r="BZ304">
        <f t="shared" si="102"/>
        <v>14850</v>
      </c>
      <c r="CE304">
        <v>297</v>
      </c>
      <c r="CF304">
        <f t="shared" si="103"/>
        <v>14850</v>
      </c>
      <c r="CG304" s="8">
        <v>70.358000000000004</v>
      </c>
      <c r="CK304">
        <v>297</v>
      </c>
      <c r="CL304">
        <f t="shared" si="104"/>
        <v>14850</v>
      </c>
      <c r="CQ304">
        <v>297</v>
      </c>
      <c r="CR304">
        <f t="shared" si="105"/>
        <v>14850</v>
      </c>
      <c r="CW304">
        <v>297</v>
      </c>
      <c r="CX304">
        <f t="shared" si="106"/>
        <v>14850</v>
      </c>
      <c r="CY304" s="8"/>
      <c r="DC304">
        <v>297</v>
      </c>
      <c r="DD304">
        <f t="shared" si="107"/>
        <v>14850</v>
      </c>
    </row>
    <row r="305" spans="6:108">
      <c r="F305">
        <v>298</v>
      </c>
      <c r="G305">
        <f t="shared" si="94"/>
        <v>14900</v>
      </c>
      <c r="H305" s="8">
        <v>72.683999999999997</v>
      </c>
      <c r="L305">
        <v>298</v>
      </c>
      <c r="M305">
        <f t="shared" si="95"/>
        <v>14900</v>
      </c>
      <c r="N305" s="8">
        <v>111.52</v>
      </c>
      <c r="R305">
        <v>298</v>
      </c>
      <c r="S305">
        <f t="shared" si="96"/>
        <v>14900</v>
      </c>
      <c r="X305">
        <v>298</v>
      </c>
      <c r="Y305">
        <f t="shared" si="97"/>
        <v>14900</v>
      </c>
      <c r="AD305">
        <v>298</v>
      </c>
      <c r="AE305">
        <f t="shared" si="98"/>
        <v>14900</v>
      </c>
      <c r="AJ305">
        <v>298</v>
      </c>
      <c r="AK305">
        <f t="shared" si="99"/>
        <v>14900</v>
      </c>
      <c r="AP305">
        <v>298</v>
      </c>
      <c r="AQ305">
        <f t="shared" si="100"/>
        <v>14900</v>
      </c>
      <c r="AV305">
        <v>298</v>
      </c>
      <c r="AW305">
        <f t="shared" si="101"/>
        <v>14900</v>
      </c>
      <c r="BY305">
        <v>298</v>
      </c>
      <c r="BZ305">
        <f t="shared" si="102"/>
        <v>14900</v>
      </c>
      <c r="CE305">
        <v>298</v>
      </c>
      <c r="CF305">
        <f t="shared" si="103"/>
        <v>14900</v>
      </c>
      <c r="CG305" s="8">
        <v>70.406999999999996</v>
      </c>
      <c r="CK305">
        <v>298</v>
      </c>
      <c r="CL305">
        <f t="shared" si="104"/>
        <v>14900</v>
      </c>
      <c r="CQ305">
        <v>298</v>
      </c>
      <c r="CR305">
        <f t="shared" si="105"/>
        <v>14900</v>
      </c>
      <c r="CW305">
        <v>298</v>
      </c>
      <c r="CX305">
        <f t="shared" si="106"/>
        <v>14900</v>
      </c>
      <c r="CY305" s="8"/>
      <c r="DC305">
        <v>298</v>
      </c>
      <c r="DD305">
        <f t="shared" si="107"/>
        <v>14900</v>
      </c>
    </row>
    <row r="306" spans="6:108">
      <c r="F306">
        <v>299</v>
      </c>
      <c r="G306">
        <f t="shared" si="94"/>
        <v>14950</v>
      </c>
      <c r="H306" s="8">
        <v>72.519000000000005</v>
      </c>
      <c r="L306">
        <v>299</v>
      </c>
      <c r="M306">
        <f t="shared" si="95"/>
        <v>14950</v>
      </c>
      <c r="N306" s="8">
        <v>111.83</v>
      </c>
      <c r="R306">
        <v>299</v>
      </c>
      <c r="S306">
        <f t="shared" si="96"/>
        <v>14950</v>
      </c>
      <c r="X306">
        <v>299</v>
      </c>
      <c r="Y306">
        <f t="shared" si="97"/>
        <v>14950</v>
      </c>
      <c r="AD306">
        <v>299</v>
      </c>
      <c r="AE306">
        <f t="shared" si="98"/>
        <v>14950</v>
      </c>
      <c r="AJ306">
        <v>299</v>
      </c>
      <c r="AK306">
        <f t="shared" si="99"/>
        <v>14950</v>
      </c>
      <c r="AP306">
        <v>299</v>
      </c>
      <c r="AQ306">
        <f t="shared" si="100"/>
        <v>14950</v>
      </c>
      <c r="AV306">
        <v>299</v>
      </c>
      <c r="AW306">
        <f t="shared" si="101"/>
        <v>14950</v>
      </c>
      <c r="BY306">
        <v>299</v>
      </c>
      <c r="BZ306">
        <f t="shared" si="102"/>
        <v>14950</v>
      </c>
      <c r="CE306">
        <v>299</v>
      </c>
      <c r="CF306">
        <f t="shared" si="103"/>
        <v>14950</v>
      </c>
      <c r="CG306" s="8">
        <v>70.363</v>
      </c>
      <c r="CK306">
        <v>299</v>
      </c>
      <c r="CL306">
        <f t="shared" si="104"/>
        <v>14950</v>
      </c>
      <c r="CQ306">
        <v>299</v>
      </c>
      <c r="CR306">
        <f t="shared" si="105"/>
        <v>14950</v>
      </c>
      <c r="CW306">
        <v>299</v>
      </c>
      <c r="CX306">
        <f t="shared" si="106"/>
        <v>14950</v>
      </c>
      <c r="CY306" s="8"/>
      <c r="DC306">
        <v>299</v>
      </c>
      <c r="DD306">
        <f t="shared" si="107"/>
        <v>14950</v>
      </c>
    </row>
    <row r="307" spans="6:108">
      <c r="F307">
        <v>300</v>
      </c>
      <c r="G307">
        <f t="shared" si="94"/>
        <v>15000</v>
      </c>
      <c r="H307" s="8">
        <v>72.506</v>
      </c>
      <c r="L307">
        <v>300</v>
      </c>
      <c r="M307">
        <f t="shared" si="95"/>
        <v>15000</v>
      </c>
      <c r="N307" s="8">
        <v>111.61</v>
      </c>
      <c r="R307">
        <v>300</v>
      </c>
      <c r="S307">
        <f t="shared" si="96"/>
        <v>15000</v>
      </c>
      <c r="X307">
        <v>300</v>
      </c>
      <c r="Y307">
        <f t="shared" si="97"/>
        <v>15000</v>
      </c>
      <c r="AD307">
        <v>300</v>
      </c>
      <c r="AE307">
        <f t="shared" si="98"/>
        <v>15000</v>
      </c>
      <c r="AJ307">
        <v>300</v>
      </c>
      <c r="AK307">
        <f t="shared" si="99"/>
        <v>15000</v>
      </c>
      <c r="AP307">
        <v>300</v>
      </c>
      <c r="AQ307">
        <f t="shared" si="100"/>
        <v>15000</v>
      </c>
      <c r="AV307">
        <v>300</v>
      </c>
      <c r="AW307">
        <f t="shared" si="101"/>
        <v>15000</v>
      </c>
      <c r="BY307">
        <v>300</v>
      </c>
      <c r="BZ307">
        <f t="shared" si="102"/>
        <v>15000</v>
      </c>
      <c r="CE307">
        <v>300</v>
      </c>
      <c r="CF307">
        <f t="shared" si="103"/>
        <v>15000</v>
      </c>
      <c r="CG307" s="8">
        <v>70.622</v>
      </c>
      <c r="CK307">
        <v>300</v>
      </c>
      <c r="CL307">
        <f t="shared" si="104"/>
        <v>15000</v>
      </c>
      <c r="CQ307">
        <v>300</v>
      </c>
      <c r="CR307">
        <f t="shared" si="105"/>
        <v>15000</v>
      </c>
      <c r="CW307">
        <v>300</v>
      </c>
      <c r="CX307">
        <f t="shared" si="106"/>
        <v>15000</v>
      </c>
      <c r="CY307" s="8"/>
      <c r="DC307">
        <v>300</v>
      </c>
      <c r="DD307">
        <f t="shared" si="107"/>
        <v>15000</v>
      </c>
    </row>
    <row r="308" spans="6:108">
      <c r="F308">
        <v>301</v>
      </c>
      <c r="G308">
        <f t="shared" si="94"/>
        <v>15050</v>
      </c>
      <c r="H308" s="8">
        <v>72.47</v>
      </c>
      <c r="L308">
        <v>301</v>
      </c>
      <c r="M308">
        <f t="shared" si="95"/>
        <v>15050</v>
      </c>
      <c r="N308" s="8">
        <v>111.41</v>
      </c>
      <c r="R308">
        <v>301</v>
      </c>
      <c r="S308">
        <f t="shared" si="96"/>
        <v>15050</v>
      </c>
      <c r="X308">
        <v>301</v>
      </c>
      <c r="Y308">
        <f t="shared" si="97"/>
        <v>15050</v>
      </c>
      <c r="AD308">
        <v>301</v>
      </c>
      <c r="AE308">
        <f t="shared" si="98"/>
        <v>15050</v>
      </c>
      <c r="AJ308">
        <v>301</v>
      </c>
      <c r="AK308">
        <f t="shared" si="99"/>
        <v>15050</v>
      </c>
      <c r="AP308">
        <v>301</v>
      </c>
      <c r="AQ308">
        <f t="shared" si="100"/>
        <v>15050</v>
      </c>
      <c r="AV308">
        <v>301</v>
      </c>
      <c r="AW308">
        <f t="shared" si="101"/>
        <v>15050</v>
      </c>
      <c r="BY308">
        <v>301</v>
      </c>
      <c r="BZ308">
        <f t="shared" si="102"/>
        <v>15050</v>
      </c>
      <c r="CE308">
        <v>301</v>
      </c>
      <c r="CF308">
        <f t="shared" si="103"/>
        <v>15050</v>
      </c>
      <c r="CG308" s="8">
        <v>70.590999999999994</v>
      </c>
      <c r="CK308">
        <v>301</v>
      </c>
      <c r="CL308">
        <f t="shared" si="104"/>
        <v>15050</v>
      </c>
      <c r="CQ308">
        <v>301</v>
      </c>
      <c r="CR308">
        <f t="shared" si="105"/>
        <v>15050</v>
      </c>
      <c r="CW308">
        <v>301</v>
      </c>
      <c r="CX308">
        <f t="shared" si="106"/>
        <v>15050</v>
      </c>
      <c r="CY308" s="8"/>
      <c r="DC308">
        <v>301</v>
      </c>
      <c r="DD308">
        <f t="shared" si="107"/>
        <v>15050</v>
      </c>
    </row>
    <row r="309" spans="6:108">
      <c r="F309">
        <v>302</v>
      </c>
      <c r="G309">
        <f t="shared" si="94"/>
        <v>15100</v>
      </c>
      <c r="H309" s="8">
        <v>72.935000000000002</v>
      </c>
      <c r="L309">
        <v>302</v>
      </c>
      <c r="M309">
        <f t="shared" si="95"/>
        <v>15100</v>
      </c>
      <c r="N309" s="8">
        <v>111.49</v>
      </c>
      <c r="R309">
        <v>302</v>
      </c>
      <c r="S309">
        <f t="shared" si="96"/>
        <v>15100</v>
      </c>
      <c r="X309">
        <v>302</v>
      </c>
      <c r="Y309">
        <f t="shared" si="97"/>
        <v>15100</v>
      </c>
      <c r="AD309">
        <v>302</v>
      </c>
      <c r="AE309">
        <f t="shared" si="98"/>
        <v>15100</v>
      </c>
      <c r="AJ309">
        <v>302</v>
      </c>
      <c r="AK309">
        <f t="shared" si="99"/>
        <v>15100</v>
      </c>
      <c r="AP309">
        <v>302</v>
      </c>
      <c r="AQ309">
        <f t="shared" si="100"/>
        <v>15100</v>
      </c>
      <c r="AV309">
        <v>302</v>
      </c>
      <c r="AW309">
        <f t="shared" si="101"/>
        <v>15100</v>
      </c>
      <c r="BY309">
        <v>302</v>
      </c>
      <c r="BZ309">
        <f t="shared" si="102"/>
        <v>15100</v>
      </c>
      <c r="CE309">
        <v>302</v>
      </c>
      <c r="CF309">
        <f t="shared" si="103"/>
        <v>15100</v>
      </c>
      <c r="CG309" s="8">
        <v>70.337000000000003</v>
      </c>
      <c r="CK309">
        <v>302</v>
      </c>
      <c r="CL309">
        <f t="shared" si="104"/>
        <v>15100</v>
      </c>
      <c r="CQ309">
        <v>302</v>
      </c>
      <c r="CR309">
        <f t="shared" si="105"/>
        <v>15100</v>
      </c>
      <c r="CW309">
        <v>302</v>
      </c>
      <c r="CX309">
        <f t="shared" si="106"/>
        <v>15100</v>
      </c>
      <c r="CY309" s="8"/>
      <c r="DC309">
        <v>302</v>
      </c>
      <c r="DD309">
        <f t="shared" si="107"/>
        <v>15100</v>
      </c>
    </row>
    <row r="310" spans="6:108">
      <c r="F310">
        <v>303</v>
      </c>
      <c r="G310">
        <f t="shared" si="94"/>
        <v>15150</v>
      </c>
      <c r="H310" s="8">
        <v>72.569999999999993</v>
      </c>
      <c r="L310">
        <v>303</v>
      </c>
      <c r="M310">
        <f t="shared" si="95"/>
        <v>15150</v>
      </c>
      <c r="N310" s="8">
        <v>111.75</v>
      </c>
      <c r="R310">
        <v>303</v>
      </c>
      <c r="S310">
        <f t="shared" si="96"/>
        <v>15150</v>
      </c>
      <c r="X310">
        <v>303</v>
      </c>
      <c r="Y310">
        <f t="shared" si="97"/>
        <v>15150</v>
      </c>
      <c r="AD310">
        <v>303</v>
      </c>
      <c r="AE310">
        <f t="shared" si="98"/>
        <v>15150</v>
      </c>
      <c r="AJ310">
        <v>303</v>
      </c>
      <c r="AK310">
        <f t="shared" si="99"/>
        <v>15150</v>
      </c>
      <c r="AP310">
        <v>303</v>
      </c>
      <c r="AQ310">
        <f t="shared" si="100"/>
        <v>15150</v>
      </c>
      <c r="AV310">
        <v>303</v>
      </c>
      <c r="AW310">
        <f t="shared" si="101"/>
        <v>15150</v>
      </c>
      <c r="BY310">
        <v>303</v>
      </c>
      <c r="BZ310">
        <f t="shared" si="102"/>
        <v>15150</v>
      </c>
      <c r="CE310">
        <v>303</v>
      </c>
      <c r="CF310">
        <f t="shared" si="103"/>
        <v>15150</v>
      </c>
      <c r="CG310" s="8">
        <v>70.335999999999999</v>
      </c>
      <c r="CK310">
        <v>303</v>
      </c>
      <c r="CL310">
        <f t="shared" si="104"/>
        <v>15150</v>
      </c>
      <c r="CQ310">
        <v>303</v>
      </c>
      <c r="CR310">
        <f t="shared" si="105"/>
        <v>15150</v>
      </c>
      <c r="CW310">
        <v>303</v>
      </c>
      <c r="CX310">
        <f t="shared" si="106"/>
        <v>15150</v>
      </c>
      <c r="CY310" s="8"/>
      <c r="DC310">
        <v>303</v>
      </c>
      <c r="DD310">
        <f t="shared" si="107"/>
        <v>15150</v>
      </c>
    </row>
    <row r="311" spans="6:108">
      <c r="F311">
        <v>304</v>
      </c>
      <c r="G311">
        <f t="shared" si="94"/>
        <v>15200</v>
      </c>
      <c r="H311" s="8">
        <v>72.852000000000004</v>
      </c>
      <c r="L311">
        <v>304</v>
      </c>
      <c r="M311">
        <f t="shared" si="95"/>
        <v>15200</v>
      </c>
      <c r="N311" s="8">
        <v>113.1</v>
      </c>
      <c r="R311">
        <v>304</v>
      </c>
      <c r="S311">
        <f t="shared" si="96"/>
        <v>15200</v>
      </c>
      <c r="X311">
        <v>304</v>
      </c>
      <c r="Y311">
        <f t="shared" si="97"/>
        <v>15200</v>
      </c>
      <c r="AD311">
        <v>304</v>
      </c>
      <c r="AE311">
        <f t="shared" si="98"/>
        <v>15200</v>
      </c>
      <c r="AJ311">
        <v>304</v>
      </c>
      <c r="AK311">
        <f t="shared" si="99"/>
        <v>15200</v>
      </c>
      <c r="AP311">
        <v>304</v>
      </c>
      <c r="AQ311">
        <f t="shared" si="100"/>
        <v>15200</v>
      </c>
      <c r="AV311">
        <v>304</v>
      </c>
      <c r="AW311">
        <f t="shared" si="101"/>
        <v>15200</v>
      </c>
      <c r="BY311">
        <v>304</v>
      </c>
      <c r="BZ311">
        <f t="shared" si="102"/>
        <v>15200</v>
      </c>
      <c r="CE311">
        <v>304</v>
      </c>
      <c r="CF311">
        <f t="shared" si="103"/>
        <v>15200</v>
      </c>
      <c r="CG311" s="8">
        <v>70.426000000000002</v>
      </c>
      <c r="CK311">
        <v>304</v>
      </c>
      <c r="CL311">
        <f t="shared" si="104"/>
        <v>15200</v>
      </c>
      <c r="CQ311">
        <v>304</v>
      </c>
      <c r="CR311">
        <f t="shared" si="105"/>
        <v>15200</v>
      </c>
      <c r="CW311">
        <v>304</v>
      </c>
      <c r="CX311">
        <f t="shared" si="106"/>
        <v>15200</v>
      </c>
      <c r="CY311" s="8"/>
      <c r="DC311">
        <v>304</v>
      </c>
      <c r="DD311">
        <f t="shared" si="107"/>
        <v>15200</v>
      </c>
    </row>
    <row r="312" spans="6:108">
      <c r="F312">
        <v>305</v>
      </c>
      <c r="G312">
        <f t="shared" si="94"/>
        <v>15250</v>
      </c>
      <c r="H312" s="8">
        <v>74.700999999999993</v>
      </c>
      <c r="L312">
        <v>305</v>
      </c>
      <c r="M312">
        <f t="shared" si="95"/>
        <v>15250</v>
      </c>
      <c r="N312" s="8">
        <v>113.01</v>
      </c>
      <c r="R312">
        <v>305</v>
      </c>
      <c r="S312">
        <f t="shared" si="96"/>
        <v>15250</v>
      </c>
      <c r="X312">
        <v>305</v>
      </c>
      <c r="Y312">
        <f t="shared" si="97"/>
        <v>15250</v>
      </c>
      <c r="AD312">
        <v>305</v>
      </c>
      <c r="AE312">
        <f t="shared" si="98"/>
        <v>15250</v>
      </c>
      <c r="AJ312">
        <v>305</v>
      </c>
      <c r="AK312">
        <f t="shared" si="99"/>
        <v>15250</v>
      </c>
      <c r="AP312">
        <v>305</v>
      </c>
      <c r="AQ312">
        <f t="shared" si="100"/>
        <v>15250</v>
      </c>
      <c r="AV312">
        <v>305</v>
      </c>
      <c r="AW312">
        <f t="shared" si="101"/>
        <v>15250</v>
      </c>
      <c r="BY312">
        <v>305</v>
      </c>
      <c r="BZ312">
        <f t="shared" si="102"/>
        <v>15250</v>
      </c>
      <c r="CE312">
        <v>305</v>
      </c>
      <c r="CF312">
        <f t="shared" si="103"/>
        <v>15250</v>
      </c>
      <c r="CG312" s="8">
        <v>70.084000000000003</v>
      </c>
      <c r="CK312">
        <v>305</v>
      </c>
      <c r="CL312">
        <f t="shared" si="104"/>
        <v>15250</v>
      </c>
      <c r="CQ312">
        <v>305</v>
      </c>
      <c r="CR312">
        <f t="shared" si="105"/>
        <v>15250</v>
      </c>
      <c r="CW312">
        <v>305</v>
      </c>
      <c r="CX312">
        <f t="shared" si="106"/>
        <v>15250</v>
      </c>
      <c r="CY312" s="8"/>
      <c r="DC312">
        <v>305</v>
      </c>
      <c r="DD312">
        <f t="shared" si="107"/>
        <v>15250</v>
      </c>
    </row>
    <row r="313" spans="6:108">
      <c r="F313">
        <v>306</v>
      </c>
      <c r="G313">
        <f t="shared" si="94"/>
        <v>15300</v>
      </c>
      <c r="H313" s="8">
        <v>74.453000000000003</v>
      </c>
      <c r="L313">
        <v>306</v>
      </c>
      <c r="M313">
        <f t="shared" si="95"/>
        <v>15300</v>
      </c>
      <c r="N313" s="8">
        <v>111.31</v>
      </c>
      <c r="R313">
        <v>306</v>
      </c>
      <c r="S313">
        <f t="shared" si="96"/>
        <v>15300</v>
      </c>
      <c r="X313">
        <v>306</v>
      </c>
      <c r="Y313">
        <f t="shared" si="97"/>
        <v>15300</v>
      </c>
      <c r="AD313">
        <v>306</v>
      </c>
      <c r="AE313">
        <f t="shared" si="98"/>
        <v>15300</v>
      </c>
      <c r="AJ313">
        <v>306</v>
      </c>
      <c r="AK313">
        <f t="shared" si="99"/>
        <v>15300</v>
      </c>
      <c r="AP313">
        <v>306</v>
      </c>
      <c r="AQ313">
        <f t="shared" si="100"/>
        <v>15300</v>
      </c>
      <c r="AV313">
        <v>306</v>
      </c>
      <c r="AW313">
        <f t="shared" si="101"/>
        <v>15300</v>
      </c>
      <c r="BY313">
        <v>306</v>
      </c>
      <c r="BZ313">
        <f t="shared" si="102"/>
        <v>15300</v>
      </c>
      <c r="CE313">
        <v>306</v>
      </c>
      <c r="CF313">
        <f t="shared" si="103"/>
        <v>15300</v>
      </c>
      <c r="CG313" s="8">
        <v>70.343999999999994</v>
      </c>
      <c r="CK313">
        <v>306</v>
      </c>
      <c r="CL313">
        <f t="shared" si="104"/>
        <v>15300</v>
      </c>
      <c r="CQ313">
        <v>306</v>
      </c>
      <c r="CR313">
        <f t="shared" si="105"/>
        <v>15300</v>
      </c>
      <c r="CW313">
        <v>306</v>
      </c>
      <c r="CX313">
        <f t="shared" si="106"/>
        <v>15300</v>
      </c>
      <c r="CY313" s="8"/>
      <c r="DC313">
        <v>306</v>
      </c>
      <c r="DD313">
        <f t="shared" si="107"/>
        <v>15300</v>
      </c>
    </row>
    <row r="314" spans="6:108">
      <c r="F314">
        <v>307</v>
      </c>
      <c r="G314">
        <f t="shared" si="94"/>
        <v>15350</v>
      </c>
      <c r="H314" s="8">
        <v>72.694999999999993</v>
      </c>
      <c r="L314">
        <v>307</v>
      </c>
      <c r="M314">
        <f t="shared" si="95"/>
        <v>15350</v>
      </c>
      <c r="N314" s="8">
        <v>111.45</v>
      </c>
      <c r="R314">
        <v>307</v>
      </c>
      <c r="S314">
        <f t="shared" si="96"/>
        <v>15350</v>
      </c>
      <c r="X314">
        <v>307</v>
      </c>
      <c r="Y314">
        <f t="shared" si="97"/>
        <v>15350</v>
      </c>
      <c r="AD314">
        <v>307</v>
      </c>
      <c r="AE314">
        <f t="shared" si="98"/>
        <v>15350</v>
      </c>
      <c r="AJ314">
        <v>307</v>
      </c>
      <c r="AK314">
        <f t="shared" si="99"/>
        <v>15350</v>
      </c>
      <c r="AP314">
        <v>307</v>
      </c>
      <c r="AQ314">
        <f t="shared" si="100"/>
        <v>15350</v>
      </c>
      <c r="AV314">
        <v>307</v>
      </c>
      <c r="AW314">
        <f t="shared" si="101"/>
        <v>15350</v>
      </c>
      <c r="BY314">
        <v>307</v>
      </c>
      <c r="BZ314">
        <f t="shared" si="102"/>
        <v>15350</v>
      </c>
      <c r="CE314">
        <v>307</v>
      </c>
      <c r="CF314">
        <f t="shared" si="103"/>
        <v>15350</v>
      </c>
      <c r="CG314" s="8">
        <v>70.007000000000005</v>
      </c>
      <c r="CK314">
        <v>307</v>
      </c>
      <c r="CL314">
        <f t="shared" si="104"/>
        <v>15350</v>
      </c>
      <c r="CQ314">
        <v>307</v>
      </c>
      <c r="CR314">
        <f t="shared" si="105"/>
        <v>15350</v>
      </c>
      <c r="CW314">
        <v>307</v>
      </c>
      <c r="CX314">
        <f t="shared" si="106"/>
        <v>15350</v>
      </c>
      <c r="CY314" s="8"/>
      <c r="DC314">
        <v>307</v>
      </c>
      <c r="DD314">
        <f t="shared" si="107"/>
        <v>15350</v>
      </c>
    </row>
    <row r="315" spans="6:108">
      <c r="F315">
        <v>308</v>
      </c>
      <c r="G315">
        <f t="shared" si="94"/>
        <v>15400</v>
      </c>
      <c r="H315" s="8">
        <v>73.049000000000007</v>
      </c>
      <c r="L315">
        <v>308</v>
      </c>
      <c r="M315">
        <f t="shared" si="95"/>
        <v>15400</v>
      </c>
      <c r="N315" s="8">
        <v>111.58</v>
      </c>
      <c r="R315">
        <v>308</v>
      </c>
      <c r="S315">
        <f t="shared" si="96"/>
        <v>15400</v>
      </c>
      <c r="X315">
        <v>308</v>
      </c>
      <c r="Y315">
        <f t="shared" si="97"/>
        <v>15400</v>
      </c>
      <c r="AD315">
        <v>308</v>
      </c>
      <c r="AE315">
        <f t="shared" si="98"/>
        <v>15400</v>
      </c>
      <c r="AJ315">
        <v>308</v>
      </c>
      <c r="AK315">
        <f t="shared" si="99"/>
        <v>15400</v>
      </c>
      <c r="AP315">
        <v>308</v>
      </c>
      <c r="AQ315">
        <f t="shared" si="100"/>
        <v>15400</v>
      </c>
      <c r="AV315">
        <v>308</v>
      </c>
      <c r="AW315">
        <f t="shared" si="101"/>
        <v>15400</v>
      </c>
      <c r="BY315">
        <v>308</v>
      </c>
      <c r="BZ315">
        <f t="shared" si="102"/>
        <v>15400</v>
      </c>
      <c r="CE315">
        <v>308</v>
      </c>
      <c r="CF315">
        <f t="shared" si="103"/>
        <v>15400</v>
      </c>
      <c r="CG315" s="8">
        <v>70.176000000000002</v>
      </c>
      <c r="CK315">
        <v>308</v>
      </c>
      <c r="CL315">
        <f t="shared" si="104"/>
        <v>15400</v>
      </c>
      <c r="CQ315">
        <v>308</v>
      </c>
      <c r="CR315">
        <f t="shared" si="105"/>
        <v>15400</v>
      </c>
      <c r="CW315">
        <v>308</v>
      </c>
      <c r="CX315">
        <f t="shared" si="106"/>
        <v>15400</v>
      </c>
      <c r="CY315" s="8"/>
      <c r="DC315">
        <v>308</v>
      </c>
      <c r="DD315">
        <f t="shared" si="107"/>
        <v>15400</v>
      </c>
    </row>
    <row r="316" spans="6:108">
      <c r="F316">
        <v>309</v>
      </c>
      <c r="G316">
        <f t="shared" si="94"/>
        <v>15450</v>
      </c>
      <c r="H316" s="8">
        <v>72.448999999999998</v>
      </c>
      <c r="L316">
        <v>309</v>
      </c>
      <c r="M316">
        <f t="shared" si="95"/>
        <v>15450</v>
      </c>
      <c r="N316" s="8">
        <v>111.3</v>
      </c>
      <c r="R316">
        <v>309</v>
      </c>
      <c r="S316">
        <f t="shared" si="96"/>
        <v>15450</v>
      </c>
      <c r="X316">
        <v>309</v>
      </c>
      <c r="Y316">
        <f t="shared" si="97"/>
        <v>15450</v>
      </c>
      <c r="AD316">
        <v>309</v>
      </c>
      <c r="AE316">
        <f t="shared" si="98"/>
        <v>15450</v>
      </c>
      <c r="AJ316">
        <v>309</v>
      </c>
      <c r="AK316">
        <f t="shared" si="99"/>
        <v>15450</v>
      </c>
      <c r="AP316">
        <v>309</v>
      </c>
      <c r="AQ316">
        <f t="shared" si="100"/>
        <v>15450</v>
      </c>
      <c r="AV316">
        <v>309</v>
      </c>
      <c r="AW316">
        <f t="shared" si="101"/>
        <v>15450</v>
      </c>
      <c r="BY316">
        <v>309</v>
      </c>
      <c r="BZ316">
        <f t="shared" si="102"/>
        <v>15450</v>
      </c>
      <c r="CE316">
        <v>309</v>
      </c>
      <c r="CF316">
        <f t="shared" si="103"/>
        <v>15450</v>
      </c>
      <c r="CG316" s="8">
        <v>70.28</v>
      </c>
      <c r="CK316">
        <v>309</v>
      </c>
      <c r="CL316">
        <f t="shared" si="104"/>
        <v>15450</v>
      </c>
      <c r="CQ316">
        <v>309</v>
      </c>
      <c r="CR316">
        <f t="shared" si="105"/>
        <v>15450</v>
      </c>
      <c r="CW316">
        <v>309</v>
      </c>
      <c r="CX316">
        <f t="shared" si="106"/>
        <v>15450</v>
      </c>
      <c r="CY316" s="8"/>
      <c r="DC316">
        <v>309</v>
      </c>
      <c r="DD316">
        <f t="shared" si="107"/>
        <v>15450</v>
      </c>
    </row>
    <row r="317" spans="6:108">
      <c r="F317">
        <v>310</v>
      </c>
      <c r="G317">
        <f t="shared" si="94"/>
        <v>15500</v>
      </c>
      <c r="H317" s="8">
        <v>72.465999999999994</v>
      </c>
      <c r="L317">
        <v>310</v>
      </c>
      <c r="M317">
        <f t="shared" si="95"/>
        <v>15500</v>
      </c>
      <c r="N317" s="8">
        <v>111.5</v>
      </c>
      <c r="R317">
        <v>310</v>
      </c>
      <c r="S317">
        <f t="shared" si="96"/>
        <v>15500</v>
      </c>
      <c r="X317">
        <v>310</v>
      </c>
      <c r="Y317">
        <f t="shared" si="97"/>
        <v>15500</v>
      </c>
      <c r="AD317">
        <v>310</v>
      </c>
      <c r="AE317">
        <f t="shared" si="98"/>
        <v>15500</v>
      </c>
      <c r="AJ317">
        <v>310</v>
      </c>
      <c r="AK317">
        <f t="shared" si="99"/>
        <v>15500</v>
      </c>
      <c r="AP317">
        <v>310</v>
      </c>
      <c r="AQ317">
        <f t="shared" si="100"/>
        <v>15500</v>
      </c>
      <c r="AV317">
        <v>310</v>
      </c>
      <c r="AW317">
        <f t="shared" si="101"/>
        <v>15500</v>
      </c>
      <c r="BY317">
        <v>310</v>
      </c>
      <c r="BZ317">
        <f t="shared" si="102"/>
        <v>15500</v>
      </c>
      <c r="CE317">
        <v>310</v>
      </c>
      <c r="CF317">
        <f t="shared" si="103"/>
        <v>15500</v>
      </c>
      <c r="CG317" s="8">
        <v>70.216999999999999</v>
      </c>
      <c r="CK317">
        <v>310</v>
      </c>
      <c r="CL317">
        <f t="shared" si="104"/>
        <v>15500</v>
      </c>
      <c r="CQ317">
        <v>310</v>
      </c>
      <c r="CR317">
        <f t="shared" si="105"/>
        <v>15500</v>
      </c>
      <c r="CW317">
        <v>310</v>
      </c>
      <c r="CX317">
        <f t="shared" si="106"/>
        <v>15500</v>
      </c>
      <c r="CY317" s="8"/>
      <c r="DC317">
        <v>310</v>
      </c>
      <c r="DD317">
        <f t="shared" si="107"/>
        <v>15500</v>
      </c>
    </row>
    <row r="318" spans="6:108">
      <c r="F318">
        <v>311</v>
      </c>
      <c r="G318">
        <f t="shared" si="94"/>
        <v>15550</v>
      </c>
      <c r="H318" s="8">
        <v>72.643000000000001</v>
      </c>
      <c r="L318">
        <v>311</v>
      </c>
      <c r="M318">
        <f t="shared" si="95"/>
        <v>15550</v>
      </c>
      <c r="N318" s="8">
        <v>111.46</v>
      </c>
      <c r="R318">
        <v>311</v>
      </c>
      <c r="S318">
        <f t="shared" si="96"/>
        <v>15550</v>
      </c>
      <c r="X318">
        <v>311</v>
      </c>
      <c r="Y318">
        <f t="shared" si="97"/>
        <v>15550</v>
      </c>
      <c r="AD318">
        <v>311</v>
      </c>
      <c r="AE318">
        <f t="shared" si="98"/>
        <v>15550</v>
      </c>
      <c r="AJ318">
        <v>311</v>
      </c>
      <c r="AK318">
        <f t="shared" si="99"/>
        <v>15550</v>
      </c>
      <c r="AP318">
        <v>311</v>
      </c>
      <c r="AQ318">
        <f t="shared" si="100"/>
        <v>15550</v>
      </c>
      <c r="AV318">
        <v>311</v>
      </c>
      <c r="AW318">
        <f t="shared" si="101"/>
        <v>15550</v>
      </c>
      <c r="BY318">
        <v>311</v>
      </c>
      <c r="BZ318">
        <f t="shared" si="102"/>
        <v>15550</v>
      </c>
      <c r="CE318">
        <v>311</v>
      </c>
      <c r="CF318">
        <f t="shared" si="103"/>
        <v>15550</v>
      </c>
      <c r="CG318" s="8">
        <v>70.463999999999999</v>
      </c>
      <c r="CK318">
        <v>311</v>
      </c>
      <c r="CL318">
        <f t="shared" si="104"/>
        <v>15550</v>
      </c>
      <c r="CQ318">
        <v>311</v>
      </c>
      <c r="CR318">
        <f t="shared" si="105"/>
        <v>15550</v>
      </c>
      <c r="CW318">
        <v>311</v>
      </c>
      <c r="CX318">
        <f t="shared" si="106"/>
        <v>15550</v>
      </c>
      <c r="CY318" s="8"/>
      <c r="DC318">
        <v>311</v>
      </c>
      <c r="DD318">
        <f t="shared" si="107"/>
        <v>15550</v>
      </c>
    </row>
    <row r="319" spans="6:108">
      <c r="F319">
        <v>312</v>
      </c>
      <c r="G319">
        <f t="shared" si="94"/>
        <v>15600</v>
      </c>
      <c r="H319" s="8">
        <v>72.683000000000007</v>
      </c>
      <c r="L319">
        <v>312</v>
      </c>
      <c r="M319">
        <f t="shared" si="95"/>
        <v>15600</v>
      </c>
      <c r="N319" s="8">
        <v>111.81</v>
      </c>
      <c r="R319">
        <v>312</v>
      </c>
      <c r="S319">
        <f t="shared" si="96"/>
        <v>15600</v>
      </c>
      <c r="X319">
        <v>312</v>
      </c>
      <c r="Y319">
        <f t="shared" si="97"/>
        <v>15600</v>
      </c>
      <c r="AD319">
        <v>312</v>
      </c>
      <c r="AE319">
        <f t="shared" si="98"/>
        <v>15600</v>
      </c>
      <c r="AJ319">
        <v>312</v>
      </c>
      <c r="AK319">
        <f t="shared" si="99"/>
        <v>15600</v>
      </c>
      <c r="AP319">
        <v>312</v>
      </c>
      <c r="AQ319">
        <f t="shared" si="100"/>
        <v>15600</v>
      </c>
      <c r="AV319">
        <v>312</v>
      </c>
      <c r="AW319">
        <f t="shared" si="101"/>
        <v>15600</v>
      </c>
      <c r="BY319">
        <v>312</v>
      </c>
      <c r="BZ319">
        <f t="shared" si="102"/>
        <v>15600</v>
      </c>
      <c r="CE319">
        <v>312</v>
      </c>
      <c r="CF319">
        <f t="shared" si="103"/>
        <v>15600</v>
      </c>
      <c r="CG319" s="8">
        <v>70.599000000000004</v>
      </c>
      <c r="CK319">
        <v>312</v>
      </c>
      <c r="CL319">
        <f t="shared" si="104"/>
        <v>15600</v>
      </c>
      <c r="CQ319">
        <v>312</v>
      </c>
      <c r="CR319">
        <f t="shared" si="105"/>
        <v>15600</v>
      </c>
      <c r="CW319">
        <v>312</v>
      </c>
      <c r="CX319">
        <f t="shared" si="106"/>
        <v>15600</v>
      </c>
      <c r="CY319" s="8"/>
      <c r="DC319">
        <v>312</v>
      </c>
      <c r="DD319">
        <f t="shared" si="107"/>
        <v>15600</v>
      </c>
    </row>
    <row r="320" spans="6:108">
      <c r="F320">
        <v>313</v>
      </c>
      <c r="G320">
        <f t="shared" si="94"/>
        <v>15650</v>
      </c>
      <c r="H320" s="8">
        <v>73.034999999999997</v>
      </c>
      <c r="L320">
        <v>313</v>
      </c>
      <c r="M320">
        <f t="shared" si="95"/>
        <v>15650</v>
      </c>
      <c r="N320" s="8">
        <v>111.68</v>
      </c>
      <c r="R320">
        <v>313</v>
      </c>
      <c r="S320">
        <f t="shared" si="96"/>
        <v>15650</v>
      </c>
      <c r="X320">
        <v>313</v>
      </c>
      <c r="Y320">
        <f t="shared" si="97"/>
        <v>15650</v>
      </c>
      <c r="AD320">
        <v>313</v>
      </c>
      <c r="AE320">
        <f t="shared" si="98"/>
        <v>15650</v>
      </c>
      <c r="AJ320">
        <v>313</v>
      </c>
      <c r="AK320">
        <f t="shared" si="99"/>
        <v>15650</v>
      </c>
      <c r="AP320">
        <v>313</v>
      </c>
      <c r="AQ320">
        <f t="shared" si="100"/>
        <v>15650</v>
      </c>
      <c r="AV320">
        <v>313</v>
      </c>
      <c r="AW320">
        <f t="shared" si="101"/>
        <v>15650</v>
      </c>
      <c r="BY320">
        <v>313</v>
      </c>
      <c r="BZ320">
        <f t="shared" si="102"/>
        <v>15650</v>
      </c>
      <c r="CE320">
        <v>313</v>
      </c>
      <c r="CF320">
        <f t="shared" si="103"/>
        <v>15650</v>
      </c>
      <c r="CG320" s="8">
        <v>70.259</v>
      </c>
      <c r="CK320">
        <v>313</v>
      </c>
      <c r="CL320">
        <f t="shared" si="104"/>
        <v>15650</v>
      </c>
      <c r="CQ320">
        <v>313</v>
      </c>
      <c r="CR320">
        <f t="shared" si="105"/>
        <v>15650</v>
      </c>
      <c r="CW320">
        <v>313</v>
      </c>
      <c r="CX320">
        <f t="shared" si="106"/>
        <v>15650</v>
      </c>
      <c r="CY320" s="8"/>
      <c r="DC320">
        <v>313</v>
      </c>
      <c r="DD320">
        <f t="shared" si="107"/>
        <v>15650</v>
      </c>
    </row>
    <row r="321" spans="6:108">
      <c r="F321">
        <v>314</v>
      </c>
      <c r="G321">
        <f t="shared" si="94"/>
        <v>15700</v>
      </c>
      <c r="H321" s="8">
        <v>72.727000000000004</v>
      </c>
      <c r="L321">
        <v>314</v>
      </c>
      <c r="M321">
        <f t="shared" si="95"/>
        <v>15700</v>
      </c>
      <c r="N321" s="8">
        <v>111.82</v>
      </c>
      <c r="R321">
        <v>314</v>
      </c>
      <c r="S321">
        <f t="shared" si="96"/>
        <v>15700</v>
      </c>
      <c r="X321">
        <v>314</v>
      </c>
      <c r="Y321">
        <f t="shared" si="97"/>
        <v>15700</v>
      </c>
      <c r="AD321">
        <v>314</v>
      </c>
      <c r="AE321">
        <f t="shared" si="98"/>
        <v>15700</v>
      </c>
      <c r="AJ321">
        <v>314</v>
      </c>
      <c r="AK321">
        <f t="shared" si="99"/>
        <v>15700</v>
      </c>
      <c r="AP321">
        <v>314</v>
      </c>
      <c r="AQ321">
        <f t="shared" si="100"/>
        <v>15700</v>
      </c>
      <c r="AV321">
        <v>314</v>
      </c>
      <c r="AW321">
        <f t="shared" si="101"/>
        <v>15700</v>
      </c>
      <c r="BY321">
        <v>314</v>
      </c>
      <c r="BZ321">
        <f t="shared" si="102"/>
        <v>15700</v>
      </c>
      <c r="CE321">
        <v>314</v>
      </c>
      <c r="CF321">
        <f t="shared" si="103"/>
        <v>15700</v>
      </c>
      <c r="CG321" s="8">
        <v>70.141999999999996</v>
      </c>
      <c r="CK321">
        <v>314</v>
      </c>
      <c r="CL321">
        <f t="shared" si="104"/>
        <v>15700</v>
      </c>
      <c r="CQ321">
        <v>314</v>
      </c>
      <c r="CR321">
        <f t="shared" si="105"/>
        <v>15700</v>
      </c>
      <c r="CW321">
        <v>314</v>
      </c>
      <c r="CX321">
        <f t="shared" si="106"/>
        <v>15700</v>
      </c>
      <c r="CY321" s="8"/>
      <c r="DC321">
        <v>314</v>
      </c>
      <c r="DD321">
        <f t="shared" si="107"/>
        <v>15700</v>
      </c>
    </row>
    <row r="322" spans="6:108">
      <c r="F322">
        <v>315</v>
      </c>
      <c r="G322">
        <f t="shared" si="94"/>
        <v>15750</v>
      </c>
      <c r="H322" s="8">
        <v>72.361000000000004</v>
      </c>
      <c r="L322">
        <v>315</v>
      </c>
      <c r="M322">
        <f t="shared" si="95"/>
        <v>15750</v>
      </c>
      <c r="N322" s="8">
        <v>111.95</v>
      </c>
      <c r="R322">
        <v>315</v>
      </c>
      <c r="S322">
        <f t="shared" si="96"/>
        <v>15750</v>
      </c>
      <c r="X322">
        <v>315</v>
      </c>
      <c r="Y322">
        <f t="shared" si="97"/>
        <v>15750</v>
      </c>
      <c r="AD322">
        <v>315</v>
      </c>
      <c r="AE322">
        <f t="shared" si="98"/>
        <v>15750</v>
      </c>
      <c r="AJ322">
        <v>315</v>
      </c>
      <c r="AK322">
        <f t="shared" si="99"/>
        <v>15750</v>
      </c>
      <c r="AP322">
        <v>315</v>
      </c>
      <c r="AQ322">
        <f t="shared" si="100"/>
        <v>15750</v>
      </c>
      <c r="AV322">
        <v>315</v>
      </c>
      <c r="AW322">
        <f t="shared" si="101"/>
        <v>15750</v>
      </c>
      <c r="BY322">
        <v>315</v>
      </c>
      <c r="BZ322">
        <f t="shared" si="102"/>
        <v>15750</v>
      </c>
      <c r="CE322">
        <v>315</v>
      </c>
      <c r="CF322">
        <f t="shared" si="103"/>
        <v>15750</v>
      </c>
      <c r="CG322" s="8">
        <v>70.281999999999996</v>
      </c>
      <c r="CK322">
        <v>315</v>
      </c>
      <c r="CL322">
        <f t="shared" si="104"/>
        <v>15750</v>
      </c>
      <c r="CQ322">
        <v>315</v>
      </c>
      <c r="CR322">
        <f t="shared" si="105"/>
        <v>15750</v>
      </c>
      <c r="CW322">
        <v>315</v>
      </c>
      <c r="CX322">
        <f t="shared" si="106"/>
        <v>15750</v>
      </c>
      <c r="CY322" s="8"/>
      <c r="DC322">
        <v>315</v>
      </c>
      <c r="DD322">
        <f t="shared" si="107"/>
        <v>15750</v>
      </c>
    </row>
    <row r="323" spans="6:108">
      <c r="F323">
        <v>316</v>
      </c>
      <c r="G323">
        <f t="shared" si="94"/>
        <v>15800</v>
      </c>
      <c r="H323" s="8">
        <v>72.709999999999994</v>
      </c>
      <c r="L323">
        <v>316</v>
      </c>
      <c r="M323">
        <f t="shared" si="95"/>
        <v>15800</v>
      </c>
      <c r="N323" s="8">
        <v>111.63</v>
      </c>
      <c r="R323">
        <v>316</v>
      </c>
      <c r="S323">
        <f t="shared" si="96"/>
        <v>15800</v>
      </c>
      <c r="X323">
        <v>316</v>
      </c>
      <c r="Y323">
        <f t="shared" si="97"/>
        <v>15800</v>
      </c>
      <c r="AD323">
        <v>316</v>
      </c>
      <c r="AE323">
        <f t="shared" si="98"/>
        <v>15800</v>
      </c>
      <c r="AJ323">
        <v>316</v>
      </c>
      <c r="AK323">
        <f t="shared" si="99"/>
        <v>15800</v>
      </c>
      <c r="AP323">
        <v>316</v>
      </c>
      <c r="AQ323">
        <f t="shared" si="100"/>
        <v>15800</v>
      </c>
      <c r="AV323">
        <v>316</v>
      </c>
      <c r="AW323">
        <f t="shared" si="101"/>
        <v>15800</v>
      </c>
      <c r="BY323">
        <v>316</v>
      </c>
      <c r="BZ323">
        <f t="shared" si="102"/>
        <v>15800</v>
      </c>
      <c r="CE323">
        <v>316</v>
      </c>
      <c r="CF323">
        <f t="shared" si="103"/>
        <v>15800</v>
      </c>
      <c r="CG323" s="8">
        <v>70.055999999999997</v>
      </c>
      <c r="CK323">
        <v>316</v>
      </c>
      <c r="CL323">
        <f t="shared" si="104"/>
        <v>15800</v>
      </c>
      <c r="CQ323">
        <v>316</v>
      </c>
      <c r="CR323">
        <f t="shared" si="105"/>
        <v>15800</v>
      </c>
      <c r="CW323">
        <v>316</v>
      </c>
      <c r="CX323">
        <f t="shared" si="106"/>
        <v>15800</v>
      </c>
      <c r="CY323" s="8"/>
      <c r="DC323">
        <v>316</v>
      </c>
      <c r="DD323">
        <f t="shared" si="107"/>
        <v>15800</v>
      </c>
    </row>
    <row r="324" spans="6:108">
      <c r="F324">
        <v>317</v>
      </c>
      <c r="G324">
        <f t="shared" si="94"/>
        <v>15850</v>
      </c>
      <c r="H324" s="8">
        <v>74.421999999999997</v>
      </c>
      <c r="L324">
        <v>317</v>
      </c>
      <c r="M324">
        <f t="shared" si="95"/>
        <v>15850</v>
      </c>
      <c r="N324" s="8">
        <v>111.69</v>
      </c>
      <c r="R324">
        <v>317</v>
      </c>
      <c r="S324">
        <f t="shared" si="96"/>
        <v>15850</v>
      </c>
      <c r="X324">
        <v>317</v>
      </c>
      <c r="Y324">
        <f t="shared" si="97"/>
        <v>15850</v>
      </c>
      <c r="AD324">
        <v>317</v>
      </c>
      <c r="AE324">
        <f t="shared" si="98"/>
        <v>15850</v>
      </c>
      <c r="AJ324">
        <v>317</v>
      </c>
      <c r="AK324">
        <f t="shared" si="99"/>
        <v>15850</v>
      </c>
      <c r="AP324">
        <v>317</v>
      </c>
      <c r="AQ324">
        <f t="shared" si="100"/>
        <v>15850</v>
      </c>
      <c r="AV324">
        <v>317</v>
      </c>
      <c r="AW324">
        <f t="shared" si="101"/>
        <v>15850</v>
      </c>
      <c r="BY324">
        <v>317</v>
      </c>
      <c r="BZ324">
        <f t="shared" si="102"/>
        <v>15850</v>
      </c>
      <c r="CE324">
        <v>317</v>
      </c>
      <c r="CF324">
        <f t="shared" si="103"/>
        <v>15850</v>
      </c>
      <c r="CG324" s="8">
        <v>70.156000000000006</v>
      </c>
      <c r="CK324">
        <v>317</v>
      </c>
      <c r="CL324">
        <f t="shared" si="104"/>
        <v>15850</v>
      </c>
      <c r="CQ324">
        <v>317</v>
      </c>
      <c r="CR324">
        <f t="shared" si="105"/>
        <v>15850</v>
      </c>
      <c r="CW324">
        <v>317</v>
      </c>
      <c r="CX324">
        <f t="shared" si="106"/>
        <v>15850</v>
      </c>
      <c r="CY324" s="8"/>
      <c r="DC324">
        <v>317</v>
      </c>
      <c r="DD324">
        <f t="shared" si="107"/>
        <v>15850</v>
      </c>
    </row>
    <row r="325" spans="6:108">
      <c r="F325">
        <v>318</v>
      </c>
      <c r="G325">
        <f t="shared" si="94"/>
        <v>15900</v>
      </c>
      <c r="H325" s="8">
        <v>74.497</v>
      </c>
      <c r="L325">
        <v>318</v>
      </c>
      <c r="M325">
        <f t="shared" si="95"/>
        <v>15900</v>
      </c>
      <c r="N325" s="8">
        <v>111.66</v>
      </c>
      <c r="R325">
        <v>318</v>
      </c>
      <c r="S325">
        <f t="shared" si="96"/>
        <v>15900</v>
      </c>
      <c r="X325">
        <v>318</v>
      </c>
      <c r="Y325">
        <f t="shared" si="97"/>
        <v>15900</v>
      </c>
      <c r="AD325">
        <v>318</v>
      </c>
      <c r="AE325">
        <f t="shared" si="98"/>
        <v>15900</v>
      </c>
      <c r="AJ325">
        <v>318</v>
      </c>
      <c r="AK325">
        <f t="shared" si="99"/>
        <v>15900</v>
      </c>
      <c r="AP325">
        <v>318</v>
      </c>
      <c r="AQ325">
        <f t="shared" si="100"/>
        <v>15900</v>
      </c>
      <c r="AV325">
        <v>318</v>
      </c>
      <c r="AW325">
        <f t="shared" si="101"/>
        <v>15900</v>
      </c>
      <c r="BY325">
        <v>318</v>
      </c>
      <c r="BZ325">
        <f t="shared" si="102"/>
        <v>15900</v>
      </c>
      <c r="CE325">
        <v>318</v>
      </c>
      <c r="CF325">
        <f t="shared" si="103"/>
        <v>15900</v>
      </c>
      <c r="CG325" s="8">
        <v>70.283000000000001</v>
      </c>
      <c r="CK325">
        <v>318</v>
      </c>
      <c r="CL325">
        <f t="shared" si="104"/>
        <v>15900</v>
      </c>
      <c r="CQ325">
        <v>318</v>
      </c>
      <c r="CR325">
        <f t="shared" si="105"/>
        <v>15900</v>
      </c>
      <c r="CW325">
        <v>318</v>
      </c>
      <c r="CX325">
        <f t="shared" si="106"/>
        <v>15900</v>
      </c>
      <c r="CY325" s="8"/>
      <c r="DC325">
        <v>318</v>
      </c>
      <c r="DD325">
        <f t="shared" si="107"/>
        <v>15900</v>
      </c>
    </row>
    <row r="326" spans="6:108">
      <c r="F326">
        <v>319</v>
      </c>
      <c r="G326">
        <f t="shared" si="94"/>
        <v>15950</v>
      </c>
      <c r="H326" s="8">
        <v>72.679000000000002</v>
      </c>
      <c r="L326">
        <v>319</v>
      </c>
      <c r="M326">
        <f t="shared" si="95"/>
        <v>15950</v>
      </c>
      <c r="N326" s="8">
        <v>111.87</v>
      </c>
      <c r="R326">
        <v>319</v>
      </c>
      <c r="S326">
        <f t="shared" si="96"/>
        <v>15950</v>
      </c>
      <c r="X326">
        <v>319</v>
      </c>
      <c r="Y326">
        <f t="shared" si="97"/>
        <v>15950</v>
      </c>
      <c r="AD326">
        <v>319</v>
      </c>
      <c r="AE326">
        <f t="shared" si="98"/>
        <v>15950</v>
      </c>
      <c r="AJ326">
        <v>319</v>
      </c>
      <c r="AK326">
        <f t="shared" si="99"/>
        <v>15950</v>
      </c>
      <c r="AP326">
        <v>319</v>
      </c>
      <c r="AQ326">
        <f t="shared" si="100"/>
        <v>15950</v>
      </c>
      <c r="AV326">
        <v>319</v>
      </c>
      <c r="AW326">
        <f t="shared" si="101"/>
        <v>15950</v>
      </c>
      <c r="BY326">
        <v>319</v>
      </c>
      <c r="BZ326">
        <f t="shared" si="102"/>
        <v>15950</v>
      </c>
      <c r="CE326">
        <v>319</v>
      </c>
      <c r="CF326">
        <f t="shared" si="103"/>
        <v>15950</v>
      </c>
      <c r="CG326" s="8">
        <v>69.972999999999999</v>
      </c>
      <c r="CK326">
        <v>319</v>
      </c>
      <c r="CL326">
        <f t="shared" si="104"/>
        <v>15950</v>
      </c>
      <c r="CQ326">
        <v>319</v>
      </c>
      <c r="CR326">
        <f t="shared" si="105"/>
        <v>15950</v>
      </c>
      <c r="CW326">
        <v>319</v>
      </c>
      <c r="CX326">
        <f t="shared" si="106"/>
        <v>15950</v>
      </c>
      <c r="CY326" s="8"/>
      <c r="DC326">
        <v>319</v>
      </c>
      <c r="DD326">
        <f t="shared" si="107"/>
        <v>15950</v>
      </c>
    </row>
    <row r="327" spans="6:108">
      <c r="F327">
        <v>320</v>
      </c>
      <c r="G327">
        <f t="shared" ref="G327:G390" si="108">F327*50</f>
        <v>16000</v>
      </c>
      <c r="H327" s="8">
        <v>72.804000000000002</v>
      </c>
      <c r="L327">
        <v>320</v>
      </c>
      <c r="M327">
        <f t="shared" ref="M327:M390" si="109">L327*50</f>
        <v>16000</v>
      </c>
      <c r="N327" s="8">
        <v>111.63</v>
      </c>
      <c r="R327">
        <v>320</v>
      </c>
      <c r="S327">
        <f t="shared" ref="S327:S390" si="110">R327*50</f>
        <v>16000</v>
      </c>
      <c r="X327">
        <v>320</v>
      </c>
      <c r="Y327">
        <f t="shared" ref="Y327:Y390" si="111">X327*50</f>
        <v>16000</v>
      </c>
      <c r="AD327">
        <v>320</v>
      </c>
      <c r="AE327">
        <f t="shared" ref="AE327:AE390" si="112">AD327*50</f>
        <v>16000</v>
      </c>
      <c r="AJ327">
        <v>320</v>
      </c>
      <c r="AK327">
        <f t="shared" ref="AK327:AK390" si="113">AJ327*50</f>
        <v>16000</v>
      </c>
      <c r="AP327">
        <v>320</v>
      </c>
      <c r="AQ327">
        <f t="shared" ref="AQ327:AQ390" si="114">AP327*50</f>
        <v>16000</v>
      </c>
      <c r="AV327">
        <v>320</v>
      </c>
      <c r="AW327">
        <f t="shared" ref="AW327:AW390" si="115">AV327*50</f>
        <v>16000</v>
      </c>
      <c r="BY327">
        <v>320</v>
      </c>
      <c r="BZ327">
        <f t="shared" ref="BZ327:BZ390" si="116">BY327*50</f>
        <v>16000</v>
      </c>
      <c r="CE327">
        <v>320</v>
      </c>
      <c r="CF327">
        <f t="shared" ref="CF327:CF390" si="117">CE327*50</f>
        <v>16000</v>
      </c>
      <c r="CG327" s="8">
        <v>70.231999999999999</v>
      </c>
      <c r="CK327">
        <v>320</v>
      </c>
      <c r="CL327">
        <f t="shared" ref="CL327:CL390" si="118">CK327*50</f>
        <v>16000</v>
      </c>
      <c r="CQ327">
        <v>320</v>
      </c>
      <c r="CR327">
        <f t="shared" ref="CR327:CR390" si="119">CQ327*50</f>
        <v>16000</v>
      </c>
      <c r="CW327">
        <v>320</v>
      </c>
      <c r="CX327">
        <f t="shared" ref="CX327:CX390" si="120">CW327*50</f>
        <v>16000</v>
      </c>
      <c r="CY327" s="8"/>
      <c r="DC327">
        <v>320</v>
      </c>
      <c r="DD327">
        <f t="shared" ref="DD327:DD390" si="121">DC327*50</f>
        <v>16000</v>
      </c>
    </row>
    <row r="328" spans="6:108">
      <c r="F328">
        <v>321</v>
      </c>
      <c r="G328">
        <f t="shared" si="108"/>
        <v>16050</v>
      </c>
      <c r="H328" s="8">
        <v>72.831000000000003</v>
      </c>
      <c r="L328">
        <v>321</v>
      </c>
      <c r="M328">
        <f t="shared" si="109"/>
        <v>16050</v>
      </c>
      <c r="N328" s="8">
        <v>112.03</v>
      </c>
      <c r="R328">
        <v>321</v>
      </c>
      <c r="S328">
        <f t="shared" si="110"/>
        <v>16050</v>
      </c>
      <c r="X328">
        <v>321</v>
      </c>
      <c r="Y328">
        <f t="shared" si="111"/>
        <v>16050</v>
      </c>
      <c r="AD328">
        <v>321</v>
      </c>
      <c r="AE328">
        <f t="shared" si="112"/>
        <v>16050</v>
      </c>
      <c r="AJ328">
        <v>321</v>
      </c>
      <c r="AK328">
        <f t="shared" si="113"/>
        <v>16050</v>
      </c>
      <c r="AP328">
        <v>321</v>
      </c>
      <c r="AQ328">
        <f t="shared" si="114"/>
        <v>16050</v>
      </c>
      <c r="AV328">
        <v>321</v>
      </c>
      <c r="AW328">
        <f t="shared" si="115"/>
        <v>16050</v>
      </c>
      <c r="BY328">
        <v>321</v>
      </c>
      <c r="BZ328">
        <f t="shared" si="116"/>
        <v>16050</v>
      </c>
      <c r="CE328">
        <v>321</v>
      </c>
      <c r="CF328">
        <f t="shared" si="117"/>
        <v>16050</v>
      </c>
      <c r="CG328" s="8">
        <v>70.396000000000001</v>
      </c>
      <c r="CK328">
        <v>321</v>
      </c>
      <c r="CL328">
        <f t="shared" si="118"/>
        <v>16050</v>
      </c>
      <c r="CQ328">
        <v>321</v>
      </c>
      <c r="CR328">
        <f t="shared" si="119"/>
        <v>16050</v>
      </c>
      <c r="CW328">
        <v>321</v>
      </c>
      <c r="CX328">
        <f t="shared" si="120"/>
        <v>16050</v>
      </c>
      <c r="CY328" s="8"/>
      <c r="DC328">
        <v>321</v>
      </c>
      <c r="DD328">
        <f t="shared" si="121"/>
        <v>16050</v>
      </c>
    </row>
    <row r="329" spans="6:108">
      <c r="F329">
        <v>322</v>
      </c>
      <c r="G329">
        <f t="shared" si="108"/>
        <v>16100</v>
      </c>
      <c r="H329" s="8">
        <v>72.786000000000001</v>
      </c>
      <c r="L329">
        <v>322</v>
      </c>
      <c r="M329">
        <f t="shared" si="109"/>
        <v>16100</v>
      </c>
      <c r="N329" s="8">
        <v>112.1</v>
      </c>
      <c r="R329">
        <v>322</v>
      </c>
      <c r="S329">
        <f t="shared" si="110"/>
        <v>16100</v>
      </c>
      <c r="X329">
        <v>322</v>
      </c>
      <c r="Y329">
        <f t="shared" si="111"/>
        <v>16100</v>
      </c>
      <c r="AD329">
        <v>322</v>
      </c>
      <c r="AE329">
        <f t="shared" si="112"/>
        <v>16100</v>
      </c>
      <c r="AJ329">
        <v>322</v>
      </c>
      <c r="AK329">
        <f t="shared" si="113"/>
        <v>16100</v>
      </c>
      <c r="AP329">
        <v>322</v>
      </c>
      <c r="AQ329">
        <f t="shared" si="114"/>
        <v>16100</v>
      </c>
      <c r="AV329">
        <v>322</v>
      </c>
      <c r="AW329">
        <f t="shared" si="115"/>
        <v>16100</v>
      </c>
      <c r="BY329">
        <v>322</v>
      </c>
      <c r="BZ329">
        <f t="shared" si="116"/>
        <v>16100</v>
      </c>
      <c r="CE329">
        <v>322</v>
      </c>
      <c r="CF329">
        <f t="shared" si="117"/>
        <v>16100</v>
      </c>
      <c r="CG329" s="8">
        <v>70.228999999999999</v>
      </c>
      <c r="CK329">
        <v>322</v>
      </c>
      <c r="CL329">
        <f t="shared" si="118"/>
        <v>16100</v>
      </c>
      <c r="CQ329">
        <v>322</v>
      </c>
      <c r="CR329">
        <f t="shared" si="119"/>
        <v>16100</v>
      </c>
      <c r="CW329">
        <v>322</v>
      </c>
      <c r="CX329">
        <f t="shared" si="120"/>
        <v>16100</v>
      </c>
      <c r="CY329" s="8"/>
      <c r="DC329">
        <v>322</v>
      </c>
      <c r="DD329">
        <f t="shared" si="121"/>
        <v>16100</v>
      </c>
    </row>
    <row r="330" spans="6:108">
      <c r="F330">
        <v>323</v>
      </c>
      <c r="G330">
        <f t="shared" si="108"/>
        <v>16150</v>
      </c>
      <c r="H330" s="8">
        <v>72.543000000000006</v>
      </c>
      <c r="L330">
        <v>323</v>
      </c>
      <c r="M330">
        <f t="shared" si="109"/>
        <v>16150</v>
      </c>
      <c r="N330" s="8">
        <v>111.48</v>
      </c>
      <c r="R330">
        <v>323</v>
      </c>
      <c r="S330">
        <f t="shared" si="110"/>
        <v>16150</v>
      </c>
      <c r="X330">
        <v>323</v>
      </c>
      <c r="Y330">
        <f t="shared" si="111"/>
        <v>16150</v>
      </c>
      <c r="AD330">
        <v>323</v>
      </c>
      <c r="AE330">
        <f t="shared" si="112"/>
        <v>16150</v>
      </c>
      <c r="AJ330">
        <v>323</v>
      </c>
      <c r="AK330">
        <f t="shared" si="113"/>
        <v>16150</v>
      </c>
      <c r="AP330">
        <v>323</v>
      </c>
      <c r="AQ330">
        <f t="shared" si="114"/>
        <v>16150</v>
      </c>
      <c r="AV330">
        <v>323</v>
      </c>
      <c r="AW330">
        <f t="shared" si="115"/>
        <v>16150</v>
      </c>
      <c r="BY330">
        <v>323</v>
      </c>
      <c r="BZ330">
        <f t="shared" si="116"/>
        <v>16150</v>
      </c>
      <c r="CE330">
        <v>323</v>
      </c>
      <c r="CF330">
        <f t="shared" si="117"/>
        <v>16150</v>
      </c>
      <c r="CG330" s="8">
        <v>70.488</v>
      </c>
      <c r="CK330">
        <v>323</v>
      </c>
      <c r="CL330">
        <f t="shared" si="118"/>
        <v>16150</v>
      </c>
      <c r="CQ330">
        <v>323</v>
      </c>
      <c r="CR330">
        <f t="shared" si="119"/>
        <v>16150</v>
      </c>
      <c r="CW330">
        <v>323</v>
      </c>
      <c r="CX330">
        <f t="shared" si="120"/>
        <v>16150</v>
      </c>
      <c r="CY330" s="8"/>
      <c r="DC330">
        <v>323</v>
      </c>
      <c r="DD330">
        <f t="shared" si="121"/>
        <v>16150</v>
      </c>
    </row>
    <row r="331" spans="6:108">
      <c r="F331">
        <v>324</v>
      </c>
      <c r="G331">
        <f t="shared" si="108"/>
        <v>16200</v>
      </c>
      <c r="H331" s="8">
        <v>72.433999999999997</v>
      </c>
      <c r="L331">
        <v>324</v>
      </c>
      <c r="M331">
        <f t="shared" si="109"/>
        <v>16200</v>
      </c>
      <c r="N331" s="8">
        <v>111.34</v>
      </c>
      <c r="R331">
        <v>324</v>
      </c>
      <c r="S331">
        <f t="shared" si="110"/>
        <v>16200</v>
      </c>
      <c r="X331">
        <v>324</v>
      </c>
      <c r="Y331">
        <f t="shared" si="111"/>
        <v>16200</v>
      </c>
      <c r="AD331">
        <v>324</v>
      </c>
      <c r="AE331">
        <f t="shared" si="112"/>
        <v>16200</v>
      </c>
      <c r="AJ331">
        <v>324</v>
      </c>
      <c r="AK331">
        <f t="shared" si="113"/>
        <v>16200</v>
      </c>
      <c r="AP331">
        <v>324</v>
      </c>
      <c r="AQ331">
        <f t="shared" si="114"/>
        <v>16200</v>
      </c>
      <c r="AV331">
        <v>324</v>
      </c>
      <c r="AW331">
        <f t="shared" si="115"/>
        <v>16200</v>
      </c>
      <c r="BY331">
        <v>324</v>
      </c>
      <c r="BZ331">
        <f t="shared" si="116"/>
        <v>16200</v>
      </c>
      <c r="CE331">
        <v>324</v>
      </c>
      <c r="CF331">
        <f t="shared" si="117"/>
        <v>16200</v>
      </c>
      <c r="CG331" s="8">
        <v>69.98</v>
      </c>
      <c r="CK331">
        <v>324</v>
      </c>
      <c r="CL331">
        <f t="shared" si="118"/>
        <v>16200</v>
      </c>
      <c r="CQ331">
        <v>324</v>
      </c>
      <c r="CR331">
        <f t="shared" si="119"/>
        <v>16200</v>
      </c>
      <c r="CW331">
        <v>324</v>
      </c>
      <c r="CX331">
        <f t="shared" si="120"/>
        <v>16200</v>
      </c>
      <c r="CY331" s="8"/>
      <c r="DC331">
        <v>324</v>
      </c>
      <c r="DD331">
        <f t="shared" si="121"/>
        <v>16200</v>
      </c>
    </row>
    <row r="332" spans="6:108">
      <c r="F332">
        <v>325</v>
      </c>
      <c r="G332">
        <f t="shared" si="108"/>
        <v>16250</v>
      </c>
      <c r="H332" s="8">
        <v>72.418999999999997</v>
      </c>
      <c r="L332">
        <v>325</v>
      </c>
      <c r="M332">
        <f t="shared" si="109"/>
        <v>16250</v>
      </c>
      <c r="N332" s="8">
        <v>113.24</v>
      </c>
      <c r="R332">
        <v>325</v>
      </c>
      <c r="S332">
        <f t="shared" si="110"/>
        <v>16250</v>
      </c>
      <c r="X332">
        <v>325</v>
      </c>
      <c r="Y332">
        <f t="shared" si="111"/>
        <v>16250</v>
      </c>
      <c r="AD332">
        <v>325</v>
      </c>
      <c r="AE332">
        <f t="shared" si="112"/>
        <v>16250</v>
      </c>
      <c r="AJ332">
        <v>325</v>
      </c>
      <c r="AK332">
        <f t="shared" si="113"/>
        <v>16250</v>
      </c>
      <c r="AP332">
        <v>325</v>
      </c>
      <c r="AQ332">
        <f t="shared" si="114"/>
        <v>16250</v>
      </c>
      <c r="AV332">
        <v>325</v>
      </c>
      <c r="AW332">
        <f t="shared" si="115"/>
        <v>16250</v>
      </c>
      <c r="BY332">
        <v>325</v>
      </c>
      <c r="BZ332">
        <f t="shared" si="116"/>
        <v>16250</v>
      </c>
      <c r="CE332">
        <v>325</v>
      </c>
      <c r="CF332">
        <f t="shared" si="117"/>
        <v>16250</v>
      </c>
      <c r="CG332" s="8">
        <v>70.221000000000004</v>
      </c>
      <c r="CK332">
        <v>325</v>
      </c>
      <c r="CL332">
        <f t="shared" si="118"/>
        <v>16250</v>
      </c>
      <c r="CQ332">
        <v>325</v>
      </c>
      <c r="CR332">
        <f t="shared" si="119"/>
        <v>16250</v>
      </c>
      <c r="CW332">
        <v>325</v>
      </c>
      <c r="CX332">
        <f t="shared" si="120"/>
        <v>16250</v>
      </c>
      <c r="CY332" s="8"/>
      <c r="DC332">
        <v>325</v>
      </c>
      <c r="DD332">
        <f t="shared" si="121"/>
        <v>16250</v>
      </c>
    </row>
    <row r="333" spans="6:108">
      <c r="F333">
        <v>326</v>
      </c>
      <c r="G333">
        <f t="shared" si="108"/>
        <v>16300</v>
      </c>
      <c r="H333" s="8">
        <v>72.585999999999999</v>
      </c>
      <c r="L333">
        <v>326</v>
      </c>
      <c r="M333">
        <f t="shared" si="109"/>
        <v>16300</v>
      </c>
      <c r="N333" s="8">
        <v>113.25</v>
      </c>
      <c r="R333">
        <v>326</v>
      </c>
      <c r="S333">
        <f t="shared" si="110"/>
        <v>16300</v>
      </c>
      <c r="X333">
        <v>326</v>
      </c>
      <c r="Y333">
        <f t="shared" si="111"/>
        <v>16300</v>
      </c>
      <c r="AD333">
        <v>326</v>
      </c>
      <c r="AE333">
        <f t="shared" si="112"/>
        <v>16300</v>
      </c>
      <c r="AJ333">
        <v>326</v>
      </c>
      <c r="AK333">
        <f t="shared" si="113"/>
        <v>16300</v>
      </c>
      <c r="AP333">
        <v>326</v>
      </c>
      <c r="AQ333">
        <f t="shared" si="114"/>
        <v>16300</v>
      </c>
      <c r="AV333">
        <v>326</v>
      </c>
      <c r="AW333">
        <f t="shared" si="115"/>
        <v>16300</v>
      </c>
      <c r="BY333">
        <v>326</v>
      </c>
      <c r="BZ333">
        <f t="shared" si="116"/>
        <v>16300</v>
      </c>
      <c r="CE333">
        <v>326</v>
      </c>
      <c r="CF333">
        <f t="shared" si="117"/>
        <v>16300</v>
      </c>
      <c r="CG333" s="8">
        <v>70.337999999999994</v>
      </c>
      <c r="CK333">
        <v>326</v>
      </c>
      <c r="CL333">
        <f t="shared" si="118"/>
        <v>16300</v>
      </c>
      <c r="CQ333">
        <v>326</v>
      </c>
      <c r="CR333">
        <f t="shared" si="119"/>
        <v>16300</v>
      </c>
      <c r="CW333">
        <v>326</v>
      </c>
      <c r="CX333">
        <f t="shared" si="120"/>
        <v>16300</v>
      </c>
      <c r="CY333" s="8"/>
      <c r="DC333">
        <v>326</v>
      </c>
      <c r="DD333">
        <f t="shared" si="121"/>
        <v>16300</v>
      </c>
    </row>
    <row r="334" spans="6:108">
      <c r="F334">
        <v>327</v>
      </c>
      <c r="G334">
        <f t="shared" si="108"/>
        <v>16350</v>
      </c>
      <c r="H334" s="8">
        <v>72.665999999999997</v>
      </c>
      <c r="L334">
        <v>327</v>
      </c>
      <c r="M334">
        <f t="shared" si="109"/>
        <v>16350</v>
      </c>
      <c r="N334" s="8">
        <v>112.23</v>
      </c>
      <c r="R334">
        <v>327</v>
      </c>
      <c r="S334">
        <f t="shared" si="110"/>
        <v>16350</v>
      </c>
      <c r="X334">
        <v>327</v>
      </c>
      <c r="Y334">
        <f t="shared" si="111"/>
        <v>16350</v>
      </c>
      <c r="AD334">
        <v>327</v>
      </c>
      <c r="AE334">
        <f t="shared" si="112"/>
        <v>16350</v>
      </c>
      <c r="AJ334">
        <v>327</v>
      </c>
      <c r="AK334">
        <f t="shared" si="113"/>
        <v>16350</v>
      </c>
      <c r="AP334">
        <v>327</v>
      </c>
      <c r="AQ334">
        <f t="shared" si="114"/>
        <v>16350</v>
      </c>
      <c r="AV334">
        <v>327</v>
      </c>
      <c r="AW334">
        <f t="shared" si="115"/>
        <v>16350</v>
      </c>
      <c r="BY334">
        <v>327</v>
      </c>
      <c r="BZ334">
        <f t="shared" si="116"/>
        <v>16350</v>
      </c>
      <c r="CE334">
        <v>327</v>
      </c>
      <c r="CF334">
        <f t="shared" si="117"/>
        <v>16350</v>
      </c>
      <c r="CG334" s="8">
        <v>70.25</v>
      </c>
      <c r="CK334">
        <v>327</v>
      </c>
      <c r="CL334">
        <f t="shared" si="118"/>
        <v>16350</v>
      </c>
      <c r="CQ334">
        <v>327</v>
      </c>
      <c r="CR334">
        <f t="shared" si="119"/>
        <v>16350</v>
      </c>
      <c r="CW334">
        <v>327</v>
      </c>
      <c r="CX334">
        <f t="shared" si="120"/>
        <v>16350</v>
      </c>
      <c r="CY334" s="8"/>
      <c r="DC334">
        <v>327</v>
      </c>
      <c r="DD334">
        <f t="shared" si="121"/>
        <v>16350</v>
      </c>
    </row>
    <row r="335" spans="6:108">
      <c r="F335">
        <v>328</v>
      </c>
      <c r="G335">
        <f t="shared" si="108"/>
        <v>16400</v>
      </c>
      <c r="H335" s="8">
        <v>72.92</v>
      </c>
      <c r="L335">
        <v>328</v>
      </c>
      <c r="M335">
        <f t="shared" si="109"/>
        <v>16400</v>
      </c>
      <c r="N335" s="8">
        <v>111.57</v>
      </c>
      <c r="R335">
        <v>328</v>
      </c>
      <c r="S335">
        <f t="shared" si="110"/>
        <v>16400</v>
      </c>
      <c r="X335">
        <v>328</v>
      </c>
      <c r="Y335">
        <f t="shared" si="111"/>
        <v>16400</v>
      </c>
      <c r="AD335">
        <v>328</v>
      </c>
      <c r="AE335">
        <f t="shared" si="112"/>
        <v>16400</v>
      </c>
      <c r="AJ335">
        <v>328</v>
      </c>
      <c r="AK335">
        <f t="shared" si="113"/>
        <v>16400</v>
      </c>
      <c r="AP335">
        <v>328</v>
      </c>
      <c r="AQ335">
        <f t="shared" si="114"/>
        <v>16400</v>
      </c>
      <c r="AV335">
        <v>328</v>
      </c>
      <c r="AW335">
        <f t="shared" si="115"/>
        <v>16400</v>
      </c>
      <c r="BY335">
        <v>328</v>
      </c>
      <c r="BZ335">
        <f t="shared" si="116"/>
        <v>16400</v>
      </c>
      <c r="CE335">
        <v>328</v>
      </c>
      <c r="CF335">
        <f t="shared" si="117"/>
        <v>16400</v>
      </c>
      <c r="CG335" s="8">
        <v>70.209999999999994</v>
      </c>
      <c r="CK335">
        <v>328</v>
      </c>
      <c r="CL335">
        <f t="shared" si="118"/>
        <v>16400</v>
      </c>
      <c r="CQ335">
        <v>328</v>
      </c>
      <c r="CR335">
        <f t="shared" si="119"/>
        <v>16400</v>
      </c>
      <c r="CW335">
        <v>328</v>
      </c>
      <c r="CX335">
        <f t="shared" si="120"/>
        <v>16400</v>
      </c>
      <c r="CY335" s="8"/>
      <c r="DC335">
        <v>328</v>
      </c>
      <c r="DD335">
        <f t="shared" si="121"/>
        <v>16400</v>
      </c>
    </row>
    <row r="336" spans="6:108">
      <c r="F336">
        <v>329</v>
      </c>
      <c r="G336">
        <f t="shared" si="108"/>
        <v>16450</v>
      </c>
      <c r="H336" s="8">
        <v>74.531999999999996</v>
      </c>
      <c r="L336">
        <v>329</v>
      </c>
      <c r="M336">
        <f t="shared" si="109"/>
        <v>16450</v>
      </c>
      <c r="N336" s="8">
        <v>111.75</v>
      </c>
      <c r="R336">
        <v>329</v>
      </c>
      <c r="S336">
        <f t="shared" si="110"/>
        <v>16450</v>
      </c>
      <c r="X336">
        <v>329</v>
      </c>
      <c r="Y336">
        <f t="shared" si="111"/>
        <v>16450</v>
      </c>
      <c r="AD336">
        <v>329</v>
      </c>
      <c r="AE336">
        <f t="shared" si="112"/>
        <v>16450</v>
      </c>
      <c r="AJ336">
        <v>329</v>
      </c>
      <c r="AK336">
        <f t="shared" si="113"/>
        <v>16450</v>
      </c>
      <c r="AP336">
        <v>329</v>
      </c>
      <c r="AQ336">
        <f t="shared" si="114"/>
        <v>16450</v>
      </c>
      <c r="AV336">
        <v>329</v>
      </c>
      <c r="AW336">
        <f t="shared" si="115"/>
        <v>16450</v>
      </c>
      <c r="BY336">
        <v>329</v>
      </c>
      <c r="BZ336">
        <f t="shared" si="116"/>
        <v>16450</v>
      </c>
      <c r="CE336">
        <v>329</v>
      </c>
      <c r="CF336">
        <f t="shared" si="117"/>
        <v>16450</v>
      </c>
      <c r="CG336" s="8">
        <v>70.584999999999994</v>
      </c>
      <c r="CK336">
        <v>329</v>
      </c>
      <c r="CL336">
        <f t="shared" si="118"/>
        <v>16450</v>
      </c>
      <c r="CQ336">
        <v>329</v>
      </c>
      <c r="CR336">
        <f t="shared" si="119"/>
        <v>16450</v>
      </c>
      <c r="CW336">
        <v>329</v>
      </c>
      <c r="CX336">
        <f t="shared" si="120"/>
        <v>16450</v>
      </c>
      <c r="CY336" s="8"/>
      <c r="DC336">
        <v>329</v>
      </c>
      <c r="DD336">
        <f t="shared" si="121"/>
        <v>16450</v>
      </c>
    </row>
    <row r="337" spans="6:108">
      <c r="F337">
        <v>330</v>
      </c>
      <c r="G337">
        <f t="shared" si="108"/>
        <v>16500</v>
      </c>
      <c r="H337" s="8">
        <v>74.481999999999999</v>
      </c>
      <c r="L337">
        <v>330</v>
      </c>
      <c r="M337">
        <f t="shared" si="109"/>
        <v>16500</v>
      </c>
      <c r="N337" s="8">
        <v>111.3</v>
      </c>
      <c r="R337">
        <v>330</v>
      </c>
      <c r="S337">
        <f t="shared" si="110"/>
        <v>16500</v>
      </c>
      <c r="X337">
        <v>330</v>
      </c>
      <c r="Y337">
        <f t="shared" si="111"/>
        <v>16500</v>
      </c>
      <c r="AD337">
        <v>330</v>
      </c>
      <c r="AE337">
        <f t="shared" si="112"/>
        <v>16500</v>
      </c>
      <c r="AJ337">
        <v>330</v>
      </c>
      <c r="AK337">
        <f t="shared" si="113"/>
        <v>16500</v>
      </c>
      <c r="AP337">
        <v>330</v>
      </c>
      <c r="AQ337">
        <f t="shared" si="114"/>
        <v>16500</v>
      </c>
      <c r="AV337">
        <v>330</v>
      </c>
      <c r="AW337">
        <f t="shared" si="115"/>
        <v>16500</v>
      </c>
      <c r="BY337">
        <v>330</v>
      </c>
      <c r="BZ337">
        <f t="shared" si="116"/>
        <v>16500</v>
      </c>
      <c r="CE337">
        <v>330</v>
      </c>
      <c r="CF337">
        <f t="shared" si="117"/>
        <v>16500</v>
      </c>
      <c r="CG337" s="8">
        <v>70.417000000000002</v>
      </c>
      <c r="CK337">
        <v>330</v>
      </c>
      <c r="CL337">
        <f t="shared" si="118"/>
        <v>16500</v>
      </c>
      <c r="CQ337">
        <v>330</v>
      </c>
      <c r="CR337">
        <f t="shared" si="119"/>
        <v>16500</v>
      </c>
      <c r="CW337">
        <v>330</v>
      </c>
      <c r="CX337">
        <f t="shared" si="120"/>
        <v>16500</v>
      </c>
      <c r="CY337" s="8"/>
      <c r="DC337">
        <v>330</v>
      </c>
      <c r="DD337">
        <f t="shared" si="121"/>
        <v>16500</v>
      </c>
    </row>
    <row r="338" spans="6:108">
      <c r="F338">
        <v>331</v>
      </c>
      <c r="G338">
        <f t="shared" si="108"/>
        <v>16550</v>
      </c>
      <c r="H338" s="8">
        <v>72.638999999999996</v>
      </c>
      <c r="L338">
        <v>331</v>
      </c>
      <c r="M338">
        <f t="shared" si="109"/>
        <v>16550</v>
      </c>
      <c r="N338" s="8">
        <v>111.3</v>
      </c>
      <c r="R338">
        <v>331</v>
      </c>
      <c r="S338">
        <f t="shared" si="110"/>
        <v>16550</v>
      </c>
      <c r="X338">
        <v>331</v>
      </c>
      <c r="Y338">
        <f t="shared" si="111"/>
        <v>16550</v>
      </c>
      <c r="AD338">
        <v>331</v>
      </c>
      <c r="AE338">
        <f t="shared" si="112"/>
        <v>16550</v>
      </c>
      <c r="AJ338">
        <v>331</v>
      </c>
      <c r="AK338">
        <f t="shared" si="113"/>
        <v>16550</v>
      </c>
      <c r="AP338">
        <v>331</v>
      </c>
      <c r="AQ338">
        <f t="shared" si="114"/>
        <v>16550</v>
      </c>
      <c r="AV338">
        <v>331</v>
      </c>
      <c r="AW338">
        <f t="shared" si="115"/>
        <v>16550</v>
      </c>
      <c r="BY338">
        <v>331</v>
      </c>
      <c r="BZ338">
        <f t="shared" si="116"/>
        <v>16550</v>
      </c>
      <c r="CE338">
        <v>331</v>
      </c>
      <c r="CF338">
        <f t="shared" si="117"/>
        <v>16550</v>
      </c>
      <c r="CG338" s="8">
        <v>73.201999999999998</v>
      </c>
      <c r="CK338">
        <v>331</v>
      </c>
      <c r="CL338">
        <f t="shared" si="118"/>
        <v>16550</v>
      </c>
      <c r="CQ338">
        <v>331</v>
      </c>
      <c r="CR338">
        <f t="shared" si="119"/>
        <v>16550</v>
      </c>
      <c r="CW338">
        <v>331</v>
      </c>
      <c r="CX338">
        <f t="shared" si="120"/>
        <v>16550</v>
      </c>
      <c r="CY338" s="8"/>
      <c r="DC338">
        <v>331</v>
      </c>
      <c r="DD338">
        <f t="shared" si="121"/>
        <v>16550</v>
      </c>
    </row>
    <row r="339" spans="6:108">
      <c r="F339">
        <v>332</v>
      </c>
      <c r="G339">
        <f t="shared" si="108"/>
        <v>16600</v>
      </c>
      <c r="H339" s="8">
        <v>72.629000000000005</v>
      </c>
      <c r="L339">
        <v>332</v>
      </c>
      <c r="M339">
        <f t="shared" si="109"/>
        <v>16600</v>
      </c>
      <c r="N339" s="8">
        <v>111.66</v>
      </c>
      <c r="R339">
        <v>332</v>
      </c>
      <c r="S339">
        <f t="shared" si="110"/>
        <v>16600</v>
      </c>
      <c r="X339">
        <v>332</v>
      </c>
      <c r="Y339">
        <f t="shared" si="111"/>
        <v>16600</v>
      </c>
      <c r="AD339">
        <v>332</v>
      </c>
      <c r="AE339">
        <f t="shared" si="112"/>
        <v>16600</v>
      </c>
      <c r="AJ339">
        <v>332</v>
      </c>
      <c r="AK339">
        <f t="shared" si="113"/>
        <v>16600</v>
      </c>
      <c r="AP339">
        <v>332</v>
      </c>
      <c r="AQ339">
        <f t="shared" si="114"/>
        <v>16600</v>
      </c>
      <c r="AV339">
        <v>332</v>
      </c>
      <c r="AW339">
        <f t="shared" si="115"/>
        <v>16600</v>
      </c>
      <c r="BY339">
        <v>332</v>
      </c>
      <c r="BZ339">
        <f t="shared" si="116"/>
        <v>16600</v>
      </c>
      <c r="CE339">
        <v>332</v>
      </c>
      <c r="CF339">
        <f t="shared" si="117"/>
        <v>16600</v>
      </c>
      <c r="CG339" s="8">
        <v>71.138999999999996</v>
      </c>
      <c r="CK339">
        <v>332</v>
      </c>
      <c r="CL339">
        <f t="shared" si="118"/>
        <v>16600</v>
      </c>
      <c r="CQ339">
        <v>332</v>
      </c>
      <c r="CR339">
        <f t="shared" si="119"/>
        <v>16600</v>
      </c>
      <c r="CW339">
        <v>332</v>
      </c>
      <c r="CX339">
        <f t="shared" si="120"/>
        <v>16600</v>
      </c>
      <c r="CY339" s="8"/>
      <c r="DC339">
        <v>332</v>
      </c>
      <c r="DD339">
        <f t="shared" si="121"/>
        <v>16600</v>
      </c>
    </row>
    <row r="340" spans="6:108">
      <c r="F340">
        <v>333</v>
      </c>
      <c r="G340">
        <f t="shared" si="108"/>
        <v>16650</v>
      </c>
      <c r="H340" s="8">
        <v>72.644999999999996</v>
      </c>
      <c r="L340">
        <v>333</v>
      </c>
      <c r="M340">
        <f t="shared" si="109"/>
        <v>16650</v>
      </c>
      <c r="N340" s="8">
        <v>111.59</v>
      </c>
      <c r="R340">
        <v>333</v>
      </c>
      <c r="S340">
        <f t="shared" si="110"/>
        <v>16650</v>
      </c>
      <c r="X340">
        <v>333</v>
      </c>
      <c r="Y340">
        <f t="shared" si="111"/>
        <v>16650</v>
      </c>
      <c r="AD340">
        <v>333</v>
      </c>
      <c r="AE340">
        <f t="shared" si="112"/>
        <v>16650</v>
      </c>
      <c r="AJ340">
        <v>333</v>
      </c>
      <c r="AK340">
        <f t="shared" si="113"/>
        <v>16650</v>
      </c>
      <c r="AP340">
        <v>333</v>
      </c>
      <c r="AQ340">
        <f t="shared" si="114"/>
        <v>16650</v>
      </c>
      <c r="AV340">
        <v>333</v>
      </c>
      <c r="AW340">
        <f t="shared" si="115"/>
        <v>16650</v>
      </c>
      <c r="BY340">
        <v>333</v>
      </c>
      <c r="BZ340">
        <f t="shared" si="116"/>
        <v>16650</v>
      </c>
      <c r="CE340">
        <v>333</v>
      </c>
      <c r="CF340">
        <f t="shared" si="117"/>
        <v>16650</v>
      </c>
      <c r="CG340" s="8">
        <v>70.227000000000004</v>
      </c>
      <c r="CK340">
        <v>333</v>
      </c>
      <c r="CL340">
        <f t="shared" si="118"/>
        <v>16650</v>
      </c>
      <c r="CQ340">
        <v>333</v>
      </c>
      <c r="CR340">
        <f t="shared" si="119"/>
        <v>16650</v>
      </c>
      <c r="CW340">
        <v>333</v>
      </c>
      <c r="CX340">
        <f t="shared" si="120"/>
        <v>16650</v>
      </c>
      <c r="CY340" s="8"/>
      <c r="DC340">
        <v>333</v>
      </c>
      <c r="DD340">
        <f t="shared" si="121"/>
        <v>16650</v>
      </c>
    </row>
    <row r="341" spans="6:108">
      <c r="F341">
        <v>334</v>
      </c>
      <c r="G341">
        <f t="shared" si="108"/>
        <v>16700</v>
      </c>
      <c r="H341" s="8">
        <v>72.364000000000004</v>
      </c>
      <c r="L341">
        <v>334</v>
      </c>
      <c r="M341">
        <f t="shared" si="109"/>
        <v>16700</v>
      </c>
      <c r="N341" s="8">
        <v>111.47</v>
      </c>
      <c r="R341">
        <v>334</v>
      </c>
      <c r="S341">
        <f t="shared" si="110"/>
        <v>16700</v>
      </c>
      <c r="X341">
        <v>334</v>
      </c>
      <c r="Y341">
        <f t="shared" si="111"/>
        <v>16700</v>
      </c>
      <c r="AD341">
        <v>334</v>
      </c>
      <c r="AE341">
        <f t="shared" si="112"/>
        <v>16700</v>
      </c>
      <c r="AJ341">
        <v>334</v>
      </c>
      <c r="AK341">
        <f t="shared" si="113"/>
        <v>16700</v>
      </c>
      <c r="AP341">
        <v>334</v>
      </c>
      <c r="AQ341">
        <f t="shared" si="114"/>
        <v>16700</v>
      </c>
      <c r="AV341">
        <v>334</v>
      </c>
      <c r="AW341">
        <f t="shared" si="115"/>
        <v>16700</v>
      </c>
      <c r="BY341">
        <v>334</v>
      </c>
      <c r="BZ341">
        <f t="shared" si="116"/>
        <v>16700</v>
      </c>
      <c r="CE341">
        <v>334</v>
      </c>
      <c r="CF341">
        <f t="shared" si="117"/>
        <v>16700</v>
      </c>
      <c r="CG341" s="8">
        <v>69.8</v>
      </c>
      <c r="CK341">
        <v>334</v>
      </c>
      <c r="CL341">
        <f t="shared" si="118"/>
        <v>16700</v>
      </c>
      <c r="CQ341">
        <v>334</v>
      </c>
      <c r="CR341">
        <f t="shared" si="119"/>
        <v>16700</v>
      </c>
      <c r="CW341">
        <v>334</v>
      </c>
      <c r="CX341">
        <f t="shared" si="120"/>
        <v>16700</v>
      </c>
      <c r="CY341" s="8"/>
      <c r="DC341">
        <v>334</v>
      </c>
      <c r="DD341">
        <f t="shared" si="121"/>
        <v>16700</v>
      </c>
    </row>
    <row r="342" spans="6:108">
      <c r="F342">
        <v>335</v>
      </c>
      <c r="G342">
        <f t="shared" si="108"/>
        <v>16750</v>
      </c>
      <c r="H342" s="8">
        <v>72.888000000000005</v>
      </c>
      <c r="L342">
        <v>335</v>
      </c>
      <c r="M342">
        <f t="shared" si="109"/>
        <v>16750</v>
      </c>
      <c r="N342" s="8">
        <v>111.42</v>
      </c>
      <c r="R342">
        <v>335</v>
      </c>
      <c r="S342">
        <f t="shared" si="110"/>
        <v>16750</v>
      </c>
      <c r="X342">
        <v>335</v>
      </c>
      <c r="Y342">
        <f t="shared" si="111"/>
        <v>16750</v>
      </c>
      <c r="AD342">
        <v>335</v>
      </c>
      <c r="AE342">
        <f t="shared" si="112"/>
        <v>16750</v>
      </c>
      <c r="AJ342">
        <v>335</v>
      </c>
      <c r="AK342">
        <f t="shared" si="113"/>
        <v>16750</v>
      </c>
      <c r="AP342">
        <v>335</v>
      </c>
      <c r="AQ342">
        <f t="shared" si="114"/>
        <v>16750</v>
      </c>
      <c r="AV342">
        <v>335</v>
      </c>
      <c r="AW342">
        <f t="shared" si="115"/>
        <v>16750</v>
      </c>
      <c r="BY342">
        <v>335</v>
      </c>
      <c r="BZ342">
        <f t="shared" si="116"/>
        <v>16750</v>
      </c>
      <c r="CE342">
        <v>335</v>
      </c>
      <c r="CF342">
        <f t="shared" si="117"/>
        <v>16750</v>
      </c>
      <c r="CG342" s="8">
        <v>69.856999999999999</v>
      </c>
      <c r="CK342">
        <v>335</v>
      </c>
      <c r="CL342">
        <f t="shared" si="118"/>
        <v>16750</v>
      </c>
      <c r="CQ342">
        <v>335</v>
      </c>
      <c r="CR342">
        <f t="shared" si="119"/>
        <v>16750</v>
      </c>
      <c r="CW342">
        <v>335</v>
      </c>
      <c r="CX342">
        <f t="shared" si="120"/>
        <v>16750</v>
      </c>
      <c r="CY342" s="8"/>
      <c r="DC342">
        <v>335</v>
      </c>
      <c r="DD342">
        <f t="shared" si="121"/>
        <v>16750</v>
      </c>
    </row>
    <row r="343" spans="6:108">
      <c r="F343">
        <v>336</v>
      </c>
      <c r="G343">
        <f t="shared" si="108"/>
        <v>16800</v>
      </c>
      <c r="H343" s="8">
        <v>72.831000000000003</v>
      </c>
      <c r="L343">
        <v>336</v>
      </c>
      <c r="M343">
        <f t="shared" si="109"/>
        <v>16800</v>
      </c>
      <c r="N343" s="8">
        <v>111.75</v>
      </c>
      <c r="R343">
        <v>336</v>
      </c>
      <c r="S343">
        <f t="shared" si="110"/>
        <v>16800</v>
      </c>
      <c r="X343">
        <v>336</v>
      </c>
      <c r="Y343">
        <f t="shared" si="111"/>
        <v>16800</v>
      </c>
      <c r="AD343">
        <v>336</v>
      </c>
      <c r="AE343">
        <f t="shared" si="112"/>
        <v>16800</v>
      </c>
      <c r="AJ343">
        <v>336</v>
      </c>
      <c r="AK343">
        <f t="shared" si="113"/>
        <v>16800</v>
      </c>
      <c r="AP343">
        <v>336</v>
      </c>
      <c r="AQ343">
        <f t="shared" si="114"/>
        <v>16800</v>
      </c>
      <c r="AV343">
        <v>336</v>
      </c>
      <c r="AW343">
        <f t="shared" si="115"/>
        <v>16800</v>
      </c>
      <c r="BY343">
        <v>336</v>
      </c>
      <c r="BZ343">
        <f t="shared" si="116"/>
        <v>16800</v>
      </c>
      <c r="CE343">
        <v>336</v>
      </c>
      <c r="CF343">
        <f t="shared" si="117"/>
        <v>16800</v>
      </c>
      <c r="CG343" s="8">
        <v>70.14</v>
      </c>
      <c r="CK343">
        <v>336</v>
      </c>
      <c r="CL343">
        <f t="shared" si="118"/>
        <v>16800</v>
      </c>
      <c r="CQ343">
        <v>336</v>
      </c>
      <c r="CR343">
        <f t="shared" si="119"/>
        <v>16800</v>
      </c>
      <c r="CW343">
        <v>336</v>
      </c>
      <c r="CX343">
        <f t="shared" si="120"/>
        <v>16800</v>
      </c>
      <c r="CY343" s="8"/>
      <c r="DC343">
        <v>336</v>
      </c>
      <c r="DD343">
        <f t="shared" si="121"/>
        <v>16800</v>
      </c>
    </row>
    <row r="344" spans="6:108">
      <c r="F344">
        <v>337</v>
      </c>
      <c r="G344">
        <f t="shared" si="108"/>
        <v>16850</v>
      </c>
      <c r="H344" s="8">
        <v>72.734999999999999</v>
      </c>
      <c r="L344">
        <v>337</v>
      </c>
      <c r="M344">
        <f t="shared" si="109"/>
        <v>16850</v>
      </c>
      <c r="N344" s="8">
        <v>112.07</v>
      </c>
      <c r="R344">
        <v>337</v>
      </c>
      <c r="S344">
        <f t="shared" si="110"/>
        <v>16850</v>
      </c>
      <c r="X344">
        <v>337</v>
      </c>
      <c r="Y344">
        <f t="shared" si="111"/>
        <v>16850</v>
      </c>
      <c r="AD344">
        <v>337</v>
      </c>
      <c r="AE344">
        <f t="shared" si="112"/>
        <v>16850</v>
      </c>
      <c r="AJ344">
        <v>337</v>
      </c>
      <c r="AK344">
        <f t="shared" si="113"/>
        <v>16850</v>
      </c>
      <c r="AP344">
        <v>337</v>
      </c>
      <c r="AQ344">
        <f t="shared" si="114"/>
        <v>16850</v>
      </c>
      <c r="AV344">
        <v>337</v>
      </c>
      <c r="AW344">
        <f t="shared" si="115"/>
        <v>16850</v>
      </c>
      <c r="BY344">
        <v>337</v>
      </c>
      <c r="BZ344">
        <f t="shared" si="116"/>
        <v>16850</v>
      </c>
      <c r="CE344">
        <v>337</v>
      </c>
      <c r="CF344">
        <f t="shared" si="117"/>
        <v>16850</v>
      </c>
      <c r="CG344" s="8">
        <v>70.125</v>
      </c>
      <c r="CK344">
        <v>337</v>
      </c>
      <c r="CL344">
        <f t="shared" si="118"/>
        <v>16850</v>
      </c>
      <c r="CQ344">
        <v>337</v>
      </c>
      <c r="CR344">
        <f t="shared" si="119"/>
        <v>16850</v>
      </c>
      <c r="CW344">
        <v>337</v>
      </c>
      <c r="CX344">
        <f t="shared" si="120"/>
        <v>16850</v>
      </c>
      <c r="CY344" s="8"/>
      <c r="DC344">
        <v>337</v>
      </c>
      <c r="DD344">
        <f t="shared" si="121"/>
        <v>16850</v>
      </c>
    </row>
    <row r="345" spans="6:108">
      <c r="F345">
        <v>338</v>
      </c>
      <c r="G345">
        <f t="shared" si="108"/>
        <v>16900</v>
      </c>
      <c r="H345" s="8">
        <v>72.876000000000005</v>
      </c>
      <c r="L345">
        <v>338</v>
      </c>
      <c r="M345">
        <f t="shared" si="109"/>
        <v>16900</v>
      </c>
      <c r="N345" s="8">
        <v>113.78</v>
      </c>
      <c r="R345">
        <v>338</v>
      </c>
      <c r="S345">
        <f t="shared" si="110"/>
        <v>16900</v>
      </c>
      <c r="X345">
        <v>338</v>
      </c>
      <c r="Y345">
        <f t="shared" si="111"/>
        <v>16900</v>
      </c>
      <c r="AD345">
        <v>338</v>
      </c>
      <c r="AE345">
        <f t="shared" si="112"/>
        <v>16900</v>
      </c>
      <c r="AJ345">
        <v>338</v>
      </c>
      <c r="AK345">
        <f t="shared" si="113"/>
        <v>16900</v>
      </c>
      <c r="AP345">
        <v>338</v>
      </c>
      <c r="AQ345">
        <f t="shared" si="114"/>
        <v>16900</v>
      </c>
      <c r="AV345">
        <v>338</v>
      </c>
      <c r="AW345">
        <f t="shared" si="115"/>
        <v>16900</v>
      </c>
      <c r="BY345">
        <v>338</v>
      </c>
      <c r="BZ345">
        <f t="shared" si="116"/>
        <v>16900</v>
      </c>
      <c r="CE345">
        <v>338</v>
      </c>
      <c r="CF345">
        <f t="shared" si="117"/>
        <v>16900</v>
      </c>
      <c r="CG345" s="8">
        <v>69.915999999999997</v>
      </c>
      <c r="CK345">
        <v>338</v>
      </c>
      <c r="CL345">
        <f t="shared" si="118"/>
        <v>16900</v>
      </c>
      <c r="CQ345">
        <v>338</v>
      </c>
      <c r="CR345">
        <f t="shared" si="119"/>
        <v>16900</v>
      </c>
      <c r="CW345">
        <v>338</v>
      </c>
      <c r="CX345">
        <f t="shared" si="120"/>
        <v>16900</v>
      </c>
      <c r="CY345" s="8"/>
      <c r="DC345">
        <v>338</v>
      </c>
      <c r="DD345">
        <f t="shared" si="121"/>
        <v>16900</v>
      </c>
    </row>
    <row r="346" spans="6:108">
      <c r="F346">
        <v>339</v>
      </c>
      <c r="G346">
        <f t="shared" si="108"/>
        <v>16950</v>
      </c>
      <c r="H346" s="8">
        <v>72.798000000000002</v>
      </c>
      <c r="L346">
        <v>339</v>
      </c>
      <c r="M346">
        <f t="shared" si="109"/>
        <v>16950</v>
      </c>
      <c r="N346" s="8">
        <v>113.4</v>
      </c>
      <c r="R346">
        <v>339</v>
      </c>
      <c r="S346">
        <f t="shared" si="110"/>
        <v>16950</v>
      </c>
      <c r="X346">
        <v>339</v>
      </c>
      <c r="Y346">
        <f t="shared" si="111"/>
        <v>16950</v>
      </c>
      <c r="AD346">
        <v>339</v>
      </c>
      <c r="AE346">
        <f t="shared" si="112"/>
        <v>16950</v>
      </c>
      <c r="AJ346">
        <v>339</v>
      </c>
      <c r="AK346">
        <f t="shared" si="113"/>
        <v>16950</v>
      </c>
      <c r="AP346">
        <v>339</v>
      </c>
      <c r="AQ346">
        <f t="shared" si="114"/>
        <v>16950</v>
      </c>
      <c r="AV346">
        <v>339</v>
      </c>
      <c r="AW346">
        <f t="shared" si="115"/>
        <v>16950</v>
      </c>
      <c r="BY346">
        <v>339</v>
      </c>
      <c r="BZ346">
        <f t="shared" si="116"/>
        <v>16950</v>
      </c>
      <c r="CE346">
        <v>339</v>
      </c>
      <c r="CF346">
        <f t="shared" si="117"/>
        <v>16950</v>
      </c>
      <c r="CG346" s="8">
        <v>70.09</v>
      </c>
      <c r="CK346">
        <v>339</v>
      </c>
      <c r="CL346">
        <f t="shared" si="118"/>
        <v>16950</v>
      </c>
      <c r="CQ346">
        <v>339</v>
      </c>
      <c r="CR346">
        <f t="shared" si="119"/>
        <v>16950</v>
      </c>
      <c r="CW346">
        <v>339</v>
      </c>
      <c r="CX346">
        <f t="shared" si="120"/>
        <v>16950</v>
      </c>
      <c r="CY346" s="8"/>
      <c r="DC346">
        <v>339</v>
      </c>
      <c r="DD346">
        <f t="shared" si="121"/>
        <v>16950</v>
      </c>
    </row>
    <row r="347" spans="6:108">
      <c r="F347">
        <v>340</v>
      </c>
      <c r="G347">
        <f t="shared" si="108"/>
        <v>17000</v>
      </c>
      <c r="H347" s="8">
        <v>72.838999999999999</v>
      </c>
      <c r="L347">
        <v>340</v>
      </c>
      <c r="M347">
        <f t="shared" si="109"/>
        <v>17000</v>
      </c>
      <c r="N347" s="8">
        <v>111.73</v>
      </c>
      <c r="R347">
        <v>340</v>
      </c>
      <c r="S347">
        <f t="shared" si="110"/>
        <v>17000</v>
      </c>
      <c r="X347">
        <v>340</v>
      </c>
      <c r="Y347">
        <f t="shared" si="111"/>
        <v>17000</v>
      </c>
      <c r="AD347">
        <v>340</v>
      </c>
      <c r="AE347">
        <f t="shared" si="112"/>
        <v>17000</v>
      </c>
      <c r="AJ347">
        <v>340</v>
      </c>
      <c r="AK347">
        <f t="shared" si="113"/>
        <v>17000</v>
      </c>
      <c r="AP347">
        <v>340</v>
      </c>
      <c r="AQ347">
        <f t="shared" si="114"/>
        <v>17000</v>
      </c>
      <c r="AV347">
        <v>340</v>
      </c>
      <c r="AW347">
        <f t="shared" si="115"/>
        <v>17000</v>
      </c>
      <c r="BY347">
        <v>340</v>
      </c>
      <c r="BZ347">
        <f t="shared" si="116"/>
        <v>17000</v>
      </c>
      <c r="CE347">
        <v>340</v>
      </c>
      <c r="CF347">
        <f t="shared" si="117"/>
        <v>17000</v>
      </c>
      <c r="CG347" s="8">
        <v>69.930000000000007</v>
      </c>
      <c r="CK347">
        <v>340</v>
      </c>
      <c r="CL347">
        <f t="shared" si="118"/>
        <v>17000</v>
      </c>
      <c r="CQ347">
        <v>340</v>
      </c>
      <c r="CR347">
        <f t="shared" si="119"/>
        <v>17000</v>
      </c>
      <c r="CW347">
        <v>340</v>
      </c>
      <c r="CX347">
        <f t="shared" si="120"/>
        <v>17000</v>
      </c>
      <c r="CY347" s="8"/>
      <c r="DC347">
        <v>340</v>
      </c>
      <c r="DD347">
        <f t="shared" si="121"/>
        <v>17000</v>
      </c>
    </row>
    <row r="348" spans="6:108">
      <c r="F348">
        <v>341</v>
      </c>
      <c r="G348">
        <f t="shared" si="108"/>
        <v>17050</v>
      </c>
      <c r="H348" s="8">
        <v>74.796000000000006</v>
      </c>
      <c r="L348">
        <v>341</v>
      </c>
      <c r="M348">
        <f t="shared" si="109"/>
        <v>17050</v>
      </c>
      <c r="N348" s="8">
        <v>111.56</v>
      </c>
      <c r="R348">
        <v>341</v>
      </c>
      <c r="S348">
        <f t="shared" si="110"/>
        <v>17050</v>
      </c>
      <c r="X348">
        <v>341</v>
      </c>
      <c r="Y348">
        <f t="shared" si="111"/>
        <v>17050</v>
      </c>
      <c r="AD348">
        <v>341</v>
      </c>
      <c r="AE348">
        <f t="shared" si="112"/>
        <v>17050</v>
      </c>
      <c r="AJ348">
        <v>341</v>
      </c>
      <c r="AK348">
        <f t="shared" si="113"/>
        <v>17050</v>
      </c>
      <c r="AP348">
        <v>341</v>
      </c>
      <c r="AQ348">
        <f t="shared" si="114"/>
        <v>17050</v>
      </c>
      <c r="AV348">
        <v>341</v>
      </c>
      <c r="AW348">
        <f t="shared" si="115"/>
        <v>17050</v>
      </c>
      <c r="BY348">
        <v>341</v>
      </c>
      <c r="BZ348">
        <f t="shared" si="116"/>
        <v>17050</v>
      </c>
      <c r="CE348">
        <v>341</v>
      </c>
      <c r="CF348">
        <f t="shared" si="117"/>
        <v>17050</v>
      </c>
      <c r="CG348" s="8">
        <v>70.177000000000007</v>
      </c>
      <c r="CK348">
        <v>341</v>
      </c>
      <c r="CL348">
        <f t="shared" si="118"/>
        <v>17050</v>
      </c>
      <c r="CQ348">
        <v>341</v>
      </c>
      <c r="CR348">
        <f t="shared" si="119"/>
        <v>17050</v>
      </c>
      <c r="CW348">
        <v>341</v>
      </c>
      <c r="CX348">
        <f t="shared" si="120"/>
        <v>17050</v>
      </c>
      <c r="CY348" s="8"/>
      <c r="DC348">
        <v>341</v>
      </c>
      <c r="DD348">
        <f t="shared" si="121"/>
        <v>17050</v>
      </c>
    </row>
    <row r="349" spans="6:108">
      <c r="F349">
        <v>342</v>
      </c>
      <c r="G349">
        <f t="shared" si="108"/>
        <v>17100</v>
      </c>
      <c r="H349" s="8">
        <v>74.712000000000003</v>
      </c>
      <c r="L349">
        <v>342</v>
      </c>
      <c r="M349">
        <f t="shared" si="109"/>
        <v>17100</v>
      </c>
      <c r="N349" s="8">
        <v>111.41</v>
      </c>
      <c r="R349">
        <v>342</v>
      </c>
      <c r="S349">
        <f t="shared" si="110"/>
        <v>17100</v>
      </c>
      <c r="X349">
        <v>342</v>
      </c>
      <c r="Y349">
        <f t="shared" si="111"/>
        <v>17100</v>
      </c>
      <c r="AD349">
        <v>342</v>
      </c>
      <c r="AE349">
        <f t="shared" si="112"/>
        <v>17100</v>
      </c>
      <c r="AJ349">
        <v>342</v>
      </c>
      <c r="AK349">
        <f t="shared" si="113"/>
        <v>17100</v>
      </c>
      <c r="AP349">
        <v>342</v>
      </c>
      <c r="AQ349">
        <f t="shared" si="114"/>
        <v>17100</v>
      </c>
      <c r="AV349">
        <v>342</v>
      </c>
      <c r="AW349">
        <f t="shared" si="115"/>
        <v>17100</v>
      </c>
      <c r="BY349">
        <v>342</v>
      </c>
      <c r="BZ349">
        <f t="shared" si="116"/>
        <v>17100</v>
      </c>
      <c r="CE349">
        <v>342</v>
      </c>
      <c r="CF349">
        <f t="shared" si="117"/>
        <v>17100</v>
      </c>
      <c r="CG349" s="8">
        <v>70.316999999999993</v>
      </c>
      <c r="CK349">
        <v>342</v>
      </c>
      <c r="CL349">
        <f t="shared" si="118"/>
        <v>17100</v>
      </c>
      <c r="CQ349">
        <v>342</v>
      </c>
      <c r="CR349">
        <f t="shared" si="119"/>
        <v>17100</v>
      </c>
      <c r="CW349">
        <v>342</v>
      </c>
      <c r="CX349">
        <f t="shared" si="120"/>
        <v>17100</v>
      </c>
      <c r="CY349" s="8"/>
      <c r="DC349">
        <v>342</v>
      </c>
      <c r="DD349">
        <f t="shared" si="121"/>
        <v>17100</v>
      </c>
    </row>
    <row r="350" spans="6:108">
      <c r="F350">
        <v>343</v>
      </c>
      <c r="G350">
        <f t="shared" si="108"/>
        <v>17150</v>
      </c>
      <c r="H350" s="8">
        <v>72.375</v>
      </c>
      <c r="L350">
        <v>343</v>
      </c>
      <c r="M350">
        <f t="shared" si="109"/>
        <v>17150</v>
      </c>
      <c r="N350" s="8">
        <v>111.53</v>
      </c>
      <c r="R350">
        <v>343</v>
      </c>
      <c r="S350">
        <f t="shared" si="110"/>
        <v>17150</v>
      </c>
      <c r="X350">
        <v>343</v>
      </c>
      <c r="Y350">
        <f t="shared" si="111"/>
        <v>17150</v>
      </c>
      <c r="AD350">
        <v>343</v>
      </c>
      <c r="AE350">
        <f t="shared" si="112"/>
        <v>17150</v>
      </c>
      <c r="AJ350">
        <v>343</v>
      </c>
      <c r="AK350">
        <f t="shared" si="113"/>
        <v>17150</v>
      </c>
      <c r="AP350">
        <v>343</v>
      </c>
      <c r="AQ350">
        <f t="shared" si="114"/>
        <v>17150</v>
      </c>
      <c r="AV350">
        <v>343</v>
      </c>
      <c r="AW350">
        <f t="shared" si="115"/>
        <v>17150</v>
      </c>
      <c r="BY350">
        <v>343</v>
      </c>
      <c r="BZ350">
        <f t="shared" si="116"/>
        <v>17150</v>
      </c>
      <c r="CE350">
        <v>343</v>
      </c>
      <c r="CF350">
        <f t="shared" si="117"/>
        <v>17150</v>
      </c>
      <c r="CG350" s="8">
        <v>70.051000000000002</v>
      </c>
      <c r="CK350">
        <v>343</v>
      </c>
      <c r="CL350">
        <f t="shared" si="118"/>
        <v>17150</v>
      </c>
      <c r="CQ350">
        <v>343</v>
      </c>
      <c r="CR350">
        <f t="shared" si="119"/>
        <v>17150</v>
      </c>
      <c r="CW350">
        <v>343</v>
      </c>
      <c r="CX350">
        <f t="shared" si="120"/>
        <v>17150</v>
      </c>
      <c r="CY350" s="8"/>
      <c r="DC350">
        <v>343</v>
      </c>
      <c r="DD350">
        <f t="shared" si="121"/>
        <v>17150</v>
      </c>
    </row>
    <row r="351" spans="6:108">
      <c r="F351">
        <v>344</v>
      </c>
      <c r="G351">
        <f t="shared" si="108"/>
        <v>17200</v>
      </c>
      <c r="H351" s="8">
        <v>72.286000000000001</v>
      </c>
      <c r="L351">
        <v>344</v>
      </c>
      <c r="M351">
        <f t="shared" si="109"/>
        <v>17200</v>
      </c>
      <c r="N351" s="8">
        <v>111.7</v>
      </c>
      <c r="R351">
        <v>344</v>
      </c>
      <c r="S351">
        <f t="shared" si="110"/>
        <v>17200</v>
      </c>
      <c r="X351">
        <v>344</v>
      </c>
      <c r="Y351">
        <f t="shared" si="111"/>
        <v>17200</v>
      </c>
      <c r="AD351">
        <v>344</v>
      </c>
      <c r="AE351">
        <f t="shared" si="112"/>
        <v>17200</v>
      </c>
      <c r="AJ351">
        <v>344</v>
      </c>
      <c r="AK351">
        <f t="shared" si="113"/>
        <v>17200</v>
      </c>
      <c r="AP351">
        <v>344</v>
      </c>
      <c r="AQ351">
        <f t="shared" si="114"/>
        <v>17200</v>
      </c>
      <c r="AV351">
        <v>344</v>
      </c>
      <c r="AW351">
        <f t="shared" si="115"/>
        <v>17200</v>
      </c>
      <c r="BY351">
        <v>344</v>
      </c>
      <c r="BZ351">
        <f t="shared" si="116"/>
        <v>17200</v>
      </c>
      <c r="CE351">
        <v>344</v>
      </c>
      <c r="CF351">
        <f t="shared" si="117"/>
        <v>17200</v>
      </c>
      <c r="CG351" s="8">
        <v>69.929000000000002</v>
      </c>
      <c r="CK351">
        <v>344</v>
      </c>
      <c r="CL351">
        <f t="shared" si="118"/>
        <v>17200</v>
      </c>
      <c r="CQ351">
        <v>344</v>
      </c>
      <c r="CR351">
        <f t="shared" si="119"/>
        <v>17200</v>
      </c>
      <c r="CW351">
        <v>344</v>
      </c>
      <c r="CX351">
        <f t="shared" si="120"/>
        <v>17200</v>
      </c>
      <c r="CY351" s="8"/>
      <c r="DC351">
        <v>344</v>
      </c>
      <c r="DD351">
        <f t="shared" si="121"/>
        <v>17200</v>
      </c>
    </row>
    <row r="352" spans="6:108">
      <c r="F352">
        <v>345</v>
      </c>
      <c r="G352">
        <f t="shared" si="108"/>
        <v>17250</v>
      </c>
      <c r="H352" s="8">
        <v>72.659000000000006</v>
      </c>
      <c r="L352">
        <v>345</v>
      </c>
      <c r="M352">
        <f t="shared" si="109"/>
        <v>17250</v>
      </c>
      <c r="N352" s="8">
        <v>111.63</v>
      </c>
      <c r="R352">
        <v>345</v>
      </c>
      <c r="S352">
        <f t="shared" si="110"/>
        <v>17250</v>
      </c>
      <c r="X352">
        <v>345</v>
      </c>
      <c r="Y352">
        <f t="shared" si="111"/>
        <v>17250</v>
      </c>
      <c r="AD352">
        <v>345</v>
      </c>
      <c r="AE352">
        <f t="shared" si="112"/>
        <v>17250</v>
      </c>
      <c r="AJ352">
        <v>345</v>
      </c>
      <c r="AK352">
        <f t="shared" si="113"/>
        <v>17250</v>
      </c>
      <c r="AP352">
        <v>345</v>
      </c>
      <c r="AQ352">
        <f t="shared" si="114"/>
        <v>17250</v>
      </c>
      <c r="AV352">
        <v>345</v>
      </c>
      <c r="AW352">
        <f t="shared" si="115"/>
        <v>17250</v>
      </c>
      <c r="BY352">
        <v>345</v>
      </c>
      <c r="BZ352">
        <f t="shared" si="116"/>
        <v>17250</v>
      </c>
      <c r="CE352">
        <v>345</v>
      </c>
      <c r="CF352">
        <f t="shared" si="117"/>
        <v>17250</v>
      </c>
      <c r="CG352" s="8">
        <v>70.085999999999999</v>
      </c>
      <c r="CK352">
        <v>345</v>
      </c>
      <c r="CL352">
        <f t="shared" si="118"/>
        <v>17250</v>
      </c>
      <c r="CQ352">
        <v>345</v>
      </c>
      <c r="CR352">
        <f t="shared" si="119"/>
        <v>17250</v>
      </c>
      <c r="CW352">
        <v>345</v>
      </c>
      <c r="CX352">
        <f t="shared" si="120"/>
        <v>17250</v>
      </c>
      <c r="CY352" s="8"/>
      <c r="DC352">
        <v>345</v>
      </c>
      <c r="DD352">
        <f t="shared" si="121"/>
        <v>17250</v>
      </c>
    </row>
    <row r="353" spans="6:108">
      <c r="F353">
        <v>346</v>
      </c>
      <c r="G353">
        <f t="shared" si="108"/>
        <v>17300</v>
      </c>
      <c r="H353" s="8">
        <v>73.006</v>
      </c>
      <c r="L353">
        <v>346</v>
      </c>
      <c r="M353">
        <f t="shared" si="109"/>
        <v>17300</v>
      </c>
      <c r="N353" s="8">
        <v>111.43</v>
      </c>
      <c r="R353">
        <v>346</v>
      </c>
      <c r="S353">
        <f t="shared" si="110"/>
        <v>17300</v>
      </c>
      <c r="X353">
        <v>346</v>
      </c>
      <c r="Y353">
        <f t="shared" si="111"/>
        <v>17300</v>
      </c>
      <c r="AD353">
        <v>346</v>
      </c>
      <c r="AE353">
        <f t="shared" si="112"/>
        <v>17300</v>
      </c>
      <c r="AJ353">
        <v>346</v>
      </c>
      <c r="AK353">
        <f t="shared" si="113"/>
        <v>17300</v>
      </c>
      <c r="AP353">
        <v>346</v>
      </c>
      <c r="AQ353">
        <f t="shared" si="114"/>
        <v>17300</v>
      </c>
      <c r="AV353">
        <v>346</v>
      </c>
      <c r="AW353">
        <f t="shared" si="115"/>
        <v>17300</v>
      </c>
      <c r="BY353">
        <v>346</v>
      </c>
      <c r="BZ353">
        <f t="shared" si="116"/>
        <v>17300</v>
      </c>
      <c r="CE353">
        <v>346</v>
      </c>
      <c r="CF353">
        <f t="shared" si="117"/>
        <v>17300</v>
      </c>
      <c r="CG353" s="8">
        <v>69.742999999999995</v>
      </c>
      <c r="CK353">
        <v>346</v>
      </c>
      <c r="CL353">
        <f t="shared" si="118"/>
        <v>17300</v>
      </c>
      <c r="CQ353">
        <v>346</v>
      </c>
      <c r="CR353">
        <f t="shared" si="119"/>
        <v>17300</v>
      </c>
      <c r="CW353">
        <v>346</v>
      </c>
      <c r="CX353">
        <f t="shared" si="120"/>
        <v>17300</v>
      </c>
      <c r="CY353" s="8"/>
      <c r="DC353">
        <v>346</v>
      </c>
      <c r="DD353">
        <f t="shared" si="121"/>
        <v>17300</v>
      </c>
    </row>
    <row r="354" spans="6:108">
      <c r="F354">
        <v>347</v>
      </c>
      <c r="G354">
        <f t="shared" si="108"/>
        <v>17350</v>
      </c>
      <c r="H354" s="8">
        <v>72.863</v>
      </c>
      <c r="L354">
        <v>347</v>
      </c>
      <c r="M354">
        <f t="shared" si="109"/>
        <v>17350</v>
      </c>
      <c r="N354" s="8">
        <v>111.34</v>
      </c>
      <c r="R354">
        <v>347</v>
      </c>
      <c r="S354">
        <f t="shared" si="110"/>
        <v>17350</v>
      </c>
      <c r="X354">
        <v>347</v>
      </c>
      <c r="Y354">
        <f t="shared" si="111"/>
        <v>17350</v>
      </c>
      <c r="AD354">
        <v>347</v>
      </c>
      <c r="AE354">
        <f t="shared" si="112"/>
        <v>17350</v>
      </c>
      <c r="AJ354">
        <v>347</v>
      </c>
      <c r="AK354">
        <f t="shared" si="113"/>
        <v>17350</v>
      </c>
      <c r="AP354">
        <v>347</v>
      </c>
      <c r="AQ354">
        <f t="shared" si="114"/>
        <v>17350</v>
      </c>
      <c r="AV354">
        <v>347</v>
      </c>
      <c r="AW354">
        <f t="shared" si="115"/>
        <v>17350</v>
      </c>
      <c r="BY354">
        <v>347</v>
      </c>
      <c r="BZ354">
        <f t="shared" si="116"/>
        <v>17350</v>
      </c>
      <c r="CE354">
        <v>347</v>
      </c>
      <c r="CF354">
        <f t="shared" si="117"/>
        <v>17350</v>
      </c>
      <c r="CG354" s="8">
        <v>70.02</v>
      </c>
      <c r="CK354">
        <v>347</v>
      </c>
      <c r="CL354">
        <f t="shared" si="118"/>
        <v>17350</v>
      </c>
      <c r="CQ354">
        <v>347</v>
      </c>
      <c r="CR354">
        <f t="shared" si="119"/>
        <v>17350</v>
      </c>
      <c r="CW354">
        <v>347</v>
      </c>
      <c r="CX354">
        <f t="shared" si="120"/>
        <v>17350</v>
      </c>
      <c r="CY354" s="8"/>
      <c r="DC354">
        <v>347</v>
      </c>
      <c r="DD354">
        <f t="shared" si="121"/>
        <v>17350</v>
      </c>
    </row>
    <row r="355" spans="6:108">
      <c r="F355">
        <v>348</v>
      </c>
      <c r="G355">
        <f t="shared" si="108"/>
        <v>17400</v>
      </c>
      <c r="H355" s="8">
        <v>72.951999999999998</v>
      </c>
      <c r="L355">
        <v>348</v>
      </c>
      <c r="M355">
        <f t="shared" si="109"/>
        <v>17400</v>
      </c>
      <c r="N355" s="8">
        <v>111.32</v>
      </c>
      <c r="R355">
        <v>348</v>
      </c>
      <c r="S355">
        <f t="shared" si="110"/>
        <v>17400</v>
      </c>
      <c r="X355">
        <v>348</v>
      </c>
      <c r="Y355">
        <f t="shared" si="111"/>
        <v>17400</v>
      </c>
      <c r="AD355">
        <v>348</v>
      </c>
      <c r="AE355">
        <f t="shared" si="112"/>
        <v>17400</v>
      </c>
      <c r="AJ355">
        <v>348</v>
      </c>
      <c r="AK355">
        <f t="shared" si="113"/>
        <v>17400</v>
      </c>
      <c r="AP355">
        <v>348</v>
      </c>
      <c r="AQ355">
        <f t="shared" si="114"/>
        <v>17400</v>
      </c>
      <c r="AV355">
        <v>348</v>
      </c>
      <c r="AW355">
        <f t="shared" si="115"/>
        <v>17400</v>
      </c>
      <c r="BY355">
        <v>348</v>
      </c>
      <c r="BZ355">
        <f t="shared" si="116"/>
        <v>17400</v>
      </c>
      <c r="CE355">
        <v>348</v>
      </c>
      <c r="CF355">
        <f t="shared" si="117"/>
        <v>17400</v>
      </c>
      <c r="CG355" s="8">
        <v>69.884</v>
      </c>
      <c r="CK355">
        <v>348</v>
      </c>
      <c r="CL355">
        <f t="shared" si="118"/>
        <v>17400</v>
      </c>
      <c r="CQ355">
        <v>348</v>
      </c>
      <c r="CR355">
        <f t="shared" si="119"/>
        <v>17400</v>
      </c>
      <c r="CW355">
        <v>348</v>
      </c>
      <c r="CX355">
        <f t="shared" si="120"/>
        <v>17400</v>
      </c>
      <c r="CY355" s="8"/>
      <c r="DC355">
        <v>348</v>
      </c>
      <c r="DD355">
        <f t="shared" si="121"/>
        <v>17400</v>
      </c>
    </row>
    <row r="356" spans="6:108">
      <c r="F356">
        <v>349</v>
      </c>
      <c r="G356">
        <f t="shared" si="108"/>
        <v>17450</v>
      </c>
      <c r="H356" s="8">
        <v>72.542000000000002</v>
      </c>
      <c r="L356">
        <v>349</v>
      </c>
      <c r="M356">
        <f t="shared" si="109"/>
        <v>17450</v>
      </c>
      <c r="N356" s="8">
        <v>111.71</v>
      </c>
      <c r="R356">
        <v>349</v>
      </c>
      <c r="S356">
        <f t="shared" si="110"/>
        <v>17450</v>
      </c>
      <c r="X356">
        <v>349</v>
      </c>
      <c r="Y356">
        <f t="shared" si="111"/>
        <v>17450</v>
      </c>
      <c r="AD356">
        <v>349</v>
      </c>
      <c r="AE356">
        <f t="shared" si="112"/>
        <v>17450</v>
      </c>
      <c r="AJ356">
        <v>349</v>
      </c>
      <c r="AK356">
        <f t="shared" si="113"/>
        <v>17450</v>
      </c>
      <c r="AP356">
        <v>349</v>
      </c>
      <c r="AQ356">
        <f t="shared" si="114"/>
        <v>17450</v>
      </c>
      <c r="AV356">
        <v>349</v>
      </c>
      <c r="AW356">
        <f t="shared" si="115"/>
        <v>17450</v>
      </c>
      <c r="BY356">
        <v>349</v>
      </c>
      <c r="BZ356">
        <f t="shared" si="116"/>
        <v>17450</v>
      </c>
      <c r="CE356">
        <v>349</v>
      </c>
      <c r="CF356">
        <f t="shared" si="117"/>
        <v>17450</v>
      </c>
      <c r="CG356" s="8">
        <v>70.120999999999995</v>
      </c>
      <c r="CK356">
        <v>349</v>
      </c>
      <c r="CL356">
        <f t="shared" si="118"/>
        <v>17450</v>
      </c>
      <c r="CQ356">
        <v>349</v>
      </c>
      <c r="CR356">
        <f t="shared" si="119"/>
        <v>17450</v>
      </c>
      <c r="CW356">
        <v>349</v>
      </c>
      <c r="CX356">
        <f t="shared" si="120"/>
        <v>17450</v>
      </c>
      <c r="CY356" s="8"/>
      <c r="DC356">
        <v>349</v>
      </c>
      <c r="DD356">
        <f t="shared" si="121"/>
        <v>17450</v>
      </c>
    </row>
    <row r="357" spans="6:108">
      <c r="F357">
        <v>350</v>
      </c>
      <c r="G357">
        <f t="shared" si="108"/>
        <v>17500</v>
      </c>
      <c r="H357" s="8">
        <v>72.429000000000002</v>
      </c>
      <c r="L357">
        <v>350</v>
      </c>
      <c r="M357">
        <f t="shared" si="109"/>
        <v>17500</v>
      </c>
      <c r="N357" s="8">
        <v>113.29</v>
      </c>
      <c r="R357">
        <v>350</v>
      </c>
      <c r="S357">
        <f t="shared" si="110"/>
        <v>17500</v>
      </c>
      <c r="X357">
        <v>350</v>
      </c>
      <c r="Y357">
        <f t="shared" si="111"/>
        <v>17500</v>
      </c>
      <c r="AD357">
        <v>350</v>
      </c>
      <c r="AE357">
        <f t="shared" si="112"/>
        <v>17500</v>
      </c>
      <c r="AJ357">
        <v>350</v>
      </c>
      <c r="AK357">
        <f t="shared" si="113"/>
        <v>17500</v>
      </c>
      <c r="AP357">
        <v>350</v>
      </c>
      <c r="AQ357">
        <f t="shared" si="114"/>
        <v>17500</v>
      </c>
      <c r="AV357">
        <v>350</v>
      </c>
      <c r="AW357">
        <f t="shared" si="115"/>
        <v>17500</v>
      </c>
      <c r="BY357">
        <v>350</v>
      </c>
      <c r="BZ357">
        <f t="shared" si="116"/>
        <v>17500</v>
      </c>
      <c r="CE357">
        <v>350</v>
      </c>
      <c r="CF357">
        <f t="shared" si="117"/>
        <v>17500</v>
      </c>
      <c r="CG357" s="8">
        <v>69.945999999999998</v>
      </c>
      <c r="CK357">
        <v>350</v>
      </c>
      <c r="CL357">
        <f t="shared" si="118"/>
        <v>17500</v>
      </c>
      <c r="CQ357">
        <v>350</v>
      </c>
      <c r="CR357">
        <f t="shared" si="119"/>
        <v>17500</v>
      </c>
      <c r="CW357">
        <v>350</v>
      </c>
      <c r="CX357">
        <f t="shared" si="120"/>
        <v>17500</v>
      </c>
      <c r="CY357" s="8"/>
      <c r="DC357">
        <v>350</v>
      </c>
      <c r="DD357">
        <f t="shared" si="121"/>
        <v>17500</v>
      </c>
    </row>
    <row r="358" spans="6:108">
      <c r="F358">
        <v>351</v>
      </c>
      <c r="G358">
        <f t="shared" si="108"/>
        <v>17550</v>
      </c>
      <c r="H358" s="8">
        <v>72.906000000000006</v>
      </c>
      <c r="L358">
        <v>351</v>
      </c>
      <c r="M358">
        <f t="shared" si="109"/>
        <v>17550</v>
      </c>
      <c r="N358" s="8">
        <v>113.02</v>
      </c>
      <c r="R358">
        <v>351</v>
      </c>
      <c r="S358">
        <f t="shared" si="110"/>
        <v>17550</v>
      </c>
      <c r="X358">
        <v>351</v>
      </c>
      <c r="Y358">
        <f t="shared" si="111"/>
        <v>17550</v>
      </c>
      <c r="AD358">
        <v>351</v>
      </c>
      <c r="AE358">
        <f t="shared" si="112"/>
        <v>17550</v>
      </c>
      <c r="AJ358">
        <v>351</v>
      </c>
      <c r="AK358">
        <f t="shared" si="113"/>
        <v>17550</v>
      </c>
      <c r="AP358">
        <v>351</v>
      </c>
      <c r="AQ358">
        <f t="shared" si="114"/>
        <v>17550</v>
      </c>
      <c r="AV358">
        <v>351</v>
      </c>
      <c r="AW358">
        <f t="shared" si="115"/>
        <v>17550</v>
      </c>
      <c r="BY358">
        <v>351</v>
      </c>
      <c r="BZ358">
        <f t="shared" si="116"/>
        <v>17550</v>
      </c>
      <c r="CE358">
        <v>351</v>
      </c>
      <c r="CF358">
        <f t="shared" si="117"/>
        <v>17550</v>
      </c>
      <c r="CG358" s="8">
        <v>69.900000000000006</v>
      </c>
      <c r="CK358">
        <v>351</v>
      </c>
      <c r="CL358">
        <f t="shared" si="118"/>
        <v>17550</v>
      </c>
      <c r="CQ358">
        <v>351</v>
      </c>
      <c r="CR358">
        <f t="shared" si="119"/>
        <v>17550</v>
      </c>
      <c r="CW358">
        <v>351</v>
      </c>
      <c r="CX358">
        <f t="shared" si="120"/>
        <v>17550</v>
      </c>
      <c r="CY358" s="8"/>
      <c r="DC358">
        <v>351</v>
      </c>
      <c r="DD358">
        <f t="shared" si="121"/>
        <v>17550</v>
      </c>
    </row>
    <row r="359" spans="6:108">
      <c r="F359">
        <v>352</v>
      </c>
      <c r="G359">
        <f t="shared" si="108"/>
        <v>17600</v>
      </c>
      <c r="H359" s="8">
        <v>72.762</v>
      </c>
      <c r="L359">
        <v>352</v>
      </c>
      <c r="M359">
        <f t="shared" si="109"/>
        <v>17600</v>
      </c>
      <c r="N359" s="8">
        <v>111.81</v>
      </c>
      <c r="R359">
        <v>352</v>
      </c>
      <c r="S359">
        <f t="shared" si="110"/>
        <v>17600</v>
      </c>
      <c r="X359">
        <v>352</v>
      </c>
      <c r="Y359">
        <f t="shared" si="111"/>
        <v>17600</v>
      </c>
      <c r="AD359">
        <v>352</v>
      </c>
      <c r="AE359">
        <f t="shared" si="112"/>
        <v>17600</v>
      </c>
      <c r="AJ359">
        <v>352</v>
      </c>
      <c r="AK359">
        <f t="shared" si="113"/>
        <v>17600</v>
      </c>
      <c r="AP359">
        <v>352</v>
      </c>
      <c r="AQ359">
        <f t="shared" si="114"/>
        <v>17600</v>
      </c>
      <c r="AV359">
        <v>352</v>
      </c>
      <c r="AW359">
        <f t="shared" si="115"/>
        <v>17600</v>
      </c>
      <c r="BY359">
        <v>352</v>
      </c>
      <c r="BZ359">
        <f t="shared" si="116"/>
        <v>17600</v>
      </c>
      <c r="CE359">
        <v>352</v>
      </c>
      <c r="CF359">
        <f t="shared" si="117"/>
        <v>17600</v>
      </c>
      <c r="CG359" s="8">
        <v>69.628</v>
      </c>
      <c r="CK359">
        <v>352</v>
      </c>
      <c r="CL359">
        <f t="shared" si="118"/>
        <v>17600</v>
      </c>
      <c r="CQ359">
        <v>352</v>
      </c>
      <c r="CR359">
        <f t="shared" si="119"/>
        <v>17600</v>
      </c>
      <c r="CW359">
        <v>352</v>
      </c>
      <c r="CX359">
        <f t="shared" si="120"/>
        <v>17600</v>
      </c>
      <c r="CY359" s="8"/>
      <c r="DC359">
        <v>352</v>
      </c>
      <c r="DD359">
        <f t="shared" si="121"/>
        <v>17600</v>
      </c>
    </row>
    <row r="360" spans="6:108">
      <c r="F360">
        <v>353</v>
      </c>
      <c r="G360">
        <f t="shared" si="108"/>
        <v>17650</v>
      </c>
      <c r="H360" s="8">
        <v>74.319000000000003</v>
      </c>
      <c r="L360">
        <v>353</v>
      </c>
      <c r="M360">
        <f t="shared" si="109"/>
        <v>17650</v>
      </c>
      <c r="N360" s="8">
        <v>111.42</v>
      </c>
      <c r="R360">
        <v>353</v>
      </c>
      <c r="S360">
        <f t="shared" si="110"/>
        <v>17650</v>
      </c>
      <c r="X360">
        <v>353</v>
      </c>
      <c r="Y360">
        <f t="shared" si="111"/>
        <v>17650</v>
      </c>
      <c r="AD360">
        <v>353</v>
      </c>
      <c r="AE360">
        <f t="shared" si="112"/>
        <v>17650</v>
      </c>
      <c r="AJ360">
        <v>353</v>
      </c>
      <c r="AK360">
        <f t="shared" si="113"/>
        <v>17650</v>
      </c>
      <c r="AP360">
        <v>353</v>
      </c>
      <c r="AQ360">
        <f t="shared" si="114"/>
        <v>17650</v>
      </c>
      <c r="AV360">
        <v>353</v>
      </c>
      <c r="AW360">
        <f t="shared" si="115"/>
        <v>17650</v>
      </c>
      <c r="BY360">
        <v>353</v>
      </c>
      <c r="BZ360">
        <f t="shared" si="116"/>
        <v>17650</v>
      </c>
      <c r="CE360">
        <v>353</v>
      </c>
      <c r="CF360">
        <f t="shared" si="117"/>
        <v>17650</v>
      </c>
      <c r="CG360" s="8">
        <v>69.963999999999999</v>
      </c>
      <c r="CK360">
        <v>353</v>
      </c>
      <c r="CL360">
        <f t="shared" si="118"/>
        <v>17650</v>
      </c>
      <c r="CQ360">
        <v>353</v>
      </c>
      <c r="CR360">
        <f t="shared" si="119"/>
        <v>17650</v>
      </c>
      <c r="CW360">
        <v>353</v>
      </c>
      <c r="CX360">
        <f t="shared" si="120"/>
        <v>17650</v>
      </c>
      <c r="CY360" s="8"/>
      <c r="DC360">
        <v>353</v>
      </c>
      <c r="DD360">
        <f t="shared" si="121"/>
        <v>17650</v>
      </c>
    </row>
    <row r="361" spans="6:108">
      <c r="F361">
        <v>354</v>
      </c>
      <c r="G361">
        <f t="shared" si="108"/>
        <v>17700</v>
      </c>
      <c r="H361" s="8">
        <v>74.242000000000004</v>
      </c>
      <c r="L361">
        <v>354</v>
      </c>
      <c r="M361">
        <f t="shared" si="109"/>
        <v>17700</v>
      </c>
      <c r="N361" s="8">
        <v>111.43</v>
      </c>
      <c r="R361">
        <v>354</v>
      </c>
      <c r="S361">
        <f t="shared" si="110"/>
        <v>17700</v>
      </c>
      <c r="X361">
        <v>354</v>
      </c>
      <c r="Y361">
        <f t="shared" si="111"/>
        <v>17700</v>
      </c>
      <c r="AD361">
        <v>354</v>
      </c>
      <c r="AE361">
        <f t="shared" si="112"/>
        <v>17700</v>
      </c>
      <c r="AJ361">
        <v>354</v>
      </c>
      <c r="AK361">
        <f t="shared" si="113"/>
        <v>17700</v>
      </c>
      <c r="AP361">
        <v>354</v>
      </c>
      <c r="AQ361">
        <f t="shared" si="114"/>
        <v>17700</v>
      </c>
      <c r="AV361">
        <v>354</v>
      </c>
      <c r="AW361">
        <f t="shared" si="115"/>
        <v>17700</v>
      </c>
      <c r="BY361">
        <v>354</v>
      </c>
      <c r="BZ361">
        <f t="shared" si="116"/>
        <v>17700</v>
      </c>
      <c r="CE361">
        <v>354</v>
      </c>
      <c r="CF361">
        <f t="shared" si="117"/>
        <v>17700</v>
      </c>
      <c r="CG361" s="8">
        <v>69.728999999999999</v>
      </c>
      <c r="CK361">
        <v>354</v>
      </c>
      <c r="CL361">
        <f t="shared" si="118"/>
        <v>17700</v>
      </c>
      <c r="CQ361">
        <v>354</v>
      </c>
      <c r="CR361">
        <f t="shared" si="119"/>
        <v>17700</v>
      </c>
      <c r="CW361">
        <v>354</v>
      </c>
      <c r="CX361">
        <f t="shared" si="120"/>
        <v>17700</v>
      </c>
      <c r="CY361" s="8"/>
      <c r="DC361">
        <v>354</v>
      </c>
      <c r="DD361">
        <f t="shared" si="121"/>
        <v>17700</v>
      </c>
    </row>
    <row r="362" spans="6:108">
      <c r="F362">
        <v>355</v>
      </c>
      <c r="G362">
        <f t="shared" si="108"/>
        <v>17750</v>
      </c>
      <c r="H362" s="8">
        <v>72.644000000000005</v>
      </c>
      <c r="L362">
        <v>355</v>
      </c>
      <c r="M362">
        <f t="shared" si="109"/>
        <v>17750</v>
      </c>
      <c r="N362" s="8">
        <v>111.26</v>
      </c>
      <c r="R362">
        <v>355</v>
      </c>
      <c r="S362">
        <f t="shared" si="110"/>
        <v>17750</v>
      </c>
      <c r="X362">
        <v>355</v>
      </c>
      <c r="Y362">
        <f t="shared" si="111"/>
        <v>17750</v>
      </c>
      <c r="AD362">
        <v>355</v>
      </c>
      <c r="AE362">
        <f t="shared" si="112"/>
        <v>17750</v>
      </c>
      <c r="AJ362">
        <v>355</v>
      </c>
      <c r="AK362">
        <f t="shared" si="113"/>
        <v>17750</v>
      </c>
      <c r="AP362">
        <v>355</v>
      </c>
      <c r="AQ362">
        <f t="shared" si="114"/>
        <v>17750</v>
      </c>
      <c r="AV362">
        <v>355</v>
      </c>
      <c r="AW362">
        <f t="shared" si="115"/>
        <v>17750</v>
      </c>
      <c r="BY362">
        <v>355</v>
      </c>
      <c r="BZ362">
        <f t="shared" si="116"/>
        <v>17750</v>
      </c>
      <c r="CE362">
        <v>355</v>
      </c>
      <c r="CF362">
        <f t="shared" si="117"/>
        <v>17750</v>
      </c>
      <c r="CG362" s="8">
        <v>70.066999999999993</v>
      </c>
      <c r="CK362">
        <v>355</v>
      </c>
      <c r="CL362">
        <f t="shared" si="118"/>
        <v>17750</v>
      </c>
      <c r="CQ362">
        <v>355</v>
      </c>
      <c r="CR362">
        <f t="shared" si="119"/>
        <v>17750</v>
      </c>
      <c r="CW362">
        <v>355</v>
      </c>
      <c r="CX362">
        <f t="shared" si="120"/>
        <v>17750</v>
      </c>
      <c r="CY362" s="8"/>
      <c r="DC362">
        <v>355</v>
      </c>
      <c r="DD362">
        <f t="shared" si="121"/>
        <v>17750</v>
      </c>
    </row>
    <row r="363" spans="6:108">
      <c r="F363">
        <v>356</v>
      </c>
      <c r="G363">
        <f t="shared" si="108"/>
        <v>17800</v>
      </c>
      <c r="H363" s="8">
        <v>72.69</v>
      </c>
      <c r="L363">
        <v>356</v>
      </c>
      <c r="M363">
        <f t="shared" si="109"/>
        <v>17800</v>
      </c>
      <c r="N363" s="8">
        <v>111.62</v>
      </c>
      <c r="R363">
        <v>356</v>
      </c>
      <c r="S363">
        <f t="shared" si="110"/>
        <v>17800</v>
      </c>
      <c r="X363">
        <v>356</v>
      </c>
      <c r="Y363">
        <f t="shared" si="111"/>
        <v>17800</v>
      </c>
      <c r="AD363">
        <v>356</v>
      </c>
      <c r="AE363">
        <f t="shared" si="112"/>
        <v>17800</v>
      </c>
      <c r="AJ363">
        <v>356</v>
      </c>
      <c r="AK363">
        <f t="shared" si="113"/>
        <v>17800</v>
      </c>
      <c r="AP363">
        <v>356</v>
      </c>
      <c r="AQ363">
        <f t="shared" si="114"/>
        <v>17800</v>
      </c>
      <c r="AV363">
        <v>356</v>
      </c>
      <c r="AW363">
        <f t="shared" si="115"/>
        <v>17800</v>
      </c>
      <c r="BY363">
        <v>356</v>
      </c>
      <c r="BZ363">
        <f t="shared" si="116"/>
        <v>17800</v>
      </c>
      <c r="CE363">
        <v>356</v>
      </c>
      <c r="CF363">
        <f t="shared" si="117"/>
        <v>17800</v>
      </c>
      <c r="CG363" s="8">
        <v>69.680000000000007</v>
      </c>
      <c r="CK363">
        <v>356</v>
      </c>
      <c r="CL363">
        <f t="shared" si="118"/>
        <v>17800</v>
      </c>
      <c r="CQ363">
        <v>356</v>
      </c>
      <c r="CR363">
        <f t="shared" si="119"/>
        <v>17800</v>
      </c>
      <c r="CW363">
        <v>356</v>
      </c>
      <c r="CX363">
        <f t="shared" si="120"/>
        <v>17800</v>
      </c>
      <c r="CY363" s="8"/>
      <c r="DC363">
        <v>356</v>
      </c>
      <c r="DD363">
        <f t="shared" si="121"/>
        <v>17800</v>
      </c>
    </row>
    <row r="364" spans="6:108">
      <c r="F364">
        <v>357</v>
      </c>
      <c r="G364">
        <f t="shared" si="108"/>
        <v>17850</v>
      </c>
      <c r="H364" s="8">
        <v>72.664000000000001</v>
      </c>
      <c r="L364">
        <v>357</v>
      </c>
      <c r="M364">
        <f t="shared" si="109"/>
        <v>17850</v>
      </c>
      <c r="N364" s="8">
        <v>111.3</v>
      </c>
      <c r="R364">
        <v>357</v>
      </c>
      <c r="S364">
        <f t="shared" si="110"/>
        <v>17850</v>
      </c>
      <c r="X364">
        <v>357</v>
      </c>
      <c r="Y364">
        <f t="shared" si="111"/>
        <v>17850</v>
      </c>
      <c r="AD364">
        <v>357</v>
      </c>
      <c r="AE364">
        <f t="shared" si="112"/>
        <v>17850</v>
      </c>
      <c r="AJ364">
        <v>357</v>
      </c>
      <c r="AK364">
        <f t="shared" si="113"/>
        <v>17850</v>
      </c>
      <c r="AP364">
        <v>357</v>
      </c>
      <c r="AQ364">
        <f t="shared" si="114"/>
        <v>17850</v>
      </c>
      <c r="AV364">
        <v>357</v>
      </c>
      <c r="AW364">
        <f t="shared" si="115"/>
        <v>17850</v>
      </c>
      <c r="BY364">
        <v>357</v>
      </c>
      <c r="BZ364">
        <f t="shared" si="116"/>
        <v>17850</v>
      </c>
      <c r="CE364">
        <v>357</v>
      </c>
      <c r="CF364">
        <f t="shared" si="117"/>
        <v>17850</v>
      </c>
      <c r="CG364" s="8">
        <v>69.846999999999994</v>
      </c>
      <c r="CK364">
        <v>357</v>
      </c>
      <c r="CL364">
        <f t="shared" si="118"/>
        <v>17850</v>
      </c>
      <c r="CQ364">
        <v>357</v>
      </c>
      <c r="CR364">
        <f t="shared" si="119"/>
        <v>17850</v>
      </c>
      <c r="CW364">
        <v>357</v>
      </c>
      <c r="CX364">
        <f t="shared" si="120"/>
        <v>17850</v>
      </c>
      <c r="CY364" s="8"/>
      <c r="DC364">
        <v>357</v>
      </c>
      <c r="DD364">
        <f t="shared" si="121"/>
        <v>17850</v>
      </c>
    </row>
    <row r="365" spans="6:108">
      <c r="F365">
        <v>358</v>
      </c>
      <c r="G365">
        <f t="shared" si="108"/>
        <v>17900</v>
      </c>
      <c r="H365" s="8">
        <v>72.861999999999995</v>
      </c>
      <c r="L365">
        <v>358</v>
      </c>
      <c r="M365">
        <f t="shared" si="109"/>
        <v>17900</v>
      </c>
      <c r="N365" s="8">
        <v>111.59</v>
      </c>
      <c r="R365">
        <v>358</v>
      </c>
      <c r="S365">
        <f t="shared" si="110"/>
        <v>17900</v>
      </c>
      <c r="X365">
        <v>358</v>
      </c>
      <c r="Y365">
        <f t="shared" si="111"/>
        <v>17900</v>
      </c>
      <c r="AD365">
        <v>358</v>
      </c>
      <c r="AE365">
        <f t="shared" si="112"/>
        <v>17900</v>
      </c>
      <c r="AJ365">
        <v>358</v>
      </c>
      <c r="AK365">
        <f t="shared" si="113"/>
        <v>17900</v>
      </c>
      <c r="AP365">
        <v>358</v>
      </c>
      <c r="AQ365">
        <f t="shared" si="114"/>
        <v>17900</v>
      </c>
      <c r="AV365">
        <v>358</v>
      </c>
      <c r="AW365">
        <f t="shared" si="115"/>
        <v>17900</v>
      </c>
      <c r="BY365">
        <v>358</v>
      </c>
      <c r="BZ365">
        <f t="shared" si="116"/>
        <v>17900</v>
      </c>
      <c r="CE365">
        <v>358</v>
      </c>
      <c r="CF365">
        <f t="shared" si="117"/>
        <v>17900</v>
      </c>
      <c r="CG365" s="8">
        <v>70.096000000000004</v>
      </c>
      <c r="CK365">
        <v>358</v>
      </c>
      <c r="CL365">
        <f t="shared" si="118"/>
        <v>17900</v>
      </c>
      <c r="CQ365">
        <v>358</v>
      </c>
      <c r="CR365">
        <f t="shared" si="119"/>
        <v>17900</v>
      </c>
      <c r="CW365">
        <v>358</v>
      </c>
      <c r="CX365">
        <f t="shared" si="120"/>
        <v>17900</v>
      </c>
      <c r="CY365" s="8"/>
      <c r="DC365">
        <v>358</v>
      </c>
      <c r="DD365">
        <f t="shared" si="121"/>
        <v>17900</v>
      </c>
    </row>
    <row r="366" spans="6:108">
      <c r="F366">
        <v>359</v>
      </c>
      <c r="G366">
        <f t="shared" si="108"/>
        <v>17950</v>
      </c>
      <c r="H366" s="8">
        <v>72.573999999999998</v>
      </c>
      <c r="L366">
        <v>359</v>
      </c>
      <c r="M366">
        <f t="shared" si="109"/>
        <v>17950</v>
      </c>
      <c r="N366" s="8">
        <v>111.65</v>
      </c>
      <c r="R366">
        <v>359</v>
      </c>
      <c r="S366">
        <f t="shared" si="110"/>
        <v>17950</v>
      </c>
      <c r="X366">
        <v>359</v>
      </c>
      <c r="Y366">
        <f t="shared" si="111"/>
        <v>17950</v>
      </c>
      <c r="AD366">
        <v>359</v>
      </c>
      <c r="AE366">
        <f t="shared" si="112"/>
        <v>17950</v>
      </c>
      <c r="AJ366">
        <v>359</v>
      </c>
      <c r="AK366">
        <f t="shared" si="113"/>
        <v>17950</v>
      </c>
      <c r="AP366">
        <v>359</v>
      </c>
      <c r="AQ366">
        <f t="shared" si="114"/>
        <v>17950</v>
      </c>
      <c r="AV366">
        <v>359</v>
      </c>
      <c r="AW366">
        <f t="shared" si="115"/>
        <v>17950</v>
      </c>
      <c r="BY366">
        <v>359</v>
      </c>
      <c r="BZ366">
        <f t="shared" si="116"/>
        <v>17950</v>
      </c>
      <c r="CE366">
        <v>359</v>
      </c>
      <c r="CF366">
        <f t="shared" si="117"/>
        <v>17950</v>
      </c>
      <c r="CG366" s="8">
        <v>69.885999999999996</v>
      </c>
      <c r="CK366">
        <v>359</v>
      </c>
      <c r="CL366">
        <f t="shared" si="118"/>
        <v>17950</v>
      </c>
      <c r="CQ366">
        <v>359</v>
      </c>
      <c r="CR366">
        <f t="shared" si="119"/>
        <v>17950</v>
      </c>
      <c r="CW366">
        <v>359</v>
      </c>
      <c r="CX366">
        <f t="shared" si="120"/>
        <v>17950</v>
      </c>
      <c r="CY366" s="8"/>
      <c r="DC366">
        <v>359</v>
      </c>
      <c r="DD366">
        <f t="shared" si="121"/>
        <v>17950</v>
      </c>
    </row>
    <row r="367" spans="6:108">
      <c r="F367">
        <v>360</v>
      </c>
      <c r="G367">
        <f t="shared" si="108"/>
        <v>18000</v>
      </c>
      <c r="H367" s="8">
        <v>72.563999999999993</v>
      </c>
      <c r="L367">
        <v>360</v>
      </c>
      <c r="M367">
        <f t="shared" si="109"/>
        <v>18000</v>
      </c>
      <c r="N367" s="8">
        <v>111.86</v>
      </c>
      <c r="R367">
        <v>360</v>
      </c>
      <c r="S367">
        <f t="shared" si="110"/>
        <v>18000</v>
      </c>
      <c r="X367">
        <v>360</v>
      </c>
      <c r="Y367">
        <f t="shared" si="111"/>
        <v>18000</v>
      </c>
      <c r="AD367">
        <v>360</v>
      </c>
      <c r="AE367">
        <f t="shared" si="112"/>
        <v>18000</v>
      </c>
      <c r="AJ367">
        <v>360</v>
      </c>
      <c r="AK367">
        <f t="shared" si="113"/>
        <v>18000</v>
      </c>
      <c r="AP367">
        <v>360</v>
      </c>
      <c r="AQ367">
        <f t="shared" si="114"/>
        <v>18000</v>
      </c>
      <c r="AV367">
        <v>360</v>
      </c>
      <c r="AW367">
        <f t="shared" si="115"/>
        <v>18000</v>
      </c>
      <c r="BY367">
        <v>360</v>
      </c>
      <c r="BZ367">
        <f t="shared" si="116"/>
        <v>18000</v>
      </c>
      <c r="CE367">
        <v>360</v>
      </c>
      <c r="CF367">
        <f t="shared" si="117"/>
        <v>18000</v>
      </c>
      <c r="CG367" s="8">
        <v>70.105000000000004</v>
      </c>
      <c r="CK367">
        <v>360</v>
      </c>
      <c r="CL367">
        <f t="shared" si="118"/>
        <v>18000</v>
      </c>
      <c r="CQ367">
        <v>360</v>
      </c>
      <c r="CR367">
        <f t="shared" si="119"/>
        <v>18000</v>
      </c>
      <c r="CW367">
        <v>360</v>
      </c>
      <c r="CX367">
        <f t="shared" si="120"/>
        <v>18000</v>
      </c>
      <c r="CY367" s="8"/>
      <c r="DC367">
        <v>360</v>
      </c>
      <c r="DD367">
        <f t="shared" si="121"/>
        <v>18000</v>
      </c>
    </row>
    <row r="368" spans="6:108">
      <c r="F368">
        <v>361</v>
      </c>
      <c r="G368">
        <f t="shared" si="108"/>
        <v>18050</v>
      </c>
      <c r="H368" s="8">
        <v>72.451999999999998</v>
      </c>
      <c r="L368">
        <v>361</v>
      </c>
      <c r="M368">
        <f t="shared" si="109"/>
        <v>18050</v>
      </c>
      <c r="N368" s="8">
        <v>111.81</v>
      </c>
      <c r="R368">
        <v>361</v>
      </c>
      <c r="S368">
        <f t="shared" si="110"/>
        <v>18050</v>
      </c>
      <c r="X368">
        <v>361</v>
      </c>
      <c r="Y368">
        <f t="shared" si="111"/>
        <v>18050</v>
      </c>
      <c r="AD368">
        <v>361</v>
      </c>
      <c r="AE368">
        <f t="shared" si="112"/>
        <v>18050</v>
      </c>
      <c r="AJ368">
        <v>361</v>
      </c>
      <c r="AK368">
        <f t="shared" si="113"/>
        <v>18050</v>
      </c>
      <c r="AP368">
        <v>361</v>
      </c>
      <c r="AQ368">
        <f t="shared" si="114"/>
        <v>18050</v>
      </c>
      <c r="AV368">
        <v>361</v>
      </c>
      <c r="AW368">
        <f t="shared" si="115"/>
        <v>18050</v>
      </c>
      <c r="BY368">
        <v>361</v>
      </c>
      <c r="BZ368">
        <f t="shared" si="116"/>
        <v>18050</v>
      </c>
      <c r="CE368">
        <v>361</v>
      </c>
      <c r="CF368">
        <f t="shared" si="117"/>
        <v>18050</v>
      </c>
      <c r="CG368" s="8">
        <v>70.049000000000007</v>
      </c>
      <c r="CK368">
        <v>361</v>
      </c>
      <c r="CL368">
        <f t="shared" si="118"/>
        <v>18050</v>
      </c>
      <c r="CQ368">
        <v>361</v>
      </c>
      <c r="CR368">
        <f t="shared" si="119"/>
        <v>18050</v>
      </c>
      <c r="CW368">
        <v>361</v>
      </c>
      <c r="CX368">
        <f t="shared" si="120"/>
        <v>18050</v>
      </c>
      <c r="CY368" s="8"/>
      <c r="DC368">
        <v>361</v>
      </c>
      <c r="DD368">
        <f t="shared" si="121"/>
        <v>18050</v>
      </c>
    </row>
    <row r="369" spans="6:108">
      <c r="F369">
        <v>362</v>
      </c>
      <c r="G369">
        <f t="shared" si="108"/>
        <v>18100</v>
      </c>
      <c r="H369" s="8">
        <v>72.549000000000007</v>
      </c>
      <c r="L369">
        <v>362</v>
      </c>
      <c r="M369">
        <f t="shared" si="109"/>
        <v>18100</v>
      </c>
      <c r="N369" s="8">
        <v>113.77</v>
      </c>
      <c r="R369">
        <v>362</v>
      </c>
      <c r="S369">
        <f t="shared" si="110"/>
        <v>18100</v>
      </c>
      <c r="X369">
        <v>362</v>
      </c>
      <c r="Y369">
        <f t="shared" si="111"/>
        <v>18100</v>
      </c>
      <c r="AD369">
        <v>362</v>
      </c>
      <c r="AE369">
        <f t="shared" si="112"/>
        <v>18100</v>
      </c>
      <c r="AJ369">
        <v>362</v>
      </c>
      <c r="AK369">
        <f t="shared" si="113"/>
        <v>18100</v>
      </c>
      <c r="AP369">
        <v>362</v>
      </c>
      <c r="AQ369">
        <f t="shared" si="114"/>
        <v>18100</v>
      </c>
      <c r="AV369">
        <v>362</v>
      </c>
      <c r="AW369">
        <f t="shared" si="115"/>
        <v>18100</v>
      </c>
      <c r="BY369">
        <v>362</v>
      </c>
      <c r="BZ369">
        <f t="shared" si="116"/>
        <v>18100</v>
      </c>
      <c r="CE369">
        <v>362</v>
      </c>
      <c r="CF369">
        <f t="shared" si="117"/>
        <v>18100</v>
      </c>
      <c r="CG369" s="8">
        <v>69.721000000000004</v>
      </c>
      <c r="CK369">
        <v>362</v>
      </c>
      <c r="CL369">
        <f t="shared" si="118"/>
        <v>18100</v>
      </c>
      <c r="CQ369">
        <v>362</v>
      </c>
      <c r="CR369">
        <f t="shared" si="119"/>
        <v>18100</v>
      </c>
      <c r="CW369">
        <v>362</v>
      </c>
      <c r="CX369">
        <f t="shared" si="120"/>
        <v>18100</v>
      </c>
      <c r="CY369" s="8"/>
      <c r="DC369">
        <v>362</v>
      </c>
      <c r="DD369">
        <f t="shared" si="121"/>
        <v>18100</v>
      </c>
    </row>
    <row r="370" spans="6:108">
      <c r="F370">
        <v>363</v>
      </c>
      <c r="G370">
        <f t="shared" si="108"/>
        <v>18150</v>
      </c>
      <c r="H370" s="8">
        <v>72.504000000000005</v>
      </c>
      <c r="L370">
        <v>363</v>
      </c>
      <c r="M370">
        <f t="shared" si="109"/>
        <v>18150</v>
      </c>
      <c r="N370" s="8">
        <v>113.23</v>
      </c>
      <c r="R370">
        <v>363</v>
      </c>
      <c r="S370">
        <f t="shared" si="110"/>
        <v>18150</v>
      </c>
      <c r="X370">
        <v>363</v>
      </c>
      <c r="Y370">
        <f t="shared" si="111"/>
        <v>18150</v>
      </c>
      <c r="AD370">
        <v>363</v>
      </c>
      <c r="AE370">
        <f t="shared" si="112"/>
        <v>18150</v>
      </c>
      <c r="AJ370">
        <v>363</v>
      </c>
      <c r="AK370">
        <f t="shared" si="113"/>
        <v>18150</v>
      </c>
      <c r="AP370">
        <v>363</v>
      </c>
      <c r="AQ370">
        <f t="shared" si="114"/>
        <v>18150</v>
      </c>
      <c r="AV370">
        <v>363</v>
      </c>
      <c r="AW370">
        <f t="shared" si="115"/>
        <v>18150</v>
      </c>
      <c r="BY370">
        <v>363</v>
      </c>
      <c r="BZ370">
        <f t="shared" si="116"/>
        <v>18150</v>
      </c>
      <c r="CE370">
        <v>363</v>
      </c>
      <c r="CF370">
        <f t="shared" si="117"/>
        <v>18150</v>
      </c>
      <c r="CG370" s="8">
        <v>70.004999999999995</v>
      </c>
      <c r="CK370">
        <v>363</v>
      </c>
      <c r="CL370">
        <f t="shared" si="118"/>
        <v>18150</v>
      </c>
      <c r="CQ370">
        <v>363</v>
      </c>
      <c r="CR370">
        <f t="shared" si="119"/>
        <v>18150</v>
      </c>
      <c r="CW370">
        <v>363</v>
      </c>
      <c r="CX370">
        <f t="shared" si="120"/>
        <v>18150</v>
      </c>
      <c r="CY370" s="8"/>
      <c r="DC370">
        <v>363</v>
      </c>
      <c r="DD370">
        <f t="shared" si="121"/>
        <v>18150</v>
      </c>
    </row>
    <row r="371" spans="6:108">
      <c r="F371">
        <v>364</v>
      </c>
      <c r="G371">
        <f t="shared" si="108"/>
        <v>18200</v>
      </c>
      <c r="H371" s="8">
        <v>72.576999999999998</v>
      </c>
      <c r="L371">
        <v>364</v>
      </c>
      <c r="M371">
        <f t="shared" si="109"/>
        <v>18200</v>
      </c>
      <c r="N371" s="8">
        <v>111.79</v>
      </c>
      <c r="R371">
        <v>364</v>
      </c>
      <c r="S371">
        <f t="shared" si="110"/>
        <v>18200</v>
      </c>
      <c r="X371">
        <v>364</v>
      </c>
      <c r="Y371">
        <f t="shared" si="111"/>
        <v>18200</v>
      </c>
      <c r="AD371">
        <v>364</v>
      </c>
      <c r="AE371">
        <f t="shared" si="112"/>
        <v>18200</v>
      </c>
      <c r="AJ371">
        <v>364</v>
      </c>
      <c r="AK371">
        <f t="shared" si="113"/>
        <v>18200</v>
      </c>
      <c r="AP371">
        <v>364</v>
      </c>
      <c r="AQ371">
        <f t="shared" si="114"/>
        <v>18200</v>
      </c>
      <c r="AV371">
        <v>364</v>
      </c>
      <c r="AW371">
        <f t="shared" si="115"/>
        <v>18200</v>
      </c>
      <c r="BY371">
        <v>364</v>
      </c>
      <c r="BZ371">
        <f t="shared" si="116"/>
        <v>18200</v>
      </c>
      <c r="CE371">
        <v>364</v>
      </c>
      <c r="CF371">
        <f t="shared" si="117"/>
        <v>18200</v>
      </c>
      <c r="CG371" s="8">
        <v>69.801000000000002</v>
      </c>
      <c r="CK371">
        <v>364</v>
      </c>
      <c r="CL371">
        <f t="shared" si="118"/>
        <v>18200</v>
      </c>
      <c r="CQ371">
        <v>364</v>
      </c>
      <c r="CR371">
        <f t="shared" si="119"/>
        <v>18200</v>
      </c>
      <c r="CW371">
        <v>364</v>
      </c>
      <c r="CX371">
        <f t="shared" si="120"/>
        <v>18200</v>
      </c>
      <c r="CY371" s="8"/>
      <c r="DC371">
        <v>364</v>
      </c>
      <c r="DD371">
        <f t="shared" si="121"/>
        <v>18200</v>
      </c>
    </row>
    <row r="372" spans="6:108">
      <c r="F372">
        <v>365</v>
      </c>
      <c r="G372">
        <f t="shared" si="108"/>
        <v>18250</v>
      </c>
      <c r="H372" s="8">
        <v>74.489999999999995</v>
      </c>
      <c r="L372">
        <v>365</v>
      </c>
      <c r="M372">
        <f t="shared" si="109"/>
        <v>18250</v>
      </c>
      <c r="N372" s="8">
        <v>111.51</v>
      </c>
      <c r="R372">
        <v>365</v>
      </c>
      <c r="S372">
        <f t="shared" si="110"/>
        <v>18250</v>
      </c>
      <c r="X372">
        <v>365</v>
      </c>
      <c r="Y372">
        <f t="shared" si="111"/>
        <v>18250</v>
      </c>
      <c r="AD372">
        <v>365</v>
      </c>
      <c r="AE372">
        <f t="shared" si="112"/>
        <v>18250</v>
      </c>
      <c r="AJ372">
        <v>365</v>
      </c>
      <c r="AK372">
        <f t="shared" si="113"/>
        <v>18250</v>
      </c>
      <c r="AP372">
        <v>365</v>
      </c>
      <c r="AQ372">
        <f t="shared" si="114"/>
        <v>18250</v>
      </c>
      <c r="AV372">
        <v>365</v>
      </c>
      <c r="AW372">
        <f t="shared" si="115"/>
        <v>18250</v>
      </c>
      <c r="BY372">
        <v>365</v>
      </c>
      <c r="BZ372">
        <f t="shared" si="116"/>
        <v>18250</v>
      </c>
      <c r="CE372">
        <v>365</v>
      </c>
      <c r="CF372">
        <f t="shared" si="117"/>
        <v>18250</v>
      </c>
      <c r="CG372" s="8">
        <v>69.832999999999998</v>
      </c>
      <c r="CK372">
        <v>365</v>
      </c>
      <c r="CL372">
        <f t="shared" si="118"/>
        <v>18250</v>
      </c>
      <c r="CQ372">
        <v>365</v>
      </c>
      <c r="CR372">
        <f t="shared" si="119"/>
        <v>18250</v>
      </c>
      <c r="CW372">
        <v>365</v>
      </c>
      <c r="CX372">
        <f t="shared" si="120"/>
        <v>18250</v>
      </c>
      <c r="CY372" s="8"/>
      <c r="DC372">
        <v>365</v>
      </c>
      <c r="DD372">
        <f t="shared" si="121"/>
        <v>18250</v>
      </c>
    </row>
    <row r="373" spans="6:108">
      <c r="F373">
        <v>366</v>
      </c>
      <c r="G373">
        <f t="shared" si="108"/>
        <v>18300</v>
      </c>
      <c r="H373" s="8">
        <v>74.278999999999996</v>
      </c>
      <c r="L373">
        <v>366</v>
      </c>
      <c r="M373">
        <f t="shared" si="109"/>
        <v>18300</v>
      </c>
      <c r="N373" s="8">
        <v>111.74</v>
      </c>
      <c r="R373">
        <v>366</v>
      </c>
      <c r="S373">
        <f t="shared" si="110"/>
        <v>18300</v>
      </c>
      <c r="X373">
        <v>366</v>
      </c>
      <c r="Y373">
        <f t="shared" si="111"/>
        <v>18300</v>
      </c>
      <c r="AD373">
        <v>366</v>
      </c>
      <c r="AE373">
        <f t="shared" si="112"/>
        <v>18300</v>
      </c>
      <c r="AJ373">
        <v>366</v>
      </c>
      <c r="AK373">
        <f t="shared" si="113"/>
        <v>18300</v>
      </c>
      <c r="AP373">
        <v>366</v>
      </c>
      <c r="AQ373">
        <f t="shared" si="114"/>
        <v>18300</v>
      </c>
      <c r="AV373">
        <v>366</v>
      </c>
      <c r="AW373">
        <f t="shared" si="115"/>
        <v>18300</v>
      </c>
      <c r="BY373">
        <v>366</v>
      </c>
      <c r="BZ373">
        <f t="shared" si="116"/>
        <v>18300</v>
      </c>
      <c r="CE373">
        <v>366</v>
      </c>
      <c r="CF373">
        <f t="shared" si="117"/>
        <v>18300</v>
      </c>
      <c r="CG373" s="8">
        <v>70.346000000000004</v>
      </c>
      <c r="CK373">
        <v>366</v>
      </c>
      <c r="CL373">
        <f t="shared" si="118"/>
        <v>18300</v>
      </c>
      <c r="CQ373">
        <v>366</v>
      </c>
      <c r="CR373">
        <f t="shared" si="119"/>
        <v>18300</v>
      </c>
      <c r="CW373">
        <v>366</v>
      </c>
      <c r="CX373">
        <f t="shared" si="120"/>
        <v>18300</v>
      </c>
      <c r="CY373" s="8"/>
      <c r="DC373">
        <v>366</v>
      </c>
      <c r="DD373">
        <f t="shared" si="121"/>
        <v>18300</v>
      </c>
    </row>
    <row r="374" spans="6:108">
      <c r="F374">
        <v>367</v>
      </c>
      <c r="G374">
        <f t="shared" si="108"/>
        <v>18350</v>
      </c>
      <c r="H374" s="8">
        <v>72.629000000000005</v>
      </c>
      <c r="L374">
        <v>367</v>
      </c>
      <c r="M374">
        <f t="shared" si="109"/>
        <v>18350</v>
      </c>
      <c r="N374" s="8">
        <v>111.85</v>
      </c>
      <c r="R374">
        <v>367</v>
      </c>
      <c r="S374">
        <f t="shared" si="110"/>
        <v>18350</v>
      </c>
      <c r="X374">
        <v>367</v>
      </c>
      <c r="Y374">
        <f t="shared" si="111"/>
        <v>18350</v>
      </c>
      <c r="AD374">
        <v>367</v>
      </c>
      <c r="AE374">
        <f t="shared" si="112"/>
        <v>18350</v>
      </c>
      <c r="AJ374">
        <v>367</v>
      </c>
      <c r="AK374">
        <f t="shared" si="113"/>
        <v>18350</v>
      </c>
      <c r="AP374">
        <v>367</v>
      </c>
      <c r="AQ374">
        <f t="shared" si="114"/>
        <v>18350</v>
      </c>
      <c r="AV374">
        <v>367</v>
      </c>
      <c r="AW374">
        <f t="shared" si="115"/>
        <v>18350</v>
      </c>
      <c r="BY374">
        <v>367</v>
      </c>
      <c r="BZ374">
        <f t="shared" si="116"/>
        <v>18350</v>
      </c>
      <c r="CE374">
        <v>367</v>
      </c>
      <c r="CF374">
        <f t="shared" si="117"/>
        <v>18350</v>
      </c>
      <c r="CG374" s="8">
        <v>70.272999999999996</v>
      </c>
      <c r="CK374">
        <v>367</v>
      </c>
      <c r="CL374">
        <f t="shared" si="118"/>
        <v>18350</v>
      </c>
      <c r="CQ374">
        <v>367</v>
      </c>
      <c r="CR374">
        <f t="shared" si="119"/>
        <v>18350</v>
      </c>
      <c r="CW374">
        <v>367</v>
      </c>
      <c r="CX374">
        <f t="shared" si="120"/>
        <v>18350</v>
      </c>
      <c r="CY374" s="8"/>
      <c r="DC374">
        <v>367</v>
      </c>
      <c r="DD374">
        <f t="shared" si="121"/>
        <v>18350</v>
      </c>
    </row>
    <row r="375" spans="6:108">
      <c r="F375">
        <v>368</v>
      </c>
      <c r="G375">
        <f t="shared" si="108"/>
        <v>18400</v>
      </c>
      <c r="H375" s="8">
        <v>72.647000000000006</v>
      </c>
      <c r="L375">
        <v>368</v>
      </c>
      <c r="M375">
        <f t="shared" si="109"/>
        <v>18400</v>
      </c>
      <c r="N375" s="8">
        <v>111.59</v>
      </c>
      <c r="R375">
        <v>368</v>
      </c>
      <c r="S375">
        <f t="shared" si="110"/>
        <v>18400</v>
      </c>
      <c r="X375">
        <v>368</v>
      </c>
      <c r="Y375">
        <f t="shared" si="111"/>
        <v>18400</v>
      </c>
      <c r="AD375">
        <v>368</v>
      </c>
      <c r="AE375">
        <f t="shared" si="112"/>
        <v>18400</v>
      </c>
      <c r="AJ375">
        <v>368</v>
      </c>
      <c r="AK375">
        <f t="shared" si="113"/>
        <v>18400</v>
      </c>
      <c r="AP375">
        <v>368</v>
      </c>
      <c r="AQ375">
        <f t="shared" si="114"/>
        <v>18400</v>
      </c>
      <c r="AV375">
        <v>368</v>
      </c>
      <c r="AW375">
        <f t="shared" si="115"/>
        <v>18400</v>
      </c>
      <c r="BY375">
        <v>368</v>
      </c>
      <c r="BZ375">
        <f t="shared" si="116"/>
        <v>18400</v>
      </c>
      <c r="CE375">
        <v>368</v>
      </c>
      <c r="CF375">
        <f t="shared" si="117"/>
        <v>18400</v>
      </c>
      <c r="CG375" s="8">
        <v>70.061000000000007</v>
      </c>
      <c r="CK375">
        <v>368</v>
      </c>
      <c r="CL375">
        <f t="shared" si="118"/>
        <v>18400</v>
      </c>
      <c r="CQ375">
        <v>368</v>
      </c>
      <c r="CR375">
        <f t="shared" si="119"/>
        <v>18400</v>
      </c>
      <c r="CW375">
        <v>368</v>
      </c>
      <c r="CX375">
        <f t="shared" si="120"/>
        <v>18400</v>
      </c>
      <c r="CY375" s="8"/>
      <c r="DC375">
        <v>368</v>
      </c>
      <c r="DD375">
        <f t="shared" si="121"/>
        <v>18400</v>
      </c>
    </row>
    <row r="376" spans="6:108">
      <c r="F376">
        <v>369</v>
      </c>
      <c r="G376">
        <f t="shared" si="108"/>
        <v>18450</v>
      </c>
      <c r="H376" s="8">
        <v>72.378</v>
      </c>
      <c r="L376">
        <v>369</v>
      </c>
      <c r="M376">
        <f t="shared" si="109"/>
        <v>18450</v>
      </c>
      <c r="N376" s="8">
        <v>111.6</v>
      </c>
      <c r="R376">
        <v>369</v>
      </c>
      <c r="S376">
        <f t="shared" si="110"/>
        <v>18450</v>
      </c>
      <c r="X376">
        <v>369</v>
      </c>
      <c r="Y376">
        <f t="shared" si="111"/>
        <v>18450</v>
      </c>
      <c r="AD376">
        <v>369</v>
      </c>
      <c r="AE376">
        <f t="shared" si="112"/>
        <v>18450</v>
      </c>
      <c r="AJ376">
        <v>369</v>
      </c>
      <c r="AK376">
        <f t="shared" si="113"/>
        <v>18450</v>
      </c>
      <c r="AP376">
        <v>369</v>
      </c>
      <c r="AQ376">
        <f t="shared" si="114"/>
        <v>18450</v>
      </c>
      <c r="AV376">
        <v>369</v>
      </c>
      <c r="AW376">
        <f t="shared" si="115"/>
        <v>18450</v>
      </c>
      <c r="BY376">
        <v>369</v>
      </c>
      <c r="BZ376">
        <f t="shared" si="116"/>
        <v>18450</v>
      </c>
      <c r="CE376">
        <v>369</v>
      </c>
      <c r="CF376">
        <f t="shared" si="117"/>
        <v>18450</v>
      </c>
      <c r="CG376" s="8">
        <v>69.754000000000005</v>
      </c>
      <c r="CK376">
        <v>369</v>
      </c>
      <c r="CL376">
        <f t="shared" si="118"/>
        <v>18450</v>
      </c>
      <c r="CQ376">
        <v>369</v>
      </c>
      <c r="CR376">
        <f t="shared" si="119"/>
        <v>18450</v>
      </c>
      <c r="CW376">
        <v>369</v>
      </c>
      <c r="CX376">
        <f t="shared" si="120"/>
        <v>18450</v>
      </c>
      <c r="CY376" s="8"/>
      <c r="DC376">
        <v>369</v>
      </c>
      <c r="DD376">
        <f t="shared" si="121"/>
        <v>18450</v>
      </c>
    </row>
    <row r="377" spans="6:108">
      <c r="F377">
        <v>370</v>
      </c>
      <c r="G377">
        <f t="shared" si="108"/>
        <v>18500</v>
      </c>
      <c r="H377" s="8">
        <v>72.819000000000003</v>
      </c>
      <c r="L377">
        <v>370</v>
      </c>
      <c r="M377">
        <f t="shared" si="109"/>
        <v>18500</v>
      </c>
      <c r="N377" s="8">
        <v>111.48</v>
      </c>
      <c r="R377">
        <v>370</v>
      </c>
      <c r="S377">
        <f t="shared" si="110"/>
        <v>18500</v>
      </c>
      <c r="X377">
        <v>370</v>
      </c>
      <c r="Y377">
        <f t="shared" si="111"/>
        <v>18500</v>
      </c>
      <c r="AD377">
        <v>370</v>
      </c>
      <c r="AE377">
        <f t="shared" si="112"/>
        <v>18500</v>
      </c>
      <c r="AJ377">
        <v>370</v>
      </c>
      <c r="AK377">
        <f t="shared" si="113"/>
        <v>18500</v>
      </c>
      <c r="AP377">
        <v>370</v>
      </c>
      <c r="AQ377">
        <f t="shared" si="114"/>
        <v>18500</v>
      </c>
      <c r="AV377">
        <v>370</v>
      </c>
      <c r="AW377">
        <f t="shared" si="115"/>
        <v>18500</v>
      </c>
      <c r="BY377">
        <v>370</v>
      </c>
      <c r="BZ377">
        <f t="shared" si="116"/>
        <v>18500</v>
      </c>
      <c r="CE377">
        <v>370</v>
      </c>
      <c r="CF377">
        <f t="shared" si="117"/>
        <v>18500</v>
      </c>
      <c r="CG377" s="8">
        <v>69.775000000000006</v>
      </c>
      <c r="CK377">
        <v>370</v>
      </c>
      <c r="CL377">
        <f t="shared" si="118"/>
        <v>18500</v>
      </c>
      <c r="CQ377">
        <v>370</v>
      </c>
      <c r="CR377">
        <f t="shared" si="119"/>
        <v>18500</v>
      </c>
      <c r="CW377">
        <v>370</v>
      </c>
      <c r="CX377">
        <f t="shared" si="120"/>
        <v>18500</v>
      </c>
      <c r="CY377" s="8"/>
      <c r="DC377">
        <v>370</v>
      </c>
      <c r="DD377">
        <f t="shared" si="121"/>
        <v>18500</v>
      </c>
    </row>
    <row r="378" spans="6:108">
      <c r="F378">
        <v>371</v>
      </c>
      <c r="G378">
        <f t="shared" si="108"/>
        <v>18550</v>
      </c>
      <c r="H378" s="8">
        <v>72.805000000000007</v>
      </c>
      <c r="L378">
        <v>371</v>
      </c>
      <c r="M378">
        <f t="shared" si="109"/>
        <v>18550</v>
      </c>
      <c r="N378" s="8">
        <v>111.49</v>
      </c>
      <c r="R378">
        <v>371</v>
      </c>
      <c r="S378">
        <f t="shared" si="110"/>
        <v>18550</v>
      </c>
      <c r="X378">
        <v>371</v>
      </c>
      <c r="Y378">
        <f t="shared" si="111"/>
        <v>18550</v>
      </c>
      <c r="AD378">
        <v>371</v>
      </c>
      <c r="AE378">
        <f t="shared" si="112"/>
        <v>18550</v>
      </c>
      <c r="AJ378">
        <v>371</v>
      </c>
      <c r="AK378">
        <f t="shared" si="113"/>
        <v>18550</v>
      </c>
      <c r="AP378">
        <v>371</v>
      </c>
      <c r="AQ378">
        <f t="shared" si="114"/>
        <v>18550</v>
      </c>
      <c r="AV378">
        <v>371</v>
      </c>
      <c r="AW378">
        <f t="shared" si="115"/>
        <v>18550</v>
      </c>
      <c r="BY378">
        <v>371</v>
      </c>
      <c r="BZ378">
        <f t="shared" si="116"/>
        <v>18550</v>
      </c>
      <c r="CE378">
        <v>371</v>
      </c>
      <c r="CF378">
        <f t="shared" si="117"/>
        <v>18550</v>
      </c>
      <c r="CG378" s="8">
        <v>69.772999999999996</v>
      </c>
      <c r="CK378">
        <v>371</v>
      </c>
      <c r="CL378">
        <f t="shared" si="118"/>
        <v>18550</v>
      </c>
      <c r="CQ378">
        <v>371</v>
      </c>
      <c r="CR378">
        <f t="shared" si="119"/>
        <v>18550</v>
      </c>
      <c r="CW378">
        <v>371</v>
      </c>
      <c r="CX378">
        <f t="shared" si="120"/>
        <v>18550</v>
      </c>
      <c r="CY378" s="8"/>
      <c r="DC378">
        <v>371</v>
      </c>
      <c r="DD378">
        <f t="shared" si="121"/>
        <v>18550</v>
      </c>
    </row>
    <row r="379" spans="6:108">
      <c r="F379">
        <v>372</v>
      </c>
      <c r="G379">
        <f t="shared" si="108"/>
        <v>18600</v>
      </c>
      <c r="H379" s="8">
        <v>72.33</v>
      </c>
      <c r="L379">
        <v>372</v>
      </c>
      <c r="M379">
        <f t="shared" si="109"/>
        <v>18600</v>
      </c>
      <c r="N379" s="8">
        <v>111.62</v>
      </c>
      <c r="R379">
        <v>372</v>
      </c>
      <c r="S379">
        <f t="shared" si="110"/>
        <v>18600</v>
      </c>
      <c r="X379">
        <v>372</v>
      </c>
      <c r="Y379">
        <f t="shared" si="111"/>
        <v>18600</v>
      </c>
      <c r="AD379">
        <v>372</v>
      </c>
      <c r="AE379">
        <f t="shared" si="112"/>
        <v>18600</v>
      </c>
      <c r="AJ379">
        <v>372</v>
      </c>
      <c r="AK379">
        <f t="shared" si="113"/>
        <v>18600</v>
      </c>
      <c r="AP379">
        <v>372</v>
      </c>
      <c r="AQ379">
        <f t="shared" si="114"/>
        <v>18600</v>
      </c>
      <c r="AV379">
        <v>372</v>
      </c>
      <c r="AW379">
        <f t="shared" si="115"/>
        <v>18600</v>
      </c>
      <c r="BY379">
        <v>372</v>
      </c>
      <c r="BZ379">
        <f t="shared" si="116"/>
        <v>18600</v>
      </c>
      <c r="CE379">
        <v>372</v>
      </c>
      <c r="CF379">
        <f t="shared" si="117"/>
        <v>18600</v>
      </c>
      <c r="CG379" s="8">
        <v>69.647999999999996</v>
      </c>
      <c r="CK379">
        <v>372</v>
      </c>
      <c r="CL379">
        <f t="shared" si="118"/>
        <v>18600</v>
      </c>
      <c r="CQ379">
        <v>372</v>
      </c>
      <c r="CR379">
        <f t="shared" si="119"/>
        <v>18600</v>
      </c>
      <c r="CW379">
        <v>372</v>
      </c>
      <c r="CX379">
        <f t="shared" si="120"/>
        <v>18600</v>
      </c>
      <c r="CY379" s="8"/>
      <c r="DC379">
        <v>372</v>
      </c>
      <c r="DD379">
        <f t="shared" si="121"/>
        <v>18600</v>
      </c>
    </row>
    <row r="380" spans="6:108">
      <c r="F380">
        <v>373</v>
      </c>
      <c r="G380">
        <f t="shared" si="108"/>
        <v>18650</v>
      </c>
      <c r="H380" s="8">
        <v>72.320999999999998</v>
      </c>
      <c r="L380">
        <v>373</v>
      </c>
      <c r="M380">
        <f t="shared" si="109"/>
        <v>18650</v>
      </c>
      <c r="N380" s="8">
        <v>111.78</v>
      </c>
      <c r="R380">
        <v>373</v>
      </c>
      <c r="S380">
        <f t="shared" si="110"/>
        <v>18650</v>
      </c>
      <c r="X380">
        <v>373</v>
      </c>
      <c r="Y380">
        <f t="shared" si="111"/>
        <v>18650</v>
      </c>
      <c r="AD380">
        <v>373</v>
      </c>
      <c r="AE380">
        <f t="shared" si="112"/>
        <v>18650</v>
      </c>
      <c r="AJ380">
        <v>373</v>
      </c>
      <c r="AK380">
        <f t="shared" si="113"/>
        <v>18650</v>
      </c>
      <c r="AP380">
        <v>373</v>
      </c>
      <c r="AQ380">
        <f t="shared" si="114"/>
        <v>18650</v>
      </c>
      <c r="AV380">
        <v>373</v>
      </c>
      <c r="AW380">
        <f t="shared" si="115"/>
        <v>18650</v>
      </c>
      <c r="BY380">
        <v>373</v>
      </c>
      <c r="BZ380">
        <f t="shared" si="116"/>
        <v>18650</v>
      </c>
      <c r="CE380">
        <v>373</v>
      </c>
      <c r="CF380">
        <f t="shared" si="117"/>
        <v>18650</v>
      </c>
      <c r="CG380" s="8">
        <v>69.643000000000001</v>
      </c>
      <c r="CK380">
        <v>373</v>
      </c>
      <c r="CL380">
        <f t="shared" si="118"/>
        <v>18650</v>
      </c>
      <c r="CQ380">
        <v>373</v>
      </c>
      <c r="CR380">
        <f t="shared" si="119"/>
        <v>18650</v>
      </c>
      <c r="CW380">
        <v>373</v>
      </c>
      <c r="CX380">
        <f t="shared" si="120"/>
        <v>18650</v>
      </c>
      <c r="CY380" s="8"/>
      <c r="DC380">
        <v>373</v>
      </c>
      <c r="DD380">
        <f t="shared" si="121"/>
        <v>18650</v>
      </c>
    </row>
    <row r="381" spans="6:108">
      <c r="F381">
        <v>374</v>
      </c>
      <c r="G381">
        <f t="shared" si="108"/>
        <v>18700</v>
      </c>
      <c r="H381" s="8">
        <v>72.649000000000001</v>
      </c>
      <c r="L381">
        <v>374</v>
      </c>
      <c r="M381">
        <f t="shared" si="109"/>
        <v>18700</v>
      </c>
      <c r="N381" s="8">
        <v>113.33</v>
      </c>
      <c r="R381">
        <v>374</v>
      </c>
      <c r="S381">
        <f t="shared" si="110"/>
        <v>18700</v>
      </c>
      <c r="X381">
        <v>374</v>
      </c>
      <c r="Y381">
        <f t="shared" si="111"/>
        <v>18700</v>
      </c>
      <c r="AD381">
        <v>374</v>
      </c>
      <c r="AE381">
        <f t="shared" si="112"/>
        <v>18700</v>
      </c>
      <c r="AJ381">
        <v>374</v>
      </c>
      <c r="AK381">
        <f t="shared" si="113"/>
        <v>18700</v>
      </c>
      <c r="AP381">
        <v>374</v>
      </c>
      <c r="AQ381">
        <f t="shared" si="114"/>
        <v>18700</v>
      </c>
      <c r="AV381">
        <v>374</v>
      </c>
      <c r="AW381">
        <f t="shared" si="115"/>
        <v>18700</v>
      </c>
      <c r="BY381">
        <v>374</v>
      </c>
      <c r="BZ381">
        <f t="shared" si="116"/>
        <v>18700</v>
      </c>
      <c r="CE381">
        <v>374</v>
      </c>
      <c r="CF381">
        <f t="shared" si="117"/>
        <v>18700</v>
      </c>
      <c r="CG381" s="8">
        <v>69.718000000000004</v>
      </c>
      <c r="CK381">
        <v>374</v>
      </c>
      <c r="CL381">
        <f t="shared" si="118"/>
        <v>18700</v>
      </c>
      <c r="CQ381">
        <v>374</v>
      </c>
      <c r="CR381">
        <f t="shared" si="119"/>
        <v>18700</v>
      </c>
      <c r="CW381">
        <v>374</v>
      </c>
      <c r="CX381">
        <f t="shared" si="120"/>
        <v>18700</v>
      </c>
      <c r="CY381" s="8"/>
      <c r="DC381">
        <v>374</v>
      </c>
      <c r="DD381">
        <f t="shared" si="121"/>
        <v>18700</v>
      </c>
    </row>
    <row r="382" spans="6:108">
      <c r="F382">
        <v>375</v>
      </c>
      <c r="G382">
        <f t="shared" si="108"/>
        <v>18750</v>
      </c>
      <c r="H382" s="8">
        <v>72.557000000000002</v>
      </c>
      <c r="L382">
        <v>375</v>
      </c>
      <c r="M382">
        <f t="shared" si="109"/>
        <v>18750</v>
      </c>
      <c r="N382" s="8">
        <v>113.05</v>
      </c>
      <c r="R382">
        <v>375</v>
      </c>
      <c r="S382">
        <f t="shared" si="110"/>
        <v>18750</v>
      </c>
      <c r="X382">
        <v>375</v>
      </c>
      <c r="Y382">
        <f t="shared" si="111"/>
        <v>18750</v>
      </c>
      <c r="AD382">
        <v>375</v>
      </c>
      <c r="AE382">
        <f t="shared" si="112"/>
        <v>18750</v>
      </c>
      <c r="AJ382">
        <v>375</v>
      </c>
      <c r="AK382">
        <f t="shared" si="113"/>
        <v>18750</v>
      </c>
      <c r="AP382">
        <v>375</v>
      </c>
      <c r="AQ382">
        <f t="shared" si="114"/>
        <v>18750</v>
      </c>
      <c r="AV382">
        <v>375</v>
      </c>
      <c r="AW382">
        <f t="shared" si="115"/>
        <v>18750</v>
      </c>
      <c r="BY382">
        <v>375</v>
      </c>
      <c r="BZ382">
        <f t="shared" si="116"/>
        <v>18750</v>
      </c>
      <c r="CE382">
        <v>375</v>
      </c>
      <c r="CF382">
        <f t="shared" si="117"/>
        <v>18750</v>
      </c>
      <c r="CG382" s="8">
        <v>69.912000000000006</v>
      </c>
      <c r="CK382">
        <v>375</v>
      </c>
      <c r="CL382">
        <f t="shared" si="118"/>
        <v>18750</v>
      </c>
      <c r="CQ382">
        <v>375</v>
      </c>
      <c r="CR382">
        <f t="shared" si="119"/>
        <v>18750</v>
      </c>
      <c r="CW382">
        <v>375</v>
      </c>
      <c r="CX382">
        <f t="shared" si="120"/>
        <v>18750</v>
      </c>
      <c r="CY382" s="8"/>
      <c r="DC382">
        <v>375</v>
      </c>
      <c r="DD382">
        <f t="shared" si="121"/>
        <v>18750</v>
      </c>
    </row>
    <row r="383" spans="6:108">
      <c r="F383">
        <v>376</v>
      </c>
      <c r="G383">
        <f t="shared" si="108"/>
        <v>18800</v>
      </c>
      <c r="H383" s="8">
        <v>72.683000000000007</v>
      </c>
      <c r="L383">
        <v>376</v>
      </c>
      <c r="M383">
        <f t="shared" si="109"/>
        <v>18800</v>
      </c>
      <c r="N383" s="8">
        <v>111.16</v>
      </c>
      <c r="R383">
        <v>376</v>
      </c>
      <c r="S383">
        <f t="shared" si="110"/>
        <v>18800</v>
      </c>
      <c r="X383">
        <v>376</v>
      </c>
      <c r="Y383">
        <f t="shared" si="111"/>
        <v>18800</v>
      </c>
      <c r="AD383">
        <v>376</v>
      </c>
      <c r="AE383">
        <f t="shared" si="112"/>
        <v>18800</v>
      </c>
      <c r="AJ383">
        <v>376</v>
      </c>
      <c r="AK383">
        <f t="shared" si="113"/>
        <v>18800</v>
      </c>
      <c r="AP383">
        <v>376</v>
      </c>
      <c r="AQ383">
        <f t="shared" si="114"/>
        <v>18800</v>
      </c>
      <c r="AV383">
        <v>376</v>
      </c>
      <c r="AW383">
        <f t="shared" si="115"/>
        <v>18800</v>
      </c>
      <c r="BY383">
        <v>376</v>
      </c>
      <c r="BZ383">
        <f t="shared" si="116"/>
        <v>18800</v>
      </c>
      <c r="CE383">
        <v>376</v>
      </c>
      <c r="CF383">
        <f t="shared" si="117"/>
        <v>18800</v>
      </c>
      <c r="CG383" s="8">
        <v>70.272999999999996</v>
      </c>
      <c r="CK383">
        <v>376</v>
      </c>
      <c r="CL383">
        <f t="shared" si="118"/>
        <v>18800</v>
      </c>
      <c r="CQ383">
        <v>376</v>
      </c>
      <c r="CR383">
        <f t="shared" si="119"/>
        <v>18800</v>
      </c>
      <c r="CW383">
        <v>376</v>
      </c>
      <c r="CX383">
        <f t="shared" si="120"/>
        <v>18800</v>
      </c>
      <c r="CY383" s="8"/>
      <c r="DC383">
        <v>376</v>
      </c>
      <c r="DD383">
        <f t="shared" si="121"/>
        <v>18800</v>
      </c>
    </row>
    <row r="384" spans="6:108">
      <c r="F384">
        <v>377</v>
      </c>
      <c r="G384">
        <f t="shared" si="108"/>
        <v>18850</v>
      </c>
      <c r="H384" s="8">
        <v>74.697000000000003</v>
      </c>
      <c r="L384">
        <v>377</v>
      </c>
      <c r="M384">
        <f t="shared" si="109"/>
        <v>18850</v>
      </c>
      <c r="N384" s="8">
        <v>111.35</v>
      </c>
      <c r="R384">
        <v>377</v>
      </c>
      <c r="S384">
        <f t="shared" si="110"/>
        <v>18850</v>
      </c>
      <c r="X384">
        <v>377</v>
      </c>
      <c r="Y384">
        <f t="shared" si="111"/>
        <v>18850</v>
      </c>
      <c r="AD384">
        <v>377</v>
      </c>
      <c r="AE384">
        <f t="shared" si="112"/>
        <v>18850</v>
      </c>
      <c r="AJ384">
        <v>377</v>
      </c>
      <c r="AK384">
        <f t="shared" si="113"/>
        <v>18850</v>
      </c>
      <c r="AP384">
        <v>377</v>
      </c>
      <c r="AQ384">
        <f t="shared" si="114"/>
        <v>18850</v>
      </c>
      <c r="AV384">
        <v>377</v>
      </c>
      <c r="AW384">
        <f t="shared" si="115"/>
        <v>18850</v>
      </c>
      <c r="BY384">
        <v>377</v>
      </c>
      <c r="BZ384">
        <f t="shared" si="116"/>
        <v>18850</v>
      </c>
      <c r="CE384">
        <v>377</v>
      </c>
      <c r="CF384">
        <f t="shared" si="117"/>
        <v>18850</v>
      </c>
      <c r="CG384" s="8">
        <v>70.033000000000001</v>
      </c>
      <c r="CK384">
        <v>377</v>
      </c>
      <c r="CL384">
        <f t="shared" si="118"/>
        <v>18850</v>
      </c>
      <c r="CQ384">
        <v>377</v>
      </c>
      <c r="CR384">
        <f t="shared" si="119"/>
        <v>18850</v>
      </c>
      <c r="CW384">
        <v>377</v>
      </c>
      <c r="CX384">
        <f t="shared" si="120"/>
        <v>18850</v>
      </c>
      <c r="CY384" s="8"/>
      <c r="DC384">
        <v>377</v>
      </c>
      <c r="DD384">
        <f t="shared" si="121"/>
        <v>18850</v>
      </c>
    </row>
    <row r="385" spans="6:108">
      <c r="F385">
        <v>378</v>
      </c>
      <c r="G385">
        <f t="shared" si="108"/>
        <v>18900</v>
      </c>
      <c r="H385" s="8">
        <v>74.525000000000006</v>
      </c>
      <c r="L385">
        <v>378</v>
      </c>
      <c r="M385">
        <f t="shared" si="109"/>
        <v>18900</v>
      </c>
      <c r="N385" s="8">
        <v>111.29</v>
      </c>
      <c r="R385">
        <v>378</v>
      </c>
      <c r="S385">
        <f t="shared" si="110"/>
        <v>18900</v>
      </c>
      <c r="X385">
        <v>378</v>
      </c>
      <c r="Y385">
        <f t="shared" si="111"/>
        <v>18900</v>
      </c>
      <c r="AD385">
        <v>378</v>
      </c>
      <c r="AE385">
        <f t="shared" si="112"/>
        <v>18900</v>
      </c>
      <c r="AJ385">
        <v>378</v>
      </c>
      <c r="AK385">
        <f t="shared" si="113"/>
        <v>18900</v>
      </c>
      <c r="AP385">
        <v>378</v>
      </c>
      <c r="AQ385">
        <f t="shared" si="114"/>
        <v>18900</v>
      </c>
      <c r="AV385">
        <v>378</v>
      </c>
      <c r="AW385">
        <f t="shared" si="115"/>
        <v>18900</v>
      </c>
      <c r="BY385">
        <v>378</v>
      </c>
      <c r="BZ385">
        <f t="shared" si="116"/>
        <v>18900</v>
      </c>
      <c r="CE385">
        <v>378</v>
      </c>
      <c r="CF385">
        <f t="shared" si="117"/>
        <v>18900</v>
      </c>
      <c r="CG385" s="8">
        <v>69.912000000000006</v>
      </c>
      <c r="CK385">
        <v>378</v>
      </c>
      <c r="CL385">
        <f t="shared" si="118"/>
        <v>18900</v>
      </c>
      <c r="CQ385">
        <v>378</v>
      </c>
      <c r="CR385">
        <f t="shared" si="119"/>
        <v>18900</v>
      </c>
      <c r="CW385">
        <v>378</v>
      </c>
      <c r="CX385">
        <f t="shared" si="120"/>
        <v>18900</v>
      </c>
      <c r="CY385" s="8"/>
      <c r="DC385">
        <v>378</v>
      </c>
      <c r="DD385">
        <f t="shared" si="121"/>
        <v>18900</v>
      </c>
    </row>
    <row r="386" spans="6:108">
      <c r="F386">
        <v>379</v>
      </c>
      <c r="G386">
        <f t="shared" si="108"/>
        <v>18950</v>
      </c>
      <c r="H386" s="8">
        <v>72.691000000000003</v>
      </c>
      <c r="L386">
        <v>379</v>
      </c>
      <c r="M386">
        <f t="shared" si="109"/>
        <v>18950</v>
      </c>
      <c r="N386" s="8">
        <v>111.43</v>
      </c>
      <c r="R386">
        <v>379</v>
      </c>
      <c r="S386">
        <f t="shared" si="110"/>
        <v>18950</v>
      </c>
      <c r="X386">
        <v>379</v>
      </c>
      <c r="Y386">
        <f t="shared" si="111"/>
        <v>18950</v>
      </c>
      <c r="AD386">
        <v>379</v>
      </c>
      <c r="AE386">
        <f t="shared" si="112"/>
        <v>18950</v>
      </c>
      <c r="AJ386">
        <v>379</v>
      </c>
      <c r="AK386">
        <f t="shared" si="113"/>
        <v>18950</v>
      </c>
      <c r="AP386">
        <v>379</v>
      </c>
      <c r="AQ386">
        <f t="shared" si="114"/>
        <v>18950</v>
      </c>
      <c r="AV386">
        <v>379</v>
      </c>
      <c r="AW386">
        <f t="shared" si="115"/>
        <v>18950</v>
      </c>
      <c r="BY386">
        <v>379</v>
      </c>
      <c r="BZ386">
        <f t="shared" si="116"/>
        <v>18950</v>
      </c>
      <c r="CE386">
        <v>379</v>
      </c>
      <c r="CF386">
        <f t="shared" si="117"/>
        <v>18950</v>
      </c>
      <c r="CG386" s="8">
        <v>70.352999999999994</v>
      </c>
      <c r="CK386">
        <v>379</v>
      </c>
      <c r="CL386">
        <f t="shared" si="118"/>
        <v>18950</v>
      </c>
      <c r="CQ386">
        <v>379</v>
      </c>
      <c r="CR386">
        <f t="shared" si="119"/>
        <v>18950</v>
      </c>
      <c r="CW386">
        <v>379</v>
      </c>
      <c r="CX386">
        <f t="shared" si="120"/>
        <v>18950</v>
      </c>
      <c r="CY386" s="8"/>
      <c r="DC386">
        <v>379</v>
      </c>
      <c r="DD386">
        <f t="shared" si="121"/>
        <v>18950</v>
      </c>
    </row>
    <row r="387" spans="6:108">
      <c r="F387">
        <v>380</v>
      </c>
      <c r="G387">
        <f t="shared" si="108"/>
        <v>19000</v>
      </c>
      <c r="H387" s="8">
        <v>72.736999999999995</v>
      </c>
      <c r="L387">
        <v>380</v>
      </c>
      <c r="M387">
        <f t="shared" si="109"/>
        <v>19000</v>
      </c>
      <c r="N387" s="8">
        <v>111.59</v>
      </c>
      <c r="R387">
        <v>380</v>
      </c>
      <c r="S387">
        <f t="shared" si="110"/>
        <v>19000</v>
      </c>
      <c r="X387">
        <v>380</v>
      </c>
      <c r="Y387">
        <f t="shared" si="111"/>
        <v>19000</v>
      </c>
      <c r="AD387">
        <v>380</v>
      </c>
      <c r="AE387">
        <f t="shared" si="112"/>
        <v>19000</v>
      </c>
      <c r="AJ387">
        <v>380</v>
      </c>
      <c r="AK387">
        <f t="shared" si="113"/>
        <v>19000</v>
      </c>
      <c r="AP387">
        <v>380</v>
      </c>
      <c r="AQ387">
        <f t="shared" si="114"/>
        <v>19000</v>
      </c>
      <c r="AV387">
        <v>380</v>
      </c>
      <c r="AW387">
        <f t="shared" si="115"/>
        <v>19000</v>
      </c>
      <c r="BY387">
        <v>380</v>
      </c>
      <c r="BZ387">
        <f t="shared" si="116"/>
        <v>19000</v>
      </c>
      <c r="CE387">
        <v>380</v>
      </c>
      <c r="CF387">
        <f t="shared" si="117"/>
        <v>19000</v>
      </c>
      <c r="CG387" s="8">
        <v>71.242999999999995</v>
      </c>
      <c r="CK387">
        <v>380</v>
      </c>
      <c r="CL387">
        <f t="shared" si="118"/>
        <v>19000</v>
      </c>
      <c r="CQ387">
        <v>380</v>
      </c>
      <c r="CR387">
        <f t="shared" si="119"/>
        <v>19000</v>
      </c>
      <c r="CW387">
        <v>380</v>
      </c>
      <c r="CX387">
        <f t="shared" si="120"/>
        <v>19000</v>
      </c>
      <c r="CY387" s="8"/>
      <c r="DC387">
        <v>380</v>
      </c>
      <c r="DD387">
        <f t="shared" si="121"/>
        <v>19000</v>
      </c>
    </row>
    <row r="388" spans="6:108">
      <c r="F388">
        <v>381</v>
      </c>
      <c r="G388">
        <f t="shared" si="108"/>
        <v>19050</v>
      </c>
      <c r="H388" s="8">
        <v>72.540000000000006</v>
      </c>
      <c r="L388">
        <v>381</v>
      </c>
      <c r="M388">
        <f t="shared" si="109"/>
        <v>19050</v>
      </c>
      <c r="N388" s="8">
        <v>111.7</v>
      </c>
      <c r="R388">
        <v>381</v>
      </c>
      <c r="S388">
        <f t="shared" si="110"/>
        <v>19050</v>
      </c>
      <c r="X388">
        <v>381</v>
      </c>
      <c r="Y388">
        <f t="shared" si="111"/>
        <v>19050</v>
      </c>
      <c r="AD388">
        <v>381</v>
      </c>
      <c r="AE388">
        <f t="shared" si="112"/>
        <v>19050</v>
      </c>
      <c r="AJ388">
        <v>381</v>
      </c>
      <c r="AK388">
        <f t="shared" si="113"/>
        <v>19050</v>
      </c>
      <c r="AP388">
        <v>381</v>
      </c>
      <c r="AQ388">
        <f t="shared" si="114"/>
        <v>19050</v>
      </c>
      <c r="AV388">
        <v>381</v>
      </c>
      <c r="AW388">
        <f t="shared" si="115"/>
        <v>19050</v>
      </c>
      <c r="BY388">
        <v>381</v>
      </c>
      <c r="BZ388">
        <f t="shared" si="116"/>
        <v>19050</v>
      </c>
      <c r="CE388">
        <v>381</v>
      </c>
      <c r="CF388">
        <f t="shared" si="117"/>
        <v>19050</v>
      </c>
      <c r="CG388" s="8">
        <v>70.849999999999994</v>
      </c>
      <c r="CK388">
        <v>381</v>
      </c>
      <c r="CL388">
        <f t="shared" si="118"/>
        <v>19050</v>
      </c>
      <c r="CQ388">
        <v>381</v>
      </c>
      <c r="CR388">
        <f t="shared" si="119"/>
        <v>19050</v>
      </c>
      <c r="CW388">
        <v>381</v>
      </c>
      <c r="CX388">
        <f t="shared" si="120"/>
        <v>19050</v>
      </c>
      <c r="CY388" s="8"/>
      <c r="DC388">
        <v>381</v>
      </c>
      <c r="DD388">
        <f t="shared" si="121"/>
        <v>19050</v>
      </c>
    </row>
    <row r="389" spans="6:108">
      <c r="F389">
        <v>382</v>
      </c>
      <c r="G389">
        <f t="shared" si="108"/>
        <v>19100</v>
      </c>
      <c r="H389" s="8">
        <v>72.781000000000006</v>
      </c>
      <c r="L389">
        <v>382</v>
      </c>
      <c r="M389">
        <f t="shared" si="109"/>
        <v>19100</v>
      </c>
      <c r="N389" s="8">
        <v>111.87</v>
      </c>
      <c r="R389">
        <v>382</v>
      </c>
      <c r="S389">
        <f t="shared" si="110"/>
        <v>19100</v>
      </c>
      <c r="X389">
        <v>382</v>
      </c>
      <c r="Y389">
        <f t="shared" si="111"/>
        <v>19100</v>
      </c>
      <c r="AD389">
        <v>382</v>
      </c>
      <c r="AE389">
        <f t="shared" si="112"/>
        <v>19100</v>
      </c>
      <c r="AJ389">
        <v>382</v>
      </c>
      <c r="AK389">
        <f t="shared" si="113"/>
        <v>19100</v>
      </c>
      <c r="AP389">
        <v>382</v>
      </c>
      <c r="AQ389">
        <f t="shared" si="114"/>
        <v>19100</v>
      </c>
      <c r="AV389">
        <v>382</v>
      </c>
      <c r="AW389">
        <f t="shared" si="115"/>
        <v>19100</v>
      </c>
      <c r="BY389">
        <v>382</v>
      </c>
      <c r="BZ389">
        <f t="shared" si="116"/>
        <v>19100</v>
      </c>
      <c r="CE389">
        <v>382</v>
      </c>
      <c r="CF389">
        <f t="shared" si="117"/>
        <v>19100</v>
      </c>
      <c r="CG389" s="8">
        <v>70.010000000000005</v>
      </c>
      <c r="CK389">
        <v>382</v>
      </c>
      <c r="CL389">
        <f t="shared" si="118"/>
        <v>19100</v>
      </c>
      <c r="CQ389">
        <v>382</v>
      </c>
      <c r="CR389">
        <f t="shared" si="119"/>
        <v>19100</v>
      </c>
      <c r="CW389">
        <v>382</v>
      </c>
      <c r="CX389">
        <f t="shared" si="120"/>
        <v>19100</v>
      </c>
      <c r="CY389" s="8"/>
      <c r="DC389">
        <v>382</v>
      </c>
      <c r="DD389">
        <f t="shared" si="121"/>
        <v>19100</v>
      </c>
    </row>
    <row r="390" spans="6:108">
      <c r="F390">
        <v>383</v>
      </c>
      <c r="G390">
        <f t="shared" si="108"/>
        <v>19150</v>
      </c>
      <c r="H390" s="8">
        <v>72.364999999999995</v>
      </c>
      <c r="L390">
        <v>383</v>
      </c>
      <c r="M390">
        <f t="shared" si="109"/>
        <v>19150</v>
      </c>
      <c r="N390" s="8">
        <v>111.54</v>
      </c>
      <c r="R390">
        <v>383</v>
      </c>
      <c r="S390">
        <f t="shared" si="110"/>
        <v>19150</v>
      </c>
      <c r="X390">
        <v>383</v>
      </c>
      <c r="Y390">
        <f t="shared" si="111"/>
        <v>19150</v>
      </c>
      <c r="AD390">
        <v>383</v>
      </c>
      <c r="AE390">
        <f t="shared" si="112"/>
        <v>19150</v>
      </c>
      <c r="AJ390">
        <v>383</v>
      </c>
      <c r="AK390">
        <f t="shared" si="113"/>
        <v>19150</v>
      </c>
      <c r="AP390">
        <v>383</v>
      </c>
      <c r="AQ390">
        <f t="shared" si="114"/>
        <v>19150</v>
      </c>
      <c r="AV390">
        <v>383</v>
      </c>
      <c r="AW390">
        <f t="shared" si="115"/>
        <v>19150</v>
      </c>
      <c r="BY390">
        <v>383</v>
      </c>
      <c r="BZ390">
        <f t="shared" si="116"/>
        <v>19150</v>
      </c>
      <c r="CE390">
        <v>383</v>
      </c>
      <c r="CF390">
        <f t="shared" si="117"/>
        <v>19150</v>
      </c>
      <c r="CG390" s="8">
        <v>70.057000000000002</v>
      </c>
      <c r="CK390">
        <v>383</v>
      </c>
      <c r="CL390">
        <f t="shared" si="118"/>
        <v>19150</v>
      </c>
      <c r="CQ390">
        <v>383</v>
      </c>
      <c r="CR390">
        <f t="shared" si="119"/>
        <v>19150</v>
      </c>
      <c r="CW390">
        <v>383</v>
      </c>
      <c r="CX390">
        <f t="shared" si="120"/>
        <v>19150</v>
      </c>
      <c r="CY390" s="8"/>
      <c r="DC390">
        <v>383</v>
      </c>
      <c r="DD390">
        <f t="shared" si="121"/>
        <v>19150</v>
      </c>
    </row>
    <row r="391" spans="6:108">
      <c r="F391">
        <v>384</v>
      </c>
      <c r="G391">
        <f t="shared" ref="G391:G454" si="122">F391*50</f>
        <v>19200</v>
      </c>
      <c r="H391" s="8">
        <v>72.465000000000003</v>
      </c>
      <c r="L391">
        <v>384</v>
      </c>
      <c r="M391">
        <f t="shared" ref="M391:M454" si="123">L391*50</f>
        <v>19200</v>
      </c>
      <c r="N391" s="8">
        <v>111.22</v>
      </c>
      <c r="R391">
        <v>384</v>
      </c>
      <c r="S391">
        <f t="shared" ref="S391:S454" si="124">R391*50</f>
        <v>19200</v>
      </c>
      <c r="X391">
        <v>384</v>
      </c>
      <c r="Y391">
        <f t="shared" ref="Y391:Y454" si="125">X391*50</f>
        <v>19200</v>
      </c>
      <c r="AD391">
        <v>384</v>
      </c>
      <c r="AE391">
        <f t="shared" ref="AE391:AE454" si="126">AD391*50</f>
        <v>19200</v>
      </c>
      <c r="AJ391">
        <v>384</v>
      </c>
      <c r="AK391">
        <f t="shared" ref="AK391:AK454" si="127">AJ391*50</f>
        <v>19200</v>
      </c>
      <c r="AP391">
        <v>384</v>
      </c>
      <c r="AQ391">
        <f t="shared" ref="AQ391:AQ454" si="128">AP391*50</f>
        <v>19200</v>
      </c>
      <c r="AV391">
        <v>384</v>
      </c>
      <c r="AW391">
        <f t="shared" ref="AW391:AW454" si="129">AV391*50</f>
        <v>19200</v>
      </c>
      <c r="BY391">
        <v>384</v>
      </c>
      <c r="BZ391">
        <f t="shared" ref="BZ391:BZ454" si="130">BY391*50</f>
        <v>19200</v>
      </c>
      <c r="CE391">
        <v>384</v>
      </c>
      <c r="CF391">
        <f t="shared" ref="CF391:CF454" si="131">CE391*50</f>
        <v>19200</v>
      </c>
      <c r="CG391" s="8">
        <v>70.114000000000004</v>
      </c>
      <c r="CK391">
        <v>384</v>
      </c>
      <c r="CL391">
        <f t="shared" ref="CL391:CL454" si="132">CK391*50</f>
        <v>19200</v>
      </c>
      <c r="CQ391">
        <v>384</v>
      </c>
      <c r="CR391">
        <f t="shared" ref="CR391:CR454" si="133">CQ391*50</f>
        <v>19200</v>
      </c>
      <c r="CW391">
        <v>384</v>
      </c>
      <c r="CX391">
        <f t="shared" ref="CX391:CX454" si="134">CW391*50</f>
        <v>19200</v>
      </c>
      <c r="CY391" s="8"/>
      <c r="DC391">
        <v>384</v>
      </c>
      <c r="DD391">
        <f t="shared" ref="DD391:DD454" si="135">DC391*50</f>
        <v>19200</v>
      </c>
    </row>
    <row r="392" spans="6:108">
      <c r="F392">
        <v>385</v>
      </c>
      <c r="G392">
        <f t="shared" si="122"/>
        <v>19250</v>
      </c>
      <c r="H392" s="8">
        <v>72.519000000000005</v>
      </c>
      <c r="L392">
        <v>385</v>
      </c>
      <c r="M392">
        <f t="shared" si="123"/>
        <v>19250</v>
      </c>
      <c r="N392" s="8">
        <v>111.27</v>
      </c>
      <c r="R392">
        <v>385</v>
      </c>
      <c r="S392">
        <f t="shared" si="124"/>
        <v>19250</v>
      </c>
      <c r="X392">
        <v>385</v>
      </c>
      <c r="Y392">
        <f t="shared" si="125"/>
        <v>19250</v>
      </c>
      <c r="AD392">
        <v>385</v>
      </c>
      <c r="AE392">
        <f t="shared" si="126"/>
        <v>19250</v>
      </c>
      <c r="AJ392">
        <v>385</v>
      </c>
      <c r="AK392">
        <f t="shared" si="127"/>
        <v>19250</v>
      </c>
      <c r="AP392">
        <v>385</v>
      </c>
      <c r="AQ392">
        <f t="shared" si="128"/>
        <v>19250</v>
      </c>
      <c r="AV392">
        <v>385</v>
      </c>
      <c r="AW392">
        <f t="shared" si="129"/>
        <v>19250</v>
      </c>
      <c r="BY392">
        <v>385</v>
      </c>
      <c r="BZ392">
        <f t="shared" si="130"/>
        <v>19250</v>
      </c>
      <c r="CE392">
        <v>385</v>
      </c>
      <c r="CF392">
        <f t="shared" si="131"/>
        <v>19250</v>
      </c>
      <c r="CG392" s="8">
        <v>70.075000000000003</v>
      </c>
      <c r="CK392">
        <v>385</v>
      </c>
      <c r="CL392">
        <f t="shared" si="132"/>
        <v>19250</v>
      </c>
      <c r="CQ392">
        <v>385</v>
      </c>
      <c r="CR392">
        <f t="shared" si="133"/>
        <v>19250</v>
      </c>
      <c r="CW392">
        <v>385</v>
      </c>
      <c r="CX392">
        <f t="shared" si="134"/>
        <v>19250</v>
      </c>
      <c r="CY392" s="8"/>
      <c r="DC392">
        <v>385</v>
      </c>
      <c r="DD392">
        <f t="shared" si="135"/>
        <v>19250</v>
      </c>
    </row>
    <row r="393" spans="6:108">
      <c r="F393">
        <v>386</v>
      </c>
      <c r="G393">
        <f t="shared" si="122"/>
        <v>19300</v>
      </c>
      <c r="H393" s="8">
        <v>72.563000000000002</v>
      </c>
      <c r="L393">
        <v>386</v>
      </c>
      <c r="M393">
        <f t="shared" si="123"/>
        <v>19300</v>
      </c>
      <c r="N393" s="8">
        <v>113.5</v>
      </c>
      <c r="R393">
        <v>386</v>
      </c>
      <c r="S393">
        <f t="shared" si="124"/>
        <v>19300</v>
      </c>
      <c r="X393">
        <v>386</v>
      </c>
      <c r="Y393">
        <f t="shared" si="125"/>
        <v>19300</v>
      </c>
      <c r="AD393">
        <v>386</v>
      </c>
      <c r="AE393">
        <f t="shared" si="126"/>
        <v>19300</v>
      </c>
      <c r="AJ393">
        <v>386</v>
      </c>
      <c r="AK393">
        <f t="shared" si="127"/>
        <v>19300</v>
      </c>
      <c r="AP393">
        <v>386</v>
      </c>
      <c r="AQ393">
        <f t="shared" si="128"/>
        <v>19300</v>
      </c>
      <c r="AV393">
        <v>386</v>
      </c>
      <c r="AW393">
        <f t="shared" si="129"/>
        <v>19300</v>
      </c>
      <c r="BY393">
        <v>386</v>
      </c>
      <c r="BZ393">
        <f t="shared" si="130"/>
        <v>19300</v>
      </c>
      <c r="CE393">
        <v>386</v>
      </c>
      <c r="CF393">
        <f t="shared" si="131"/>
        <v>19300</v>
      </c>
      <c r="CG393" s="8">
        <v>70.066000000000003</v>
      </c>
      <c r="CK393">
        <v>386</v>
      </c>
      <c r="CL393">
        <f t="shared" si="132"/>
        <v>19300</v>
      </c>
      <c r="CQ393">
        <v>386</v>
      </c>
      <c r="CR393">
        <f t="shared" si="133"/>
        <v>19300</v>
      </c>
      <c r="CW393">
        <v>386</v>
      </c>
      <c r="CX393">
        <f t="shared" si="134"/>
        <v>19300</v>
      </c>
      <c r="CY393" s="8"/>
      <c r="DC393">
        <v>386</v>
      </c>
      <c r="DD393">
        <f t="shared" si="135"/>
        <v>19300</v>
      </c>
    </row>
    <row r="394" spans="6:108">
      <c r="F394">
        <v>387</v>
      </c>
      <c r="G394">
        <f t="shared" si="122"/>
        <v>19350</v>
      </c>
      <c r="H394" s="8">
        <v>72.774000000000001</v>
      </c>
      <c r="L394">
        <v>387</v>
      </c>
      <c r="M394">
        <f t="shared" si="123"/>
        <v>19350</v>
      </c>
      <c r="N394" s="8">
        <v>113.33</v>
      </c>
      <c r="R394">
        <v>387</v>
      </c>
      <c r="S394">
        <f t="shared" si="124"/>
        <v>19350</v>
      </c>
      <c r="X394">
        <v>387</v>
      </c>
      <c r="Y394">
        <f t="shared" si="125"/>
        <v>19350</v>
      </c>
      <c r="AD394">
        <v>387</v>
      </c>
      <c r="AE394">
        <f t="shared" si="126"/>
        <v>19350</v>
      </c>
      <c r="AJ394">
        <v>387</v>
      </c>
      <c r="AK394">
        <f t="shared" si="127"/>
        <v>19350</v>
      </c>
      <c r="AP394">
        <v>387</v>
      </c>
      <c r="AQ394">
        <f t="shared" si="128"/>
        <v>19350</v>
      </c>
      <c r="AV394">
        <v>387</v>
      </c>
      <c r="AW394">
        <f t="shared" si="129"/>
        <v>19350</v>
      </c>
      <c r="BY394">
        <v>387</v>
      </c>
      <c r="BZ394">
        <f t="shared" si="130"/>
        <v>19350</v>
      </c>
      <c r="CE394">
        <v>387</v>
      </c>
      <c r="CF394">
        <f t="shared" si="131"/>
        <v>19350</v>
      </c>
      <c r="CG394" s="8">
        <v>70.016000000000005</v>
      </c>
      <c r="CK394">
        <v>387</v>
      </c>
      <c r="CL394">
        <f t="shared" si="132"/>
        <v>19350</v>
      </c>
      <c r="CQ394">
        <v>387</v>
      </c>
      <c r="CR394">
        <f t="shared" si="133"/>
        <v>19350</v>
      </c>
      <c r="CW394">
        <v>387</v>
      </c>
      <c r="CX394">
        <f t="shared" si="134"/>
        <v>19350</v>
      </c>
      <c r="CY394" s="8"/>
      <c r="DC394">
        <v>387</v>
      </c>
      <c r="DD394">
        <f t="shared" si="135"/>
        <v>19350</v>
      </c>
    </row>
    <row r="395" spans="6:108">
      <c r="F395">
        <v>388</v>
      </c>
      <c r="G395">
        <f t="shared" si="122"/>
        <v>19400</v>
      </c>
      <c r="H395" s="8">
        <v>72.533000000000001</v>
      </c>
      <c r="L395">
        <v>388</v>
      </c>
      <c r="M395">
        <f t="shared" si="123"/>
        <v>19400</v>
      </c>
      <c r="N395" s="8">
        <v>111.98</v>
      </c>
      <c r="R395">
        <v>388</v>
      </c>
      <c r="S395">
        <f t="shared" si="124"/>
        <v>19400</v>
      </c>
      <c r="X395">
        <v>388</v>
      </c>
      <c r="Y395">
        <f t="shared" si="125"/>
        <v>19400</v>
      </c>
      <c r="AD395">
        <v>388</v>
      </c>
      <c r="AE395">
        <f t="shared" si="126"/>
        <v>19400</v>
      </c>
      <c r="AJ395">
        <v>388</v>
      </c>
      <c r="AK395">
        <f t="shared" si="127"/>
        <v>19400</v>
      </c>
      <c r="AP395">
        <v>388</v>
      </c>
      <c r="AQ395">
        <f t="shared" si="128"/>
        <v>19400</v>
      </c>
      <c r="AV395">
        <v>388</v>
      </c>
      <c r="AW395">
        <f t="shared" si="129"/>
        <v>19400</v>
      </c>
      <c r="BY395">
        <v>388</v>
      </c>
      <c r="BZ395">
        <f t="shared" si="130"/>
        <v>19400</v>
      </c>
      <c r="CE395">
        <v>388</v>
      </c>
      <c r="CF395">
        <f t="shared" si="131"/>
        <v>19400</v>
      </c>
      <c r="CG395" s="8">
        <v>69.78</v>
      </c>
      <c r="CK395">
        <v>388</v>
      </c>
      <c r="CL395">
        <f t="shared" si="132"/>
        <v>19400</v>
      </c>
      <c r="CQ395">
        <v>388</v>
      </c>
      <c r="CR395">
        <f t="shared" si="133"/>
        <v>19400</v>
      </c>
      <c r="CW395">
        <v>388</v>
      </c>
      <c r="CX395">
        <f t="shared" si="134"/>
        <v>19400</v>
      </c>
      <c r="CY395" s="8"/>
      <c r="DC395">
        <v>388</v>
      </c>
      <c r="DD395">
        <f t="shared" si="135"/>
        <v>19400</v>
      </c>
    </row>
    <row r="396" spans="6:108">
      <c r="F396">
        <v>389</v>
      </c>
      <c r="G396">
        <f t="shared" si="122"/>
        <v>19450</v>
      </c>
      <c r="H396" s="8">
        <v>74.623999999999995</v>
      </c>
      <c r="L396">
        <v>389</v>
      </c>
      <c r="M396">
        <f t="shared" si="123"/>
        <v>19450</v>
      </c>
      <c r="N396" s="8">
        <v>111.4</v>
      </c>
      <c r="R396">
        <v>389</v>
      </c>
      <c r="S396">
        <f t="shared" si="124"/>
        <v>19450</v>
      </c>
      <c r="X396">
        <v>389</v>
      </c>
      <c r="Y396">
        <f t="shared" si="125"/>
        <v>19450</v>
      </c>
      <c r="AD396">
        <v>389</v>
      </c>
      <c r="AE396">
        <f t="shared" si="126"/>
        <v>19450</v>
      </c>
      <c r="AJ396">
        <v>389</v>
      </c>
      <c r="AK396">
        <f t="shared" si="127"/>
        <v>19450</v>
      </c>
      <c r="AP396">
        <v>389</v>
      </c>
      <c r="AQ396">
        <f t="shared" si="128"/>
        <v>19450</v>
      </c>
      <c r="AV396">
        <v>389</v>
      </c>
      <c r="AW396">
        <f t="shared" si="129"/>
        <v>19450</v>
      </c>
      <c r="BY396">
        <v>389</v>
      </c>
      <c r="BZ396">
        <f t="shared" si="130"/>
        <v>19450</v>
      </c>
      <c r="CE396">
        <v>389</v>
      </c>
      <c r="CF396">
        <f t="shared" si="131"/>
        <v>19450</v>
      </c>
      <c r="CG396" s="8">
        <v>70.022999999999996</v>
      </c>
      <c r="CK396">
        <v>389</v>
      </c>
      <c r="CL396">
        <f t="shared" si="132"/>
        <v>19450</v>
      </c>
      <c r="CQ396">
        <v>389</v>
      </c>
      <c r="CR396">
        <f t="shared" si="133"/>
        <v>19450</v>
      </c>
      <c r="CW396">
        <v>389</v>
      </c>
      <c r="CX396">
        <f t="shared" si="134"/>
        <v>19450</v>
      </c>
      <c r="CY396" s="8"/>
      <c r="DC396">
        <v>389</v>
      </c>
      <c r="DD396">
        <f t="shared" si="135"/>
        <v>19450</v>
      </c>
    </row>
    <row r="397" spans="6:108">
      <c r="F397">
        <v>390</v>
      </c>
      <c r="G397">
        <f t="shared" si="122"/>
        <v>19500</v>
      </c>
      <c r="H397" s="8">
        <v>74.504999999999995</v>
      </c>
      <c r="L397">
        <v>390</v>
      </c>
      <c r="M397">
        <f t="shared" si="123"/>
        <v>19500</v>
      </c>
      <c r="N397" s="8">
        <v>111.66</v>
      </c>
      <c r="R397">
        <v>390</v>
      </c>
      <c r="S397">
        <f t="shared" si="124"/>
        <v>19500</v>
      </c>
      <c r="X397">
        <v>390</v>
      </c>
      <c r="Y397">
        <f t="shared" si="125"/>
        <v>19500</v>
      </c>
      <c r="AD397">
        <v>390</v>
      </c>
      <c r="AE397">
        <f t="shared" si="126"/>
        <v>19500</v>
      </c>
      <c r="AJ397">
        <v>390</v>
      </c>
      <c r="AK397">
        <f t="shared" si="127"/>
        <v>19500</v>
      </c>
      <c r="AP397">
        <v>390</v>
      </c>
      <c r="AQ397">
        <f t="shared" si="128"/>
        <v>19500</v>
      </c>
      <c r="AV397">
        <v>390</v>
      </c>
      <c r="AW397">
        <f t="shared" si="129"/>
        <v>19500</v>
      </c>
      <c r="BY397">
        <v>390</v>
      </c>
      <c r="BZ397">
        <f t="shared" si="130"/>
        <v>19500</v>
      </c>
      <c r="CE397">
        <v>390</v>
      </c>
      <c r="CF397">
        <f t="shared" si="131"/>
        <v>19500</v>
      </c>
      <c r="CG397" s="8">
        <v>70.052999999999997</v>
      </c>
      <c r="CK397">
        <v>390</v>
      </c>
      <c r="CL397">
        <f t="shared" si="132"/>
        <v>19500</v>
      </c>
      <c r="CQ397">
        <v>390</v>
      </c>
      <c r="CR397">
        <f t="shared" si="133"/>
        <v>19500</v>
      </c>
      <c r="CW397">
        <v>390</v>
      </c>
      <c r="CX397">
        <f t="shared" si="134"/>
        <v>19500</v>
      </c>
      <c r="CY397" s="8"/>
      <c r="DC397">
        <v>390</v>
      </c>
      <c r="DD397">
        <f t="shared" si="135"/>
        <v>19500</v>
      </c>
    </row>
    <row r="398" spans="6:108">
      <c r="F398">
        <v>391</v>
      </c>
      <c r="G398">
        <f t="shared" si="122"/>
        <v>19550</v>
      </c>
      <c r="H398" s="8">
        <v>72.7</v>
      </c>
      <c r="L398">
        <v>391</v>
      </c>
      <c r="M398">
        <f t="shared" si="123"/>
        <v>19550</v>
      </c>
      <c r="N398" s="8">
        <v>111.76</v>
      </c>
      <c r="R398">
        <v>391</v>
      </c>
      <c r="S398">
        <f t="shared" si="124"/>
        <v>19550</v>
      </c>
      <c r="X398">
        <v>391</v>
      </c>
      <c r="Y398">
        <f t="shared" si="125"/>
        <v>19550</v>
      </c>
      <c r="AD398">
        <v>391</v>
      </c>
      <c r="AE398">
        <f t="shared" si="126"/>
        <v>19550</v>
      </c>
      <c r="AJ398">
        <v>391</v>
      </c>
      <c r="AK398">
        <f t="shared" si="127"/>
        <v>19550</v>
      </c>
      <c r="AP398">
        <v>391</v>
      </c>
      <c r="AQ398">
        <f t="shared" si="128"/>
        <v>19550</v>
      </c>
      <c r="AV398">
        <v>391</v>
      </c>
      <c r="AW398">
        <f t="shared" si="129"/>
        <v>19550</v>
      </c>
      <c r="BY398">
        <v>391</v>
      </c>
      <c r="BZ398">
        <f t="shared" si="130"/>
        <v>19550</v>
      </c>
      <c r="CE398">
        <v>391</v>
      </c>
      <c r="CF398">
        <f t="shared" si="131"/>
        <v>19550</v>
      </c>
      <c r="CG398" s="8">
        <v>70.209000000000003</v>
      </c>
      <c r="CK398">
        <v>391</v>
      </c>
      <c r="CL398">
        <f t="shared" si="132"/>
        <v>19550</v>
      </c>
      <c r="CQ398">
        <v>391</v>
      </c>
      <c r="CR398">
        <f t="shared" si="133"/>
        <v>19550</v>
      </c>
      <c r="CW398">
        <v>391</v>
      </c>
      <c r="CX398">
        <f t="shared" si="134"/>
        <v>19550</v>
      </c>
      <c r="CY398" s="8"/>
      <c r="DC398">
        <v>391</v>
      </c>
      <c r="DD398">
        <f t="shared" si="135"/>
        <v>19550</v>
      </c>
    </row>
    <row r="399" spans="6:108">
      <c r="F399">
        <v>392</v>
      </c>
      <c r="G399">
        <f t="shared" si="122"/>
        <v>19600</v>
      </c>
      <c r="H399" s="8">
        <v>72.546000000000006</v>
      </c>
      <c r="L399">
        <v>392</v>
      </c>
      <c r="M399">
        <f t="shared" si="123"/>
        <v>19600</v>
      </c>
      <c r="N399" s="8">
        <v>111.68</v>
      </c>
      <c r="R399">
        <v>392</v>
      </c>
      <c r="S399">
        <f t="shared" si="124"/>
        <v>19600</v>
      </c>
      <c r="X399">
        <v>392</v>
      </c>
      <c r="Y399">
        <f t="shared" si="125"/>
        <v>19600</v>
      </c>
      <c r="AD399">
        <v>392</v>
      </c>
      <c r="AE399">
        <f t="shared" si="126"/>
        <v>19600</v>
      </c>
      <c r="AJ399">
        <v>392</v>
      </c>
      <c r="AK399">
        <f t="shared" si="127"/>
        <v>19600</v>
      </c>
      <c r="AP399">
        <v>392</v>
      </c>
      <c r="AQ399">
        <f t="shared" si="128"/>
        <v>19600</v>
      </c>
      <c r="AV399">
        <v>392</v>
      </c>
      <c r="AW399">
        <f t="shared" si="129"/>
        <v>19600</v>
      </c>
      <c r="BY399">
        <v>392</v>
      </c>
      <c r="BZ399">
        <f t="shared" si="130"/>
        <v>19600</v>
      </c>
      <c r="CE399">
        <v>392</v>
      </c>
      <c r="CF399">
        <f t="shared" si="131"/>
        <v>19600</v>
      </c>
      <c r="CG399" s="8">
        <v>70.075999999999993</v>
      </c>
      <c r="CK399">
        <v>392</v>
      </c>
      <c r="CL399">
        <f t="shared" si="132"/>
        <v>19600</v>
      </c>
      <c r="CQ399">
        <v>392</v>
      </c>
      <c r="CR399">
        <f t="shared" si="133"/>
        <v>19600</v>
      </c>
      <c r="CW399">
        <v>392</v>
      </c>
      <c r="CX399">
        <f t="shared" si="134"/>
        <v>19600</v>
      </c>
      <c r="CY399" s="8"/>
      <c r="DC399">
        <v>392</v>
      </c>
      <c r="DD399">
        <f t="shared" si="135"/>
        <v>19600</v>
      </c>
    </row>
    <row r="400" spans="6:108">
      <c r="F400">
        <v>393</v>
      </c>
      <c r="G400">
        <f t="shared" si="122"/>
        <v>19650</v>
      </c>
      <c r="H400" s="8">
        <v>72.448999999999998</v>
      </c>
      <c r="L400">
        <v>393</v>
      </c>
      <c r="M400">
        <f t="shared" si="123"/>
        <v>19650</v>
      </c>
      <c r="N400" s="8">
        <v>111.77</v>
      </c>
      <c r="R400">
        <v>393</v>
      </c>
      <c r="S400">
        <f t="shared" si="124"/>
        <v>19650</v>
      </c>
      <c r="X400">
        <v>393</v>
      </c>
      <c r="Y400">
        <f t="shared" si="125"/>
        <v>19650</v>
      </c>
      <c r="AD400">
        <v>393</v>
      </c>
      <c r="AE400">
        <f t="shared" si="126"/>
        <v>19650</v>
      </c>
      <c r="AJ400">
        <v>393</v>
      </c>
      <c r="AK400">
        <f t="shared" si="127"/>
        <v>19650</v>
      </c>
      <c r="AP400">
        <v>393</v>
      </c>
      <c r="AQ400">
        <f t="shared" si="128"/>
        <v>19650</v>
      </c>
      <c r="AV400">
        <v>393</v>
      </c>
      <c r="AW400">
        <f t="shared" si="129"/>
        <v>19650</v>
      </c>
      <c r="BY400">
        <v>393</v>
      </c>
      <c r="BZ400">
        <f t="shared" si="130"/>
        <v>19650</v>
      </c>
      <c r="CE400">
        <v>393</v>
      </c>
      <c r="CF400">
        <f t="shared" si="131"/>
        <v>19650</v>
      </c>
      <c r="CG400" s="8">
        <v>70.001999999999995</v>
      </c>
      <c r="CK400">
        <v>393</v>
      </c>
      <c r="CL400">
        <f t="shared" si="132"/>
        <v>19650</v>
      </c>
      <c r="CQ400">
        <v>393</v>
      </c>
      <c r="CR400">
        <f t="shared" si="133"/>
        <v>19650</v>
      </c>
      <c r="CW400">
        <v>393</v>
      </c>
      <c r="CX400">
        <f t="shared" si="134"/>
        <v>19650</v>
      </c>
      <c r="CY400" s="8"/>
      <c r="DC400">
        <v>393</v>
      </c>
      <c r="DD400">
        <f t="shared" si="135"/>
        <v>19650</v>
      </c>
    </row>
    <row r="401" spans="6:108">
      <c r="F401">
        <v>394</v>
      </c>
      <c r="G401">
        <f t="shared" si="122"/>
        <v>19700</v>
      </c>
      <c r="H401" s="8">
        <v>72.641999999999996</v>
      </c>
      <c r="L401">
        <v>394</v>
      </c>
      <c r="M401">
        <f t="shared" si="123"/>
        <v>19700</v>
      </c>
      <c r="N401" s="8">
        <v>111.28</v>
      </c>
      <c r="R401">
        <v>394</v>
      </c>
      <c r="S401">
        <f t="shared" si="124"/>
        <v>19700</v>
      </c>
      <c r="X401">
        <v>394</v>
      </c>
      <c r="Y401">
        <f t="shared" si="125"/>
        <v>19700</v>
      </c>
      <c r="AD401">
        <v>394</v>
      </c>
      <c r="AE401">
        <f t="shared" si="126"/>
        <v>19700</v>
      </c>
      <c r="AJ401">
        <v>394</v>
      </c>
      <c r="AK401">
        <f t="shared" si="127"/>
        <v>19700</v>
      </c>
      <c r="AP401">
        <v>394</v>
      </c>
      <c r="AQ401">
        <f t="shared" si="128"/>
        <v>19700</v>
      </c>
      <c r="AV401">
        <v>394</v>
      </c>
      <c r="AW401">
        <f t="shared" si="129"/>
        <v>19700</v>
      </c>
      <c r="BY401">
        <v>394</v>
      </c>
      <c r="BZ401">
        <f t="shared" si="130"/>
        <v>19700</v>
      </c>
      <c r="CE401">
        <v>394</v>
      </c>
      <c r="CF401">
        <f t="shared" si="131"/>
        <v>19700</v>
      </c>
      <c r="CG401" s="8">
        <v>69.963999999999999</v>
      </c>
      <c r="CK401">
        <v>394</v>
      </c>
      <c r="CL401">
        <f t="shared" si="132"/>
        <v>19700</v>
      </c>
      <c r="CQ401">
        <v>394</v>
      </c>
      <c r="CR401">
        <f t="shared" si="133"/>
        <v>19700</v>
      </c>
      <c r="CW401">
        <v>394</v>
      </c>
      <c r="CX401">
        <f t="shared" si="134"/>
        <v>19700</v>
      </c>
      <c r="CY401" s="8"/>
      <c r="DC401">
        <v>394</v>
      </c>
      <c r="DD401">
        <f t="shared" si="135"/>
        <v>19700</v>
      </c>
    </row>
    <row r="402" spans="6:108">
      <c r="F402">
        <v>395</v>
      </c>
      <c r="G402">
        <f t="shared" si="122"/>
        <v>19750</v>
      </c>
      <c r="H402" s="8">
        <v>72.700999999999993</v>
      </c>
      <c r="L402">
        <v>395</v>
      </c>
      <c r="M402">
        <f t="shared" si="123"/>
        <v>19750</v>
      </c>
      <c r="N402" s="8">
        <v>111.45</v>
      </c>
      <c r="R402">
        <v>395</v>
      </c>
      <c r="S402">
        <f t="shared" si="124"/>
        <v>19750</v>
      </c>
      <c r="X402">
        <v>395</v>
      </c>
      <c r="Y402">
        <f t="shared" si="125"/>
        <v>19750</v>
      </c>
      <c r="AD402">
        <v>395</v>
      </c>
      <c r="AE402">
        <f t="shared" si="126"/>
        <v>19750</v>
      </c>
      <c r="AJ402">
        <v>395</v>
      </c>
      <c r="AK402">
        <f t="shared" si="127"/>
        <v>19750</v>
      </c>
      <c r="AP402">
        <v>395</v>
      </c>
      <c r="AQ402">
        <f t="shared" si="128"/>
        <v>19750</v>
      </c>
      <c r="AV402">
        <v>395</v>
      </c>
      <c r="AW402">
        <f t="shared" si="129"/>
        <v>19750</v>
      </c>
      <c r="BY402">
        <v>395</v>
      </c>
      <c r="BZ402">
        <f t="shared" si="130"/>
        <v>19750</v>
      </c>
      <c r="CE402">
        <v>395</v>
      </c>
      <c r="CF402">
        <f t="shared" si="131"/>
        <v>19750</v>
      </c>
      <c r="CG402" s="8">
        <v>69.992999999999995</v>
      </c>
      <c r="CK402">
        <v>395</v>
      </c>
      <c r="CL402">
        <f t="shared" si="132"/>
        <v>19750</v>
      </c>
      <c r="CQ402">
        <v>395</v>
      </c>
      <c r="CR402">
        <f t="shared" si="133"/>
        <v>19750</v>
      </c>
      <c r="CW402">
        <v>395</v>
      </c>
      <c r="CX402">
        <f t="shared" si="134"/>
        <v>19750</v>
      </c>
      <c r="CY402" s="8"/>
      <c r="DC402">
        <v>395</v>
      </c>
      <c r="DD402">
        <f t="shared" si="135"/>
        <v>19750</v>
      </c>
    </row>
    <row r="403" spans="6:108">
      <c r="F403">
        <v>396</v>
      </c>
      <c r="G403">
        <f t="shared" si="122"/>
        <v>19800</v>
      </c>
      <c r="H403" s="8">
        <v>72.843999999999994</v>
      </c>
      <c r="L403">
        <v>396</v>
      </c>
      <c r="M403">
        <f t="shared" si="123"/>
        <v>19800</v>
      </c>
      <c r="N403" s="8">
        <v>111.59</v>
      </c>
      <c r="R403">
        <v>396</v>
      </c>
      <c r="S403">
        <f t="shared" si="124"/>
        <v>19800</v>
      </c>
      <c r="X403">
        <v>396</v>
      </c>
      <c r="Y403">
        <f t="shared" si="125"/>
        <v>19800</v>
      </c>
      <c r="AD403">
        <v>396</v>
      </c>
      <c r="AE403">
        <f t="shared" si="126"/>
        <v>19800</v>
      </c>
      <c r="AJ403">
        <v>396</v>
      </c>
      <c r="AK403">
        <f t="shared" si="127"/>
        <v>19800</v>
      </c>
      <c r="AP403">
        <v>396</v>
      </c>
      <c r="AQ403">
        <f t="shared" si="128"/>
        <v>19800</v>
      </c>
      <c r="AV403">
        <v>396</v>
      </c>
      <c r="AW403">
        <f t="shared" si="129"/>
        <v>19800</v>
      </c>
      <c r="BY403">
        <v>396</v>
      </c>
      <c r="BZ403">
        <f t="shared" si="130"/>
        <v>19800</v>
      </c>
      <c r="CE403">
        <v>396</v>
      </c>
      <c r="CF403">
        <f t="shared" si="131"/>
        <v>19800</v>
      </c>
      <c r="CG403" s="8">
        <v>69.790999999999997</v>
      </c>
      <c r="CK403">
        <v>396</v>
      </c>
      <c r="CL403">
        <f t="shared" si="132"/>
        <v>19800</v>
      </c>
      <c r="CQ403">
        <v>396</v>
      </c>
      <c r="CR403">
        <f t="shared" si="133"/>
        <v>19800</v>
      </c>
      <c r="CW403">
        <v>396</v>
      </c>
      <c r="CX403">
        <f t="shared" si="134"/>
        <v>19800</v>
      </c>
      <c r="CY403" s="8"/>
      <c r="DC403">
        <v>396</v>
      </c>
      <c r="DD403">
        <f t="shared" si="135"/>
        <v>19800</v>
      </c>
    </row>
    <row r="404" spans="6:108">
      <c r="F404">
        <v>397</v>
      </c>
      <c r="G404">
        <f t="shared" si="122"/>
        <v>19850</v>
      </c>
      <c r="H404" s="8">
        <v>72.646000000000001</v>
      </c>
      <c r="L404">
        <v>397</v>
      </c>
      <c r="M404">
        <f t="shared" si="123"/>
        <v>19850</v>
      </c>
      <c r="N404" s="8">
        <v>111.31</v>
      </c>
      <c r="R404">
        <v>397</v>
      </c>
      <c r="S404">
        <f t="shared" si="124"/>
        <v>19850</v>
      </c>
      <c r="X404">
        <v>397</v>
      </c>
      <c r="Y404">
        <f t="shared" si="125"/>
        <v>19850</v>
      </c>
      <c r="AD404">
        <v>397</v>
      </c>
      <c r="AE404">
        <f t="shared" si="126"/>
        <v>19850</v>
      </c>
      <c r="AJ404">
        <v>397</v>
      </c>
      <c r="AK404">
        <f t="shared" si="127"/>
        <v>19850</v>
      </c>
      <c r="AP404">
        <v>397</v>
      </c>
      <c r="AQ404">
        <f t="shared" si="128"/>
        <v>19850</v>
      </c>
      <c r="AV404">
        <v>397</v>
      </c>
      <c r="AW404">
        <f t="shared" si="129"/>
        <v>19850</v>
      </c>
      <c r="BY404">
        <v>397</v>
      </c>
      <c r="BZ404">
        <f t="shared" si="130"/>
        <v>19850</v>
      </c>
      <c r="CE404">
        <v>397</v>
      </c>
      <c r="CF404">
        <f t="shared" si="131"/>
        <v>19850</v>
      </c>
      <c r="CG404" s="8">
        <v>70.212999999999994</v>
      </c>
      <c r="CK404">
        <v>397</v>
      </c>
      <c r="CL404">
        <f t="shared" si="132"/>
        <v>19850</v>
      </c>
      <c r="CQ404">
        <v>397</v>
      </c>
      <c r="CR404">
        <f t="shared" si="133"/>
        <v>19850</v>
      </c>
      <c r="CW404">
        <v>397</v>
      </c>
      <c r="CX404">
        <f t="shared" si="134"/>
        <v>19850</v>
      </c>
      <c r="CY404" s="8"/>
      <c r="DC404">
        <v>397</v>
      </c>
      <c r="DD404">
        <f t="shared" si="135"/>
        <v>19850</v>
      </c>
    </row>
    <row r="405" spans="6:108">
      <c r="F405">
        <v>398</v>
      </c>
      <c r="G405">
        <f t="shared" si="122"/>
        <v>19900</v>
      </c>
      <c r="H405" s="8">
        <v>72.713999999999999</v>
      </c>
      <c r="L405">
        <v>398</v>
      </c>
      <c r="M405">
        <f t="shared" si="123"/>
        <v>19900</v>
      </c>
      <c r="N405" s="8">
        <v>113.47</v>
      </c>
      <c r="R405">
        <v>398</v>
      </c>
      <c r="S405">
        <f t="shared" si="124"/>
        <v>19900</v>
      </c>
      <c r="X405">
        <v>398</v>
      </c>
      <c r="Y405">
        <f t="shared" si="125"/>
        <v>19900</v>
      </c>
      <c r="AD405">
        <v>398</v>
      </c>
      <c r="AE405">
        <f t="shared" si="126"/>
        <v>19900</v>
      </c>
      <c r="AJ405">
        <v>398</v>
      </c>
      <c r="AK405">
        <f t="shared" si="127"/>
        <v>19900</v>
      </c>
      <c r="AP405">
        <v>398</v>
      </c>
      <c r="AQ405">
        <f t="shared" si="128"/>
        <v>19900</v>
      </c>
      <c r="AV405">
        <v>398</v>
      </c>
      <c r="AW405">
        <f t="shared" si="129"/>
        <v>19900</v>
      </c>
      <c r="BY405">
        <v>398</v>
      </c>
      <c r="BZ405">
        <f t="shared" si="130"/>
        <v>19900</v>
      </c>
      <c r="CE405">
        <v>398</v>
      </c>
      <c r="CF405">
        <f t="shared" si="131"/>
        <v>19900</v>
      </c>
      <c r="CG405" s="8">
        <v>69.822000000000003</v>
      </c>
      <c r="CK405">
        <v>398</v>
      </c>
      <c r="CL405">
        <f t="shared" si="132"/>
        <v>19900</v>
      </c>
      <c r="CQ405">
        <v>398</v>
      </c>
      <c r="CR405">
        <f t="shared" si="133"/>
        <v>19900</v>
      </c>
      <c r="CW405">
        <v>398</v>
      </c>
      <c r="CX405">
        <f t="shared" si="134"/>
        <v>19900</v>
      </c>
      <c r="CY405" s="8"/>
      <c r="DC405">
        <v>398</v>
      </c>
      <c r="DD405">
        <f t="shared" si="135"/>
        <v>19900</v>
      </c>
    </row>
    <row r="406" spans="6:108">
      <c r="F406">
        <v>399</v>
      </c>
      <c r="G406">
        <f t="shared" si="122"/>
        <v>19950</v>
      </c>
      <c r="H406" s="8">
        <v>72.522999999999996</v>
      </c>
      <c r="L406">
        <v>399</v>
      </c>
      <c r="M406">
        <f t="shared" si="123"/>
        <v>19950</v>
      </c>
      <c r="N406" s="8">
        <v>113.43</v>
      </c>
      <c r="R406">
        <v>399</v>
      </c>
      <c r="S406">
        <f t="shared" si="124"/>
        <v>19950</v>
      </c>
      <c r="X406">
        <v>399</v>
      </c>
      <c r="Y406">
        <f t="shared" si="125"/>
        <v>19950</v>
      </c>
      <c r="AD406">
        <v>399</v>
      </c>
      <c r="AE406">
        <f t="shared" si="126"/>
        <v>19950</v>
      </c>
      <c r="AJ406">
        <v>399</v>
      </c>
      <c r="AK406">
        <f t="shared" si="127"/>
        <v>19950</v>
      </c>
      <c r="AP406">
        <v>399</v>
      </c>
      <c r="AQ406">
        <f t="shared" si="128"/>
        <v>19950</v>
      </c>
      <c r="AV406">
        <v>399</v>
      </c>
      <c r="AW406">
        <f t="shared" si="129"/>
        <v>19950</v>
      </c>
      <c r="BY406">
        <v>399</v>
      </c>
      <c r="BZ406">
        <f t="shared" si="130"/>
        <v>19950</v>
      </c>
      <c r="CE406">
        <v>399</v>
      </c>
      <c r="CF406">
        <f t="shared" si="131"/>
        <v>19950</v>
      </c>
      <c r="CG406" s="8">
        <v>69.768000000000001</v>
      </c>
      <c r="CK406">
        <v>399</v>
      </c>
      <c r="CL406">
        <f t="shared" si="132"/>
        <v>19950</v>
      </c>
      <c r="CQ406">
        <v>399</v>
      </c>
      <c r="CR406">
        <f t="shared" si="133"/>
        <v>19950</v>
      </c>
      <c r="CW406">
        <v>399</v>
      </c>
      <c r="CX406">
        <f t="shared" si="134"/>
        <v>19950</v>
      </c>
      <c r="CY406" s="8"/>
      <c r="DC406">
        <v>399</v>
      </c>
      <c r="DD406">
        <f t="shared" si="135"/>
        <v>19950</v>
      </c>
    </row>
    <row r="407" spans="6:108">
      <c r="F407">
        <v>400</v>
      </c>
      <c r="G407">
        <f t="shared" si="122"/>
        <v>20000</v>
      </c>
      <c r="H407" s="8">
        <v>72.498000000000005</v>
      </c>
      <c r="L407">
        <v>400</v>
      </c>
      <c r="M407">
        <f t="shared" si="123"/>
        <v>20000</v>
      </c>
      <c r="N407" s="8">
        <v>112.07</v>
      </c>
      <c r="R407">
        <v>400</v>
      </c>
      <c r="S407">
        <f t="shared" si="124"/>
        <v>20000</v>
      </c>
      <c r="X407">
        <v>400</v>
      </c>
      <c r="Y407">
        <f t="shared" si="125"/>
        <v>20000</v>
      </c>
      <c r="AD407">
        <v>400</v>
      </c>
      <c r="AE407">
        <f t="shared" si="126"/>
        <v>20000</v>
      </c>
      <c r="AJ407">
        <v>400</v>
      </c>
      <c r="AK407">
        <f t="shared" si="127"/>
        <v>20000</v>
      </c>
      <c r="AP407">
        <v>400</v>
      </c>
      <c r="AQ407">
        <f t="shared" si="128"/>
        <v>20000</v>
      </c>
      <c r="AV407">
        <v>400</v>
      </c>
      <c r="AW407">
        <f t="shared" si="129"/>
        <v>20000</v>
      </c>
      <c r="BY407">
        <v>400</v>
      </c>
      <c r="BZ407">
        <f t="shared" si="130"/>
        <v>20000</v>
      </c>
      <c r="CE407">
        <v>400</v>
      </c>
      <c r="CF407">
        <f t="shared" si="131"/>
        <v>20000</v>
      </c>
      <c r="CG407" s="8">
        <v>69.881</v>
      </c>
      <c r="CK407">
        <v>400</v>
      </c>
      <c r="CL407">
        <f t="shared" si="132"/>
        <v>20000</v>
      </c>
      <c r="CQ407">
        <v>400</v>
      </c>
      <c r="CR407">
        <f t="shared" si="133"/>
        <v>20000</v>
      </c>
      <c r="CW407">
        <v>400</v>
      </c>
      <c r="CX407">
        <f t="shared" si="134"/>
        <v>20000</v>
      </c>
      <c r="CY407" s="8"/>
      <c r="DC407">
        <v>400</v>
      </c>
      <c r="DD407">
        <f t="shared" si="135"/>
        <v>20000</v>
      </c>
    </row>
    <row r="408" spans="6:108">
      <c r="F408">
        <v>401</v>
      </c>
      <c r="G408">
        <f t="shared" si="122"/>
        <v>20050</v>
      </c>
      <c r="H408" s="8">
        <v>74.340999999999994</v>
      </c>
      <c r="L408">
        <v>401</v>
      </c>
      <c r="M408">
        <f t="shared" si="123"/>
        <v>20050</v>
      </c>
      <c r="N408" s="8">
        <v>112.11</v>
      </c>
      <c r="R408">
        <v>401</v>
      </c>
      <c r="S408">
        <f t="shared" si="124"/>
        <v>20050</v>
      </c>
      <c r="X408">
        <v>401</v>
      </c>
      <c r="Y408">
        <f t="shared" si="125"/>
        <v>20050</v>
      </c>
      <c r="AD408">
        <v>401</v>
      </c>
      <c r="AE408">
        <f t="shared" si="126"/>
        <v>20050</v>
      </c>
      <c r="AJ408">
        <v>401</v>
      </c>
      <c r="AK408">
        <f t="shared" si="127"/>
        <v>20050</v>
      </c>
      <c r="AP408">
        <v>401</v>
      </c>
      <c r="AQ408">
        <f t="shared" si="128"/>
        <v>20050</v>
      </c>
      <c r="AV408">
        <v>401</v>
      </c>
      <c r="AW408">
        <f t="shared" si="129"/>
        <v>20050</v>
      </c>
      <c r="BY408">
        <v>401</v>
      </c>
      <c r="BZ408">
        <f t="shared" si="130"/>
        <v>20050</v>
      </c>
      <c r="CE408">
        <v>401</v>
      </c>
      <c r="CF408">
        <f t="shared" si="131"/>
        <v>20050</v>
      </c>
      <c r="CG408" s="8">
        <v>70.022999999999996</v>
      </c>
      <c r="CK408">
        <v>401</v>
      </c>
      <c r="CL408">
        <f t="shared" si="132"/>
        <v>20050</v>
      </c>
      <c r="CQ408">
        <v>401</v>
      </c>
      <c r="CR408">
        <f t="shared" si="133"/>
        <v>20050</v>
      </c>
      <c r="CW408">
        <v>401</v>
      </c>
      <c r="CX408">
        <f t="shared" si="134"/>
        <v>20050</v>
      </c>
      <c r="CY408" s="8"/>
      <c r="DC408">
        <v>401</v>
      </c>
      <c r="DD408">
        <f t="shared" si="135"/>
        <v>20050</v>
      </c>
    </row>
    <row r="409" spans="6:108">
      <c r="F409">
        <v>402</v>
      </c>
      <c r="G409">
        <f t="shared" si="122"/>
        <v>20100</v>
      </c>
      <c r="H409" s="8">
        <v>74.275999999999996</v>
      </c>
      <c r="L409">
        <v>402</v>
      </c>
      <c r="M409">
        <f t="shared" si="123"/>
        <v>20100</v>
      </c>
      <c r="N409" s="8">
        <v>111.82</v>
      </c>
      <c r="R409">
        <v>402</v>
      </c>
      <c r="S409">
        <f t="shared" si="124"/>
        <v>20100</v>
      </c>
      <c r="X409">
        <v>402</v>
      </c>
      <c r="Y409">
        <f t="shared" si="125"/>
        <v>20100</v>
      </c>
      <c r="AD409">
        <v>402</v>
      </c>
      <c r="AE409">
        <f t="shared" si="126"/>
        <v>20100</v>
      </c>
      <c r="AJ409">
        <v>402</v>
      </c>
      <c r="AK409">
        <f t="shared" si="127"/>
        <v>20100</v>
      </c>
      <c r="AP409">
        <v>402</v>
      </c>
      <c r="AQ409">
        <f t="shared" si="128"/>
        <v>20100</v>
      </c>
      <c r="AV409">
        <v>402</v>
      </c>
      <c r="AW409">
        <f t="shared" si="129"/>
        <v>20100</v>
      </c>
      <c r="BY409">
        <v>402</v>
      </c>
      <c r="BZ409">
        <f t="shared" si="130"/>
        <v>20100</v>
      </c>
      <c r="CE409">
        <v>402</v>
      </c>
      <c r="CF409">
        <f t="shared" si="131"/>
        <v>20100</v>
      </c>
      <c r="CG409" s="8">
        <v>69.885000000000005</v>
      </c>
      <c r="CK409">
        <v>402</v>
      </c>
      <c r="CL409">
        <f t="shared" si="132"/>
        <v>20100</v>
      </c>
      <c r="CQ409">
        <v>402</v>
      </c>
      <c r="CR409">
        <f t="shared" si="133"/>
        <v>20100</v>
      </c>
      <c r="CW409">
        <v>402</v>
      </c>
      <c r="CX409">
        <f t="shared" si="134"/>
        <v>20100</v>
      </c>
      <c r="CY409" s="8"/>
      <c r="DC409">
        <v>402</v>
      </c>
      <c r="DD409">
        <f t="shared" si="135"/>
        <v>20100</v>
      </c>
    </row>
    <row r="410" spans="6:108">
      <c r="F410">
        <v>403</v>
      </c>
      <c r="G410">
        <f t="shared" si="122"/>
        <v>20150</v>
      </c>
      <c r="H410" s="8">
        <v>72.742999999999995</v>
      </c>
      <c r="L410">
        <v>403</v>
      </c>
      <c r="M410">
        <f t="shared" si="123"/>
        <v>20150</v>
      </c>
      <c r="N410" s="8">
        <v>111.77</v>
      </c>
      <c r="R410">
        <v>403</v>
      </c>
      <c r="S410">
        <f t="shared" si="124"/>
        <v>20150</v>
      </c>
      <c r="X410">
        <v>403</v>
      </c>
      <c r="Y410">
        <f t="shared" si="125"/>
        <v>20150</v>
      </c>
      <c r="AD410">
        <v>403</v>
      </c>
      <c r="AE410">
        <f t="shared" si="126"/>
        <v>20150</v>
      </c>
      <c r="AJ410">
        <v>403</v>
      </c>
      <c r="AK410">
        <f t="shared" si="127"/>
        <v>20150</v>
      </c>
      <c r="AP410">
        <v>403</v>
      </c>
      <c r="AQ410">
        <f t="shared" si="128"/>
        <v>20150</v>
      </c>
      <c r="AV410">
        <v>403</v>
      </c>
      <c r="AW410">
        <f t="shared" si="129"/>
        <v>20150</v>
      </c>
      <c r="BY410">
        <v>403</v>
      </c>
      <c r="BZ410">
        <f t="shared" si="130"/>
        <v>20150</v>
      </c>
      <c r="CE410">
        <v>403</v>
      </c>
      <c r="CF410">
        <f t="shared" si="131"/>
        <v>20150</v>
      </c>
      <c r="CG410" s="8">
        <v>70.009</v>
      </c>
      <c r="CK410">
        <v>403</v>
      </c>
      <c r="CL410">
        <f t="shared" si="132"/>
        <v>20150</v>
      </c>
      <c r="CQ410">
        <v>403</v>
      </c>
      <c r="CR410">
        <f t="shared" si="133"/>
        <v>20150</v>
      </c>
      <c r="CW410">
        <v>403</v>
      </c>
      <c r="CX410">
        <f t="shared" si="134"/>
        <v>20150</v>
      </c>
      <c r="CY410" s="8"/>
      <c r="DC410">
        <v>403</v>
      </c>
      <c r="DD410">
        <f t="shared" si="135"/>
        <v>20150</v>
      </c>
    </row>
    <row r="411" spans="6:108">
      <c r="F411">
        <v>404</v>
      </c>
      <c r="G411">
        <f t="shared" si="122"/>
        <v>20200</v>
      </c>
      <c r="H411" s="8">
        <v>72.549000000000007</v>
      </c>
      <c r="L411">
        <v>404</v>
      </c>
      <c r="M411">
        <f t="shared" si="123"/>
        <v>20200</v>
      </c>
      <c r="N411" s="8">
        <v>111.72</v>
      </c>
      <c r="R411">
        <v>404</v>
      </c>
      <c r="S411">
        <f t="shared" si="124"/>
        <v>20200</v>
      </c>
      <c r="X411">
        <v>404</v>
      </c>
      <c r="Y411">
        <f t="shared" si="125"/>
        <v>20200</v>
      </c>
      <c r="AD411">
        <v>404</v>
      </c>
      <c r="AE411">
        <f t="shared" si="126"/>
        <v>20200</v>
      </c>
      <c r="AJ411">
        <v>404</v>
      </c>
      <c r="AK411">
        <f t="shared" si="127"/>
        <v>20200</v>
      </c>
      <c r="AP411">
        <v>404</v>
      </c>
      <c r="AQ411">
        <f t="shared" si="128"/>
        <v>20200</v>
      </c>
      <c r="AV411">
        <v>404</v>
      </c>
      <c r="AW411">
        <f t="shared" si="129"/>
        <v>20200</v>
      </c>
      <c r="BY411">
        <v>404</v>
      </c>
      <c r="BZ411">
        <f t="shared" si="130"/>
        <v>20200</v>
      </c>
      <c r="CE411">
        <v>404</v>
      </c>
      <c r="CF411">
        <f t="shared" si="131"/>
        <v>20200</v>
      </c>
      <c r="CG411" s="8">
        <v>70.013000000000005</v>
      </c>
      <c r="CK411">
        <v>404</v>
      </c>
      <c r="CL411">
        <f t="shared" si="132"/>
        <v>20200</v>
      </c>
      <c r="CQ411">
        <v>404</v>
      </c>
      <c r="CR411">
        <f t="shared" si="133"/>
        <v>20200</v>
      </c>
      <c r="CW411">
        <v>404</v>
      </c>
      <c r="CX411">
        <f t="shared" si="134"/>
        <v>20200</v>
      </c>
      <c r="CY411" s="8"/>
      <c r="DC411">
        <v>404</v>
      </c>
      <c r="DD411">
        <f t="shared" si="135"/>
        <v>20200</v>
      </c>
    </row>
    <row r="412" spans="6:108">
      <c r="F412">
        <v>405</v>
      </c>
      <c r="G412">
        <f t="shared" si="122"/>
        <v>20250</v>
      </c>
      <c r="H412" s="8">
        <v>72.445999999999998</v>
      </c>
      <c r="L412">
        <v>405</v>
      </c>
      <c r="M412">
        <f t="shared" si="123"/>
        <v>20250</v>
      </c>
      <c r="N412" s="8">
        <v>111.68</v>
      </c>
      <c r="R412">
        <v>405</v>
      </c>
      <c r="S412">
        <f t="shared" si="124"/>
        <v>20250</v>
      </c>
      <c r="X412">
        <v>405</v>
      </c>
      <c r="Y412">
        <f t="shared" si="125"/>
        <v>20250</v>
      </c>
      <c r="AD412">
        <v>405</v>
      </c>
      <c r="AE412">
        <f t="shared" si="126"/>
        <v>20250</v>
      </c>
      <c r="AJ412">
        <v>405</v>
      </c>
      <c r="AK412">
        <f t="shared" si="127"/>
        <v>20250</v>
      </c>
      <c r="AP412">
        <v>405</v>
      </c>
      <c r="AQ412">
        <f t="shared" si="128"/>
        <v>20250</v>
      </c>
      <c r="AV412">
        <v>405</v>
      </c>
      <c r="AW412">
        <f t="shared" si="129"/>
        <v>20250</v>
      </c>
      <c r="BY412">
        <v>405</v>
      </c>
      <c r="BZ412">
        <f t="shared" si="130"/>
        <v>20250</v>
      </c>
      <c r="CE412">
        <v>405</v>
      </c>
      <c r="CF412">
        <f t="shared" si="131"/>
        <v>20250</v>
      </c>
      <c r="CG412" s="8">
        <v>70.192999999999998</v>
      </c>
      <c r="CK412">
        <v>405</v>
      </c>
      <c r="CL412">
        <f t="shared" si="132"/>
        <v>20250</v>
      </c>
      <c r="CQ412">
        <v>405</v>
      </c>
      <c r="CR412">
        <f t="shared" si="133"/>
        <v>20250</v>
      </c>
      <c r="CW412">
        <v>405</v>
      </c>
      <c r="CX412">
        <f t="shared" si="134"/>
        <v>20250</v>
      </c>
      <c r="CY412" s="8"/>
      <c r="DC412">
        <v>405</v>
      </c>
      <c r="DD412">
        <f t="shared" si="135"/>
        <v>20250</v>
      </c>
    </row>
    <row r="413" spans="6:108">
      <c r="F413">
        <v>406</v>
      </c>
      <c r="G413">
        <f t="shared" si="122"/>
        <v>20300</v>
      </c>
      <c r="H413" s="8">
        <v>72.823999999999998</v>
      </c>
      <c r="L413">
        <v>406</v>
      </c>
      <c r="M413">
        <f t="shared" si="123"/>
        <v>20300</v>
      </c>
      <c r="N413" s="8">
        <v>111.74</v>
      </c>
      <c r="R413">
        <v>406</v>
      </c>
      <c r="S413">
        <f t="shared" si="124"/>
        <v>20300</v>
      </c>
      <c r="X413">
        <v>406</v>
      </c>
      <c r="Y413">
        <f t="shared" si="125"/>
        <v>20300</v>
      </c>
      <c r="AD413">
        <v>406</v>
      </c>
      <c r="AE413">
        <f t="shared" si="126"/>
        <v>20300</v>
      </c>
      <c r="AJ413">
        <v>406</v>
      </c>
      <c r="AK413">
        <f t="shared" si="127"/>
        <v>20300</v>
      </c>
      <c r="AP413">
        <v>406</v>
      </c>
      <c r="AQ413">
        <f t="shared" si="128"/>
        <v>20300</v>
      </c>
      <c r="AV413">
        <v>406</v>
      </c>
      <c r="AW413">
        <f t="shared" si="129"/>
        <v>20300</v>
      </c>
      <c r="BY413">
        <v>406</v>
      </c>
      <c r="BZ413">
        <f t="shared" si="130"/>
        <v>20300</v>
      </c>
      <c r="CE413">
        <v>406</v>
      </c>
      <c r="CF413">
        <f t="shared" si="131"/>
        <v>20300</v>
      </c>
      <c r="CG413" s="8">
        <v>69.995999999999995</v>
      </c>
      <c r="CK413">
        <v>406</v>
      </c>
      <c r="CL413">
        <f t="shared" si="132"/>
        <v>20300</v>
      </c>
      <c r="CQ413">
        <v>406</v>
      </c>
      <c r="CR413">
        <f t="shared" si="133"/>
        <v>20300</v>
      </c>
      <c r="CW413">
        <v>406</v>
      </c>
      <c r="CX413">
        <f t="shared" si="134"/>
        <v>20300</v>
      </c>
      <c r="CY413" s="8"/>
      <c r="DC413">
        <v>406</v>
      </c>
      <c r="DD413">
        <f t="shared" si="135"/>
        <v>20300</v>
      </c>
    </row>
    <row r="414" spans="6:108">
      <c r="F414">
        <v>407</v>
      </c>
      <c r="G414">
        <f t="shared" si="122"/>
        <v>20350</v>
      </c>
      <c r="H414" s="8">
        <v>72.700999999999993</v>
      </c>
      <c r="L414">
        <v>407</v>
      </c>
      <c r="M414">
        <f t="shared" si="123"/>
        <v>20350</v>
      </c>
      <c r="N414" s="8">
        <v>111.94</v>
      </c>
      <c r="R414">
        <v>407</v>
      </c>
      <c r="S414">
        <f t="shared" si="124"/>
        <v>20350</v>
      </c>
      <c r="X414">
        <v>407</v>
      </c>
      <c r="Y414">
        <f t="shared" si="125"/>
        <v>20350</v>
      </c>
      <c r="AD414">
        <v>407</v>
      </c>
      <c r="AE414">
        <f t="shared" si="126"/>
        <v>20350</v>
      </c>
      <c r="AJ414">
        <v>407</v>
      </c>
      <c r="AK414">
        <f t="shared" si="127"/>
        <v>20350</v>
      </c>
      <c r="AP414">
        <v>407</v>
      </c>
      <c r="AQ414">
        <f t="shared" si="128"/>
        <v>20350</v>
      </c>
      <c r="AV414">
        <v>407</v>
      </c>
      <c r="AW414">
        <f t="shared" si="129"/>
        <v>20350</v>
      </c>
      <c r="BY414">
        <v>407</v>
      </c>
      <c r="BZ414">
        <f t="shared" si="130"/>
        <v>20350</v>
      </c>
      <c r="CE414">
        <v>407</v>
      </c>
      <c r="CF414">
        <f t="shared" si="131"/>
        <v>20350</v>
      </c>
      <c r="CG414" s="8">
        <v>70.078999999999994</v>
      </c>
      <c r="CK414">
        <v>407</v>
      </c>
      <c r="CL414">
        <f t="shared" si="132"/>
        <v>20350</v>
      </c>
      <c r="CQ414">
        <v>407</v>
      </c>
      <c r="CR414">
        <f t="shared" si="133"/>
        <v>20350</v>
      </c>
      <c r="CW414">
        <v>407</v>
      </c>
      <c r="CX414">
        <f t="shared" si="134"/>
        <v>20350</v>
      </c>
      <c r="CY414" s="8"/>
      <c r="DC414">
        <v>407</v>
      </c>
      <c r="DD414">
        <f t="shared" si="135"/>
        <v>20350</v>
      </c>
    </row>
    <row r="415" spans="6:108">
      <c r="F415">
        <v>408</v>
      </c>
      <c r="G415">
        <f t="shared" si="122"/>
        <v>20400</v>
      </c>
      <c r="H415" s="8">
        <v>72.552000000000007</v>
      </c>
      <c r="L415">
        <v>408</v>
      </c>
      <c r="M415">
        <f t="shared" si="123"/>
        <v>20400</v>
      </c>
      <c r="N415" s="8">
        <v>111.68</v>
      </c>
      <c r="R415">
        <v>408</v>
      </c>
      <c r="S415">
        <f t="shared" si="124"/>
        <v>20400</v>
      </c>
      <c r="X415">
        <v>408</v>
      </c>
      <c r="Y415">
        <f t="shared" si="125"/>
        <v>20400</v>
      </c>
      <c r="AD415">
        <v>408</v>
      </c>
      <c r="AE415">
        <f t="shared" si="126"/>
        <v>20400</v>
      </c>
      <c r="AJ415">
        <v>408</v>
      </c>
      <c r="AK415">
        <f t="shared" si="127"/>
        <v>20400</v>
      </c>
      <c r="AP415">
        <v>408</v>
      </c>
      <c r="AQ415">
        <f t="shared" si="128"/>
        <v>20400</v>
      </c>
      <c r="AV415">
        <v>408</v>
      </c>
      <c r="AW415">
        <f t="shared" si="129"/>
        <v>20400</v>
      </c>
      <c r="BY415">
        <v>408</v>
      </c>
      <c r="BZ415">
        <f t="shared" si="130"/>
        <v>20400</v>
      </c>
      <c r="CE415">
        <v>408</v>
      </c>
      <c r="CF415">
        <f t="shared" si="131"/>
        <v>20400</v>
      </c>
      <c r="CG415" s="8">
        <v>69.980999999999995</v>
      </c>
      <c r="CK415">
        <v>408</v>
      </c>
      <c r="CL415">
        <f t="shared" si="132"/>
        <v>20400</v>
      </c>
      <c r="CQ415">
        <v>408</v>
      </c>
      <c r="CR415">
        <f t="shared" si="133"/>
        <v>20400</v>
      </c>
      <c r="CW415">
        <v>408</v>
      </c>
      <c r="CX415">
        <f t="shared" si="134"/>
        <v>20400</v>
      </c>
      <c r="CY415" s="8"/>
      <c r="DC415">
        <v>408</v>
      </c>
      <c r="DD415">
        <f t="shared" si="135"/>
        <v>20400</v>
      </c>
    </row>
    <row r="416" spans="6:108">
      <c r="F416">
        <v>409</v>
      </c>
      <c r="G416">
        <f t="shared" si="122"/>
        <v>20450</v>
      </c>
      <c r="H416" s="8">
        <v>72.656000000000006</v>
      </c>
      <c r="L416">
        <v>409</v>
      </c>
      <c r="M416">
        <f t="shared" si="123"/>
        <v>20450</v>
      </c>
      <c r="N416" s="8">
        <v>111.79</v>
      </c>
      <c r="R416">
        <v>409</v>
      </c>
      <c r="S416">
        <f t="shared" si="124"/>
        <v>20450</v>
      </c>
      <c r="X416">
        <v>409</v>
      </c>
      <c r="Y416">
        <f t="shared" si="125"/>
        <v>20450</v>
      </c>
      <c r="AD416">
        <v>409</v>
      </c>
      <c r="AE416">
        <f t="shared" si="126"/>
        <v>20450</v>
      </c>
      <c r="AJ416">
        <v>409</v>
      </c>
      <c r="AK416">
        <f t="shared" si="127"/>
        <v>20450</v>
      </c>
      <c r="AP416">
        <v>409</v>
      </c>
      <c r="AQ416">
        <f t="shared" si="128"/>
        <v>20450</v>
      </c>
      <c r="AV416">
        <v>409</v>
      </c>
      <c r="AW416">
        <f t="shared" si="129"/>
        <v>20450</v>
      </c>
      <c r="BY416">
        <v>409</v>
      </c>
      <c r="BZ416">
        <f t="shared" si="130"/>
        <v>20450</v>
      </c>
      <c r="CE416">
        <v>409</v>
      </c>
      <c r="CF416">
        <f t="shared" si="131"/>
        <v>20450</v>
      </c>
      <c r="CG416" s="8">
        <v>69.572000000000003</v>
      </c>
      <c r="CK416">
        <v>409</v>
      </c>
      <c r="CL416">
        <f t="shared" si="132"/>
        <v>20450</v>
      </c>
      <c r="CQ416">
        <v>409</v>
      </c>
      <c r="CR416">
        <f t="shared" si="133"/>
        <v>20450</v>
      </c>
      <c r="CW416">
        <v>409</v>
      </c>
      <c r="CX416">
        <f t="shared" si="134"/>
        <v>20450</v>
      </c>
      <c r="CY416" s="8"/>
      <c r="DC416">
        <v>409</v>
      </c>
      <c r="DD416">
        <f t="shared" si="135"/>
        <v>20450</v>
      </c>
    </row>
    <row r="417" spans="6:108">
      <c r="F417">
        <v>410</v>
      </c>
      <c r="G417">
        <f t="shared" si="122"/>
        <v>20500</v>
      </c>
      <c r="H417" s="8">
        <v>72.551000000000002</v>
      </c>
      <c r="L417">
        <v>410</v>
      </c>
      <c r="M417">
        <f t="shared" si="123"/>
        <v>20500</v>
      </c>
      <c r="N417" s="8">
        <v>113.45</v>
      </c>
      <c r="R417">
        <v>410</v>
      </c>
      <c r="S417">
        <f t="shared" si="124"/>
        <v>20500</v>
      </c>
      <c r="X417">
        <v>410</v>
      </c>
      <c r="Y417">
        <f t="shared" si="125"/>
        <v>20500</v>
      </c>
      <c r="AD417">
        <v>410</v>
      </c>
      <c r="AE417">
        <f t="shared" si="126"/>
        <v>20500</v>
      </c>
      <c r="AJ417">
        <v>410</v>
      </c>
      <c r="AK417">
        <f t="shared" si="127"/>
        <v>20500</v>
      </c>
      <c r="AP417">
        <v>410</v>
      </c>
      <c r="AQ417">
        <f t="shared" si="128"/>
        <v>20500</v>
      </c>
      <c r="AV417">
        <v>410</v>
      </c>
      <c r="AW417">
        <f t="shared" si="129"/>
        <v>20500</v>
      </c>
      <c r="BY417">
        <v>410</v>
      </c>
      <c r="BZ417">
        <f t="shared" si="130"/>
        <v>20500</v>
      </c>
      <c r="CE417">
        <v>410</v>
      </c>
      <c r="CF417">
        <f t="shared" si="131"/>
        <v>20500</v>
      </c>
      <c r="CG417" s="8">
        <v>70.125</v>
      </c>
      <c r="CK417">
        <v>410</v>
      </c>
      <c r="CL417">
        <f t="shared" si="132"/>
        <v>20500</v>
      </c>
      <c r="CQ417">
        <v>410</v>
      </c>
      <c r="CR417">
        <f t="shared" si="133"/>
        <v>20500</v>
      </c>
      <c r="CW417">
        <v>410</v>
      </c>
      <c r="CX417">
        <f t="shared" si="134"/>
        <v>20500</v>
      </c>
      <c r="CY417" s="8"/>
      <c r="DC417">
        <v>410</v>
      </c>
      <c r="DD417">
        <f t="shared" si="135"/>
        <v>20500</v>
      </c>
    </row>
    <row r="418" spans="6:108">
      <c r="F418">
        <v>411</v>
      </c>
      <c r="G418">
        <f t="shared" si="122"/>
        <v>20550</v>
      </c>
      <c r="H418" s="8">
        <v>72.653000000000006</v>
      </c>
      <c r="L418">
        <v>411</v>
      </c>
      <c r="M418">
        <f t="shared" si="123"/>
        <v>20550</v>
      </c>
      <c r="N418" s="8">
        <v>113.57</v>
      </c>
      <c r="R418">
        <v>411</v>
      </c>
      <c r="S418">
        <f t="shared" si="124"/>
        <v>20550</v>
      </c>
      <c r="X418">
        <v>411</v>
      </c>
      <c r="Y418">
        <f t="shared" si="125"/>
        <v>20550</v>
      </c>
      <c r="AD418">
        <v>411</v>
      </c>
      <c r="AE418">
        <f t="shared" si="126"/>
        <v>20550</v>
      </c>
      <c r="AJ418">
        <v>411</v>
      </c>
      <c r="AK418">
        <f t="shared" si="127"/>
        <v>20550</v>
      </c>
      <c r="AP418">
        <v>411</v>
      </c>
      <c r="AQ418">
        <f t="shared" si="128"/>
        <v>20550</v>
      </c>
      <c r="AV418">
        <v>411</v>
      </c>
      <c r="AW418">
        <f t="shared" si="129"/>
        <v>20550</v>
      </c>
      <c r="BY418">
        <v>411</v>
      </c>
      <c r="BZ418">
        <f t="shared" si="130"/>
        <v>20550</v>
      </c>
      <c r="CE418">
        <v>411</v>
      </c>
      <c r="CF418">
        <f t="shared" si="131"/>
        <v>20550</v>
      </c>
      <c r="CG418" s="8">
        <v>70.007000000000005</v>
      </c>
      <c r="CK418">
        <v>411</v>
      </c>
      <c r="CL418">
        <f t="shared" si="132"/>
        <v>20550</v>
      </c>
      <c r="CQ418">
        <v>411</v>
      </c>
      <c r="CR418">
        <f t="shared" si="133"/>
        <v>20550</v>
      </c>
      <c r="CW418">
        <v>411</v>
      </c>
      <c r="CX418">
        <f t="shared" si="134"/>
        <v>20550</v>
      </c>
      <c r="CY418" s="8"/>
      <c r="DC418">
        <v>411</v>
      </c>
      <c r="DD418">
        <f t="shared" si="135"/>
        <v>20550</v>
      </c>
    </row>
    <row r="419" spans="6:108">
      <c r="F419">
        <v>412</v>
      </c>
      <c r="G419">
        <f t="shared" si="122"/>
        <v>20600</v>
      </c>
      <c r="H419" s="8">
        <v>72.552999999999997</v>
      </c>
      <c r="L419">
        <v>412</v>
      </c>
      <c r="M419">
        <f t="shared" si="123"/>
        <v>20600</v>
      </c>
      <c r="N419" s="8">
        <v>111.47</v>
      </c>
      <c r="R419">
        <v>412</v>
      </c>
      <c r="S419">
        <f t="shared" si="124"/>
        <v>20600</v>
      </c>
      <c r="X419">
        <v>412</v>
      </c>
      <c r="Y419">
        <f t="shared" si="125"/>
        <v>20600</v>
      </c>
      <c r="AD419">
        <v>412</v>
      </c>
      <c r="AE419">
        <f t="shared" si="126"/>
        <v>20600</v>
      </c>
      <c r="AJ419">
        <v>412</v>
      </c>
      <c r="AK419">
        <f t="shared" si="127"/>
        <v>20600</v>
      </c>
      <c r="AP419">
        <v>412</v>
      </c>
      <c r="AQ419">
        <f t="shared" si="128"/>
        <v>20600</v>
      </c>
      <c r="AV419">
        <v>412</v>
      </c>
      <c r="AW419">
        <f t="shared" si="129"/>
        <v>20600</v>
      </c>
      <c r="BY419">
        <v>412</v>
      </c>
      <c r="BZ419">
        <f t="shared" si="130"/>
        <v>20600</v>
      </c>
      <c r="CE419">
        <v>412</v>
      </c>
      <c r="CF419">
        <f t="shared" si="131"/>
        <v>20600</v>
      </c>
      <c r="CG419" s="8">
        <v>69.733999999999995</v>
      </c>
      <c r="CK419">
        <v>412</v>
      </c>
      <c r="CL419">
        <f t="shared" si="132"/>
        <v>20600</v>
      </c>
      <c r="CQ419">
        <v>412</v>
      </c>
      <c r="CR419">
        <f t="shared" si="133"/>
        <v>20600</v>
      </c>
      <c r="CW419">
        <v>412</v>
      </c>
      <c r="CX419">
        <f t="shared" si="134"/>
        <v>20600</v>
      </c>
      <c r="CY419" s="8"/>
      <c r="DC419">
        <v>412</v>
      </c>
      <c r="DD419">
        <f t="shared" si="135"/>
        <v>20600</v>
      </c>
    </row>
    <row r="420" spans="6:108">
      <c r="F420">
        <v>413</v>
      </c>
      <c r="G420">
        <f t="shared" si="122"/>
        <v>20650</v>
      </c>
      <c r="H420" s="8">
        <v>73.816000000000003</v>
      </c>
      <c r="L420">
        <v>413</v>
      </c>
      <c r="M420">
        <f t="shared" si="123"/>
        <v>20650</v>
      </c>
      <c r="N420" s="8">
        <v>111.36</v>
      </c>
      <c r="R420">
        <v>413</v>
      </c>
      <c r="S420">
        <f t="shared" si="124"/>
        <v>20650</v>
      </c>
      <c r="X420">
        <v>413</v>
      </c>
      <c r="Y420">
        <f t="shared" si="125"/>
        <v>20650</v>
      </c>
      <c r="AD420">
        <v>413</v>
      </c>
      <c r="AE420">
        <f t="shared" si="126"/>
        <v>20650</v>
      </c>
      <c r="AJ420">
        <v>413</v>
      </c>
      <c r="AK420">
        <f t="shared" si="127"/>
        <v>20650</v>
      </c>
      <c r="AP420">
        <v>413</v>
      </c>
      <c r="AQ420">
        <f t="shared" si="128"/>
        <v>20650</v>
      </c>
      <c r="AV420">
        <v>413</v>
      </c>
      <c r="AW420">
        <f t="shared" si="129"/>
        <v>20650</v>
      </c>
      <c r="BY420">
        <v>413</v>
      </c>
      <c r="BZ420">
        <f t="shared" si="130"/>
        <v>20650</v>
      </c>
      <c r="CE420">
        <v>413</v>
      </c>
      <c r="CF420">
        <f t="shared" si="131"/>
        <v>20650</v>
      </c>
      <c r="CG420" s="8">
        <v>70.125</v>
      </c>
      <c r="CK420">
        <v>413</v>
      </c>
      <c r="CL420">
        <f t="shared" si="132"/>
        <v>20650</v>
      </c>
      <c r="CQ420">
        <v>413</v>
      </c>
      <c r="CR420">
        <f t="shared" si="133"/>
        <v>20650</v>
      </c>
      <c r="CW420">
        <v>413</v>
      </c>
      <c r="CX420">
        <f t="shared" si="134"/>
        <v>20650</v>
      </c>
      <c r="CY420" s="8"/>
      <c r="DC420">
        <v>413</v>
      </c>
      <c r="DD420">
        <f t="shared" si="135"/>
        <v>20650</v>
      </c>
    </row>
    <row r="421" spans="6:108">
      <c r="F421">
        <v>414</v>
      </c>
      <c r="G421">
        <f t="shared" si="122"/>
        <v>20700</v>
      </c>
      <c r="H421" s="8">
        <v>74.165999999999997</v>
      </c>
      <c r="L421">
        <v>414</v>
      </c>
      <c r="M421">
        <f t="shared" si="123"/>
        <v>20700</v>
      </c>
      <c r="N421" s="8">
        <v>111.5</v>
      </c>
      <c r="R421">
        <v>414</v>
      </c>
      <c r="S421">
        <f t="shared" si="124"/>
        <v>20700</v>
      </c>
      <c r="X421">
        <v>414</v>
      </c>
      <c r="Y421">
        <f t="shared" si="125"/>
        <v>20700</v>
      </c>
      <c r="AD421">
        <v>414</v>
      </c>
      <c r="AE421">
        <f t="shared" si="126"/>
        <v>20700</v>
      </c>
      <c r="AJ421">
        <v>414</v>
      </c>
      <c r="AK421">
        <f t="shared" si="127"/>
        <v>20700</v>
      </c>
      <c r="AP421">
        <v>414</v>
      </c>
      <c r="AQ421">
        <f t="shared" si="128"/>
        <v>20700</v>
      </c>
      <c r="AV421">
        <v>414</v>
      </c>
      <c r="AW421">
        <f t="shared" si="129"/>
        <v>20700</v>
      </c>
      <c r="BY421">
        <v>414</v>
      </c>
      <c r="BZ421">
        <f t="shared" si="130"/>
        <v>20700</v>
      </c>
      <c r="CE421">
        <v>414</v>
      </c>
      <c r="CF421">
        <f t="shared" si="131"/>
        <v>20700</v>
      </c>
      <c r="CG421" s="8">
        <v>69.850999999999999</v>
      </c>
      <c r="CK421">
        <v>414</v>
      </c>
      <c r="CL421">
        <f t="shared" si="132"/>
        <v>20700</v>
      </c>
      <c r="CQ421">
        <v>414</v>
      </c>
      <c r="CR421">
        <f t="shared" si="133"/>
        <v>20700</v>
      </c>
      <c r="CW421">
        <v>414</v>
      </c>
      <c r="CX421">
        <f t="shared" si="134"/>
        <v>20700</v>
      </c>
      <c r="CY421" s="8"/>
      <c r="DC421">
        <v>414</v>
      </c>
      <c r="DD421">
        <f t="shared" si="135"/>
        <v>20700</v>
      </c>
    </row>
    <row r="422" spans="6:108">
      <c r="F422">
        <v>415</v>
      </c>
      <c r="G422">
        <f t="shared" si="122"/>
        <v>20750</v>
      </c>
      <c r="H422" s="8">
        <v>73.296000000000006</v>
      </c>
      <c r="L422">
        <v>415</v>
      </c>
      <c r="M422">
        <f t="shared" si="123"/>
        <v>20750</v>
      </c>
      <c r="N422" s="8">
        <v>111.67</v>
      </c>
      <c r="R422">
        <v>415</v>
      </c>
      <c r="S422">
        <f t="shared" si="124"/>
        <v>20750</v>
      </c>
      <c r="X422">
        <v>415</v>
      </c>
      <c r="Y422">
        <f t="shared" si="125"/>
        <v>20750</v>
      </c>
      <c r="AD422">
        <v>415</v>
      </c>
      <c r="AE422">
        <f t="shared" si="126"/>
        <v>20750</v>
      </c>
      <c r="AJ422">
        <v>415</v>
      </c>
      <c r="AK422">
        <f t="shared" si="127"/>
        <v>20750</v>
      </c>
      <c r="AP422">
        <v>415</v>
      </c>
      <c r="AQ422">
        <f t="shared" si="128"/>
        <v>20750</v>
      </c>
      <c r="AV422">
        <v>415</v>
      </c>
      <c r="AW422">
        <f t="shared" si="129"/>
        <v>20750</v>
      </c>
      <c r="BY422">
        <v>415</v>
      </c>
      <c r="BZ422">
        <f t="shared" si="130"/>
        <v>20750</v>
      </c>
      <c r="CE422">
        <v>415</v>
      </c>
      <c r="CF422">
        <f t="shared" si="131"/>
        <v>20750</v>
      </c>
      <c r="CG422" s="8">
        <v>69.850999999999999</v>
      </c>
      <c r="CK422">
        <v>415</v>
      </c>
      <c r="CL422">
        <f t="shared" si="132"/>
        <v>20750</v>
      </c>
      <c r="CQ422">
        <v>415</v>
      </c>
      <c r="CR422">
        <f t="shared" si="133"/>
        <v>20750</v>
      </c>
      <c r="CW422">
        <v>415</v>
      </c>
      <c r="CX422">
        <f t="shared" si="134"/>
        <v>20750</v>
      </c>
      <c r="CY422" s="8"/>
      <c r="DC422">
        <v>415</v>
      </c>
      <c r="DD422">
        <f t="shared" si="135"/>
        <v>20750</v>
      </c>
    </row>
    <row r="423" spans="6:108">
      <c r="F423">
        <v>416</v>
      </c>
      <c r="G423">
        <f t="shared" si="122"/>
        <v>20800</v>
      </c>
      <c r="H423" s="8">
        <v>72.591999999999999</v>
      </c>
      <c r="L423">
        <v>416</v>
      </c>
      <c r="M423">
        <f t="shared" si="123"/>
        <v>20800</v>
      </c>
      <c r="N423" s="8">
        <v>111.37</v>
      </c>
      <c r="R423">
        <v>416</v>
      </c>
      <c r="S423">
        <f t="shared" si="124"/>
        <v>20800</v>
      </c>
      <c r="X423">
        <v>416</v>
      </c>
      <c r="Y423">
        <f t="shared" si="125"/>
        <v>20800</v>
      </c>
      <c r="AD423">
        <v>416</v>
      </c>
      <c r="AE423">
        <f t="shared" si="126"/>
        <v>20800</v>
      </c>
      <c r="AJ423">
        <v>416</v>
      </c>
      <c r="AK423">
        <f t="shared" si="127"/>
        <v>20800</v>
      </c>
      <c r="AP423">
        <v>416</v>
      </c>
      <c r="AQ423">
        <f t="shared" si="128"/>
        <v>20800</v>
      </c>
      <c r="AV423">
        <v>416</v>
      </c>
      <c r="AW423">
        <f t="shared" si="129"/>
        <v>20800</v>
      </c>
      <c r="BY423">
        <v>416</v>
      </c>
      <c r="BZ423">
        <f t="shared" si="130"/>
        <v>20800</v>
      </c>
      <c r="CE423">
        <v>416</v>
      </c>
      <c r="CF423">
        <f t="shared" si="131"/>
        <v>20800</v>
      </c>
      <c r="CG423" s="8">
        <v>70.197000000000003</v>
      </c>
      <c r="CK423">
        <v>416</v>
      </c>
      <c r="CL423">
        <f t="shared" si="132"/>
        <v>20800</v>
      </c>
      <c r="CQ423">
        <v>416</v>
      </c>
      <c r="CR423">
        <f t="shared" si="133"/>
        <v>20800</v>
      </c>
      <c r="CW423">
        <v>416</v>
      </c>
      <c r="CX423">
        <f t="shared" si="134"/>
        <v>20800</v>
      </c>
      <c r="CY423" s="8"/>
      <c r="DC423">
        <v>416</v>
      </c>
      <c r="DD423">
        <f t="shared" si="135"/>
        <v>20800</v>
      </c>
    </row>
    <row r="424" spans="6:108">
      <c r="F424">
        <v>417</v>
      </c>
      <c r="G424">
        <f t="shared" si="122"/>
        <v>20850</v>
      </c>
      <c r="H424" s="8">
        <v>72.524000000000001</v>
      </c>
      <c r="L424">
        <v>417</v>
      </c>
      <c r="M424">
        <f t="shared" si="123"/>
        <v>20850</v>
      </c>
      <c r="N424" s="8">
        <v>111.33</v>
      </c>
      <c r="R424">
        <v>417</v>
      </c>
      <c r="S424">
        <f t="shared" si="124"/>
        <v>20850</v>
      </c>
      <c r="X424">
        <v>417</v>
      </c>
      <c r="Y424">
        <f t="shared" si="125"/>
        <v>20850</v>
      </c>
      <c r="AD424">
        <v>417</v>
      </c>
      <c r="AE424">
        <f t="shared" si="126"/>
        <v>20850</v>
      </c>
      <c r="AJ424">
        <v>417</v>
      </c>
      <c r="AK424">
        <f t="shared" si="127"/>
        <v>20850</v>
      </c>
      <c r="AP424">
        <v>417</v>
      </c>
      <c r="AQ424">
        <f t="shared" si="128"/>
        <v>20850</v>
      </c>
      <c r="AV424">
        <v>417</v>
      </c>
      <c r="AW424">
        <f t="shared" si="129"/>
        <v>20850</v>
      </c>
      <c r="BY424">
        <v>417</v>
      </c>
      <c r="BZ424">
        <f t="shared" si="130"/>
        <v>20850</v>
      </c>
      <c r="CE424">
        <v>417</v>
      </c>
      <c r="CF424">
        <f t="shared" si="131"/>
        <v>20850</v>
      </c>
      <c r="CG424" s="8">
        <v>70.028999999999996</v>
      </c>
      <c r="CK424">
        <v>417</v>
      </c>
      <c r="CL424">
        <f t="shared" si="132"/>
        <v>20850</v>
      </c>
      <c r="CQ424">
        <v>417</v>
      </c>
      <c r="CR424">
        <f t="shared" si="133"/>
        <v>20850</v>
      </c>
      <c r="CW424">
        <v>417</v>
      </c>
      <c r="CX424">
        <f t="shared" si="134"/>
        <v>20850</v>
      </c>
      <c r="CY424" s="8"/>
      <c r="DC424">
        <v>417</v>
      </c>
      <c r="DD424">
        <f t="shared" si="135"/>
        <v>20850</v>
      </c>
    </row>
    <row r="425" spans="6:108">
      <c r="F425">
        <v>418</v>
      </c>
      <c r="G425">
        <f t="shared" si="122"/>
        <v>20900</v>
      </c>
      <c r="H425" s="8">
        <v>72.61</v>
      </c>
      <c r="L425">
        <v>418</v>
      </c>
      <c r="M425">
        <f t="shared" si="123"/>
        <v>20900</v>
      </c>
      <c r="N425" s="8">
        <v>113.9</v>
      </c>
      <c r="R425">
        <v>418</v>
      </c>
      <c r="S425">
        <f t="shared" si="124"/>
        <v>20900</v>
      </c>
      <c r="X425">
        <v>418</v>
      </c>
      <c r="Y425">
        <f t="shared" si="125"/>
        <v>20900</v>
      </c>
      <c r="AD425">
        <v>418</v>
      </c>
      <c r="AE425">
        <f t="shared" si="126"/>
        <v>20900</v>
      </c>
      <c r="AJ425">
        <v>418</v>
      </c>
      <c r="AK425">
        <f t="shared" si="127"/>
        <v>20900</v>
      </c>
      <c r="AP425">
        <v>418</v>
      </c>
      <c r="AQ425">
        <f t="shared" si="128"/>
        <v>20900</v>
      </c>
      <c r="AV425">
        <v>418</v>
      </c>
      <c r="AW425">
        <f t="shared" si="129"/>
        <v>20900</v>
      </c>
      <c r="BY425">
        <v>418</v>
      </c>
      <c r="BZ425">
        <f t="shared" si="130"/>
        <v>20900</v>
      </c>
      <c r="CE425">
        <v>418</v>
      </c>
      <c r="CF425">
        <f t="shared" si="131"/>
        <v>20900</v>
      </c>
      <c r="CG425" s="8">
        <v>70.155000000000001</v>
      </c>
      <c r="CK425">
        <v>418</v>
      </c>
      <c r="CL425">
        <f t="shared" si="132"/>
        <v>20900</v>
      </c>
      <c r="CQ425">
        <v>418</v>
      </c>
      <c r="CR425">
        <f t="shared" si="133"/>
        <v>20900</v>
      </c>
      <c r="CW425">
        <v>418</v>
      </c>
      <c r="CX425">
        <f t="shared" si="134"/>
        <v>20900</v>
      </c>
      <c r="CY425" s="8"/>
      <c r="DC425">
        <v>418</v>
      </c>
      <c r="DD425">
        <f t="shared" si="135"/>
        <v>20900</v>
      </c>
    </row>
    <row r="426" spans="6:108">
      <c r="F426">
        <v>419</v>
      </c>
      <c r="G426">
        <f t="shared" si="122"/>
        <v>20950</v>
      </c>
      <c r="H426" s="8">
        <v>72.635000000000005</v>
      </c>
      <c r="L426">
        <v>419</v>
      </c>
      <c r="M426">
        <f t="shared" si="123"/>
        <v>20950</v>
      </c>
      <c r="N426" s="8">
        <v>111.37</v>
      </c>
      <c r="R426">
        <v>419</v>
      </c>
      <c r="S426">
        <f t="shared" si="124"/>
        <v>20950</v>
      </c>
      <c r="X426">
        <v>419</v>
      </c>
      <c r="Y426">
        <f t="shared" si="125"/>
        <v>20950</v>
      </c>
      <c r="AD426">
        <v>419</v>
      </c>
      <c r="AE426">
        <f t="shared" si="126"/>
        <v>20950</v>
      </c>
      <c r="AJ426">
        <v>419</v>
      </c>
      <c r="AK426">
        <f t="shared" si="127"/>
        <v>20950</v>
      </c>
      <c r="AP426">
        <v>419</v>
      </c>
      <c r="AQ426">
        <f t="shared" si="128"/>
        <v>20950</v>
      </c>
      <c r="AV426">
        <v>419</v>
      </c>
      <c r="AW426">
        <f t="shared" si="129"/>
        <v>20950</v>
      </c>
      <c r="BY426">
        <v>419</v>
      </c>
      <c r="BZ426">
        <f t="shared" si="130"/>
        <v>20950</v>
      </c>
      <c r="CE426">
        <v>419</v>
      </c>
      <c r="CF426">
        <f t="shared" si="131"/>
        <v>20950</v>
      </c>
      <c r="CG426" s="8">
        <v>69.908000000000001</v>
      </c>
      <c r="CK426">
        <v>419</v>
      </c>
      <c r="CL426">
        <f t="shared" si="132"/>
        <v>20950</v>
      </c>
      <c r="CQ426">
        <v>419</v>
      </c>
      <c r="CR426">
        <f t="shared" si="133"/>
        <v>20950</v>
      </c>
      <c r="CW426">
        <v>419</v>
      </c>
      <c r="CX426">
        <f t="shared" si="134"/>
        <v>20950</v>
      </c>
      <c r="CY426" s="8"/>
      <c r="DC426">
        <v>419</v>
      </c>
      <c r="DD426">
        <f t="shared" si="135"/>
        <v>20950</v>
      </c>
    </row>
    <row r="427" spans="6:108">
      <c r="F427">
        <v>420</v>
      </c>
      <c r="G427">
        <f t="shared" si="122"/>
        <v>21000</v>
      </c>
      <c r="H427" s="8">
        <v>72.677000000000007</v>
      </c>
      <c r="L427">
        <v>420</v>
      </c>
      <c r="M427">
        <f t="shared" si="123"/>
        <v>21000</v>
      </c>
      <c r="N427" s="8">
        <v>111.72</v>
      </c>
      <c r="R427">
        <v>420</v>
      </c>
      <c r="S427">
        <f t="shared" si="124"/>
        <v>21000</v>
      </c>
      <c r="X427">
        <v>420</v>
      </c>
      <c r="Y427">
        <f t="shared" si="125"/>
        <v>21000</v>
      </c>
      <c r="AD427">
        <v>420</v>
      </c>
      <c r="AE427">
        <f t="shared" si="126"/>
        <v>21000</v>
      </c>
      <c r="AJ427">
        <v>420</v>
      </c>
      <c r="AK427">
        <f t="shared" si="127"/>
        <v>21000</v>
      </c>
      <c r="AP427">
        <v>420</v>
      </c>
      <c r="AQ427">
        <f t="shared" si="128"/>
        <v>21000</v>
      </c>
      <c r="AV427">
        <v>420</v>
      </c>
      <c r="AW427">
        <f t="shared" si="129"/>
        <v>21000</v>
      </c>
      <c r="BY427">
        <v>420</v>
      </c>
      <c r="BZ427">
        <f t="shared" si="130"/>
        <v>21000</v>
      </c>
      <c r="CE427">
        <v>420</v>
      </c>
      <c r="CF427">
        <f t="shared" si="131"/>
        <v>21000</v>
      </c>
      <c r="CG427" s="8">
        <v>70.001999999999995</v>
      </c>
      <c r="CK427">
        <v>420</v>
      </c>
      <c r="CL427">
        <f t="shared" si="132"/>
        <v>21000</v>
      </c>
      <c r="CQ427">
        <v>420</v>
      </c>
      <c r="CR427">
        <f t="shared" si="133"/>
        <v>21000</v>
      </c>
      <c r="CW427">
        <v>420</v>
      </c>
      <c r="CX427">
        <f t="shared" si="134"/>
        <v>21000</v>
      </c>
      <c r="CY427" s="8"/>
      <c r="DC427">
        <v>420</v>
      </c>
      <c r="DD427">
        <f t="shared" si="135"/>
        <v>21000</v>
      </c>
    </row>
    <row r="428" spans="6:108">
      <c r="F428">
        <v>421</v>
      </c>
      <c r="G428">
        <f t="shared" si="122"/>
        <v>21050</v>
      </c>
      <c r="H428" s="8">
        <v>72.537999999999997</v>
      </c>
      <c r="L428">
        <v>421</v>
      </c>
      <c r="M428">
        <f t="shared" si="123"/>
        <v>21050</v>
      </c>
      <c r="N428" s="8">
        <v>111.93</v>
      </c>
      <c r="R428">
        <v>421</v>
      </c>
      <c r="S428">
        <f t="shared" si="124"/>
        <v>21050</v>
      </c>
      <c r="X428">
        <v>421</v>
      </c>
      <c r="Y428">
        <f t="shared" si="125"/>
        <v>21050</v>
      </c>
      <c r="AD428">
        <v>421</v>
      </c>
      <c r="AE428">
        <f t="shared" si="126"/>
        <v>21050</v>
      </c>
      <c r="AJ428">
        <v>421</v>
      </c>
      <c r="AK428">
        <f t="shared" si="127"/>
        <v>21050</v>
      </c>
      <c r="AP428">
        <v>421</v>
      </c>
      <c r="AQ428">
        <f t="shared" si="128"/>
        <v>21050</v>
      </c>
      <c r="AV428">
        <v>421</v>
      </c>
      <c r="AW428">
        <f t="shared" si="129"/>
        <v>21050</v>
      </c>
      <c r="BY428">
        <v>421</v>
      </c>
      <c r="BZ428">
        <f t="shared" si="130"/>
        <v>21050</v>
      </c>
      <c r="CE428">
        <v>421</v>
      </c>
      <c r="CF428">
        <f t="shared" si="131"/>
        <v>21050</v>
      </c>
      <c r="CG428" s="8">
        <v>70.049000000000007</v>
      </c>
      <c r="CK428">
        <v>421</v>
      </c>
      <c r="CL428">
        <f t="shared" si="132"/>
        <v>21050</v>
      </c>
      <c r="CQ428">
        <v>421</v>
      </c>
      <c r="CR428">
        <f t="shared" si="133"/>
        <v>21050</v>
      </c>
      <c r="CW428">
        <v>421</v>
      </c>
      <c r="CX428">
        <f t="shared" si="134"/>
        <v>21050</v>
      </c>
      <c r="CY428" s="8"/>
      <c r="DC428">
        <v>421</v>
      </c>
      <c r="DD428">
        <f t="shared" si="135"/>
        <v>21050</v>
      </c>
    </row>
    <row r="429" spans="6:108">
      <c r="F429">
        <v>422</v>
      </c>
      <c r="G429">
        <f t="shared" si="122"/>
        <v>21100</v>
      </c>
      <c r="H429" s="8">
        <v>72.551000000000002</v>
      </c>
      <c r="L429">
        <v>422</v>
      </c>
      <c r="M429">
        <f t="shared" si="123"/>
        <v>21100</v>
      </c>
      <c r="N429" s="8">
        <v>111.66</v>
      </c>
      <c r="R429">
        <v>422</v>
      </c>
      <c r="S429">
        <f t="shared" si="124"/>
        <v>21100</v>
      </c>
      <c r="X429">
        <v>422</v>
      </c>
      <c r="Y429">
        <f t="shared" si="125"/>
        <v>21100</v>
      </c>
      <c r="AD429">
        <v>422</v>
      </c>
      <c r="AE429">
        <f t="shared" si="126"/>
        <v>21100</v>
      </c>
      <c r="AJ429">
        <v>422</v>
      </c>
      <c r="AK429">
        <f t="shared" si="127"/>
        <v>21100</v>
      </c>
      <c r="AP429">
        <v>422</v>
      </c>
      <c r="AQ429">
        <f t="shared" si="128"/>
        <v>21100</v>
      </c>
      <c r="AV429">
        <v>422</v>
      </c>
      <c r="AW429">
        <f t="shared" si="129"/>
        <v>21100</v>
      </c>
      <c r="BY429">
        <v>422</v>
      </c>
      <c r="BZ429">
        <f t="shared" si="130"/>
        <v>21100</v>
      </c>
      <c r="CE429">
        <v>422</v>
      </c>
      <c r="CF429">
        <f t="shared" si="131"/>
        <v>21100</v>
      </c>
      <c r="CG429" s="8">
        <v>70.293999999999997</v>
      </c>
      <c r="CK429">
        <v>422</v>
      </c>
      <c r="CL429">
        <f t="shared" si="132"/>
        <v>21100</v>
      </c>
      <c r="CQ429">
        <v>422</v>
      </c>
      <c r="CR429">
        <f t="shared" si="133"/>
        <v>21100</v>
      </c>
      <c r="CW429">
        <v>422</v>
      </c>
      <c r="CX429">
        <f t="shared" si="134"/>
        <v>21100</v>
      </c>
      <c r="CY429" s="8"/>
      <c r="DC429">
        <v>422</v>
      </c>
      <c r="DD429">
        <f t="shared" si="135"/>
        <v>21100</v>
      </c>
    </row>
    <row r="430" spans="6:108">
      <c r="F430">
        <v>423</v>
      </c>
      <c r="G430">
        <f t="shared" si="122"/>
        <v>21150</v>
      </c>
      <c r="H430" s="8">
        <v>72.628</v>
      </c>
      <c r="L430">
        <v>423</v>
      </c>
      <c r="M430">
        <f t="shared" si="123"/>
        <v>21150</v>
      </c>
      <c r="N430" s="8">
        <v>111.54</v>
      </c>
      <c r="R430">
        <v>423</v>
      </c>
      <c r="S430">
        <f t="shared" si="124"/>
        <v>21150</v>
      </c>
      <c r="X430">
        <v>423</v>
      </c>
      <c r="Y430">
        <f t="shared" si="125"/>
        <v>21150</v>
      </c>
      <c r="AD430">
        <v>423</v>
      </c>
      <c r="AE430">
        <f t="shared" si="126"/>
        <v>21150</v>
      </c>
      <c r="AJ430">
        <v>423</v>
      </c>
      <c r="AK430">
        <f t="shared" si="127"/>
        <v>21150</v>
      </c>
      <c r="AP430">
        <v>423</v>
      </c>
      <c r="AQ430">
        <f t="shared" si="128"/>
        <v>21150</v>
      </c>
      <c r="AV430">
        <v>423</v>
      </c>
      <c r="AW430">
        <f t="shared" si="129"/>
        <v>21150</v>
      </c>
      <c r="BY430">
        <v>423</v>
      </c>
      <c r="BZ430">
        <f t="shared" si="130"/>
        <v>21150</v>
      </c>
      <c r="CE430">
        <v>423</v>
      </c>
      <c r="CF430">
        <f t="shared" si="131"/>
        <v>21150</v>
      </c>
      <c r="CG430" s="8">
        <v>70.007999999999996</v>
      </c>
      <c r="CK430">
        <v>423</v>
      </c>
      <c r="CL430">
        <f t="shared" si="132"/>
        <v>21150</v>
      </c>
      <c r="CQ430">
        <v>423</v>
      </c>
      <c r="CR430">
        <f t="shared" si="133"/>
        <v>21150</v>
      </c>
      <c r="CW430">
        <v>423</v>
      </c>
      <c r="CX430">
        <f t="shared" si="134"/>
        <v>21150</v>
      </c>
      <c r="CY430" s="8"/>
      <c r="DC430">
        <v>423</v>
      </c>
      <c r="DD430">
        <f t="shared" si="135"/>
        <v>21150</v>
      </c>
    </row>
    <row r="431" spans="6:108">
      <c r="F431">
        <v>424</v>
      </c>
      <c r="G431">
        <f t="shared" si="122"/>
        <v>21200</v>
      </c>
      <c r="H431" s="8">
        <v>72.311000000000007</v>
      </c>
      <c r="L431">
        <v>424</v>
      </c>
      <c r="M431">
        <f t="shared" si="123"/>
        <v>21200</v>
      </c>
      <c r="N431" s="8">
        <v>111.5</v>
      </c>
      <c r="R431">
        <v>424</v>
      </c>
      <c r="S431">
        <f t="shared" si="124"/>
        <v>21200</v>
      </c>
      <c r="X431">
        <v>424</v>
      </c>
      <c r="Y431">
        <f t="shared" si="125"/>
        <v>21200</v>
      </c>
      <c r="AD431">
        <v>424</v>
      </c>
      <c r="AE431">
        <f t="shared" si="126"/>
        <v>21200</v>
      </c>
      <c r="AJ431">
        <v>424</v>
      </c>
      <c r="AK431">
        <f t="shared" si="127"/>
        <v>21200</v>
      </c>
      <c r="AP431">
        <v>424</v>
      </c>
      <c r="AQ431">
        <f t="shared" si="128"/>
        <v>21200</v>
      </c>
      <c r="AV431">
        <v>424</v>
      </c>
      <c r="AW431">
        <f t="shared" si="129"/>
        <v>21200</v>
      </c>
      <c r="BY431">
        <v>424</v>
      </c>
      <c r="BZ431">
        <f t="shared" si="130"/>
        <v>21200</v>
      </c>
      <c r="CE431">
        <v>424</v>
      </c>
      <c r="CF431">
        <f t="shared" si="131"/>
        <v>21200</v>
      </c>
      <c r="CG431" s="8">
        <v>70.308999999999997</v>
      </c>
      <c r="CK431">
        <v>424</v>
      </c>
      <c r="CL431">
        <f t="shared" si="132"/>
        <v>21200</v>
      </c>
      <c r="CQ431">
        <v>424</v>
      </c>
      <c r="CR431">
        <f t="shared" si="133"/>
        <v>21200</v>
      </c>
      <c r="CW431">
        <v>424</v>
      </c>
      <c r="CX431">
        <f t="shared" si="134"/>
        <v>21200</v>
      </c>
      <c r="CY431" s="8"/>
      <c r="DC431">
        <v>424</v>
      </c>
      <c r="DD431">
        <f t="shared" si="135"/>
        <v>21200</v>
      </c>
    </row>
    <row r="432" spans="6:108">
      <c r="F432">
        <v>425</v>
      </c>
      <c r="G432">
        <f t="shared" si="122"/>
        <v>21250</v>
      </c>
      <c r="H432" s="8">
        <v>73.325000000000003</v>
      </c>
      <c r="L432">
        <v>425</v>
      </c>
      <c r="M432">
        <f t="shared" si="123"/>
        <v>21250</v>
      </c>
      <c r="N432" s="8">
        <v>111.8</v>
      </c>
      <c r="R432">
        <v>425</v>
      </c>
      <c r="S432">
        <f t="shared" si="124"/>
        <v>21250</v>
      </c>
      <c r="X432">
        <v>425</v>
      </c>
      <c r="Y432">
        <f t="shared" si="125"/>
        <v>21250</v>
      </c>
      <c r="AD432">
        <v>425</v>
      </c>
      <c r="AE432">
        <f t="shared" si="126"/>
        <v>21250</v>
      </c>
      <c r="AJ432">
        <v>425</v>
      </c>
      <c r="AK432">
        <f t="shared" si="127"/>
        <v>21250</v>
      </c>
      <c r="AP432">
        <v>425</v>
      </c>
      <c r="AQ432">
        <f t="shared" si="128"/>
        <v>21250</v>
      </c>
      <c r="AV432">
        <v>425</v>
      </c>
      <c r="AW432">
        <f t="shared" si="129"/>
        <v>21250</v>
      </c>
      <c r="BY432">
        <v>425</v>
      </c>
      <c r="BZ432">
        <f t="shared" si="130"/>
        <v>21250</v>
      </c>
      <c r="CE432">
        <v>425</v>
      </c>
      <c r="CF432">
        <f t="shared" si="131"/>
        <v>21250</v>
      </c>
      <c r="CG432" s="8">
        <v>70.146000000000001</v>
      </c>
      <c r="CK432">
        <v>425</v>
      </c>
      <c r="CL432">
        <f t="shared" si="132"/>
        <v>21250</v>
      </c>
      <c r="CQ432">
        <v>425</v>
      </c>
      <c r="CR432">
        <f t="shared" si="133"/>
        <v>21250</v>
      </c>
      <c r="CW432">
        <v>425</v>
      </c>
      <c r="CX432">
        <f t="shared" si="134"/>
        <v>21250</v>
      </c>
      <c r="CY432" s="8"/>
      <c r="DC432">
        <v>425</v>
      </c>
      <c r="DD432">
        <f t="shared" si="135"/>
        <v>21250</v>
      </c>
    </row>
    <row r="433" spans="6:108">
      <c r="F433">
        <v>426</v>
      </c>
      <c r="G433">
        <f t="shared" si="122"/>
        <v>21300</v>
      </c>
      <c r="H433" s="8">
        <v>74.338999999999999</v>
      </c>
      <c r="L433">
        <v>426</v>
      </c>
      <c r="M433">
        <f t="shared" si="123"/>
        <v>21300</v>
      </c>
      <c r="N433" s="8">
        <v>111.41</v>
      </c>
      <c r="R433">
        <v>426</v>
      </c>
      <c r="S433">
        <f t="shared" si="124"/>
        <v>21300</v>
      </c>
      <c r="X433">
        <v>426</v>
      </c>
      <c r="Y433">
        <f t="shared" si="125"/>
        <v>21300</v>
      </c>
      <c r="AD433">
        <v>426</v>
      </c>
      <c r="AE433">
        <f t="shared" si="126"/>
        <v>21300</v>
      </c>
      <c r="AJ433">
        <v>426</v>
      </c>
      <c r="AK433">
        <f t="shared" si="127"/>
        <v>21300</v>
      </c>
      <c r="AP433">
        <v>426</v>
      </c>
      <c r="AQ433">
        <f t="shared" si="128"/>
        <v>21300</v>
      </c>
      <c r="AV433">
        <v>426</v>
      </c>
      <c r="AW433">
        <f t="shared" si="129"/>
        <v>21300</v>
      </c>
      <c r="BY433">
        <v>426</v>
      </c>
      <c r="BZ433">
        <f t="shared" si="130"/>
        <v>21300</v>
      </c>
      <c r="CE433">
        <v>426</v>
      </c>
      <c r="CF433">
        <f t="shared" si="131"/>
        <v>21300</v>
      </c>
      <c r="CG433" s="8">
        <v>70.168999999999997</v>
      </c>
      <c r="CK433">
        <v>426</v>
      </c>
      <c r="CL433">
        <f t="shared" si="132"/>
        <v>21300</v>
      </c>
      <c r="CQ433">
        <v>426</v>
      </c>
      <c r="CR433">
        <f t="shared" si="133"/>
        <v>21300</v>
      </c>
      <c r="CW433">
        <v>426</v>
      </c>
      <c r="CX433">
        <f t="shared" si="134"/>
        <v>21300</v>
      </c>
      <c r="CY433" s="8"/>
      <c r="DC433">
        <v>426</v>
      </c>
      <c r="DD433">
        <f t="shared" si="135"/>
        <v>21300</v>
      </c>
    </row>
    <row r="434" spans="6:108">
      <c r="F434">
        <v>427</v>
      </c>
      <c r="G434">
        <f t="shared" si="122"/>
        <v>21350</v>
      </c>
      <c r="H434" s="8">
        <v>73.581000000000003</v>
      </c>
      <c r="L434">
        <v>427</v>
      </c>
      <c r="M434">
        <f t="shared" si="123"/>
        <v>21350</v>
      </c>
      <c r="N434" s="8">
        <v>111.57</v>
      </c>
      <c r="R434">
        <v>427</v>
      </c>
      <c r="S434">
        <f t="shared" si="124"/>
        <v>21350</v>
      </c>
      <c r="X434">
        <v>427</v>
      </c>
      <c r="Y434">
        <f t="shared" si="125"/>
        <v>21350</v>
      </c>
      <c r="AD434">
        <v>427</v>
      </c>
      <c r="AE434">
        <f t="shared" si="126"/>
        <v>21350</v>
      </c>
      <c r="AJ434">
        <v>427</v>
      </c>
      <c r="AK434">
        <f t="shared" si="127"/>
        <v>21350</v>
      </c>
      <c r="AP434">
        <v>427</v>
      </c>
      <c r="AQ434">
        <f t="shared" si="128"/>
        <v>21350</v>
      </c>
      <c r="AV434">
        <v>427</v>
      </c>
      <c r="AW434">
        <f t="shared" si="129"/>
        <v>21350</v>
      </c>
      <c r="BY434">
        <v>427</v>
      </c>
      <c r="BZ434">
        <f t="shared" si="130"/>
        <v>21350</v>
      </c>
      <c r="CE434">
        <v>427</v>
      </c>
      <c r="CF434">
        <f t="shared" si="131"/>
        <v>21350</v>
      </c>
      <c r="CG434" s="8">
        <v>69.978999999999999</v>
      </c>
      <c r="CK434">
        <v>427</v>
      </c>
      <c r="CL434">
        <f t="shared" si="132"/>
        <v>21350</v>
      </c>
      <c r="CQ434">
        <v>427</v>
      </c>
      <c r="CR434">
        <f t="shared" si="133"/>
        <v>21350</v>
      </c>
      <c r="CW434">
        <v>427</v>
      </c>
      <c r="CX434">
        <f t="shared" si="134"/>
        <v>21350</v>
      </c>
      <c r="CY434" s="8"/>
      <c r="DC434">
        <v>427</v>
      </c>
      <c r="DD434">
        <f t="shared" si="135"/>
        <v>21350</v>
      </c>
    </row>
    <row r="435" spans="6:108">
      <c r="F435">
        <v>428</v>
      </c>
      <c r="G435">
        <f t="shared" si="122"/>
        <v>21400</v>
      </c>
      <c r="H435" s="8">
        <v>72.635000000000005</v>
      </c>
      <c r="L435">
        <v>428</v>
      </c>
      <c r="M435">
        <f t="shared" si="123"/>
        <v>21400</v>
      </c>
      <c r="N435" s="8">
        <v>113.19</v>
      </c>
      <c r="R435">
        <v>428</v>
      </c>
      <c r="S435">
        <f t="shared" si="124"/>
        <v>21400</v>
      </c>
      <c r="X435">
        <v>428</v>
      </c>
      <c r="Y435">
        <f t="shared" si="125"/>
        <v>21400</v>
      </c>
      <c r="AD435">
        <v>428</v>
      </c>
      <c r="AE435">
        <f t="shared" si="126"/>
        <v>21400</v>
      </c>
      <c r="AJ435">
        <v>428</v>
      </c>
      <c r="AK435">
        <f t="shared" si="127"/>
        <v>21400</v>
      </c>
      <c r="AP435">
        <v>428</v>
      </c>
      <c r="AQ435">
        <f t="shared" si="128"/>
        <v>21400</v>
      </c>
      <c r="AV435">
        <v>428</v>
      </c>
      <c r="AW435">
        <f t="shared" si="129"/>
        <v>21400</v>
      </c>
      <c r="BY435">
        <v>428</v>
      </c>
      <c r="BZ435">
        <f t="shared" si="130"/>
        <v>21400</v>
      </c>
      <c r="CE435">
        <v>428</v>
      </c>
      <c r="CF435">
        <f t="shared" si="131"/>
        <v>21400</v>
      </c>
      <c r="CG435" s="8">
        <v>70.150999999999996</v>
      </c>
      <c r="CK435">
        <v>428</v>
      </c>
      <c r="CL435">
        <f t="shared" si="132"/>
        <v>21400</v>
      </c>
      <c r="CQ435">
        <v>428</v>
      </c>
      <c r="CR435">
        <f t="shared" si="133"/>
        <v>21400</v>
      </c>
      <c r="CW435">
        <v>428</v>
      </c>
      <c r="CX435">
        <f t="shared" si="134"/>
        <v>21400</v>
      </c>
      <c r="CY435" s="8"/>
      <c r="DC435">
        <v>428</v>
      </c>
      <c r="DD435">
        <f t="shared" si="135"/>
        <v>21400</v>
      </c>
    </row>
    <row r="436" spans="6:108">
      <c r="F436">
        <v>429</v>
      </c>
      <c r="G436">
        <f t="shared" si="122"/>
        <v>21450</v>
      </c>
      <c r="H436" s="8">
        <v>72.507000000000005</v>
      </c>
      <c r="L436">
        <v>429</v>
      </c>
      <c r="M436">
        <f t="shared" si="123"/>
        <v>21450</v>
      </c>
      <c r="N436" s="8">
        <v>113.29</v>
      </c>
      <c r="R436">
        <v>429</v>
      </c>
      <c r="S436">
        <f t="shared" si="124"/>
        <v>21450</v>
      </c>
      <c r="X436">
        <v>429</v>
      </c>
      <c r="Y436">
        <f t="shared" si="125"/>
        <v>21450</v>
      </c>
      <c r="AD436">
        <v>429</v>
      </c>
      <c r="AE436">
        <f t="shared" si="126"/>
        <v>21450</v>
      </c>
      <c r="AJ436">
        <v>429</v>
      </c>
      <c r="AK436">
        <f t="shared" si="127"/>
        <v>21450</v>
      </c>
      <c r="AP436">
        <v>429</v>
      </c>
      <c r="AQ436">
        <f t="shared" si="128"/>
        <v>21450</v>
      </c>
      <c r="AV436">
        <v>429</v>
      </c>
      <c r="AW436">
        <f t="shared" si="129"/>
        <v>21450</v>
      </c>
      <c r="BY436">
        <v>429</v>
      </c>
      <c r="BZ436">
        <f t="shared" si="130"/>
        <v>21450</v>
      </c>
      <c r="CE436">
        <v>429</v>
      </c>
      <c r="CF436">
        <f t="shared" si="131"/>
        <v>21450</v>
      </c>
      <c r="CG436" s="8">
        <v>70.27</v>
      </c>
      <c r="CK436">
        <v>429</v>
      </c>
      <c r="CL436">
        <f t="shared" si="132"/>
        <v>21450</v>
      </c>
      <c r="CQ436">
        <v>429</v>
      </c>
      <c r="CR436">
        <f t="shared" si="133"/>
        <v>21450</v>
      </c>
      <c r="CW436">
        <v>429</v>
      </c>
      <c r="CX436">
        <f t="shared" si="134"/>
        <v>21450</v>
      </c>
      <c r="CY436" s="8"/>
      <c r="DC436">
        <v>429</v>
      </c>
      <c r="DD436">
        <f t="shared" si="135"/>
        <v>21450</v>
      </c>
    </row>
    <row r="437" spans="6:108">
      <c r="F437">
        <v>430</v>
      </c>
      <c r="G437">
        <f t="shared" si="122"/>
        <v>21500</v>
      </c>
      <c r="H437" s="8">
        <v>72.783000000000001</v>
      </c>
      <c r="L437">
        <v>430</v>
      </c>
      <c r="M437">
        <f t="shared" si="123"/>
        <v>21500</v>
      </c>
      <c r="N437" s="8">
        <v>113.12</v>
      </c>
      <c r="R437">
        <v>430</v>
      </c>
      <c r="S437">
        <f t="shared" si="124"/>
        <v>21500</v>
      </c>
      <c r="X437">
        <v>430</v>
      </c>
      <c r="Y437">
        <f t="shared" si="125"/>
        <v>21500</v>
      </c>
      <c r="AD437">
        <v>430</v>
      </c>
      <c r="AE437">
        <f t="shared" si="126"/>
        <v>21500</v>
      </c>
      <c r="AJ437">
        <v>430</v>
      </c>
      <c r="AK437">
        <f t="shared" si="127"/>
        <v>21500</v>
      </c>
      <c r="AP437">
        <v>430</v>
      </c>
      <c r="AQ437">
        <f t="shared" si="128"/>
        <v>21500</v>
      </c>
      <c r="AV437">
        <v>430</v>
      </c>
      <c r="AW437">
        <f t="shared" si="129"/>
        <v>21500</v>
      </c>
      <c r="BY437">
        <v>430</v>
      </c>
      <c r="BZ437">
        <f t="shared" si="130"/>
        <v>21500</v>
      </c>
      <c r="CE437">
        <v>430</v>
      </c>
      <c r="CF437">
        <f t="shared" si="131"/>
        <v>21500</v>
      </c>
      <c r="CG437" s="8">
        <v>70.004999999999995</v>
      </c>
      <c r="CK437">
        <v>430</v>
      </c>
      <c r="CL437">
        <f t="shared" si="132"/>
        <v>21500</v>
      </c>
      <c r="CQ437">
        <v>430</v>
      </c>
      <c r="CR437">
        <f t="shared" si="133"/>
        <v>21500</v>
      </c>
      <c r="CW437">
        <v>430</v>
      </c>
      <c r="CX437">
        <f t="shared" si="134"/>
        <v>21500</v>
      </c>
      <c r="CY437" s="8"/>
      <c r="DC437">
        <v>430</v>
      </c>
      <c r="DD437">
        <f t="shared" si="135"/>
        <v>21500</v>
      </c>
    </row>
    <row r="438" spans="6:108">
      <c r="F438">
        <v>431</v>
      </c>
      <c r="G438">
        <f t="shared" si="122"/>
        <v>21550</v>
      </c>
      <c r="H438" s="8">
        <v>72.713999999999999</v>
      </c>
      <c r="L438">
        <v>431</v>
      </c>
      <c r="M438">
        <f t="shared" si="123"/>
        <v>21550</v>
      </c>
      <c r="N438" s="8">
        <v>111.74</v>
      </c>
      <c r="R438">
        <v>431</v>
      </c>
      <c r="S438">
        <f t="shared" si="124"/>
        <v>21550</v>
      </c>
      <c r="X438">
        <v>431</v>
      </c>
      <c r="Y438">
        <f t="shared" si="125"/>
        <v>21550</v>
      </c>
      <c r="AD438">
        <v>431</v>
      </c>
      <c r="AE438">
        <f t="shared" si="126"/>
        <v>21550</v>
      </c>
      <c r="AJ438">
        <v>431</v>
      </c>
      <c r="AK438">
        <f t="shared" si="127"/>
        <v>21550</v>
      </c>
      <c r="AP438">
        <v>431</v>
      </c>
      <c r="AQ438">
        <f t="shared" si="128"/>
        <v>21550</v>
      </c>
      <c r="AV438">
        <v>431</v>
      </c>
      <c r="AW438">
        <f t="shared" si="129"/>
        <v>21550</v>
      </c>
      <c r="BY438">
        <v>431</v>
      </c>
      <c r="BZ438">
        <f t="shared" si="130"/>
        <v>21550</v>
      </c>
      <c r="CE438">
        <v>431</v>
      </c>
      <c r="CF438">
        <f t="shared" si="131"/>
        <v>21550</v>
      </c>
      <c r="CG438" s="8">
        <v>70.182000000000002</v>
      </c>
      <c r="CK438">
        <v>431</v>
      </c>
      <c r="CL438">
        <f t="shared" si="132"/>
        <v>21550</v>
      </c>
      <c r="CQ438">
        <v>431</v>
      </c>
      <c r="CR438">
        <f t="shared" si="133"/>
        <v>21550</v>
      </c>
      <c r="CW438">
        <v>431</v>
      </c>
      <c r="CX438">
        <f t="shared" si="134"/>
        <v>21550</v>
      </c>
      <c r="CY438" s="8"/>
      <c r="DC438">
        <v>431</v>
      </c>
      <c r="DD438">
        <f t="shared" si="135"/>
        <v>21550</v>
      </c>
    </row>
    <row r="439" spans="6:108">
      <c r="F439">
        <v>432</v>
      </c>
      <c r="G439">
        <f t="shared" si="122"/>
        <v>21600</v>
      </c>
      <c r="H439" s="8">
        <v>72.683000000000007</v>
      </c>
      <c r="L439">
        <v>432</v>
      </c>
      <c r="M439">
        <f t="shared" si="123"/>
        <v>21600</v>
      </c>
      <c r="N439" s="8">
        <v>111.72</v>
      </c>
      <c r="R439">
        <v>432</v>
      </c>
      <c r="S439">
        <f t="shared" si="124"/>
        <v>21600</v>
      </c>
      <c r="X439">
        <v>432</v>
      </c>
      <c r="Y439">
        <f t="shared" si="125"/>
        <v>21600</v>
      </c>
      <c r="AD439">
        <v>432</v>
      </c>
      <c r="AE439">
        <f t="shared" si="126"/>
        <v>21600</v>
      </c>
      <c r="AJ439">
        <v>432</v>
      </c>
      <c r="AK439">
        <f t="shared" si="127"/>
        <v>21600</v>
      </c>
      <c r="AP439">
        <v>432</v>
      </c>
      <c r="AQ439">
        <f t="shared" si="128"/>
        <v>21600</v>
      </c>
      <c r="AV439">
        <v>432</v>
      </c>
      <c r="AW439">
        <f t="shared" si="129"/>
        <v>21600</v>
      </c>
      <c r="BY439">
        <v>432</v>
      </c>
      <c r="BZ439">
        <f t="shared" si="130"/>
        <v>21600</v>
      </c>
      <c r="CE439">
        <v>432</v>
      </c>
      <c r="CF439">
        <f t="shared" si="131"/>
        <v>21600</v>
      </c>
      <c r="CG439" s="8">
        <v>70.236999999999995</v>
      </c>
      <c r="CK439">
        <v>432</v>
      </c>
      <c r="CL439">
        <f t="shared" si="132"/>
        <v>21600</v>
      </c>
      <c r="CQ439">
        <v>432</v>
      </c>
      <c r="CR439">
        <f t="shared" si="133"/>
        <v>21600</v>
      </c>
      <c r="CW439">
        <v>432</v>
      </c>
      <c r="CX439">
        <f t="shared" si="134"/>
        <v>21600</v>
      </c>
      <c r="CY439" s="8"/>
      <c r="DC439">
        <v>432</v>
      </c>
      <c r="DD439">
        <f t="shared" si="135"/>
        <v>21600</v>
      </c>
    </row>
    <row r="440" spans="6:108">
      <c r="F440">
        <v>433</v>
      </c>
      <c r="G440">
        <f t="shared" si="122"/>
        <v>21650</v>
      </c>
      <c r="H440" s="8">
        <v>72.644000000000005</v>
      </c>
      <c r="L440">
        <v>433</v>
      </c>
      <c r="M440">
        <f t="shared" si="123"/>
        <v>21650</v>
      </c>
      <c r="N440" s="8">
        <v>111.51</v>
      </c>
      <c r="R440">
        <v>433</v>
      </c>
      <c r="S440">
        <f t="shared" si="124"/>
        <v>21650</v>
      </c>
      <c r="X440">
        <v>433</v>
      </c>
      <c r="Y440">
        <f t="shared" si="125"/>
        <v>21650</v>
      </c>
      <c r="AD440">
        <v>433</v>
      </c>
      <c r="AE440">
        <f t="shared" si="126"/>
        <v>21650</v>
      </c>
      <c r="AJ440">
        <v>433</v>
      </c>
      <c r="AK440">
        <f t="shared" si="127"/>
        <v>21650</v>
      </c>
      <c r="AP440">
        <v>433</v>
      </c>
      <c r="AQ440">
        <f t="shared" si="128"/>
        <v>21650</v>
      </c>
      <c r="AV440">
        <v>433</v>
      </c>
      <c r="AW440">
        <f t="shared" si="129"/>
        <v>21650</v>
      </c>
      <c r="BY440">
        <v>433</v>
      </c>
      <c r="BZ440">
        <f t="shared" si="130"/>
        <v>21650</v>
      </c>
      <c r="CE440">
        <v>433</v>
      </c>
      <c r="CF440">
        <f t="shared" si="131"/>
        <v>21650</v>
      </c>
      <c r="CG440" s="8">
        <v>70.090999999999994</v>
      </c>
      <c r="CK440">
        <v>433</v>
      </c>
      <c r="CL440">
        <f t="shared" si="132"/>
        <v>21650</v>
      </c>
      <c r="CQ440">
        <v>433</v>
      </c>
      <c r="CR440">
        <f t="shared" si="133"/>
        <v>21650</v>
      </c>
      <c r="CW440">
        <v>433</v>
      </c>
      <c r="CX440">
        <f t="shared" si="134"/>
        <v>21650</v>
      </c>
      <c r="CY440" s="8"/>
      <c r="DC440">
        <v>433</v>
      </c>
      <c r="DD440">
        <f t="shared" si="135"/>
        <v>21650</v>
      </c>
    </row>
    <row r="441" spans="6:108">
      <c r="F441">
        <v>434</v>
      </c>
      <c r="G441">
        <f t="shared" si="122"/>
        <v>21700</v>
      </c>
      <c r="H441" s="8">
        <v>72.766000000000005</v>
      </c>
      <c r="L441">
        <v>434</v>
      </c>
      <c r="M441">
        <f t="shared" si="123"/>
        <v>21700</v>
      </c>
      <c r="N441" s="8">
        <v>111.66</v>
      </c>
      <c r="R441">
        <v>434</v>
      </c>
      <c r="S441">
        <f t="shared" si="124"/>
        <v>21700</v>
      </c>
      <c r="X441">
        <v>434</v>
      </c>
      <c r="Y441">
        <f t="shared" si="125"/>
        <v>21700</v>
      </c>
      <c r="AD441">
        <v>434</v>
      </c>
      <c r="AE441">
        <f t="shared" si="126"/>
        <v>21700</v>
      </c>
      <c r="AJ441">
        <v>434</v>
      </c>
      <c r="AK441">
        <f t="shared" si="127"/>
        <v>21700</v>
      </c>
      <c r="AP441">
        <v>434</v>
      </c>
      <c r="AQ441">
        <f t="shared" si="128"/>
        <v>21700</v>
      </c>
      <c r="AV441">
        <v>434</v>
      </c>
      <c r="AW441">
        <f t="shared" si="129"/>
        <v>21700</v>
      </c>
      <c r="BY441">
        <v>434</v>
      </c>
      <c r="BZ441">
        <f t="shared" si="130"/>
        <v>21700</v>
      </c>
      <c r="CE441">
        <v>434</v>
      </c>
      <c r="CF441">
        <f t="shared" si="131"/>
        <v>21700</v>
      </c>
      <c r="CG441" s="8">
        <v>70.058000000000007</v>
      </c>
      <c r="CK441">
        <v>434</v>
      </c>
      <c r="CL441">
        <f t="shared" si="132"/>
        <v>21700</v>
      </c>
      <c r="CQ441">
        <v>434</v>
      </c>
      <c r="CR441">
        <f t="shared" si="133"/>
        <v>21700</v>
      </c>
      <c r="CW441">
        <v>434</v>
      </c>
      <c r="CX441">
        <f t="shared" si="134"/>
        <v>21700</v>
      </c>
      <c r="CY441" s="8"/>
      <c r="DC441">
        <v>434</v>
      </c>
      <c r="DD441">
        <f t="shared" si="135"/>
        <v>21700</v>
      </c>
    </row>
    <row r="442" spans="6:108">
      <c r="F442">
        <v>435</v>
      </c>
      <c r="G442">
        <f t="shared" si="122"/>
        <v>21750</v>
      </c>
      <c r="H442" s="8">
        <v>72.534999999999997</v>
      </c>
      <c r="L442">
        <v>435</v>
      </c>
      <c r="M442">
        <f t="shared" si="123"/>
        <v>21750</v>
      </c>
      <c r="N442" s="8">
        <v>111.55</v>
      </c>
      <c r="R442">
        <v>435</v>
      </c>
      <c r="S442">
        <f t="shared" si="124"/>
        <v>21750</v>
      </c>
      <c r="X442">
        <v>435</v>
      </c>
      <c r="Y442">
        <f t="shared" si="125"/>
        <v>21750</v>
      </c>
      <c r="AD442">
        <v>435</v>
      </c>
      <c r="AE442">
        <f t="shared" si="126"/>
        <v>21750</v>
      </c>
      <c r="AJ442">
        <v>435</v>
      </c>
      <c r="AK442">
        <f t="shared" si="127"/>
        <v>21750</v>
      </c>
      <c r="AP442">
        <v>435</v>
      </c>
      <c r="AQ442">
        <f t="shared" si="128"/>
        <v>21750</v>
      </c>
      <c r="AV442">
        <v>435</v>
      </c>
      <c r="AW442">
        <f t="shared" si="129"/>
        <v>21750</v>
      </c>
      <c r="BY442">
        <v>435</v>
      </c>
      <c r="BZ442">
        <f t="shared" si="130"/>
        <v>21750</v>
      </c>
      <c r="CE442">
        <v>435</v>
      </c>
      <c r="CF442">
        <f t="shared" si="131"/>
        <v>21750</v>
      </c>
      <c r="CG442" s="8">
        <v>70.296999999999997</v>
      </c>
      <c r="CK442">
        <v>435</v>
      </c>
      <c r="CL442">
        <f t="shared" si="132"/>
        <v>21750</v>
      </c>
      <c r="CQ442">
        <v>435</v>
      </c>
      <c r="CR442">
        <f t="shared" si="133"/>
        <v>21750</v>
      </c>
      <c r="CW442">
        <v>435</v>
      </c>
      <c r="CX442">
        <f t="shared" si="134"/>
        <v>21750</v>
      </c>
      <c r="CY442" s="8"/>
      <c r="DC442">
        <v>435</v>
      </c>
      <c r="DD442">
        <f t="shared" si="135"/>
        <v>21750</v>
      </c>
    </row>
    <row r="443" spans="6:108">
      <c r="F443">
        <v>436</v>
      </c>
      <c r="G443">
        <f t="shared" si="122"/>
        <v>21800</v>
      </c>
      <c r="H443" s="8">
        <v>72.423000000000002</v>
      </c>
      <c r="L443">
        <v>436</v>
      </c>
      <c r="M443">
        <f t="shared" si="123"/>
        <v>21800</v>
      </c>
      <c r="N443" s="8">
        <v>111.48</v>
      </c>
      <c r="R443">
        <v>436</v>
      </c>
      <c r="S443">
        <f t="shared" si="124"/>
        <v>21800</v>
      </c>
      <c r="X443">
        <v>436</v>
      </c>
      <c r="Y443">
        <f t="shared" si="125"/>
        <v>21800</v>
      </c>
      <c r="AD443">
        <v>436</v>
      </c>
      <c r="AE443">
        <f t="shared" si="126"/>
        <v>21800</v>
      </c>
      <c r="AJ443">
        <v>436</v>
      </c>
      <c r="AK443">
        <f t="shared" si="127"/>
        <v>21800</v>
      </c>
      <c r="AP443">
        <v>436</v>
      </c>
      <c r="AQ443">
        <f t="shared" si="128"/>
        <v>21800</v>
      </c>
      <c r="AV443">
        <v>436</v>
      </c>
      <c r="AW443">
        <f t="shared" si="129"/>
        <v>21800</v>
      </c>
      <c r="BY443">
        <v>436</v>
      </c>
      <c r="BZ443">
        <f t="shared" si="130"/>
        <v>21800</v>
      </c>
      <c r="CE443">
        <v>436</v>
      </c>
      <c r="CF443">
        <f t="shared" si="131"/>
        <v>21800</v>
      </c>
      <c r="CG443" s="8">
        <v>69.629000000000005</v>
      </c>
      <c r="CK443">
        <v>436</v>
      </c>
      <c r="CL443">
        <f t="shared" si="132"/>
        <v>21800</v>
      </c>
      <c r="CQ443">
        <v>436</v>
      </c>
      <c r="CR443">
        <f t="shared" si="133"/>
        <v>21800</v>
      </c>
      <c r="CW443">
        <v>436</v>
      </c>
      <c r="CX443">
        <f t="shared" si="134"/>
        <v>21800</v>
      </c>
      <c r="CY443" s="8"/>
      <c r="DC443">
        <v>436</v>
      </c>
      <c r="DD443">
        <f t="shared" si="135"/>
        <v>21800</v>
      </c>
    </row>
    <row r="444" spans="6:108">
      <c r="F444">
        <v>437</v>
      </c>
      <c r="G444">
        <f t="shared" si="122"/>
        <v>21850</v>
      </c>
      <c r="H444" s="8">
        <v>72.695999999999998</v>
      </c>
      <c r="L444">
        <v>437</v>
      </c>
      <c r="M444">
        <f t="shared" si="123"/>
        <v>21850</v>
      </c>
      <c r="N444" s="8">
        <v>111.39</v>
      </c>
      <c r="R444">
        <v>437</v>
      </c>
      <c r="S444">
        <f t="shared" si="124"/>
        <v>21850</v>
      </c>
      <c r="X444">
        <v>437</v>
      </c>
      <c r="Y444">
        <f t="shared" si="125"/>
        <v>21850</v>
      </c>
      <c r="AD444">
        <v>437</v>
      </c>
      <c r="AE444">
        <f t="shared" si="126"/>
        <v>21850</v>
      </c>
      <c r="AJ444">
        <v>437</v>
      </c>
      <c r="AK444">
        <f t="shared" si="127"/>
        <v>21850</v>
      </c>
      <c r="AP444">
        <v>437</v>
      </c>
      <c r="AQ444">
        <f t="shared" si="128"/>
        <v>21850</v>
      </c>
      <c r="AV444">
        <v>437</v>
      </c>
      <c r="AW444">
        <f t="shared" si="129"/>
        <v>21850</v>
      </c>
      <c r="BY444">
        <v>437</v>
      </c>
      <c r="BZ444">
        <f t="shared" si="130"/>
        <v>21850</v>
      </c>
      <c r="CE444">
        <v>437</v>
      </c>
      <c r="CF444">
        <f t="shared" si="131"/>
        <v>21850</v>
      </c>
      <c r="CG444" s="8">
        <v>70.025000000000006</v>
      </c>
      <c r="CK444">
        <v>437</v>
      </c>
      <c r="CL444">
        <f t="shared" si="132"/>
        <v>21850</v>
      </c>
      <c r="CQ444">
        <v>437</v>
      </c>
      <c r="CR444">
        <f t="shared" si="133"/>
        <v>21850</v>
      </c>
      <c r="CW444">
        <v>437</v>
      </c>
      <c r="CX444">
        <f t="shared" si="134"/>
        <v>21850</v>
      </c>
      <c r="CY444" s="8"/>
      <c r="DC444">
        <v>437</v>
      </c>
      <c r="DD444">
        <f t="shared" si="135"/>
        <v>21850</v>
      </c>
    </row>
    <row r="445" spans="6:108">
      <c r="F445">
        <v>438</v>
      </c>
      <c r="G445">
        <f t="shared" si="122"/>
        <v>21900</v>
      </c>
      <c r="H445" s="8">
        <v>74.278000000000006</v>
      </c>
      <c r="L445">
        <v>438</v>
      </c>
      <c r="M445">
        <f t="shared" si="123"/>
        <v>21900</v>
      </c>
      <c r="N445" s="8">
        <v>111.82</v>
      </c>
      <c r="R445">
        <v>438</v>
      </c>
      <c r="S445">
        <f t="shared" si="124"/>
        <v>21900</v>
      </c>
      <c r="X445">
        <v>438</v>
      </c>
      <c r="Y445">
        <f t="shared" si="125"/>
        <v>21900</v>
      </c>
      <c r="AD445">
        <v>438</v>
      </c>
      <c r="AE445">
        <f t="shared" si="126"/>
        <v>21900</v>
      </c>
      <c r="AJ445">
        <v>438</v>
      </c>
      <c r="AK445">
        <f t="shared" si="127"/>
        <v>21900</v>
      </c>
      <c r="AP445">
        <v>438</v>
      </c>
      <c r="AQ445">
        <f t="shared" si="128"/>
        <v>21900</v>
      </c>
      <c r="AV445">
        <v>438</v>
      </c>
      <c r="AW445">
        <f t="shared" si="129"/>
        <v>21900</v>
      </c>
      <c r="BY445">
        <v>438</v>
      </c>
      <c r="BZ445">
        <f t="shared" si="130"/>
        <v>21900</v>
      </c>
      <c r="CE445">
        <v>438</v>
      </c>
      <c r="CF445">
        <f t="shared" si="131"/>
        <v>21900</v>
      </c>
      <c r="CG445" s="8">
        <v>69.866</v>
      </c>
      <c r="CK445">
        <v>438</v>
      </c>
      <c r="CL445">
        <f t="shared" si="132"/>
        <v>21900</v>
      </c>
      <c r="CQ445">
        <v>438</v>
      </c>
      <c r="CR445">
        <f t="shared" si="133"/>
        <v>21900</v>
      </c>
      <c r="CW445">
        <v>438</v>
      </c>
      <c r="CX445">
        <f t="shared" si="134"/>
        <v>21900</v>
      </c>
      <c r="CY445" s="8"/>
      <c r="DC445">
        <v>438</v>
      </c>
      <c r="DD445">
        <f t="shared" si="135"/>
        <v>21900</v>
      </c>
    </row>
    <row r="446" spans="6:108">
      <c r="F446">
        <v>439</v>
      </c>
      <c r="G446">
        <f t="shared" si="122"/>
        <v>21950</v>
      </c>
      <c r="H446" s="8">
        <v>74.320999999999998</v>
      </c>
      <c r="L446">
        <v>439</v>
      </c>
      <c r="M446">
        <f t="shared" si="123"/>
        <v>21950</v>
      </c>
      <c r="N446" s="8">
        <v>112.17</v>
      </c>
      <c r="R446">
        <v>439</v>
      </c>
      <c r="S446">
        <f t="shared" si="124"/>
        <v>21950</v>
      </c>
      <c r="X446">
        <v>439</v>
      </c>
      <c r="Y446">
        <f t="shared" si="125"/>
        <v>21950</v>
      </c>
      <c r="AD446">
        <v>439</v>
      </c>
      <c r="AE446">
        <f t="shared" si="126"/>
        <v>21950</v>
      </c>
      <c r="AJ446">
        <v>439</v>
      </c>
      <c r="AK446">
        <f t="shared" si="127"/>
        <v>21950</v>
      </c>
      <c r="AP446">
        <v>439</v>
      </c>
      <c r="AQ446">
        <f t="shared" si="128"/>
        <v>21950</v>
      </c>
      <c r="AV446">
        <v>439</v>
      </c>
      <c r="AW446">
        <f t="shared" si="129"/>
        <v>21950</v>
      </c>
      <c r="BY446">
        <v>439</v>
      </c>
      <c r="BZ446">
        <f t="shared" si="130"/>
        <v>21950</v>
      </c>
      <c r="CE446">
        <v>439</v>
      </c>
      <c r="CF446">
        <f t="shared" si="131"/>
        <v>21950</v>
      </c>
      <c r="CG446" s="8">
        <v>69.701999999999998</v>
      </c>
      <c r="CK446">
        <v>439</v>
      </c>
      <c r="CL446">
        <f t="shared" si="132"/>
        <v>21950</v>
      </c>
      <c r="CQ446">
        <v>439</v>
      </c>
      <c r="CR446">
        <f t="shared" si="133"/>
        <v>21950</v>
      </c>
      <c r="CW446">
        <v>439</v>
      </c>
      <c r="CX446">
        <f t="shared" si="134"/>
        <v>21950</v>
      </c>
      <c r="CY446" s="8"/>
      <c r="DC446">
        <v>439</v>
      </c>
      <c r="DD446">
        <f t="shared" si="135"/>
        <v>21950</v>
      </c>
    </row>
    <row r="447" spans="6:108">
      <c r="F447">
        <v>440</v>
      </c>
      <c r="G447">
        <f t="shared" si="122"/>
        <v>22000</v>
      </c>
      <c r="H447" s="8">
        <v>72.545000000000002</v>
      </c>
      <c r="L447">
        <v>440</v>
      </c>
      <c r="M447">
        <f t="shared" si="123"/>
        <v>22000</v>
      </c>
      <c r="N447" s="8">
        <v>111.68</v>
      </c>
      <c r="R447">
        <v>440</v>
      </c>
      <c r="S447">
        <f t="shared" si="124"/>
        <v>22000</v>
      </c>
      <c r="X447">
        <v>440</v>
      </c>
      <c r="Y447">
        <f t="shared" si="125"/>
        <v>22000</v>
      </c>
      <c r="AD447">
        <v>440</v>
      </c>
      <c r="AE447">
        <f t="shared" si="126"/>
        <v>22000</v>
      </c>
      <c r="AJ447">
        <v>440</v>
      </c>
      <c r="AK447">
        <f t="shared" si="127"/>
        <v>22000</v>
      </c>
      <c r="AP447">
        <v>440</v>
      </c>
      <c r="AQ447">
        <f t="shared" si="128"/>
        <v>22000</v>
      </c>
      <c r="AV447">
        <v>440</v>
      </c>
      <c r="AW447">
        <f t="shared" si="129"/>
        <v>22000</v>
      </c>
      <c r="BY447">
        <v>440</v>
      </c>
      <c r="BZ447">
        <f t="shared" si="130"/>
        <v>22000</v>
      </c>
      <c r="CE447">
        <v>440</v>
      </c>
      <c r="CF447">
        <f t="shared" si="131"/>
        <v>22000</v>
      </c>
      <c r="CG447" s="8">
        <v>69.852999999999994</v>
      </c>
      <c r="CK447">
        <v>440</v>
      </c>
      <c r="CL447">
        <f t="shared" si="132"/>
        <v>22000</v>
      </c>
      <c r="CQ447">
        <v>440</v>
      </c>
      <c r="CR447">
        <f t="shared" si="133"/>
        <v>22000</v>
      </c>
      <c r="CW447">
        <v>440</v>
      </c>
      <c r="CX447">
        <f t="shared" si="134"/>
        <v>22000</v>
      </c>
      <c r="CY447" s="8"/>
      <c r="DC447">
        <v>440</v>
      </c>
      <c r="DD447">
        <f t="shared" si="135"/>
        <v>22000</v>
      </c>
    </row>
    <row r="448" spans="6:108">
      <c r="F448">
        <v>441</v>
      </c>
      <c r="G448">
        <f t="shared" si="122"/>
        <v>22050</v>
      </c>
      <c r="H448" s="8">
        <v>72.385999999999996</v>
      </c>
      <c r="L448">
        <v>441</v>
      </c>
      <c r="M448">
        <f t="shared" si="123"/>
        <v>22050</v>
      </c>
      <c r="N448" s="8">
        <v>113.27</v>
      </c>
      <c r="R448">
        <v>441</v>
      </c>
      <c r="S448">
        <f t="shared" si="124"/>
        <v>22050</v>
      </c>
      <c r="X448">
        <v>441</v>
      </c>
      <c r="Y448">
        <f t="shared" si="125"/>
        <v>22050</v>
      </c>
      <c r="AD448">
        <v>441</v>
      </c>
      <c r="AE448">
        <f t="shared" si="126"/>
        <v>22050</v>
      </c>
      <c r="AJ448">
        <v>441</v>
      </c>
      <c r="AK448">
        <f t="shared" si="127"/>
        <v>22050</v>
      </c>
      <c r="AP448">
        <v>441</v>
      </c>
      <c r="AQ448">
        <f t="shared" si="128"/>
        <v>22050</v>
      </c>
      <c r="AV448">
        <v>441</v>
      </c>
      <c r="AW448">
        <f t="shared" si="129"/>
        <v>22050</v>
      </c>
      <c r="BY448">
        <v>441</v>
      </c>
      <c r="BZ448">
        <f t="shared" si="130"/>
        <v>22050</v>
      </c>
      <c r="CE448">
        <v>441</v>
      </c>
      <c r="CF448">
        <f t="shared" si="131"/>
        <v>22050</v>
      </c>
      <c r="CG448" s="8">
        <v>69.914000000000001</v>
      </c>
      <c r="CK448">
        <v>441</v>
      </c>
      <c r="CL448">
        <f t="shared" si="132"/>
        <v>22050</v>
      </c>
      <c r="CQ448">
        <v>441</v>
      </c>
      <c r="CR448">
        <f t="shared" si="133"/>
        <v>22050</v>
      </c>
      <c r="CW448">
        <v>441</v>
      </c>
      <c r="CX448">
        <f t="shared" si="134"/>
        <v>22050</v>
      </c>
      <c r="CY448" s="8"/>
      <c r="DC448">
        <v>441</v>
      </c>
      <c r="DD448">
        <f t="shared" si="135"/>
        <v>22050</v>
      </c>
    </row>
    <row r="449" spans="6:108">
      <c r="F449">
        <v>442</v>
      </c>
      <c r="G449">
        <f t="shared" si="122"/>
        <v>22100</v>
      </c>
      <c r="H449" s="8">
        <v>72.686999999999998</v>
      </c>
      <c r="L449">
        <v>442</v>
      </c>
      <c r="M449">
        <f t="shared" si="123"/>
        <v>22100</v>
      </c>
      <c r="N449" s="8">
        <v>113.15</v>
      </c>
      <c r="R449">
        <v>442</v>
      </c>
      <c r="S449">
        <f t="shared" si="124"/>
        <v>22100</v>
      </c>
      <c r="X449">
        <v>442</v>
      </c>
      <c r="Y449">
        <f t="shared" si="125"/>
        <v>22100</v>
      </c>
      <c r="AD449">
        <v>442</v>
      </c>
      <c r="AE449">
        <f t="shared" si="126"/>
        <v>22100</v>
      </c>
      <c r="AJ449">
        <v>442</v>
      </c>
      <c r="AK449">
        <f t="shared" si="127"/>
        <v>22100</v>
      </c>
      <c r="AP449">
        <v>442</v>
      </c>
      <c r="AQ449">
        <f t="shared" si="128"/>
        <v>22100</v>
      </c>
      <c r="AV449">
        <v>442</v>
      </c>
      <c r="AW449">
        <f t="shared" si="129"/>
        <v>22100</v>
      </c>
      <c r="BY449">
        <v>442</v>
      </c>
      <c r="BZ449">
        <f t="shared" si="130"/>
        <v>22100</v>
      </c>
      <c r="CE449">
        <v>442</v>
      </c>
      <c r="CF449">
        <f t="shared" si="131"/>
        <v>22100</v>
      </c>
      <c r="CG449" s="8">
        <v>70.052000000000007</v>
      </c>
      <c r="CK449">
        <v>442</v>
      </c>
      <c r="CL449">
        <f t="shared" si="132"/>
        <v>22100</v>
      </c>
      <c r="CQ449">
        <v>442</v>
      </c>
      <c r="CR449">
        <f t="shared" si="133"/>
        <v>22100</v>
      </c>
      <c r="CW449">
        <v>442</v>
      </c>
      <c r="CX449">
        <f t="shared" si="134"/>
        <v>22100</v>
      </c>
      <c r="CY449" s="8"/>
      <c r="DC449">
        <v>442</v>
      </c>
      <c r="DD449">
        <f t="shared" si="135"/>
        <v>22100</v>
      </c>
    </row>
    <row r="450" spans="6:108">
      <c r="F450">
        <v>443</v>
      </c>
      <c r="G450">
        <f t="shared" si="122"/>
        <v>22150</v>
      </c>
      <c r="H450" s="8">
        <v>72.522999999999996</v>
      </c>
      <c r="L450">
        <v>443</v>
      </c>
      <c r="M450">
        <f t="shared" si="123"/>
        <v>22150</v>
      </c>
      <c r="N450" s="8">
        <v>111.91</v>
      </c>
      <c r="R450">
        <v>443</v>
      </c>
      <c r="S450">
        <f t="shared" si="124"/>
        <v>22150</v>
      </c>
      <c r="X450">
        <v>443</v>
      </c>
      <c r="Y450">
        <f t="shared" si="125"/>
        <v>22150</v>
      </c>
      <c r="AD450">
        <v>443</v>
      </c>
      <c r="AE450">
        <f t="shared" si="126"/>
        <v>22150</v>
      </c>
      <c r="AJ450">
        <v>443</v>
      </c>
      <c r="AK450">
        <f t="shared" si="127"/>
        <v>22150</v>
      </c>
      <c r="AP450">
        <v>443</v>
      </c>
      <c r="AQ450">
        <f t="shared" si="128"/>
        <v>22150</v>
      </c>
      <c r="AV450">
        <v>443</v>
      </c>
      <c r="AW450">
        <f t="shared" si="129"/>
        <v>22150</v>
      </c>
      <c r="BY450">
        <v>443</v>
      </c>
      <c r="BZ450">
        <f t="shared" si="130"/>
        <v>22150</v>
      </c>
      <c r="CE450">
        <v>443</v>
      </c>
      <c r="CF450">
        <f t="shared" si="131"/>
        <v>22150</v>
      </c>
      <c r="CG450" s="8">
        <v>69.704999999999998</v>
      </c>
      <c r="CK450">
        <v>443</v>
      </c>
      <c r="CL450">
        <f t="shared" si="132"/>
        <v>22150</v>
      </c>
      <c r="CQ450">
        <v>443</v>
      </c>
      <c r="CR450">
        <f t="shared" si="133"/>
        <v>22150</v>
      </c>
      <c r="CW450">
        <v>443</v>
      </c>
      <c r="CX450">
        <f t="shared" si="134"/>
        <v>22150</v>
      </c>
      <c r="CY450" s="8"/>
      <c r="DC450">
        <v>443</v>
      </c>
      <c r="DD450">
        <f t="shared" si="135"/>
        <v>22150</v>
      </c>
    </row>
    <row r="451" spans="6:108">
      <c r="F451">
        <v>444</v>
      </c>
      <c r="G451">
        <f t="shared" si="122"/>
        <v>22200</v>
      </c>
      <c r="H451" s="8">
        <v>72.561999999999998</v>
      </c>
      <c r="L451">
        <v>444</v>
      </c>
      <c r="M451">
        <f t="shared" si="123"/>
        <v>22200</v>
      </c>
      <c r="N451" s="8">
        <v>111.83</v>
      </c>
      <c r="R451">
        <v>444</v>
      </c>
      <c r="S451">
        <f t="shared" si="124"/>
        <v>22200</v>
      </c>
      <c r="X451">
        <v>444</v>
      </c>
      <c r="Y451">
        <f t="shared" si="125"/>
        <v>22200</v>
      </c>
      <c r="AD451">
        <v>444</v>
      </c>
      <c r="AE451">
        <f t="shared" si="126"/>
        <v>22200</v>
      </c>
      <c r="AJ451">
        <v>444</v>
      </c>
      <c r="AK451">
        <f t="shared" si="127"/>
        <v>22200</v>
      </c>
      <c r="AP451">
        <v>444</v>
      </c>
      <c r="AQ451">
        <f t="shared" si="128"/>
        <v>22200</v>
      </c>
      <c r="AV451">
        <v>444</v>
      </c>
      <c r="AW451">
        <f t="shared" si="129"/>
        <v>22200</v>
      </c>
      <c r="BY451">
        <v>444</v>
      </c>
      <c r="BZ451">
        <f t="shared" si="130"/>
        <v>22200</v>
      </c>
      <c r="CE451">
        <v>444</v>
      </c>
      <c r="CF451">
        <f t="shared" si="131"/>
        <v>22200</v>
      </c>
      <c r="CG451" s="8">
        <v>70.213999999999999</v>
      </c>
      <c r="CK451">
        <v>444</v>
      </c>
      <c r="CL451">
        <f t="shared" si="132"/>
        <v>22200</v>
      </c>
      <c r="CQ451">
        <v>444</v>
      </c>
      <c r="CR451">
        <f t="shared" si="133"/>
        <v>22200</v>
      </c>
      <c r="CW451">
        <v>444</v>
      </c>
      <c r="CX451">
        <f t="shared" si="134"/>
        <v>22200</v>
      </c>
      <c r="CY451" s="8"/>
      <c r="DC451">
        <v>444</v>
      </c>
      <c r="DD451">
        <f t="shared" si="135"/>
        <v>22200</v>
      </c>
    </row>
    <row r="452" spans="6:108">
      <c r="F452">
        <v>445</v>
      </c>
      <c r="G452">
        <f t="shared" si="122"/>
        <v>22250</v>
      </c>
      <c r="H452" s="8">
        <v>72.591999999999999</v>
      </c>
      <c r="L452">
        <v>445</v>
      </c>
      <c r="M452">
        <f t="shared" si="123"/>
        <v>22250</v>
      </c>
      <c r="N452" s="8">
        <v>111.56</v>
      </c>
      <c r="R452">
        <v>445</v>
      </c>
      <c r="S452">
        <f t="shared" si="124"/>
        <v>22250</v>
      </c>
      <c r="X452">
        <v>445</v>
      </c>
      <c r="Y452">
        <f t="shared" si="125"/>
        <v>22250</v>
      </c>
      <c r="AD452">
        <v>445</v>
      </c>
      <c r="AE452">
        <f t="shared" si="126"/>
        <v>22250</v>
      </c>
      <c r="AJ452">
        <v>445</v>
      </c>
      <c r="AK452">
        <f t="shared" si="127"/>
        <v>22250</v>
      </c>
      <c r="AP452">
        <v>445</v>
      </c>
      <c r="AQ452">
        <f t="shared" si="128"/>
        <v>22250</v>
      </c>
      <c r="AV452">
        <v>445</v>
      </c>
      <c r="AW452">
        <f t="shared" si="129"/>
        <v>22250</v>
      </c>
      <c r="BY452">
        <v>445</v>
      </c>
      <c r="BZ452">
        <f t="shared" si="130"/>
        <v>22250</v>
      </c>
      <c r="CE452">
        <v>445</v>
      </c>
      <c r="CF452">
        <f t="shared" si="131"/>
        <v>22250</v>
      </c>
      <c r="CG452" s="8">
        <v>70.290999999999997</v>
      </c>
      <c r="CK452">
        <v>445</v>
      </c>
      <c r="CL452">
        <f t="shared" si="132"/>
        <v>22250</v>
      </c>
      <c r="CQ452">
        <v>445</v>
      </c>
      <c r="CR452">
        <f t="shared" si="133"/>
        <v>22250</v>
      </c>
      <c r="CW452">
        <v>445</v>
      </c>
      <c r="CX452">
        <f t="shared" si="134"/>
        <v>22250</v>
      </c>
      <c r="CY452" s="8"/>
      <c r="DC452">
        <v>445</v>
      </c>
      <c r="DD452">
        <f t="shared" si="135"/>
        <v>22250</v>
      </c>
    </row>
    <row r="453" spans="6:108">
      <c r="F453">
        <v>446</v>
      </c>
      <c r="G453">
        <f t="shared" si="122"/>
        <v>22300</v>
      </c>
      <c r="H453" s="8">
        <v>72.738</v>
      </c>
      <c r="L453">
        <v>446</v>
      </c>
      <c r="M453">
        <f t="shared" si="123"/>
        <v>22300</v>
      </c>
      <c r="N453" s="8">
        <v>111.61</v>
      </c>
      <c r="R453">
        <v>446</v>
      </c>
      <c r="S453">
        <f t="shared" si="124"/>
        <v>22300</v>
      </c>
      <c r="X453">
        <v>446</v>
      </c>
      <c r="Y453">
        <f t="shared" si="125"/>
        <v>22300</v>
      </c>
      <c r="AD453">
        <v>446</v>
      </c>
      <c r="AE453">
        <f t="shared" si="126"/>
        <v>22300</v>
      </c>
      <c r="AJ453">
        <v>446</v>
      </c>
      <c r="AK453">
        <f t="shared" si="127"/>
        <v>22300</v>
      </c>
      <c r="AP453">
        <v>446</v>
      </c>
      <c r="AQ453">
        <f t="shared" si="128"/>
        <v>22300</v>
      </c>
      <c r="AV453">
        <v>446</v>
      </c>
      <c r="AW453">
        <f t="shared" si="129"/>
        <v>22300</v>
      </c>
      <c r="BY453">
        <v>446</v>
      </c>
      <c r="BZ453">
        <f t="shared" si="130"/>
        <v>22300</v>
      </c>
      <c r="CE453">
        <v>446</v>
      </c>
      <c r="CF453">
        <f t="shared" si="131"/>
        <v>22300</v>
      </c>
      <c r="CG453" s="8">
        <v>70.119</v>
      </c>
      <c r="CK453">
        <v>446</v>
      </c>
      <c r="CL453">
        <f t="shared" si="132"/>
        <v>22300</v>
      </c>
      <c r="CQ453">
        <v>446</v>
      </c>
      <c r="CR453">
        <f t="shared" si="133"/>
        <v>22300</v>
      </c>
      <c r="CW453">
        <v>446</v>
      </c>
      <c r="CX453">
        <f t="shared" si="134"/>
        <v>22300</v>
      </c>
      <c r="CY453" s="8"/>
      <c r="DC453">
        <v>446</v>
      </c>
      <c r="DD453">
        <f t="shared" si="135"/>
        <v>22300</v>
      </c>
    </row>
    <row r="454" spans="6:108">
      <c r="F454">
        <v>447</v>
      </c>
      <c r="G454">
        <f t="shared" si="122"/>
        <v>22350</v>
      </c>
      <c r="H454" s="8">
        <v>72.558999999999997</v>
      </c>
      <c r="L454">
        <v>447</v>
      </c>
      <c r="M454">
        <f t="shared" si="123"/>
        <v>22350</v>
      </c>
      <c r="N454" s="8">
        <v>112.18</v>
      </c>
      <c r="R454">
        <v>447</v>
      </c>
      <c r="S454">
        <f t="shared" si="124"/>
        <v>22350</v>
      </c>
      <c r="X454">
        <v>447</v>
      </c>
      <c r="Y454">
        <f t="shared" si="125"/>
        <v>22350</v>
      </c>
      <c r="AD454">
        <v>447</v>
      </c>
      <c r="AE454">
        <f t="shared" si="126"/>
        <v>22350</v>
      </c>
      <c r="AJ454">
        <v>447</v>
      </c>
      <c r="AK454">
        <f t="shared" si="127"/>
        <v>22350</v>
      </c>
      <c r="AP454">
        <v>447</v>
      </c>
      <c r="AQ454">
        <f t="shared" si="128"/>
        <v>22350</v>
      </c>
      <c r="AV454">
        <v>447</v>
      </c>
      <c r="AW454">
        <f t="shared" si="129"/>
        <v>22350</v>
      </c>
      <c r="BY454">
        <v>447</v>
      </c>
      <c r="BZ454">
        <f t="shared" si="130"/>
        <v>22350</v>
      </c>
      <c r="CE454">
        <v>447</v>
      </c>
      <c r="CF454">
        <f t="shared" si="131"/>
        <v>22350</v>
      </c>
      <c r="CG454" s="8">
        <v>70.489000000000004</v>
      </c>
      <c r="CK454">
        <v>447</v>
      </c>
      <c r="CL454">
        <f t="shared" si="132"/>
        <v>22350</v>
      </c>
      <c r="CQ454">
        <v>447</v>
      </c>
      <c r="CR454">
        <f t="shared" si="133"/>
        <v>22350</v>
      </c>
      <c r="CW454">
        <v>447</v>
      </c>
      <c r="CX454">
        <f t="shared" si="134"/>
        <v>22350</v>
      </c>
      <c r="CY454" s="8"/>
      <c r="DC454">
        <v>447</v>
      </c>
      <c r="DD454">
        <f t="shared" si="135"/>
        <v>22350</v>
      </c>
    </row>
    <row r="455" spans="6:108">
      <c r="F455">
        <v>448</v>
      </c>
      <c r="G455">
        <f t="shared" ref="G455:G518" si="136">F455*50</f>
        <v>22400</v>
      </c>
      <c r="H455" s="8">
        <v>72.441999999999993</v>
      </c>
      <c r="L455">
        <v>448</v>
      </c>
      <c r="M455">
        <f t="shared" ref="M455:M518" si="137">L455*50</f>
        <v>22400</v>
      </c>
      <c r="N455" s="8">
        <v>111.68</v>
      </c>
      <c r="R455">
        <v>448</v>
      </c>
      <c r="S455">
        <f t="shared" ref="S455:S518" si="138">R455*50</f>
        <v>22400</v>
      </c>
      <c r="X455">
        <v>448</v>
      </c>
      <c r="Y455">
        <f t="shared" ref="Y455:Y518" si="139">X455*50</f>
        <v>22400</v>
      </c>
      <c r="AD455">
        <v>448</v>
      </c>
      <c r="AE455">
        <f t="shared" ref="AE455:AE518" si="140">AD455*50</f>
        <v>22400</v>
      </c>
      <c r="AJ455">
        <v>448</v>
      </c>
      <c r="AK455">
        <f t="shared" ref="AK455:AK518" si="141">AJ455*50</f>
        <v>22400</v>
      </c>
      <c r="AP455">
        <v>448</v>
      </c>
      <c r="AQ455">
        <f t="shared" ref="AQ455:AQ518" si="142">AP455*50</f>
        <v>22400</v>
      </c>
      <c r="AV455">
        <v>448</v>
      </c>
      <c r="AW455">
        <f t="shared" ref="AW455:AW518" si="143">AV455*50</f>
        <v>22400</v>
      </c>
      <c r="BY455">
        <v>448</v>
      </c>
      <c r="BZ455">
        <f t="shared" ref="BZ455:BZ518" si="144">BY455*50</f>
        <v>22400</v>
      </c>
      <c r="CE455">
        <v>448</v>
      </c>
      <c r="CF455">
        <f t="shared" ref="CF455:CF518" si="145">CE455*50</f>
        <v>22400</v>
      </c>
      <c r="CG455" s="8">
        <v>70.206000000000003</v>
      </c>
      <c r="CK455">
        <v>448</v>
      </c>
      <c r="CL455">
        <f t="shared" ref="CL455:CL518" si="146">CK455*50</f>
        <v>22400</v>
      </c>
      <c r="CQ455">
        <v>448</v>
      </c>
      <c r="CR455">
        <f t="shared" ref="CR455:CR518" si="147">CQ455*50</f>
        <v>22400</v>
      </c>
      <c r="CW455">
        <v>448</v>
      </c>
      <c r="CX455">
        <f t="shared" ref="CX455:CX518" si="148">CW455*50</f>
        <v>22400</v>
      </c>
      <c r="CY455" s="8"/>
      <c r="DC455">
        <v>448</v>
      </c>
      <c r="DD455">
        <f t="shared" ref="DD455:DD518" si="149">DC455*50</f>
        <v>22400</v>
      </c>
    </row>
    <row r="456" spans="6:108">
      <c r="F456">
        <v>449</v>
      </c>
      <c r="G456">
        <f t="shared" si="136"/>
        <v>22450</v>
      </c>
      <c r="H456" s="8">
        <v>72.543000000000006</v>
      </c>
      <c r="L456">
        <v>449</v>
      </c>
      <c r="M456">
        <f t="shared" si="137"/>
        <v>22450</v>
      </c>
      <c r="N456" s="8">
        <v>111.56</v>
      </c>
      <c r="R456">
        <v>449</v>
      </c>
      <c r="S456">
        <f t="shared" si="138"/>
        <v>22450</v>
      </c>
      <c r="X456">
        <v>449</v>
      </c>
      <c r="Y456">
        <f t="shared" si="139"/>
        <v>22450</v>
      </c>
      <c r="AD456">
        <v>449</v>
      </c>
      <c r="AE456">
        <f t="shared" si="140"/>
        <v>22450</v>
      </c>
      <c r="AJ456">
        <v>449</v>
      </c>
      <c r="AK456">
        <f t="shared" si="141"/>
        <v>22450</v>
      </c>
      <c r="AP456">
        <v>449</v>
      </c>
      <c r="AQ456">
        <f t="shared" si="142"/>
        <v>22450</v>
      </c>
      <c r="AV456">
        <v>449</v>
      </c>
      <c r="AW456">
        <f t="shared" si="143"/>
        <v>22450</v>
      </c>
      <c r="BY456">
        <v>449</v>
      </c>
      <c r="BZ456">
        <f t="shared" si="144"/>
        <v>22450</v>
      </c>
      <c r="CE456">
        <v>449</v>
      </c>
      <c r="CF456">
        <f t="shared" si="145"/>
        <v>22450</v>
      </c>
      <c r="CG456" s="8">
        <v>70.084000000000003</v>
      </c>
      <c r="CK456">
        <v>449</v>
      </c>
      <c r="CL456">
        <f t="shared" si="146"/>
        <v>22450</v>
      </c>
      <c r="CQ456">
        <v>449</v>
      </c>
      <c r="CR456">
        <f t="shared" si="147"/>
        <v>22450</v>
      </c>
      <c r="CW456">
        <v>449</v>
      </c>
      <c r="CX456">
        <f t="shared" si="148"/>
        <v>22450</v>
      </c>
      <c r="CY456" s="8"/>
      <c r="DC456">
        <v>449</v>
      </c>
      <c r="DD456">
        <f t="shared" si="149"/>
        <v>22450</v>
      </c>
    </row>
    <row r="457" spans="6:108">
      <c r="F457">
        <v>450</v>
      </c>
      <c r="G457">
        <f t="shared" si="136"/>
        <v>22500</v>
      </c>
      <c r="H457" s="8">
        <v>74.725999999999999</v>
      </c>
      <c r="L457">
        <v>450</v>
      </c>
      <c r="M457">
        <f t="shared" si="137"/>
        <v>22500</v>
      </c>
      <c r="N457" s="8">
        <v>111.6</v>
      </c>
      <c r="R457">
        <v>450</v>
      </c>
      <c r="S457">
        <f t="shared" si="138"/>
        <v>22500</v>
      </c>
      <c r="X457">
        <v>450</v>
      </c>
      <c r="Y457">
        <f t="shared" si="139"/>
        <v>22500</v>
      </c>
      <c r="AD457">
        <v>450</v>
      </c>
      <c r="AE457">
        <f t="shared" si="140"/>
        <v>22500</v>
      </c>
      <c r="AJ457">
        <v>450</v>
      </c>
      <c r="AK457">
        <f t="shared" si="141"/>
        <v>22500</v>
      </c>
      <c r="AP457">
        <v>450</v>
      </c>
      <c r="AQ457">
        <f t="shared" si="142"/>
        <v>22500</v>
      </c>
      <c r="AV457">
        <v>450</v>
      </c>
      <c r="AW457">
        <f t="shared" si="143"/>
        <v>22500</v>
      </c>
      <c r="BY457">
        <v>450</v>
      </c>
      <c r="BZ457">
        <f t="shared" si="144"/>
        <v>22500</v>
      </c>
      <c r="CE457">
        <v>450</v>
      </c>
      <c r="CF457">
        <f t="shared" si="145"/>
        <v>22500</v>
      </c>
      <c r="CG457" s="8">
        <v>69.977999999999994</v>
      </c>
      <c r="CK457">
        <v>450</v>
      </c>
      <c r="CL457">
        <f t="shared" si="146"/>
        <v>22500</v>
      </c>
      <c r="CQ457">
        <v>450</v>
      </c>
      <c r="CR457">
        <f t="shared" si="147"/>
        <v>22500</v>
      </c>
      <c r="CW457">
        <v>450</v>
      </c>
      <c r="CX457">
        <f t="shared" si="148"/>
        <v>22500</v>
      </c>
      <c r="CY457" s="8"/>
      <c r="DC457">
        <v>450</v>
      </c>
      <c r="DD457">
        <f t="shared" si="149"/>
        <v>22500</v>
      </c>
    </row>
    <row r="458" spans="6:108">
      <c r="F458">
        <v>451</v>
      </c>
      <c r="G458">
        <f t="shared" si="136"/>
        <v>22550</v>
      </c>
      <c r="H458" s="8">
        <v>74.39</v>
      </c>
      <c r="L458">
        <v>451</v>
      </c>
      <c r="M458">
        <f t="shared" si="137"/>
        <v>22550</v>
      </c>
      <c r="N458" s="8">
        <v>111.59</v>
      </c>
      <c r="R458">
        <v>451</v>
      </c>
      <c r="S458">
        <f t="shared" si="138"/>
        <v>22550</v>
      </c>
      <c r="X458">
        <v>451</v>
      </c>
      <c r="Y458">
        <f t="shared" si="139"/>
        <v>22550</v>
      </c>
      <c r="AD458">
        <v>451</v>
      </c>
      <c r="AE458">
        <f t="shared" si="140"/>
        <v>22550</v>
      </c>
      <c r="AJ458">
        <v>451</v>
      </c>
      <c r="AK458">
        <f t="shared" si="141"/>
        <v>22550</v>
      </c>
      <c r="AP458">
        <v>451</v>
      </c>
      <c r="AQ458">
        <f t="shared" si="142"/>
        <v>22550</v>
      </c>
      <c r="AV458">
        <v>451</v>
      </c>
      <c r="AW458">
        <f t="shared" si="143"/>
        <v>22550</v>
      </c>
      <c r="BY458">
        <v>451</v>
      </c>
      <c r="BZ458">
        <f t="shared" si="144"/>
        <v>22550</v>
      </c>
      <c r="CE458">
        <v>451</v>
      </c>
      <c r="CF458">
        <f t="shared" si="145"/>
        <v>22550</v>
      </c>
      <c r="CG458" s="8">
        <v>69.927999999999997</v>
      </c>
      <c r="CK458">
        <v>451</v>
      </c>
      <c r="CL458">
        <f t="shared" si="146"/>
        <v>22550</v>
      </c>
      <c r="CQ458">
        <v>451</v>
      </c>
      <c r="CR458">
        <f t="shared" si="147"/>
        <v>22550</v>
      </c>
      <c r="CW458">
        <v>451</v>
      </c>
      <c r="CX458">
        <f t="shared" si="148"/>
        <v>22550</v>
      </c>
      <c r="CY458" s="8"/>
      <c r="DC458">
        <v>451</v>
      </c>
      <c r="DD458">
        <f t="shared" si="149"/>
        <v>22550</v>
      </c>
    </row>
    <row r="459" spans="6:108">
      <c r="F459">
        <v>452</v>
      </c>
      <c r="G459">
        <f t="shared" si="136"/>
        <v>22600</v>
      </c>
      <c r="H459" s="8">
        <v>72.834000000000003</v>
      </c>
      <c r="L459">
        <v>452</v>
      </c>
      <c r="M459">
        <f t="shared" si="137"/>
        <v>22600</v>
      </c>
      <c r="N459" s="8">
        <v>111.89</v>
      </c>
      <c r="R459">
        <v>452</v>
      </c>
      <c r="S459">
        <f t="shared" si="138"/>
        <v>22600</v>
      </c>
      <c r="X459">
        <v>452</v>
      </c>
      <c r="Y459">
        <f t="shared" si="139"/>
        <v>22600</v>
      </c>
      <c r="AD459">
        <v>452</v>
      </c>
      <c r="AE459">
        <f t="shared" si="140"/>
        <v>22600</v>
      </c>
      <c r="AJ459">
        <v>452</v>
      </c>
      <c r="AK459">
        <f t="shared" si="141"/>
        <v>22600</v>
      </c>
      <c r="AP459">
        <v>452</v>
      </c>
      <c r="AQ459">
        <f t="shared" si="142"/>
        <v>22600</v>
      </c>
      <c r="AV459">
        <v>452</v>
      </c>
      <c r="AW459">
        <f t="shared" si="143"/>
        <v>22600</v>
      </c>
      <c r="BY459">
        <v>452</v>
      </c>
      <c r="BZ459">
        <f t="shared" si="144"/>
        <v>22600</v>
      </c>
      <c r="CE459">
        <v>452</v>
      </c>
      <c r="CF459">
        <f t="shared" si="145"/>
        <v>22600</v>
      </c>
      <c r="CG459" s="8">
        <v>70.182000000000002</v>
      </c>
      <c r="CK459">
        <v>452</v>
      </c>
      <c r="CL459">
        <f t="shared" si="146"/>
        <v>22600</v>
      </c>
      <c r="CQ459">
        <v>452</v>
      </c>
      <c r="CR459">
        <f t="shared" si="147"/>
        <v>22600</v>
      </c>
      <c r="CW459">
        <v>452</v>
      </c>
      <c r="CX459">
        <f t="shared" si="148"/>
        <v>22600</v>
      </c>
      <c r="CY459" s="8"/>
      <c r="DC459">
        <v>452</v>
      </c>
      <c r="DD459">
        <f t="shared" si="149"/>
        <v>22600</v>
      </c>
    </row>
    <row r="460" spans="6:108">
      <c r="F460">
        <v>453</v>
      </c>
      <c r="G460">
        <f t="shared" si="136"/>
        <v>22650</v>
      </c>
      <c r="H460" s="8">
        <v>72.745000000000005</v>
      </c>
      <c r="L460">
        <v>453</v>
      </c>
      <c r="M460">
        <f t="shared" si="137"/>
        <v>22650</v>
      </c>
      <c r="N460" s="8">
        <v>113.31</v>
      </c>
      <c r="R460">
        <v>453</v>
      </c>
      <c r="S460">
        <f t="shared" si="138"/>
        <v>22650</v>
      </c>
      <c r="X460">
        <v>453</v>
      </c>
      <c r="Y460">
        <f t="shared" si="139"/>
        <v>22650</v>
      </c>
      <c r="AD460">
        <v>453</v>
      </c>
      <c r="AE460">
        <f t="shared" si="140"/>
        <v>22650</v>
      </c>
      <c r="AJ460">
        <v>453</v>
      </c>
      <c r="AK460">
        <f t="shared" si="141"/>
        <v>22650</v>
      </c>
      <c r="AP460">
        <v>453</v>
      </c>
      <c r="AQ460">
        <f t="shared" si="142"/>
        <v>22650</v>
      </c>
      <c r="AV460">
        <v>453</v>
      </c>
      <c r="AW460">
        <f t="shared" si="143"/>
        <v>22650</v>
      </c>
      <c r="BY460">
        <v>453</v>
      </c>
      <c r="BZ460">
        <f t="shared" si="144"/>
        <v>22650</v>
      </c>
      <c r="CE460">
        <v>453</v>
      </c>
      <c r="CF460">
        <f t="shared" si="145"/>
        <v>22650</v>
      </c>
      <c r="CG460" s="8">
        <v>70.067999999999998</v>
      </c>
      <c r="CK460">
        <v>453</v>
      </c>
      <c r="CL460">
        <f t="shared" si="146"/>
        <v>22650</v>
      </c>
      <c r="CQ460">
        <v>453</v>
      </c>
      <c r="CR460">
        <f t="shared" si="147"/>
        <v>22650</v>
      </c>
      <c r="CW460">
        <v>453</v>
      </c>
      <c r="CX460">
        <f t="shared" si="148"/>
        <v>22650</v>
      </c>
      <c r="CY460" s="8"/>
      <c r="DC460">
        <v>453</v>
      </c>
      <c r="DD460">
        <f t="shared" si="149"/>
        <v>22650</v>
      </c>
    </row>
    <row r="461" spans="6:108">
      <c r="F461">
        <v>454</v>
      </c>
      <c r="G461">
        <f t="shared" si="136"/>
        <v>22700</v>
      </c>
      <c r="H461" s="8">
        <v>72.501000000000005</v>
      </c>
      <c r="L461">
        <v>454</v>
      </c>
      <c r="M461">
        <f t="shared" si="137"/>
        <v>22700</v>
      </c>
      <c r="N461" s="8">
        <v>113.18</v>
      </c>
      <c r="R461">
        <v>454</v>
      </c>
      <c r="S461">
        <f t="shared" si="138"/>
        <v>22700</v>
      </c>
      <c r="X461">
        <v>454</v>
      </c>
      <c r="Y461">
        <f t="shared" si="139"/>
        <v>22700</v>
      </c>
      <c r="AD461">
        <v>454</v>
      </c>
      <c r="AE461">
        <f t="shared" si="140"/>
        <v>22700</v>
      </c>
      <c r="AJ461">
        <v>454</v>
      </c>
      <c r="AK461">
        <f t="shared" si="141"/>
        <v>22700</v>
      </c>
      <c r="AP461">
        <v>454</v>
      </c>
      <c r="AQ461">
        <f t="shared" si="142"/>
        <v>22700</v>
      </c>
      <c r="AV461">
        <v>454</v>
      </c>
      <c r="AW461">
        <f t="shared" si="143"/>
        <v>22700</v>
      </c>
      <c r="BY461">
        <v>454</v>
      </c>
      <c r="BZ461">
        <f t="shared" si="144"/>
        <v>22700</v>
      </c>
      <c r="CE461">
        <v>454</v>
      </c>
      <c r="CF461">
        <f t="shared" si="145"/>
        <v>22700</v>
      </c>
      <c r="CG461" s="8">
        <v>69.947999999999993</v>
      </c>
      <c r="CK461">
        <v>454</v>
      </c>
      <c r="CL461">
        <f t="shared" si="146"/>
        <v>22700</v>
      </c>
      <c r="CQ461">
        <v>454</v>
      </c>
      <c r="CR461">
        <f t="shared" si="147"/>
        <v>22700</v>
      </c>
      <c r="CW461">
        <v>454</v>
      </c>
      <c r="CX461">
        <f t="shared" si="148"/>
        <v>22700</v>
      </c>
      <c r="CY461" s="8"/>
      <c r="DC461">
        <v>454</v>
      </c>
      <c r="DD461">
        <f t="shared" si="149"/>
        <v>22700</v>
      </c>
    </row>
    <row r="462" spans="6:108">
      <c r="F462">
        <v>455</v>
      </c>
      <c r="G462">
        <f t="shared" si="136"/>
        <v>22750</v>
      </c>
      <c r="H462" s="8">
        <v>72.742999999999995</v>
      </c>
      <c r="L462">
        <v>455</v>
      </c>
      <c r="M462">
        <f t="shared" si="137"/>
        <v>22750</v>
      </c>
      <c r="N462" s="8">
        <v>111.7</v>
      </c>
      <c r="R462">
        <v>455</v>
      </c>
      <c r="S462">
        <f t="shared" si="138"/>
        <v>22750</v>
      </c>
      <c r="X462">
        <v>455</v>
      </c>
      <c r="Y462">
        <f t="shared" si="139"/>
        <v>22750</v>
      </c>
      <c r="AD462">
        <v>455</v>
      </c>
      <c r="AE462">
        <f t="shared" si="140"/>
        <v>22750</v>
      </c>
      <c r="AJ462">
        <v>455</v>
      </c>
      <c r="AK462">
        <f t="shared" si="141"/>
        <v>22750</v>
      </c>
      <c r="AP462">
        <v>455</v>
      </c>
      <c r="AQ462">
        <f t="shared" si="142"/>
        <v>22750</v>
      </c>
      <c r="AV462">
        <v>455</v>
      </c>
      <c r="AW462">
        <f t="shared" si="143"/>
        <v>22750</v>
      </c>
      <c r="BY462">
        <v>455</v>
      </c>
      <c r="BZ462">
        <f t="shared" si="144"/>
        <v>22750</v>
      </c>
      <c r="CE462">
        <v>455</v>
      </c>
      <c r="CF462">
        <f t="shared" si="145"/>
        <v>22750</v>
      </c>
      <c r="CG462" s="8">
        <v>70.055999999999997</v>
      </c>
      <c r="CK462">
        <v>455</v>
      </c>
      <c r="CL462">
        <f t="shared" si="146"/>
        <v>22750</v>
      </c>
      <c r="CQ462">
        <v>455</v>
      </c>
      <c r="CR462">
        <f t="shared" si="147"/>
        <v>22750</v>
      </c>
      <c r="CW462">
        <v>455</v>
      </c>
      <c r="CX462">
        <f t="shared" si="148"/>
        <v>22750</v>
      </c>
      <c r="CY462" s="8"/>
      <c r="DC462">
        <v>455</v>
      </c>
      <c r="DD462">
        <f t="shared" si="149"/>
        <v>22750</v>
      </c>
    </row>
    <row r="463" spans="6:108">
      <c r="F463">
        <v>456</v>
      </c>
      <c r="G463">
        <f t="shared" si="136"/>
        <v>22800</v>
      </c>
      <c r="H463" s="8">
        <v>72.671000000000006</v>
      </c>
      <c r="L463">
        <v>456</v>
      </c>
      <c r="M463">
        <f t="shared" si="137"/>
        <v>22800</v>
      </c>
      <c r="N463" s="8">
        <v>111.66</v>
      </c>
      <c r="R463">
        <v>456</v>
      </c>
      <c r="S463">
        <f t="shared" si="138"/>
        <v>22800</v>
      </c>
      <c r="X463">
        <v>456</v>
      </c>
      <c r="Y463">
        <f t="shared" si="139"/>
        <v>22800</v>
      </c>
      <c r="AD463">
        <v>456</v>
      </c>
      <c r="AE463">
        <f t="shared" si="140"/>
        <v>22800</v>
      </c>
      <c r="AJ463">
        <v>456</v>
      </c>
      <c r="AK463">
        <f t="shared" si="141"/>
        <v>22800</v>
      </c>
      <c r="AP463">
        <v>456</v>
      </c>
      <c r="AQ463">
        <f t="shared" si="142"/>
        <v>22800</v>
      </c>
      <c r="AV463">
        <v>456</v>
      </c>
      <c r="AW463">
        <f t="shared" si="143"/>
        <v>22800</v>
      </c>
      <c r="BY463">
        <v>456</v>
      </c>
      <c r="BZ463">
        <f t="shared" si="144"/>
        <v>22800</v>
      </c>
      <c r="CE463">
        <v>456</v>
      </c>
      <c r="CF463">
        <f t="shared" si="145"/>
        <v>22800</v>
      </c>
      <c r="CG463" s="8">
        <v>69.957999999999998</v>
      </c>
      <c r="CK463">
        <v>456</v>
      </c>
      <c r="CL463">
        <f t="shared" si="146"/>
        <v>22800</v>
      </c>
      <c r="CQ463">
        <v>456</v>
      </c>
      <c r="CR463">
        <f t="shared" si="147"/>
        <v>22800</v>
      </c>
      <c r="CW463">
        <v>456</v>
      </c>
      <c r="CX463">
        <f t="shared" si="148"/>
        <v>22800</v>
      </c>
      <c r="CY463" s="8"/>
      <c r="DC463">
        <v>456</v>
      </c>
      <c r="DD463">
        <f t="shared" si="149"/>
        <v>22800</v>
      </c>
    </row>
    <row r="464" spans="6:108">
      <c r="F464">
        <v>457</v>
      </c>
      <c r="G464">
        <f t="shared" si="136"/>
        <v>22850</v>
      </c>
      <c r="H464" s="8">
        <v>72.491</v>
      </c>
      <c r="L464">
        <v>457</v>
      </c>
      <c r="M464">
        <f t="shared" si="137"/>
        <v>22850</v>
      </c>
      <c r="N464" s="8">
        <v>111.69</v>
      </c>
      <c r="R464">
        <v>457</v>
      </c>
      <c r="S464">
        <f t="shared" si="138"/>
        <v>22850</v>
      </c>
      <c r="X464">
        <v>457</v>
      </c>
      <c r="Y464">
        <f t="shared" si="139"/>
        <v>22850</v>
      </c>
      <c r="AD464">
        <v>457</v>
      </c>
      <c r="AE464">
        <f t="shared" si="140"/>
        <v>22850</v>
      </c>
      <c r="AJ464">
        <v>457</v>
      </c>
      <c r="AK464">
        <f t="shared" si="141"/>
        <v>22850</v>
      </c>
      <c r="AP464">
        <v>457</v>
      </c>
      <c r="AQ464">
        <f t="shared" si="142"/>
        <v>22850</v>
      </c>
      <c r="AV464">
        <v>457</v>
      </c>
      <c r="AW464">
        <f t="shared" si="143"/>
        <v>22850</v>
      </c>
      <c r="BY464">
        <v>457</v>
      </c>
      <c r="BZ464">
        <f t="shared" si="144"/>
        <v>22850</v>
      </c>
      <c r="CE464">
        <v>457</v>
      </c>
      <c r="CF464">
        <f t="shared" si="145"/>
        <v>22850</v>
      </c>
      <c r="CG464" s="8">
        <v>69.733999999999995</v>
      </c>
      <c r="CK464">
        <v>457</v>
      </c>
      <c r="CL464">
        <f t="shared" si="146"/>
        <v>22850</v>
      </c>
      <c r="CQ464">
        <v>457</v>
      </c>
      <c r="CR464">
        <f t="shared" si="147"/>
        <v>22850</v>
      </c>
      <c r="CW464">
        <v>457</v>
      </c>
      <c r="CX464">
        <f t="shared" si="148"/>
        <v>22850</v>
      </c>
      <c r="CY464" s="8"/>
      <c r="DC464">
        <v>457</v>
      </c>
      <c r="DD464">
        <f t="shared" si="149"/>
        <v>22850</v>
      </c>
    </row>
    <row r="465" spans="6:108">
      <c r="F465">
        <v>458</v>
      </c>
      <c r="G465">
        <f t="shared" si="136"/>
        <v>22900</v>
      </c>
      <c r="H465" s="8">
        <v>72.239000000000004</v>
      </c>
      <c r="L465">
        <v>458</v>
      </c>
      <c r="M465">
        <f t="shared" si="137"/>
        <v>22900</v>
      </c>
      <c r="N465" s="8">
        <v>111.59</v>
      </c>
      <c r="R465">
        <v>458</v>
      </c>
      <c r="S465">
        <f t="shared" si="138"/>
        <v>22900</v>
      </c>
      <c r="X465">
        <v>458</v>
      </c>
      <c r="Y465">
        <f t="shared" si="139"/>
        <v>22900</v>
      </c>
      <c r="AD465">
        <v>458</v>
      </c>
      <c r="AE465">
        <f t="shared" si="140"/>
        <v>22900</v>
      </c>
      <c r="AJ465">
        <v>458</v>
      </c>
      <c r="AK465">
        <f t="shared" si="141"/>
        <v>22900</v>
      </c>
      <c r="AP465">
        <v>458</v>
      </c>
      <c r="AQ465">
        <f t="shared" si="142"/>
        <v>22900</v>
      </c>
      <c r="AV465">
        <v>458</v>
      </c>
      <c r="AW465">
        <f t="shared" si="143"/>
        <v>22900</v>
      </c>
      <c r="BY465">
        <v>458</v>
      </c>
      <c r="BZ465">
        <f t="shared" si="144"/>
        <v>22900</v>
      </c>
      <c r="CE465">
        <v>458</v>
      </c>
      <c r="CF465">
        <f t="shared" si="145"/>
        <v>22900</v>
      </c>
      <c r="CG465" s="8">
        <v>69.805000000000007</v>
      </c>
      <c r="CK465">
        <v>458</v>
      </c>
      <c r="CL465">
        <f t="shared" si="146"/>
        <v>22900</v>
      </c>
      <c r="CQ465">
        <v>458</v>
      </c>
      <c r="CR465">
        <f t="shared" si="147"/>
        <v>22900</v>
      </c>
      <c r="CW465">
        <v>458</v>
      </c>
      <c r="CX465">
        <f t="shared" si="148"/>
        <v>22900</v>
      </c>
      <c r="CY465" s="8"/>
      <c r="DC465">
        <v>458</v>
      </c>
      <c r="DD465">
        <f t="shared" si="149"/>
        <v>22900</v>
      </c>
    </row>
    <row r="466" spans="6:108">
      <c r="F466">
        <v>459</v>
      </c>
      <c r="G466">
        <f t="shared" si="136"/>
        <v>22950</v>
      </c>
      <c r="H466" s="8">
        <v>72.78</v>
      </c>
      <c r="L466">
        <v>459</v>
      </c>
      <c r="M466">
        <f t="shared" si="137"/>
        <v>22950</v>
      </c>
      <c r="N466" s="8">
        <v>114.35</v>
      </c>
      <c r="R466">
        <v>459</v>
      </c>
      <c r="S466">
        <f t="shared" si="138"/>
        <v>22950</v>
      </c>
      <c r="X466">
        <v>459</v>
      </c>
      <c r="Y466">
        <f t="shared" si="139"/>
        <v>22950</v>
      </c>
      <c r="AD466">
        <v>459</v>
      </c>
      <c r="AE466">
        <f t="shared" si="140"/>
        <v>22950</v>
      </c>
      <c r="AJ466">
        <v>459</v>
      </c>
      <c r="AK466">
        <f t="shared" si="141"/>
        <v>22950</v>
      </c>
      <c r="AP466">
        <v>459</v>
      </c>
      <c r="AQ466">
        <f t="shared" si="142"/>
        <v>22950</v>
      </c>
      <c r="AV466">
        <v>459</v>
      </c>
      <c r="AW466">
        <f t="shared" si="143"/>
        <v>22950</v>
      </c>
      <c r="BY466">
        <v>459</v>
      </c>
      <c r="BZ466">
        <f t="shared" si="144"/>
        <v>22950</v>
      </c>
      <c r="CE466">
        <v>459</v>
      </c>
      <c r="CF466">
        <f t="shared" si="145"/>
        <v>22950</v>
      </c>
      <c r="CG466" s="8">
        <v>69.816000000000003</v>
      </c>
      <c r="CK466">
        <v>459</v>
      </c>
      <c r="CL466">
        <f t="shared" si="146"/>
        <v>22950</v>
      </c>
      <c r="CQ466">
        <v>459</v>
      </c>
      <c r="CR466">
        <f t="shared" si="147"/>
        <v>22950</v>
      </c>
      <c r="CW466">
        <v>459</v>
      </c>
      <c r="CX466">
        <f t="shared" si="148"/>
        <v>22950</v>
      </c>
      <c r="CY466" s="8"/>
      <c r="DC466">
        <v>459</v>
      </c>
      <c r="DD466">
        <f t="shared" si="149"/>
        <v>22950</v>
      </c>
    </row>
    <row r="467" spans="6:108">
      <c r="F467">
        <v>460</v>
      </c>
      <c r="G467">
        <f t="shared" si="136"/>
        <v>23000</v>
      </c>
      <c r="H467" s="8">
        <v>72.39</v>
      </c>
      <c r="L467">
        <v>460</v>
      </c>
      <c r="M467">
        <f t="shared" si="137"/>
        <v>23000</v>
      </c>
      <c r="N467" s="8">
        <v>111.9</v>
      </c>
      <c r="R467">
        <v>460</v>
      </c>
      <c r="S467">
        <f t="shared" si="138"/>
        <v>23000</v>
      </c>
      <c r="X467">
        <v>460</v>
      </c>
      <c r="Y467">
        <f t="shared" si="139"/>
        <v>23000</v>
      </c>
      <c r="AD467">
        <v>460</v>
      </c>
      <c r="AE467">
        <f t="shared" si="140"/>
        <v>23000</v>
      </c>
      <c r="AJ467">
        <v>460</v>
      </c>
      <c r="AK467">
        <f t="shared" si="141"/>
        <v>23000</v>
      </c>
      <c r="AP467">
        <v>460</v>
      </c>
      <c r="AQ467">
        <f t="shared" si="142"/>
        <v>23000</v>
      </c>
      <c r="AV467">
        <v>460</v>
      </c>
      <c r="AW467">
        <f t="shared" si="143"/>
        <v>23000</v>
      </c>
      <c r="BY467">
        <v>460</v>
      </c>
      <c r="BZ467">
        <f t="shared" si="144"/>
        <v>23000</v>
      </c>
      <c r="CE467">
        <v>460</v>
      </c>
      <c r="CF467">
        <f t="shared" si="145"/>
        <v>23000</v>
      </c>
      <c r="CG467" s="8">
        <v>69.897000000000006</v>
      </c>
      <c r="CK467">
        <v>460</v>
      </c>
      <c r="CL467">
        <f t="shared" si="146"/>
        <v>23000</v>
      </c>
      <c r="CQ467">
        <v>460</v>
      </c>
      <c r="CR467">
        <f t="shared" si="147"/>
        <v>23000</v>
      </c>
      <c r="CW467">
        <v>460</v>
      </c>
      <c r="CX467">
        <f t="shared" si="148"/>
        <v>23000</v>
      </c>
      <c r="CY467" s="8"/>
      <c r="DC467">
        <v>460</v>
      </c>
      <c r="DD467">
        <f t="shared" si="149"/>
        <v>23000</v>
      </c>
    </row>
    <row r="468" spans="6:108">
      <c r="F468">
        <v>461</v>
      </c>
      <c r="G468">
        <f t="shared" si="136"/>
        <v>23050</v>
      </c>
      <c r="H468" s="8">
        <v>72.516000000000005</v>
      </c>
      <c r="L468">
        <v>461</v>
      </c>
      <c r="M468">
        <f t="shared" si="137"/>
        <v>23050</v>
      </c>
      <c r="N468" s="8">
        <v>111.8</v>
      </c>
      <c r="R468">
        <v>461</v>
      </c>
      <c r="S468">
        <f t="shared" si="138"/>
        <v>23050</v>
      </c>
      <c r="X468">
        <v>461</v>
      </c>
      <c r="Y468">
        <f t="shared" si="139"/>
        <v>23050</v>
      </c>
      <c r="AD468">
        <v>461</v>
      </c>
      <c r="AE468">
        <f t="shared" si="140"/>
        <v>23050</v>
      </c>
      <c r="AJ468">
        <v>461</v>
      </c>
      <c r="AK468">
        <f t="shared" si="141"/>
        <v>23050</v>
      </c>
      <c r="AP468">
        <v>461</v>
      </c>
      <c r="AQ468">
        <f t="shared" si="142"/>
        <v>23050</v>
      </c>
      <c r="AV468">
        <v>461</v>
      </c>
      <c r="AW468">
        <f t="shared" si="143"/>
        <v>23050</v>
      </c>
      <c r="BY468">
        <v>461</v>
      </c>
      <c r="BZ468">
        <f t="shared" si="144"/>
        <v>23050</v>
      </c>
      <c r="CE468">
        <v>461</v>
      </c>
      <c r="CF468">
        <f t="shared" si="145"/>
        <v>23050</v>
      </c>
      <c r="CG468" s="8">
        <v>69.796999999999997</v>
      </c>
      <c r="CK468">
        <v>461</v>
      </c>
      <c r="CL468">
        <f t="shared" si="146"/>
        <v>23050</v>
      </c>
      <c r="CQ468">
        <v>461</v>
      </c>
      <c r="CR468">
        <f t="shared" si="147"/>
        <v>23050</v>
      </c>
      <c r="CW468">
        <v>461</v>
      </c>
      <c r="CX468">
        <f t="shared" si="148"/>
        <v>23050</v>
      </c>
      <c r="CY468" s="8"/>
      <c r="DC468">
        <v>461</v>
      </c>
      <c r="DD468">
        <f t="shared" si="149"/>
        <v>23050</v>
      </c>
    </row>
    <row r="469" spans="6:108">
      <c r="F469">
        <v>462</v>
      </c>
      <c r="G469">
        <f t="shared" si="136"/>
        <v>23100</v>
      </c>
      <c r="H469" s="8">
        <v>74.454999999999998</v>
      </c>
      <c r="L469">
        <v>462</v>
      </c>
      <c r="M469">
        <f t="shared" si="137"/>
        <v>23100</v>
      </c>
      <c r="N469" s="8">
        <v>111.51</v>
      </c>
      <c r="R469">
        <v>462</v>
      </c>
      <c r="S469">
        <f t="shared" si="138"/>
        <v>23100</v>
      </c>
      <c r="X469">
        <v>462</v>
      </c>
      <c r="Y469">
        <f t="shared" si="139"/>
        <v>23100</v>
      </c>
      <c r="AD469">
        <v>462</v>
      </c>
      <c r="AE469">
        <f t="shared" si="140"/>
        <v>23100</v>
      </c>
      <c r="AJ469">
        <v>462</v>
      </c>
      <c r="AK469">
        <f t="shared" si="141"/>
        <v>23100</v>
      </c>
      <c r="AP469">
        <v>462</v>
      </c>
      <c r="AQ469">
        <f t="shared" si="142"/>
        <v>23100</v>
      </c>
      <c r="AV469">
        <v>462</v>
      </c>
      <c r="AW469">
        <f t="shared" si="143"/>
        <v>23100</v>
      </c>
      <c r="BY469">
        <v>462</v>
      </c>
      <c r="BZ469">
        <f t="shared" si="144"/>
        <v>23100</v>
      </c>
      <c r="CE469">
        <v>462</v>
      </c>
      <c r="CF469">
        <f t="shared" si="145"/>
        <v>23100</v>
      </c>
      <c r="CG469" s="8">
        <v>70.231999999999999</v>
      </c>
      <c r="CK469">
        <v>462</v>
      </c>
      <c r="CL469">
        <f t="shared" si="146"/>
        <v>23100</v>
      </c>
      <c r="CQ469">
        <v>462</v>
      </c>
      <c r="CR469">
        <f t="shared" si="147"/>
        <v>23100</v>
      </c>
      <c r="CW469">
        <v>462</v>
      </c>
      <c r="CX469">
        <f t="shared" si="148"/>
        <v>23100</v>
      </c>
      <c r="CY469" s="8"/>
      <c r="DC469">
        <v>462</v>
      </c>
      <c r="DD469">
        <f t="shared" si="149"/>
        <v>23100</v>
      </c>
    </row>
    <row r="470" spans="6:108">
      <c r="F470">
        <v>463</v>
      </c>
      <c r="G470">
        <f t="shared" si="136"/>
        <v>23150</v>
      </c>
      <c r="H470" s="8">
        <v>74.099999999999994</v>
      </c>
      <c r="L470">
        <v>463</v>
      </c>
      <c r="M470">
        <f t="shared" si="137"/>
        <v>23150</v>
      </c>
      <c r="N470" s="8">
        <v>111.21</v>
      </c>
      <c r="R470">
        <v>463</v>
      </c>
      <c r="S470">
        <f t="shared" si="138"/>
        <v>23150</v>
      </c>
      <c r="X470">
        <v>463</v>
      </c>
      <c r="Y470">
        <f t="shared" si="139"/>
        <v>23150</v>
      </c>
      <c r="AD470">
        <v>463</v>
      </c>
      <c r="AE470">
        <f t="shared" si="140"/>
        <v>23150</v>
      </c>
      <c r="AJ470">
        <v>463</v>
      </c>
      <c r="AK470">
        <f t="shared" si="141"/>
        <v>23150</v>
      </c>
      <c r="AP470">
        <v>463</v>
      </c>
      <c r="AQ470">
        <f t="shared" si="142"/>
        <v>23150</v>
      </c>
      <c r="AV470">
        <v>463</v>
      </c>
      <c r="AW470">
        <f t="shared" si="143"/>
        <v>23150</v>
      </c>
      <c r="BY470">
        <v>463</v>
      </c>
      <c r="BZ470">
        <f t="shared" si="144"/>
        <v>23150</v>
      </c>
      <c r="CE470">
        <v>463</v>
      </c>
      <c r="CF470">
        <f t="shared" si="145"/>
        <v>23150</v>
      </c>
      <c r="CG470" s="8">
        <v>70.472999999999999</v>
      </c>
      <c r="CK470">
        <v>463</v>
      </c>
      <c r="CL470">
        <f t="shared" si="146"/>
        <v>23150</v>
      </c>
      <c r="CQ470">
        <v>463</v>
      </c>
      <c r="CR470">
        <f t="shared" si="147"/>
        <v>23150</v>
      </c>
      <c r="CW470">
        <v>463</v>
      </c>
      <c r="CX470">
        <f t="shared" si="148"/>
        <v>23150</v>
      </c>
      <c r="CY470" s="8"/>
      <c r="DC470">
        <v>463</v>
      </c>
      <c r="DD470">
        <f t="shared" si="149"/>
        <v>23150</v>
      </c>
    </row>
    <row r="471" spans="6:108">
      <c r="F471">
        <v>464</v>
      </c>
      <c r="G471">
        <f t="shared" si="136"/>
        <v>23200</v>
      </c>
      <c r="H471" s="8">
        <v>72.304000000000002</v>
      </c>
      <c r="L471">
        <v>464</v>
      </c>
      <c r="M471">
        <f t="shared" si="137"/>
        <v>23200</v>
      </c>
      <c r="N471" s="8">
        <v>111.45</v>
      </c>
      <c r="R471">
        <v>464</v>
      </c>
      <c r="S471">
        <f t="shared" si="138"/>
        <v>23200</v>
      </c>
      <c r="X471">
        <v>464</v>
      </c>
      <c r="Y471">
        <f t="shared" si="139"/>
        <v>23200</v>
      </c>
      <c r="AD471">
        <v>464</v>
      </c>
      <c r="AE471">
        <f t="shared" si="140"/>
        <v>23200</v>
      </c>
      <c r="AJ471">
        <v>464</v>
      </c>
      <c r="AK471">
        <f t="shared" si="141"/>
        <v>23200</v>
      </c>
      <c r="AP471">
        <v>464</v>
      </c>
      <c r="AQ471">
        <f t="shared" si="142"/>
        <v>23200</v>
      </c>
      <c r="AV471">
        <v>464</v>
      </c>
      <c r="AW471">
        <f t="shared" si="143"/>
        <v>23200</v>
      </c>
      <c r="BY471">
        <v>464</v>
      </c>
      <c r="BZ471">
        <f t="shared" si="144"/>
        <v>23200</v>
      </c>
      <c r="CE471">
        <v>464</v>
      </c>
      <c r="CF471">
        <f t="shared" si="145"/>
        <v>23200</v>
      </c>
      <c r="CG471" s="8">
        <v>70.186999999999998</v>
      </c>
      <c r="CK471">
        <v>464</v>
      </c>
      <c r="CL471">
        <f t="shared" si="146"/>
        <v>23200</v>
      </c>
      <c r="CQ471">
        <v>464</v>
      </c>
      <c r="CR471">
        <f t="shared" si="147"/>
        <v>23200</v>
      </c>
      <c r="CW471">
        <v>464</v>
      </c>
      <c r="CX471">
        <f t="shared" si="148"/>
        <v>23200</v>
      </c>
      <c r="CY471" s="8"/>
      <c r="DC471">
        <v>464</v>
      </c>
      <c r="DD471">
        <f t="shared" si="149"/>
        <v>23200</v>
      </c>
    </row>
    <row r="472" spans="6:108">
      <c r="F472">
        <v>465</v>
      </c>
      <c r="G472">
        <f t="shared" si="136"/>
        <v>23250</v>
      </c>
      <c r="H472" s="8">
        <v>72.641999999999996</v>
      </c>
      <c r="L472">
        <v>465</v>
      </c>
      <c r="M472">
        <f t="shared" si="137"/>
        <v>23250</v>
      </c>
      <c r="N472" s="8">
        <v>111.59</v>
      </c>
      <c r="R472">
        <v>465</v>
      </c>
      <c r="S472">
        <f t="shared" si="138"/>
        <v>23250</v>
      </c>
      <c r="X472">
        <v>465</v>
      </c>
      <c r="Y472">
        <f t="shared" si="139"/>
        <v>23250</v>
      </c>
      <c r="AD472">
        <v>465</v>
      </c>
      <c r="AE472">
        <f t="shared" si="140"/>
        <v>23250</v>
      </c>
      <c r="AJ472">
        <v>465</v>
      </c>
      <c r="AK472">
        <f t="shared" si="141"/>
        <v>23250</v>
      </c>
      <c r="AP472">
        <v>465</v>
      </c>
      <c r="AQ472">
        <f t="shared" si="142"/>
        <v>23250</v>
      </c>
      <c r="AV472">
        <v>465</v>
      </c>
      <c r="AW472">
        <f t="shared" si="143"/>
        <v>23250</v>
      </c>
      <c r="BY472">
        <v>465</v>
      </c>
      <c r="BZ472">
        <f t="shared" si="144"/>
        <v>23250</v>
      </c>
      <c r="CE472">
        <v>465</v>
      </c>
      <c r="CF472">
        <f t="shared" si="145"/>
        <v>23250</v>
      </c>
      <c r="CG472" s="8">
        <v>70.19</v>
      </c>
      <c r="CK472">
        <v>465</v>
      </c>
      <c r="CL472">
        <f t="shared" si="146"/>
        <v>23250</v>
      </c>
      <c r="CQ472">
        <v>465</v>
      </c>
      <c r="CR472">
        <f t="shared" si="147"/>
        <v>23250</v>
      </c>
      <c r="CW472">
        <v>465</v>
      </c>
      <c r="CX472">
        <f t="shared" si="148"/>
        <v>23250</v>
      </c>
      <c r="CY472" s="8"/>
      <c r="DC472">
        <v>465</v>
      </c>
      <c r="DD472">
        <f t="shared" si="149"/>
        <v>23250</v>
      </c>
    </row>
    <row r="473" spans="6:108">
      <c r="F473">
        <v>466</v>
      </c>
      <c r="G473">
        <f t="shared" si="136"/>
        <v>23300</v>
      </c>
      <c r="H473" s="8">
        <v>72.706000000000003</v>
      </c>
      <c r="L473">
        <v>466</v>
      </c>
      <c r="M473">
        <f t="shared" si="137"/>
        <v>23300</v>
      </c>
      <c r="N473" s="8">
        <v>111.57</v>
      </c>
      <c r="R473">
        <v>466</v>
      </c>
      <c r="S473">
        <f t="shared" si="138"/>
        <v>23300</v>
      </c>
      <c r="X473">
        <v>466</v>
      </c>
      <c r="Y473">
        <f t="shared" si="139"/>
        <v>23300</v>
      </c>
      <c r="AD473">
        <v>466</v>
      </c>
      <c r="AE473">
        <f t="shared" si="140"/>
        <v>23300</v>
      </c>
      <c r="AJ473">
        <v>466</v>
      </c>
      <c r="AK473">
        <f t="shared" si="141"/>
        <v>23300</v>
      </c>
      <c r="AP473">
        <v>466</v>
      </c>
      <c r="AQ473">
        <f t="shared" si="142"/>
        <v>23300</v>
      </c>
      <c r="AV473">
        <v>466</v>
      </c>
      <c r="AW473">
        <f t="shared" si="143"/>
        <v>23300</v>
      </c>
      <c r="BY473">
        <v>466</v>
      </c>
      <c r="BZ473">
        <f t="shared" si="144"/>
        <v>23300</v>
      </c>
      <c r="CE473">
        <v>466</v>
      </c>
      <c r="CF473">
        <f t="shared" si="145"/>
        <v>23300</v>
      </c>
      <c r="CG473" s="8">
        <v>69.948999999999998</v>
      </c>
      <c r="CK473">
        <v>466</v>
      </c>
      <c r="CL473">
        <f t="shared" si="146"/>
        <v>23300</v>
      </c>
      <c r="CQ473">
        <v>466</v>
      </c>
      <c r="CR473">
        <f t="shared" si="147"/>
        <v>23300</v>
      </c>
      <c r="CW473">
        <v>466</v>
      </c>
      <c r="CX473">
        <f t="shared" si="148"/>
        <v>23300</v>
      </c>
      <c r="CY473" s="8"/>
      <c r="DC473">
        <v>466</v>
      </c>
      <c r="DD473">
        <f t="shared" si="149"/>
        <v>23300</v>
      </c>
    </row>
    <row r="474" spans="6:108">
      <c r="F474">
        <v>467</v>
      </c>
      <c r="G474">
        <f t="shared" si="136"/>
        <v>23350</v>
      </c>
      <c r="H474" s="8">
        <v>72.81</v>
      </c>
      <c r="L474">
        <v>467</v>
      </c>
      <c r="M474">
        <f t="shared" si="137"/>
        <v>23350</v>
      </c>
      <c r="N474" s="8">
        <v>111.61</v>
      </c>
      <c r="R474">
        <v>467</v>
      </c>
      <c r="S474">
        <f t="shared" si="138"/>
        <v>23350</v>
      </c>
      <c r="X474">
        <v>467</v>
      </c>
      <c r="Y474">
        <f t="shared" si="139"/>
        <v>23350</v>
      </c>
      <c r="AD474">
        <v>467</v>
      </c>
      <c r="AE474">
        <f t="shared" si="140"/>
        <v>23350</v>
      </c>
      <c r="AJ474">
        <v>467</v>
      </c>
      <c r="AK474">
        <f t="shared" si="141"/>
        <v>23350</v>
      </c>
      <c r="AP474">
        <v>467</v>
      </c>
      <c r="AQ474">
        <f t="shared" si="142"/>
        <v>23350</v>
      </c>
      <c r="AV474">
        <v>467</v>
      </c>
      <c r="AW474">
        <f t="shared" si="143"/>
        <v>23350</v>
      </c>
      <c r="BY474">
        <v>467</v>
      </c>
      <c r="BZ474">
        <f t="shared" si="144"/>
        <v>23350</v>
      </c>
      <c r="CE474">
        <v>467</v>
      </c>
      <c r="CF474">
        <f t="shared" si="145"/>
        <v>23350</v>
      </c>
      <c r="CG474" s="8">
        <v>70.028000000000006</v>
      </c>
      <c r="CK474">
        <v>467</v>
      </c>
      <c r="CL474">
        <f t="shared" si="146"/>
        <v>23350</v>
      </c>
      <c r="CQ474">
        <v>467</v>
      </c>
      <c r="CR474">
        <f t="shared" si="147"/>
        <v>23350</v>
      </c>
      <c r="CW474">
        <v>467</v>
      </c>
      <c r="CX474">
        <f t="shared" si="148"/>
        <v>23350</v>
      </c>
      <c r="CY474" s="8"/>
      <c r="DC474">
        <v>467</v>
      </c>
      <c r="DD474">
        <f t="shared" si="149"/>
        <v>23350</v>
      </c>
    </row>
    <row r="475" spans="6:108">
      <c r="F475">
        <v>468</v>
      </c>
      <c r="G475">
        <f t="shared" si="136"/>
        <v>23400</v>
      </c>
      <c r="H475" s="8">
        <v>72.450999999999993</v>
      </c>
      <c r="L475">
        <v>468</v>
      </c>
      <c r="M475">
        <f t="shared" si="137"/>
        <v>23400</v>
      </c>
      <c r="N475" s="8">
        <v>111.68</v>
      </c>
      <c r="R475">
        <v>468</v>
      </c>
      <c r="S475">
        <f t="shared" si="138"/>
        <v>23400</v>
      </c>
      <c r="X475">
        <v>468</v>
      </c>
      <c r="Y475">
        <f t="shared" si="139"/>
        <v>23400</v>
      </c>
      <c r="AD475">
        <v>468</v>
      </c>
      <c r="AE475">
        <f t="shared" si="140"/>
        <v>23400</v>
      </c>
      <c r="AJ475">
        <v>468</v>
      </c>
      <c r="AK475">
        <f t="shared" si="141"/>
        <v>23400</v>
      </c>
      <c r="AP475">
        <v>468</v>
      </c>
      <c r="AQ475">
        <f t="shared" si="142"/>
        <v>23400</v>
      </c>
      <c r="AV475">
        <v>468</v>
      </c>
      <c r="AW475">
        <f t="shared" si="143"/>
        <v>23400</v>
      </c>
      <c r="BY475">
        <v>468</v>
      </c>
      <c r="BZ475">
        <f t="shared" si="144"/>
        <v>23400</v>
      </c>
      <c r="CE475">
        <v>468</v>
      </c>
      <c r="CF475">
        <f t="shared" si="145"/>
        <v>23400</v>
      </c>
      <c r="CG475" s="8">
        <v>69.89</v>
      </c>
      <c r="CK475">
        <v>468</v>
      </c>
      <c r="CL475">
        <f t="shared" si="146"/>
        <v>23400</v>
      </c>
      <c r="CQ475">
        <v>468</v>
      </c>
      <c r="CR475">
        <f t="shared" si="147"/>
        <v>23400</v>
      </c>
      <c r="CW475">
        <v>468</v>
      </c>
      <c r="CX475">
        <f t="shared" si="148"/>
        <v>23400</v>
      </c>
      <c r="CY475" s="8"/>
      <c r="DC475">
        <v>468</v>
      </c>
      <c r="DD475">
        <f t="shared" si="149"/>
        <v>23400</v>
      </c>
    </row>
    <row r="476" spans="6:108">
      <c r="F476">
        <v>469</v>
      </c>
      <c r="G476">
        <f t="shared" si="136"/>
        <v>23450</v>
      </c>
      <c r="H476" s="8">
        <v>72.509</v>
      </c>
      <c r="L476">
        <v>469</v>
      </c>
      <c r="M476">
        <f t="shared" si="137"/>
        <v>23450</v>
      </c>
      <c r="N476" s="8">
        <v>111.23</v>
      </c>
      <c r="R476">
        <v>469</v>
      </c>
      <c r="S476">
        <f t="shared" si="138"/>
        <v>23450</v>
      </c>
      <c r="X476">
        <v>469</v>
      </c>
      <c r="Y476">
        <f t="shared" si="139"/>
        <v>23450</v>
      </c>
      <c r="AD476">
        <v>469</v>
      </c>
      <c r="AE476">
        <f t="shared" si="140"/>
        <v>23450</v>
      </c>
      <c r="AJ476">
        <v>469</v>
      </c>
      <c r="AK476">
        <f t="shared" si="141"/>
        <v>23450</v>
      </c>
      <c r="AP476">
        <v>469</v>
      </c>
      <c r="AQ476">
        <f t="shared" si="142"/>
        <v>23450</v>
      </c>
      <c r="AV476">
        <v>469</v>
      </c>
      <c r="AW476">
        <f t="shared" si="143"/>
        <v>23450</v>
      </c>
      <c r="BY476">
        <v>469</v>
      </c>
      <c r="BZ476">
        <f t="shared" si="144"/>
        <v>23450</v>
      </c>
      <c r="CE476">
        <v>469</v>
      </c>
      <c r="CF476">
        <f t="shared" si="145"/>
        <v>23450</v>
      </c>
      <c r="CG476" s="8">
        <v>70.12</v>
      </c>
      <c r="CK476">
        <v>469</v>
      </c>
      <c r="CL476">
        <f t="shared" si="146"/>
        <v>23450</v>
      </c>
      <c r="CQ476">
        <v>469</v>
      </c>
      <c r="CR476">
        <f t="shared" si="147"/>
        <v>23450</v>
      </c>
      <c r="CW476">
        <v>469</v>
      </c>
      <c r="CX476">
        <f t="shared" si="148"/>
        <v>23450</v>
      </c>
      <c r="CY476" s="8"/>
      <c r="DC476">
        <v>469</v>
      </c>
      <c r="DD476">
        <f t="shared" si="149"/>
        <v>23450</v>
      </c>
    </row>
    <row r="477" spans="6:108">
      <c r="F477">
        <v>470</v>
      </c>
      <c r="G477">
        <f t="shared" si="136"/>
        <v>23500</v>
      </c>
      <c r="H477" s="8">
        <v>72.603999999999999</v>
      </c>
      <c r="L477">
        <v>470</v>
      </c>
      <c r="M477">
        <f t="shared" si="137"/>
        <v>23500</v>
      </c>
      <c r="N477" s="8">
        <v>112.83</v>
      </c>
      <c r="R477">
        <v>470</v>
      </c>
      <c r="S477">
        <f t="shared" si="138"/>
        <v>23500</v>
      </c>
      <c r="X477">
        <v>470</v>
      </c>
      <c r="Y477">
        <f t="shared" si="139"/>
        <v>23500</v>
      </c>
      <c r="AD477">
        <v>470</v>
      </c>
      <c r="AE477">
        <f t="shared" si="140"/>
        <v>23500</v>
      </c>
      <c r="AJ477">
        <v>470</v>
      </c>
      <c r="AK477">
        <f t="shared" si="141"/>
        <v>23500</v>
      </c>
      <c r="AP477">
        <v>470</v>
      </c>
      <c r="AQ477">
        <f t="shared" si="142"/>
        <v>23500</v>
      </c>
      <c r="AV477">
        <v>470</v>
      </c>
      <c r="AW477">
        <f t="shared" si="143"/>
        <v>23500</v>
      </c>
      <c r="BY477">
        <v>470</v>
      </c>
      <c r="BZ477">
        <f t="shared" si="144"/>
        <v>23500</v>
      </c>
      <c r="CE477">
        <v>470</v>
      </c>
      <c r="CF477">
        <f t="shared" si="145"/>
        <v>23500</v>
      </c>
      <c r="CG477" s="8">
        <v>69.927000000000007</v>
      </c>
      <c r="CK477">
        <v>470</v>
      </c>
      <c r="CL477">
        <f t="shared" si="146"/>
        <v>23500</v>
      </c>
      <c r="CQ477">
        <v>470</v>
      </c>
      <c r="CR477">
        <f t="shared" si="147"/>
        <v>23500</v>
      </c>
      <c r="CW477">
        <v>470</v>
      </c>
      <c r="CX477">
        <f t="shared" si="148"/>
        <v>23500</v>
      </c>
      <c r="CY477" s="8"/>
      <c r="DC477">
        <v>470</v>
      </c>
      <c r="DD477">
        <f t="shared" si="149"/>
        <v>23500</v>
      </c>
    </row>
    <row r="478" spans="6:108">
      <c r="F478">
        <v>471</v>
      </c>
      <c r="G478">
        <f t="shared" si="136"/>
        <v>23550</v>
      </c>
      <c r="H478" s="8">
        <v>72.626000000000005</v>
      </c>
      <c r="L478">
        <v>471</v>
      </c>
      <c r="M478">
        <f t="shared" si="137"/>
        <v>23550</v>
      </c>
      <c r="N478" s="8">
        <v>113.28</v>
      </c>
      <c r="R478">
        <v>471</v>
      </c>
      <c r="S478">
        <f t="shared" si="138"/>
        <v>23550</v>
      </c>
      <c r="X478">
        <v>471</v>
      </c>
      <c r="Y478">
        <f t="shared" si="139"/>
        <v>23550</v>
      </c>
      <c r="AD478">
        <v>471</v>
      </c>
      <c r="AE478">
        <f t="shared" si="140"/>
        <v>23550</v>
      </c>
      <c r="AJ478">
        <v>471</v>
      </c>
      <c r="AK478">
        <f t="shared" si="141"/>
        <v>23550</v>
      </c>
      <c r="AP478">
        <v>471</v>
      </c>
      <c r="AQ478">
        <f t="shared" si="142"/>
        <v>23550</v>
      </c>
      <c r="AV478">
        <v>471</v>
      </c>
      <c r="AW478">
        <f t="shared" si="143"/>
        <v>23550</v>
      </c>
      <c r="BY478">
        <v>471</v>
      </c>
      <c r="BZ478">
        <f t="shared" si="144"/>
        <v>23550</v>
      </c>
      <c r="CE478">
        <v>471</v>
      </c>
      <c r="CF478">
        <f t="shared" si="145"/>
        <v>23550</v>
      </c>
      <c r="CG478" s="8">
        <v>70.010999999999996</v>
      </c>
      <c r="CK478">
        <v>471</v>
      </c>
      <c r="CL478">
        <f t="shared" si="146"/>
        <v>23550</v>
      </c>
      <c r="CQ478">
        <v>471</v>
      </c>
      <c r="CR478">
        <f t="shared" si="147"/>
        <v>23550</v>
      </c>
      <c r="CW478">
        <v>471</v>
      </c>
      <c r="CX478">
        <f t="shared" si="148"/>
        <v>23550</v>
      </c>
      <c r="CY478" s="8"/>
      <c r="DC478">
        <v>471</v>
      </c>
      <c r="DD478">
        <f t="shared" si="149"/>
        <v>23550</v>
      </c>
    </row>
    <row r="479" spans="6:108">
      <c r="F479">
        <v>472</v>
      </c>
      <c r="G479">
        <f t="shared" si="136"/>
        <v>23600</v>
      </c>
      <c r="H479" s="8">
        <v>72.516000000000005</v>
      </c>
      <c r="L479">
        <v>472</v>
      </c>
      <c r="M479">
        <f t="shared" si="137"/>
        <v>23600</v>
      </c>
      <c r="N479" s="8">
        <v>111.88</v>
      </c>
      <c r="R479">
        <v>472</v>
      </c>
      <c r="S479">
        <f t="shared" si="138"/>
        <v>23600</v>
      </c>
      <c r="X479">
        <v>472</v>
      </c>
      <c r="Y479">
        <f t="shared" si="139"/>
        <v>23600</v>
      </c>
      <c r="AD479">
        <v>472</v>
      </c>
      <c r="AE479">
        <f t="shared" si="140"/>
        <v>23600</v>
      </c>
      <c r="AJ479">
        <v>472</v>
      </c>
      <c r="AK479">
        <f t="shared" si="141"/>
        <v>23600</v>
      </c>
      <c r="AP479">
        <v>472</v>
      </c>
      <c r="AQ479">
        <f t="shared" si="142"/>
        <v>23600</v>
      </c>
      <c r="AV479">
        <v>472</v>
      </c>
      <c r="AW479">
        <f t="shared" si="143"/>
        <v>23600</v>
      </c>
      <c r="BY479">
        <v>472</v>
      </c>
      <c r="BZ479">
        <f t="shared" si="144"/>
        <v>23600</v>
      </c>
      <c r="CE479">
        <v>472</v>
      </c>
      <c r="CF479">
        <f t="shared" si="145"/>
        <v>23600</v>
      </c>
      <c r="CG479" s="8">
        <v>70.055000000000007</v>
      </c>
      <c r="CK479">
        <v>472</v>
      </c>
      <c r="CL479">
        <f t="shared" si="146"/>
        <v>23600</v>
      </c>
      <c r="CQ479">
        <v>472</v>
      </c>
      <c r="CR479">
        <f t="shared" si="147"/>
        <v>23600</v>
      </c>
      <c r="CW479">
        <v>472</v>
      </c>
      <c r="CX479">
        <f t="shared" si="148"/>
        <v>23600</v>
      </c>
      <c r="CY479" s="8"/>
      <c r="DC479">
        <v>472</v>
      </c>
      <c r="DD479">
        <f t="shared" si="149"/>
        <v>23600</v>
      </c>
    </row>
    <row r="480" spans="6:108">
      <c r="F480">
        <v>473</v>
      </c>
      <c r="G480">
        <f t="shared" si="136"/>
        <v>23650</v>
      </c>
      <c r="H480" s="8">
        <v>72.751999999999995</v>
      </c>
      <c r="L480">
        <v>473</v>
      </c>
      <c r="M480">
        <f t="shared" si="137"/>
        <v>23650</v>
      </c>
      <c r="N480" s="8">
        <v>111.7</v>
      </c>
      <c r="R480">
        <v>473</v>
      </c>
      <c r="S480">
        <f t="shared" si="138"/>
        <v>23650</v>
      </c>
      <c r="X480">
        <v>473</v>
      </c>
      <c r="Y480">
        <f t="shared" si="139"/>
        <v>23650</v>
      </c>
      <c r="AD480">
        <v>473</v>
      </c>
      <c r="AE480">
        <f t="shared" si="140"/>
        <v>23650</v>
      </c>
      <c r="AJ480">
        <v>473</v>
      </c>
      <c r="AK480">
        <f t="shared" si="141"/>
        <v>23650</v>
      </c>
      <c r="AP480">
        <v>473</v>
      </c>
      <c r="AQ480">
        <f t="shared" si="142"/>
        <v>23650</v>
      </c>
      <c r="AV480">
        <v>473</v>
      </c>
      <c r="AW480">
        <f t="shared" si="143"/>
        <v>23650</v>
      </c>
      <c r="BY480">
        <v>473</v>
      </c>
      <c r="BZ480">
        <f t="shared" si="144"/>
        <v>23650</v>
      </c>
      <c r="CE480">
        <v>473</v>
      </c>
      <c r="CF480">
        <f t="shared" si="145"/>
        <v>23650</v>
      </c>
      <c r="CG480" s="8">
        <v>69.879000000000005</v>
      </c>
      <c r="CK480">
        <v>473</v>
      </c>
      <c r="CL480">
        <f t="shared" si="146"/>
        <v>23650</v>
      </c>
      <c r="CQ480">
        <v>473</v>
      </c>
      <c r="CR480">
        <f t="shared" si="147"/>
        <v>23650</v>
      </c>
      <c r="CW480">
        <v>473</v>
      </c>
      <c r="CX480">
        <f t="shared" si="148"/>
        <v>23650</v>
      </c>
      <c r="CY480" s="8"/>
      <c r="DC480">
        <v>473</v>
      </c>
      <c r="DD480">
        <f t="shared" si="149"/>
        <v>23650</v>
      </c>
    </row>
    <row r="481" spans="6:108">
      <c r="F481">
        <v>474</v>
      </c>
      <c r="G481">
        <f t="shared" si="136"/>
        <v>23700</v>
      </c>
      <c r="H481" s="8">
        <v>74.287999999999997</v>
      </c>
      <c r="L481">
        <v>474</v>
      </c>
      <c r="M481">
        <f t="shared" si="137"/>
        <v>23700</v>
      </c>
      <c r="N481" s="8">
        <v>111.71</v>
      </c>
      <c r="R481">
        <v>474</v>
      </c>
      <c r="S481">
        <f t="shared" si="138"/>
        <v>23700</v>
      </c>
      <c r="X481">
        <v>474</v>
      </c>
      <c r="Y481">
        <f t="shared" si="139"/>
        <v>23700</v>
      </c>
      <c r="AD481">
        <v>474</v>
      </c>
      <c r="AE481">
        <f t="shared" si="140"/>
        <v>23700</v>
      </c>
      <c r="AJ481">
        <v>474</v>
      </c>
      <c r="AK481">
        <f t="shared" si="141"/>
        <v>23700</v>
      </c>
      <c r="AP481">
        <v>474</v>
      </c>
      <c r="AQ481">
        <f t="shared" si="142"/>
        <v>23700</v>
      </c>
      <c r="AV481">
        <v>474</v>
      </c>
      <c r="AW481">
        <f t="shared" si="143"/>
        <v>23700</v>
      </c>
      <c r="BY481">
        <v>474</v>
      </c>
      <c r="BZ481">
        <f t="shared" si="144"/>
        <v>23700</v>
      </c>
      <c r="CE481">
        <v>474</v>
      </c>
      <c r="CF481">
        <f t="shared" si="145"/>
        <v>23700</v>
      </c>
      <c r="CG481" s="8">
        <v>69.846000000000004</v>
      </c>
      <c r="CK481">
        <v>474</v>
      </c>
      <c r="CL481">
        <f t="shared" si="146"/>
        <v>23700</v>
      </c>
      <c r="CQ481">
        <v>474</v>
      </c>
      <c r="CR481">
        <f t="shared" si="147"/>
        <v>23700</v>
      </c>
      <c r="CW481">
        <v>474</v>
      </c>
      <c r="CX481">
        <f t="shared" si="148"/>
        <v>23700</v>
      </c>
      <c r="CY481" s="8"/>
      <c r="DC481">
        <v>474</v>
      </c>
      <c r="DD481">
        <f t="shared" si="149"/>
        <v>23700</v>
      </c>
    </row>
    <row r="482" spans="6:108">
      <c r="F482">
        <v>475</v>
      </c>
      <c r="G482">
        <f t="shared" si="136"/>
        <v>23750</v>
      </c>
      <c r="H482" s="8">
        <v>74.278999999999996</v>
      </c>
      <c r="L482">
        <v>475</v>
      </c>
      <c r="M482">
        <f t="shared" si="137"/>
        <v>23750</v>
      </c>
      <c r="N482" s="8">
        <v>111.61</v>
      </c>
      <c r="R482">
        <v>475</v>
      </c>
      <c r="S482">
        <f t="shared" si="138"/>
        <v>23750</v>
      </c>
      <c r="X482">
        <v>475</v>
      </c>
      <c r="Y482">
        <f t="shared" si="139"/>
        <v>23750</v>
      </c>
      <c r="AD482">
        <v>475</v>
      </c>
      <c r="AE482">
        <f t="shared" si="140"/>
        <v>23750</v>
      </c>
      <c r="AJ482">
        <v>475</v>
      </c>
      <c r="AK482">
        <f t="shared" si="141"/>
        <v>23750</v>
      </c>
      <c r="AP482">
        <v>475</v>
      </c>
      <c r="AQ482">
        <f t="shared" si="142"/>
        <v>23750</v>
      </c>
      <c r="AV482">
        <v>475</v>
      </c>
      <c r="AW482">
        <f t="shared" si="143"/>
        <v>23750</v>
      </c>
      <c r="BY482">
        <v>475</v>
      </c>
      <c r="BZ482">
        <f t="shared" si="144"/>
        <v>23750</v>
      </c>
      <c r="CE482">
        <v>475</v>
      </c>
      <c r="CF482">
        <f t="shared" si="145"/>
        <v>23750</v>
      </c>
      <c r="CG482" s="8">
        <v>69.95</v>
      </c>
      <c r="CK482">
        <v>475</v>
      </c>
      <c r="CL482">
        <f t="shared" si="146"/>
        <v>23750</v>
      </c>
      <c r="CQ482">
        <v>475</v>
      </c>
      <c r="CR482">
        <f t="shared" si="147"/>
        <v>23750</v>
      </c>
      <c r="CW482">
        <v>475</v>
      </c>
      <c r="CX482">
        <f t="shared" si="148"/>
        <v>23750</v>
      </c>
      <c r="CY482" s="8"/>
      <c r="DC482">
        <v>475</v>
      </c>
      <c r="DD482">
        <f t="shared" si="149"/>
        <v>23750</v>
      </c>
    </row>
    <row r="483" spans="6:108">
      <c r="F483">
        <v>476</v>
      </c>
      <c r="G483">
        <f t="shared" si="136"/>
        <v>23800</v>
      </c>
      <c r="H483" s="8">
        <v>72.691000000000003</v>
      </c>
      <c r="L483">
        <v>476</v>
      </c>
      <c r="M483">
        <f t="shared" si="137"/>
        <v>23800</v>
      </c>
      <c r="N483" s="8">
        <v>111.57</v>
      </c>
      <c r="R483">
        <v>476</v>
      </c>
      <c r="S483">
        <f t="shared" si="138"/>
        <v>23800</v>
      </c>
      <c r="X483">
        <v>476</v>
      </c>
      <c r="Y483">
        <f t="shared" si="139"/>
        <v>23800</v>
      </c>
      <c r="AD483">
        <v>476</v>
      </c>
      <c r="AE483">
        <f t="shared" si="140"/>
        <v>23800</v>
      </c>
      <c r="AJ483">
        <v>476</v>
      </c>
      <c r="AK483">
        <f t="shared" si="141"/>
        <v>23800</v>
      </c>
      <c r="AP483">
        <v>476</v>
      </c>
      <c r="AQ483">
        <f t="shared" si="142"/>
        <v>23800</v>
      </c>
      <c r="AV483">
        <v>476</v>
      </c>
      <c r="AW483">
        <f t="shared" si="143"/>
        <v>23800</v>
      </c>
      <c r="BY483">
        <v>476</v>
      </c>
      <c r="BZ483">
        <f t="shared" si="144"/>
        <v>23800</v>
      </c>
      <c r="CE483">
        <v>476</v>
      </c>
      <c r="CF483">
        <f t="shared" si="145"/>
        <v>23800</v>
      </c>
      <c r="CG483" s="8">
        <v>70.179000000000002</v>
      </c>
      <c r="CK483">
        <v>476</v>
      </c>
      <c r="CL483">
        <f t="shared" si="146"/>
        <v>23800</v>
      </c>
      <c r="CQ483">
        <v>476</v>
      </c>
      <c r="CR483">
        <f t="shared" si="147"/>
        <v>23800</v>
      </c>
      <c r="CW483">
        <v>476</v>
      </c>
      <c r="CX483">
        <f t="shared" si="148"/>
        <v>23800</v>
      </c>
      <c r="CY483" s="8"/>
      <c r="DC483">
        <v>476</v>
      </c>
      <c r="DD483">
        <f t="shared" si="149"/>
        <v>23800</v>
      </c>
    </row>
    <row r="484" spans="6:108">
      <c r="F484">
        <v>477</v>
      </c>
      <c r="G484">
        <f t="shared" si="136"/>
        <v>23850</v>
      </c>
      <c r="H484" s="8">
        <v>72.504999999999995</v>
      </c>
      <c r="L484">
        <v>477</v>
      </c>
      <c r="M484">
        <f t="shared" si="137"/>
        <v>23850</v>
      </c>
      <c r="N484" s="8">
        <v>111.32</v>
      </c>
      <c r="R484">
        <v>477</v>
      </c>
      <c r="S484">
        <f t="shared" si="138"/>
        <v>23850</v>
      </c>
      <c r="X484">
        <v>477</v>
      </c>
      <c r="Y484">
        <f t="shared" si="139"/>
        <v>23850</v>
      </c>
      <c r="AD484">
        <v>477</v>
      </c>
      <c r="AE484">
        <f t="shared" si="140"/>
        <v>23850</v>
      </c>
      <c r="AJ484">
        <v>477</v>
      </c>
      <c r="AK484">
        <f t="shared" si="141"/>
        <v>23850</v>
      </c>
      <c r="AP484">
        <v>477</v>
      </c>
      <c r="AQ484">
        <f t="shared" si="142"/>
        <v>23850</v>
      </c>
      <c r="AV484">
        <v>477</v>
      </c>
      <c r="AW484">
        <f t="shared" si="143"/>
        <v>23850</v>
      </c>
      <c r="BY484">
        <v>477</v>
      </c>
      <c r="BZ484">
        <f t="shared" si="144"/>
        <v>23850</v>
      </c>
      <c r="CE484">
        <v>477</v>
      </c>
      <c r="CF484">
        <f t="shared" si="145"/>
        <v>23850</v>
      </c>
      <c r="CG484" s="8">
        <v>70.325000000000003</v>
      </c>
      <c r="CK484">
        <v>477</v>
      </c>
      <c r="CL484">
        <f t="shared" si="146"/>
        <v>23850</v>
      </c>
      <c r="CQ484">
        <v>477</v>
      </c>
      <c r="CR484">
        <f t="shared" si="147"/>
        <v>23850</v>
      </c>
      <c r="CW484">
        <v>477</v>
      </c>
      <c r="CX484">
        <f t="shared" si="148"/>
        <v>23850</v>
      </c>
      <c r="CY484" s="8"/>
      <c r="DC484">
        <v>477</v>
      </c>
      <c r="DD484">
        <f t="shared" si="149"/>
        <v>23850</v>
      </c>
    </row>
    <row r="485" spans="6:108">
      <c r="F485">
        <v>478</v>
      </c>
      <c r="G485">
        <f t="shared" si="136"/>
        <v>23900</v>
      </c>
      <c r="H485" s="8">
        <v>72.575000000000003</v>
      </c>
      <c r="L485">
        <v>478</v>
      </c>
      <c r="M485">
        <f t="shared" si="137"/>
        <v>23900</v>
      </c>
      <c r="N485" s="8">
        <v>111.51</v>
      </c>
      <c r="R485">
        <v>478</v>
      </c>
      <c r="S485">
        <f t="shared" si="138"/>
        <v>23900</v>
      </c>
      <c r="X485">
        <v>478</v>
      </c>
      <c r="Y485">
        <f t="shared" si="139"/>
        <v>23900</v>
      </c>
      <c r="AD485">
        <v>478</v>
      </c>
      <c r="AE485">
        <f t="shared" si="140"/>
        <v>23900</v>
      </c>
      <c r="AJ485">
        <v>478</v>
      </c>
      <c r="AK485">
        <f t="shared" si="141"/>
        <v>23900</v>
      </c>
      <c r="AP485">
        <v>478</v>
      </c>
      <c r="AQ485">
        <f t="shared" si="142"/>
        <v>23900</v>
      </c>
      <c r="AV485">
        <v>478</v>
      </c>
      <c r="AW485">
        <f t="shared" si="143"/>
        <v>23900</v>
      </c>
      <c r="BY485">
        <v>478</v>
      </c>
      <c r="BZ485">
        <f t="shared" si="144"/>
        <v>23900</v>
      </c>
      <c r="CE485">
        <v>478</v>
      </c>
      <c r="CF485">
        <f t="shared" si="145"/>
        <v>23900</v>
      </c>
      <c r="CG485" s="8">
        <v>69.887</v>
      </c>
      <c r="CK485">
        <v>478</v>
      </c>
      <c r="CL485">
        <f t="shared" si="146"/>
        <v>23900</v>
      </c>
      <c r="CQ485">
        <v>478</v>
      </c>
      <c r="CR485">
        <f t="shared" si="147"/>
        <v>23900</v>
      </c>
      <c r="CW485">
        <v>478</v>
      </c>
      <c r="CX485">
        <f t="shared" si="148"/>
        <v>23900</v>
      </c>
      <c r="CY485" s="8"/>
      <c r="DC485">
        <v>478</v>
      </c>
      <c r="DD485">
        <f t="shared" si="149"/>
        <v>23900</v>
      </c>
    </row>
    <row r="486" spans="6:108">
      <c r="F486">
        <v>479</v>
      </c>
      <c r="G486">
        <f t="shared" si="136"/>
        <v>23950</v>
      </c>
      <c r="H486" s="8">
        <v>73.013000000000005</v>
      </c>
      <c r="L486">
        <v>479</v>
      </c>
      <c r="M486">
        <f t="shared" si="137"/>
        <v>23950</v>
      </c>
      <c r="N486" s="8">
        <v>111.71</v>
      </c>
      <c r="R486">
        <v>479</v>
      </c>
      <c r="S486">
        <f t="shared" si="138"/>
        <v>23950</v>
      </c>
      <c r="X486">
        <v>479</v>
      </c>
      <c r="Y486">
        <f t="shared" si="139"/>
        <v>23950</v>
      </c>
      <c r="AD486">
        <v>479</v>
      </c>
      <c r="AE486">
        <f t="shared" si="140"/>
        <v>23950</v>
      </c>
      <c r="AJ486">
        <v>479</v>
      </c>
      <c r="AK486">
        <f t="shared" si="141"/>
        <v>23950</v>
      </c>
      <c r="AP486">
        <v>479</v>
      </c>
      <c r="AQ486">
        <f t="shared" si="142"/>
        <v>23950</v>
      </c>
      <c r="AV486">
        <v>479</v>
      </c>
      <c r="AW486">
        <f t="shared" si="143"/>
        <v>23950</v>
      </c>
      <c r="BY486">
        <v>479</v>
      </c>
      <c r="BZ486">
        <f t="shared" si="144"/>
        <v>23950</v>
      </c>
      <c r="CE486">
        <v>479</v>
      </c>
      <c r="CF486">
        <f t="shared" si="145"/>
        <v>23950</v>
      </c>
      <c r="CG486" s="8">
        <v>69.887</v>
      </c>
      <c r="CK486">
        <v>479</v>
      </c>
      <c r="CL486">
        <f t="shared" si="146"/>
        <v>23950</v>
      </c>
      <c r="CQ486">
        <v>479</v>
      </c>
      <c r="CR486">
        <f t="shared" si="147"/>
        <v>23950</v>
      </c>
      <c r="CW486">
        <v>479</v>
      </c>
      <c r="CX486">
        <f t="shared" si="148"/>
        <v>23950</v>
      </c>
      <c r="CY486" s="8"/>
      <c r="DC486">
        <v>479</v>
      </c>
      <c r="DD486">
        <f t="shared" si="149"/>
        <v>23950</v>
      </c>
    </row>
    <row r="487" spans="6:108">
      <c r="F487">
        <v>480</v>
      </c>
      <c r="G487">
        <f t="shared" si="136"/>
        <v>24000</v>
      </c>
      <c r="H487" s="8">
        <v>72.515000000000001</v>
      </c>
      <c r="L487">
        <v>480</v>
      </c>
      <c r="M487">
        <f t="shared" si="137"/>
        <v>24000</v>
      </c>
      <c r="N487" s="8">
        <v>111.85</v>
      </c>
      <c r="R487">
        <v>480</v>
      </c>
      <c r="S487">
        <f t="shared" si="138"/>
        <v>24000</v>
      </c>
      <c r="X487">
        <v>480</v>
      </c>
      <c r="Y487">
        <f t="shared" si="139"/>
        <v>24000</v>
      </c>
      <c r="AD487">
        <v>480</v>
      </c>
      <c r="AE487">
        <f t="shared" si="140"/>
        <v>24000</v>
      </c>
      <c r="AJ487">
        <v>480</v>
      </c>
      <c r="AK487">
        <f t="shared" si="141"/>
        <v>24000</v>
      </c>
      <c r="AP487">
        <v>480</v>
      </c>
      <c r="AQ487">
        <f t="shared" si="142"/>
        <v>24000</v>
      </c>
      <c r="AV487">
        <v>480</v>
      </c>
      <c r="AW487">
        <f t="shared" si="143"/>
        <v>24000</v>
      </c>
      <c r="BY487">
        <v>480</v>
      </c>
      <c r="BZ487">
        <f t="shared" si="144"/>
        <v>24000</v>
      </c>
      <c r="CE487">
        <v>480</v>
      </c>
      <c r="CF487">
        <f t="shared" si="145"/>
        <v>24000</v>
      </c>
      <c r="CG487" s="8">
        <v>69.908000000000001</v>
      </c>
      <c r="CK487">
        <v>480</v>
      </c>
      <c r="CL487">
        <f t="shared" si="146"/>
        <v>24000</v>
      </c>
      <c r="CQ487">
        <v>480</v>
      </c>
      <c r="CR487">
        <f t="shared" si="147"/>
        <v>24000</v>
      </c>
      <c r="CW487">
        <v>480</v>
      </c>
      <c r="CX487">
        <f t="shared" si="148"/>
        <v>24000</v>
      </c>
      <c r="CY487" s="8"/>
      <c r="DC487">
        <v>480</v>
      </c>
      <c r="DD487">
        <f t="shared" si="149"/>
        <v>24000</v>
      </c>
    </row>
    <row r="488" spans="6:108">
      <c r="F488">
        <v>481</v>
      </c>
      <c r="G488">
        <f t="shared" si="136"/>
        <v>24050</v>
      </c>
      <c r="H488" s="8">
        <v>72.7</v>
      </c>
      <c r="L488">
        <v>481</v>
      </c>
      <c r="M488">
        <f t="shared" si="137"/>
        <v>24050</v>
      </c>
      <c r="N488" s="8">
        <v>111.39</v>
      </c>
      <c r="R488">
        <v>481</v>
      </c>
      <c r="S488">
        <f t="shared" si="138"/>
        <v>24050</v>
      </c>
      <c r="X488">
        <v>481</v>
      </c>
      <c r="Y488">
        <f t="shared" si="139"/>
        <v>24050</v>
      </c>
      <c r="AD488">
        <v>481</v>
      </c>
      <c r="AE488">
        <f t="shared" si="140"/>
        <v>24050</v>
      </c>
      <c r="AJ488">
        <v>481</v>
      </c>
      <c r="AK488">
        <f t="shared" si="141"/>
        <v>24050</v>
      </c>
      <c r="AP488">
        <v>481</v>
      </c>
      <c r="AQ488">
        <f t="shared" si="142"/>
        <v>24050</v>
      </c>
      <c r="AV488">
        <v>481</v>
      </c>
      <c r="AW488">
        <f t="shared" si="143"/>
        <v>24050</v>
      </c>
      <c r="BY488">
        <v>481</v>
      </c>
      <c r="BZ488">
        <f t="shared" si="144"/>
        <v>24050</v>
      </c>
      <c r="CE488">
        <v>481</v>
      </c>
      <c r="CF488">
        <f t="shared" si="145"/>
        <v>24050</v>
      </c>
      <c r="CG488" s="8">
        <v>69.814999999999998</v>
      </c>
      <c r="CK488">
        <v>481</v>
      </c>
      <c r="CL488">
        <f t="shared" si="146"/>
        <v>24050</v>
      </c>
      <c r="CQ488">
        <v>481</v>
      </c>
      <c r="CR488">
        <f t="shared" si="147"/>
        <v>24050</v>
      </c>
      <c r="CW488">
        <v>481</v>
      </c>
      <c r="CX488">
        <f t="shared" si="148"/>
        <v>24050</v>
      </c>
      <c r="CY488" s="8"/>
      <c r="DC488">
        <v>481</v>
      </c>
      <c r="DD488">
        <f t="shared" si="149"/>
        <v>24050</v>
      </c>
    </row>
    <row r="489" spans="6:108">
      <c r="F489">
        <v>482</v>
      </c>
      <c r="G489">
        <f t="shared" si="136"/>
        <v>24100</v>
      </c>
      <c r="H489" s="8">
        <v>72.48</v>
      </c>
      <c r="L489">
        <v>482</v>
      </c>
      <c r="M489">
        <f t="shared" si="137"/>
        <v>24100</v>
      </c>
      <c r="N489" s="8">
        <v>112.72</v>
      </c>
      <c r="R489">
        <v>482</v>
      </c>
      <c r="S489">
        <f t="shared" si="138"/>
        <v>24100</v>
      </c>
      <c r="X489">
        <v>482</v>
      </c>
      <c r="Y489">
        <f t="shared" si="139"/>
        <v>24100</v>
      </c>
      <c r="AD489">
        <v>482</v>
      </c>
      <c r="AE489">
        <f t="shared" si="140"/>
        <v>24100</v>
      </c>
      <c r="AJ489">
        <v>482</v>
      </c>
      <c r="AK489">
        <f t="shared" si="141"/>
        <v>24100</v>
      </c>
      <c r="AP489">
        <v>482</v>
      </c>
      <c r="AQ489">
        <f t="shared" si="142"/>
        <v>24100</v>
      </c>
      <c r="AV489">
        <v>482</v>
      </c>
      <c r="AW489">
        <f t="shared" si="143"/>
        <v>24100</v>
      </c>
      <c r="BY489">
        <v>482</v>
      </c>
      <c r="BZ489">
        <f t="shared" si="144"/>
        <v>24100</v>
      </c>
      <c r="CE489">
        <v>482</v>
      </c>
      <c r="CF489">
        <f t="shared" si="145"/>
        <v>24100</v>
      </c>
      <c r="CG489" s="8">
        <v>69.87</v>
      </c>
      <c r="CK489">
        <v>482</v>
      </c>
      <c r="CL489">
        <f t="shared" si="146"/>
        <v>24100</v>
      </c>
      <c r="CQ489">
        <v>482</v>
      </c>
      <c r="CR489">
        <f t="shared" si="147"/>
        <v>24100</v>
      </c>
      <c r="CW489">
        <v>482</v>
      </c>
      <c r="CX489">
        <f t="shared" si="148"/>
        <v>24100</v>
      </c>
      <c r="CY489" s="8"/>
      <c r="DC489">
        <v>482</v>
      </c>
      <c r="DD489">
        <f t="shared" si="149"/>
        <v>24100</v>
      </c>
    </row>
    <row r="490" spans="6:108">
      <c r="F490">
        <v>483</v>
      </c>
      <c r="G490">
        <f t="shared" si="136"/>
        <v>24150</v>
      </c>
      <c r="H490" s="8">
        <v>72.453999999999994</v>
      </c>
      <c r="L490">
        <v>483</v>
      </c>
      <c r="M490">
        <f t="shared" si="137"/>
        <v>24150</v>
      </c>
      <c r="N490" s="8">
        <v>113.17</v>
      </c>
      <c r="R490">
        <v>483</v>
      </c>
      <c r="S490">
        <f t="shared" si="138"/>
        <v>24150</v>
      </c>
      <c r="X490">
        <v>483</v>
      </c>
      <c r="Y490">
        <f t="shared" si="139"/>
        <v>24150</v>
      </c>
      <c r="AD490">
        <v>483</v>
      </c>
      <c r="AE490">
        <f t="shared" si="140"/>
        <v>24150</v>
      </c>
      <c r="AJ490">
        <v>483</v>
      </c>
      <c r="AK490">
        <f t="shared" si="141"/>
        <v>24150</v>
      </c>
      <c r="AP490">
        <v>483</v>
      </c>
      <c r="AQ490">
        <f t="shared" si="142"/>
        <v>24150</v>
      </c>
      <c r="AV490">
        <v>483</v>
      </c>
      <c r="AW490">
        <f t="shared" si="143"/>
        <v>24150</v>
      </c>
      <c r="BY490">
        <v>483</v>
      </c>
      <c r="BZ490">
        <f t="shared" si="144"/>
        <v>24150</v>
      </c>
      <c r="CE490">
        <v>483</v>
      </c>
      <c r="CF490">
        <f t="shared" si="145"/>
        <v>24150</v>
      </c>
      <c r="CG490" s="8">
        <v>70.116</v>
      </c>
      <c r="CK490">
        <v>483</v>
      </c>
      <c r="CL490">
        <f t="shared" si="146"/>
        <v>24150</v>
      </c>
      <c r="CQ490">
        <v>483</v>
      </c>
      <c r="CR490">
        <f t="shared" si="147"/>
        <v>24150</v>
      </c>
      <c r="CW490">
        <v>483</v>
      </c>
      <c r="CX490">
        <f t="shared" si="148"/>
        <v>24150</v>
      </c>
      <c r="CY490" s="8"/>
      <c r="DC490">
        <v>483</v>
      </c>
      <c r="DD490">
        <f t="shared" si="149"/>
        <v>24150</v>
      </c>
    </row>
    <row r="491" spans="6:108">
      <c r="F491">
        <v>484</v>
      </c>
      <c r="G491">
        <f t="shared" si="136"/>
        <v>24200</v>
      </c>
      <c r="H491" s="8">
        <v>72.287999999999997</v>
      </c>
      <c r="L491">
        <v>484</v>
      </c>
      <c r="M491">
        <f t="shared" si="137"/>
        <v>24200</v>
      </c>
      <c r="N491" s="8">
        <v>112.08</v>
      </c>
      <c r="R491">
        <v>484</v>
      </c>
      <c r="S491">
        <f t="shared" si="138"/>
        <v>24200</v>
      </c>
      <c r="X491">
        <v>484</v>
      </c>
      <c r="Y491">
        <f t="shared" si="139"/>
        <v>24200</v>
      </c>
      <c r="AD491">
        <v>484</v>
      </c>
      <c r="AE491">
        <f t="shared" si="140"/>
        <v>24200</v>
      </c>
      <c r="AJ491">
        <v>484</v>
      </c>
      <c r="AK491">
        <f t="shared" si="141"/>
        <v>24200</v>
      </c>
      <c r="AP491">
        <v>484</v>
      </c>
      <c r="AQ491">
        <f t="shared" si="142"/>
        <v>24200</v>
      </c>
      <c r="AV491">
        <v>484</v>
      </c>
      <c r="AW491">
        <f t="shared" si="143"/>
        <v>24200</v>
      </c>
      <c r="BY491">
        <v>484</v>
      </c>
      <c r="BZ491">
        <f t="shared" si="144"/>
        <v>24200</v>
      </c>
      <c r="CE491">
        <v>484</v>
      </c>
      <c r="CF491">
        <f t="shared" si="145"/>
        <v>24200</v>
      </c>
      <c r="CG491" s="8">
        <v>70.227000000000004</v>
      </c>
      <c r="CK491">
        <v>484</v>
      </c>
      <c r="CL491">
        <f t="shared" si="146"/>
        <v>24200</v>
      </c>
      <c r="CQ491">
        <v>484</v>
      </c>
      <c r="CR491">
        <f t="shared" si="147"/>
        <v>24200</v>
      </c>
      <c r="CW491">
        <v>484</v>
      </c>
      <c r="CX491">
        <f t="shared" si="148"/>
        <v>24200</v>
      </c>
      <c r="CY491" s="8"/>
      <c r="DC491">
        <v>484</v>
      </c>
      <c r="DD491">
        <f t="shared" si="149"/>
        <v>24200</v>
      </c>
    </row>
    <row r="492" spans="6:108">
      <c r="F492">
        <v>485</v>
      </c>
      <c r="G492">
        <f t="shared" si="136"/>
        <v>24250</v>
      </c>
      <c r="H492" s="8">
        <v>72.641999999999996</v>
      </c>
      <c r="L492">
        <v>485</v>
      </c>
      <c r="M492">
        <f t="shared" si="137"/>
        <v>24250</v>
      </c>
      <c r="N492" s="8">
        <v>111.92</v>
      </c>
      <c r="R492">
        <v>485</v>
      </c>
      <c r="S492">
        <f t="shared" si="138"/>
        <v>24250</v>
      </c>
      <c r="X492">
        <v>485</v>
      </c>
      <c r="Y492">
        <f t="shared" si="139"/>
        <v>24250</v>
      </c>
      <c r="AD492">
        <v>485</v>
      </c>
      <c r="AE492">
        <f t="shared" si="140"/>
        <v>24250</v>
      </c>
      <c r="AJ492">
        <v>485</v>
      </c>
      <c r="AK492">
        <f t="shared" si="141"/>
        <v>24250</v>
      </c>
      <c r="AP492">
        <v>485</v>
      </c>
      <c r="AQ492">
        <f t="shared" si="142"/>
        <v>24250</v>
      </c>
      <c r="AV492">
        <v>485</v>
      </c>
      <c r="AW492">
        <f t="shared" si="143"/>
        <v>24250</v>
      </c>
      <c r="BY492">
        <v>485</v>
      </c>
      <c r="BZ492">
        <f t="shared" si="144"/>
        <v>24250</v>
      </c>
      <c r="CE492">
        <v>485</v>
      </c>
      <c r="CF492">
        <f t="shared" si="145"/>
        <v>24250</v>
      </c>
      <c r="CG492" s="8">
        <v>70.358000000000004</v>
      </c>
      <c r="CK492">
        <v>485</v>
      </c>
      <c r="CL492">
        <f t="shared" si="146"/>
        <v>24250</v>
      </c>
      <c r="CQ492">
        <v>485</v>
      </c>
      <c r="CR492">
        <f t="shared" si="147"/>
        <v>24250</v>
      </c>
      <c r="CW492">
        <v>485</v>
      </c>
      <c r="CX492">
        <f t="shared" si="148"/>
        <v>24250</v>
      </c>
      <c r="CY492" s="8"/>
      <c r="DC492">
        <v>485</v>
      </c>
      <c r="DD492">
        <f t="shared" si="149"/>
        <v>24250</v>
      </c>
    </row>
    <row r="493" spans="6:108">
      <c r="F493">
        <v>486</v>
      </c>
      <c r="G493">
        <f t="shared" si="136"/>
        <v>24300</v>
      </c>
      <c r="H493" s="8">
        <v>73.766999999999996</v>
      </c>
      <c r="L493">
        <v>486</v>
      </c>
      <c r="M493">
        <f t="shared" si="137"/>
        <v>24300</v>
      </c>
      <c r="N493" s="8">
        <v>111.62</v>
      </c>
      <c r="R493">
        <v>486</v>
      </c>
      <c r="S493">
        <f t="shared" si="138"/>
        <v>24300</v>
      </c>
      <c r="X493">
        <v>486</v>
      </c>
      <c r="Y493">
        <f t="shared" si="139"/>
        <v>24300</v>
      </c>
      <c r="AD493">
        <v>486</v>
      </c>
      <c r="AE493">
        <f t="shared" si="140"/>
        <v>24300</v>
      </c>
      <c r="AJ493">
        <v>486</v>
      </c>
      <c r="AK493">
        <f t="shared" si="141"/>
        <v>24300</v>
      </c>
      <c r="AP493">
        <v>486</v>
      </c>
      <c r="AQ493">
        <f t="shared" si="142"/>
        <v>24300</v>
      </c>
      <c r="AV493">
        <v>486</v>
      </c>
      <c r="AW493">
        <f t="shared" si="143"/>
        <v>24300</v>
      </c>
      <c r="BY493">
        <v>486</v>
      </c>
      <c r="BZ493">
        <f t="shared" si="144"/>
        <v>24300</v>
      </c>
      <c r="CE493">
        <v>486</v>
      </c>
      <c r="CF493">
        <f t="shared" si="145"/>
        <v>24300</v>
      </c>
      <c r="CG493" s="8">
        <v>70.194999999999993</v>
      </c>
      <c r="CK493">
        <v>486</v>
      </c>
      <c r="CL493">
        <f t="shared" si="146"/>
        <v>24300</v>
      </c>
      <c r="CQ493">
        <v>486</v>
      </c>
      <c r="CR493">
        <f t="shared" si="147"/>
        <v>24300</v>
      </c>
      <c r="CW493">
        <v>486</v>
      </c>
      <c r="CX493">
        <f t="shared" si="148"/>
        <v>24300</v>
      </c>
      <c r="CY493" s="8"/>
      <c r="DC493">
        <v>486</v>
      </c>
      <c r="DD493">
        <f t="shared" si="149"/>
        <v>24300</v>
      </c>
    </row>
    <row r="494" spans="6:108">
      <c r="F494">
        <v>487</v>
      </c>
      <c r="G494">
        <f t="shared" si="136"/>
        <v>24350</v>
      </c>
      <c r="H494" s="8">
        <v>74.549000000000007</v>
      </c>
      <c r="L494">
        <v>487</v>
      </c>
      <c r="M494">
        <f t="shared" si="137"/>
        <v>24350</v>
      </c>
      <c r="N494" s="8">
        <v>111.18</v>
      </c>
      <c r="R494">
        <v>487</v>
      </c>
      <c r="S494">
        <f t="shared" si="138"/>
        <v>24350</v>
      </c>
      <c r="X494">
        <v>487</v>
      </c>
      <c r="Y494">
        <f t="shared" si="139"/>
        <v>24350</v>
      </c>
      <c r="AD494">
        <v>487</v>
      </c>
      <c r="AE494">
        <f t="shared" si="140"/>
        <v>24350</v>
      </c>
      <c r="AJ494">
        <v>487</v>
      </c>
      <c r="AK494">
        <f t="shared" si="141"/>
        <v>24350</v>
      </c>
      <c r="AP494">
        <v>487</v>
      </c>
      <c r="AQ494">
        <f t="shared" si="142"/>
        <v>24350</v>
      </c>
      <c r="AV494">
        <v>487</v>
      </c>
      <c r="AW494">
        <f t="shared" si="143"/>
        <v>24350</v>
      </c>
      <c r="BY494">
        <v>487</v>
      </c>
      <c r="BZ494">
        <f t="shared" si="144"/>
        <v>24350</v>
      </c>
      <c r="CE494">
        <v>487</v>
      </c>
      <c r="CF494">
        <f t="shared" si="145"/>
        <v>24350</v>
      </c>
      <c r="CG494" s="8">
        <v>69.941999999999993</v>
      </c>
      <c r="CK494">
        <v>487</v>
      </c>
      <c r="CL494">
        <f t="shared" si="146"/>
        <v>24350</v>
      </c>
      <c r="CQ494">
        <v>487</v>
      </c>
      <c r="CR494">
        <f t="shared" si="147"/>
        <v>24350</v>
      </c>
      <c r="CW494">
        <v>487</v>
      </c>
      <c r="CX494">
        <f t="shared" si="148"/>
        <v>24350</v>
      </c>
      <c r="CY494" s="8"/>
      <c r="DC494">
        <v>487</v>
      </c>
      <c r="DD494">
        <f t="shared" si="149"/>
        <v>24350</v>
      </c>
    </row>
    <row r="495" spans="6:108">
      <c r="F495">
        <v>488</v>
      </c>
      <c r="G495">
        <f t="shared" si="136"/>
        <v>24400</v>
      </c>
      <c r="H495" s="8">
        <v>73.17</v>
      </c>
      <c r="L495">
        <v>488</v>
      </c>
      <c r="M495">
        <f t="shared" si="137"/>
        <v>24400</v>
      </c>
      <c r="N495" s="8">
        <v>111.67</v>
      </c>
      <c r="R495">
        <v>488</v>
      </c>
      <c r="S495">
        <f t="shared" si="138"/>
        <v>24400</v>
      </c>
      <c r="X495">
        <v>488</v>
      </c>
      <c r="Y495">
        <f t="shared" si="139"/>
        <v>24400</v>
      </c>
      <c r="AD495">
        <v>488</v>
      </c>
      <c r="AE495">
        <f t="shared" si="140"/>
        <v>24400</v>
      </c>
      <c r="AJ495">
        <v>488</v>
      </c>
      <c r="AK495">
        <f t="shared" si="141"/>
        <v>24400</v>
      </c>
      <c r="AP495">
        <v>488</v>
      </c>
      <c r="AQ495">
        <f t="shared" si="142"/>
        <v>24400</v>
      </c>
      <c r="AV495">
        <v>488</v>
      </c>
      <c r="AW495">
        <f t="shared" si="143"/>
        <v>24400</v>
      </c>
      <c r="BY495">
        <v>488</v>
      </c>
      <c r="BZ495">
        <f t="shared" si="144"/>
        <v>24400</v>
      </c>
      <c r="CE495">
        <v>488</v>
      </c>
      <c r="CF495">
        <f t="shared" si="145"/>
        <v>24400</v>
      </c>
      <c r="CG495" s="8">
        <v>69.963999999999999</v>
      </c>
      <c r="CK495">
        <v>488</v>
      </c>
      <c r="CL495">
        <f t="shared" si="146"/>
        <v>24400</v>
      </c>
      <c r="CQ495">
        <v>488</v>
      </c>
      <c r="CR495">
        <f t="shared" si="147"/>
        <v>24400</v>
      </c>
      <c r="CW495">
        <v>488</v>
      </c>
      <c r="CX495">
        <f t="shared" si="148"/>
        <v>24400</v>
      </c>
      <c r="CY495" s="8"/>
      <c r="DC495">
        <v>488</v>
      </c>
      <c r="DD495">
        <f t="shared" si="149"/>
        <v>24400</v>
      </c>
    </row>
    <row r="496" spans="6:108">
      <c r="F496">
        <v>489</v>
      </c>
      <c r="G496">
        <f t="shared" si="136"/>
        <v>24450</v>
      </c>
      <c r="H496" s="8">
        <v>72.721000000000004</v>
      </c>
      <c r="L496">
        <v>489</v>
      </c>
      <c r="M496">
        <f t="shared" si="137"/>
        <v>24450</v>
      </c>
      <c r="N496" s="8">
        <v>111.86</v>
      </c>
      <c r="R496">
        <v>489</v>
      </c>
      <c r="S496">
        <f t="shared" si="138"/>
        <v>24450</v>
      </c>
      <c r="X496">
        <v>489</v>
      </c>
      <c r="Y496">
        <f t="shared" si="139"/>
        <v>24450</v>
      </c>
      <c r="AD496">
        <v>489</v>
      </c>
      <c r="AE496">
        <f t="shared" si="140"/>
        <v>24450</v>
      </c>
      <c r="AJ496">
        <v>489</v>
      </c>
      <c r="AK496">
        <f t="shared" si="141"/>
        <v>24450</v>
      </c>
      <c r="AP496">
        <v>489</v>
      </c>
      <c r="AQ496">
        <f t="shared" si="142"/>
        <v>24450</v>
      </c>
      <c r="AV496">
        <v>489</v>
      </c>
      <c r="AW496">
        <f t="shared" si="143"/>
        <v>24450</v>
      </c>
      <c r="BY496">
        <v>489</v>
      </c>
      <c r="BZ496">
        <f t="shared" si="144"/>
        <v>24450</v>
      </c>
      <c r="CE496">
        <v>489</v>
      </c>
      <c r="CF496">
        <f t="shared" si="145"/>
        <v>24450</v>
      </c>
      <c r="CG496" s="8">
        <v>70.072999999999993</v>
      </c>
      <c r="CK496">
        <v>489</v>
      </c>
      <c r="CL496">
        <f t="shared" si="146"/>
        <v>24450</v>
      </c>
      <c r="CQ496">
        <v>489</v>
      </c>
      <c r="CR496">
        <f t="shared" si="147"/>
        <v>24450</v>
      </c>
      <c r="CW496">
        <v>489</v>
      </c>
      <c r="CX496">
        <f t="shared" si="148"/>
        <v>24450</v>
      </c>
      <c r="CY496" s="8"/>
      <c r="DC496">
        <v>489</v>
      </c>
      <c r="DD496">
        <f t="shared" si="149"/>
        <v>24450</v>
      </c>
    </row>
    <row r="497" spans="6:108">
      <c r="F497">
        <v>490</v>
      </c>
      <c r="G497">
        <f t="shared" si="136"/>
        <v>24500</v>
      </c>
      <c r="H497" s="8">
        <v>72.734999999999999</v>
      </c>
      <c r="L497">
        <v>490</v>
      </c>
      <c r="M497">
        <f t="shared" si="137"/>
        <v>24500</v>
      </c>
      <c r="N497" s="8">
        <v>111.58</v>
      </c>
      <c r="R497">
        <v>490</v>
      </c>
      <c r="S497">
        <f t="shared" si="138"/>
        <v>24500</v>
      </c>
      <c r="X497">
        <v>490</v>
      </c>
      <c r="Y497">
        <f t="shared" si="139"/>
        <v>24500</v>
      </c>
      <c r="AD497">
        <v>490</v>
      </c>
      <c r="AE497">
        <f t="shared" si="140"/>
        <v>24500</v>
      </c>
      <c r="AJ497">
        <v>490</v>
      </c>
      <c r="AK497">
        <f t="shared" si="141"/>
        <v>24500</v>
      </c>
      <c r="AP497">
        <v>490</v>
      </c>
      <c r="AQ497">
        <f t="shared" si="142"/>
        <v>24500</v>
      </c>
      <c r="AV497">
        <v>490</v>
      </c>
      <c r="AW497">
        <f t="shared" si="143"/>
        <v>24500</v>
      </c>
      <c r="BY497">
        <v>490</v>
      </c>
      <c r="BZ497">
        <f t="shared" si="144"/>
        <v>24500</v>
      </c>
      <c r="CE497">
        <v>490</v>
      </c>
      <c r="CF497">
        <f t="shared" si="145"/>
        <v>24500</v>
      </c>
      <c r="CG497" s="8">
        <v>70.106999999999999</v>
      </c>
      <c r="CK497">
        <v>490</v>
      </c>
      <c r="CL497">
        <f t="shared" si="146"/>
        <v>24500</v>
      </c>
      <c r="CQ497">
        <v>490</v>
      </c>
      <c r="CR497">
        <f t="shared" si="147"/>
        <v>24500</v>
      </c>
      <c r="CW497">
        <v>490</v>
      </c>
      <c r="CX497">
        <f t="shared" si="148"/>
        <v>24500</v>
      </c>
      <c r="CY497" s="8"/>
      <c r="DC497">
        <v>490</v>
      </c>
      <c r="DD497">
        <f t="shared" si="149"/>
        <v>24500</v>
      </c>
    </row>
    <row r="498" spans="6:108">
      <c r="F498">
        <v>491</v>
      </c>
      <c r="G498">
        <f t="shared" si="136"/>
        <v>24550</v>
      </c>
      <c r="H498" s="8">
        <v>72.525999999999996</v>
      </c>
      <c r="L498">
        <v>491</v>
      </c>
      <c r="M498">
        <f t="shared" si="137"/>
        <v>24550</v>
      </c>
      <c r="N498" s="8">
        <v>111.79</v>
      </c>
      <c r="R498">
        <v>491</v>
      </c>
      <c r="S498">
        <f t="shared" si="138"/>
        <v>24550</v>
      </c>
      <c r="X498">
        <v>491</v>
      </c>
      <c r="Y498">
        <f t="shared" si="139"/>
        <v>24550</v>
      </c>
      <c r="AD498">
        <v>491</v>
      </c>
      <c r="AE498">
        <f t="shared" si="140"/>
        <v>24550</v>
      </c>
      <c r="AJ498">
        <v>491</v>
      </c>
      <c r="AK498">
        <f t="shared" si="141"/>
        <v>24550</v>
      </c>
      <c r="AP498">
        <v>491</v>
      </c>
      <c r="AQ498">
        <f t="shared" si="142"/>
        <v>24550</v>
      </c>
      <c r="AV498">
        <v>491</v>
      </c>
      <c r="AW498">
        <f t="shared" si="143"/>
        <v>24550</v>
      </c>
      <c r="BY498">
        <v>491</v>
      </c>
      <c r="BZ498">
        <f t="shared" si="144"/>
        <v>24550</v>
      </c>
      <c r="CE498">
        <v>491</v>
      </c>
      <c r="CF498">
        <f t="shared" si="145"/>
        <v>24550</v>
      </c>
      <c r="CG498" s="8">
        <v>70.081000000000003</v>
      </c>
      <c r="CK498">
        <v>491</v>
      </c>
      <c r="CL498">
        <f t="shared" si="146"/>
        <v>24550</v>
      </c>
      <c r="CQ498">
        <v>491</v>
      </c>
      <c r="CR498">
        <f t="shared" si="147"/>
        <v>24550</v>
      </c>
      <c r="CW498">
        <v>491</v>
      </c>
      <c r="CX498">
        <f t="shared" si="148"/>
        <v>24550</v>
      </c>
      <c r="CY498" s="8"/>
      <c r="DC498">
        <v>491</v>
      </c>
      <c r="DD498">
        <f t="shared" si="149"/>
        <v>24550</v>
      </c>
    </row>
    <row r="499" spans="6:108">
      <c r="F499">
        <v>492</v>
      </c>
      <c r="G499">
        <f t="shared" si="136"/>
        <v>24600</v>
      </c>
      <c r="H499" s="8">
        <v>72.509</v>
      </c>
      <c r="L499">
        <v>492</v>
      </c>
      <c r="M499">
        <f t="shared" si="137"/>
        <v>24600</v>
      </c>
      <c r="N499" s="8">
        <v>111.33</v>
      </c>
      <c r="R499">
        <v>492</v>
      </c>
      <c r="S499">
        <f t="shared" si="138"/>
        <v>24600</v>
      </c>
      <c r="X499">
        <v>492</v>
      </c>
      <c r="Y499">
        <f t="shared" si="139"/>
        <v>24600</v>
      </c>
      <c r="AD499">
        <v>492</v>
      </c>
      <c r="AE499">
        <f t="shared" si="140"/>
        <v>24600</v>
      </c>
      <c r="AJ499">
        <v>492</v>
      </c>
      <c r="AK499">
        <f t="shared" si="141"/>
        <v>24600</v>
      </c>
      <c r="AP499">
        <v>492</v>
      </c>
      <c r="AQ499">
        <f t="shared" si="142"/>
        <v>24600</v>
      </c>
      <c r="AV499">
        <v>492</v>
      </c>
      <c r="AW499">
        <f t="shared" si="143"/>
        <v>24600</v>
      </c>
      <c r="BY499">
        <v>492</v>
      </c>
      <c r="BZ499">
        <f t="shared" si="144"/>
        <v>24600</v>
      </c>
      <c r="CE499">
        <v>492</v>
      </c>
      <c r="CF499">
        <f t="shared" si="145"/>
        <v>24600</v>
      </c>
      <c r="CG499" s="8">
        <v>69.774000000000001</v>
      </c>
      <c r="CK499">
        <v>492</v>
      </c>
      <c r="CL499">
        <f t="shared" si="146"/>
        <v>24600</v>
      </c>
      <c r="CQ499">
        <v>492</v>
      </c>
      <c r="CR499">
        <f t="shared" si="147"/>
        <v>24600</v>
      </c>
      <c r="CW499">
        <v>492</v>
      </c>
      <c r="CX499">
        <f t="shared" si="148"/>
        <v>24600</v>
      </c>
      <c r="CY499" s="8"/>
      <c r="DC499">
        <v>492</v>
      </c>
      <c r="DD499">
        <f t="shared" si="149"/>
        <v>24600</v>
      </c>
    </row>
    <row r="500" spans="6:108">
      <c r="F500">
        <v>493</v>
      </c>
      <c r="G500">
        <f t="shared" si="136"/>
        <v>24650</v>
      </c>
      <c r="H500" s="8">
        <v>72.847999999999999</v>
      </c>
      <c r="L500">
        <v>493</v>
      </c>
      <c r="M500">
        <f t="shared" si="137"/>
        <v>24650</v>
      </c>
      <c r="N500" s="8">
        <v>111.76</v>
      </c>
      <c r="R500">
        <v>493</v>
      </c>
      <c r="S500">
        <f t="shared" si="138"/>
        <v>24650</v>
      </c>
      <c r="X500">
        <v>493</v>
      </c>
      <c r="Y500">
        <f t="shared" si="139"/>
        <v>24650</v>
      </c>
      <c r="AD500">
        <v>493</v>
      </c>
      <c r="AE500">
        <f t="shared" si="140"/>
        <v>24650</v>
      </c>
      <c r="AJ500">
        <v>493</v>
      </c>
      <c r="AK500">
        <f t="shared" si="141"/>
        <v>24650</v>
      </c>
      <c r="AP500">
        <v>493</v>
      </c>
      <c r="AQ500">
        <f t="shared" si="142"/>
        <v>24650</v>
      </c>
      <c r="AV500">
        <v>493</v>
      </c>
      <c r="AW500">
        <f t="shared" si="143"/>
        <v>24650</v>
      </c>
      <c r="BY500">
        <v>493</v>
      </c>
      <c r="BZ500">
        <f t="shared" si="144"/>
        <v>24650</v>
      </c>
      <c r="CE500">
        <v>493</v>
      </c>
      <c r="CF500">
        <f t="shared" si="145"/>
        <v>24650</v>
      </c>
      <c r="CG500" s="8">
        <v>70.218999999999994</v>
      </c>
      <c r="CK500">
        <v>493</v>
      </c>
      <c r="CL500">
        <f t="shared" si="146"/>
        <v>24650</v>
      </c>
      <c r="CQ500">
        <v>493</v>
      </c>
      <c r="CR500">
        <f t="shared" si="147"/>
        <v>24650</v>
      </c>
      <c r="CW500">
        <v>493</v>
      </c>
      <c r="CX500">
        <f t="shared" si="148"/>
        <v>24650</v>
      </c>
      <c r="CY500" s="8"/>
      <c r="DC500">
        <v>493</v>
      </c>
      <c r="DD500">
        <f t="shared" si="149"/>
        <v>24650</v>
      </c>
    </row>
    <row r="501" spans="6:108">
      <c r="F501">
        <v>494</v>
      </c>
      <c r="G501">
        <f t="shared" si="136"/>
        <v>24700</v>
      </c>
      <c r="H501" s="8">
        <v>72.685000000000002</v>
      </c>
      <c r="L501">
        <v>494</v>
      </c>
      <c r="M501">
        <f t="shared" si="137"/>
        <v>24700</v>
      </c>
      <c r="N501" s="8">
        <v>112.61</v>
      </c>
      <c r="R501">
        <v>494</v>
      </c>
      <c r="S501">
        <f t="shared" si="138"/>
        <v>24700</v>
      </c>
      <c r="X501">
        <v>494</v>
      </c>
      <c r="Y501">
        <f t="shared" si="139"/>
        <v>24700</v>
      </c>
      <c r="AD501">
        <v>494</v>
      </c>
      <c r="AE501">
        <f t="shared" si="140"/>
        <v>24700</v>
      </c>
      <c r="AJ501">
        <v>494</v>
      </c>
      <c r="AK501">
        <f t="shared" si="141"/>
        <v>24700</v>
      </c>
      <c r="AP501">
        <v>494</v>
      </c>
      <c r="AQ501">
        <f t="shared" si="142"/>
        <v>24700</v>
      </c>
      <c r="AV501">
        <v>494</v>
      </c>
      <c r="AW501">
        <f t="shared" si="143"/>
        <v>24700</v>
      </c>
      <c r="BY501">
        <v>494</v>
      </c>
      <c r="BZ501">
        <f t="shared" si="144"/>
        <v>24700</v>
      </c>
      <c r="CE501">
        <v>494</v>
      </c>
      <c r="CF501">
        <f t="shared" si="145"/>
        <v>24700</v>
      </c>
      <c r="CG501" s="8">
        <v>70.200999999999993</v>
      </c>
      <c r="CK501">
        <v>494</v>
      </c>
      <c r="CL501">
        <f t="shared" si="146"/>
        <v>24700</v>
      </c>
      <c r="CQ501">
        <v>494</v>
      </c>
      <c r="CR501">
        <f t="shared" si="147"/>
        <v>24700</v>
      </c>
      <c r="CW501">
        <v>494</v>
      </c>
      <c r="CX501">
        <f t="shared" si="148"/>
        <v>24700</v>
      </c>
      <c r="CY501" s="8"/>
      <c r="DC501">
        <v>494</v>
      </c>
      <c r="DD501">
        <f t="shared" si="149"/>
        <v>24700</v>
      </c>
    </row>
    <row r="502" spans="6:108">
      <c r="F502">
        <v>495</v>
      </c>
      <c r="G502">
        <f t="shared" si="136"/>
        <v>24750</v>
      </c>
      <c r="H502" s="8">
        <v>72.298000000000002</v>
      </c>
      <c r="L502">
        <v>495</v>
      </c>
      <c r="M502">
        <f t="shared" si="137"/>
        <v>24750</v>
      </c>
      <c r="N502" s="8">
        <v>113.11</v>
      </c>
      <c r="R502">
        <v>495</v>
      </c>
      <c r="S502">
        <f t="shared" si="138"/>
        <v>24750</v>
      </c>
      <c r="X502">
        <v>495</v>
      </c>
      <c r="Y502">
        <f t="shared" si="139"/>
        <v>24750</v>
      </c>
      <c r="AD502">
        <v>495</v>
      </c>
      <c r="AE502">
        <f t="shared" si="140"/>
        <v>24750</v>
      </c>
      <c r="AJ502">
        <v>495</v>
      </c>
      <c r="AK502">
        <f t="shared" si="141"/>
        <v>24750</v>
      </c>
      <c r="AP502">
        <v>495</v>
      </c>
      <c r="AQ502">
        <f t="shared" si="142"/>
        <v>24750</v>
      </c>
      <c r="AV502">
        <v>495</v>
      </c>
      <c r="AW502">
        <f t="shared" si="143"/>
        <v>24750</v>
      </c>
      <c r="BY502">
        <v>495</v>
      </c>
      <c r="BZ502">
        <f t="shared" si="144"/>
        <v>24750</v>
      </c>
      <c r="CE502">
        <v>495</v>
      </c>
      <c r="CF502">
        <f t="shared" si="145"/>
        <v>24750</v>
      </c>
      <c r="CG502" s="8">
        <v>69.998999999999995</v>
      </c>
      <c r="CK502">
        <v>495</v>
      </c>
      <c r="CL502">
        <f t="shared" si="146"/>
        <v>24750</v>
      </c>
      <c r="CQ502">
        <v>495</v>
      </c>
      <c r="CR502">
        <f t="shared" si="147"/>
        <v>24750</v>
      </c>
      <c r="CW502">
        <v>495</v>
      </c>
      <c r="CX502">
        <f t="shared" si="148"/>
        <v>24750</v>
      </c>
      <c r="CY502" s="8"/>
      <c r="DC502">
        <v>495</v>
      </c>
      <c r="DD502">
        <f t="shared" si="149"/>
        <v>24750</v>
      </c>
    </row>
    <row r="503" spans="6:108">
      <c r="F503">
        <v>496</v>
      </c>
      <c r="G503">
        <f t="shared" si="136"/>
        <v>24800</v>
      </c>
      <c r="H503" s="8">
        <v>72.546999999999997</v>
      </c>
      <c r="L503">
        <v>496</v>
      </c>
      <c r="M503">
        <f t="shared" si="137"/>
        <v>24800</v>
      </c>
      <c r="N503" s="8">
        <v>112.32</v>
      </c>
      <c r="R503">
        <v>496</v>
      </c>
      <c r="S503">
        <f t="shared" si="138"/>
        <v>24800</v>
      </c>
      <c r="X503">
        <v>496</v>
      </c>
      <c r="Y503">
        <f t="shared" si="139"/>
        <v>24800</v>
      </c>
      <c r="AD503">
        <v>496</v>
      </c>
      <c r="AE503">
        <f t="shared" si="140"/>
        <v>24800</v>
      </c>
      <c r="AJ503">
        <v>496</v>
      </c>
      <c r="AK503">
        <f t="shared" si="141"/>
        <v>24800</v>
      </c>
      <c r="AP503">
        <v>496</v>
      </c>
      <c r="AQ503">
        <f t="shared" si="142"/>
        <v>24800</v>
      </c>
      <c r="AV503">
        <v>496</v>
      </c>
      <c r="AW503">
        <f t="shared" si="143"/>
        <v>24800</v>
      </c>
      <c r="BY503">
        <v>496</v>
      </c>
      <c r="BZ503">
        <f t="shared" si="144"/>
        <v>24800</v>
      </c>
      <c r="CE503">
        <v>496</v>
      </c>
      <c r="CF503">
        <f t="shared" si="145"/>
        <v>24800</v>
      </c>
      <c r="CG503" s="8">
        <v>69.906000000000006</v>
      </c>
      <c r="CK503">
        <v>496</v>
      </c>
      <c r="CL503">
        <f t="shared" si="146"/>
        <v>24800</v>
      </c>
      <c r="CQ503">
        <v>496</v>
      </c>
      <c r="CR503">
        <f t="shared" si="147"/>
        <v>24800</v>
      </c>
      <c r="CW503">
        <v>496</v>
      </c>
      <c r="CX503">
        <f t="shared" si="148"/>
        <v>24800</v>
      </c>
      <c r="CY503" s="8"/>
      <c r="DC503">
        <v>496</v>
      </c>
      <c r="DD503">
        <f t="shared" si="149"/>
        <v>24800</v>
      </c>
    </row>
    <row r="504" spans="6:108">
      <c r="F504">
        <v>497</v>
      </c>
      <c r="G504">
        <f t="shared" si="136"/>
        <v>24850</v>
      </c>
      <c r="H504" s="8">
        <v>72.528000000000006</v>
      </c>
      <c r="L504">
        <v>497</v>
      </c>
      <c r="M504">
        <f t="shared" si="137"/>
        <v>24850</v>
      </c>
      <c r="N504" s="8">
        <v>111.74</v>
      </c>
      <c r="R504">
        <v>497</v>
      </c>
      <c r="S504">
        <f t="shared" si="138"/>
        <v>24850</v>
      </c>
      <c r="X504">
        <v>497</v>
      </c>
      <c r="Y504">
        <f t="shared" si="139"/>
        <v>24850</v>
      </c>
      <c r="AD504">
        <v>497</v>
      </c>
      <c r="AE504">
        <f t="shared" si="140"/>
        <v>24850</v>
      </c>
      <c r="AJ504">
        <v>497</v>
      </c>
      <c r="AK504">
        <f t="shared" si="141"/>
        <v>24850</v>
      </c>
      <c r="AP504">
        <v>497</v>
      </c>
      <c r="AQ504">
        <f t="shared" si="142"/>
        <v>24850</v>
      </c>
      <c r="AV504">
        <v>497</v>
      </c>
      <c r="AW504">
        <f t="shared" si="143"/>
        <v>24850</v>
      </c>
      <c r="BY504">
        <v>497</v>
      </c>
      <c r="BZ504">
        <f t="shared" si="144"/>
        <v>24850</v>
      </c>
      <c r="CE504">
        <v>497</v>
      </c>
      <c r="CF504">
        <f t="shared" si="145"/>
        <v>24850</v>
      </c>
      <c r="CG504" s="8">
        <v>69.787999999999997</v>
      </c>
      <c r="CK504">
        <v>497</v>
      </c>
      <c r="CL504">
        <f t="shared" si="146"/>
        <v>24850</v>
      </c>
      <c r="CQ504">
        <v>497</v>
      </c>
      <c r="CR504">
        <f t="shared" si="147"/>
        <v>24850</v>
      </c>
      <c r="CW504">
        <v>497</v>
      </c>
      <c r="CX504">
        <f t="shared" si="148"/>
        <v>24850</v>
      </c>
      <c r="CY504" s="8"/>
      <c r="DC504">
        <v>497</v>
      </c>
      <c r="DD504">
        <f t="shared" si="149"/>
        <v>24850</v>
      </c>
    </row>
    <row r="505" spans="6:108">
      <c r="F505">
        <v>498</v>
      </c>
      <c r="G505">
        <f t="shared" si="136"/>
        <v>24900</v>
      </c>
      <c r="H505" s="8">
        <v>73.674000000000007</v>
      </c>
      <c r="L505">
        <v>498</v>
      </c>
      <c r="M505">
        <f t="shared" si="137"/>
        <v>24900</v>
      </c>
      <c r="N505" s="8">
        <v>111.79</v>
      </c>
      <c r="R505">
        <v>498</v>
      </c>
      <c r="S505">
        <f t="shared" si="138"/>
        <v>24900</v>
      </c>
      <c r="X505">
        <v>498</v>
      </c>
      <c r="Y505">
        <f t="shared" si="139"/>
        <v>24900</v>
      </c>
      <c r="AD505">
        <v>498</v>
      </c>
      <c r="AE505">
        <f t="shared" si="140"/>
        <v>24900</v>
      </c>
      <c r="AJ505">
        <v>498</v>
      </c>
      <c r="AK505">
        <f t="shared" si="141"/>
        <v>24900</v>
      </c>
      <c r="AP505">
        <v>498</v>
      </c>
      <c r="AQ505">
        <f t="shared" si="142"/>
        <v>24900</v>
      </c>
      <c r="AV505">
        <v>498</v>
      </c>
      <c r="AW505">
        <f t="shared" si="143"/>
        <v>24900</v>
      </c>
      <c r="BY505">
        <v>498</v>
      </c>
      <c r="BZ505">
        <f t="shared" si="144"/>
        <v>24900</v>
      </c>
      <c r="CE505">
        <v>498</v>
      </c>
      <c r="CF505">
        <f t="shared" si="145"/>
        <v>24900</v>
      </c>
      <c r="CG505" s="8">
        <v>70.067999999999998</v>
      </c>
      <c r="CK505">
        <v>498</v>
      </c>
      <c r="CL505">
        <f t="shared" si="146"/>
        <v>24900</v>
      </c>
      <c r="CQ505">
        <v>498</v>
      </c>
      <c r="CR505">
        <f t="shared" si="147"/>
        <v>24900</v>
      </c>
      <c r="CW505">
        <v>498</v>
      </c>
      <c r="CX505">
        <f t="shared" si="148"/>
        <v>24900</v>
      </c>
      <c r="CY505" s="8"/>
      <c r="DC505">
        <v>498</v>
      </c>
      <c r="DD505">
        <f t="shared" si="149"/>
        <v>24900</v>
      </c>
    </row>
    <row r="506" spans="6:108">
      <c r="F506">
        <v>499</v>
      </c>
      <c r="G506">
        <f t="shared" si="136"/>
        <v>24950</v>
      </c>
      <c r="H506" s="8">
        <v>74.364999999999995</v>
      </c>
      <c r="L506">
        <v>499</v>
      </c>
      <c r="M506">
        <f t="shared" si="137"/>
        <v>24950</v>
      </c>
      <c r="N506" s="8">
        <v>112.11</v>
      </c>
      <c r="R506">
        <v>499</v>
      </c>
      <c r="S506">
        <f t="shared" si="138"/>
        <v>24950</v>
      </c>
      <c r="X506">
        <v>499</v>
      </c>
      <c r="Y506">
        <f t="shared" si="139"/>
        <v>24950</v>
      </c>
      <c r="AD506">
        <v>499</v>
      </c>
      <c r="AE506">
        <f t="shared" si="140"/>
        <v>24950</v>
      </c>
      <c r="AJ506">
        <v>499</v>
      </c>
      <c r="AK506">
        <f t="shared" si="141"/>
        <v>24950</v>
      </c>
      <c r="AP506">
        <v>499</v>
      </c>
      <c r="AQ506">
        <f t="shared" si="142"/>
        <v>24950</v>
      </c>
      <c r="AV506">
        <v>499</v>
      </c>
      <c r="AW506">
        <f t="shared" si="143"/>
        <v>24950</v>
      </c>
      <c r="BY506">
        <v>499</v>
      </c>
      <c r="BZ506">
        <f t="shared" si="144"/>
        <v>24950</v>
      </c>
      <c r="CE506">
        <v>499</v>
      </c>
      <c r="CF506">
        <f t="shared" si="145"/>
        <v>24950</v>
      </c>
      <c r="CG506" s="8">
        <v>70.096000000000004</v>
      </c>
      <c r="CK506">
        <v>499</v>
      </c>
      <c r="CL506">
        <f t="shared" si="146"/>
        <v>24950</v>
      </c>
      <c r="CQ506">
        <v>499</v>
      </c>
      <c r="CR506">
        <f t="shared" si="147"/>
        <v>24950</v>
      </c>
      <c r="CW506">
        <v>499</v>
      </c>
      <c r="CX506">
        <f t="shared" si="148"/>
        <v>24950</v>
      </c>
      <c r="CY506" s="8"/>
      <c r="DC506">
        <v>499</v>
      </c>
      <c r="DD506">
        <f t="shared" si="149"/>
        <v>24950</v>
      </c>
    </row>
    <row r="507" spans="6:108">
      <c r="F507">
        <v>500</v>
      </c>
      <c r="G507">
        <f t="shared" si="136"/>
        <v>25000</v>
      </c>
      <c r="H507" s="8">
        <v>73.183000000000007</v>
      </c>
      <c r="L507">
        <v>500</v>
      </c>
      <c r="M507">
        <f t="shared" si="137"/>
        <v>25000</v>
      </c>
      <c r="N507" s="8">
        <v>111.84</v>
      </c>
      <c r="R507">
        <v>500</v>
      </c>
      <c r="S507">
        <f t="shared" si="138"/>
        <v>25000</v>
      </c>
      <c r="X507">
        <v>500</v>
      </c>
      <c r="Y507">
        <f t="shared" si="139"/>
        <v>25000</v>
      </c>
      <c r="AD507">
        <v>500</v>
      </c>
      <c r="AE507">
        <f t="shared" si="140"/>
        <v>25000</v>
      </c>
      <c r="AJ507">
        <v>500</v>
      </c>
      <c r="AK507">
        <f t="shared" si="141"/>
        <v>25000</v>
      </c>
      <c r="AP507">
        <v>500</v>
      </c>
      <c r="AQ507">
        <f t="shared" si="142"/>
        <v>25000</v>
      </c>
      <c r="AV507">
        <v>500</v>
      </c>
      <c r="AW507">
        <f t="shared" si="143"/>
        <v>25000</v>
      </c>
      <c r="BY507">
        <v>500</v>
      </c>
      <c r="BZ507">
        <f t="shared" si="144"/>
        <v>25000</v>
      </c>
      <c r="CE507">
        <v>500</v>
      </c>
      <c r="CF507">
        <f t="shared" si="145"/>
        <v>25000</v>
      </c>
      <c r="CG507" s="8">
        <v>70.153999999999996</v>
      </c>
      <c r="CK507">
        <v>500</v>
      </c>
      <c r="CL507">
        <f t="shared" si="146"/>
        <v>25000</v>
      </c>
      <c r="CQ507">
        <v>500</v>
      </c>
      <c r="CR507">
        <f t="shared" si="147"/>
        <v>25000</v>
      </c>
      <c r="CW507">
        <v>500</v>
      </c>
      <c r="CX507">
        <f t="shared" si="148"/>
        <v>25000</v>
      </c>
      <c r="CY507" s="8"/>
      <c r="DC507">
        <v>500</v>
      </c>
      <c r="DD507">
        <f t="shared" si="149"/>
        <v>25000</v>
      </c>
    </row>
    <row r="508" spans="6:108">
      <c r="F508">
        <v>501</v>
      </c>
      <c r="G508">
        <f t="shared" si="136"/>
        <v>25050</v>
      </c>
      <c r="H508" s="8">
        <v>72.430999999999997</v>
      </c>
      <c r="L508">
        <v>501</v>
      </c>
      <c r="M508">
        <f t="shared" si="137"/>
        <v>25050</v>
      </c>
      <c r="N508" s="8">
        <v>111.61</v>
      </c>
      <c r="R508">
        <v>501</v>
      </c>
      <c r="S508">
        <f t="shared" si="138"/>
        <v>25050</v>
      </c>
      <c r="X508">
        <v>501</v>
      </c>
      <c r="Y508">
        <f t="shared" si="139"/>
        <v>25050</v>
      </c>
      <c r="AD508">
        <v>501</v>
      </c>
      <c r="AE508">
        <f t="shared" si="140"/>
        <v>25050</v>
      </c>
      <c r="AJ508">
        <v>501</v>
      </c>
      <c r="AK508">
        <f t="shared" si="141"/>
        <v>25050</v>
      </c>
      <c r="AP508">
        <v>501</v>
      </c>
      <c r="AQ508">
        <f t="shared" si="142"/>
        <v>25050</v>
      </c>
      <c r="AV508">
        <v>501</v>
      </c>
      <c r="AW508">
        <f t="shared" si="143"/>
        <v>25050</v>
      </c>
      <c r="BY508">
        <v>501</v>
      </c>
      <c r="BZ508">
        <f t="shared" si="144"/>
        <v>25050</v>
      </c>
      <c r="CE508">
        <v>501</v>
      </c>
      <c r="CF508">
        <f t="shared" si="145"/>
        <v>25050</v>
      </c>
      <c r="CG508" s="8">
        <v>69.977000000000004</v>
      </c>
      <c r="CK508">
        <v>501</v>
      </c>
      <c r="CL508">
        <f t="shared" si="146"/>
        <v>25050</v>
      </c>
      <c r="CQ508">
        <v>501</v>
      </c>
      <c r="CR508">
        <f t="shared" si="147"/>
        <v>25050</v>
      </c>
      <c r="CW508">
        <v>501</v>
      </c>
      <c r="CX508">
        <f t="shared" si="148"/>
        <v>25050</v>
      </c>
      <c r="CY508" s="8"/>
      <c r="DC508">
        <v>501</v>
      </c>
      <c r="DD508">
        <f t="shared" si="149"/>
        <v>25050</v>
      </c>
    </row>
    <row r="509" spans="6:108">
      <c r="F509">
        <v>502</v>
      </c>
      <c r="G509">
        <f t="shared" si="136"/>
        <v>25100</v>
      </c>
      <c r="H509" s="8">
        <v>72.631</v>
      </c>
      <c r="L509">
        <v>502</v>
      </c>
      <c r="M509">
        <f t="shared" si="137"/>
        <v>25100</v>
      </c>
      <c r="N509" s="8">
        <v>111.71</v>
      </c>
      <c r="R509">
        <v>502</v>
      </c>
      <c r="S509">
        <f t="shared" si="138"/>
        <v>25100</v>
      </c>
      <c r="X509">
        <v>502</v>
      </c>
      <c r="Y509">
        <f t="shared" si="139"/>
        <v>25100</v>
      </c>
      <c r="AD509">
        <v>502</v>
      </c>
      <c r="AE509">
        <f t="shared" si="140"/>
        <v>25100</v>
      </c>
      <c r="AJ509">
        <v>502</v>
      </c>
      <c r="AK509">
        <f t="shared" si="141"/>
        <v>25100</v>
      </c>
      <c r="AP509">
        <v>502</v>
      </c>
      <c r="AQ509">
        <f t="shared" si="142"/>
        <v>25100</v>
      </c>
      <c r="AV509">
        <v>502</v>
      </c>
      <c r="AW509">
        <f t="shared" si="143"/>
        <v>25100</v>
      </c>
      <c r="BY509">
        <v>502</v>
      </c>
      <c r="BZ509">
        <f t="shared" si="144"/>
        <v>25100</v>
      </c>
      <c r="CE509">
        <v>502</v>
      </c>
      <c r="CF509">
        <f t="shared" si="145"/>
        <v>25100</v>
      </c>
      <c r="CG509" s="8">
        <v>70.135000000000005</v>
      </c>
      <c r="CK509">
        <v>502</v>
      </c>
      <c r="CL509">
        <f t="shared" si="146"/>
        <v>25100</v>
      </c>
      <c r="CQ509">
        <v>502</v>
      </c>
      <c r="CR509">
        <f t="shared" si="147"/>
        <v>25100</v>
      </c>
      <c r="CW509">
        <v>502</v>
      </c>
      <c r="CX509">
        <f t="shared" si="148"/>
        <v>25100</v>
      </c>
      <c r="CY509" s="8"/>
      <c r="DC509">
        <v>502</v>
      </c>
      <c r="DD509">
        <f t="shared" si="149"/>
        <v>25100</v>
      </c>
    </row>
    <row r="510" spans="6:108">
      <c r="F510">
        <v>503</v>
      </c>
      <c r="G510">
        <f t="shared" si="136"/>
        <v>25150</v>
      </c>
      <c r="H510" s="8">
        <v>72.581999999999994</v>
      </c>
      <c r="L510">
        <v>503</v>
      </c>
      <c r="M510">
        <f t="shared" si="137"/>
        <v>25150</v>
      </c>
      <c r="N510" s="8">
        <v>111.64</v>
      </c>
      <c r="R510">
        <v>503</v>
      </c>
      <c r="S510">
        <f t="shared" si="138"/>
        <v>25150</v>
      </c>
      <c r="X510">
        <v>503</v>
      </c>
      <c r="Y510">
        <f t="shared" si="139"/>
        <v>25150</v>
      </c>
      <c r="AD510">
        <v>503</v>
      </c>
      <c r="AE510">
        <f t="shared" si="140"/>
        <v>25150</v>
      </c>
      <c r="AJ510">
        <v>503</v>
      </c>
      <c r="AK510">
        <f t="shared" si="141"/>
        <v>25150</v>
      </c>
      <c r="AP510">
        <v>503</v>
      </c>
      <c r="AQ510">
        <f t="shared" si="142"/>
        <v>25150</v>
      </c>
      <c r="AV510">
        <v>503</v>
      </c>
      <c r="AW510">
        <f t="shared" si="143"/>
        <v>25150</v>
      </c>
      <c r="BY510">
        <v>503</v>
      </c>
      <c r="BZ510">
        <f t="shared" si="144"/>
        <v>25150</v>
      </c>
      <c r="CE510">
        <v>503</v>
      </c>
      <c r="CF510">
        <f t="shared" si="145"/>
        <v>25150</v>
      </c>
      <c r="CG510" s="8">
        <v>70.001999999999995</v>
      </c>
      <c r="CK510">
        <v>503</v>
      </c>
      <c r="CL510">
        <f t="shared" si="146"/>
        <v>25150</v>
      </c>
      <c r="CQ510">
        <v>503</v>
      </c>
      <c r="CR510">
        <f t="shared" si="147"/>
        <v>25150</v>
      </c>
      <c r="CW510">
        <v>503</v>
      </c>
      <c r="CX510">
        <f t="shared" si="148"/>
        <v>25150</v>
      </c>
      <c r="CY510" s="8"/>
      <c r="DC510">
        <v>503</v>
      </c>
      <c r="DD510">
        <f t="shared" si="149"/>
        <v>25150</v>
      </c>
    </row>
    <row r="511" spans="6:108">
      <c r="F511">
        <v>504</v>
      </c>
      <c r="G511">
        <f t="shared" si="136"/>
        <v>25200</v>
      </c>
      <c r="H511" s="8">
        <v>72.585999999999999</v>
      </c>
      <c r="L511">
        <v>504</v>
      </c>
      <c r="M511">
        <f t="shared" si="137"/>
        <v>25200</v>
      </c>
      <c r="N511" s="8">
        <v>111.68</v>
      </c>
      <c r="R511">
        <v>504</v>
      </c>
      <c r="S511">
        <f t="shared" si="138"/>
        <v>25200</v>
      </c>
      <c r="X511">
        <v>504</v>
      </c>
      <c r="Y511">
        <f t="shared" si="139"/>
        <v>25200</v>
      </c>
      <c r="AD511">
        <v>504</v>
      </c>
      <c r="AE511">
        <f t="shared" si="140"/>
        <v>25200</v>
      </c>
      <c r="AJ511">
        <v>504</v>
      </c>
      <c r="AK511">
        <f t="shared" si="141"/>
        <v>25200</v>
      </c>
      <c r="AP511">
        <v>504</v>
      </c>
      <c r="AQ511">
        <f t="shared" si="142"/>
        <v>25200</v>
      </c>
      <c r="AV511">
        <v>504</v>
      </c>
      <c r="AW511">
        <f t="shared" si="143"/>
        <v>25200</v>
      </c>
      <c r="BY511">
        <v>504</v>
      </c>
      <c r="BZ511">
        <f t="shared" si="144"/>
        <v>25200</v>
      </c>
      <c r="CE511">
        <v>504</v>
      </c>
      <c r="CF511">
        <f t="shared" si="145"/>
        <v>25200</v>
      </c>
      <c r="CG511" s="8">
        <v>69.852000000000004</v>
      </c>
      <c r="CK511">
        <v>504</v>
      </c>
      <c r="CL511">
        <f t="shared" si="146"/>
        <v>25200</v>
      </c>
      <c r="CQ511">
        <v>504</v>
      </c>
      <c r="CR511">
        <f t="shared" si="147"/>
        <v>25200</v>
      </c>
      <c r="CW511">
        <v>504</v>
      </c>
      <c r="CX511">
        <f t="shared" si="148"/>
        <v>25200</v>
      </c>
      <c r="CY511" s="8"/>
      <c r="DC511">
        <v>504</v>
      </c>
      <c r="DD511">
        <f t="shared" si="149"/>
        <v>25200</v>
      </c>
    </row>
    <row r="512" spans="6:108">
      <c r="F512">
        <v>505</v>
      </c>
      <c r="G512">
        <f t="shared" si="136"/>
        <v>25250</v>
      </c>
      <c r="H512" s="8">
        <v>72.542000000000002</v>
      </c>
      <c r="L512">
        <v>505</v>
      </c>
      <c r="M512">
        <f t="shared" si="137"/>
        <v>25250</v>
      </c>
      <c r="N512" s="8">
        <v>111.61</v>
      </c>
      <c r="R512">
        <v>505</v>
      </c>
      <c r="S512">
        <f t="shared" si="138"/>
        <v>25250</v>
      </c>
      <c r="X512">
        <v>505</v>
      </c>
      <c r="Y512">
        <f t="shared" si="139"/>
        <v>25250</v>
      </c>
      <c r="AD512">
        <v>505</v>
      </c>
      <c r="AE512">
        <f t="shared" si="140"/>
        <v>25250</v>
      </c>
      <c r="AJ512">
        <v>505</v>
      </c>
      <c r="AK512">
        <f t="shared" si="141"/>
        <v>25250</v>
      </c>
      <c r="AP512">
        <v>505</v>
      </c>
      <c r="AQ512">
        <f t="shared" si="142"/>
        <v>25250</v>
      </c>
      <c r="AV512">
        <v>505</v>
      </c>
      <c r="AW512">
        <f t="shared" si="143"/>
        <v>25250</v>
      </c>
      <c r="BY512">
        <v>505</v>
      </c>
      <c r="BZ512">
        <f t="shared" si="144"/>
        <v>25250</v>
      </c>
      <c r="CE512">
        <v>505</v>
      </c>
      <c r="CF512">
        <f t="shared" si="145"/>
        <v>25250</v>
      </c>
      <c r="CG512" s="8">
        <v>70.281999999999996</v>
      </c>
      <c r="CK512">
        <v>505</v>
      </c>
      <c r="CL512">
        <f t="shared" si="146"/>
        <v>25250</v>
      </c>
      <c r="CQ512">
        <v>505</v>
      </c>
      <c r="CR512">
        <f t="shared" si="147"/>
        <v>25250</v>
      </c>
      <c r="CW512">
        <v>505</v>
      </c>
      <c r="CX512">
        <f t="shared" si="148"/>
        <v>25250</v>
      </c>
      <c r="CY512" s="8"/>
      <c r="DC512">
        <v>505</v>
      </c>
      <c r="DD512">
        <f t="shared" si="149"/>
        <v>25250</v>
      </c>
    </row>
    <row r="513" spans="6:108">
      <c r="F513">
        <v>506</v>
      </c>
      <c r="G513">
        <f t="shared" si="136"/>
        <v>25300</v>
      </c>
      <c r="H513" s="8">
        <v>72.48</v>
      </c>
      <c r="L513">
        <v>506</v>
      </c>
      <c r="M513">
        <f t="shared" si="137"/>
        <v>25300</v>
      </c>
      <c r="N513" s="8">
        <v>111.91</v>
      </c>
      <c r="R513">
        <v>506</v>
      </c>
      <c r="S513">
        <f t="shared" si="138"/>
        <v>25300</v>
      </c>
      <c r="X513">
        <v>506</v>
      </c>
      <c r="Y513">
        <f t="shared" si="139"/>
        <v>25300</v>
      </c>
      <c r="AD513">
        <v>506</v>
      </c>
      <c r="AE513">
        <f t="shared" si="140"/>
        <v>25300</v>
      </c>
      <c r="AJ513">
        <v>506</v>
      </c>
      <c r="AK513">
        <f t="shared" si="141"/>
        <v>25300</v>
      </c>
      <c r="AP513">
        <v>506</v>
      </c>
      <c r="AQ513">
        <f t="shared" si="142"/>
        <v>25300</v>
      </c>
      <c r="AV513">
        <v>506</v>
      </c>
      <c r="AW513">
        <f t="shared" si="143"/>
        <v>25300</v>
      </c>
      <c r="BY513">
        <v>506</v>
      </c>
      <c r="BZ513">
        <f t="shared" si="144"/>
        <v>25300</v>
      </c>
      <c r="CE513">
        <v>506</v>
      </c>
      <c r="CF513">
        <f t="shared" si="145"/>
        <v>25300</v>
      </c>
      <c r="CG513" s="8">
        <v>70.028999999999996</v>
      </c>
      <c r="CK513">
        <v>506</v>
      </c>
      <c r="CL513">
        <f t="shared" si="146"/>
        <v>25300</v>
      </c>
      <c r="CQ513">
        <v>506</v>
      </c>
      <c r="CR513">
        <f t="shared" si="147"/>
        <v>25300</v>
      </c>
      <c r="CW513">
        <v>506</v>
      </c>
      <c r="CX513">
        <f t="shared" si="148"/>
        <v>25300</v>
      </c>
      <c r="CY513" s="8"/>
      <c r="DC513">
        <v>506</v>
      </c>
      <c r="DD513">
        <f t="shared" si="149"/>
        <v>25300</v>
      </c>
    </row>
    <row r="514" spans="6:108">
      <c r="F514">
        <v>507</v>
      </c>
      <c r="G514">
        <f t="shared" si="136"/>
        <v>25350</v>
      </c>
      <c r="H514" s="8">
        <v>72.363</v>
      </c>
      <c r="L514">
        <v>507</v>
      </c>
      <c r="M514">
        <f t="shared" si="137"/>
        <v>25350</v>
      </c>
      <c r="N514" s="8">
        <v>113.28</v>
      </c>
      <c r="R514">
        <v>507</v>
      </c>
      <c r="S514">
        <f t="shared" si="138"/>
        <v>25350</v>
      </c>
      <c r="X514">
        <v>507</v>
      </c>
      <c r="Y514">
        <f t="shared" si="139"/>
        <v>25350</v>
      </c>
      <c r="AD514">
        <v>507</v>
      </c>
      <c r="AE514">
        <f t="shared" si="140"/>
        <v>25350</v>
      </c>
      <c r="AJ514">
        <v>507</v>
      </c>
      <c r="AK514">
        <f t="shared" si="141"/>
        <v>25350</v>
      </c>
      <c r="AP514">
        <v>507</v>
      </c>
      <c r="AQ514">
        <f t="shared" si="142"/>
        <v>25350</v>
      </c>
      <c r="AV514">
        <v>507</v>
      </c>
      <c r="AW514">
        <f t="shared" si="143"/>
        <v>25350</v>
      </c>
      <c r="BY514">
        <v>507</v>
      </c>
      <c r="BZ514">
        <f t="shared" si="144"/>
        <v>25350</v>
      </c>
      <c r="CE514">
        <v>507</v>
      </c>
      <c r="CF514">
        <f t="shared" si="145"/>
        <v>25350</v>
      </c>
      <c r="CG514" s="8">
        <v>70.224000000000004</v>
      </c>
      <c r="CK514">
        <v>507</v>
      </c>
      <c r="CL514">
        <f t="shared" si="146"/>
        <v>25350</v>
      </c>
      <c r="CQ514">
        <v>507</v>
      </c>
      <c r="CR514">
        <f t="shared" si="147"/>
        <v>25350</v>
      </c>
      <c r="CW514">
        <v>507</v>
      </c>
      <c r="CX514">
        <f t="shared" si="148"/>
        <v>25350</v>
      </c>
      <c r="CY514" s="8"/>
      <c r="DC514">
        <v>507</v>
      </c>
      <c r="DD514">
        <f t="shared" si="149"/>
        <v>25350</v>
      </c>
    </row>
    <row r="515" spans="6:108">
      <c r="F515">
        <v>508</v>
      </c>
      <c r="G515">
        <f t="shared" si="136"/>
        <v>25400</v>
      </c>
      <c r="H515" s="8">
        <v>72.611999999999995</v>
      </c>
      <c r="L515">
        <v>508</v>
      </c>
      <c r="M515">
        <f t="shared" si="137"/>
        <v>25400</v>
      </c>
      <c r="N515" s="8">
        <v>113.17</v>
      </c>
      <c r="R515">
        <v>508</v>
      </c>
      <c r="S515">
        <f t="shared" si="138"/>
        <v>25400</v>
      </c>
      <c r="X515">
        <v>508</v>
      </c>
      <c r="Y515">
        <f t="shared" si="139"/>
        <v>25400</v>
      </c>
      <c r="AD515">
        <v>508</v>
      </c>
      <c r="AE515">
        <f t="shared" si="140"/>
        <v>25400</v>
      </c>
      <c r="AJ515">
        <v>508</v>
      </c>
      <c r="AK515">
        <f t="shared" si="141"/>
        <v>25400</v>
      </c>
      <c r="AP515">
        <v>508</v>
      </c>
      <c r="AQ515">
        <f t="shared" si="142"/>
        <v>25400</v>
      </c>
      <c r="AV515">
        <v>508</v>
      </c>
      <c r="AW515">
        <f t="shared" si="143"/>
        <v>25400</v>
      </c>
      <c r="BY515">
        <v>508</v>
      </c>
      <c r="BZ515">
        <f t="shared" si="144"/>
        <v>25400</v>
      </c>
      <c r="CE515">
        <v>508</v>
      </c>
      <c r="CF515">
        <f t="shared" si="145"/>
        <v>25400</v>
      </c>
      <c r="CG515" s="8">
        <v>69.915000000000006</v>
      </c>
      <c r="CK515">
        <v>508</v>
      </c>
      <c r="CL515">
        <f t="shared" si="146"/>
        <v>25400</v>
      </c>
      <c r="CQ515">
        <v>508</v>
      </c>
      <c r="CR515">
        <f t="shared" si="147"/>
        <v>25400</v>
      </c>
      <c r="CW515">
        <v>508</v>
      </c>
      <c r="CX515">
        <f t="shared" si="148"/>
        <v>25400</v>
      </c>
      <c r="CY515" s="8"/>
      <c r="DC515">
        <v>508</v>
      </c>
      <c r="DD515">
        <f t="shared" si="149"/>
        <v>25400</v>
      </c>
    </row>
    <row r="516" spans="6:108">
      <c r="F516">
        <v>509</v>
      </c>
      <c r="G516">
        <f t="shared" si="136"/>
        <v>25450</v>
      </c>
      <c r="H516" s="8">
        <v>72.572000000000003</v>
      </c>
      <c r="L516">
        <v>509</v>
      </c>
      <c r="M516">
        <f t="shared" si="137"/>
        <v>25450</v>
      </c>
      <c r="N516" s="8">
        <v>111.85</v>
      </c>
      <c r="R516">
        <v>509</v>
      </c>
      <c r="S516">
        <f t="shared" si="138"/>
        <v>25450</v>
      </c>
      <c r="X516">
        <v>509</v>
      </c>
      <c r="Y516">
        <f t="shared" si="139"/>
        <v>25450</v>
      </c>
      <c r="AD516">
        <v>509</v>
      </c>
      <c r="AE516">
        <f t="shared" si="140"/>
        <v>25450</v>
      </c>
      <c r="AJ516">
        <v>509</v>
      </c>
      <c r="AK516">
        <f t="shared" si="141"/>
        <v>25450</v>
      </c>
      <c r="AP516">
        <v>509</v>
      </c>
      <c r="AQ516">
        <f t="shared" si="142"/>
        <v>25450</v>
      </c>
      <c r="AV516">
        <v>509</v>
      </c>
      <c r="AW516">
        <f t="shared" si="143"/>
        <v>25450</v>
      </c>
      <c r="BY516">
        <v>509</v>
      </c>
      <c r="BZ516">
        <f t="shared" si="144"/>
        <v>25450</v>
      </c>
      <c r="CE516">
        <v>509</v>
      </c>
      <c r="CF516">
        <f t="shared" si="145"/>
        <v>25450</v>
      </c>
      <c r="CG516" s="8">
        <v>69.623000000000005</v>
      </c>
      <c r="CK516">
        <v>509</v>
      </c>
      <c r="CL516">
        <f t="shared" si="146"/>
        <v>25450</v>
      </c>
      <c r="CQ516">
        <v>509</v>
      </c>
      <c r="CR516">
        <f t="shared" si="147"/>
        <v>25450</v>
      </c>
      <c r="CW516">
        <v>509</v>
      </c>
      <c r="CX516">
        <f t="shared" si="148"/>
        <v>25450</v>
      </c>
      <c r="CY516" s="8"/>
      <c r="DC516">
        <v>509</v>
      </c>
      <c r="DD516">
        <f t="shared" si="149"/>
        <v>25450</v>
      </c>
    </row>
    <row r="517" spans="6:108">
      <c r="F517">
        <v>510</v>
      </c>
      <c r="G517">
        <f t="shared" si="136"/>
        <v>25500</v>
      </c>
      <c r="H517" s="8">
        <v>74.007000000000005</v>
      </c>
      <c r="L517">
        <v>510</v>
      </c>
      <c r="M517">
        <f t="shared" si="137"/>
        <v>25500</v>
      </c>
      <c r="N517" s="8">
        <v>111.84</v>
      </c>
      <c r="R517">
        <v>510</v>
      </c>
      <c r="S517">
        <f t="shared" si="138"/>
        <v>25500</v>
      </c>
      <c r="X517">
        <v>510</v>
      </c>
      <c r="Y517">
        <f t="shared" si="139"/>
        <v>25500</v>
      </c>
      <c r="AD517">
        <v>510</v>
      </c>
      <c r="AE517">
        <f t="shared" si="140"/>
        <v>25500</v>
      </c>
      <c r="AJ517">
        <v>510</v>
      </c>
      <c r="AK517">
        <f t="shared" si="141"/>
        <v>25500</v>
      </c>
      <c r="AP517">
        <v>510</v>
      </c>
      <c r="AQ517">
        <f t="shared" si="142"/>
        <v>25500</v>
      </c>
      <c r="AV517">
        <v>510</v>
      </c>
      <c r="AW517">
        <f t="shared" si="143"/>
        <v>25500</v>
      </c>
      <c r="BY517">
        <v>510</v>
      </c>
      <c r="BZ517">
        <f t="shared" si="144"/>
        <v>25500</v>
      </c>
      <c r="CE517">
        <v>510</v>
      </c>
      <c r="CF517">
        <f t="shared" si="145"/>
        <v>25500</v>
      </c>
      <c r="CG517" s="8">
        <v>69.995000000000005</v>
      </c>
      <c r="CK517">
        <v>510</v>
      </c>
      <c r="CL517">
        <f t="shared" si="146"/>
        <v>25500</v>
      </c>
      <c r="CQ517">
        <v>510</v>
      </c>
      <c r="CR517">
        <f t="shared" si="147"/>
        <v>25500</v>
      </c>
      <c r="CW517">
        <v>510</v>
      </c>
      <c r="CX517">
        <f t="shared" si="148"/>
        <v>25500</v>
      </c>
      <c r="CY517" s="8"/>
      <c r="DC517">
        <v>510</v>
      </c>
      <c r="DD517">
        <f t="shared" si="149"/>
        <v>25500</v>
      </c>
    </row>
    <row r="518" spans="6:108">
      <c r="F518">
        <v>511</v>
      </c>
      <c r="G518">
        <f t="shared" si="136"/>
        <v>25550</v>
      </c>
      <c r="H518" s="8">
        <v>74.588999999999999</v>
      </c>
      <c r="L518">
        <v>511</v>
      </c>
      <c r="M518">
        <f t="shared" si="137"/>
        <v>25550</v>
      </c>
      <c r="N518" s="8">
        <v>111.66</v>
      </c>
      <c r="R518">
        <v>511</v>
      </c>
      <c r="S518">
        <f t="shared" si="138"/>
        <v>25550</v>
      </c>
      <c r="X518">
        <v>511</v>
      </c>
      <c r="Y518">
        <f t="shared" si="139"/>
        <v>25550</v>
      </c>
      <c r="AD518">
        <v>511</v>
      </c>
      <c r="AE518">
        <f t="shared" si="140"/>
        <v>25550</v>
      </c>
      <c r="AJ518">
        <v>511</v>
      </c>
      <c r="AK518">
        <f t="shared" si="141"/>
        <v>25550</v>
      </c>
      <c r="AP518">
        <v>511</v>
      </c>
      <c r="AQ518">
        <f t="shared" si="142"/>
        <v>25550</v>
      </c>
      <c r="AV518">
        <v>511</v>
      </c>
      <c r="AW518">
        <f t="shared" si="143"/>
        <v>25550</v>
      </c>
      <c r="BY518">
        <v>511</v>
      </c>
      <c r="BZ518">
        <f t="shared" si="144"/>
        <v>25550</v>
      </c>
      <c r="CE518">
        <v>511</v>
      </c>
      <c r="CF518">
        <f t="shared" si="145"/>
        <v>25550</v>
      </c>
      <c r="CG518" s="8">
        <v>70.41</v>
      </c>
      <c r="CK518">
        <v>511</v>
      </c>
      <c r="CL518">
        <f t="shared" si="146"/>
        <v>25550</v>
      </c>
      <c r="CQ518">
        <v>511</v>
      </c>
      <c r="CR518">
        <f t="shared" si="147"/>
        <v>25550</v>
      </c>
      <c r="CW518">
        <v>511</v>
      </c>
      <c r="CX518">
        <f t="shared" si="148"/>
        <v>25550</v>
      </c>
      <c r="CY518" s="8"/>
      <c r="DC518">
        <v>511</v>
      </c>
      <c r="DD518">
        <f t="shared" si="149"/>
        <v>25550</v>
      </c>
    </row>
    <row r="519" spans="6:108">
      <c r="F519">
        <v>512</v>
      </c>
      <c r="G519">
        <f t="shared" ref="G519:G582" si="150">F519*50</f>
        <v>25600</v>
      </c>
      <c r="H519" s="8">
        <v>72.757000000000005</v>
      </c>
      <c r="L519">
        <v>512</v>
      </c>
      <c r="M519">
        <f t="shared" ref="M519:M582" si="151">L519*50</f>
        <v>25600</v>
      </c>
      <c r="N519" s="8">
        <v>111.39</v>
      </c>
      <c r="R519">
        <v>512</v>
      </c>
      <c r="S519">
        <f t="shared" ref="S519:S582" si="152">R519*50</f>
        <v>25600</v>
      </c>
      <c r="X519">
        <v>512</v>
      </c>
      <c r="Y519">
        <f t="shared" ref="Y519:Y582" si="153">X519*50</f>
        <v>25600</v>
      </c>
      <c r="AD519">
        <v>512</v>
      </c>
      <c r="AE519">
        <f t="shared" ref="AE519:AE582" si="154">AD519*50</f>
        <v>25600</v>
      </c>
      <c r="AJ519">
        <v>512</v>
      </c>
      <c r="AK519">
        <f t="shared" ref="AK519:AK582" si="155">AJ519*50</f>
        <v>25600</v>
      </c>
      <c r="AP519">
        <v>512</v>
      </c>
      <c r="AQ519">
        <f t="shared" ref="AQ519:AQ582" si="156">AP519*50</f>
        <v>25600</v>
      </c>
      <c r="AV519">
        <v>512</v>
      </c>
      <c r="AW519">
        <f t="shared" ref="AW519:AW582" si="157">AV519*50</f>
        <v>25600</v>
      </c>
      <c r="BY519">
        <v>512</v>
      </c>
      <c r="BZ519">
        <f t="shared" ref="BZ519:BZ582" si="158">BY519*50</f>
        <v>25600</v>
      </c>
      <c r="CE519">
        <v>512</v>
      </c>
      <c r="CF519">
        <f t="shared" ref="CF519:CF582" si="159">CE519*50</f>
        <v>25600</v>
      </c>
      <c r="CG519" s="8">
        <v>69.88</v>
      </c>
      <c r="CK519">
        <v>512</v>
      </c>
      <c r="CL519">
        <f t="shared" ref="CL519:CL582" si="160">CK519*50</f>
        <v>25600</v>
      </c>
      <c r="CQ519">
        <v>512</v>
      </c>
      <c r="CR519">
        <f t="shared" ref="CR519:CR582" si="161">CQ519*50</f>
        <v>25600</v>
      </c>
      <c r="CW519">
        <v>512</v>
      </c>
      <c r="CX519">
        <f t="shared" ref="CX519:CX582" si="162">CW519*50</f>
        <v>25600</v>
      </c>
      <c r="CY519" s="8"/>
      <c r="DC519">
        <v>512</v>
      </c>
      <c r="DD519">
        <f t="shared" ref="DD519:DD582" si="163">DC519*50</f>
        <v>25600</v>
      </c>
    </row>
    <row r="520" spans="6:108">
      <c r="F520">
        <v>513</v>
      </c>
      <c r="G520">
        <f t="shared" si="150"/>
        <v>25650</v>
      </c>
      <c r="H520" s="8">
        <v>72.878</v>
      </c>
      <c r="L520">
        <v>513</v>
      </c>
      <c r="M520">
        <f t="shared" si="151"/>
        <v>25650</v>
      </c>
      <c r="N520" s="8">
        <v>111.5</v>
      </c>
      <c r="R520">
        <v>513</v>
      </c>
      <c r="S520">
        <f t="shared" si="152"/>
        <v>25650</v>
      </c>
      <c r="X520">
        <v>513</v>
      </c>
      <c r="Y520">
        <f t="shared" si="153"/>
        <v>25650</v>
      </c>
      <c r="AD520">
        <v>513</v>
      </c>
      <c r="AE520">
        <f t="shared" si="154"/>
        <v>25650</v>
      </c>
      <c r="AJ520">
        <v>513</v>
      </c>
      <c r="AK520">
        <f t="shared" si="155"/>
        <v>25650</v>
      </c>
      <c r="AP520">
        <v>513</v>
      </c>
      <c r="AQ520">
        <f t="shared" si="156"/>
        <v>25650</v>
      </c>
      <c r="AV520">
        <v>513</v>
      </c>
      <c r="AW520">
        <f t="shared" si="157"/>
        <v>25650</v>
      </c>
      <c r="BY520">
        <v>513</v>
      </c>
      <c r="BZ520">
        <f t="shared" si="158"/>
        <v>25650</v>
      </c>
      <c r="CE520">
        <v>513</v>
      </c>
      <c r="CF520">
        <f t="shared" si="159"/>
        <v>25650</v>
      </c>
      <c r="CG520" s="8">
        <v>69.977999999999994</v>
      </c>
      <c r="CK520">
        <v>513</v>
      </c>
      <c r="CL520">
        <f t="shared" si="160"/>
        <v>25650</v>
      </c>
      <c r="CQ520">
        <v>513</v>
      </c>
      <c r="CR520">
        <f t="shared" si="161"/>
        <v>25650</v>
      </c>
      <c r="CW520">
        <v>513</v>
      </c>
      <c r="CX520">
        <f t="shared" si="162"/>
        <v>25650</v>
      </c>
      <c r="CY520" s="8"/>
      <c r="DC520">
        <v>513</v>
      </c>
      <c r="DD520">
        <f t="shared" si="163"/>
        <v>25650</v>
      </c>
    </row>
    <row r="521" spans="6:108">
      <c r="F521">
        <v>514</v>
      </c>
      <c r="G521">
        <f t="shared" si="150"/>
        <v>25700</v>
      </c>
      <c r="H521" s="8">
        <v>72.738</v>
      </c>
      <c r="L521">
        <v>514</v>
      </c>
      <c r="M521">
        <f t="shared" si="151"/>
        <v>25700</v>
      </c>
      <c r="N521" s="8">
        <v>111.93</v>
      </c>
      <c r="R521">
        <v>514</v>
      </c>
      <c r="S521">
        <f t="shared" si="152"/>
        <v>25700</v>
      </c>
      <c r="X521">
        <v>514</v>
      </c>
      <c r="Y521">
        <f t="shared" si="153"/>
        <v>25700</v>
      </c>
      <c r="AD521">
        <v>514</v>
      </c>
      <c r="AE521">
        <f t="shared" si="154"/>
        <v>25700</v>
      </c>
      <c r="AJ521">
        <v>514</v>
      </c>
      <c r="AK521">
        <f t="shared" si="155"/>
        <v>25700</v>
      </c>
      <c r="AP521">
        <v>514</v>
      </c>
      <c r="AQ521">
        <f t="shared" si="156"/>
        <v>25700</v>
      </c>
      <c r="AV521">
        <v>514</v>
      </c>
      <c r="AW521">
        <f t="shared" si="157"/>
        <v>25700</v>
      </c>
      <c r="BY521">
        <v>514</v>
      </c>
      <c r="BZ521">
        <f t="shared" si="158"/>
        <v>25700</v>
      </c>
      <c r="CE521">
        <v>514</v>
      </c>
      <c r="CF521">
        <f t="shared" si="159"/>
        <v>25700</v>
      </c>
      <c r="CG521" s="8">
        <v>69.647000000000006</v>
      </c>
      <c r="CK521">
        <v>514</v>
      </c>
      <c r="CL521">
        <f t="shared" si="160"/>
        <v>25700</v>
      </c>
      <c r="CQ521">
        <v>514</v>
      </c>
      <c r="CR521">
        <f t="shared" si="161"/>
        <v>25700</v>
      </c>
      <c r="CW521">
        <v>514</v>
      </c>
      <c r="CX521">
        <f t="shared" si="162"/>
        <v>25700</v>
      </c>
      <c r="CY521" s="8"/>
      <c r="DC521">
        <v>514</v>
      </c>
      <c r="DD521">
        <f t="shared" si="163"/>
        <v>25700</v>
      </c>
    </row>
    <row r="522" spans="6:108">
      <c r="F522">
        <v>515</v>
      </c>
      <c r="G522">
        <f t="shared" si="150"/>
        <v>25750</v>
      </c>
      <c r="H522" s="8">
        <v>72.775000000000006</v>
      </c>
      <c r="L522">
        <v>515</v>
      </c>
      <c r="M522">
        <f t="shared" si="151"/>
        <v>25750</v>
      </c>
      <c r="N522" s="8">
        <v>112.05</v>
      </c>
      <c r="R522">
        <v>515</v>
      </c>
      <c r="S522">
        <f t="shared" si="152"/>
        <v>25750</v>
      </c>
      <c r="X522">
        <v>515</v>
      </c>
      <c r="Y522">
        <f t="shared" si="153"/>
        <v>25750</v>
      </c>
      <c r="AD522">
        <v>515</v>
      </c>
      <c r="AE522">
        <f t="shared" si="154"/>
        <v>25750</v>
      </c>
      <c r="AJ522">
        <v>515</v>
      </c>
      <c r="AK522">
        <f t="shared" si="155"/>
        <v>25750</v>
      </c>
      <c r="AP522">
        <v>515</v>
      </c>
      <c r="AQ522">
        <f t="shared" si="156"/>
        <v>25750</v>
      </c>
      <c r="AV522">
        <v>515</v>
      </c>
      <c r="AW522">
        <f t="shared" si="157"/>
        <v>25750</v>
      </c>
      <c r="BY522">
        <v>515</v>
      </c>
      <c r="BZ522">
        <f t="shared" si="158"/>
        <v>25750</v>
      </c>
      <c r="CE522">
        <v>515</v>
      </c>
      <c r="CF522">
        <f t="shared" si="159"/>
        <v>25750</v>
      </c>
      <c r="CG522" s="8">
        <v>70.194999999999993</v>
      </c>
      <c r="CK522">
        <v>515</v>
      </c>
      <c r="CL522">
        <f t="shared" si="160"/>
        <v>25750</v>
      </c>
      <c r="CQ522">
        <v>515</v>
      </c>
      <c r="CR522">
        <f t="shared" si="161"/>
        <v>25750</v>
      </c>
      <c r="CW522">
        <v>515</v>
      </c>
      <c r="CX522">
        <f t="shared" si="162"/>
        <v>25750</v>
      </c>
      <c r="CY522" s="8"/>
      <c r="DC522">
        <v>515</v>
      </c>
      <c r="DD522">
        <f t="shared" si="163"/>
        <v>25750</v>
      </c>
    </row>
    <row r="523" spans="6:108">
      <c r="F523">
        <v>516</v>
      </c>
      <c r="G523">
        <f t="shared" si="150"/>
        <v>25800</v>
      </c>
      <c r="H523" s="8">
        <v>72.272999999999996</v>
      </c>
      <c r="L523">
        <v>516</v>
      </c>
      <c r="M523">
        <f t="shared" si="151"/>
        <v>25800</v>
      </c>
      <c r="N523" s="8">
        <v>111.81</v>
      </c>
      <c r="R523">
        <v>516</v>
      </c>
      <c r="S523">
        <f t="shared" si="152"/>
        <v>25800</v>
      </c>
      <c r="X523">
        <v>516</v>
      </c>
      <c r="Y523">
        <f t="shared" si="153"/>
        <v>25800</v>
      </c>
      <c r="AD523">
        <v>516</v>
      </c>
      <c r="AE523">
        <f t="shared" si="154"/>
        <v>25800</v>
      </c>
      <c r="AJ523">
        <v>516</v>
      </c>
      <c r="AK523">
        <f t="shared" si="155"/>
        <v>25800</v>
      </c>
      <c r="AP523">
        <v>516</v>
      </c>
      <c r="AQ523">
        <f t="shared" si="156"/>
        <v>25800</v>
      </c>
      <c r="AV523">
        <v>516</v>
      </c>
      <c r="AW523">
        <f t="shared" si="157"/>
        <v>25800</v>
      </c>
      <c r="BY523">
        <v>516</v>
      </c>
      <c r="BZ523">
        <f t="shared" si="158"/>
        <v>25800</v>
      </c>
      <c r="CE523">
        <v>516</v>
      </c>
      <c r="CF523">
        <f t="shared" si="159"/>
        <v>25800</v>
      </c>
      <c r="CG523" s="8">
        <v>69.873999999999995</v>
      </c>
      <c r="CK523">
        <v>516</v>
      </c>
      <c r="CL523">
        <f t="shared" si="160"/>
        <v>25800</v>
      </c>
      <c r="CQ523">
        <v>516</v>
      </c>
      <c r="CR523">
        <f t="shared" si="161"/>
        <v>25800</v>
      </c>
      <c r="CW523">
        <v>516</v>
      </c>
      <c r="CX523">
        <f t="shared" si="162"/>
        <v>25800</v>
      </c>
      <c r="CY523" s="8"/>
      <c r="DC523">
        <v>516</v>
      </c>
      <c r="DD523">
        <f t="shared" si="163"/>
        <v>25800</v>
      </c>
    </row>
    <row r="524" spans="6:108">
      <c r="F524">
        <v>517</v>
      </c>
      <c r="G524">
        <f t="shared" si="150"/>
        <v>25850</v>
      </c>
      <c r="H524" s="8">
        <v>72.331999999999994</v>
      </c>
      <c r="L524">
        <v>517</v>
      </c>
      <c r="M524">
        <f t="shared" si="151"/>
        <v>25850</v>
      </c>
      <c r="N524" s="8">
        <v>111.63</v>
      </c>
      <c r="R524">
        <v>517</v>
      </c>
      <c r="S524">
        <f t="shared" si="152"/>
        <v>25850</v>
      </c>
      <c r="X524">
        <v>517</v>
      </c>
      <c r="Y524">
        <f t="shared" si="153"/>
        <v>25850</v>
      </c>
      <c r="AD524">
        <v>517</v>
      </c>
      <c r="AE524">
        <f t="shared" si="154"/>
        <v>25850</v>
      </c>
      <c r="AJ524">
        <v>517</v>
      </c>
      <c r="AK524">
        <f t="shared" si="155"/>
        <v>25850</v>
      </c>
      <c r="AP524">
        <v>517</v>
      </c>
      <c r="AQ524">
        <f t="shared" si="156"/>
        <v>25850</v>
      </c>
      <c r="AV524">
        <v>517</v>
      </c>
      <c r="AW524">
        <f t="shared" si="157"/>
        <v>25850</v>
      </c>
      <c r="BY524">
        <v>517</v>
      </c>
      <c r="BZ524">
        <f t="shared" si="158"/>
        <v>25850</v>
      </c>
      <c r="CE524">
        <v>517</v>
      </c>
      <c r="CF524">
        <f t="shared" si="159"/>
        <v>25850</v>
      </c>
      <c r="CG524" s="8">
        <v>70.028999999999996</v>
      </c>
      <c r="CK524">
        <v>517</v>
      </c>
      <c r="CL524">
        <f t="shared" si="160"/>
        <v>25850</v>
      </c>
      <c r="CQ524">
        <v>517</v>
      </c>
      <c r="CR524">
        <f t="shared" si="161"/>
        <v>25850</v>
      </c>
      <c r="CW524">
        <v>517</v>
      </c>
      <c r="CX524">
        <f t="shared" si="162"/>
        <v>25850</v>
      </c>
      <c r="CY524" s="8"/>
      <c r="DC524">
        <v>517</v>
      </c>
      <c r="DD524">
        <f t="shared" si="163"/>
        <v>25850</v>
      </c>
    </row>
    <row r="525" spans="6:108">
      <c r="F525">
        <v>518</v>
      </c>
      <c r="G525">
        <f t="shared" si="150"/>
        <v>25900</v>
      </c>
      <c r="H525" s="8">
        <v>73.105999999999995</v>
      </c>
      <c r="L525">
        <v>518</v>
      </c>
      <c r="M525">
        <f t="shared" si="151"/>
        <v>25900</v>
      </c>
      <c r="N525" s="8">
        <v>111.81</v>
      </c>
      <c r="R525">
        <v>518</v>
      </c>
      <c r="S525">
        <f t="shared" si="152"/>
        <v>25900</v>
      </c>
      <c r="X525">
        <v>518</v>
      </c>
      <c r="Y525">
        <f t="shared" si="153"/>
        <v>25900</v>
      </c>
      <c r="AD525">
        <v>518</v>
      </c>
      <c r="AE525">
        <f t="shared" si="154"/>
        <v>25900</v>
      </c>
      <c r="AJ525">
        <v>518</v>
      </c>
      <c r="AK525">
        <f t="shared" si="155"/>
        <v>25900</v>
      </c>
      <c r="AP525">
        <v>518</v>
      </c>
      <c r="AQ525">
        <f t="shared" si="156"/>
        <v>25900</v>
      </c>
      <c r="AV525">
        <v>518</v>
      </c>
      <c r="AW525">
        <f t="shared" si="157"/>
        <v>25900</v>
      </c>
      <c r="BY525">
        <v>518</v>
      </c>
      <c r="BZ525">
        <f t="shared" si="158"/>
        <v>25900</v>
      </c>
      <c r="CE525">
        <v>518</v>
      </c>
      <c r="CF525">
        <f t="shared" si="159"/>
        <v>25900</v>
      </c>
      <c r="CG525" s="8">
        <v>69.81</v>
      </c>
      <c r="CK525">
        <v>518</v>
      </c>
      <c r="CL525">
        <f t="shared" si="160"/>
        <v>25900</v>
      </c>
      <c r="CQ525">
        <v>518</v>
      </c>
      <c r="CR525">
        <f t="shared" si="161"/>
        <v>25900</v>
      </c>
      <c r="CW525">
        <v>518</v>
      </c>
      <c r="CX525">
        <f t="shared" si="162"/>
        <v>25900</v>
      </c>
      <c r="CY525" s="8"/>
      <c r="DC525">
        <v>518</v>
      </c>
      <c r="DD525">
        <f t="shared" si="163"/>
        <v>25900</v>
      </c>
    </row>
    <row r="526" spans="6:108">
      <c r="F526">
        <v>519</v>
      </c>
      <c r="G526">
        <f t="shared" si="150"/>
        <v>25950</v>
      </c>
      <c r="H526" s="8">
        <v>72.36</v>
      </c>
      <c r="L526">
        <v>519</v>
      </c>
      <c r="M526">
        <f t="shared" si="151"/>
        <v>25950</v>
      </c>
      <c r="N526" s="8">
        <v>113.62</v>
      </c>
      <c r="R526">
        <v>519</v>
      </c>
      <c r="S526">
        <f t="shared" si="152"/>
        <v>25950</v>
      </c>
      <c r="X526">
        <v>519</v>
      </c>
      <c r="Y526">
        <f t="shared" si="153"/>
        <v>25950</v>
      </c>
      <c r="AD526">
        <v>519</v>
      </c>
      <c r="AE526">
        <f t="shared" si="154"/>
        <v>25950</v>
      </c>
      <c r="AJ526">
        <v>519</v>
      </c>
      <c r="AK526">
        <f t="shared" si="155"/>
        <v>25950</v>
      </c>
      <c r="AP526">
        <v>519</v>
      </c>
      <c r="AQ526">
        <f t="shared" si="156"/>
        <v>25950</v>
      </c>
      <c r="AV526">
        <v>519</v>
      </c>
      <c r="AW526">
        <f t="shared" si="157"/>
        <v>25950</v>
      </c>
      <c r="BY526">
        <v>519</v>
      </c>
      <c r="BZ526">
        <f t="shared" si="158"/>
        <v>25950</v>
      </c>
      <c r="CE526">
        <v>519</v>
      </c>
      <c r="CF526">
        <f t="shared" si="159"/>
        <v>25950</v>
      </c>
      <c r="CG526" s="8">
        <v>69.942999999999998</v>
      </c>
      <c r="CK526">
        <v>519</v>
      </c>
      <c r="CL526">
        <f t="shared" si="160"/>
        <v>25950</v>
      </c>
      <c r="CQ526">
        <v>519</v>
      </c>
      <c r="CR526">
        <f t="shared" si="161"/>
        <v>25950</v>
      </c>
      <c r="CW526">
        <v>519</v>
      </c>
      <c r="CX526">
        <f t="shared" si="162"/>
        <v>25950</v>
      </c>
      <c r="CY526" s="8"/>
      <c r="DC526">
        <v>519</v>
      </c>
      <c r="DD526">
        <f t="shared" si="163"/>
        <v>25950</v>
      </c>
    </row>
    <row r="527" spans="6:108">
      <c r="F527">
        <v>520</v>
      </c>
      <c r="G527">
        <f t="shared" si="150"/>
        <v>26000</v>
      </c>
      <c r="H527" s="8">
        <v>72.462999999999994</v>
      </c>
      <c r="L527">
        <v>520</v>
      </c>
      <c r="M527">
        <f t="shared" si="151"/>
        <v>26000</v>
      </c>
      <c r="N527" s="8">
        <v>113.37</v>
      </c>
      <c r="R527">
        <v>520</v>
      </c>
      <c r="S527">
        <f t="shared" si="152"/>
        <v>26000</v>
      </c>
      <c r="X527">
        <v>520</v>
      </c>
      <c r="Y527">
        <f t="shared" si="153"/>
        <v>26000</v>
      </c>
      <c r="AD527">
        <v>520</v>
      </c>
      <c r="AE527">
        <f t="shared" si="154"/>
        <v>26000</v>
      </c>
      <c r="AJ527">
        <v>520</v>
      </c>
      <c r="AK527">
        <f t="shared" si="155"/>
        <v>26000</v>
      </c>
      <c r="AP527">
        <v>520</v>
      </c>
      <c r="AQ527">
        <f t="shared" si="156"/>
        <v>26000</v>
      </c>
      <c r="AV527">
        <v>520</v>
      </c>
      <c r="AW527">
        <f t="shared" si="157"/>
        <v>26000</v>
      </c>
      <c r="BY527">
        <v>520</v>
      </c>
      <c r="BZ527">
        <f t="shared" si="158"/>
        <v>26000</v>
      </c>
      <c r="CE527">
        <v>520</v>
      </c>
      <c r="CF527">
        <f t="shared" si="159"/>
        <v>26000</v>
      </c>
      <c r="CG527" s="8">
        <v>69.741</v>
      </c>
      <c r="CK527">
        <v>520</v>
      </c>
      <c r="CL527">
        <f t="shared" si="160"/>
        <v>26000</v>
      </c>
      <c r="CQ527">
        <v>520</v>
      </c>
      <c r="CR527">
        <f t="shared" si="161"/>
        <v>26000</v>
      </c>
      <c r="CW527">
        <v>520</v>
      </c>
      <c r="CX527">
        <f t="shared" si="162"/>
        <v>26000</v>
      </c>
      <c r="CY527" s="8"/>
      <c r="DC527">
        <v>520</v>
      </c>
      <c r="DD527">
        <f t="shared" si="163"/>
        <v>26000</v>
      </c>
    </row>
    <row r="528" spans="6:108">
      <c r="F528">
        <v>521</v>
      </c>
      <c r="G528">
        <f t="shared" si="150"/>
        <v>26050</v>
      </c>
      <c r="H528" s="8">
        <v>72.248999999999995</v>
      </c>
      <c r="L528">
        <v>521</v>
      </c>
      <c r="M528">
        <f t="shared" si="151"/>
        <v>26050</v>
      </c>
      <c r="N528" s="8">
        <v>111.96</v>
      </c>
      <c r="R528">
        <v>521</v>
      </c>
      <c r="S528">
        <f t="shared" si="152"/>
        <v>26050</v>
      </c>
      <c r="X528">
        <v>521</v>
      </c>
      <c r="Y528">
        <f t="shared" si="153"/>
        <v>26050</v>
      </c>
      <c r="AD528">
        <v>521</v>
      </c>
      <c r="AE528">
        <f t="shared" si="154"/>
        <v>26050</v>
      </c>
      <c r="AJ528">
        <v>521</v>
      </c>
      <c r="AK528">
        <f t="shared" si="155"/>
        <v>26050</v>
      </c>
      <c r="AP528">
        <v>521</v>
      </c>
      <c r="AQ528">
        <f t="shared" si="156"/>
        <v>26050</v>
      </c>
      <c r="AV528">
        <v>521</v>
      </c>
      <c r="AW528">
        <f t="shared" si="157"/>
        <v>26050</v>
      </c>
      <c r="BY528">
        <v>521</v>
      </c>
      <c r="BZ528">
        <f t="shared" si="158"/>
        <v>26050</v>
      </c>
      <c r="CE528">
        <v>521</v>
      </c>
      <c r="CF528">
        <f t="shared" si="159"/>
        <v>26050</v>
      </c>
      <c r="CG528" s="8">
        <v>69.784999999999997</v>
      </c>
      <c r="CK528">
        <v>521</v>
      </c>
      <c r="CL528">
        <f t="shared" si="160"/>
        <v>26050</v>
      </c>
      <c r="CQ528">
        <v>521</v>
      </c>
      <c r="CR528">
        <f t="shared" si="161"/>
        <v>26050</v>
      </c>
      <c r="CW528">
        <v>521</v>
      </c>
      <c r="CX528">
        <f t="shared" si="162"/>
        <v>26050</v>
      </c>
      <c r="CY528" s="8"/>
      <c r="DC528">
        <v>521</v>
      </c>
      <c r="DD528">
        <f t="shared" si="163"/>
        <v>26050</v>
      </c>
    </row>
    <row r="529" spans="6:108">
      <c r="F529">
        <v>522</v>
      </c>
      <c r="G529">
        <f t="shared" si="150"/>
        <v>26100</v>
      </c>
      <c r="H529" s="8">
        <v>74.022000000000006</v>
      </c>
      <c r="L529">
        <v>522</v>
      </c>
      <c r="M529">
        <f t="shared" si="151"/>
        <v>26100</v>
      </c>
      <c r="N529" s="8">
        <v>112.14</v>
      </c>
      <c r="R529">
        <v>522</v>
      </c>
      <c r="S529">
        <f t="shared" si="152"/>
        <v>26100</v>
      </c>
      <c r="X529">
        <v>522</v>
      </c>
      <c r="Y529">
        <f t="shared" si="153"/>
        <v>26100</v>
      </c>
      <c r="AD529">
        <v>522</v>
      </c>
      <c r="AE529">
        <f t="shared" si="154"/>
        <v>26100</v>
      </c>
      <c r="AJ529">
        <v>522</v>
      </c>
      <c r="AK529">
        <f t="shared" si="155"/>
        <v>26100</v>
      </c>
      <c r="AP529">
        <v>522</v>
      </c>
      <c r="AQ529">
        <f t="shared" si="156"/>
        <v>26100</v>
      </c>
      <c r="AV529">
        <v>522</v>
      </c>
      <c r="AW529">
        <f t="shared" si="157"/>
        <v>26100</v>
      </c>
      <c r="BY529">
        <v>522</v>
      </c>
      <c r="BZ529">
        <f t="shared" si="158"/>
        <v>26100</v>
      </c>
      <c r="CE529">
        <v>522</v>
      </c>
      <c r="CF529">
        <f t="shared" si="159"/>
        <v>26100</v>
      </c>
      <c r="CG529" s="8">
        <v>69.953000000000003</v>
      </c>
      <c r="CK529">
        <v>522</v>
      </c>
      <c r="CL529">
        <f t="shared" si="160"/>
        <v>26100</v>
      </c>
      <c r="CQ529">
        <v>522</v>
      </c>
      <c r="CR529">
        <f t="shared" si="161"/>
        <v>26100</v>
      </c>
      <c r="CW529">
        <v>522</v>
      </c>
      <c r="CX529">
        <f t="shared" si="162"/>
        <v>26100</v>
      </c>
      <c r="CY529" s="8"/>
      <c r="DC529">
        <v>522</v>
      </c>
      <c r="DD529">
        <f t="shared" si="163"/>
        <v>26100</v>
      </c>
    </row>
    <row r="530" spans="6:108">
      <c r="F530">
        <v>523</v>
      </c>
      <c r="G530">
        <f t="shared" si="150"/>
        <v>26150</v>
      </c>
      <c r="H530" s="8">
        <v>74.066999999999993</v>
      </c>
      <c r="L530">
        <v>523</v>
      </c>
      <c r="M530">
        <f t="shared" si="151"/>
        <v>26150</v>
      </c>
      <c r="N530" s="8">
        <v>112.05</v>
      </c>
      <c r="R530">
        <v>523</v>
      </c>
      <c r="S530">
        <f t="shared" si="152"/>
        <v>26150</v>
      </c>
      <c r="X530">
        <v>523</v>
      </c>
      <c r="Y530">
        <f t="shared" si="153"/>
        <v>26150</v>
      </c>
      <c r="AD530">
        <v>523</v>
      </c>
      <c r="AE530">
        <f t="shared" si="154"/>
        <v>26150</v>
      </c>
      <c r="AJ530">
        <v>523</v>
      </c>
      <c r="AK530">
        <f t="shared" si="155"/>
        <v>26150</v>
      </c>
      <c r="AP530">
        <v>523</v>
      </c>
      <c r="AQ530">
        <f t="shared" si="156"/>
        <v>26150</v>
      </c>
      <c r="AV530">
        <v>523</v>
      </c>
      <c r="AW530">
        <f t="shared" si="157"/>
        <v>26150</v>
      </c>
      <c r="BY530">
        <v>523</v>
      </c>
      <c r="BZ530">
        <f t="shared" si="158"/>
        <v>26150</v>
      </c>
      <c r="CE530">
        <v>523</v>
      </c>
      <c r="CF530">
        <f t="shared" si="159"/>
        <v>26150</v>
      </c>
      <c r="CG530" s="8">
        <v>70.061000000000007</v>
      </c>
      <c r="CK530">
        <v>523</v>
      </c>
      <c r="CL530">
        <f t="shared" si="160"/>
        <v>26150</v>
      </c>
      <c r="CQ530">
        <v>523</v>
      </c>
      <c r="CR530">
        <f t="shared" si="161"/>
        <v>26150</v>
      </c>
      <c r="CW530">
        <v>523</v>
      </c>
      <c r="CX530">
        <f t="shared" si="162"/>
        <v>26150</v>
      </c>
      <c r="CY530" s="8"/>
      <c r="DC530">
        <v>523</v>
      </c>
      <c r="DD530">
        <f t="shared" si="163"/>
        <v>26150</v>
      </c>
    </row>
    <row r="531" spans="6:108">
      <c r="F531">
        <v>524</v>
      </c>
      <c r="G531">
        <f t="shared" si="150"/>
        <v>26200</v>
      </c>
      <c r="H531" s="8">
        <v>72.846000000000004</v>
      </c>
      <c r="L531">
        <v>524</v>
      </c>
      <c r="M531">
        <f t="shared" si="151"/>
        <v>26200</v>
      </c>
      <c r="N531" s="8">
        <v>111.89</v>
      </c>
      <c r="R531">
        <v>524</v>
      </c>
      <c r="S531">
        <f t="shared" si="152"/>
        <v>26200</v>
      </c>
      <c r="X531">
        <v>524</v>
      </c>
      <c r="Y531">
        <f t="shared" si="153"/>
        <v>26200</v>
      </c>
      <c r="AD531">
        <v>524</v>
      </c>
      <c r="AE531">
        <f t="shared" si="154"/>
        <v>26200</v>
      </c>
      <c r="AJ531">
        <v>524</v>
      </c>
      <c r="AK531">
        <f t="shared" si="155"/>
        <v>26200</v>
      </c>
      <c r="AP531">
        <v>524</v>
      </c>
      <c r="AQ531">
        <f t="shared" si="156"/>
        <v>26200</v>
      </c>
      <c r="AV531">
        <v>524</v>
      </c>
      <c r="AW531">
        <f t="shared" si="157"/>
        <v>26200</v>
      </c>
      <c r="BY531">
        <v>524</v>
      </c>
      <c r="BZ531">
        <f t="shared" si="158"/>
        <v>26200</v>
      </c>
      <c r="CE531">
        <v>524</v>
      </c>
      <c r="CF531">
        <f t="shared" si="159"/>
        <v>26200</v>
      </c>
      <c r="CG531" s="8">
        <v>69.736999999999995</v>
      </c>
      <c r="CK531">
        <v>524</v>
      </c>
      <c r="CL531">
        <f t="shared" si="160"/>
        <v>26200</v>
      </c>
      <c r="CQ531">
        <v>524</v>
      </c>
      <c r="CR531">
        <f t="shared" si="161"/>
        <v>26200</v>
      </c>
      <c r="CW531">
        <v>524</v>
      </c>
      <c r="CX531">
        <f t="shared" si="162"/>
        <v>26200</v>
      </c>
      <c r="CY531" s="8"/>
      <c r="DC531">
        <v>524</v>
      </c>
      <c r="DD531">
        <f t="shared" si="163"/>
        <v>26200</v>
      </c>
    </row>
    <row r="532" spans="6:108">
      <c r="F532">
        <v>525</v>
      </c>
      <c r="G532">
        <f t="shared" si="150"/>
        <v>26250</v>
      </c>
      <c r="H532" s="8">
        <v>72.369</v>
      </c>
      <c r="L532">
        <v>525</v>
      </c>
      <c r="M532">
        <f t="shared" si="151"/>
        <v>26250</v>
      </c>
      <c r="N532" s="8">
        <v>111.63</v>
      </c>
      <c r="R532">
        <v>525</v>
      </c>
      <c r="S532">
        <f t="shared" si="152"/>
        <v>26250</v>
      </c>
      <c r="X532">
        <v>525</v>
      </c>
      <c r="Y532">
        <f t="shared" si="153"/>
        <v>26250</v>
      </c>
      <c r="AD532">
        <v>525</v>
      </c>
      <c r="AE532">
        <f t="shared" si="154"/>
        <v>26250</v>
      </c>
      <c r="AJ532">
        <v>525</v>
      </c>
      <c r="AK532">
        <f t="shared" si="155"/>
        <v>26250</v>
      </c>
      <c r="AP532">
        <v>525</v>
      </c>
      <c r="AQ532">
        <f t="shared" si="156"/>
        <v>26250</v>
      </c>
      <c r="AV532">
        <v>525</v>
      </c>
      <c r="AW532">
        <f t="shared" si="157"/>
        <v>26250</v>
      </c>
      <c r="BY532">
        <v>525</v>
      </c>
      <c r="BZ532">
        <f t="shared" si="158"/>
        <v>26250</v>
      </c>
      <c r="CE532">
        <v>525</v>
      </c>
      <c r="CF532">
        <f t="shared" si="159"/>
        <v>26250</v>
      </c>
      <c r="CG532" s="8">
        <v>69.89</v>
      </c>
      <c r="CK532">
        <v>525</v>
      </c>
      <c r="CL532">
        <f t="shared" si="160"/>
        <v>26250</v>
      </c>
      <c r="CQ532">
        <v>525</v>
      </c>
      <c r="CR532">
        <f t="shared" si="161"/>
        <v>26250</v>
      </c>
      <c r="CW532">
        <v>525</v>
      </c>
      <c r="CX532">
        <f t="shared" si="162"/>
        <v>26250</v>
      </c>
      <c r="CY532" s="8"/>
      <c r="DC532">
        <v>525</v>
      </c>
      <c r="DD532">
        <f t="shared" si="163"/>
        <v>26250</v>
      </c>
    </row>
    <row r="533" spans="6:108">
      <c r="F533">
        <v>526</v>
      </c>
      <c r="G533">
        <f t="shared" si="150"/>
        <v>26300</v>
      </c>
      <c r="H533" s="8">
        <v>72.623999999999995</v>
      </c>
      <c r="L533">
        <v>526</v>
      </c>
      <c r="M533">
        <f t="shared" si="151"/>
        <v>26300</v>
      </c>
      <c r="N533" s="8">
        <v>111.75</v>
      </c>
      <c r="R533">
        <v>526</v>
      </c>
      <c r="S533">
        <f t="shared" si="152"/>
        <v>26300</v>
      </c>
      <c r="X533">
        <v>526</v>
      </c>
      <c r="Y533">
        <f t="shared" si="153"/>
        <v>26300</v>
      </c>
      <c r="AD533">
        <v>526</v>
      </c>
      <c r="AE533">
        <f t="shared" si="154"/>
        <v>26300</v>
      </c>
      <c r="AJ533">
        <v>526</v>
      </c>
      <c r="AK533">
        <f t="shared" si="155"/>
        <v>26300</v>
      </c>
      <c r="AP533">
        <v>526</v>
      </c>
      <c r="AQ533">
        <f t="shared" si="156"/>
        <v>26300</v>
      </c>
      <c r="AV533">
        <v>526</v>
      </c>
      <c r="AW533">
        <f t="shared" si="157"/>
        <v>26300</v>
      </c>
      <c r="BY533">
        <v>526</v>
      </c>
      <c r="BZ533">
        <f t="shared" si="158"/>
        <v>26300</v>
      </c>
      <c r="CE533">
        <v>526</v>
      </c>
      <c r="CF533">
        <f t="shared" si="159"/>
        <v>26300</v>
      </c>
      <c r="CG533" s="8">
        <v>69.936000000000007</v>
      </c>
      <c r="CK533">
        <v>526</v>
      </c>
      <c r="CL533">
        <f t="shared" si="160"/>
        <v>26300</v>
      </c>
      <c r="CQ533">
        <v>526</v>
      </c>
      <c r="CR533">
        <f t="shared" si="161"/>
        <v>26300</v>
      </c>
      <c r="CW533">
        <v>526</v>
      </c>
      <c r="CX533">
        <f t="shared" si="162"/>
        <v>26300</v>
      </c>
      <c r="CY533" s="8"/>
      <c r="DC533">
        <v>526</v>
      </c>
      <c r="DD533">
        <f t="shared" si="163"/>
        <v>26300</v>
      </c>
    </row>
    <row r="534" spans="6:108">
      <c r="F534">
        <v>527</v>
      </c>
      <c r="G534">
        <f t="shared" si="150"/>
        <v>26350</v>
      </c>
      <c r="H534" s="8">
        <v>72.384</v>
      </c>
      <c r="L534">
        <v>527</v>
      </c>
      <c r="M534">
        <f t="shared" si="151"/>
        <v>26350</v>
      </c>
      <c r="N534" s="8">
        <v>111.79</v>
      </c>
      <c r="R534">
        <v>527</v>
      </c>
      <c r="S534">
        <f t="shared" si="152"/>
        <v>26350</v>
      </c>
      <c r="X534">
        <v>527</v>
      </c>
      <c r="Y534">
        <f t="shared" si="153"/>
        <v>26350</v>
      </c>
      <c r="AD534">
        <v>527</v>
      </c>
      <c r="AE534">
        <f t="shared" si="154"/>
        <v>26350</v>
      </c>
      <c r="AJ534">
        <v>527</v>
      </c>
      <c r="AK534">
        <f t="shared" si="155"/>
        <v>26350</v>
      </c>
      <c r="AP534">
        <v>527</v>
      </c>
      <c r="AQ534">
        <f t="shared" si="156"/>
        <v>26350</v>
      </c>
      <c r="AV534">
        <v>527</v>
      </c>
      <c r="AW534">
        <f t="shared" si="157"/>
        <v>26350</v>
      </c>
      <c r="BY534">
        <v>527</v>
      </c>
      <c r="BZ534">
        <f t="shared" si="158"/>
        <v>26350</v>
      </c>
      <c r="CE534">
        <v>527</v>
      </c>
      <c r="CF534">
        <f t="shared" si="159"/>
        <v>26350</v>
      </c>
      <c r="CG534" s="8">
        <v>69.908000000000001</v>
      </c>
      <c r="CK534">
        <v>527</v>
      </c>
      <c r="CL534">
        <f t="shared" si="160"/>
        <v>26350</v>
      </c>
      <c r="CQ534">
        <v>527</v>
      </c>
      <c r="CR534">
        <f t="shared" si="161"/>
        <v>26350</v>
      </c>
      <c r="CW534">
        <v>527</v>
      </c>
      <c r="CX534">
        <f t="shared" si="162"/>
        <v>26350</v>
      </c>
      <c r="CY534" s="8"/>
      <c r="DC534">
        <v>527</v>
      </c>
      <c r="DD534">
        <f t="shared" si="163"/>
        <v>26350</v>
      </c>
    </row>
    <row r="535" spans="6:108">
      <c r="F535">
        <v>528</v>
      </c>
      <c r="G535">
        <f t="shared" si="150"/>
        <v>26400</v>
      </c>
      <c r="H535" s="8">
        <v>72.606999999999999</v>
      </c>
      <c r="L535">
        <v>528</v>
      </c>
      <c r="M535">
        <f t="shared" si="151"/>
        <v>26400</v>
      </c>
      <c r="N535" s="8">
        <v>111.71</v>
      </c>
      <c r="R535">
        <v>528</v>
      </c>
      <c r="S535">
        <f t="shared" si="152"/>
        <v>26400</v>
      </c>
      <c r="X535">
        <v>528</v>
      </c>
      <c r="Y535">
        <f t="shared" si="153"/>
        <v>26400</v>
      </c>
      <c r="AD535">
        <v>528</v>
      </c>
      <c r="AE535">
        <f t="shared" si="154"/>
        <v>26400</v>
      </c>
      <c r="AJ535">
        <v>528</v>
      </c>
      <c r="AK535">
        <f t="shared" si="155"/>
        <v>26400</v>
      </c>
      <c r="AP535">
        <v>528</v>
      </c>
      <c r="AQ535">
        <f t="shared" si="156"/>
        <v>26400</v>
      </c>
      <c r="AV535">
        <v>528</v>
      </c>
      <c r="AW535">
        <f t="shared" si="157"/>
        <v>26400</v>
      </c>
      <c r="BY535">
        <v>528</v>
      </c>
      <c r="BZ535">
        <f t="shared" si="158"/>
        <v>26400</v>
      </c>
      <c r="CE535">
        <v>528</v>
      </c>
      <c r="CF535">
        <f t="shared" si="159"/>
        <v>26400</v>
      </c>
      <c r="CG535" s="8">
        <v>70.009</v>
      </c>
      <c r="CK535">
        <v>528</v>
      </c>
      <c r="CL535">
        <f t="shared" si="160"/>
        <v>26400</v>
      </c>
      <c r="CQ535">
        <v>528</v>
      </c>
      <c r="CR535">
        <f t="shared" si="161"/>
        <v>26400</v>
      </c>
      <c r="CW535">
        <v>528</v>
      </c>
      <c r="CX535">
        <f t="shared" si="162"/>
        <v>26400</v>
      </c>
      <c r="CY535" s="8"/>
      <c r="DC535">
        <v>528</v>
      </c>
      <c r="DD535">
        <f t="shared" si="163"/>
        <v>26400</v>
      </c>
    </row>
    <row r="536" spans="6:108">
      <c r="F536">
        <v>529</v>
      </c>
      <c r="G536">
        <f t="shared" si="150"/>
        <v>26450</v>
      </c>
      <c r="H536" s="8">
        <v>72.950999999999993</v>
      </c>
      <c r="L536">
        <v>529</v>
      </c>
      <c r="M536">
        <f t="shared" si="151"/>
        <v>26450</v>
      </c>
      <c r="N536" s="8">
        <v>111.98</v>
      </c>
      <c r="R536">
        <v>529</v>
      </c>
      <c r="S536">
        <f t="shared" si="152"/>
        <v>26450</v>
      </c>
      <c r="X536">
        <v>529</v>
      </c>
      <c r="Y536">
        <f t="shared" si="153"/>
        <v>26450</v>
      </c>
      <c r="AD536">
        <v>529</v>
      </c>
      <c r="AE536">
        <f t="shared" si="154"/>
        <v>26450</v>
      </c>
      <c r="AJ536">
        <v>529</v>
      </c>
      <c r="AK536">
        <f t="shared" si="155"/>
        <v>26450</v>
      </c>
      <c r="AP536">
        <v>529</v>
      </c>
      <c r="AQ536">
        <f t="shared" si="156"/>
        <v>26450</v>
      </c>
      <c r="AV536">
        <v>529</v>
      </c>
      <c r="AW536">
        <f t="shared" si="157"/>
        <v>26450</v>
      </c>
      <c r="BY536">
        <v>529</v>
      </c>
      <c r="BZ536">
        <f t="shared" si="158"/>
        <v>26450</v>
      </c>
      <c r="CE536">
        <v>529</v>
      </c>
      <c r="CF536">
        <f t="shared" si="159"/>
        <v>26450</v>
      </c>
      <c r="CG536" s="8">
        <v>69.997</v>
      </c>
      <c r="CK536">
        <v>529</v>
      </c>
      <c r="CL536">
        <f t="shared" si="160"/>
        <v>26450</v>
      </c>
      <c r="CQ536">
        <v>529</v>
      </c>
      <c r="CR536">
        <f t="shared" si="161"/>
        <v>26450</v>
      </c>
      <c r="CW536">
        <v>529</v>
      </c>
      <c r="CX536">
        <f t="shared" si="162"/>
        <v>26450</v>
      </c>
      <c r="CY536" s="8"/>
      <c r="DC536">
        <v>529</v>
      </c>
      <c r="DD536">
        <f t="shared" si="163"/>
        <v>26450</v>
      </c>
    </row>
    <row r="537" spans="6:108">
      <c r="F537">
        <v>530</v>
      </c>
      <c r="G537">
        <f t="shared" si="150"/>
        <v>26500</v>
      </c>
      <c r="H537" s="8">
        <v>72.935000000000002</v>
      </c>
      <c r="L537">
        <v>530</v>
      </c>
      <c r="M537">
        <f t="shared" si="151"/>
        <v>26500</v>
      </c>
      <c r="N537" s="8">
        <v>111.96</v>
      </c>
      <c r="R537">
        <v>530</v>
      </c>
      <c r="S537">
        <f t="shared" si="152"/>
        <v>26500</v>
      </c>
      <c r="X537">
        <v>530</v>
      </c>
      <c r="Y537">
        <f t="shared" si="153"/>
        <v>26500</v>
      </c>
      <c r="AD537">
        <v>530</v>
      </c>
      <c r="AE537">
        <f t="shared" si="154"/>
        <v>26500</v>
      </c>
      <c r="AJ537">
        <v>530</v>
      </c>
      <c r="AK537">
        <f t="shared" si="155"/>
        <v>26500</v>
      </c>
      <c r="AP537">
        <v>530</v>
      </c>
      <c r="AQ537">
        <f t="shared" si="156"/>
        <v>26500</v>
      </c>
      <c r="AV537">
        <v>530</v>
      </c>
      <c r="AW537">
        <f t="shared" si="157"/>
        <v>26500</v>
      </c>
      <c r="BY537">
        <v>530</v>
      </c>
      <c r="BZ537">
        <f t="shared" si="158"/>
        <v>26500</v>
      </c>
      <c r="CE537">
        <v>530</v>
      </c>
      <c r="CF537">
        <f t="shared" si="159"/>
        <v>26500</v>
      </c>
      <c r="CG537" s="8">
        <v>70.072000000000003</v>
      </c>
      <c r="CK537">
        <v>530</v>
      </c>
      <c r="CL537">
        <f t="shared" si="160"/>
        <v>26500</v>
      </c>
      <c r="CQ537">
        <v>530</v>
      </c>
      <c r="CR537">
        <f t="shared" si="161"/>
        <v>26500</v>
      </c>
      <c r="CW537">
        <v>530</v>
      </c>
      <c r="CX537">
        <f t="shared" si="162"/>
        <v>26500</v>
      </c>
      <c r="CY537" s="8"/>
      <c r="DC537">
        <v>530</v>
      </c>
      <c r="DD537">
        <f t="shared" si="163"/>
        <v>26500</v>
      </c>
    </row>
    <row r="538" spans="6:108">
      <c r="F538">
        <v>531</v>
      </c>
      <c r="G538">
        <f t="shared" si="150"/>
        <v>26550</v>
      </c>
      <c r="H538" s="8">
        <v>72.483999999999995</v>
      </c>
      <c r="L538">
        <v>531</v>
      </c>
      <c r="M538">
        <f t="shared" si="151"/>
        <v>26550</v>
      </c>
      <c r="N538" s="8">
        <v>113.61</v>
      </c>
      <c r="R538">
        <v>531</v>
      </c>
      <c r="S538">
        <f t="shared" si="152"/>
        <v>26550</v>
      </c>
      <c r="X538">
        <v>531</v>
      </c>
      <c r="Y538">
        <f t="shared" si="153"/>
        <v>26550</v>
      </c>
      <c r="AD538">
        <v>531</v>
      </c>
      <c r="AE538">
        <f t="shared" si="154"/>
        <v>26550</v>
      </c>
      <c r="AJ538">
        <v>531</v>
      </c>
      <c r="AK538">
        <f t="shared" si="155"/>
        <v>26550</v>
      </c>
      <c r="AP538">
        <v>531</v>
      </c>
      <c r="AQ538">
        <f t="shared" si="156"/>
        <v>26550</v>
      </c>
      <c r="AV538">
        <v>531</v>
      </c>
      <c r="AW538">
        <f t="shared" si="157"/>
        <v>26550</v>
      </c>
      <c r="BY538">
        <v>531</v>
      </c>
      <c r="BZ538">
        <f t="shared" si="158"/>
        <v>26550</v>
      </c>
      <c r="CE538">
        <v>531</v>
      </c>
      <c r="CF538">
        <f t="shared" si="159"/>
        <v>26550</v>
      </c>
      <c r="CG538" s="8">
        <v>70.010000000000005</v>
      </c>
      <c r="CK538">
        <v>531</v>
      </c>
      <c r="CL538">
        <f t="shared" si="160"/>
        <v>26550</v>
      </c>
      <c r="CQ538">
        <v>531</v>
      </c>
      <c r="CR538">
        <f t="shared" si="161"/>
        <v>26550</v>
      </c>
      <c r="CW538">
        <v>531</v>
      </c>
      <c r="CX538">
        <f t="shared" si="162"/>
        <v>26550</v>
      </c>
      <c r="CY538" s="8"/>
      <c r="DC538">
        <v>531</v>
      </c>
      <c r="DD538">
        <f t="shared" si="163"/>
        <v>26550</v>
      </c>
    </row>
    <row r="539" spans="6:108">
      <c r="F539">
        <v>532</v>
      </c>
      <c r="G539">
        <f t="shared" si="150"/>
        <v>26600</v>
      </c>
      <c r="H539" s="8">
        <v>72.680999999999997</v>
      </c>
      <c r="L539">
        <v>532</v>
      </c>
      <c r="M539">
        <f t="shared" si="151"/>
        <v>26600</v>
      </c>
      <c r="N539" s="8">
        <v>113.19</v>
      </c>
      <c r="R539">
        <v>532</v>
      </c>
      <c r="S539">
        <f t="shared" si="152"/>
        <v>26600</v>
      </c>
      <c r="X539">
        <v>532</v>
      </c>
      <c r="Y539">
        <f t="shared" si="153"/>
        <v>26600</v>
      </c>
      <c r="AD539">
        <v>532</v>
      </c>
      <c r="AE539">
        <f t="shared" si="154"/>
        <v>26600</v>
      </c>
      <c r="AJ539">
        <v>532</v>
      </c>
      <c r="AK539">
        <f t="shared" si="155"/>
        <v>26600</v>
      </c>
      <c r="AP539">
        <v>532</v>
      </c>
      <c r="AQ539">
        <f t="shared" si="156"/>
        <v>26600</v>
      </c>
      <c r="AV539">
        <v>532</v>
      </c>
      <c r="AW539">
        <f t="shared" si="157"/>
        <v>26600</v>
      </c>
      <c r="BY539">
        <v>532</v>
      </c>
      <c r="BZ539">
        <f t="shared" si="158"/>
        <v>26600</v>
      </c>
      <c r="CE539">
        <v>532</v>
      </c>
      <c r="CF539">
        <f t="shared" si="159"/>
        <v>26600</v>
      </c>
      <c r="CG539" s="8">
        <v>69.492000000000004</v>
      </c>
      <c r="CK539">
        <v>532</v>
      </c>
      <c r="CL539">
        <f t="shared" si="160"/>
        <v>26600</v>
      </c>
      <c r="CQ539">
        <v>532</v>
      </c>
      <c r="CR539">
        <f t="shared" si="161"/>
        <v>26600</v>
      </c>
      <c r="CW539">
        <v>532</v>
      </c>
      <c r="CX539">
        <f t="shared" si="162"/>
        <v>26600</v>
      </c>
      <c r="CY539" s="8"/>
      <c r="DC539">
        <v>532</v>
      </c>
      <c r="DD539">
        <f t="shared" si="163"/>
        <v>26600</v>
      </c>
    </row>
    <row r="540" spans="6:108">
      <c r="F540">
        <v>533</v>
      </c>
      <c r="G540">
        <f t="shared" si="150"/>
        <v>26650</v>
      </c>
      <c r="H540" s="8">
        <v>72.58</v>
      </c>
      <c r="L540">
        <v>533</v>
      </c>
      <c r="M540">
        <f t="shared" si="151"/>
        <v>26650</v>
      </c>
      <c r="N540" s="8">
        <v>111.26</v>
      </c>
      <c r="R540">
        <v>533</v>
      </c>
      <c r="S540">
        <f t="shared" si="152"/>
        <v>26650</v>
      </c>
      <c r="X540">
        <v>533</v>
      </c>
      <c r="Y540">
        <f t="shared" si="153"/>
        <v>26650</v>
      </c>
      <c r="AD540">
        <v>533</v>
      </c>
      <c r="AE540">
        <f t="shared" si="154"/>
        <v>26650</v>
      </c>
      <c r="AJ540">
        <v>533</v>
      </c>
      <c r="AK540">
        <f t="shared" si="155"/>
        <v>26650</v>
      </c>
      <c r="AP540">
        <v>533</v>
      </c>
      <c r="AQ540">
        <f t="shared" si="156"/>
        <v>26650</v>
      </c>
      <c r="AV540">
        <v>533</v>
      </c>
      <c r="AW540">
        <f t="shared" si="157"/>
        <v>26650</v>
      </c>
      <c r="BY540">
        <v>533</v>
      </c>
      <c r="BZ540">
        <f t="shared" si="158"/>
        <v>26650</v>
      </c>
      <c r="CE540">
        <v>533</v>
      </c>
      <c r="CF540">
        <f t="shared" si="159"/>
        <v>26650</v>
      </c>
      <c r="CG540" s="8">
        <v>69.915000000000006</v>
      </c>
      <c r="CK540">
        <v>533</v>
      </c>
      <c r="CL540">
        <f t="shared" si="160"/>
        <v>26650</v>
      </c>
      <c r="CQ540">
        <v>533</v>
      </c>
      <c r="CR540">
        <f t="shared" si="161"/>
        <v>26650</v>
      </c>
      <c r="CW540">
        <v>533</v>
      </c>
      <c r="CX540">
        <f t="shared" si="162"/>
        <v>26650</v>
      </c>
      <c r="CY540" s="8"/>
      <c r="DC540">
        <v>533</v>
      </c>
      <c r="DD540">
        <f t="shared" si="163"/>
        <v>26650</v>
      </c>
    </row>
    <row r="541" spans="6:108">
      <c r="F541">
        <v>534</v>
      </c>
      <c r="G541">
        <f t="shared" si="150"/>
        <v>26700</v>
      </c>
      <c r="H541" s="8">
        <v>73.475999999999999</v>
      </c>
      <c r="L541">
        <v>534</v>
      </c>
      <c r="M541">
        <f t="shared" si="151"/>
        <v>26700</v>
      </c>
      <c r="N541" s="8">
        <v>111.47</v>
      </c>
      <c r="R541">
        <v>534</v>
      </c>
      <c r="S541">
        <f t="shared" si="152"/>
        <v>26700</v>
      </c>
      <c r="X541">
        <v>534</v>
      </c>
      <c r="Y541">
        <f t="shared" si="153"/>
        <v>26700</v>
      </c>
      <c r="AD541">
        <v>534</v>
      </c>
      <c r="AE541">
        <f t="shared" si="154"/>
        <v>26700</v>
      </c>
      <c r="AJ541">
        <v>534</v>
      </c>
      <c r="AK541">
        <f t="shared" si="155"/>
        <v>26700</v>
      </c>
      <c r="AP541">
        <v>534</v>
      </c>
      <c r="AQ541">
        <f t="shared" si="156"/>
        <v>26700</v>
      </c>
      <c r="AV541">
        <v>534</v>
      </c>
      <c r="AW541">
        <f t="shared" si="157"/>
        <v>26700</v>
      </c>
      <c r="BY541">
        <v>534</v>
      </c>
      <c r="BZ541">
        <f t="shared" si="158"/>
        <v>26700</v>
      </c>
      <c r="CE541">
        <v>534</v>
      </c>
      <c r="CF541">
        <f t="shared" si="159"/>
        <v>26700</v>
      </c>
      <c r="CG541" s="8">
        <v>70.105000000000004</v>
      </c>
      <c r="CK541">
        <v>534</v>
      </c>
      <c r="CL541">
        <f t="shared" si="160"/>
        <v>26700</v>
      </c>
      <c r="CQ541">
        <v>534</v>
      </c>
      <c r="CR541">
        <f t="shared" si="161"/>
        <v>26700</v>
      </c>
      <c r="CW541">
        <v>534</v>
      </c>
      <c r="CX541">
        <f t="shared" si="162"/>
        <v>26700</v>
      </c>
      <c r="CY541" s="8"/>
      <c r="DC541">
        <v>534</v>
      </c>
      <c r="DD541">
        <f t="shared" si="163"/>
        <v>26700</v>
      </c>
    </row>
    <row r="542" spans="6:108">
      <c r="F542">
        <v>535</v>
      </c>
      <c r="G542">
        <f t="shared" si="150"/>
        <v>26750</v>
      </c>
      <c r="H542" s="8">
        <v>74.456999999999994</v>
      </c>
      <c r="L542">
        <v>535</v>
      </c>
      <c r="M542">
        <f t="shared" si="151"/>
        <v>26750</v>
      </c>
      <c r="N542" s="8">
        <v>111.68</v>
      </c>
      <c r="R542">
        <v>535</v>
      </c>
      <c r="S542">
        <f t="shared" si="152"/>
        <v>26750</v>
      </c>
      <c r="X542">
        <v>535</v>
      </c>
      <c r="Y542">
        <f t="shared" si="153"/>
        <v>26750</v>
      </c>
      <c r="AD542">
        <v>535</v>
      </c>
      <c r="AE542">
        <f t="shared" si="154"/>
        <v>26750</v>
      </c>
      <c r="AJ542">
        <v>535</v>
      </c>
      <c r="AK542">
        <f t="shared" si="155"/>
        <v>26750</v>
      </c>
      <c r="AP542">
        <v>535</v>
      </c>
      <c r="AQ542">
        <f t="shared" si="156"/>
        <v>26750</v>
      </c>
      <c r="AV542">
        <v>535</v>
      </c>
      <c r="AW542">
        <f t="shared" si="157"/>
        <v>26750</v>
      </c>
      <c r="BY542">
        <v>535</v>
      </c>
      <c r="BZ542">
        <f t="shared" si="158"/>
        <v>26750</v>
      </c>
      <c r="CE542">
        <v>535</v>
      </c>
      <c r="CF542">
        <f t="shared" si="159"/>
        <v>26750</v>
      </c>
      <c r="CG542" s="8">
        <v>69.94</v>
      </c>
      <c r="CK542">
        <v>535</v>
      </c>
      <c r="CL542">
        <f t="shared" si="160"/>
        <v>26750</v>
      </c>
      <c r="CQ542">
        <v>535</v>
      </c>
      <c r="CR542">
        <f t="shared" si="161"/>
        <v>26750</v>
      </c>
      <c r="CW542">
        <v>535</v>
      </c>
      <c r="CX542">
        <f t="shared" si="162"/>
        <v>26750</v>
      </c>
      <c r="CY542" s="8"/>
      <c r="DC542">
        <v>535</v>
      </c>
      <c r="DD542">
        <f t="shared" si="163"/>
        <v>26750</v>
      </c>
    </row>
    <row r="543" spans="6:108">
      <c r="F543">
        <v>536</v>
      </c>
      <c r="G543">
        <f t="shared" si="150"/>
        <v>26800</v>
      </c>
      <c r="H543" s="8">
        <v>72.653999999999996</v>
      </c>
      <c r="L543">
        <v>536</v>
      </c>
      <c r="M543">
        <f t="shared" si="151"/>
        <v>26800</v>
      </c>
      <c r="N543" s="8">
        <v>111.64</v>
      </c>
      <c r="R543">
        <v>536</v>
      </c>
      <c r="S543">
        <f t="shared" si="152"/>
        <v>26800</v>
      </c>
      <c r="X543">
        <v>536</v>
      </c>
      <c r="Y543">
        <f t="shared" si="153"/>
        <v>26800</v>
      </c>
      <c r="AD543">
        <v>536</v>
      </c>
      <c r="AE543">
        <f t="shared" si="154"/>
        <v>26800</v>
      </c>
      <c r="AJ543">
        <v>536</v>
      </c>
      <c r="AK543">
        <f t="shared" si="155"/>
        <v>26800</v>
      </c>
      <c r="AP543">
        <v>536</v>
      </c>
      <c r="AQ543">
        <f t="shared" si="156"/>
        <v>26800</v>
      </c>
      <c r="AV543">
        <v>536</v>
      </c>
      <c r="AW543">
        <f t="shared" si="157"/>
        <v>26800</v>
      </c>
      <c r="BY543">
        <v>536</v>
      </c>
      <c r="BZ543">
        <f t="shared" si="158"/>
        <v>26800</v>
      </c>
      <c r="CE543">
        <v>536</v>
      </c>
      <c r="CF543">
        <f t="shared" si="159"/>
        <v>26800</v>
      </c>
      <c r="CG543" s="8">
        <v>69.938999999999993</v>
      </c>
      <c r="CK543">
        <v>536</v>
      </c>
      <c r="CL543">
        <f t="shared" si="160"/>
        <v>26800</v>
      </c>
      <c r="CQ543">
        <v>536</v>
      </c>
      <c r="CR543">
        <f t="shared" si="161"/>
        <v>26800</v>
      </c>
      <c r="CW543">
        <v>536</v>
      </c>
      <c r="CX543">
        <f t="shared" si="162"/>
        <v>26800</v>
      </c>
      <c r="CY543" s="8"/>
      <c r="DC543">
        <v>536</v>
      </c>
      <c r="DD543">
        <f t="shared" si="163"/>
        <v>26800</v>
      </c>
    </row>
    <row r="544" spans="6:108">
      <c r="F544">
        <v>537</v>
      </c>
      <c r="G544">
        <f t="shared" si="150"/>
        <v>26850</v>
      </c>
      <c r="H544" s="8">
        <v>72.515000000000001</v>
      </c>
      <c r="L544">
        <v>537</v>
      </c>
      <c r="M544">
        <f t="shared" si="151"/>
        <v>26850</v>
      </c>
      <c r="N544" s="8">
        <v>111.76</v>
      </c>
      <c r="R544">
        <v>537</v>
      </c>
      <c r="S544">
        <f t="shared" si="152"/>
        <v>26850</v>
      </c>
      <c r="X544">
        <v>537</v>
      </c>
      <c r="Y544">
        <f t="shared" si="153"/>
        <v>26850</v>
      </c>
      <c r="AD544">
        <v>537</v>
      </c>
      <c r="AE544">
        <f t="shared" si="154"/>
        <v>26850</v>
      </c>
      <c r="AJ544">
        <v>537</v>
      </c>
      <c r="AK544">
        <f t="shared" si="155"/>
        <v>26850</v>
      </c>
      <c r="AP544">
        <v>537</v>
      </c>
      <c r="AQ544">
        <f t="shared" si="156"/>
        <v>26850</v>
      </c>
      <c r="AV544">
        <v>537</v>
      </c>
      <c r="AW544">
        <f t="shared" si="157"/>
        <v>26850</v>
      </c>
      <c r="BY544">
        <v>537</v>
      </c>
      <c r="BZ544">
        <f t="shared" si="158"/>
        <v>26850</v>
      </c>
      <c r="CE544">
        <v>537</v>
      </c>
      <c r="CF544">
        <f t="shared" si="159"/>
        <v>26850</v>
      </c>
      <c r="CG544" s="8">
        <v>69.695999999999998</v>
      </c>
      <c r="CK544">
        <v>537</v>
      </c>
      <c r="CL544">
        <f t="shared" si="160"/>
        <v>26850</v>
      </c>
      <c r="CQ544">
        <v>537</v>
      </c>
      <c r="CR544">
        <f t="shared" si="161"/>
        <v>26850</v>
      </c>
      <c r="CW544">
        <v>537</v>
      </c>
      <c r="CX544">
        <f t="shared" si="162"/>
        <v>26850</v>
      </c>
      <c r="CY544" s="8"/>
      <c r="DC544">
        <v>537</v>
      </c>
      <c r="DD544">
        <f t="shared" si="163"/>
        <v>26850</v>
      </c>
    </row>
    <row r="545" spans="6:108">
      <c r="F545">
        <v>538</v>
      </c>
      <c r="G545">
        <f t="shared" si="150"/>
        <v>26900</v>
      </c>
      <c r="H545" s="8">
        <v>72.554000000000002</v>
      </c>
      <c r="L545">
        <v>538</v>
      </c>
      <c r="M545">
        <f t="shared" si="151"/>
        <v>26900</v>
      </c>
      <c r="N545" s="8">
        <v>111.66</v>
      </c>
      <c r="R545">
        <v>538</v>
      </c>
      <c r="S545">
        <f t="shared" si="152"/>
        <v>26900</v>
      </c>
      <c r="X545">
        <v>538</v>
      </c>
      <c r="Y545">
        <f t="shared" si="153"/>
        <v>26900</v>
      </c>
      <c r="AD545">
        <v>538</v>
      </c>
      <c r="AE545">
        <f t="shared" si="154"/>
        <v>26900</v>
      </c>
      <c r="AJ545">
        <v>538</v>
      </c>
      <c r="AK545">
        <f t="shared" si="155"/>
        <v>26900</v>
      </c>
      <c r="AP545">
        <v>538</v>
      </c>
      <c r="AQ545">
        <f t="shared" si="156"/>
        <v>26900</v>
      </c>
      <c r="AV545">
        <v>538</v>
      </c>
      <c r="AW545">
        <f t="shared" si="157"/>
        <v>26900</v>
      </c>
      <c r="BY545">
        <v>538</v>
      </c>
      <c r="BZ545">
        <f t="shared" si="158"/>
        <v>26900</v>
      </c>
      <c r="CE545">
        <v>538</v>
      </c>
      <c r="CF545">
        <f t="shared" si="159"/>
        <v>26900</v>
      </c>
      <c r="CG545" s="8">
        <v>69.91</v>
      </c>
      <c r="CK545">
        <v>538</v>
      </c>
      <c r="CL545">
        <f t="shared" si="160"/>
        <v>26900</v>
      </c>
      <c r="CQ545">
        <v>538</v>
      </c>
      <c r="CR545">
        <f t="shared" si="161"/>
        <v>26900</v>
      </c>
      <c r="CW545">
        <v>538</v>
      </c>
      <c r="CX545">
        <f t="shared" si="162"/>
        <v>26900</v>
      </c>
      <c r="CY545" s="8"/>
      <c r="DC545">
        <v>538</v>
      </c>
      <c r="DD545">
        <f t="shared" si="163"/>
        <v>26900</v>
      </c>
    </row>
    <row r="546" spans="6:108">
      <c r="F546">
        <v>539</v>
      </c>
      <c r="G546">
        <f t="shared" si="150"/>
        <v>26950</v>
      </c>
      <c r="H546" s="8">
        <v>72.674999999999997</v>
      </c>
      <c r="L546">
        <v>539</v>
      </c>
      <c r="M546">
        <f t="shared" si="151"/>
        <v>26950</v>
      </c>
      <c r="N546" s="8">
        <v>111.68</v>
      </c>
      <c r="R546">
        <v>539</v>
      </c>
      <c r="S546">
        <f t="shared" si="152"/>
        <v>26950</v>
      </c>
      <c r="X546">
        <v>539</v>
      </c>
      <c r="Y546">
        <f t="shared" si="153"/>
        <v>26950</v>
      </c>
      <c r="AD546">
        <v>539</v>
      </c>
      <c r="AE546">
        <f t="shared" si="154"/>
        <v>26950</v>
      </c>
      <c r="AJ546">
        <v>539</v>
      </c>
      <c r="AK546">
        <f t="shared" si="155"/>
        <v>26950</v>
      </c>
      <c r="AP546">
        <v>539</v>
      </c>
      <c r="AQ546">
        <f t="shared" si="156"/>
        <v>26950</v>
      </c>
      <c r="AV546">
        <v>539</v>
      </c>
      <c r="AW546">
        <f t="shared" si="157"/>
        <v>26950</v>
      </c>
      <c r="BY546">
        <v>539</v>
      </c>
      <c r="BZ546">
        <f t="shared" si="158"/>
        <v>26950</v>
      </c>
      <c r="CE546">
        <v>539</v>
      </c>
      <c r="CF546">
        <f t="shared" si="159"/>
        <v>26950</v>
      </c>
      <c r="CG546" s="8">
        <v>70.162000000000006</v>
      </c>
      <c r="CK546">
        <v>539</v>
      </c>
      <c r="CL546">
        <f t="shared" si="160"/>
        <v>26950</v>
      </c>
      <c r="CQ546">
        <v>539</v>
      </c>
      <c r="CR546">
        <f t="shared" si="161"/>
        <v>26950</v>
      </c>
      <c r="CW546">
        <v>539</v>
      </c>
      <c r="CX546">
        <f t="shared" si="162"/>
        <v>26950</v>
      </c>
      <c r="CY546" s="8"/>
      <c r="DC546">
        <v>539</v>
      </c>
      <c r="DD546">
        <f t="shared" si="163"/>
        <v>26950</v>
      </c>
    </row>
    <row r="547" spans="6:108">
      <c r="F547">
        <v>540</v>
      </c>
      <c r="G547">
        <f t="shared" si="150"/>
        <v>27000</v>
      </c>
      <c r="H547" s="8">
        <v>72.522000000000006</v>
      </c>
      <c r="L547">
        <v>540</v>
      </c>
      <c r="M547">
        <f t="shared" si="151"/>
        <v>27000</v>
      </c>
      <c r="N547" s="8">
        <v>111.6</v>
      </c>
      <c r="R547">
        <v>540</v>
      </c>
      <c r="S547">
        <f t="shared" si="152"/>
        <v>27000</v>
      </c>
      <c r="X547">
        <v>540</v>
      </c>
      <c r="Y547">
        <f t="shared" si="153"/>
        <v>27000</v>
      </c>
      <c r="AD547">
        <v>540</v>
      </c>
      <c r="AE547">
        <f t="shared" si="154"/>
        <v>27000</v>
      </c>
      <c r="AJ547">
        <v>540</v>
      </c>
      <c r="AK547">
        <f t="shared" si="155"/>
        <v>27000</v>
      </c>
      <c r="AP547">
        <v>540</v>
      </c>
      <c r="AQ547">
        <f t="shared" si="156"/>
        <v>27000</v>
      </c>
      <c r="AV547">
        <v>540</v>
      </c>
      <c r="AW547">
        <f t="shared" si="157"/>
        <v>27000</v>
      </c>
      <c r="BY547">
        <v>540</v>
      </c>
      <c r="BZ547">
        <f t="shared" si="158"/>
        <v>27000</v>
      </c>
      <c r="CE547">
        <v>540</v>
      </c>
      <c r="CF547">
        <f t="shared" si="159"/>
        <v>27000</v>
      </c>
      <c r="CG547" s="8">
        <v>70.176000000000002</v>
      </c>
      <c r="CK547">
        <v>540</v>
      </c>
      <c r="CL547">
        <f t="shared" si="160"/>
        <v>27000</v>
      </c>
      <c r="CQ547">
        <v>540</v>
      </c>
      <c r="CR547">
        <f t="shared" si="161"/>
        <v>27000</v>
      </c>
      <c r="CW547">
        <v>540</v>
      </c>
      <c r="CX547">
        <f t="shared" si="162"/>
        <v>27000</v>
      </c>
      <c r="CY547" s="8"/>
      <c r="DC547">
        <v>540</v>
      </c>
      <c r="DD547">
        <f t="shared" si="163"/>
        <v>27000</v>
      </c>
    </row>
    <row r="548" spans="6:108">
      <c r="F548">
        <v>541</v>
      </c>
      <c r="G548">
        <f t="shared" si="150"/>
        <v>27050</v>
      </c>
      <c r="H548" s="8">
        <v>72.978999999999999</v>
      </c>
      <c r="L548">
        <v>541</v>
      </c>
      <c r="M548">
        <f t="shared" si="151"/>
        <v>27050</v>
      </c>
      <c r="N548" s="8">
        <v>111.77</v>
      </c>
      <c r="R548">
        <v>541</v>
      </c>
      <c r="S548">
        <f t="shared" si="152"/>
        <v>27050</v>
      </c>
      <c r="X548">
        <v>541</v>
      </c>
      <c r="Y548">
        <f t="shared" si="153"/>
        <v>27050</v>
      </c>
      <c r="AD548">
        <v>541</v>
      </c>
      <c r="AE548">
        <f t="shared" si="154"/>
        <v>27050</v>
      </c>
      <c r="AJ548">
        <v>541</v>
      </c>
      <c r="AK548">
        <f t="shared" si="155"/>
        <v>27050</v>
      </c>
      <c r="AP548">
        <v>541</v>
      </c>
      <c r="AQ548">
        <f t="shared" si="156"/>
        <v>27050</v>
      </c>
      <c r="AV548">
        <v>541</v>
      </c>
      <c r="AW548">
        <f t="shared" si="157"/>
        <v>27050</v>
      </c>
      <c r="BY548">
        <v>541</v>
      </c>
      <c r="BZ548">
        <f t="shared" si="158"/>
        <v>27050</v>
      </c>
      <c r="CE548">
        <v>541</v>
      </c>
      <c r="CF548">
        <f t="shared" si="159"/>
        <v>27050</v>
      </c>
      <c r="CG548" s="8">
        <v>70.058999999999997</v>
      </c>
      <c r="CK548">
        <v>541</v>
      </c>
      <c r="CL548">
        <f t="shared" si="160"/>
        <v>27050</v>
      </c>
      <c r="CQ548">
        <v>541</v>
      </c>
      <c r="CR548">
        <f t="shared" si="161"/>
        <v>27050</v>
      </c>
      <c r="CW548">
        <v>541</v>
      </c>
      <c r="CX548">
        <f t="shared" si="162"/>
        <v>27050</v>
      </c>
      <c r="CY548" s="8"/>
      <c r="DC548">
        <v>541</v>
      </c>
      <c r="DD548">
        <f t="shared" si="163"/>
        <v>27050</v>
      </c>
    </row>
    <row r="549" spans="6:108">
      <c r="F549">
        <v>542</v>
      </c>
      <c r="G549">
        <f t="shared" si="150"/>
        <v>27100</v>
      </c>
      <c r="H549" s="8">
        <v>72.703000000000003</v>
      </c>
      <c r="L549">
        <v>542</v>
      </c>
      <c r="M549">
        <f t="shared" si="151"/>
        <v>27100</v>
      </c>
      <c r="N549" s="8">
        <v>111.55</v>
      </c>
      <c r="R549">
        <v>542</v>
      </c>
      <c r="S549">
        <f t="shared" si="152"/>
        <v>27100</v>
      </c>
      <c r="X549">
        <v>542</v>
      </c>
      <c r="Y549">
        <f t="shared" si="153"/>
        <v>27100</v>
      </c>
      <c r="AD549">
        <v>542</v>
      </c>
      <c r="AE549">
        <f t="shared" si="154"/>
        <v>27100</v>
      </c>
      <c r="AJ549">
        <v>542</v>
      </c>
      <c r="AK549">
        <f t="shared" si="155"/>
        <v>27100</v>
      </c>
      <c r="AP549">
        <v>542</v>
      </c>
      <c r="AQ549">
        <f t="shared" si="156"/>
        <v>27100</v>
      </c>
      <c r="AV549">
        <v>542</v>
      </c>
      <c r="AW549">
        <f t="shared" si="157"/>
        <v>27100</v>
      </c>
      <c r="BY549">
        <v>542</v>
      </c>
      <c r="BZ549">
        <f t="shared" si="158"/>
        <v>27100</v>
      </c>
      <c r="CE549">
        <v>542</v>
      </c>
      <c r="CF549">
        <f t="shared" si="159"/>
        <v>27100</v>
      </c>
      <c r="CG549" s="8">
        <v>70.233000000000004</v>
      </c>
      <c r="CK549">
        <v>542</v>
      </c>
      <c r="CL549">
        <f t="shared" si="160"/>
        <v>27100</v>
      </c>
      <c r="CQ549">
        <v>542</v>
      </c>
      <c r="CR549">
        <f t="shared" si="161"/>
        <v>27100</v>
      </c>
      <c r="CW549">
        <v>542</v>
      </c>
      <c r="CX549">
        <f t="shared" si="162"/>
        <v>27100</v>
      </c>
      <c r="CY549" s="8"/>
      <c r="DC549">
        <v>542</v>
      </c>
      <c r="DD549">
        <f t="shared" si="163"/>
        <v>27100</v>
      </c>
    </row>
    <row r="550" spans="6:108">
      <c r="F550">
        <v>543</v>
      </c>
      <c r="G550">
        <f t="shared" si="150"/>
        <v>27150</v>
      </c>
      <c r="H550" s="8">
        <v>72.534000000000006</v>
      </c>
      <c r="L550">
        <v>543</v>
      </c>
      <c r="M550">
        <f t="shared" si="151"/>
        <v>27150</v>
      </c>
      <c r="N550" s="8">
        <v>113.22</v>
      </c>
      <c r="R550">
        <v>543</v>
      </c>
      <c r="S550">
        <f t="shared" si="152"/>
        <v>27150</v>
      </c>
      <c r="X550">
        <v>543</v>
      </c>
      <c r="Y550">
        <f t="shared" si="153"/>
        <v>27150</v>
      </c>
      <c r="AD550">
        <v>543</v>
      </c>
      <c r="AE550">
        <f t="shared" si="154"/>
        <v>27150</v>
      </c>
      <c r="AJ550">
        <v>543</v>
      </c>
      <c r="AK550">
        <f t="shared" si="155"/>
        <v>27150</v>
      </c>
      <c r="AP550">
        <v>543</v>
      </c>
      <c r="AQ550">
        <f t="shared" si="156"/>
        <v>27150</v>
      </c>
      <c r="AV550">
        <v>543</v>
      </c>
      <c r="AW550">
        <f t="shared" si="157"/>
        <v>27150</v>
      </c>
      <c r="BY550">
        <v>543</v>
      </c>
      <c r="BZ550">
        <f t="shared" si="158"/>
        <v>27150</v>
      </c>
      <c r="CE550">
        <v>543</v>
      </c>
      <c r="CF550">
        <f t="shared" si="159"/>
        <v>27150</v>
      </c>
      <c r="CG550" s="8">
        <v>70.293000000000006</v>
      </c>
      <c r="CK550">
        <v>543</v>
      </c>
      <c r="CL550">
        <f t="shared" si="160"/>
        <v>27150</v>
      </c>
      <c r="CQ550">
        <v>543</v>
      </c>
      <c r="CR550">
        <f t="shared" si="161"/>
        <v>27150</v>
      </c>
      <c r="CW550">
        <v>543</v>
      </c>
      <c r="CX550">
        <f t="shared" si="162"/>
        <v>27150</v>
      </c>
      <c r="CY550" s="8"/>
      <c r="DC550">
        <v>543</v>
      </c>
      <c r="DD550">
        <f t="shared" si="163"/>
        <v>27150</v>
      </c>
    </row>
    <row r="551" spans="6:108">
      <c r="F551">
        <v>544</v>
      </c>
      <c r="G551">
        <f t="shared" si="150"/>
        <v>27200</v>
      </c>
      <c r="H551" s="8">
        <v>72.691999999999993</v>
      </c>
      <c r="L551">
        <v>544</v>
      </c>
      <c r="M551">
        <f t="shared" si="151"/>
        <v>27200</v>
      </c>
      <c r="N551" s="8">
        <v>113.42</v>
      </c>
      <c r="R551">
        <v>544</v>
      </c>
      <c r="S551">
        <f t="shared" si="152"/>
        <v>27200</v>
      </c>
      <c r="X551">
        <v>544</v>
      </c>
      <c r="Y551">
        <f t="shared" si="153"/>
        <v>27200</v>
      </c>
      <c r="AD551">
        <v>544</v>
      </c>
      <c r="AE551">
        <f t="shared" si="154"/>
        <v>27200</v>
      </c>
      <c r="AJ551">
        <v>544</v>
      </c>
      <c r="AK551">
        <f t="shared" si="155"/>
        <v>27200</v>
      </c>
      <c r="AP551">
        <v>544</v>
      </c>
      <c r="AQ551">
        <f t="shared" si="156"/>
        <v>27200</v>
      </c>
      <c r="AV551">
        <v>544</v>
      </c>
      <c r="AW551">
        <f t="shared" si="157"/>
        <v>27200</v>
      </c>
      <c r="BY551">
        <v>544</v>
      </c>
      <c r="BZ551">
        <f t="shared" si="158"/>
        <v>27200</v>
      </c>
      <c r="CE551">
        <v>544</v>
      </c>
      <c r="CF551">
        <f t="shared" si="159"/>
        <v>27200</v>
      </c>
      <c r="CG551" s="8">
        <v>70.003</v>
      </c>
      <c r="CK551">
        <v>544</v>
      </c>
      <c r="CL551">
        <f t="shared" si="160"/>
        <v>27200</v>
      </c>
      <c r="CQ551">
        <v>544</v>
      </c>
      <c r="CR551">
        <f t="shared" si="161"/>
        <v>27200</v>
      </c>
      <c r="CW551">
        <v>544</v>
      </c>
      <c r="CX551">
        <f t="shared" si="162"/>
        <v>27200</v>
      </c>
      <c r="CY551" s="8"/>
      <c r="DC551">
        <v>544</v>
      </c>
      <c r="DD551">
        <f t="shared" si="163"/>
        <v>27200</v>
      </c>
    </row>
    <row r="552" spans="6:108">
      <c r="F552">
        <v>545</v>
      </c>
      <c r="G552">
        <f t="shared" si="150"/>
        <v>27250</v>
      </c>
      <c r="H552" s="8">
        <v>72.510999999999996</v>
      </c>
      <c r="L552">
        <v>545</v>
      </c>
      <c r="M552">
        <f t="shared" si="151"/>
        <v>27250</v>
      </c>
      <c r="N552" s="8">
        <v>111.84</v>
      </c>
      <c r="R552">
        <v>545</v>
      </c>
      <c r="S552">
        <f t="shared" si="152"/>
        <v>27250</v>
      </c>
      <c r="X552">
        <v>545</v>
      </c>
      <c r="Y552">
        <f t="shared" si="153"/>
        <v>27250</v>
      </c>
      <c r="AD552">
        <v>545</v>
      </c>
      <c r="AE552">
        <f t="shared" si="154"/>
        <v>27250</v>
      </c>
      <c r="AJ552">
        <v>545</v>
      </c>
      <c r="AK552">
        <f t="shared" si="155"/>
        <v>27250</v>
      </c>
      <c r="AP552">
        <v>545</v>
      </c>
      <c r="AQ552">
        <f t="shared" si="156"/>
        <v>27250</v>
      </c>
      <c r="AV552">
        <v>545</v>
      </c>
      <c r="AW552">
        <f t="shared" si="157"/>
        <v>27250</v>
      </c>
      <c r="BY552">
        <v>545</v>
      </c>
      <c r="BZ552">
        <f t="shared" si="158"/>
        <v>27250</v>
      </c>
      <c r="CE552">
        <v>545</v>
      </c>
      <c r="CF552">
        <f t="shared" si="159"/>
        <v>27250</v>
      </c>
      <c r="CG552" s="8">
        <v>70.242999999999995</v>
      </c>
      <c r="CK552">
        <v>545</v>
      </c>
      <c r="CL552">
        <f t="shared" si="160"/>
        <v>27250</v>
      </c>
      <c r="CQ552">
        <v>545</v>
      </c>
      <c r="CR552">
        <f t="shared" si="161"/>
        <v>27250</v>
      </c>
      <c r="CW552">
        <v>545</v>
      </c>
      <c r="CX552">
        <f t="shared" si="162"/>
        <v>27250</v>
      </c>
      <c r="CY552" s="8"/>
      <c r="DC552">
        <v>545</v>
      </c>
      <c r="DD552">
        <f t="shared" si="163"/>
        <v>27250</v>
      </c>
    </row>
    <row r="553" spans="6:108">
      <c r="F553">
        <v>546</v>
      </c>
      <c r="G553">
        <f t="shared" si="150"/>
        <v>27300</v>
      </c>
      <c r="H553" s="8">
        <v>73.602999999999994</v>
      </c>
      <c r="L553">
        <v>546</v>
      </c>
      <c r="M553">
        <f t="shared" si="151"/>
        <v>27300</v>
      </c>
      <c r="N553" s="8">
        <v>111.65</v>
      </c>
      <c r="R553">
        <v>546</v>
      </c>
      <c r="S553">
        <f t="shared" si="152"/>
        <v>27300</v>
      </c>
      <c r="X553">
        <v>546</v>
      </c>
      <c r="Y553">
        <f t="shared" si="153"/>
        <v>27300</v>
      </c>
      <c r="AD553">
        <v>546</v>
      </c>
      <c r="AE553">
        <f t="shared" si="154"/>
        <v>27300</v>
      </c>
      <c r="AJ553">
        <v>546</v>
      </c>
      <c r="AK553">
        <f t="shared" si="155"/>
        <v>27300</v>
      </c>
      <c r="AP553">
        <v>546</v>
      </c>
      <c r="AQ553">
        <f t="shared" si="156"/>
        <v>27300</v>
      </c>
      <c r="AV553">
        <v>546</v>
      </c>
      <c r="AW553">
        <f t="shared" si="157"/>
        <v>27300</v>
      </c>
      <c r="BY553">
        <v>546</v>
      </c>
      <c r="BZ553">
        <f t="shared" si="158"/>
        <v>27300</v>
      </c>
      <c r="CE553">
        <v>546</v>
      </c>
      <c r="CF553">
        <f t="shared" si="159"/>
        <v>27300</v>
      </c>
      <c r="CG553" s="8">
        <v>70.081000000000003</v>
      </c>
      <c r="CK553">
        <v>546</v>
      </c>
      <c r="CL553">
        <f t="shared" si="160"/>
        <v>27300</v>
      </c>
      <c r="CQ553">
        <v>546</v>
      </c>
      <c r="CR553">
        <f t="shared" si="161"/>
        <v>27300</v>
      </c>
      <c r="CW553">
        <v>546</v>
      </c>
      <c r="CX553">
        <f t="shared" si="162"/>
        <v>27300</v>
      </c>
      <c r="CY553" s="8"/>
      <c r="DC553">
        <v>546</v>
      </c>
      <c r="DD553">
        <f t="shared" si="163"/>
        <v>27300</v>
      </c>
    </row>
    <row r="554" spans="6:108">
      <c r="F554">
        <v>547</v>
      </c>
      <c r="G554">
        <f t="shared" si="150"/>
        <v>27350</v>
      </c>
      <c r="H554" s="8">
        <v>74.242000000000004</v>
      </c>
      <c r="L554">
        <v>547</v>
      </c>
      <c r="M554">
        <f t="shared" si="151"/>
        <v>27350</v>
      </c>
      <c r="N554" s="8">
        <v>112.05</v>
      </c>
      <c r="R554">
        <v>547</v>
      </c>
      <c r="S554">
        <f t="shared" si="152"/>
        <v>27350</v>
      </c>
      <c r="X554">
        <v>547</v>
      </c>
      <c r="Y554">
        <f t="shared" si="153"/>
        <v>27350</v>
      </c>
      <c r="AD554">
        <v>547</v>
      </c>
      <c r="AE554">
        <f t="shared" si="154"/>
        <v>27350</v>
      </c>
      <c r="AJ554">
        <v>547</v>
      </c>
      <c r="AK554">
        <f t="shared" si="155"/>
        <v>27350</v>
      </c>
      <c r="AP554">
        <v>547</v>
      </c>
      <c r="AQ554">
        <f t="shared" si="156"/>
        <v>27350</v>
      </c>
      <c r="AV554">
        <v>547</v>
      </c>
      <c r="AW554">
        <f t="shared" si="157"/>
        <v>27350</v>
      </c>
      <c r="BY554">
        <v>547</v>
      </c>
      <c r="BZ554">
        <f t="shared" si="158"/>
        <v>27350</v>
      </c>
      <c r="CE554">
        <v>547</v>
      </c>
      <c r="CF554">
        <f t="shared" si="159"/>
        <v>27350</v>
      </c>
      <c r="CG554" s="8">
        <v>70.028000000000006</v>
      </c>
      <c r="CK554">
        <v>547</v>
      </c>
      <c r="CL554">
        <f t="shared" si="160"/>
        <v>27350</v>
      </c>
      <c r="CQ554">
        <v>547</v>
      </c>
      <c r="CR554">
        <f t="shared" si="161"/>
        <v>27350</v>
      </c>
      <c r="CW554">
        <v>547</v>
      </c>
      <c r="CX554">
        <f t="shared" si="162"/>
        <v>27350</v>
      </c>
      <c r="CY554" s="8"/>
      <c r="DC554">
        <v>547</v>
      </c>
      <c r="DD554">
        <f t="shared" si="163"/>
        <v>27350</v>
      </c>
    </row>
    <row r="555" spans="6:108">
      <c r="F555">
        <v>548</v>
      </c>
      <c r="G555">
        <f t="shared" si="150"/>
        <v>27400</v>
      </c>
      <c r="H555" s="8">
        <v>72.778000000000006</v>
      </c>
      <c r="L555">
        <v>548</v>
      </c>
      <c r="M555">
        <f t="shared" si="151"/>
        <v>27400</v>
      </c>
      <c r="N555" s="8">
        <v>111.95</v>
      </c>
      <c r="R555">
        <v>548</v>
      </c>
      <c r="S555">
        <f t="shared" si="152"/>
        <v>27400</v>
      </c>
      <c r="X555">
        <v>548</v>
      </c>
      <c r="Y555">
        <f t="shared" si="153"/>
        <v>27400</v>
      </c>
      <c r="AD555">
        <v>548</v>
      </c>
      <c r="AE555">
        <f t="shared" si="154"/>
        <v>27400</v>
      </c>
      <c r="AJ555">
        <v>548</v>
      </c>
      <c r="AK555">
        <f t="shared" si="155"/>
        <v>27400</v>
      </c>
      <c r="AP555">
        <v>548</v>
      </c>
      <c r="AQ555">
        <f t="shared" si="156"/>
        <v>27400</v>
      </c>
      <c r="AV555">
        <v>548</v>
      </c>
      <c r="AW555">
        <f t="shared" si="157"/>
        <v>27400</v>
      </c>
      <c r="BY555">
        <v>548</v>
      </c>
      <c r="BZ555">
        <f t="shared" si="158"/>
        <v>27400</v>
      </c>
      <c r="CE555">
        <v>548</v>
      </c>
      <c r="CF555">
        <f t="shared" si="159"/>
        <v>27400</v>
      </c>
      <c r="CG555" s="8">
        <v>70.286000000000001</v>
      </c>
      <c r="CK555">
        <v>548</v>
      </c>
      <c r="CL555">
        <f t="shared" si="160"/>
        <v>27400</v>
      </c>
      <c r="CQ555">
        <v>548</v>
      </c>
      <c r="CR555">
        <f t="shared" si="161"/>
        <v>27400</v>
      </c>
      <c r="CW555">
        <v>548</v>
      </c>
      <c r="CX555">
        <f t="shared" si="162"/>
        <v>27400</v>
      </c>
      <c r="CY555" s="8"/>
      <c r="DC555">
        <v>548</v>
      </c>
      <c r="DD555">
        <f t="shared" si="163"/>
        <v>27400</v>
      </c>
    </row>
    <row r="556" spans="6:108">
      <c r="F556">
        <v>549</v>
      </c>
      <c r="G556">
        <f t="shared" si="150"/>
        <v>27450</v>
      </c>
      <c r="H556" s="8">
        <v>73.049000000000007</v>
      </c>
      <c r="L556">
        <v>549</v>
      </c>
      <c r="M556">
        <f t="shared" si="151"/>
        <v>27450</v>
      </c>
      <c r="N556" s="8">
        <v>111.56</v>
      </c>
      <c r="R556">
        <v>549</v>
      </c>
      <c r="S556">
        <f t="shared" si="152"/>
        <v>27450</v>
      </c>
      <c r="X556">
        <v>549</v>
      </c>
      <c r="Y556">
        <f t="shared" si="153"/>
        <v>27450</v>
      </c>
      <c r="AD556">
        <v>549</v>
      </c>
      <c r="AE556">
        <f t="shared" si="154"/>
        <v>27450</v>
      </c>
      <c r="AJ556">
        <v>549</v>
      </c>
      <c r="AK556">
        <f t="shared" si="155"/>
        <v>27450</v>
      </c>
      <c r="AP556">
        <v>549</v>
      </c>
      <c r="AQ556">
        <f t="shared" si="156"/>
        <v>27450</v>
      </c>
      <c r="AV556">
        <v>549</v>
      </c>
      <c r="AW556">
        <f t="shared" si="157"/>
        <v>27450</v>
      </c>
      <c r="BY556">
        <v>549</v>
      </c>
      <c r="BZ556">
        <f t="shared" si="158"/>
        <v>27450</v>
      </c>
      <c r="CE556">
        <v>549</v>
      </c>
      <c r="CF556">
        <f t="shared" si="159"/>
        <v>27450</v>
      </c>
      <c r="CG556" s="8">
        <v>70.06</v>
      </c>
      <c r="CK556">
        <v>549</v>
      </c>
      <c r="CL556">
        <f t="shared" si="160"/>
        <v>27450</v>
      </c>
      <c r="CQ556">
        <v>549</v>
      </c>
      <c r="CR556">
        <f t="shared" si="161"/>
        <v>27450</v>
      </c>
      <c r="CW556">
        <v>549</v>
      </c>
      <c r="CX556">
        <f t="shared" si="162"/>
        <v>27450</v>
      </c>
      <c r="CY556" s="8"/>
      <c r="DC556">
        <v>549</v>
      </c>
      <c r="DD556">
        <f t="shared" si="163"/>
        <v>27450</v>
      </c>
    </row>
    <row r="557" spans="6:108">
      <c r="F557">
        <v>550</v>
      </c>
      <c r="G557">
        <f t="shared" si="150"/>
        <v>27500</v>
      </c>
      <c r="H557" s="8">
        <v>72.36</v>
      </c>
      <c r="L557">
        <v>550</v>
      </c>
      <c r="M557">
        <f t="shared" si="151"/>
        <v>27500</v>
      </c>
      <c r="N557" s="8">
        <v>111.86</v>
      </c>
      <c r="R557">
        <v>550</v>
      </c>
      <c r="S557">
        <f t="shared" si="152"/>
        <v>27500</v>
      </c>
      <c r="X557">
        <v>550</v>
      </c>
      <c r="Y557">
        <f t="shared" si="153"/>
        <v>27500</v>
      </c>
      <c r="AD557">
        <v>550</v>
      </c>
      <c r="AE557">
        <f t="shared" si="154"/>
        <v>27500</v>
      </c>
      <c r="AJ557">
        <v>550</v>
      </c>
      <c r="AK557">
        <f t="shared" si="155"/>
        <v>27500</v>
      </c>
      <c r="AP557">
        <v>550</v>
      </c>
      <c r="AQ557">
        <f t="shared" si="156"/>
        <v>27500</v>
      </c>
      <c r="AV557">
        <v>550</v>
      </c>
      <c r="AW557">
        <f t="shared" si="157"/>
        <v>27500</v>
      </c>
      <c r="BY557">
        <v>550</v>
      </c>
      <c r="BZ557">
        <f t="shared" si="158"/>
        <v>27500</v>
      </c>
      <c r="CE557">
        <v>550</v>
      </c>
      <c r="CF557">
        <f t="shared" si="159"/>
        <v>27500</v>
      </c>
      <c r="CG557" s="8">
        <v>70.122</v>
      </c>
      <c r="CK557">
        <v>550</v>
      </c>
      <c r="CL557">
        <f t="shared" si="160"/>
        <v>27500</v>
      </c>
      <c r="CQ557">
        <v>550</v>
      </c>
      <c r="CR557">
        <f t="shared" si="161"/>
        <v>27500</v>
      </c>
      <c r="CW557">
        <v>550</v>
      </c>
      <c r="CX557">
        <f t="shared" si="162"/>
        <v>27500</v>
      </c>
      <c r="CY557" s="8"/>
      <c r="DC557">
        <v>550</v>
      </c>
      <c r="DD557">
        <f t="shared" si="163"/>
        <v>27500</v>
      </c>
    </row>
    <row r="558" spans="6:108">
      <c r="F558">
        <v>551</v>
      </c>
      <c r="G558">
        <f t="shared" si="150"/>
        <v>27550</v>
      </c>
      <c r="H558" s="8">
        <v>72.504000000000005</v>
      </c>
      <c r="L558">
        <v>551</v>
      </c>
      <c r="M558">
        <f t="shared" si="151"/>
        <v>27550</v>
      </c>
      <c r="N558" s="8">
        <v>111.82</v>
      </c>
      <c r="R558">
        <v>551</v>
      </c>
      <c r="S558">
        <f t="shared" si="152"/>
        <v>27550</v>
      </c>
      <c r="X558">
        <v>551</v>
      </c>
      <c r="Y558">
        <f t="shared" si="153"/>
        <v>27550</v>
      </c>
      <c r="AD558">
        <v>551</v>
      </c>
      <c r="AE558">
        <f t="shared" si="154"/>
        <v>27550</v>
      </c>
      <c r="AJ558">
        <v>551</v>
      </c>
      <c r="AK558">
        <f t="shared" si="155"/>
        <v>27550</v>
      </c>
      <c r="AP558">
        <v>551</v>
      </c>
      <c r="AQ558">
        <f t="shared" si="156"/>
        <v>27550</v>
      </c>
      <c r="AV558">
        <v>551</v>
      </c>
      <c r="AW558">
        <f t="shared" si="157"/>
        <v>27550</v>
      </c>
      <c r="BY558">
        <v>551</v>
      </c>
      <c r="BZ558">
        <f t="shared" si="158"/>
        <v>27550</v>
      </c>
      <c r="CE558">
        <v>551</v>
      </c>
      <c r="CF558">
        <f t="shared" si="159"/>
        <v>27550</v>
      </c>
      <c r="CG558" s="8">
        <v>69.977000000000004</v>
      </c>
      <c r="CK558">
        <v>551</v>
      </c>
      <c r="CL558">
        <f t="shared" si="160"/>
        <v>27550</v>
      </c>
      <c r="CQ558">
        <v>551</v>
      </c>
      <c r="CR558">
        <f t="shared" si="161"/>
        <v>27550</v>
      </c>
      <c r="CW558">
        <v>551</v>
      </c>
      <c r="CX558">
        <f t="shared" si="162"/>
        <v>27550</v>
      </c>
      <c r="CY558" s="8"/>
      <c r="DC558">
        <v>551</v>
      </c>
      <c r="DD558">
        <f t="shared" si="163"/>
        <v>27550</v>
      </c>
    </row>
    <row r="559" spans="6:108">
      <c r="F559">
        <v>552</v>
      </c>
      <c r="G559">
        <f t="shared" si="150"/>
        <v>27600</v>
      </c>
      <c r="H559" s="8">
        <v>72.754999999999995</v>
      </c>
      <c r="L559">
        <v>552</v>
      </c>
      <c r="M559">
        <f t="shared" si="151"/>
        <v>27600</v>
      </c>
      <c r="N559" s="8">
        <v>111.67</v>
      </c>
      <c r="R559">
        <v>552</v>
      </c>
      <c r="S559">
        <f t="shared" si="152"/>
        <v>27600</v>
      </c>
      <c r="X559">
        <v>552</v>
      </c>
      <c r="Y559">
        <f t="shared" si="153"/>
        <v>27600</v>
      </c>
      <c r="AD559">
        <v>552</v>
      </c>
      <c r="AE559">
        <f t="shared" si="154"/>
        <v>27600</v>
      </c>
      <c r="AJ559">
        <v>552</v>
      </c>
      <c r="AK559">
        <f t="shared" si="155"/>
        <v>27600</v>
      </c>
      <c r="AP559">
        <v>552</v>
      </c>
      <c r="AQ559">
        <f t="shared" si="156"/>
        <v>27600</v>
      </c>
      <c r="AV559">
        <v>552</v>
      </c>
      <c r="AW559">
        <f t="shared" si="157"/>
        <v>27600</v>
      </c>
      <c r="BY559">
        <v>552</v>
      </c>
      <c r="BZ559">
        <f t="shared" si="158"/>
        <v>27600</v>
      </c>
      <c r="CE559">
        <v>552</v>
      </c>
      <c r="CF559">
        <f t="shared" si="159"/>
        <v>27600</v>
      </c>
      <c r="CG559" s="8">
        <v>70.028999999999996</v>
      </c>
      <c r="CK559">
        <v>552</v>
      </c>
      <c r="CL559">
        <f t="shared" si="160"/>
        <v>27600</v>
      </c>
      <c r="CQ559">
        <v>552</v>
      </c>
      <c r="CR559">
        <f t="shared" si="161"/>
        <v>27600</v>
      </c>
      <c r="CW559">
        <v>552</v>
      </c>
      <c r="CX559">
        <f t="shared" si="162"/>
        <v>27600</v>
      </c>
      <c r="CY559" s="8"/>
      <c r="DC559">
        <v>552</v>
      </c>
      <c r="DD559">
        <f t="shared" si="163"/>
        <v>27600</v>
      </c>
    </row>
    <row r="560" spans="6:108">
      <c r="F560">
        <v>553</v>
      </c>
      <c r="G560">
        <f t="shared" si="150"/>
        <v>27650</v>
      </c>
      <c r="H560" s="8">
        <v>72.536000000000001</v>
      </c>
      <c r="L560">
        <v>553</v>
      </c>
      <c r="M560">
        <f t="shared" si="151"/>
        <v>27650</v>
      </c>
      <c r="N560" s="8">
        <v>111.88</v>
      </c>
      <c r="R560">
        <v>553</v>
      </c>
      <c r="S560">
        <f t="shared" si="152"/>
        <v>27650</v>
      </c>
      <c r="X560">
        <v>553</v>
      </c>
      <c r="Y560">
        <f t="shared" si="153"/>
        <v>27650</v>
      </c>
      <c r="AD560">
        <v>553</v>
      </c>
      <c r="AE560">
        <f t="shared" si="154"/>
        <v>27650</v>
      </c>
      <c r="AJ560">
        <v>553</v>
      </c>
      <c r="AK560">
        <f t="shared" si="155"/>
        <v>27650</v>
      </c>
      <c r="AP560">
        <v>553</v>
      </c>
      <c r="AQ560">
        <f t="shared" si="156"/>
        <v>27650</v>
      </c>
      <c r="AV560">
        <v>553</v>
      </c>
      <c r="AW560">
        <f t="shared" si="157"/>
        <v>27650</v>
      </c>
      <c r="BY560">
        <v>553</v>
      </c>
      <c r="BZ560">
        <f t="shared" si="158"/>
        <v>27650</v>
      </c>
      <c r="CE560">
        <v>553</v>
      </c>
      <c r="CF560">
        <f t="shared" si="159"/>
        <v>27650</v>
      </c>
      <c r="CG560" s="8">
        <v>70.010000000000005</v>
      </c>
      <c r="CK560">
        <v>553</v>
      </c>
      <c r="CL560">
        <f t="shared" si="160"/>
        <v>27650</v>
      </c>
      <c r="CQ560">
        <v>553</v>
      </c>
      <c r="CR560">
        <f t="shared" si="161"/>
        <v>27650</v>
      </c>
      <c r="CW560">
        <v>553</v>
      </c>
      <c r="CX560">
        <f t="shared" si="162"/>
        <v>27650</v>
      </c>
      <c r="CY560" s="8"/>
      <c r="DC560">
        <v>553</v>
      </c>
      <c r="DD560">
        <f t="shared" si="163"/>
        <v>27650</v>
      </c>
    </row>
    <row r="561" spans="6:108">
      <c r="F561">
        <v>554</v>
      </c>
      <c r="G561">
        <f t="shared" si="150"/>
        <v>27700</v>
      </c>
      <c r="H561" s="8">
        <v>72.406000000000006</v>
      </c>
      <c r="L561">
        <v>554</v>
      </c>
      <c r="M561">
        <f t="shared" si="151"/>
        <v>27700</v>
      </c>
      <c r="N561" s="8">
        <v>111.54</v>
      </c>
      <c r="R561">
        <v>554</v>
      </c>
      <c r="S561">
        <f t="shared" si="152"/>
        <v>27700</v>
      </c>
      <c r="X561">
        <v>554</v>
      </c>
      <c r="Y561">
        <f t="shared" si="153"/>
        <v>27700</v>
      </c>
      <c r="AD561">
        <v>554</v>
      </c>
      <c r="AE561">
        <f t="shared" si="154"/>
        <v>27700</v>
      </c>
      <c r="AJ561">
        <v>554</v>
      </c>
      <c r="AK561">
        <f t="shared" si="155"/>
        <v>27700</v>
      </c>
      <c r="AP561">
        <v>554</v>
      </c>
      <c r="AQ561">
        <f t="shared" si="156"/>
        <v>27700</v>
      </c>
      <c r="AV561">
        <v>554</v>
      </c>
      <c r="AW561">
        <f t="shared" si="157"/>
        <v>27700</v>
      </c>
      <c r="BY561">
        <v>554</v>
      </c>
      <c r="BZ561">
        <f t="shared" si="158"/>
        <v>27700</v>
      </c>
      <c r="CE561">
        <v>554</v>
      </c>
      <c r="CF561">
        <f t="shared" si="159"/>
        <v>27700</v>
      </c>
      <c r="CG561" s="8">
        <v>69.781999999999996</v>
      </c>
      <c r="CK561">
        <v>554</v>
      </c>
      <c r="CL561">
        <f t="shared" si="160"/>
        <v>27700</v>
      </c>
      <c r="CQ561">
        <v>554</v>
      </c>
      <c r="CR561">
        <f t="shared" si="161"/>
        <v>27700</v>
      </c>
      <c r="CW561">
        <v>554</v>
      </c>
      <c r="CX561">
        <f t="shared" si="162"/>
        <v>27700</v>
      </c>
      <c r="CY561" s="8"/>
      <c r="DC561">
        <v>554</v>
      </c>
      <c r="DD561">
        <f t="shared" si="163"/>
        <v>27700</v>
      </c>
    </row>
    <row r="562" spans="6:108">
      <c r="F562">
        <v>555</v>
      </c>
      <c r="G562">
        <f t="shared" si="150"/>
        <v>27750</v>
      </c>
      <c r="H562" s="8">
        <v>72.340999999999994</v>
      </c>
      <c r="L562">
        <v>555</v>
      </c>
      <c r="M562">
        <f t="shared" si="151"/>
        <v>27750</v>
      </c>
      <c r="N562" s="8">
        <v>112.93</v>
      </c>
      <c r="R562">
        <v>555</v>
      </c>
      <c r="S562">
        <f t="shared" si="152"/>
        <v>27750</v>
      </c>
      <c r="X562">
        <v>555</v>
      </c>
      <c r="Y562">
        <f t="shared" si="153"/>
        <v>27750</v>
      </c>
      <c r="AD562">
        <v>555</v>
      </c>
      <c r="AE562">
        <f t="shared" si="154"/>
        <v>27750</v>
      </c>
      <c r="AJ562">
        <v>555</v>
      </c>
      <c r="AK562">
        <f t="shared" si="155"/>
        <v>27750</v>
      </c>
      <c r="AP562">
        <v>555</v>
      </c>
      <c r="AQ562">
        <f t="shared" si="156"/>
        <v>27750</v>
      </c>
      <c r="AV562">
        <v>555</v>
      </c>
      <c r="AW562">
        <f t="shared" si="157"/>
        <v>27750</v>
      </c>
      <c r="BY562">
        <v>555</v>
      </c>
      <c r="BZ562">
        <f t="shared" si="158"/>
        <v>27750</v>
      </c>
      <c r="CE562">
        <v>555</v>
      </c>
      <c r="CF562">
        <f t="shared" si="159"/>
        <v>27750</v>
      </c>
      <c r="CG562" s="8">
        <v>70.037000000000006</v>
      </c>
      <c r="CK562">
        <v>555</v>
      </c>
      <c r="CL562">
        <f t="shared" si="160"/>
        <v>27750</v>
      </c>
      <c r="CQ562">
        <v>555</v>
      </c>
      <c r="CR562">
        <f t="shared" si="161"/>
        <v>27750</v>
      </c>
      <c r="CW562">
        <v>555</v>
      </c>
      <c r="CX562">
        <f t="shared" si="162"/>
        <v>27750</v>
      </c>
      <c r="CY562" s="8"/>
      <c r="DC562">
        <v>555</v>
      </c>
      <c r="DD562">
        <f t="shared" si="163"/>
        <v>27750</v>
      </c>
    </row>
    <row r="563" spans="6:108">
      <c r="F563">
        <v>556</v>
      </c>
      <c r="G563">
        <f t="shared" si="150"/>
        <v>27800</v>
      </c>
      <c r="H563" s="8">
        <v>72.281999999999996</v>
      </c>
      <c r="L563">
        <v>556</v>
      </c>
      <c r="M563">
        <f t="shared" si="151"/>
        <v>27800</v>
      </c>
      <c r="N563" s="8">
        <v>113.08</v>
      </c>
      <c r="R563">
        <v>556</v>
      </c>
      <c r="S563">
        <f t="shared" si="152"/>
        <v>27800</v>
      </c>
      <c r="X563">
        <v>556</v>
      </c>
      <c r="Y563">
        <f t="shared" si="153"/>
        <v>27800</v>
      </c>
      <c r="AD563">
        <v>556</v>
      </c>
      <c r="AE563">
        <f t="shared" si="154"/>
        <v>27800</v>
      </c>
      <c r="AJ563">
        <v>556</v>
      </c>
      <c r="AK563">
        <f t="shared" si="155"/>
        <v>27800</v>
      </c>
      <c r="AP563">
        <v>556</v>
      </c>
      <c r="AQ563">
        <f t="shared" si="156"/>
        <v>27800</v>
      </c>
      <c r="AV563">
        <v>556</v>
      </c>
      <c r="AW563">
        <f t="shared" si="157"/>
        <v>27800</v>
      </c>
      <c r="BY563">
        <v>556</v>
      </c>
      <c r="BZ563">
        <f t="shared" si="158"/>
        <v>27800</v>
      </c>
      <c r="CE563">
        <v>556</v>
      </c>
      <c r="CF563">
        <f t="shared" si="159"/>
        <v>27800</v>
      </c>
      <c r="CG563" s="8">
        <v>70.045000000000002</v>
      </c>
      <c r="CK563">
        <v>556</v>
      </c>
      <c r="CL563">
        <f t="shared" si="160"/>
        <v>27800</v>
      </c>
      <c r="CQ563">
        <v>556</v>
      </c>
      <c r="CR563">
        <f t="shared" si="161"/>
        <v>27800</v>
      </c>
      <c r="CW563">
        <v>556</v>
      </c>
      <c r="CX563">
        <f t="shared" si="162"/>
        <v>27800</v>
      </c>
      <c r="CY563" s="8"/>
      <c r="DC563">
        <v>556</v>
      </c>
      <c r="DD563">
        <f t="shared" si="163"/>
        <v>27800</v>
      </c>
    </row>
    <row r="564" spans="6:108">
      <c r="F564">
        <v>557</v>
      </c>
      <c r="G564">
        <f t="shared" si="150"/>
        <v>27850</v>
      </c>
      <c r="H564" s="8">
        <v>72.427000000000007</v>
      </c>
      <c r="L564">
        <v>557</v>
      </c>
      <c r="M564">
        <f t="shared" si="151"/>
        <v>27850</v>
      </c>
      <c r="N564" s="8">
        <v>112.08</v>
      </c>
      <c r="R564">
        <v>557</v>
      </c>
      <c r="S564">
        <f t="shared" si="152"/>
        <v>27850</v>
      </c>
      <c r="X564">
        <v>557</v>
      </c>
      <c r="Y564">
        <f t="shared" si="153"/>
        <v>27850</v>
      </c>
      <c r="AD564">
        <v>557</v>
      </c>
      <c r="AE564">
        <f t="shared" si="154"/>
        <v>27850</v>
      </c>
      <c r="AJ564">
        <v>557</v>
      </c>
      <c r="AK564">
        <f t="shared" si="155"/>
        <v>27850</v>
      </c>
      <c r="AP564">
        <v>557</v>
      </c>
      <c r="AQ564">
        <f t="shared" si="156"/>
        <v>27850</v>
      </c>
      <c r="AV564">
        <v>557</v>
      </c>
      <c r="AW564">
        <f t="shared" si="157"/>
        <v>27850</v>
      </c>
      <c r="BY564">
        <v>557</v>
      </c>
      <c r="BZ564">
        <f t="shared" si="158"/>
        <v>27850</v>
      </c>
      <c r="CE564">
        <v>557</v>
      </c>
      <c r="CF564">
        <f t="shared" si="159"/>
        <v>27850</v>
      </c>
      <c r="CG564" s="8">
        <v>70.284999999999997</v>
      </c>
      <c r="CK564">
        <v>557</v>
      </c>
      <c r="CL564">
        <f t="shared" si="160"/>
        <v>27850</v>
      </c>
      <c r="CQ564">
        <v>557</v>
      </c>
      <c r="CR564">
        <f t="shared" si="161"/>
        <v>27850</v>
      </c>
      <c r="CW564">
        <v>557</v>
      </c>
      <c r="CX564">
        <f t="shared" si="162"/>
        <v>27850</v>
      </c>
      <c r="CY564" s="8"/>
      <c r="DC564">
        <v>557</v>
      </c>
      <c r="DD564">
        <f t="shared" si="163"/>
        <v>27850</v>
      </c>
    </row>
    <row r="565" spans="6:108">
      <c r="F565">
        <v>558</v>
      </c>
      <c r="G565">
        <f t="shared" si="150"/>
        <v>27900</v>
      </c>
      <c r="H565" s="8">
        <v>73.759</v>
      </c>
      <c r="L565">
        <v>558</v>
      </c>
      <c r="M565">
        <f t="shared" si="151"/>
        <v>27900</v>
      </c>
      <c r="N565" s="8">
        <v>111.4</v>
      </c>
      <c r="R565">
        <v>558</v>
      </c>
      <c r="S565">
        <f t="shared" si="152"/>
        <v>27900</v>
      </c>
      <c r="X565">
        <v>558</v>
      </c>
      <c r="Y565">
        <f t="shared" si="153"/>
        <v>27900</v>
      </c>
      <c r="AD565">
        <v>558</v>
      </c>
      <c r="AE565">
        <f t="shared" si="154"/>
        <v>27900</v>
      </c>
      <c r="AJ565">
        <v>558</v>
      </c>
      <c r="AK565">
        <f t="shared" si="155"/>
        <v>27900</v>
      </c>
      <c r="AP565">
        <v>558</v>
      </c>
      <c r="AQ565">
        <f t="shared" si="156"/>
        <v>27900</v>
      </c>
      <c r="AV565">
        <v>558</v>
      </c>
      <c r="AW565">
        <f t="shared" si="157"/>
        <v>27900</v>
      </c>
      <c r="BY565">
        <v>558</v>
      </c>
      <c r="BZ565">
        <f t="shared" si="158"/>
        <v>27900</v>
      </c>
      <c r="CE565">
        <v>558</v>
      </c>
      <c r="CF565">
        <f t="shared" si="159"/>
        <v>27900</v>
      </c>
      <c r="CG565" s="8">
        <v>69.872</v>
      </c>
      <c r="CK565">
        <v>558</v>
      </c>
      <c r="CL565">
        <f t="shared" si="160"/>
        <v>27900</v>
      </c>
      <c r="CQ565">
        <v>558</v>
      </c>
      <c r="CR565">
        <f t="shared" si="161"/>
        <v>27900</v>
      </c>
      <c r="CW565">
        <v>558</v>
      </c>
      <c r="CX565">
        <f t="shared" si="162"/>
        <v>27900</v>
      </c>
      <c r="CY565" s="8"/>
      <c r="DC565">
        <v>558</v>
      </c>
      <c r="DD565">
        <f t="shared" si="163"/>
        <v>27900</v>
      </c>
    </row>
    <row r="566" spans="6:108">
      <c r="F566">
        <v>559</v>
      </c>
      <c r="G566">
        <f t="shared" si="150"/>
        <v>27950</v>
      </c>
      <c r="H566" s="8">
        <v>74.343000000000004</v>
      </c>
      <c r="L566">
        <v>559</v>
      </c>
      <c r="M566">
        <f t="shared" si="151"/>
        <v>27950</v>
      </c>
      <c r="N566" s="8">
        <v>111.84</v>
      </c>
      <c r="R566">
        <v>559</v>
      </c>
      <c r="S566">
        <f t="shared" si="152"/>
        <v>27950</v>
      </c>
      <c r="X566">
        <v>559</v>
      </c>
      <c r="Y566">
        <f t="shared" si="153"/>
        <v>27950</v>
      </c>
      <c r="AD566">
        <v>559</v>
      </c>
      <c r="AE566">
        <f t="shared" si="154"/>
        <v>27950</v>
      </c>
      <c r="AJ566">
        <v>559</v>
      </c>
      <c r="AK566">
        <f t="shared" si="155"/>
        <v>27950</v>
      </c>
      <c r="AP566">
        <v>559</v>
      </c>
      <c r="AQ566">
        <f t="shared" si="156"/>
        <v>27950</v>
      </c>
      <c r="AV566">
        <v>559</v>
      </c>
      <c r="AW566">
        <f t="shared" si="157"/>
        <v>27950</v>
      </c>
      <c r="BY566">
        <v>559</v>
      </c>
      <c r="BZ566">
        <f t="shared" si="158"/>
        <v>27950</v>
      </c>
      <c r="CE566">
        <v>559</v>
      </c>
      <c r="CF566">
        <f t="shared" si="159"/>
        <v>27950</v>
      </c>
      <c r="CG566" s="8">
        <v>70.213999999999999</v>
      </c>
      <c r="CK566">
        <v>559</v>
      </c>
      <c r="CL566">
        <f t="shared" si="160"/>
        <v>27950</v>
      </c>
      <c r="CQ566">
        <v>559</v>
      </c>
      <c r="CR566">
        <f t="shared" si="161"/>
        <v>27950</v>
      </c>
      <c r="CW566">
        <v>559</v>
      </c>
      <c r="CX566">
        <f t="shared" si="162"/>
        <v>27950</v>
      </c>
      <c r="CY566" s="8"/>
      <c r="DC566">
        <v>559</v>
      </c>
      <c r="DD566">
        <f t="shared" si="163"/>
        <v>27950</v>
      </c>
    </row>
    <row r="567" spans="6:108">
      <c r="F567">
        <v>560</v>
      </c>
      <c r="G567">
        <f t="shared" si="150"/>
        <v>28000</v>
      </c>
      <c r="H567" s="8">
        <v>72.808000000000007</v>
      </c>
      <c r="L567">
        <v>560</v>
      </c>
      <c r="M567">
        <f t="shared" si="151"/>
        <v>28000</v>
      </c>
      <c r="N567" s="8">
        <v>111.37</v>
      </c>
      <c r="R567">
        <v>560</v>
      </c>
      <c r="S567">
        <f t="shared" si="152"/>
        <v>28000</v>
      </c>
      <c r="X567">
        <v>560</v>
      </c>
      <c r="Y567">
        <f t="shared" si="153"/>
        <v>28000</v>
      </c>
      <c r="AD567">
        <v>560</v>
      </c>
      <c r="AE567">
        <f t="shared" si="154"/>
        <v>28000</v>
      </c>
      <c r="AJ567">
        <v>560</v>
      </c>
      <c r="AK567">
        <f t="shared" si="155"/>
        <v>28000</v>
      </c>
      <c r="AP567">
        <v>560</v>
      </c>
      <c r="AQ567">
        <f t="shared" si="156"/>
        <v>28000</v>
      </c>
      <c r="AV567">
        <v>560</v>
      </c>
      <c r="AW567">
        <f t="shared" si="157"/>
        <v>28000</v>
      </c>
      <c r="BY567">
        <v>560</v>
      </c>
      <c r="BZ567">
        <f t="shared" si="158"/>
        <v>28000</v>
      </c>
      <c r="CE567">
        <v>560</v>
      </c>
      <c r="CF567">
        <f t="shared" si="159"/>
        <v>28000</v>
      </c>
      <c r="CG567" s="8">
        <v>69.97</v>
      </c>
      <c r="CK567">
        <v>560</v>
      </c>
      <c r="CL567">
        <f t="shared" si="160"/>
        <v>28000</v>
      </c>
      <c r="CQ567">
        <v>560</v>
      </c>
      <c r="CR567">
        <f t="shared" si="161"/>
        <v>28000</v>
      </c>
      <c r="CW567">
        <v>560</v>
      </c>
      <c r="CX567">
        <f t="shared" si="162"/>
        <v>28000</v>
      </c>
      <c r="CY567" s="8"/>
      <c r="DC567">
        <v>560</v>
      </c>
      <c r="DD567">
        <f t="shared" si="163"/>
        <v>28000</v>
      </c>
    </row>
    <row r="568" spans="6:108">
      <c r="F568">
        <v>561</v>
      </c>
      <c r="G568">
        <f t="shared" si="150"/>
        <v>28050</v>
      </c>
      <c r="H568" s="8">
        <v>72.619</v>
      </c>
      <c r="L568">
        <v>561</v>
      </c>
      <c r="M568">
        <f t="shared" si="151"/>
        <v>28050</v>
      </c>
      <c r="N568" s="8">
        <v>111.81</v>
      </c>
      <c r="R568">
        <v>561</v>
      </c>
      <c r="S568">
        <f t="shared" si="152"/>
        <v>28050</v>
      </c>
      <c r="X568">
        <v>561</v>
      </c>
      <c r="Y568">
        <f t="shared" si="153"/>
        <v>28050</v>
      </c>
      <c r="AD568">
        <v>561</v>
      </c>
      <c r="AE568">
        <f t="shared" si="154"/>
        <v>28050</v>
      </c>
      <c r="AJ568">
        <v>561</v>
      </c>
      <c r="AK568">
        <f t="shared" si="155"/>
        <v>28050</v>
      </c>
      <c r="AP568">
        <v>561</v>
      </c>
      <c r="AQ568">
        <f t="shared" si="156"/>
        <v>28050</v>
      </c>
      <c r="AV568">
        <v>561</v>
      </c>
      <c r="AW568">
        <f t="shared" si="157"/>
        <v>28050</v>
      </c>
      <c r="BY568">
        <v>561</v>
      </c>
      <c r="BZ568">
        <f t="shared" si="158"/>
        <v>28050</v>
      </c>
      <c r="CE568">
        <v>561</v>
      </c>
      <c r="CF568">
        <f t="shared" si="159"/>
        <v>28050</v>
      </c>
      <c r="CG568" s="8">
        <v>69.903999999999996</v>
      </c>
      <c r="CK568">
        <v>561</v>
      </c>
      <c r="CL568">
        <f t="shared" si="160"/>
        <v>28050</v>
      </c>
      <c r="CQ568">
        <v>561</v>
      </c>
      <c r="CR568">
        <f t="shared" si="161"/>
        <v>28050</v>
      </c>
      <c r="CW568">
        <v>561</v>
      </c>
      <c r="CX568">
        <f t="shared" si="162"/>
        <v>28050</v>
      </c>
      <c r="CY568" s="8"/>
      <c r="DC568">
        <v>561</v>
      </c>
      <c r="DD568">
        <f t="shared" si="163"/>
        <v>28050</v>
      </c>
    </row>
    <row r="569" spans="6:108">
      <c r="F569">
        <v>562</v>
      </c>
      <c r="G569">
        <f t="shared" si="150"/>
        <v>28100</v>
      </c>
      <c r="H569" s="8">
        <v>72.194999999999993</v>
      </c>
      <c r="L569">
        <v>562</v>
      </c>
      <c r="M569">
        <f t="shared" si="151"/>
        <v>28100</v>
      </c>
      <c r="N569" s="8">
        <v>111.89</v>
      </c>
      <c r="R569">
        <v>562</v>
      </c>
      <c r="S569">
        <f t="shared" si="152"/>
        <v>28100</v>
      </c>
      <c r="X569">
        <v>562</v>
      </c>
      <c r="Y569">
        <f t="shared" si="153"/>
        <v>28100</v>
      </c>
      <c r="AD569">
        <v>562</v>
      </c>
      <c r="AE569">
        <f t="shared" si="154"/>
        <v>28100</v>
      </c>
      <c r="AJ569">
        <v>562</v>
      </c>
      <c r="AK569">
        <f t="shared" si="155"/>
        <v>28100</v>
      </c>
      <c r="AP569">
        <v>562</v>
      </c>
      <c r="AQ569">
        <f t="shared" si="156"/>
        <v>28100</v>
      </c>
      <c r="AV569">
        <v>562</v>
      </c>
      <c r="AW569">
        <f t="shared" si="157"/>
        <v>28100</v>
      </c>
      <c r="BY569">
        <v>562</v>
      </c>
      <c r="BZ569">
        <f t="shared" si="158"/>
        <v>28100</v>
      </c>
      <c r="CE569">
        <v>562</v>
      </c>
      <c r="CF569">
        <f t="shared" si="159"/>
        <v>28100</v>
      </c>
      <c r="CG569" s="8">
        <v>69.965999999999994</v>
      </c>
      <c r="CK569">
        <v>562</v>
      </c>
      <c r="CL569">
        <f t="shared" si="160"/>
        <v>28100</v>
      </c>
      <c r="CQ569">
        <v>562</v>
      </c>
      <c r="CR569">
        <f t="shared" si="161"/>
        <v>28100</v>
      </c>
      <c r="CW569">
        <v>562</v>
      </c>
      <c r="CX569">
        <f t="shared" si="162"/>
        <v>28100</v>
      </c>
      <c r="CY569" s="8"/>
      <c r="DC569">
        <v>562</v>
      </c>
      <c r="DD569">
        <f t="shared" si="163"/>
        <v>28100</v>
      </c>
    </row>
    <row r="570" spans="6:108">
      <c r="F570">
        <v>563</v>
      </c>
      <c r="G570">
        <f t="shared" si="150"/>
        <v>28150</v>
      </c>
      <c r="H570" s="8">
        <v>72.197000000000003</v>
      </c>
      <c r="L570">
        <v>563</v>
      </c>
      <c r="M570">
        <f t="shared" si="151"/>
        <v>28150</v>
      </c>
      <c r="N570" s="8">
        <v>111.9</v>
      </c>
      <c r="R570">
        <v>563</v>
      </c>
      <c r="S570">
        <f t="shared" si="152"/>
        <v>28150</v>
      </c>
      <c r="X570">
        <v>563</v>
      </c>
      <c r="Y570">
        <f t="shared" si="153"/>
        <v>28150</v>
      </c>
      <c r="AD570">
        <v>563</v>
      </c>
      <c r="AE570">
        <f t="shared" si="154"/>
        <v>28150</v>
      </c>
      <c r="AJ570">
        <v>563</v>
      </c>
      <c r="AK570">
        <f t="shared" si="155"/>
        <v>28150</v>
      </c>
      <c r="AP570">
        <v>563</v>
      </c>
      <c r="AQ570">
        <f t="shared" si="156"/>
        <v>28150</v>
      </c>
      <c r="AV570">
        <v>563</v>
      </c>
      <c r="AW570">
        <f t="shared" si="157"/>
        <v>28150</v>
      </c>
      <c r="BY570">
        <v>563</v>
      </c>
      <c r="BZ570">
        <f t="shared" si="158"/>
        <v>28150</v>
      </c>
      <c r="CE570">
        <v>563</v>
      </c>
      <c r="CF570">
        <f t="shared" si="159"/>
        <v>28150</v>
      </c>
      <c r="CG570" s="8">
        <v>69.835999999999999</v>
      </c>
      <c r="CK570">
        <v>563</v>
      </c>
      <c r="CL570">
        <f t="shared" si="160"/>
        <v>28150</v>
      </c>
      <c r="CQ570">
        <v>563</v>
      </c>
      <c r="CR570">
        <f t="shared" si="161"/>
        <v>28150</v>
      </c>
      <c r="CW570">
        <v>563</v>
      </c>
      <c r="CX570">
        <f t="shared" si="162"/>
        <v>28150</v>
      </c>
      <c r="CY570" s="8"/>
      <c r="DC570">
        <v>563</v>
      </c>
      <c r="DD570">
        <f t="shared" si="163"/>
        <v>28150</v>
      </c>
    </row>
    <row r="571" spans="6:108">
      <c r="F571">
        <v>564</v>
      </c>
      <c r="G571">
        <f t="shared" si="150"/>
        <v>28200</v>
      </c>
      <c r="H571" s="8">
        <v>72.441000000000003</v>
      </c>
      <c r="L571">
        <v>564</v>
      </c>
      <c r="M571">
        <f t="shared" si="151"/>
        <v>28200</v>
      </c>
      <c r="N571" s="8">
        <v>111.91</v>
      </c>
      <c r="R571">
        <v>564</v>
      </c>
      <c r="S571">
        <f t="shared" si="152"/>
        <v>28200</v>
      </c>
      <c r="X571">
        <v>564</v>
      </c>
      <c r="Y571">
        <f t="shared" si="153"/>
        <v>28200</v>
      </c>
      <c r="AD571">
        <v>564</v>
      </c>
      <c r="AE571">
        <f t="shared" si="154"/>
        <v>28200</v>
      </c>
      <c r="AJ571">
        <v>564</v>
      </c>
      <c r="AK571">
        <f t="shared" si="155"/>
        <v>28200</v>
      </c>
      <c r="AP571">
        <v>564</v>
      </c>
      <c r="AQ571">
        <f t="shared" si="156"/>
        <v>28200</v>
      </c>
      <c r="AV571">
        <v>564</v>
      </c>
      <c r="AW571">
        <f t="shared" si="157"/>
        <v>28200</v>
      </c>
      <c r="BY571">
        <v>564</v>
      </c>
      <c r="BZ571">
        <f t="shared" si="158"/>
        <v>28200</v>
      </c>
      <c r="CE571">
        <v>564</v>
      </c>
      <c r="CF571">
        <f t="shared" si="159"/>
        <v>28200</v>
      </c>
      <c r="CG571" s="8">
        <v>70.314999999999998</v>
      </c>
      <c r="CK571">
        <v>564</v>
      </c>
      <c r="CL571">
        <f t="shared" si="160"/>
        <v>28200</v>
      </c>
      <c r="CQ571">
        <v>564</v>
      </c>
      <c r="CR571">
        <f t="shared" si="161"/>
        <v>28200</v>
      </c>
      <c r="CW571">
        <v>564</v>
      </c>
      <c r="CX571">
        <f t="shared" si="162"/>
        <v>28200</v>
      </c>
      <c r="CY571" s="8"/>
      <c r="DC571">
        <v>564</v>
      </c>
      <c r="DD571">
        <f t="shared" si="163"/>
        <v>28200</v>
      </c>
    </row>
    <row r="572" spans="6:108">
      <c r="F572">
        <v>565</v>
      </c>
      <c r="G572">
        <f t="shared" si="150"/>
        <v>28250</v>
      </c>
      <c r="H572" s="8">
        <v>72.608999999999995</v>
      </c>
      <c r="L572">
        <v>565</v>
      </c>
      <c r="M572">
        <f t="shared" si="151"/>
        <v>28250</v>
      </c>
      <c r="N572" s="8">
        <v>111.79</v>
      </c>
      <c r="R572">
        <v>565</v>
      </c>
      <c r="S572">
        <f t="shared" si="152"/>
        <v>28250</v>
      </c>
      <c r="X572">
        <v>565</v>
      </c>
      <c r="Y572">
        <f t="shared" si="153"/>
        <v>28250</v>
      </c>
      <c r="AD572">
        <v>565</v>
      </c>
      <c r="AE572">
        <f t="shared" si="154"/>
        <v>28250</v>
      </c>
      <c r="AJ572">
        <v>565</v>
      </c>
      <c r="AK572">
        <f t="shared" si="155"/>
        <v>28250</v>
      </c>
      <c r="AP572">
        <v>565</v>
      </c>
      <c r="AQ572">
        <f t="shared" si="156"/>
        <v>28250</v>
      </c>
      <c r="AV572">
        <v>565</v>
      </c>
      <c r="AW572">
        <f t="shared" si="157"/>
        <v>28250</v>
      </c>
      <c r="BY572">
        <v>565</v>
      </c>
      <c r="BZ572">
        <f t="shared" si="158"/>
        <v>28250</v>
      </c>
      <c r="CE572">
        <v>565</v>
      </c>
      <c r="CF572">
        <f t="shared" si="159"/>
        <v>28250</v>
      </c>
      <c r="CG572" s="8">
        <v>69.88</v>
      </c>
      <c r="CK572">
        <v>565</v>
      </c>
      <c r="CL572">
        <f t="shared" si="160"/>
        <v>28250</v>
      </c>
      <c r="CQ572">
        <v>565</v>
      </c>
      <c r="CR572">
        <f t="shared" si="161"/>
        <v>28250</v>
      </c>
      <c r="CW572">
        <v>565</v>
      </c>
      <c r="CX572">
        <f t="shared" si="162"/>
        <v>28250</v>
      </c>
      <c r="CY572" s="8"/>
      <c r="DC572">
        <v>565</v>
      </c>
      <c r="DD572">
        <f t="shared" si="163"/>
        <v>28250</v>
      </c>
    </row>
    <row r="573" spans="6:108">
      <c r="F573">
        <v>566</v>
      </c>
      <c r="G573">
        <f t="shared" si="150"/>
        <v>28300</v>
      </c>
      <c r="H573" s="8">
        <v>72.724999999999994</v>
      </c>
      <c r="L573">
        <v>566</v>
      </c>
      <c r="M573">
        <f t="shared" si="151"/>
        <v>28300</v>
      </c>
      <c r="N573" s="8">
        <v>111.97</v>
      </c>
      <c r="R573">
        <v>566</v>
      </c>
      <c r="S573">
        <f t="shared" si="152"/>
        <v>28300</v>
      </c>
      <c r="X573">
        <v>566</v>
      </c>
      <c r="Y573">
        <f t="shared" si="153"/>
        <v>28300</v>
      </c>
      <c r="AD573">
        <v>566</v>
      </c>
      <c r="AE573">
        <f t="shared" si="154"/>
        <v>28300</v>
      </c>
      <c r="AJ573">
        <v>566</v>
      </c>
      <c r="AK573">
        <f t="shared" si="155"/>
        <v>28300</v>
      </c>
      <c r="AP573">
        <v>566</v>
      </c>
      <c r="AQ573">
        <f t="shared" si="156"/>
        <v>28300</v>
      </c>
      <c r="AV573">
        <v>566</v>
      </c>
      <c r="AW573">
        <f t="shared" si="157"/>
        <v>28300</v>
      </c>
      <c r="BY573">
        <v>566</v>
      </c>
      <c r="BZ573">
        <f t="shared" si="158"/>
        <v>28300</v>
      </c>
      <c r="CE573">
        <v>566</v>
      </c>
      <c r="CF573">
        <f t="shared" si="159"/>
        <v>28300</v>
      </c>
      <c r="CG573" s="8">
        <v>69.968000000000004</v>
      </c>
      <c r="CK573">
        <v>566</v>
      </c>
      <c r="CL573">
        <f t="shared" si="160"/>
        <v>28300</v>
      </c>
      <c r="CQ573">
        <v>566</v>
      </c>
      <c r="CR573">
        <f t="shared" si="161"/>
        <v>28300</v>
      </c>
      <c r="CW573">
        <v>566</v>
      </c>
      <c r="CX573">
        <f t="shared" si="162"/>
        <v>28300</v>
      </c>
      <c r="CY573" s="8"/>
      <c r="DC573">
        <v>566</v>
      </c>
      <c r="DD573">
        <f t="shared" si="163"/>
        <v>28300</v>
      </c>
    </row>
    <row r="574" spans="6:108">
      <c r="F574">
        <v>567</v>
      </c>
      <c r="G574">
        <f t="shared" si="150"/>
        <v>28350</v>
      </c>
      <c r="H574" s="8">
        <v>72.834000000000003</v>
      </c>
      <c r="L574">
        <v>567</v>
      </c>
      <c r="M574">
        <f t="shared" si="151"/>
        <v>28350</v>
      </c>
      <c r="N574" s="8">
        <v>112.94</v>
      </c>
      <c r="R574">
        <v>567</v>
      </c>
      <c r="S574">
        <f t="shared" si="152"/>
        <v>28350</v>
      </c>
      <c r="X574">
        <v>567</v>
      </c>
      <c r="Y574">
        <f t="shared" si="153"/>
        <v>28350</v>
      </c>
      <c r="AD574">
        <v>567</v>
      </c>
      <c r="AE574">
        <f t="shared" si="154"/>
        <v>28350</v>
      </c>
      <c r="AJ574">
        <v>567</v>
      </c>
      <c r="AK574">
        <f t="shared" si="155"/>
        <v>28350</v>
      </c>
      <c r="AP574">
        <v>567</v>
      </c>
      <c r="AQ574">
        <f t="shared" si="156"/>
        <v>28350</v>
      </c>
      <c r="AV574">
        <v>567</v>
      </c>
      <c r="AW574">
        <f t="shared" si="157"/>
        <v>28350</v>
      </c>
      <c r="BY574">
        <v>567</v>
      </c>
      <c r="BZ574">
        <f t="shared" si="158"/>
        <v>28350</v>
      </c>
      <c r="CE574">
        <v>567</v>
      </c>
      <c r="CF574">
        <f t="shared" si="159"/>
        <v>28350</v>
      </c>
      <c r="CG574" s="8">
        <v>69.927000000000007</v>
      </c>
      <c r="CK574">
        <v>567</v>
      </c>
      <c r="CL574">
        <f t="shared" si="160"/>
        <v>28350</v>
      </c>
      <c r="CQ574">
        <v>567</v>
      </c>
      <c r="CR574">
        <f t="shared" si="161"/>
        <v>28350</v>
      </c>
      <c r="CW574">
        <v>567</v>
      </c>
      <c r="CX574">
        <f t="shared" si="162"/>
        <v>28350</v>
      </c>
      <c r="CY574" s="8"/>
      <c r="DC574">
        <v>567</v>
      </c>
      <c r="DD574">
        <f t="shared" si="163"/>
        <v>28350</v>
      </c>
    </row>
    <row r="575" spans="6:108">
      <c r="F575">
        <v>568</v>
      </c>
      <c r="G575">
        <f t="shared" si="150"/>
        <v>28400</v>
      </c>
      <c r="H575" s="8">
        <v>72.433999999999997</v>
      </c>
      <c r="L575">
        <v>568</v>
      </c>
      <c r="M575">
        <f t="shared" si="151"/>
        <v>28400</v>
      </c>
      <c r="N575" s="8">
        <v>113.71</v>
      </c>
      <c r="R575">
        <v>568</v>
      </c>
      <c r="S575">
        <f t="shared" si="152"/>
        <v>28400</v>
      </c>
      <c r="X575">
        <v>568</v>
      </c>
      <c r="Y575">
        <f t="shared" si="153"/>
        <v>28400</v>
      </c>
      <c r="AD575">
        <v>568</v>
      </c>
      <c r="AE575">
        <f t="shared" si="154"/>
        <v>28400</v>
      </c>
      <c r="AJ575">
        <v>568</v>
      </c>
      <c r="AK575">
        <f t="shared" si="155"/>
        <v>28400</v>
      </c>
      <c r="AP575">
        <v>568</v>
      </c>
      <c r="AQ575">
        <f t="shared" si="156"/>
        <v>28400</v>
      </c>
      <c r="AV575">
        <v>568</v>
      </c>
      <c r="AW575">
        <f t="shared" si="157"/>
        <v>28400</v>
      </c>
      <c r="BY575">
        <v>568</v>
      </c>
      <c r="BZ575">
        <f t="shared" si="158"/>
        <v>28400</v>
      </c>
      <c r="CE575">
        <v>568</v>
      </c>
      <c r="CF575">
        <f t="shared" si="159"/>
        <v>28400</v>
      </c>
      <c r="CG575" s="8">
        <v>70.182000000000002</v>
      </c>
      <c r="CK575">
        <v>568</v>
      </c>
      <c r="CL575">
        <f t="shared" si="160"/>
        <v>28400</v>
      </c>
      <c r="CQ575">
        <v>568</v>
      </c>
      <c r="CR575">
        <f t="shared" si="161"/>
        <v>28400</v>
      </c>
      <c r="CW575">
        <v>568</v>
      </c>
      <c r="CX575">
        <f t="shared" si="162"/>
        <v>28400</v>
      </c>
      <c r="CY575" s="8"/>
      <c r="DC575">
        <v>568</v>
      </c>
      <c r="DD575">
        <f t="shared" si="163"/>
        <v>28400</v>
      </c>
    </row>
    <row r="576" spans="6:108">
      <c r="F576">
        <v>569</v>
      </c>
      <c r="G576">
        <f t="shared" si="150"/>
        <v>28450</v>
      </c>
      <c r="H576" s="8">
        <v>72.447999999999993</v>
      </c>
      <c r="L576">
        <v>569</v>
      </c>
      <c r="M576">
        <f t="shared" si="151"/>
        <v>28450</v>
      </c>
      <c r="N576" s="8">
        <v>112.32</v>
      </c>
      <c r="R576">
        <v>569</v>
      </c>
      <c r="S576">
        <f t="shared" si="152"/>
        <v>28450</v>
      </c>
      <c r="X576">
        <v>569</v>
      </c>
      <c r="Y576">
        <f t="shared" si="153"/>
        <v>28450</v>
      </c>
      <c r="AD576">
        <v>569</v>
      </c>
      <c r="AE576">
        <f t="shared" si="154"/>
        <v>28450</v>
      </c>
      <c r="AJ576">
        <v>569</v>
      </c>
      <c r="AK576">
        <f t="shared" si="155"/>
        <v>28450</v>
      </c>
      <c r="AP576">
        <v>569</v>
      </c>
      <c r="AQ576">
        <f t="shared" si="156"/>
        <v>28450</v>
      </c>
      <c r="AV576">
        <v>569</v>
      </c>
      <c r="AW576">
        <f t="shared" si="157"/>
        <v>28450</v>
      </c>
      <c r="BY576">
        <v>569</v>
      </c>
      <c r="BZ576">
        <f t="shared" si="158"/>
        <v>28450</v>
      </c>
      <c r="CE576">
        <v>569</v>
      </c>
      <c r="CF576">
        <f t="shared" si="159"/>
        <v>28450</v>
      </c>
      <c r="CG576" s="8">
        <v>69.754000000000005</v>
      </c>
      <c r="CK576">
        <v>569</v>
      </c>
      <c r="CL576">
        <f t="shared" si="160"/>
        <v>28450</v>
      </c>
      <c r="CQ576">
        <v>569</v>
      </c>
      <c r="CR576">
        <f t="shared" si="161"/>
        <v>28450</v>
      </c>
      <c r="CW576">
        <v>569</v>
      </c>
      <c r="CX576">
        <f t="shared" si="162"/>
        <v>28450</v>
      </c>
      <c r="CY576" s="8"/>
      <c r="DC576">
        <v>569</v>
      </c>
      <c r="DD576">
        <f t="shared" si="163"/>
        <v>28450</v>
      </c>
    </row>
    <row r="577" spans="6:108">
      <c r="F577">
        <v>570</v>
      </c>
      <c r="G577">
        <f t="shared" si="150"/>
        <v>28500</v>
      </c>
      <c r="H577" s="8">
        <v>74.063000000000002</v>
      </c>
      <c r="L577">
        <v>570</v>
      </c>
      <c r="M577">
        <f t="shared" si="151"/>
        <v>28500</v>
      </c>
      <c r="N577" s="8">
        <v>111.92</v>
      </c>
      <c r="R577">
        <v>570</v>
      </c>
      <c r="S577">
        <f t="shared" si="152"/>
        <v>28500</v>
      </c>
      <c r="X577">
        <v>570</v>
      </c>
      <c r="Y577">
        <f t="shared" si="153"/>
        <v>28500</v>
      </c>
      <c r="AD577">
        <v>570</v>
      </c>
      <c r="AE577">
        <f t="shared" si="154"/>
        <v>28500</v>
      </c>
      <c r="AJ577">
        <v>570</v>
      </c>
      <c r="AK577">
        <f t="shared" si="155"/>
        <v>28500</v>
      </c>
      <c r="AP577">
        <v>570</v>
      </c>
      <c r="AQ577">
        <f t="shared" si="156"/>
        <v>28500</v>
      </c>
      <c r="AV577">
        <v>570</v>
      </c>
      <c r="AW577">
        <f t="shared" si="157"/>
        <v>28500</v>
      </c>
      <c r="BY577">
        <v>570</v>
      </c>
      <c r="BZ577">
        <f t="shared" si="158"/>
        <v>28500</v>
      </c>
      <c r="CE577">
        <v>570</v>
      </c>
      <c r="CF577">
        <f t="shared" si="159"/>
        <v>28500</v>
      </c>
      <c r="CG577" s="8">
        <v>69.884</v>
      </c>
      <c r="CK577">
        <v>570</v>
      </c>
      <c r="CL577">
        <f t="shared" si="160"/>
        <v>28500</v>
      </c>
      <c r="CQ577">
        <v>570</v>
      </c>
      <c r="CR577">
        <f t="shared" si="161"/>
        <v>28500</v>
      </c>
      <c r="CW577">
        <v>570</v>
      </c>
      <c r="CX577">
        <f t="shared" si="162"/>
        <v>28500</v>
      </c>
      <c r="CY577" s="8"/>
      <c r="DC577">
        <v>570</v>
      </c>
      <c r="DD577">
        <f t="shared" si="163"/>
        <v>28500</v>
      </c>
    </row>
    <row r="578" spans="6:108">
      <c r="F578">
        <v>571</v>
      </c>
      <c r="G578">
        <f t="shared" si="150"/>
        <v>28550</v>
      </c>
      <c r="H578" s="8">
        <v>74.39</v>
      </c>
      <c r="L578">
        <v>571</v>
      </c>
      <c r="M578">
        <f t="shared" si="151"/>
        <v>28550</v>
      </c>
      <c r="N578" s="8">
        <v>111.8</v>
      </c>
      <c r="R578">
        <v>571</v>
      </c>
      <c r="S578">
        <f t="shared" si="152"/>
        <v>28550</v>
      </c>
      <c r="X578">
        <v>571</v>
      </c>
      <c r="Y578">
        <f t="shared" si="153"/>
        <v>28550</v>
      </c>
      <c r="AD578">
        <v>571</v>
      </c>
      <c r="AE578">
        <f t="shared" si="154"/>
        <v>28550</v>
      </c>
      <c r="AJ578">
        <v>571</v>
      </c>
      <c r="AK578">
        <f t="shared" si="155"/>
        <v>28550</v>
      </c>
      <c r="AP578">
        <v>571</v>
      </c>
      <c r="AQ578">
        <f t="shared" si="156"/>
        <v>28550</v>
      </c>
      <c r="AV578">
        <v>571</v>
      </c>
      <c r="AW578">
        <f t="shared" si="157"/>
        <v>28550</v>
      </c>
      <c r="BY578">
        <v>571</v>
      </c>
      <c r="BZ578">
        <f t="shared" si="158"/>
        <v>28550</v>
      </c>
      <c r="CE578">
        <v>571</v>
      </c>
      <c r="CF578">
        <f t="shared" si="159"/>
        <v>28550</v>
      </c>
      <c r="CG578" s="8">
        <v>69.727000000000004</v>
      </c>
      <c r="CK578">
        <v>571</v>
      </c>
      <c r="CL578">
        <f t="shared" si="160"/>
        <v>28550</v>
      </c>
      <c r="CQ578">
        <v>571</v>
      </c>
      <c r="CR578">
        <f t="shared" si="161"/>
        <v>28550</v>
      </c>
      <c r="CW578">
        <v>571</v>
      </c>
      <c r="CX578">
        <f t="shared" si="162"/>
        <v>28550</v>
      </c>
      <c r="CY578" s="8"/>
      <c r="DC578">
        <v>571</v>
      </c>
      <c r="DD578">
        <f t="shared" si="163"/>
        <v>28550</v>
      </c>
    </row>
    <row r="579" spans="6:108">
      <c r="F579">
        <v>572</v>
      </c>
      <c r="G579">
        <f t="shared" si="150"/>
        <v>28600</v>
      </c>
      <c r="H579" s="8">
        <v>72.850999999999999</v>
      </c>
      <c r="L579">
        <v>572</v>
      </c>
      <c r="M579">
        <f t="shared" si="151"/>
        <v>28600</v>
      </c>
      <c r="N579" s="8">
        <v>111.67</v>
      </c>
      <c r="R579">
        <v>572</v>
      </c>
      <c r="S579">
        <f t="shared" si="152"/>
        <v>28600</v>
      </c>
      <c r="X579">
        <v>572</v>
      </c>
      <c r="Y579">
        <f t="shared" si="153"/>
        <v>28600</v>
      </c>
      <c r="AD579">
        <v>572</v>
      </c>
      <c r="AE579">
        <f t="shared" si="154"/>
        <v>28600</v>
      </c>
      <c r="AJ579">
        <v>572</v>
      </c>
      <c r="AK579">
        <f t="shared" si="155"/>
        <v>28600</v>
      </c>
      <c r="AP579">
        <v>572</v>
      </c>
      <c r="AQ579">
        <f t="shared" si="156"/>
        <v>28600</v>
      </c>
      <c r="AV579">
        <v>572</v>
      </c>
      <c r="AW579">
        <f t="shared" si="157"/>
        <v>28600</v>
      </c>
      <c r="BY579">
        <v>572</v>
      </c>
      <c r="BZ579">
        <f t="shared" si="158"/>
        <v>28600</v>
      </c>
      <c r="CE579">
        <v>572</v>
      </c>
      <c r="CF579">
        <f t="shared" si="159"/>
        <v>28600</v>
      </c>
      <c r="CG579" s="8">
        <v>70.064999999999998</v>
      </c>
      <c r="CK579">
        <v>572</v>
      </c>
      <c r="CL579">
        <f t="shared" si="160"/>
        <v>28600</v>
      </c>
      <c r="CQ579">
        <v>572</v>
      </c>
      <c r="CR579">
        <f t="shared" si="161"/>
        <v>28600</v>
      </c>
      <c r="CW579">
        <v>572</v>
      </c>
      <c r="CX579">
        <f t="shared" si="162"/>
        <v>28600</v>
      </c>
      <c r="CY579" s="8"/>
      <c r="DC579">
        <v>572</v>
      </c>
      <c r="DD579">
        <f t="shared" si="163"/>
        <v>28600</v>
      </c>
    </row>
    <row r="580" spans="6:108">
      <c r="F580">
        <v>573</v>
      </c>
      <c r="G580">
        <f t="shared" si="150"/>
        <v>28650</v>
      </c>
      <c r="H580" s="8">
        <v>72.760000000000005</v>
      </c>
      <c r="L580">
        <v>573</v>
      </c>
      <c r="M580">
        <f t="shared" si="151"/>
        <v>28650</v>
      </c>
      <c r="N580" s="8">
        <v>111.9</v>
      </c>
      <c r="R580">
        <v>573</v>
      </c>
      <c r="S580">
        <f t="shared" si="152"/>
        <v>28650</v>
      </c>
      <c r="X580">
        <v>573</v>
      </c>
      <c r="Y580">
        <f t="shared" si="153"/>
        <v>28650</v>
      </c>
      <c r="AD580">
        <v>573</v>
      </c>
      <c r="AE580">
        <f t="shared" si="154"/>
        <v>28650</v>
      </c>
      <c r="AJ580">
        <v>573</v>
      </c>
      <c r="AK580">
        <f t="shared" si="155"/>
        <v>28650</v>
      </c>
      <c r="AP580">
        <v>573</v>
      </c>
      <c r="AQ580">
        <f t="shared" si="156"/>
        <v>28650</v>
      </c>
      <c r="AV580">
        <v>573</v>
      </c>
      <c r="AW580">
        <f t="shared" si="157"/>
        <v>28650</v>
      </c>
      <c r="BY580">
        <v>573</v>
      </c>
      <c r="BZ580">
        <f t="shared" si="158"/>
        <v>28650</v>
      </c>
      <c r="CE580">
        <v>573</v>
      </c>
      <c r="CF580">
        <f t="shared" si="159"/>
        <v>28650</v>
      </c>
      <c r="CG580" s="8">
        <v>69.91</v>
      </c>
      <c r="CK580">
        <v>573</v>
      </c>
      <c r="CL580">
        <f t="shared" si="160"/>
        <v>28650</v>
      </c>
      <c r="CQ580">
        <v>573</v>
      </c>
      <c r="CR580">
        <f t="shared" si="161"/>
        <v>28650</v>
      </c>
      <c r="CW580">
        <v>573</v>
      </c>
      <c r="CX580">
        <f t="shared" si="162"/>
        <v>28650</v>
      </c>
      <c r="CY580" s="8"/>
      <c r="DC580">
        <v>573</v>
      </c>
      <c r="DD580">
        <f t="shared" si="163"/>
        <v>28650</v>
      </c>
    </row>
    <row r="581" spans="6:108">
      <c r="F581">
        <v>574</v>
      </c>
      <c r="G581">
        <f t="shared" si="150"/>
        <v>28700</v>
      </c>
      <c r="H581" s="8">
        <v>72.534000000000006</v>
      </c>
      <c r="L581">
        <v>574</v>
      </c>
      <c r="M581">
        <f t="shared" si="151"/>
        <v>28700</v>
      </c>
      <c r="N581" s="8">
        <v>111.77</v>
      </c>
      <c r="R581">
        <v>574</v>
      </c>
      <c r="S581">
        <f t="shared" si="152"/>
        <v>28700</v>
      </c>
      <c r="X581">
        <v>574</v>
      </c>
      <c r="Y581">
        <f t="shared" si="153"/>
        <v>28700</v>
      </c>
      <c r="AD581">
        <v>574</v>
      </c>
      <c r="AE581">
        <f t="shared" si="154"/>
        <v>28700</v>
      </c>
      <c r="AJ581">
        <v>574</v>
      </c>
      <c r="AK581">
        <f t="shared" si="155"/>
        <v>28700</v>
      </c>
      <c r="AP581">
        <v>574</v>
      </c>
      <c r="AQ581">
        <f t="shared" si="156"/>
        <v>28700</v>
      </c>
      <c r="AV581">
        <v>574</v>
      </c>
      <c r="AW581">
        <f t="shared" si="157"/>
        <v>28700</v>
      </c>
      <c r="BY581">
        <v>574</v>
      </c>
      <c r="BZ581">
        <f t="shared" si="158"/>
        <v>28700</v>
      </c>
      <c r="CE581">
        <v>574</v>
      </c>
      <c r="CF581">
        <f t="shared" si="159"/>
        <v>28700</v>
      </c>
      <c r="CG581" s="8">
        <v>70.013999999999996</v>
      </c>
      <c r="CK581">
        <v>574</v>
      </c>
      <c r="CL581">
        <f t="shared" si="160"/>
        <v>28700</v>
      </c>
      <c r="CQ581">
        <v>574</v>
      </c>
      <c r="CR581">
        <f t="shared" si="161"/>
        <v>28700</v>
      </c>
      <c r="CW581">
        <v>574</v>
      </c>
      <c r="CX581">
        <f t="shared" si="162"/>
        <v>28700</v>
      </c>
      <c r="CY581" s="8"/>
      <c r="DC581">
        <v>574</v>
      </c>
      <c r="DD581">
        <f t="shared" si="163"/>
        <v>28700</v>
      </c>
    </row>
    <row r="582" spans="6:108">
      <c r="F582">
        <v>575</v>
      </c>
      <c r="G582">
        <f t="shared" si="150"/>
        <v>28750</v>
      </c>
      <c r="H582" s="8">
        <v>72.716999999999999</v>
      </c>
      <c r="L582">
        <v>575</v>
      </c>
      <c r="M582">
        <f t="shared" si="151"/>
        <v>28750</v>
      </c>
      <c r="N582" s="8">
        <v>111.83</v>
      </c>
      <c r="R582">
        <v>575</v>
      </c>
      <c r="S582">
        <f t="shared" si="152"/>
        <v>28750</v>
      </c>
      <c r="X582">
        <v>575</v>
      </c>
      <c r="Y582">
        <f t="shared" si="153"/>
        <v>28750</v>
      </c>
      <c r="AD582">
        <v>575</v>
      </c>
      <c r="AE582">
        <f t="shared" si="154"/>
        <v>28750</v>
      </c>
      <c r="AJ582">
        <v>575</v>
      </c>
      <c r="AK582">
        <f t="shared" si="155"/>
        <v>28750</v>
      </c>
      <c r="AP582">
        <v>575</v>
      </c>
      <c r="AQ582">
        <f t="shared" si="156"/>
        <v>28750</v>
      </c>
      <c r="AV582">
        <v>575</v>
      </c>
      <c r="AW582">
        <f t="shared" si="157"/>
        <v>28750</v>
      </c>
      <c r="BY582">
        <v>575</v>
      </c>
      <c r="BZ582">
        <f t="shared" si="158"/>
        <v>28750</v>
      </c>
      <c r="CE582">
        <v>575</v>
      </c>
      <c r="CF582">
        <f t="shared" si="159"/>
        <v>28750</v>
      </c>
      <c r="CG582" s="8">
        <v>69.963999999999999</v>
      </c>
      <c r="CK582">
        <v>575</v>
      </c>
      <c r="CL582">
        <f t="shared" si="160"/>
        <v>28750</v>
      </c>
      <c r="CQ582">
        <v>575</v>
      </c>
      <c r="CR582">
        <f t="shared" si="161"/>
        <v>28750</v>
      </c>
      <c r="CW582">
        <v>575</v>
      </c>
      <c r="CX582">
        <f t="shared" si="162"/>
        <v>28750</v>
      </c>
      <c r="CY582" s="8"/>
      <c r="DC582">
        <v>575</v>
      </c>
      <c r="DD582">
        <f t="shared" si="163"/>
        <v>28750</v>
      </c>
    </row>
    <row r="583" spans="6:108">
      <c r="F583">
        <v>576</v>
      </c>
      <c r="G583">
        <f t="shared" ref="G583:G646" si="164">F583*50</f>
        <v>28800</v>
      </c>
      <c r="H583" s="8">
        <v>72.415999999999997</v>
      </c>
      <c r="L583">
        <v>576</v>
      </c>
      <c r="M583">
        <f t="shared" ref="M583:M646" si="165">L583*50</f>
        <v>28800</v>
      </c>
      <c r="N583" s="8">
        <v>111.65</v>
      </c>
      <c r="R583">
        <v>576</v>
      </c>
      <c r="S583">
        <f t="shared" ref="S583:S646" si="166">R583*50</f>
        <v>28800</v>
      </c>
      <c r="X583">
        <v>576</v>
      </c>
      <c r="Y583">
        <f t="shared" ref="Y583:Y646" si="167">X583*50</f>
        <v>28800</v>
      </c>
      <c r="AD583">
        <v>576</v>
      </c>
      <c r="AE583">
        <f t="shared" ref="AE583:AE646" si="168">AD583*50</f>
        <v>28800</v>
      </c>
      <c r="AJ583">
        <v>576</v>
      </c>
      <c r="AK583">
        <f t="shared" ref="AK583:AK646" si="169">AJ583*50</f>
        <v>28800</v>
      </c>
      <c r="AP583">
        <v>576</v>
      </c>
      <c r="AQ583">
        <f t="shared" ref="AQ583:AQ646" si="170">AP583*50</f>
        <v>28800</v>
      </c>
      <c r="AV583">
        <v>576</v>
      </c>
      <c r="AW583">
        <f t="shared" ref="AW583:AW646" si="171">AV583*50</f>
        <v>28800</v>
      </c>
      <c r="BY583">
        <v>576</v>
      </c>
      <c r="BZ583">
        <f t="shared" ref="BZ583:BZ646" si="172">BY583*50</f>
        <v>28800</v>
      </c>
      <c r="CE583">
        <v>576</v>
      </c>
      <c r="CF583">
        <f t="shared" ref="CF583:CF646" si="173">CE583*50</f>
        <v>28800</v>
      </c>
      <c r="CG583" s="8">
        <v>69.692999999999998</v>
      </c>
      <c r="CK583">
        <v>576</v>
      </c>
      <c r="CL583">
        <f t="shared" ref="CL583:CL646" si="174">CK583*50</f>
        <v>28800</v>
      </c>
      <c r="CQ583">
        <v>576</v>
      </c>
      <c r="CR583">
        <f t="shared" ref="CR583:CR646" si="175">CQ583*50</f>
        <v>28800</v>
      </c>
      <c r="CW583">
        <v>576</v>
      </c>
      <c r="CX583">
        <f t="shared" ref="CX583:CX646" si="176">CW583*50</f>
        <v>28800</v>
      </c>
      <c r="CY583" s="8"/>
      <c r="DC583">
        <v>576</v>
      </c>
      <c r="DD583">
        <f t="shared" ref="DD583:DD646" si="177">DC583*50</f>
        <v>28800</v>
      </c>
    </row>
    <row r="584" spans="6:108">
      <c r="F584">
        <v>577</v>
      </c>
      <c r="G584">
        <f t="shared" si="164"/>
        <v>28850</v>
      </c>
      <c r="H584" s="8">
        <v>72.325999999999993</v>
      </c>
      <c r="L584">
        <v>577</v>
      </c>
      <c r="M584">
        <f t="shared" si="165"/>
        <v>28850</v>
      </c>
      <c r="N584" s="8">
        <v>112.01</v>
      </c>
      <c r="R584">
        <v>577</v>
      </c>
      <c r="S584">
        <f t="shared" si="166"/>
        <v>28850</v>
      </c>
      <c r="X584">
        <v>577</v>
      </c>
      <c r="Y584">
        <f t="shared" si="167"/>
        <v>28850</v>
      </c>
      <c r="AD584">
        <v>577</v>
      </c>
      <c r="AE584">
        <f t="shared" si="168"/>
        <v>28850</v>
      </c>
      <c r="AJ584">
        <v>577</v>
      </c>
      <c r="AK584">
        <f t="shared" si="169"/>
        <v>28850</v>
      </c>
      <c r="AP584">
        <v>577</v>
      </c>
      <c r="AQ584">
        <f t="shared" si="170"/>
        <v>28850</v>
      </c>
      <c r="AV584">
        <v>577</v>
      </c>
      <c r="AW584">
        <f t="shared" si="171"/>
        <v>28850</v>
      </c>
      <c r="BY584">
        <v>577</v>
      </c>
      <c r="BZ584">
        <f t="shared" si="172"/>
        <v>28850</v>
      </c>
      <c r="CE584">
        <v>577</v>
      </c>
      <c r="CF584">
        <f t="shared" si="173"/>
        <v>28850</v>
      </c>
      <c r="CG584" s="8">
        <v>69.923000000000002</v>
      </c>
      <c r="CK584">
        <v>577</v>
      </c>
      <c r="CL584">
        <f t="shared" si="174"/>
        <v>28850</v>
      </c>
      <c r="CQ584">
        <v>577</v>
      </c>
      <c r="CR584">
        <f t="shared" si="175"/>
        <v>28850</v>
      </c>
      <c r="CW584">
        <v>577</v>
      </c>
      <c r="CX584">
        <f t="shared" si="176"/>
        <v>28850</v>
      </c>
      <c r="CY584" s="8"/>
      <c r="DC584">
        <v>577</v>
      </c>
      <c r="DD584">
        <f t="shared" si="177"/>
        <v>28850</v>
      </c>
    </row>
    <row r="585" spans="6:108">
      <c r="F585">
        <v>578</v>
      </c>
      <c r="G585">
        <f t="shared" si="164"/>
        <v>28900</v>
      </c>
      <c r="H585" s="8">
        <v>72.402000000000001</v>
      </c>
      <c r="L585">
        <v>578</v>
      </c>
      <c r="M585">
        <f t="shared" si="165"/>
        <v>28900</v>
      </c>
      <c r="N585" s="8">
        <v>111.62</v>
      </c>
      <c r="R585">
        <v>578</v>
      </c>
      <c r="S585">
        <f t="shared" si="166"/>
        <v>28900</v>
      </c>
      <c r="X585">
        <v>578</v>
      </c>
      <c r="Y585">
        <f t="shared" si="167"/>
        <v>28900</v>
      </c>
      <c r="AD585">
        <v>578</v>
      </c>
      <c r="AE585">
        <f t="shared" si="168"/>
        <v>28900</v>
      </c>
      <c r="AJ585">
        <v>578</v>
      </c>
      <c r="AK585">
        <f t="shared" si="169"/>
        <v>28900</v>
      </c>
      <c r="AP585">
        <v>578</v>
      </c>
      <c r="AQ585">
        <f t="shared" si="170"/>
        <v>28900</v>
      </c>
      <c r="AV585">
        <v>578</v>
      </c>
      <c r="AW585">
        <f t="shared" si="171"/>
        <v>28900</v>
      </c>
      <c r="BY585">
        <v>578</v>
      </c>
      <c r="BZ585">
        <f t="shared" si="172"/>
        <v>28900</v>
      </c>
      <c r="CE585">
        <v>578</v>
      </c>
      <c r="CF585">
        <f t="shared" si="173"/>
        <v>28900</v>
      </c>
      <c r="CG585" s="8">
        <v>70.141999999999996</v>
      </c>
      <c r="CK585">
        <v>578</v>
      </c>
      <c r="CL585">
        <f t="shared" si="174"/>
        <v>28900</v>
      </c>
      <c r="CQ585">
        <v>578</v>
      </c>
      <c r="CR585">
        <f t="shared" si="175"/>
        <v>28900</v>
      </c>
      <c r="CW585">
        <v>578</v>
      </c>
      <c r="CX585">
        <f t="shared" si="176"/>
        <v>28900</v>
      </c>
      <c r="CY585" s="8"/>
      <c r="DC585">
        <v>578</v>
      </c>
      <c r="DD585">
        <f t="shared" si="177"/>
        <v>28900</v>
      </c>
    </row>
    <row r="586" spans="6:108">
      <c r="F586">
        <v>579</v>
      </c>
      <c r="G586">
        <f t="shared" si="164"/>
        <v>28950</v>
      </c>
      <c r="H586" s="8">
        <v>72.650999999999996</v>
      </c>
      <c r="L586">
        <v>579</v>
      </c>
      <c r="M586">
        <f t="shared" si="165"/>
        <v>28950</v>
      </c>
      <c r="N586" s="8">
        <v>112.93</v>
      </c>
      <c r="R586">
        <v>579</v>
      </c>
      <c r="S586">
        <f t="shared" si="166"/>
        <v>28950</v>
      </c>
      <c r="X586">
        <v>579</v>
      </c>
      <c r="Y586">
        <f t="shared" si="167"/>
        <v>28950</v>
      </c>
      <c r="AD586">
        <v>579</v>
      </c>
      <c r="AE586">
        <f t="shared" si="168"/>
        <v>28950</v>
      </c>
      <c r="AJ586">
        <v>579</v>
      </c>
      <c r="AK586">
        <f t="shared" si="169"/>
        <v>28950</v>
      </c>
      <c r="AP586">
        <v>579</v>
      </c>
      <c r="AQ586">
        <f t="shared" si="170"/>
        <v>28950</v>
      </c>
      <c r="AV586">
        <v>579</v>
      </c>
      <c r="AW586">
        <f t="shared" si="171"/>
        <v>28950</v>
      </c>
      <c r="BY586">
        <v>579</v>
      </c>
      <c r="BZ586">
        <f t="shared" si="172"/>
        <v>28950</v>
      </c>
      <c r="CE586">
        <v>579</v>
      </c>
      <c r="CF586">
        <f t="shared" si="173"/>
        <v>28950</v>
      </c>
      <c r="CG586" s="8">
        <v>69.944000000000003</v>
      </c>
      <c r="CK586">
        <v>579</v>
      </c>
      <c r="CL586">
        <f t="shared" si="174"/>
        <v>28950</v>
      </c>
      <c r="CQ586">
        <v>579</v>
      </c>
      <c r="CR586">
        <f t="shared" si="175"/>
        <v>28950</v>
      </c>
      <c r="CW586">
        <v>579</v>
      </c>
      <c r="CX586">
        <f t="shared" si="176"/>
        <v>28950</v>
      </c>
      <c r="CY586" s="8"/>
      <c r="DC586">
        <v>579</v>
      </c>
      <c r="DD586">
        <f t="shared" si="177"/>
        <v>28950</v>
      </c>
    </row>
    <row r="587" spans="6:108">
      <c r="F587">
        <v>580</v>
      </c>
      <c r="G587">
        <f t="shared" si="164"/>
        <v>29000</v>
      </c>
      <c r="H587" s="8">
        <v>72.805000000000007</v>
      </c>
      <c r="L587">
        <v>580</v>
      </c>
      <c r="M587">
        <f t="shared" si="165"/>
        <v>29000</v>
      </c>
      <c r="N587" s="8">
        <v>113.84</v>
      </c>
      <c r="R587">
        <v>580</v>
      </c>
      <c r="S587">
        <f t="shared" si="166"/>
        <v>29000</v>
      </c>
      <c r="X587">
        <v>580</v>
      </c>
      <c r="Y587">
        <f t="shared" si="167"/>
        <v>29000</v>
      </c>
      <c r="AD587">
        <v>580</v>
      </c>
      <c r="AE587">
        <f t="shared" si="168"/>
        <v>29000</v>
      </c>
      <c r="AJ587">
        <v>580</v>
      </c>
      <c r="AK587">
        <f t="shared" si="169"/>
        <v>29000</v>
      </c>
      <c r="AP587">
        <v>580</v>
      </c>
      <c r="AQ587">
        <f t="shared" si="170"/>
        <v>29000</v>
      </c>
      <c r="AV587">
        <v>580</v>
      </c>
      <c r="AW587">
        <f t="shared" si="171"/>
        <v>29000</v>
      </c>
      <c r="BY587">
        <v>580</v>
      </c>
      <c r="BZ587">
        <f t="shared" si="172"/>
        <v>29000</v>
      </c>
      <c r="CE587">
        <v>580</v>
      </c>
      <c r="CF587">
        <f t="shared" si="173"/>
        <v>29000</v>
      </c>
      <c r="CG587" s="8">
        <v>69.896000000000001</v>
      </c>
      <c r="CK587">
        <v>580</v>
      </c>
      <c r="CL587">
        <f t="shared" si="174"/>
        <v>29000</v>
      </c>
      <c r="CQ587">
        <v>580</v>
      </c>
      <c r="CR587">
        <f t="shared" si="175"/>
        <v>29000</v>
      </c>
      <c r="CW587">
        <v>580</v>
      </c>
      <c r="CX587">
        <f t="shared" si="176"/>
        <v>29000</v>
      </c>
      <c r="CY587" s="8"/>
      <c r="DC587">
        <v>580</v>
      </c>
      <c r="DD587">
        <f t="shared" si="177"/>
        <v>29000</v>
      </c>
    </row>
    <row r="588" spans="6:108">
      <c r="F588">
        <v>581</v>
      </c>
      <c r="G588">
        <f t="shared" si="164"/>
        <v>29050</v>
      </c>
      <c r="H588" s="8">
        <v>72.623000000000005</v>
      </c>
      <c r="L588">
        <v>581</v>
      </c>
      <c r="M588">
        <f t="shared" si="165"/>
        <v>29050</v>
      </c>
      <c r="N588" s="8">
        <v>112.1</v>
      </c>
      <c r="R588">
        <v>581</v>
      </c>
      <c r="S588">
        <f t="shared" si="166"/>
        <v>29050</v>
      </c>
      <c r="X588">
        <v>581</v>
      </c>
      <c r="Y588">
        <f t="shared" si="167"/>
        <v>29050</v>
      </c>
      <c r="AD588">
        <v>581</v>
      </c>
      <c r="AE588">
        <f t="shared" si="168"/>
        <v>29050</v>
      </c>
      <c r="AJ588">
        <v>581</v>
      </c>
      <c r="AK588">
        <f t="shared" si="169"/>
        <v>29050</v>
      </c>
      <c r="AP588">
        <v>581</v>
      </c>
      <c r="AQ588">
        <f t="shared" si="170"/>
        <v>29050</v>
      </c>
      <c r="AV588">
        <v>581</v>
      </c>
      <c r="AW588">
        <f t="shared" si="171"/>
        <v>29050</v>
      </c>
      <c r="BY588">
        <v>581</v>
      </c>
      <c r="BZ588">
        <f t="shared" si="172"/>
        <v>29050</v>
      </c>
      <c r="CE588">
        <v>581</v>
      </c>
      <c r="CF588">
        <f t="shared" si="173"/>
        <v>29050</v>
      </c>
      <c r="CG588" s="8">
        <v>70.081999999999994</v>
      </c>
      <c r="CK588">
        <v>581</v>
      </c>
      <c r="CL588">
        <f t="shared" si="174"/>
        <v>29050</v>
      </c>
      <c r="CQ588">
        <v>581</v>
      </c>
      <c r="CR588">
        <f t="shared" si="175"/>
        <v>29050</v>
      </c>
      <c r="CW588">
        <v>581</v>
      </c>
      <c r="CX588">
        <f t="shared" si="176"/>
        <v>29050</v>
      </c>
      <c r="CY588" s="8"/>
      <c r="DC588">
        <v>581</v>
      </c>
      <c r="DD588">
        <f t="shared" si="177"/>
        <v>29050</v>
      </c>
    </row>
    <row r="589" spans="6:108">
      <c r="F589">
        <v>582</v>
      </c>
      <c r="G589">
        <f t="shared" si="164"/>
        <v>29100</v>
      </c>
      <c r="H589" s="8">
        <v>73.462999999999994</v>
      </c>
      <c r="L589">
        <v>582</v>
      </c>
      <c r="M589">
        <f t="shared" si="165"/>
        <v>29100</v>
      </c>
      <c r="N589" s="8">
        <v>111.74</v>
      </c>
      <c r="R589">
        <v>582</v>
      </c>
      <c r="S589">
        <f t="shared" si="166"/>
        <v>29100</v>
      </c>
      <c r="X589">
        <v>582</v>
      </c>
      <c r="Y589">
        <f t="shared" si="167"/>
        <v>29100</v>
      </c>
      <c r="AD589">
        <v>582</v>
      </c>
      <c r="AE589">
        <f t="shared" si="168"/>
        <v>29100</v>
      </c>
      <c r="AJ589">
        <v>582</v>
      </c>
      <c r="AK589">
        <f t="shared" si="169"/>
        <v>29100</v>
      </c>
      <c r="AP589">
        <v>582</v>
      </c>
      <c r="AQ589">
        <f t="shared" si="170"/>
        <v>29100</v>
      </c>
      <c r="AV589">
        <v>582</v>
      </c>
      <c r="AW589">
        <f t="shared" si="171"/>
        <v>29100</v>
      </c>
      <c r="BY589">
        <v>582</v>
      </c>
      <c r="BZ589">
        <f t="shared" si="172"/>
        <v>29100</v>
      </c>
      <c r="CE589">
        <v>582</v>
      </c>
      <c r="CF589">
        <f t="shared" si="173"/>
        <v>29100</v>
      </c>
      <c r="CG589" s="8">
        <v>70.040999999999997</v>
      </c>
      <c r="CK589">
        <v>582</v>
      </c>
      <c r="CL589">
        <f t="shared" si="174"/>
        <v>29100</v>
      </c>
      <c r="CQ589">
        <v>582</v>
      </c>
      <c r="CR589">
        <f t="shared" si="175"/>
        <v>29100</v>
      </c>
      <c r="CW589">
        <v>582</v>
      </c>
      <c r="CX589">
        <f t="shared" si="176"/>
        <v>29100</v>
      </c>
      <c r="CY589" s="8"/>
      <c r="DC589">
        <v>582</v>
      </c>
      <c r="DD589">
        <f t="shared" si="177"/>
        <v>29100</v>
      </c>
    </row>
    <row r="590" spans="6:108">
      <c r="F590">
        <v>583</v>
      </c>
      <c r="G590">
        <f t="shared" si="164"/>
        <v>29150</v>
      </c>
      <c r="H590" s="8">
        <v>74.58</v>
      </c>
      <c r="L590">
        <v>583</v>
      </c>
      <c r="M590">
        <f t="shared" si="165"/>
        <v>29150</v>
      </c>
      <c r="N590" s="8">
        <v>111.65</v>
      </c>
      <c r="R590">
        <v>583</v>
      </c>
      <c r="S590">
        <f t="shared" si="166"/>
        <v>29150</v>
      </c>
      <c r="X590">
        <v>583</v>
      </c>
      <c r="Y590">
        <f t="shared" si="167"/>
        <v>29150</v>
      </c>
      <c r="AD590">
        <v>583</v>
      </c>
      <c r="AE590">
        <f t="shared" si="168"/>
        <v>29150</v>
      </c>
      <c r="AJ590">
        <v>583</v>
      </c>
      <c r="AK590">
        <f t="shared" si="169"/>
        <v>29150</v>
      </c>
      <c r="AP590">
        <v>583</v>
      </c>
      <c r="AQ590">
        <f t="shared" si="170"/>
        <v>29150</v>
      </c>
      <c r="AV590">
        <v>583</v>
      </c>
      <c r="AW590">
        <f t="shared" si="171"/>
        <v>29150</v>
      </c>
      <c r="BY590">
        <v>583</v>
      </c>
      <c r="BZ590">
        <f t="shared" si="172"/>
        <v>29150</v>
      </c>
      <c r="CE590">
        <v>583</v>
      </c>
      <c r="CF590">
        <f t="shared" si="173"/>
        <v>29150</v>
      </c>
      <c r="CG590" s="8">
        <v>70.036000000000001</v>
      </c>
      <c r="CK590">
        <v>583</v>
      </c>
      <c r="CL590">
        <f t="shared" si="174"/>
        <v>29150</v>
      </c>
      <c r="CQ590">
        <v>583</v>
      </c>
      <c r="CR590">
        <f t="shared" si="175"/>
        <v>29150</v>
      </c>
      <c r="CW590">
        <v>583</v>
      </c>
      <c r="CX590">
        <f t="shared" si="176"/>
        <v>29150</v>
      </c>
      <c r="CY590" s="8"/>
      <c r="DC590">
        <v>583</v>
      </c>
      <c r="DD590">
        <f t="shared" si="177"/>
        <v>29150</v>
      </c>
    </row>
    <row r="591" spans="6:108">
      <c r="F591">
        <v>584</v>
      </c>
      <c r="G591">
        <f t="shared" si="164"/>
        <v>29200</v>
      </c>
      <c r="H591" s="8">
        <v>73.114000000000004</v>
      </c>
      <c r="L591">
        <v>584</v>
      </c>
      <c r="M591">
        <f t="shared" si="165"/>
        <v>29200</v>
      </c>
      <c r="N591" s="8">
        <v>112.18</v>
      </c>
      <c r="R591">
        <v>584</v>
      </c>
      <c r="S591">
        <f t="shared" si="166"/>
        <v>29200</v>
      </c>
      <c r="X591">
        <v>584</v>
      </c>
      <c r="Y591">
        <f t="shared" si="167"/>
        <v>29200</v>
      </c>
      <c r="AD591">
        <v>584</v>
      </c>
      <c r="AE591">
        <f t="shared" si="168"/>
        <v>29200</v>
      </c>
      <c r="AJ591">
        <v>584</v>
      </c>
      <c r="AK591">
        <f t="shared" si="169"/>
        <v>29200</v>
      </c>
      <c r="AP591">
        <v>584</v>
      </c>
      <c r="AQ591">
        <f t="shared" si="170"/>
        <v>29200</v>
      </c>
      <c r="AV591">
        <v>584</v>
      </c>
      <c r="AW591">
        <f t="shared" si="171"/>
        <v>29200</v>
      </c>
      <c r="BY591">
        <v>584</v>
      </c>
      <c r="BZ591">
        <f t="shared" si="172"/>
        <v>29200</v>
      </c>
      <c r="CE591">
        <v>584</v>
      </c>
      <c r="CF591">
        <f t="shared" si="173"/>
        <v>29200</v>
      </c>
      <c r="CG591" s="8">
        <v>70.016000000000005</v>
      </c>
      <c r="CK591">
        <v>584</v>
      </c>
      <c r="CL591">
        <f t="shared" si="174"/>
        <v>29200</v>
      </c>
      <c r="CQ591">
        <v>584</v>
      </c>
      <c r="CR591">
        <f t="shared" si="175"/>
        <v>29200</v>
      </c>
      <c r="CW591">
        <v>584</v>
      </c>
      <c r="CX591">
        <f t="shared" si="176"/>
        <v>29200</v>
      </c>
      <c r="CY591" s="8"/>
      <c r="DC591">
        <v>584</v>
      </c>
      <c r="DD591">
        <f t="shared" si="177"/>
        <v>29200</v>
      </c>
    </row>
    <row r="592" spans="6:108">
      <c r="F592">
        <v>585</v>
      </c>
      <c r="G592">
        <f t="shared" si="164"/>
        <v>29250</v>
      </c>
      <c r="H592" s="8">
        <v>72.106999999999999</v>
      </c>
      <c r="L592">
        <v>585</v>
      </c>
      <c r="M592">
        <f t="shared" si="165"/>
        <v>29250</v>
      </c>
      <c r="N592" s="8">
        <v>111.93</v>
      </c>
      <c r="R592">
        <v>585</v>
      </c>
      <c r="S592">
        <f t="shared" si="166"/>
        <v>29250</v>
      </c>
      <c r="X592">
        <v>585</v>
      </c>
      <c r="Y592">
        <f t="shared" si="167"/>
        <v>29250</v>
      </c>
      <c r="AD592">
        <v>585</v>
      </c>
      <c r="AE592">
        <f t="shared" si="168"/>
        <v>29250</v>
      </c>
      <c r="AJ592">
        <v>585</v>
      </c>
      <c r="AK592">
        <f t="shared" si="169"/>
        <v>29250</v>
      </c>
      <c r="AP592">
        <v>585</v>
      </c>
      <c r="AQ592">
        <f t="shared" si="170"/>
        <v>29250</v>
      </c>
      <c r="AV592">
        <v>585</v>
      </c>
      <c r="AW592">
        <f t="shared" si="171"/>
        <v>29250</v>
      </c>
      <c r="BY592">
        <v>585</v>
      </c>
      <c r="BZ592">
        <f t="shared" si="172"/>
        <v>29250</v>
      </c>
      <c r="CE592">
        <v>585</v>
      </c>
      <c r="CF592">
        <f t="shared" si="173"/>
        <v>29250</v>
      </c>
      <c r="CG592" s="8">
        <v>70.08</v>
      </c>
      <c r="CK592">
        <v>585</v>
      </c>
      <c r="CL592">
        <f t="shared" si="174"/>
        <v>29250</v>
      </c>
      <c r="CQ592">
        <v>585</v>
      </c>
      <c r="CR592">
        <f t="shared" si="175"/>
        <v>29250</v>
      </c>
      <c r="CW592">
        <v>585</v>
      </c>
      <c r="CX592">
        <f t="shared" si="176"/>
        <v>29250</v>
      </c>
      <c r="CY592" s="8"/>
      <c r="DC592">
        <v>585</v>
      </c>
      <c r="DD592">
        <f t="shared" si="177"/>
        <v>29250</v>
      </c>
    </row>
    <row r="593" spans="6:108">
      <c r="F593">
        <v>586</v>
      </c>
      <c r="G593">
        <f t="shared" si="164"/>
        <v>29300</v>
      </c>
      <c r="H593" s="8">
        <v>72.525999999999996</v>
      </c>
      <c r="L593">
        <v>586</v>
      </c>
      <c r="M593">
        <f t="shared" si="165"/>
        <v>29300</v>
      </c>
      <c r="N593" s="8">
        <v>111.92</v>
      </c>
      <c r="R593">
        <v>586</v>
      </c>
      <c r="S593">
        <f t="shared" si="166"/>
        <v>29300</v>
      </c>
      <c r="X593">
        <v>586</v>
      </c>
      <c r="Y593">
        <f t="shared" si="167"/>
        <v>29300</v>
      </c>
      <c r="AD593">
        <v>586</v>
      </c>
      <c r="AE593">
        <f t="shared" si="168"/>
        <v>29300</v>
      </c>
      <c r="AJ593">
        <v>586</v>
      </c>
      <c r="AK593">
        <f t="shared" si="169"/>
        <v>29300</v>
      </c>
      <c r="AP593">
        <v>586</v>
      </c>
      <c r="AQ593">
        <f t="shared" si="170"/>
        <v>29300</v>
      </c>
      <c r="AV593">
        <v>586</v>
      </c>
      <c r="AW593">
        <f t="shared" si="171"/>
        <v>29300</v>
      </c>
      <c r="BY593">
        <v>586</v>
      </c>
      <c r="BZ593">
        <f t="shared" si="172"/>
        <v>29300</v>
      </c>
      <c r="CE593">
        <v>586</v>
      </c>
      <c r="CF593">
        <f t="shared" si="173"/>
        <v>29300</v>
      </c>
      <c r="CG593" s="8">
        <v>70.063000000000002</v>
      </c>
      <c r="CK593">
        <v>586</v>
      </c>
      <c r="CL593">
        <f t="shared" si="174"/>
        <v>29300</v>
      </c>
      <c r="CQ593">
        <v>586</v>
      </c>
      <c r="CR593">
        <f t="shared" si="175"/>
        <v>29300</v>
      </c>
      <c r="CW593">
        <v>586</v>
      </c>
      <c r="CX593">
        <f t="shared" si="176"/>
        <v>29300</v>
      </c>
      <c r="CY593" s="8"/>
      <c r="DC593">
        <v>586</v>
      </c>
      <c r="DD593">
        <f t="shared" si="177"/>
        <v>29300</v>
      </c>
    </row>
    <row r="594" spans="6:108">
      <c r="F594">
        <v>587</v>
      </c>
      <c r="G594">
        <f t="shared" si="164"/>
        <v>29350</v>
      </c>
      <c r="H594" s="8">
        <v>72.537999999999997</v>
      </c>
      <c r="L594">
        <v>587</v>
      </c>
      <c r="M594">
        <f t="shared" si="165"/>
        <v>29350</v>
      </c>
      <c r="N594" s="8">
        <v>112</v>
      </c>
      <c r="R594">
        <v>587</v>
      </c>
      <c r="S594">
        <f t="shared" si="166"/>
        <v>29350</v>
      </c>
      <c r="X594">
        <v>587</v>
      </c>
      <c r="Y594">
        <f t="shared" si="167"/>
        <v>29350</v>
      </c>
      <c r="AD594">
        <v>587</v>
      </c>
      <c r="AE594">
        <f t="shared" si="168"/>
        <v>29350</v>
      </c>
      <c r="AJ594">
        <v>587</v>
      </c>
      <c r="AK594">
        <f t="shared" si="169"/>
        <v>29350</v>
      </c>
      <c r="AP594">
        <v>587</v>
      </c>
      <c r="AQ594">
        <f t="shared" si="170"/>
        <v>29350</v>
      </c>
      <c r="AV594">
        <v>587</v>
      </c>
      <c r="AW594">
        <f t="shared" si="171"/>
        <v>29350</v>
      </c>
      <c r="BY594">
        <v>587</v>
      </c>
      <c r="BZ594">
        <f t="shared" si="172"/>
        <v>29350</v>
      </c>
      <c r="CE594">
        <v>587</v>
      </c>
      <c r="CF594">
        <f t="shared" si="173"/>
        <v>29350</v>
      </c>
      <c r="CG594" s="8">
        <v>70.162999999999997</v>
      </c>
      <c r="CK594">
        <v>587</v>
      </c>
      <c r="CL594">
        <f t="shared" si="174"/>
        <v>29350</v>
      </c>
      <c r="CQ594">
        <v>587</v>
      </c>
      <c r="CR594">
        <f t="shared" si="175"/>
        <v>29350</v>
      </c>
      <c r="CW594">
        <v>587</v>
      </c>
      <c r="CX594">
        <f t="shared" si="176"/>
        <v>29350</v>
      </c>
      <c r="CY594" s="8"/>
      <c r="DC594">
        <v>587</v>
      </c>
      <c r="DD594">
        <f t="shared" si="177"/>
        <v>29350</v>
      </c>
    </row>
    <row r="595" spans="6:108">
      <c r="F595">
        <v>588</v>
      </c>
      <c r="G595">
        <f t="shared" si="164"/>
        <v>29400</v>
      </c>
      <c r="H595" s="8">
        <v>72.742999999999995</v>
      </c>
      <c r="L595">
        <v>588</v>
      </c>
      <c r="M595">
        <f t="shared" si="165"/>
        <v>29400</v>
      </c>
      <c r="N595" s="8">
        <v>112.03</v>
      </c>
      <c r="R595">
        <v>588</v>
      </c>
      <c r="S595">
        <f t="shared" si="166"/>
        <v>29400</v>
      </c>
      <c r="X595">
        <v>588</v>
      </c>
      <c r="Y595">
        <f t="shared" si="167"/>
        <v>29400</v>
      </c>
      <c r="AD595">
        <v>588</v>
      </c>
      <c r="AE595">
        <f t="shared" si="168"/>
        <v>29400</v>
      </c>
      <c r="AJ595">
        <v>588</v>
      </c>
      <c r="AK595">
        <f t="shared" si="169"/>
        <v>29400</v>
      </c>
      <c r="AP595">
        <v>588</v>
      </c>
      <c r="AQ595">
        <f t="shared" si="170"/>
        <v>29400</v>
      </c>
      <c r="AV595">
        <v>588</v>
      </c>
      <c r="AW595">
        <f t="shared" si="171"/>
        <v>29400</v>
      </c>
      <c r="BY595">
        <v>588</v>
      </c>
      <c r="BZ595">
        <f t="shared" si="172"/>
        <v>29400</v>
      </c>
      <c r="CE595">
        <v>588</v>
      </c>
      <c r="CF595">
        <f t="shared" si="173"/>
        <v>29400</v>
      </c>
      <c r="CG595" s="8">
        <v>70.064999999999998</v>
      </c>
      <c r="CK595">
        <v>588</v>
      </c>
      <c r="CL595">
        <f t="shared" si="174"/>
        <v>29400</v>
      </c>
      <c r="CQ595">
        <v>588</v>
      </c>
      <c r="CR595">
        <f t="shared" si="175"/>
        <v>29400</v>
      </c>
      <c r="CW595">
        <v>588</v>
      </c>
      <c r="CX595">
        <f t="shared" si="176"/>
        <v>29400</v>
      </c>
      <c r="CY595" s="8"/>
      <c r="DC595">
        <v>588</v>
      </c>
      <c r="DD595">
        <f t="shared" si="177"/>
        <v>29400</v>
      </c>
    </row>
    <row r="596" spans="6:108">
      <c r="F596">
        <v>589</v>
      </c>
      <c r="G596">
        <f t="shared" si="164"/>
        <v>29450</v>
      </c>
      <c r="H596" s="8">
        <v>72.587999999999994</v>
      </c>
      <c r="L596">
        <v>589</v>
      </c>
      <c r="M596">
        <f t="shared" si="165"/>
        <v>29450</v>
      </c>
      <c r="N596" s="8">
        <v>111.61</v>
      </c>
      <c r="R596">
        <v>589</v>
      </c>
      <c r="S596">
        <f t="shared" si="166"/>
        <v>29450</v>
      </c>
      <c r="X596">
        <v>589</v>
      </c>
      <c r="Y596">
        <f t="shared" si="167"/>
        <v>29450</v>
      </c>
      <c r="AD596">
        <v>589</v>
      </c>
      <c r="AE596">
        <f t="shared" si="168"/>
        <v>29450</v>
      </c>
      <c r="AJ596">
        <v>589</v>
      </c>
      <c r="AK596">
        <f t="shared" si="169"/>
        <v>29450</v>
      </c>
      <c r="AP596">
        <v>589</v>
      </c>
      <c r="AQ596">
        <f t="shared" si="170"/>
        <v>29450</v>
      </c>
      <c r="AV596">
        <v>589</v>
      </c>
      <c r="AW596">
        <f t="shared" si="171"/>
        <v>29450</v>
      </c>
      <c r="BY596">
        <v>589</v>
      </c>
      <c r="BZ596">
        <f t="shared" si="172"/>
        <v>29450</v>
      </c>
      <c r="CE596">
        <v>589</v>
      </c>
      <c r="CF596">
        <f t="shared" si="173"/>
        <v>29450</v>
      </c>
      <c r="CG596" s="8">
        <v>70.081999999999994</v>
      </c>
      <c r="CK596">
        <v>589</v>
      </c>
      <c r="CL596">
        <f t="shared" si="174"/>
        <v>29450</v>
      </c>
      <c r="CQ596">
        <v>589</v>
      </c>
      <c r="CR596">
        <f t="shared" si="175"/>
        <v>29450</v>
      </c>
      <c r="CW596">
        <v>589</v>
      </c>
      <c r="CX596">
        <f t="shared" si="176"/>
        <v>29450</v>
      </c>
      <c r="CY596" s="8"/>
      <c r="DC596">
        <v>589</v>
      </c>
      <c r="DD596">
        <f t="shared" si="177"/>
        <v>29450</v>
      </c>
    </row>
    <row r="597" spans="6:108">
      <c r="F597">
        <v>590</v>
      </c>
      <c r="G597">
        <f t="shared" si="164"/>
        <v>29500</v>
      </c>
      <c r="H597" s="8">
        <v>72.849999999999994</v>
      </c>
      <c r="L597">
        <v>590</v>
      </c>
      <c r="M597">
        <f t="shared" si="165"/>
        <v>29500</v>
      </c>
      <c r="N597" s="8">
        <v>111.86</v>
      </c>
      <c r="R597">
        <v>590</v>
      </c>
      <c r="S597">
        <f t="shared" si="166"/>
        <v>29500</v>
      </c>
      <c r="X597">
        <v>590</v>
      </c>
      <c r="Y597">
        <f t="shared" si="167"/>
        <v>29500</v>
      </c>
      <c r="AD597">
        <v>590</v>
      </c>
      <c r="AE597">
        <f t="shared" si="168"/>
        <v>29500</v>
      </c>
      <c r="AJ597">
        <v>590</v>
      </c>
      <c r="AK597">
        <f t="shared" si="169"/>
        <v>29500</v>
      </c>
      <c r="AP597">
        <v>590</v>
      </c>
      <c r="AQ597">
        <f t="shared" si="170"/>
        <v>29500</v>
      </c>
      <c r="AV597">
        <v>590</v>
      </c>
      <c r="AW597">
        <f t="shared" si="171"/>
        <v>29500</v>
      </c>
      <c r="BY597">
        <v>590</v>
      </c>
      <c r="BZ597">
        <f t="shared" si="172"/>
        <v>29500</v>
      </c>
      <c r="CE597">
        <v>590</v>
      </c>
      <c r="CF597">
        <f t="shared" si="173"/>
        <v>29500</v>
      </c>
      <c r="CG597" s="8">
        <v>69.986999999999995</v>
      </c>
      <c r="CK597">
        <v>590</v>
      </c>
      <c r="CL597">
        <f t="shared" si="174"/>
        <v>29500</v>
      </c>
      <c r="CQ597">
        <v>590</v>
      </c>
      <c r="CR597">
        <f t="shared" si="175"/>
        <v>29500</v>
      </c>
      <c r="CW597">
        <v>590</v>
      </c>
      <c r="CX597">
        <f t="shared" si="176"/>
        <v>29500</v>
      </c>
      <c r="CY597" s="8"/>
      <c r="DC597">
        <v>590</v>
      </c>
      <c r="DD597">
        <f t="shared" si="177"/>
        <v>29500</v>
      </c>
    </row>
    <row r="598" spans="6:108">
      <c r="F598">
        <v>591</v>
      </c>
      <c r="G598">
        <f t="shared" si="164"/>
        <v>29550</v>
      </c>
      <c r="H598" s="8">
        <v>72.804000000000002</v>
      </c>
      <c r="L598">
        <v>591</v>
      </c>
      <c r="M598">
        <f t="shared" si="165"/>
        <v>29550</v>
      </c>
      <c r="N598" s="8">
        <v>112.95</v>
      </c>
      <c r="R598">
        <v>591</v>
      </c>
      <c r="S598">
        <f t="shared" si="166"/>
        <v>29550</v>
      </c>
      <c r="X598">
        <v>591</v>
      </c>
      <c r="Y598">
        <f t="shared" si="167"/>
        <v>29550</v>
      </c>
      <c r="AD598">
        <v>591</v>
      </c>
      <c r="AE598">
        <f t="shared" si="168"/>
        <v>29550</v>
      </c>
      <c r="AJ598">
        <v>591</v>
      </c>
      <c r="AK598">
        <f t="shared" si="169"/>
        <v>29550</v>
      </c>
      <c r="AP598">
        <v>591</v>
      </c>
      <c r="AQ598">
        <f t="shared" si="170"/>
        <v>29550</v>
      </c>
      <c r="AV598">
        <v>591</v>
      </c>
      <c r="AW598">
        <f t="shared" si="171"/>
        <v>29550</v>
      </c>
      <c r="BY598">
        <v>591</v>
      </c>
      <c r="BZ598">
        <f t="shared" si="172"/>
        <v>29550</v>
      </c>
      <c r="CE598">
        <v>591</v>
      </c>
      <c r="CF598">
        <f t="shared" si="173"/>
        <v>29550</v>
      </c>
      <c r="CG598" s="8">
        <v>70.085999999999999</v>
      </c>
      <c r="CK598">
        <v>591</v>
      </c>
      <c r="CL598">
        <f t="shared" si="174"/>
        <v>29550</v>
      </c>
      <c r="CQ598">
        <v>591</v>
      </c>
      <c r="CR598">
        <f t="shared" si="175"/>
        <v>29550</v>
      </c>
      <c r="CW598">
        <v>591</v>
      </c>
      <c r="CX598">
        <f t="shared" si="176"/>
        <v>29550</v>
      </c>
      <c r="CY598" s="8"/>
      <c r="DC598">
        <v>591</v>
      </c>
      <c r="DD598">
        <f t="shared" si="177"/>
        <v>29550</v>
      </c>
    </row>
    <row r="599" spans="6:108">
      <c r="F599">
        <v>592</v>
      </c>
      <c r="G599">
        <f t="shared" si="164"/>
        <v>29600</v>
      </c>
      <c r="H599" s="8">
        <v>72.825999999999993</v>
      </c>
      <c r="L599">
        <v>592</v>
      </c>
      <c r="M599">
        <f t="shared" si="165"/>
        <v>29600</v>
      </c>
      <c r="N599" s="8">
        <v>113.34</v>
      </c>
      <c r="R599">
        <v>592</v>
      </c>
      <c r="S599">
        <f t="shared" si="166"/>
        <v>29600</v>
      </c>
      <c r="X599">
        <v>592</v>
      </c>
      <c r="Y599">
        <f t="shared" si="167"/>
        <v>29600</v>
      </c>
      <c r="AD599">
        <v>592</v>
      </c>
      <c r="AE599">
        <f t="shared" si="168"/>
        <v>29600</v>
      </c>
      <c r="AJ599">
        <v>592</v>
      </c>
      <c r="AK599">
        <f t="shared" si="169"/>
        <v>29600</v>
      </c>
      <c r="AP599">
        <v>592</v>
      </c>
      <c r="AQ599">
        <f t="shared" si="170"/>
        <v>29600</v>
      </c>
      <c r="AV599">
        <v>592</v>
      </c>
      <c r="AW599">
        <f t="shared" si="171"/>
        <v>29600</v>
      </c>
      <c r="BY599">
        <v>592</v>
      </c>
      <c r="BZ599">
        <f t="shared" si="172"/>
        <v>29600</v>
      </c>
      <c r="CE599">
        <v>592</v>
      </c>
      <c r="CF599">
        <f t="shared" si="173"/>
        <v>29600</v>
      </c>
      <c r="CG599" s="8">
        <v>69.997</v>
      </c>
      <c r="CK599">
        <v>592</v>
      </c>
      <c r="CL599">
        <f t="shared" si="174"/>
        <v>29600</v>
      </c>
      <c r="CQ599">
        <v>592</v>
      </c>
      <c r="CR599">
        <f t="shared" si="175"/>
        <v>29600</v>
      </c>
      <c r="CW599">
        <v>592</v>
      </c>
      <c r="CX599">
        <f t="shared" si="176"/>
        <v>29600</v>
      </c>
      <c r="CY599" s="8"/>
      <c r="DC599">
        <v>592</v>
      </c>
      <c r="DD599">
        <f t="shared" si="177"/>
        <v>29600</v>
      </c>
    </row>
    <row r="600" spans="6:108">
      <c r="F600">
        <v>593</v>
      </c>
      <c r="G600">
        <f t="shared" si="164"/>
        <v>29650</v>
      </c>
      <c r="H600" s="8">
        <v>73.111000000000004</v>
      </c>
      <c r="L600">
        <v>593</v>
      </c>
      <c r="M600">
        <f t="shared" si="165"/>
        <v>29650</v>
      </c>
      <c r="N600" s="8">
        <v>111.77</v>
      </c>
      <c r="R600">
        <v>593</v>
      </c>
      <c r="S600">
        <f t="shared" si="166"/>
        <v>29650</v>
      </c>
      <c r="X600">
        <v>593</v>
      </c>
      <c r="Y600">
        <f t="shared" si="167"/>
        <v>29650</v>
      </c>
      <c r="AD600">
        <v>593</v>
      </c>
      <c r="AE600">
        <f t="shared" si="168"/>
        <v>29650</v>
      </c>
      <c r="AJ600">
        <v>593</v>
      </c>
      <c r="AK600">
        <f t="shared" si="169"/>
        <v>29650</v>
      </c>
      <c r="AP600">
        <v>593</v>
      </c>
      <c r="AQ600">
        <f t="shared" si="170"/>
        <v>29650</v>
      </c>
      <c r="AV600">
        <v>593</v>
      </c>
      <c r="AW600">
        <f t="shared" si="171"/>
        <v>29650</v>
      </c>
      <c r="BY600">
        <v>593</v>
      </c>
      <c r="BZ600">
        <f t="shared" si="172"/>
        <v>29650</v>
      </c>
      <c r="CE600">
        <v>593</v>
      </c>
      <c r="CF600">
        <f t="shared" si="173"/>
        <v>29650</v>
      </c>
      <c r="CG600" s="8">
        <v>70.049000000000007</v>
      </c>
      <c r="CK600">
        <v>593</v>
      </c>
      <c r="CL600">
        <f t="shared" si="174"/>
        <v>29650</v>
      </c>
      <c r="CQ600">
        <v>593</v>
      </c>
      <c r="CR600">
        <f t="shared" si="175"/>
        <v>29650</v>
      </c>
      <c r="CW600">
        <v>593</v>
      </c>
      <c r="CX600">
        <f t="shared" si="176"/>
        <v>29650</v>
      </c>
      <c r="CY600" s="8"/>
      <c r="DC600">
        <v>593</v>
      </c>
      <c r="DD600">
        <f t="shared" si="177"/>
        <v>29650</v>
      </c>
    </row>
    <row r="601" spans="6:108">
      <c r="F601">
        <v>594</v>
      </c>
      <c r="G601">
        <f t="shared" si="164"/>
        <v>29700</v>
      </c>
      <c r="H601" s="8">
        <v>73.040999999999997</v>
      </c>
      <c r="L601">
        <v>594</v>
      </c>
      <c r="M601">
        <f t="shared" si="165"/>
        <v>29700</v>
      </c>
      <c r="N601" s="8">
        <v>111.65</v>
      </c>
      <c r="R601">
        <v>594</v>
      </c>
      <c r="S601">
        <f t="shared" si="166"/>
        <v>29700</v>
      </c>
      <c r="X601">
        <v>594</v>
      </c>
      <c r="Y601">
        <f t="shared" si="167"/>
        <v>29700</v>
      </c>
      <c r="AD601">
        <v>594</v>
      </c>
      <c r="AE601">
        <f t="shared" si="168"/>
        <v>29700</v>
      </c>
      <c r="AJ601">
        <v>594</v>
      </c>
      <c r="AK601">
        <f t="shared" si="169"/>
        <v>29700</v>
      </c>
      <c r="AP601">
        <v>594</v>
      </c>
      <c r="AQ601">
        <f t="shared" si="170"/>
        <v>29700</v>
      </c>
      <c r="AV601">
        <v>594</v>
      </c>
      <c r="AW601">
        <f t="shared" si="171"/>
        <v>29700</v>
      </c>
      <c r="BY601">
        <v>594</v>
      </c>
      <c r="BZ601">
        <f t="shared" si="172"/>
        <v>29700</v>
      </c>
      <c r="CE601">
        <v>594</v>
      </c>
      <c r="CF601">
        <f t="shared" si="173"/>
        <v>29700</v>
      </c>
      <c r="CG601" s="8">
        <v>69.950999999999993</v>
      </c>
      <c r="CK601">
        <v>594</v>
      </c>
      <c r="CL601">
        <f t="shared" si="174"/>
        <v>29700</v>
      </c>
      <c r="CQ601">
        <v>594</v>
      </c>
      <c r="CR601">
        <f t="shared" si="175"/>
        <v>29700</v>
      </c>
      <c r="CW601">
        <v>594</v>
      </c>
      <c r="CX601">
        <f t="shared" si="176"/>
        <v>29700</v>
      </c>
      <c r="CY601" s="8"/>
      <c r="DC601">
        <v>594</v>
      </c>
      <c r="DD601">
        <f t="shared" si="177"/>
        <v>29700</v>
      </c>
    </row>
    <row r="602" spans="6:108">
      <c r="F602">
        <v>595</v>
      </c>
      <c r="G602">
        <f t="shared" si="164"/>
        <v>29750</v>
      </c>
      <c r="H602" s="8">
        <v>74.588999999999999</v>
      </c>
      <c r="L602">
        <v>595</v>
      </c>
      <c r="M602">
        <f t="shared" si="165"/>
        <v>29750</v>
      </c>
      <c r="N602" s="8">
        <v>111.55</v>
      </c>
      <c r="R602">
        <v>595</v>
      </c>
      <c r="S602">
        <f t="shared" si="166"/>
        <v>29750</v>
      </c>
      <c r="X602">
        <v>595</v>
      </c>
      <c r="Y602">
        <f t="shared" si="167"/>
        <v>29750</v>
      </c>
      <c r="AD602">
        <v>595</v>
      </c>
      <c r="AE602">
        <f t="shared" si="168"/>
        <v>29750</v>
      </c>
      <c r="AJ602">
        <v>595</v>
      </c>
      <c r="AK602">
        <f t="shared" si="169"/>
        <v>29750</v>
      </c>
      <c r="AP602">
        <v>595</v>
      </c>
      <c r="AQ602">
        <f t="shared" si="170"/>
        <v>29750</v>
      </c>
      <c r="AV602">
        <v>595</v>
      </c>
      <c r="AW602">
        <f t="shared" si="171"/>
        <v>29750</v>
      </c>
      <c r="BY602">
        <v>595</v>
      </c>
      <c r="BZ602">
        <f t="shared" si="172"/>
        <v>29750</v>
      </c>
      <c r="CE602">
        <v>595</v>
      </c>
      <c r="CF602">
        <f t="shared" si="173"/>
        <v>29750</v>
      </c>
      <c r="CG602" s="8">
        <v>69.989999999999995</v>
      </c>
      <c r="CK602">
        <v>595</v>
      </c>
      <c r="CL602">
        <f t="shared" si="174"/>
        <v>29750</v>
      </c>
      <c r="CQ602">
        <v>595</v>
      </c>
      <c r="CR602">
        <f t="shared" si="175"/>
        <v>29750</v>
      </c>
      <c r="CW602">
        <v>595</v>
      </c>
      <c r="CX602">
        <f t="shared" si="176"/>
        <v>29750</v>
      </c>
      <c r="CY602" s="8"/>
      <c r="DC602">
        <v>595</v>
      </c>
      <c r="DD602">
        <f t="shared" si="177"/>
        <v>29750</v>
      </c>
    </row>
    <row r="603" spans="6:108">
      <c r="F603">
        <v>596</v>
      </c>
      <c r="G603">
        <f t="shared" si="164"/>
        <v>29800</v>
      </c>
      <c r="H603" s="8">
        <v>74.378</v>
      </c>
      <c r="L603">
        <v>596</v>
      </c>
      <c r="M603">
        <f t="shared" si="165"/>
        <v>29800</v>
      </c>
      <c r="N603" s="8">
        <v>111.7</v>
      </c>
      <c r="R603">
        <v>596</v>
      </c>
      <c r="S603">
        <f t="shared" si="166"/>
        <v>29800</v>
      </c>
      <c r="X603">
        <v>596</v>
      </c>
      <c r="Y603">
        <f t="shared" si="167"/>
        <v>29800</v>
      </c>
      <c r="AD603">
        <v>596</v>
      </c>
      <c r="AE603">
        <f t="shared" si="168"/>
        <v>29800</v>
      </c>
      <c r="AJ603">
        <v>596</v>
      </c>
      <c r="AK603">
        <f t="shared" si="169"/>
        <v>29800</v>
      </c>
      <c r="AP603">
        <v>596</v>
      </c>
      <c r="AQ603">
        <f t="shared" si="170"/>
        <v>29800</v>
      </c>
      <c r="AV603">
        <v>596</v>
      </c>
      <c r="AW603">
        <f t="shared" si="171"/>
        <v>29800</v>
      </c>
      <c r="BY603">
        <v>596</v>
      </c>
      <c r="BZ603">
        <f t="shared" si="172"/>
        <v>29800</v>
      </c>
      <c r="CE603">
        <v>596</v>
      </c>
      <c r="CF603">
        <f t="shared" si="173"/>
        <v>29800</v>
      </c>
      <c r="CG603" s="8">
        <v>70.087999999999994</v>
      </c>
      <c r="CK603">
        <v>596</v>
      </c>
      <c r="CL603">
        <f t="shared" si="174"/>
        <v>29800</v>
      </c>
      <c r="CQ603">
        <v>596</v>
      </c>
      <c r="CR603">
        <f t="shared" si="175"/>
        <v>29800</v>
      </c>
      <c r="CW603">
        <v>596</v>
      </c>
      <c r="CX603">
        <f t="shared" si="176"/>
        <v>29800</v>
      </c>
      <c r="CY603" s="8"/>
      <c r="DC603">
        <v>596</v>
      </c>
      <c r="DD603">
        <f t="shared" si="177"/>
        <v>29800</v>
      </c>
    </row>
    <row r="604" spans="6:108">
      <c r="F604">
        <v>597</v>
      </c>
      <c r="G604">
        <f t="shared" si="164"/>
        <v>29850</v>
      </c>
      <c r="H604" s="8">
        <v>72.637</v>
      </c>
      <c r="L604">
        <v>597</v>
      </c>
      <c r="M604">
        <f t="shared" si="165"/>
        <v>29850</v>
      </c>
      <c r="N604" s="8">
        <v>111.44</v>
      </c>
      <c r="R604">
        <v>597</v>
      </c>
      <c r="S604">
        <f t="shared" si="166"/>
        <v>29850</v>
      </c>
      <c r="X604">
        <v>597</v>
      </c>
      <c r="Y604">
        <f t="shared" si="167"/>
        <v>29850</v>
      </c>
      <c r="AD604">
        <v>597</v>
      </c>
      <c r="AE604">
        <f t="shared" si="168"/>
        <v>29850</v>
      </c>
      <c r="AJ604">
        <v>597</v>
      </c>
      <c r="AK604">
        <f t="shared" si="169"/>
        <v>29850</v>
      </c>
      <c r="AP604">
        <v>597</v>
      </c>
      <c r="AQ604">
        <f t="shared" si="170"/>
        <v>29850</v>
      </c>
      <c r="AV604">
        <v>597</v>
      </c>
      <c r="AW604">
        <f t="shared" si="171"/>
        <v>29850</v>
      </c>
      <c r="BY604">
        <v>597</v>
      </c>
      <c r="BZ604">
        <f t="shared" si="172"/>
        <v>29850</v>
      </c>
      <c r="CE604">
        <v>597</v>
      </c>
      <c r="CF604">
        <f t="shared" si="173"/>
        <v>29850</v>
      </c>
      <c r="CG604" s="8">
        <v>69.930000000000007</v>
      </c>
      <c r="CK604">
        <v>597</v>
      </c>
      <c r="CL604">
        <f t="shared" si="174"/>
        <v>29850</v>
      </c>
      <c r="CQ604">
        <v>597</v>
      </c>
      <c r="CR604">
        <f t="shared" si="175"/>
        <v>29850</v>
      </c>
      <c r="CW604">
        <v>597</v>
      </c>
      <c r="CX604">
        <f t="shared" si="176"/>
        <v>29850</v>
      </c>
      <c r="CY604" s="8"/>
      <c r="DC604">
        <v>597</v>
      </c>
      <c r="DD604">
        <f t="shared" si="177"/>
        <v>29850</v>
      </c>
    </row>
    <row r="605" spans="6:108">
      <c r="F605">
        <v>598</v>
      </c>
      <c r="G605">
        <f t="shared" si="164"/>
        <v>29900</v>
      </c>
      <c r="H605" s="8">
        <v>72.265000000000001</v>
      </c>
      <c r="L605">
        <v>598</v>
      </c>
      <c r="M605">
        <f t="shared" si="165"/>
        <v>29900</v>
      </c>
      <c r="N605" s="8">
        <v>111.91</v>
      </c>
      <c r="R605">
        <v>598</v>
      </c>
      <c r="S605">
        <f t="shared" si="166"/>
        <v>29900</v>
      </c>
      <c r="X605">
        <v>598</v>
      </c>
      <c r="Y605">
        <f t="shared" si="167"/>
        <v>29900</v>
      </c>
      <c r="AD605">
        <v>598</v>
      </c>
      <c r="AE605">
        <f t="shared" si="168"/>
        <v>29900</v>
      </c>
      <c r="AJ605">
        <v>598</v>
      </c>
      <c r="AK605">
        <f t="shared" si="169"/>
        <v>29900</v>
      </c>
      <c r="AP605">
        <v>598</v>
      </c>
      <c r="AQ605">
        <f t="shared" si="170"/>
        <v>29900</v>
      </c>
      <c r="AV605">
        <v>598</v>
      </c>
      <c r="AW605">
        <f t="shared" si="171"/>
        <v>29900</v>
      </c>
      <c r="BY605">
        <v>598</v>
      </c>
      <c r="BZ605">
        <f t="shared" si="172"/>
        <v>29900</v>
      </c>
      <c r="CE605">
        <v>598</v>
      </c>
      <c r="CF605">
        <f t="shared" si="173"/>
        <v>29900</v>
      </c>
      <c r="CG605" s="8">
        <v>70.117000000000004</v>
      </c>
      <c r="CK605">
        <v>598</v>
      </c>
      <c r="CL605">
        <f t="shared" si="174"/>
        <v>29900</v>
      </c>
      <c r="CQ605">
        <v>598</v>
      </c>
      <c r="CR605">
        <f t="shared" si="175"/>
        <v>29900</v>
      </c>
      <c r="CW605">
        <v>598</v>
      </c>
      <c r="CX605">
        <f t="shared" si="176"/>
        <v>29900</v>
      </c>
      <c r="CY605" s="8"/>
      <c r="DC605">
        <v>598</v>
      </c>
      <c r="DD605">
        <f t="shared" si="177"/>
        <v>29900</v>
      </c>
    </row>
    <row r="606" spans="6:108">
      <c r="F606">
        <v>599</v>
      </c>
      <c r="G606">
        <f t="shared" si="164"/>
        <v>29950</v>
      </c>
      <c r="H606" s="8">
        <v>72.441999999999993</v>
      </c>
      <c r="L606">
        <v>599</v>
      </c>
      <c r="M606">
        <f t="shared" si="165"/>
        <v>29950</v>
      </c>
      <c r="N606" s="8">
        <v>111.92</v>
      </c>
      <c r="R606">
        <v>599</v>
      </c>
      <c r="S606">
        <f t="shared" si="166"/>
        <v>29950</v>
      </c>
      <c r="X606">
        <v>599</v>
      </c>
      <c r="Y606">
        <f t="shared" si="167"/>
        <v>29950</v>
      </c>
      <c r="AD606">
        <v>599</v>
      </c>
      <c r="AE606">
        <f t="shared" si="168"/>
        <v>29950</v>
      </c>
      <c r="AJ606">
        <v>599</v>
      </c>
      <c r="AK606">
        <f t="shared" si="169"/>
        <v>29950</v>
      </c>
      <c r="AP606">
        <v>599</v>
      </c>
      <c r="AQ606">
        <f t="shared" si="170"/>
        <v>29950</v>
      </c>
      <c r="AV606">
        <v>599</v>
      </c>
      <c r="AW606">
        <f t="shared" si="171"/>
        <v>29950</v>
      </c>
      <c r="BY606">
        <v>599</v>
      </c>
      <c r="BZ606">
        <f t="shared" si="172"/>
        <v>29950</v>
      </c>
      <c r="CE606">
        <v>599</v>
      </c>
      <c r="CF606">
        <f t="shared" si="173"/>
        <v>29950</v>
      </c>
      <c r="CG606" s="8">
        <v>70.183999999999997</v>
      </c>
      <c r="CK606">
        <v>599</v>
      </c>
      <c r="CL606">
        <f t="shared" si="174"/>
        <v>29950</v>
      </c>
      <c r="CQ606">
        <v>599</v>
      </c>
      <c r="CR606">
        <f t="shared" si="175"/>
        <v>29950</v>
      </c>
      <c r="CW606">
        <v>599</v>
      </c>
      <c r="CX606">
        <f t="shared" si="176"/>
        <v>29950</v>
      </c>
      <c r="CY606" s="8"/>
      <c r="DC606">
        <v>599</v>
      </c>
      <c r="DD606">
        <f t="shared" si="177"/>
        <v>29950</v>
      </c>
    </row>
    <row r="607" spans="6:108">
      <c r="F607">
        <v>600</v>
      </c>
      <c r="G607">
        <f t="shared" si="164"/>
        <v>30000</v>
      </c>
      <c r="H607" s="8">
        <v>72.314999999999998</v>
      </c>
      <c r="L607">
        <v>600</v>
      </c>
      <c r="M607">
        <f t="shared" si="165"/>
        <v>30000</v>
      </c>
      <c r="N607" s="8">
        <v>111.75</v>
      </c>
      <c r="R607">
        <v>600</v>
      </c>
      <c r="S607">
        <f t="shared" si="166"/>
        <v>30000</v>
      </c>
      <c r="X607">
        <v>600</v>
      </c>
      <c r="Y607">
        <f t="shared" si="167"/>
        <v>30000</v>
      </c>
      <c r="AD607">
        <v>600</v>
      </c>
      <c r="AE607">
        <f t="shared" si="168"/>
        <v>30000</v>
      </c>
      <c r="AJ607">
        <v>600</v>
      </c>
      <c r="AK607">
        <f t="shared" si="169"/>
        <v>30000</v>
      </c>
      <c r="AP607">
        <v>600</v>
      </c>
      <c r="AQ607">
        <f t="shared" si="170"/>
        <v>30000</v>
      </c>
      <c r="AV607">
        <v>600</v>
      </c>
      <c r="AW607">
        <f t="shared" si="171"/>
        <v>30000</v>
      </c>
      <c r="BY607">
        <v>600</v>
      </c>
      <c r="BZ607">
        <f t="shared" si="172"/>
        <v>30000</v>
      </c>
      <c r="CE607">
        <v>600</v>
      </c>
      <c r="CF607">
        <f t="shared" si="173"/>
        <v>30000</v>
      </c>
      <c r="CG607" s="8">
        <v>70.004999999999995</v>
      </c>
      <c r="CK607">
        <v>600</v>
      </c>
      <c r="CL607">
        <f t="shared" si="174"/>
        <v>30000</v>
      </c>
      <c r="CQ607">
        <v>600</v>
      </c>
      <c r="CR607">
        <f t="shared" si="175"/>
        <v>30000</v>
      </c>
      <c r="CW607">
        <v>600</v>
      </c>
      <c r="CX607">
        <f t="shared" si="176"/>
        <v>30000</v>
      </c>
      <c r="CY607" s="8"/>
      <c r="DC607">
        <v>600</v>
      </c>
      <c r="DD607">
        <f t="shared" si="177"/>
        <v>30000</v>
      </c>
    </row>
    <row r="608" spans="6:108">
      <c r="F608">
        <v>601</v>
      </c>
      <c r="G608">
        <f t="shared" si="164"/>
        <v>30050</v>
      </c>
      <c r="H608" s="8">
        <v>72.421000000000006</v>
      </c>
      <c r="L608">
        <v>601</v>
      </c>
      <c r="M608">
        <f t="shared" si="165"/>
        <v>30050</v>
      </c>
      <c r="N608" s="8">
        <v>111.78</v>
      </c>
      <c r="R608">
        <v>601</v>
      </c>
      <c r="S608">
        <f t="shared" si="166"/>
        <v>30050</v>
      </c>
      <c r="X608">
        <v>601</v>
      </c>
      <c r="Y608">
        <f t="shared" si="167"/>
        <v>30050</v>
      </c>
      <c r="AD608">
        <v>601</v>
      </c>
      <c r="AE608">
        <f t="shared" si="168"/>
        <v>30050</v>
      </c>
      <c r="AJ608">
        <v>601</v>
      </c>
      <c r="AK608">
        <f t="shared" si="169"/>
        <v>30050</v>
      </c>
      <c r="AP608">
        <v>601</v>
      </c>
      <c r="AQ608">
        <f t="shared" si="170"/>
        <v>30050</v>
      </c>
      <c r="AV608">
        <v>601</v>
      </c>
      <c r="AW608">
        <f t="shared" si="171"/>
        <v>30050</v>
      </c>
      <c r="BY608">
        <v>601</v>
      </c>
      <c r="BZ608">
        <f t="shared" si="172"/>
        <v>30050</v>
      </c>
      <c r="CE608">
        <v>601</v>
      </c>
      <c r="CF608">
        <f t="shared" si="173"/>
        <v>30050</v>
      </c>
      <c r="CG608" s="8">
        <v>69.924000000000007</v>
      </c>
      <c r="CK608">
        <v>601</v>
      </c>
      <c r="CL608">
        <f t="shared" si="174"/>
        <v>30050</v>
      </c>
      <c r="CQ608">
        <v>601</v>
      </c>
      <c r="CR608">
        <f t="shared" si="175"/>
        <v>30050</v>
      </c>
      <c r="CW608">
        <v>601</v>
      </c>
      <c r="CX608">
        <f t="shared" si="176"/>
        <v>30050</v>
      </c>
      <c r="CY608" s="8"/>
      <c r="DC608">
        <v>601</v>
      </c>
      <c r="DD608">
        <f t="shared" si="177"/>
        <v>30050</v>
      </c>
    </row>
    <row r="609" spans="6:108">
      <c r="F609">
        <v>602</v>
      </c>
      <c r="G609">
        <f t="shared" si="164"/>
        <v>30100</v>
      </c>
      <c r="H609" s="8">
        <v>72.614000000000004</v>
      </c>
      <c r="L609">
        <v>602</v>
      </c>
      <c r="M609">
        <f t="shared" si="165"/>
        <v>30100</v>
      </c>
      <c r="N609" s="8">
        <v>112.01</v>
      </c>
      <c r="R609">
        <v>602</v>
      </c>
      <c r="S609">
        <f t="shared" si="166"/>
        <v>30100</v>
      </c>
      <c r="X609">
        <v>602</v>
      </c>
      <c r="Y609">
        <f t="shared" si="167"/>
        <v>30100</v>
      </c>
      <c r="AD609">
        <v>602</v>
      </c>
      <c r="AE609">
        <f t="shared" si="168"/>
        <v>30100</v>
      </c>
      <c r="AJ609">
        <v>602</v>
      </c>
      <c r="AK609">
        <f t="shared" si="169"/>
        <v>30100</v>
      </c>
      <c r="AP609">
        <v>602</v>
      </c>
      <c r="AQ609">
        <f t="shared" si="170"/>
        <v>30100</v>
      </c>
      <c r="AV609">
        <v>602</v>
      </c>
      <c r="AW609">
        <f t="shared" si="171"/>
        <v>30100</v>
      </c>
      <c r="BY609">
        <v>602</v>
      </c>
      <c r="BZ609">
        <f t="shared" si="172"/>
        <v>30100</v>
      </c>
      <c r="CE609">
        <v>602</v>
      </c>
      <c r="CF609">
        <f t="shared" si="173"/>
        <v>30100</v>
      </c>
      <c r="CG609" s="8">
        <v>69.650999999999996</v>
      </c>
      <c r="CK609">
        <v>602</v>
      </c>
      <c r="CL609">
        <f t="shared" si="174"/>
        <v>30100</v>
      </c>
      <c r="CQ609">
        <v>602</v>
      </c>
      <c r="CR609">
        <f t="shared" si="175"/>
        <v>30100</v>
      </c>
      <c r="CW609">
        <v>602</v>
      </c>
      <c r="CX609">
        <f t="shared" si="176"/>
        <v>30100</v>
      </c>
      <c r="CY609" s="8"/>
      <c r="DC609">
        <v>602</v>
      </c>
      <c r="DD609">
        <f t="shared" si="177"/>
        <v>30100</v>
      </c>
    </row>
    <row r="610" spans="6:108">
      <c r="F610">
        <v>603</v>
      </c>
      <c r="G610">
        <f t="shared" si="164"/>
        <v>30150</v>
      </c>
      <c r="H610" s="8">
        <v>72.698999999999998</v>
      </c>
      <c r="L610">
        <v>603</v>
      </c>
      <c r="M610">
        <f t="shared" si="165"/>
        <v>30150</v>
      </c>
      <c r="N610" s="8">
        <v>112.89</v>
      </c>
      <c r="R610">
        <v>603</v>
      </c>
      <c r="S610">
        <f t="shared" si="166"/>
        <v>30150</v>
      </c>
      <c r="X610">
        <v>603</v>
      </c>
      <c r="Y610">
        <f t="shared" si="167"/>
        <v>30150</v>
      </c>
      <c r="AD610">
        <v>603</v>
      </c>
      <c r="AE610">
        <f t="shared" si="168"/>
        <v>30150</v>
      </c>
      <c r="AJ610">
        <v>603</v>
      </c>
      <c r="AK610">
        <f t="shared" si="169"/>
        <v>30150</v>
      </c>
      <c r="AP610">
        <v>603</v>
      </c>
      <c r="AQ610">
        <f t="shared" si="170"/>
        <v>30150</v>
      </c>
      <c r="AV610">
        <v>603</v>
      </c>
      <c r="AW610">
        <f t="shared" si="171"/>
        <v>30150</v>
      </c>
      <c r="BY610">
        <v>603</v>
      </c>
      <c r="BZ610">
        <f t="shared" si="172"/>
        <v>30150</v>
      </c>
      <c r="CE610">
        <v>603</v>
      </c>
      <c r="CF610">
        <f t="shared" si="173"/>
        <v>30150</v>
      </c>
      <c r="CG610" s="8">
        <v>69.789000000000001</v>
      </c>
      <c r="CK610">
        <v>603</v>
      </c>
      <c r="CL610">
        <f t="shared" si="174"/>
        <v>30150</v>
      </c>
      <c r="CQ610">
        <v>603</v>
      </c>
      <c r="CR610">
        <f t="shared" si="175"/>
        <v>30150</v>
      </c>
      <c r="CW610">
        <v>603</v>
      </c>
      <c r="CX610">
        <f t="shared" si="176"/>
        <v>30150</v>
      </c>
      <c r="CY610" s="8"/>
      <c r="DC610">
        <v>603</v>
      </c>
      <c r="DD610">
        <f t="shared" si="177"/>
        <v>30150</v>
      </c>
    </row>
    <row r="611" spans="6:108">
      <c r="F611">
        <v>604</v>
      </c>
      <c r="G611">
        <f t="shared" si="164"/>
        <v>30200</v>
      </c>
      <c r="H611" s="8">
        <v>72.210999999999999</v>
      </c>
      <c r="L611">
        <v>604</v>
      </c>
      <c r="M611">
        <f t="shared" si="165"/>
        <v>30200</v>
      </c>
      <c r="N611" s="8">
        <v>113.38</v>
      </c>
      <c r="R611">
        <v>604</v>
      </c>
      <c r="S611">
        <f t="shared" si="166"/>
        <v>30200</v>
      </c>
      <c r="X611">
        <v>604</v>
      </c>
      <c r="Y611">
        <f t="shared" si="167"/>
        <v>30200</v>
      </c>
      <c r="AD611">
        <v>604</v>
      </c>
      <c r="AE611">
        <f t="shared" si="168"/>
        <v>30200</v>
      </c>
      <c r="AJ611">
        <v>604</v>
      </c>
      <c r="AK611">
        <f t="shared" si="169"/>
        <v>30200</v>
      </c>
      <c r="AP611">
        <v>604</v>
      </c>
      <c r="AQ611">
        <f t="shared" si="170"/>
        <v>30200</v>
      </c>
      <c r="AV611">
        <v>604</v>
      </c>
      <c r="AW611">
        <f t="shared" si="171"/>
        <v>30200</v>
      </c>
      <c r="BY611">
        <v>604</v>
      </c>
      <c r="BZ611">
        <f t="shared" si="172"/>
        <v>30200</v>
      </c>
      <c r="CE611">
        <v>604</v>
      </c>
      <c r="CF611">
        <f t="shared" si="173"/>
        <v>30200</v>
      </c>
      <c r="CG611" s="8">
        <v>69.843000000000004</v>
      </c>
      <c r="CK611">
        <v>604</v>
      </c>
      <c r="CL611">
        <f t="shared" si="174"/>
        <v>30200</v>
      </c>
      <c r="CQ611">
        <v>604</v>
      </c>
      <c r="CR611">
        <f t="shared" si="175"/>
        <v>30200</v>
      </c>
      <c r="CW611">
        <v>604</v>
      </c>
      <c r="CX611">
        <f t="shared" si="176"/>
        <v>30200</v>
      </c>
      <c r="CY611" s="8"/>
      <c r="DC611">
        <v>604</v>
      </c>
      <c r="DD611">
        <f t="shared" si="177"/>
        <v>30200</v>
      </c>
    </row>
    <row r="612" spans="6:108">
      <c r="F612">
        <v>605</v>
      </c>
      <c r="G612">
        <f t="shared" si="164"/>
        <v>30250</v>
      </c>
      <c r="H612" s="8">
        <v>72.408000000000001</v>
      </c>
      <c r="L612">
        <v>605</v>
      </c>
      <c r="M612">
        <f t="shared" si="165"/>
        <v>30250</v>
      </c>
      <c r="N612" s="8">
        <v>112.04</v>
      </c>
      <c r="R612">
        <v>605</v>
      </c>
      <c r="S612">
        <f t="shared" si="166"/>
        <v>30250</v>
      </c>
      <c r="X612">
        <v>605</v>
      </c>
      <c r="Y612">
        <f t="shared" si="167"/>
        <v>30250</v>
      </c>
      <c r="AD612">
        <v>605</v>
      </c>
      <c r="AE612">
        <f t="shared" si="168"/>
        <v>30250</v>
      </c>
      <c r="AJ612">
        <v>605</v>
      </c>
      <c r="AK612">
        <f t="shared" si="169"/>
        <v>30250</v>
      </c>
      <c r="AP612">
        <v>605</v>
      </c>
      <c r="AQ612">
        <f t="shared" si="170"/>
        <v>30250</v>
      </c>
      <c r="AV612">
        <v>605</v>
      </c>
      <c r="AW612">
        <f t="shared" si="171"/>
        <v>30250</v>
      </c>
      <c r="BY612">
        <v>605</v>
      </c>
      <c r="BZ612">
        <f t="shared" si="172"/>
        <v>30250</v>
      </c>
      <c r="CE612">
        <v>605</v>
      </c>
      <c r="CF612">
        <f t="shared" si="173"/>
        <v>30250</v>
      </c>
      <c r="CG612" s="8">
        <v>69.846999999999994</v>
      </c>
      <c r="CK612">
        <v>605</v>
      </c>
      <c r="CL612">
        <f t="shared" si="174"/>
        <v>30250</v>
      </c>
      <c r="CQ612">
        <v>605</v>
      </c>
      <c r="CR612">
        <f t="shared" si="175"/>
        <v>30250</v>
      </c>
      <c r="CW612">
        <v>605</v>
      </c>
      <c r="CX612">
        <f t="shared" si="176"/>
        <v>30250</v>
      </c>
      <c r="CY612" s="8"/>
      <c r="DC612">
        <v>605</v>
      </c>
      <c r="DD612">
        <f t="shared" si="177"/>
        <v>30250</v>
      </c>
    </row>
    <row r="613" spans="6:108">
      <c r="F613">
        <v>606</v>
      </c>
      <c r="G613">
        <f t="shared" si="164"/>
        <v>30300</v>
      </c>
      <c r="H613" s="8">
        <v>72.873000000000005</v>
      </c>
      <c r="L613">
        <v>606</v>
      </c>
      <c r="M613">
        <f t="shared" si="165"/>
        <v>30300</v>
      </c>
      <c r="N613" s="8">
        <v>111.86</v>
      </c>
      <c r="R613">
        <v>606</v>
      </c>
      <c r="S613">
        <f t="shared" si="166"/>
        <v>30300</v>
      </c>
      <c r="X613">
        <v>606</v>
      </c>
      <c r="Y613">
        <f t="shared" si="167"/>
        <v>30300</v>
      </c>
      <c r="AD613">
        <v>606</v>
      </c>
      <c r="AE613">
        <f t="shared" si="168"/>
        <v>30300</v>
      </c>
      <c r="AJ613">
        <v>606</v>
      </c>
      <c r="AK613">
        <f t="shared" si="169"/>
        <v>30300</v>
      </c>
      <c r="AP613">
        <v>606</v>
      </c>
      <c r="AQ613">
        <f t="shared" si="170"/>
        <v>30300</v>
      </c>
      <c r="AV613">
        <v>606</v>
      </c>
      <c r="AW613">
        <f t="shared" si="171"/>
        <v>30300</v>
      </c>
      <c r="BY613">
        <v>606</v>
      </c>
      <c r="BZ613">
        <f t="shared" si="172"/>
        <v>30300</v>
      </c>
      <c r="CE613">
        <v>606</v>
      </c>
      <c r="CF613">
        <f t="shared" si="173"/>
        <v>30300</v>
      </c>
      <c r="CG613" s="8">
        <v>69.997</v>
      </c>
      <c r="CK613">
        <v>606</v>
      </c>
      <c r="CL613">
        <f t="shared" si="174"/>
        <v>30300</v>
      </c>
      <c r="CQ613">
        <v>606</v>
      </c>
      <c r="CR613">
        <f t="shared" si="175"/>
        <v>30300</v>
      </c>
      <c r="CW613">
        <v>606</v>
      </c>
      <c r="CX613">
        <f t="shared" si="176"/>
        <v>30300</v>
      </c>
      <c r="CY613" s="8"/>
      <c r="DC613">
        <v>606</v>
      </c>
      <c r="DD613">
        <f t="shared" si="177"/>
        <v>30300</v>
      </c>
    </row>
    <row r="614" spans="6:108">
      <c r="F614">
        <v>607</v>
      </c>
      <c r="G614">
        <f t="shared" si="164"/>
        <v>30350</v>
      </c>
      <c r="H614" s="8">
        <v>74.361000000000004</v>
      </c>
      <c r="L614">
        <v>607</v>
      </c>
      <c r="M614">
        <f t="shared" si="165"/>
        <v>30350</v>
      </c>
      <c r="N614" s="8">
        <v>112.22</v>
      </c>
      <c r="R614">
        <v>607</v>
      </c>
      <c r="S614">
        <f t="shared" si="166"/>
        <v>30350</v>
      </c>
      <c r="X614">
        <v>607</v>
      </c>
      <c r="Y614">
        <f t="shared" si="167"/>
        <v>30350</v>
      </c>
      <c r="AD614">
        <v>607</v>
      </c>
      <c r="AE614">
        <f t="shared" si="168"/>
        <v>30350</v>
      </c>
      <c r="AJ614">
        <v>607</v>
      </c>
      <c r="AK614">
        <f t="shared" si="169"/>
        <v>30350</v>
      </c>
      <c r="AP614">
        <v>607</v>
      </c>
      <c r="AQ614">
        <f t="shared" si="170"/>
        <v>30350</v>
      </c>
      <c r="AV614">
        <v>607</v>
      </c>
      <c r="AW614">
        <f t="shared" si="171"/>
        <v>30350</v>
      </c>
      <c r="BY614">
        <v>607</v>
      </c>
      <c r="BZ614">
        <f t="shared" si="172"/>
        <v>30350</v>
      </c>
      <c r="CE614">
        <v>607</v>
      </c>
      <c r="CF614">
        <f t="shared" si="173"/>
        <v>30350</v>
      </c>
      <c r="CG614" s="8">
        <v>69.981999999999999</v>
      </c>
      <c r="CK614">
        <v>607</v>
      </c>
      <c r="CL614">
        <f t="shared" si="174"/>
        <v>30350</v>
      </c>
      <c r="CQ614">
        <v>607</v>
      </c>
      <c r="CR614">
        <f t="shared" si="175"/>
        <v>30350</v>
      </c>
      <c r="CW614">
        <v>607</v>
      </c>
      <c r="CX614">
        <f t="shared" si="176"/>
        <v>30350</v>
      </c>
      <c r="CY614" s="8"/>
      <c r="DC614">
        <v>607</v>
      </c>
      <c r="DD614">
        <f t="shared" si="177"/>
        <v>30350</v>
      </c>
    </row>
    <row r="615" spans="6:108">
      <c r="F615">
        <v>608</v>
      </c>
      <c r="G615">
        <f t="shared" si="164"/>
        <v>30400</v>
      </c>
      <c r="H615" s="8">
        <v>73.906000000000006</v>
      </c>
      <c r="L615">
        <v>608</v>
      </c>
      <c r="M615">
        <f t="shared" si="165"/>
        <v>30400</v>
      </c>
      <c r="N615" s="8">
        <v>112.25</v>
      </c>
      <c r="R615">
        <v>608</v>
      </c>
      <c r="S615">
        <f t="shared" si="166"/>
        <v>30400</v>
      </c>
      <c r="X615">
        <v>608</v>
      </c>
      <c r="Y615">
        <f t="shared" si="167"/>
        <v>30400</v>
      </c>
      <c r="AD615">
        <v>608</v>
      </c>
      <c r="AE615">
        <f t="shared" si="168"/>
        <v>30400</v>
      </c>
      <c r="AJ615">
        <v>608</v>
      </c>
      <c r="AK615">
        <f t="shared" si="169"/>
        <v>30400</v>
      </c>
      <c r="AP615">
        <v>608</v>
      </c>
      <c r="AQ615">
        <f t="shared" si="170"/>
        <v>30400</v>
      </c>
      <c r="AV615">
        <v>608</v>
      </c>
      <c r="AW615">
        <f t="shared" si="171"/>
        <v>30400</v>
      </c>
      <c r="BY615">
        <v>608</v>
      </c>
      <c r="BZ615">
        <f t="shared" si="172"/>
        <v>30400</v>
      </c>
      <c r="CE615">
        <v>608</v>
      </c>
      <c r="CF615">
        <f t="shared" si="173"/>
        <v>30400</v>
      </c>
      <c r="CG615" s="8">
        <v>70.295000000000002</v>
      </c>
      <c r="CK615">
        <v>608</v>
      </c>
      <c r="CL615">
        <f t="shared" si="174"/>
        <v>30400</v>
      </c>
      <c r="CQ615">
        <v>608</v>
      </c>
      <c r="CR615">
        <f t="shared" si="175"/>
        <v>30400</v>
      </c>
      <c r="CW615">
        <v>608</v>
      </c>
      <c r="CX615">
        <f t="shared" si="176"/>
        <v>30400</v>
      </c>
      <c r="CY615" s="8"/>
      <c r="DC615">
        <v>608</v>
      </c>
      <c r="DD615">
        <f t="shared" si="177"/>
        <v>30400</v>
      </c>
    </row>
    <row r="616" spans="6:108">
      <c r="F616">
        <v>609</v>
      </c>
      <c r="G616">
        <f t="shared" si="164"/>
        <v>30450</v>
      </c>
      <c r="H616" s="8">
        <v>72.869</v>
      </c>
      <c r="L616">
        <v>609</v>
      </c>
      <c r="M616">
        <f t="shared" si="165"/>
        <v>30450</v>
      </c>
      <c r="N616" s="8">
        <v>112.36</v>
      </c>
      <c r="R616">
        <v>609</v>
      </c>
      <c r="S616">
        <f t="shared" si="166"/>
        <v>30450</v>
      </c>
      <c r="X616">
        <v>609</v>
      </c>
      <c r="Y616">
        <f t="shared" si="167"/>
        <v>30450</v>
      </c>
      <c r="AD616">
        <v>609</v>
      </c>
      <c r="AE616">
        <f t="shared" si="168"/>
        <v>30450</v>
      </c>
      <c r="AJ616">
        <v>609</v>
      </c>
      <c r="AK616">
        <f t="shared" si="169"/>
        <v>30450</v>
      </c>
      <c r="AP616">
        <v>609</v>
      </c>
      <c r="AQ616">
        <f t="shared" si="170"/>
        <v>30450</v>
      </c>
      <c r="AV616">
        <v>609</v>
      </c>
      <c r="AW616">
        <f t="shared" si="171"/>
        <v>30450</v>
      </c>
      <c r="BY616">
        <v>609</v>
      </c>
      <c r="BZ616">
        <f t="shared" si="172"/>
        <v>30450</v>
      </c>
      <c r="CE616">
        <v>609</v>
      </c>
      <c r="CF616">
        <f t="shared" si="173"/>
        <v>30450</v>
      </c>
      <c r="CG616" s="8">
        <v>70.341999999999999</v>
      </c>
      <c r="CK616">
        <v>609</v>
      </c>
      <c r="CL616">
        <f t="shared" si="174"/>
        <v>30450</v>
      </c>
      <c r="CQ616">
        <v>609</v>
      </c>
      <c r="CR616">
        <f t="shared" si="175"/>
        <v>30450</v>
      </c>
      <c r="CW616">
        <v>609</v>
      </c>
      <c r="CX616">
        <f t="shared" si="176"/>
        <v>30450</v>
      </c>
      <c r="CY616" s="8"/>
      <c r="DC616">
        <v>609</v>
      </c>
      <c r="DD616">
        <f t="shared" si="177"/>
        <v>30450</v>
      </c>
    </row>
    <row r="617" spans="6:108">
      <c r="F617">
        <v>610</v>
      </c>
      <c r="G617">
        <f t="shared" si="164"/>
        <v>30500</v>
      </c>
      <c r="H617" s="8">
        <v>73.051000000000002</v>
      </c>
      <c r="L617">
        <v>610</v>
      </c>
      <c r="M617">
        <f t="shared" si="165"/>
        <v>30500</v>
      </c>
      <c r="N617" s="8">
        <v>112.02</v>
      </c>
      <c r="R617">
        <v>610</v>
      </c>
      <c r="S617">
        <f t="shared" si="166"/>
        <v>30500</v>
      </c>
      <c r="X617">
        <v>610</v>
      </c>
      <c r="Y617">
        <f t="shared" si="167"/>
        <v>30500</v>
      </c>
      <c r="AD617">
        <v>610</v>
      </c>
      <c r="AE617">
        <f t="shared" si="168"/>
        <v>30500</v>
      </c>
      <c r="AJ617">
        <v>610</v>
      </c>
      <c r="AK617">
        <f t="shared" si="169"/>
        <v>30500</v>
      </c>
      <c r="AP617">
        <v>610</v>
      </c>
      <c r="AQ617">
        <f t="shared" si="170"/>
        <v>30500</v>
      </c>
      <c r="AV617">
        <v>610</v>
      </c>
      <c r="AW617">
        <f t="shared" si="171"/>
        <v>30500</v>
      </c>
      <c r="BY617">
        <v>610</v>
      </c>
      <c r="BZ617">
        <f t="shared" si="172"/>
        <v>30500</v>
      </c>
      <c r="CE617">
        <v>610</v>
      </c>
      <c r="CF617">
        <f t="shared" si="173"/>
        <v>30500</v>
      </c>
      <c r="CG617" s="8">
        <v>70.328999999999994</v>
      </c>
      <c r="CK617">
        <v>610</v>
      </c>
      <c r="CL617">
        <f t="shared" si="174"/>
        <v>30500</v>
      </c>
      <c r="CQ617">
        <v>610</v>
      </c>
      <c r="CR617">
        <f t="shared" si="175"/>
        <v>30500</v>
      </c>
      <c r="CW617">
        <v>610</v>
      </c>
      <c r="CX617">
        <f t="shared" si="176"/>
        <v>30500</v>
      </c>
      <c r="CY617" s="8"/>
      <c r="DC617">
        <v>610</v>
      </c>
      <c r="DD617">
        <f t="shared" si="177"/>
        <v>30500</v>
      </c>
    </row>
    <row r="618" spans="6:108">
      <c r="F618">
        <v>611</v>
      </c>
      <c r="G618">
        <f t="shared" si="164"/>
        <v>30550</v>
      </c>
      <c r="H618" s="8">
        <v>72.873000000000005</v>
      </c>
      <c r="L618">
        <v>611</v>
      </c>
      <c r="M618">
        <f t="shared" si="165"/>
        <v>30550</v>
      </c>
      <c r="N618" s="8">
        <v>111.93</v>
      </c>
      <c r="R618">
        <v>611</v>
      </c>
      <c r="S618">
        <f t="shared" si="166"/>
        <v>30550</v>
      </c>
      <c r="X618">
        <v>611</v>
      </c>
      <c r="Y618">
        <f t="shared" si="167"/>
        <v>30550</v>
      </c>
      <c r="AD618">
        <v>611</v>
      </c>
      <c r="AE618">
        <f t="shared" si="168"/>
        <v>30550</v>
      </c>
      <c r="AJ618">
        <v>611</v>
      </c>
      <c r="AK618">
        <f t="shared" si="169"/>
        <v>30550</v>
      </c>
      <c r="AP618">
        <v>611</v>
      </c>
      <c r="AQ618">
        <f t="shared" si="170"/>
        <v>30550</v>
      </c>
      <c r="AV618">
        <v>611</v>
      </c>
      <c r="AW618">
        <f t="shared" si="171"/>
        <v>30550</v>
      </c>
      <c r="BY618">
        <v>611</v>
      </c>
      <c r="BZ618">
        <f t="shared" si="172"/>
        <v>30550</v>
      </c>
      <c r="CE618">
        <v>611</v>
      </c>
      <c r="CF618">
        <f t="shared" si="173"/>
        <v>30550</v>
      </c>
      <c r="CG618" s="8">
        <v>70.438999999999993</v>
      </c>
      <c r="CK618">
        <v>611</v>
      </c>
      <c r="CL618">
        <f t="shared" si="174"/>
        <v>30550</v>
      </c>
      <c r="CQ618">
        <v>611</v>
      </c>
      <c r="CR618">
        <f t="shared" si="175"/>
        <v>30550</v>
      </c>
      <c r="CW618">
        <v>611</v>
      </c>
      <c r="CX618">
        <f t="shared" si="176"/>
        <v>30550</v>
      </c>
      <c r="CY618" s="8"/>
      <c r="DC618">
        <v>611</v>
      </c>
      <c r="DD618">
        <f t="shared" si="177"/>
        <v>30550</v>
      </c>
    </row>
    <row r="619" spans="6:108">
      <c r="F619">
        <v>612</v>
      </c>
      <c r="G619">
        <f t="shared" si="164"/>
        <v>30600</v>
      </c>
      <c r="H619" s="8">
        <v>72.497</v>
      </c>
      <c r="L619">
        <v>612</v>
      </c>
      <c r="M619">
        <f t="shared" si="165"/>
        <v>30600</v>
      </c>
      <c r="N619" s="8">
        <v>111.69</v>
      </c>
      <c r="R619">
        <v>612</v>
      </c>
      <c r="S619">
        <f t="shared" si="166"/>
        <v>30600</v>
      </c>
      <c r="X619">
        <v>612</v>
      </c>
      <c r="Y619">
        <f t="shared" si="167"/>
        <v>30600</v>
      </c>
      <c r="AD619">
        <v>612</v>
      </c>
      <c r="AE619">
        <f t="shared" si="168"/>
        <v>30600</v>
      </c>
      <c r="AJ619">
        <v>612</v>
      </c>
      <c r="AK619">
        <f t="shared" si="169"/>
        <v>30600</v>
      </c>
      <c r="AP619">
        <v>612</v>
      </c>
      <c r="AQ619">
        <f t="shared" si="170"/>
        <v>30600</v>
      </c>
      <c r="AV619">
        <v>612</v>
      </c>
      <c r="AW619">
        <f t="shared" si="171"/>
        <v>30600</v>
      </c>
      <c r="BY619">
        <v>612</v>
      </c>
      <c r="BZ619">
        <f t="shared" si="172"/>
        <v>30600</v>
      </c>
      <c r="CE619">
        <v>612</v>
      </c>
      <c r="CF619">
        <f t="shared" si="173"/>
        <v>30600</v>
      </c>
      <c r="CG619" s="8">
        <v>69.819000000000003</v>
      </c>
      <c r="CK619">
        <v>612</v>
      </c>
      <c r="CL619">
        <f t="shared" si="174"/>
        <v>30600</v>
      </c>
      <c r="CQ619">
        <v>612</v>
      </c>
      <c r="CR619">
        <f t="shared" si="175"/>
        <v>30600</v>
      </c>
      <c r="CW619">
        <v>612</v>
      </c>
      <c r="CX619">
        <f t="shared" si="176"/>
        <v>30600</v>
      </c>
      <c r="CY619" s="8"/>
      <c r="DC619">
        <v>612</v>
      </c>
      <c r="DD619">
        <f t="shared" si="177"/>
        <v>30600</v>
      </c>
    </row>
    <row r="620" spans="6:108">
      <c r="F620">
        <v>613</v>
      </c>
      <c r="G620">
        <f t="shared" si="164"/>
        <v>30650</v>
      </c>
      <c r="H620" s="8">
        <v>72.406000000000006</v>
      </c>
      <c r="L620">
        <v>613</v>
      </c>
      <c r="M620">
        <f t="shared" si="165"/>
        <v>30650</v>
      </c>
      <c r="N620" s="8">
        <v>111.87</v>
      </c>
      <c r="R620">
        <v>613</v>
      </c>
      <c r="S620">
        <f t="shared" si="166"/>
        <v>30650</v>
      </c>
      <c r="X620">
        <v>613</v>
      </c>
      <c r="Y620">
        <f t="shared" si="167"/>
        <v>30650</v>
      </c>
      <c r="AD620">
        <v>613</v>
      </c>
      <c r="AE620">
        <f t="shared" si="168"/>
        <v>30650</v>
      </c>
      <c r="AJ620">
        <v>613</v>
      </c>
      <c r="AK620">
        <f t="shared" si="169"/>
        <v>30650</v>
      </c>
      <c r="AP620">
        <v>613</v>
      </c>
      <c r="AQ620">
        <f t="shared" si="170"/>
        <v>30650</v>
      </c>
      <c r="AV620">
        <v>613</v>
      </c>
      <c r="AW620">
        <f t="shared" si="171"/>
        <v>30650</v>
      </c>
      <c r="BY620">
        <v>613</v>
      </c>
      <c r="BZ620">
        <f t="shared" si="172"/>
        <v>30650</v>
      </c>
      <c r="CE620">
        <v>613</v>
      </c>
      <c r="CF620">
        <f t="shared" si="173"/>
        <v>30650</v>
      </c>
      <c r="CG620" s="8">
        <v>69.917000000000002</v>
      </c>
      <c r="CK620">
        <v>613</v>
      </c>
      <c r="CL620">
        <f t="shared" si="174"/>
        <v>30650</v>
      </c>
      <c r="CQ620">
        <v>613</v>
      </c>
      <c r="CR620">
        <f t="shared" si="175"/>
        <v>30650</v>
      </c>
      <c r="CW620">
        <v>613</v>
      </c>
      <c r="CX620">
        <f t="shared" si="176"/>
        <v>30650</v>
      </c>
      <c r="CY620" s="8"/>
      <c r="DC620">
        <v>613</v>
      </c>
      <c r="DD620">
        <f t="shared" si="177"/>
        <v>30650</v>
      </c>
    </row>
    <row r="621" spans="6:108">
      <c r="F621">
        <v>614</v>
      </c>
      <c r="G621">
        <f t="shared" si="164"/>
        <v>30700</v>
      </c>
      <c r="H621" s="8">
        <v>72.486999999999995</v>
      </c>
      <c r="L621">
        <v>614</v>
      </c>
      <c r="M621">
        <f t="shared" si="165"/>
        <v>30700</v>
      </c>
      <c r="N621" s="8">
        <v>111.81</v>
      </c>
      <c r="R621">
        <v>614</v>
      </c>
      <c r="S621">
        <f t="shared" si="166"/>
        <v>30700</v>
      </c>
      <c r="X621">
        <v>614</v>
      </c>
      <c r="Y621">
        <f t="shared" si="167"/>
        <v>30700</v>
      </c>
      <c r="AD621">
        <v>614</v>
      </c>
      <c r="AE621">
        <f t="shared" si="168"/>
        <v>30700</v>
      </c>
      <c r="AJ621">
        <v>614</v>
      </c>
      <c r="AK621">
        <f t="shared" si="169"/>
        <v>30700</v>
      </c>
      <c r="AP621">
        <v>614</v>
      </c>
      <c r="AQ621">
        <f t="shared" si="170"/>
        <v>30700</v>
      </c>
      <c r="AV621">
        <v>614</v>
      </c>
      <c r="AW621">
        <f t="shared" si="171"/>
        <v>30700</v>
      </c>
      <c r="BY621">
        <v>614</v>
      </c>
      <c r="BZ621">
        <f t="shared" si="172"/>
        <v>30700</v>
      </c>
      <c r="CE621">
        <v>614</v>
      </c>
      <c r="CF621">
        <f t="shared" si="173"/>
        <v>30700</v>
      </c>
      <c r="CG621" s="8">
        <v>69.742000000000004</v>
      </c>
      <c r="CK621">
        <v>614</v>
      </c>
      <c r="CL621">
        <f t="shared" si="174"/>
        <v>30700</v>
      </c>
      <c r="CQ621">
        <v>614</v>
      </c>
      <c r="CR621">
        <f t="shared" si="175"/>
        <v>30700</v>
      </c>
      <c r="CW621">
        <v>614</v>
      </c>
      <c r="CX621">
        <f t="shared" si="176"/>
        <v>30700</v>
      </c>
      <c r="CY621" s="8"/>
      <c r="DC621">
        <v>614</v>
      </c>
      <c r="DD621">
        <f t="shared" si="177"/>
        <v>30700</v>
      </c>
    </row>
    <row r="622" spans="6:108">
      <c r="F622">
        <v>615</v>
      </c>
      <c r="G622">
        <f t="shared" si="164"/>
        <v>30750</v>
      </c>
      <c r="H622" s="8">
        <v>72.522999999999996</v>
      </c>
      <c r="L622">
        <v>615</v>
      </c>
      <c r="M622">
        <f t="shared" si="165"/>
        <v>30750</v>
      </c>
      <c r="N622" s="8">
        <v>113.16</v>
      </c>
      <c r="R622">
        <v>615</v>
      </c>
      <c r="S622">
        <f t="shared" si="166"/>
        <v>30750</v>
      </c>
      <c r="X622">
        <v>615</v>
      </c>
      <c r="Y622">
        <f t="shared" si="167"/>
        <v>30750</v>
      </c>
      <c r="AD622">
        <v>615</v>
      </c>
      <c r="AE622">
        <f t="shared" si="168"/>
        <v>30750</v>
      </c>
      <c r="AJ622">
        <v>615</v>
      </c>
      <c r="AK622">
        <f t="shared" si="169"/>
        <v>30750</v>
      </c>
      <c r="AP622">
        <v>615</v>
      </c>
      <c r="AQ622">
        <f t="shared" si="170"/>
        <v>30750</v>
      </c>
      <c r="AV622">
        <v>615</v>
      </c>
      <c r="AW622">
        <f t="shared" si="171"/>
        <v>30750</v>
      </c>
      <c r="BY622">
        <v>615</v>
      </c>
      <c r="BZ622">
        <f t="shared" si="172"/>
        <v>30750</v>
      </c>
      <c r="CE622">
        <v>615</v>
      </c>
      <c r="CF622">
        <f t="shared" si="173"/>
        <v>30750</v>
      </c>
      <c r="CG622" s="8">
        <v>70.072000000000003</v>
      </c>
      <c r="CK622">
        <v>615</v>
      </c>
      <c r="CL622">
        <f t="shared" si="174"/>
        <v>30750</v>
      </c>
      <c r="CQ622">
        <v>615</v>
      </c>
      <c r="CR622">
        <f t="shared" si="175"/>
        <v>30750</v>
      </c>
      <c r="CW622">
        <v>615</v>
      </c>
      <c r="CX622">
        <f t="shared" si="176"/>
        <v>30750</v>
      </c>
      <c r="CY622" s="8"/>
      <c r="DC622">
        <v>615</v>
      </c>
      <c r="DD622">
        <f t="shared" si="177"/>
        <v>30750</v>
      </c>
    </row>
    <row r="623" spans="6:108">
      <c r="F623">
        <v>616</v>
      </c>
      <c r="G623">
        <f t="shared" si="164"/>
        <v>30800</v>
      </c>
      <c r="H623" s="8">
        <v>72.501000000000005</v>
      </c>
      <c r="L623">
        <v>616</v>
      </c>
      <c r="M623">
        <f t="shared" si="165"/>
        <v>30800</v>
      </c>
      <c r="N623" s="8">
        <v>113.35</v>
      </c>
      <c r="R623">
        <v>616</v>
      </c>
      <c r="S623">
        <f t="shared" si="166"/>
        <v>30800</v>
      </c>
      <c r="X623">
        <v>616</v>
      </c>
      <c r="Y623">
        <f t="shared" si="167"/>
        <v>30800</v>
      </c>
      <c r="AD623">
        <v>616</v>
      </c>
      <c r="AE623">
        <f t="shared" si="168"/>
        <v>30800</v>
      </c>
      <c r="AJ623">
        <v>616</v>
      </c>
      <c r="AK623">
        <f t="shared" si="169"/>
        <v>30800</v>
      </c>
      <c r="AP623">
        <v>616</v>
      </c>
      <c r="AQ623">
        <f t="shared" si="170"/>
        <v>30800</v>
      </c>
      <c r="AV623">
        <v>616</v>
      </c>
      <c r="AW623">
        <f t="shared" si="171"/>
        <v>30800</v>
      </c>
      <c r="BY623">
        <v>616</v>
      </c>
      <c r="BZ623">
        <f t="shared" si="172"/>
        <v>30800</v>
      </c>
      <c r="CE623">
        <v>616</v>
      </c>
      <c r="CF623">
        <f t="shared" si="173"/>
        <v>30800</v>
      </c>
      <c r="CG623" s="8">
        <v>70.051000000000002</v>
      </c>
      <c r="CK623">
        <v>616</v>
      </c>
      <c r="CL623">
        <f t="shared" si="174"/>
        <v>30800</v>
      </c>
      <c r="CQ623">
        <v>616</v>
      </c>
      <c r="CR623">
        <f t="shared" si="175"/>
        <v>30800</v>
      </c>
      <c r="CW623">
        <v>616</v>
      </c>
      <c r="CX623">
        <f t="shared" si="176"/>
        <v>30800</v>
      </c>
      <c r="CY623" s="8"/>
      <c r="DC623">
        <v>616</v>
      </c>
      <c r="DD623">
        <f t="shared" si="177"/>
        <v>30800</v>
      </c>
    </row>
    <row r="624" spans="6:108">
      <c r="F624">
        <v>617</v>
      </c>
      <c r="G624">
        <f t="shared" si="164"/>
        <v>30850</v>
      </c>
      <c r="H624" s="8">
        <v>72.290000000000006</v>
      </c>
      <c r="L624">
        <v>617</v>
      </c>
      <c r="M624">
        <f t="shared" si="165"/>
        <v>30850</v>
      </c>
      <c r="N624" s="8">
        <v>111.98</v>
      </c>
      <c r="R624">
        <v>617</v>
      </c>
      <c r="S624">
        <f t="shared" si="166"/>
        <v>30850</v>
      </c>
      <c r="X624">
        <v>617</v>
      </c>
      <c r="Y624">
        <f t="shared" si="167"/>
        <v>30850</v>
      </c>
      <c r="AD624">
        <v>617</v>
      </c>
      <c r="AE624">
        <f t="shared" si="168"/>
        <v>30850</v>
      </c>
      <c r="AJ624">
        <v>617</v>
      </c>
      <c r="AK624">
        <f t="shared" si="169"/>
        <v>30850</v>
      </c>
      <c r="AP624">
        <v>617</v>
      </c>
      <c r="AQ624">
        <f t="shared" si="170"/>
        <v>30850</v>
      </c>
      <c r="AV624">
        <v>617</v>
      </c>
      <c r="AW624">
        <f t="shared" si="171"/>
        <v>30850</v>
      </c>
      <c r="BY624">
        <v>617</v>
      </c>
      <c r="BZ624">
        <f t="shared" si="172"/>
        <v>30850</v>
      </c>
      <c r="CE624">
        <v>617</v>
      </c>
      <c r="CF624">
        <f t="shared" si="173"/>
        <v>30850</v>
      </c>
      <c r="CG624" s="8">
        <v>69.954999999999998</v>
      </c>
      <c r="CK624">
        <v>617</v>
      </c>
      <c r="CL624">
        <f t="shared" si="174"/>
        <v>30850</v>
      </c>
      <c r="CQ624">
        <v>617</v>
      </c>
      <c r="CR624">
        <f t="shared" si="175"/>
        <v>30850</v>
      </c>
      <c r="CW624">
        <v>617</v>
      </c>
      <c r="CX624">
        <f t="shared" si="176"/>
        <v>30850</v>
      </c>
      <c r="CY624" s="8"/>
      <c r="DC624">
        <v>617</v>
      </c>
      <c r="DD624">
        <f t="shared" si="177"/>
        <v>30850</v>
      </c>
    </row>
    <row r="625" spans="6:108">
      <c r="F625">
        <v>618</v>
      </c>
      <c r="G625">
        <f t="shared" si="164"/>
        <v>30900</v>
      </c>
      <c r="H625" s="8">
        <v>72.462999999999994</v>
      </c>
      <c r="L625">
        <v>618</v>
      </c>
      <c r="M625">
        <f t="shared" si="165"/>
        <v>30900</v>
      </c>
      <c r="N625" s="8">
        <v>114.09</v>
      </c>
      <c r="R625">
        <v>618</v>
      </c>
      <c r="S625">
        <f t="shared" si="166"/>
        <v>30900</v>
      </c>
      <c r="X625">
        <v>618</v>
      </c>
      <c r="Y625">
        <f t="shared" si="167"/>
        <v>30900</v>
      </c>
      <c r="AD625">
        <v>618</v>
      </c>
      <c r="AE625">
        <f t="shared" si="168"/>
        <v>30900</v>
      </c>
      <c r="AJ625">
        <v>618</v>
      </c>
      <c r="AK625">
        <f t="shared" si="169"/>
        <v>30900</v>
      </c>
      <c r="AP625">
        <v>618</v>
      </c>
      <c r="AQ625">
        <f t="shared" si="170"/>
        <v>30900</v>
      </c>
      <c r="AV625">
        <v>618</v>
      </c>
      <c r="AW625">
        <f t="shared" si="171"/>
        <v>30900</v>
      </c>
      <c r="BY625">
        <v>618</v>
      </c>
      <c r="BZ625">
        <f t="shared" si="172"/>
        <v>30900</v>
      </c>
      <c r="CE625">
        <v>618</v>
      </c>
      <c r="CF625">
        <f t="shared" si="173"/>
        <v>30900</v>
      </c>
      <c r="CG625" s="8">
        <v>69.981999999999999</v>
      </c>
      <c r="CK625">
        <v>618</v>
      </c>
      <c r="CL625">
        <f t="shared" si="174"/>
        <v>30900</v>
      </c>
      <c r="CQ625">
        <v>618</v>
      </c>
      <c r="CR625">
        <f t="shared" si="175"/>
        <v>30900</v>
      </c>
      <c r="CW625">
        <v>618</v>
      </c>
      <c r="CX625">
        <f t="shared" si="176"/>
        <v>30900</v>
      </c>
      <c r="CY625" s="8"/>
      <c r="DC625">
        <v>618</v>
      </c>
      <c r="DD625">
        <f t="shared" si="177"/>
        <v>30900</v>
      </c>
    </row>
    <row r="626" spans="6:108">
      <c r="F626">
        <v>619</v>
      </c>
      <c r="G626">
        <f t="shared" si="164"/>
        <v>30950</v>
      </c>
      <c r="H626" s="8">
        <v>73.992999999999995</v>
      </c>
      <c r="L626">
        <v>619</v>
      </c>
      <c r="M626">
        <f t="shared" si="165"/>
        <v>30950</v>
      </c>
      <c r="N626" s="8">
        <v>112.03</v>
      </c>
      <c r="R626">
        <v>619</v>
      </c>
      <c r="S626">
        <f t="shared" si="166"/>
        <v>30950</v>
      </c>
      <c r="X626">
        <v>619</v>
      </c>
      <c r="Y626">
        <f t="shared" si="167"/>
        <v>30950</v>
      </c>
      <c r="AD626">
        <v>619</v>
      </c>
      <c r="AE626">
        <f t="shared" si="168"/>
        <v>30950</v>
      </c>
      <c r="AJ626">
        <v>619</v>
      </c>
      <c r="AK626">
        <f t="shared" si="169"/>
        <v>30950</v>
      </c>
      <c r="AP626">
        <v>619</v>
      </c>
      <c r="AQ626">
        <f t="shared" si="170"/>
        <v>30950</v>
      </c>
      <c r="AV626">
        <v>619</v>
      </c>
      <c r="AW626">
        <f t="shared" si="171"/>
        <v>30950</v>
      </c>
      <c r="BY626">
        <v>619</v>
      </c>
      <c r="BZ626">
        <f t="shared" si="172"/>
        <v>30950</v>
      </c>
      <c r="CE626">
        <v>619</v>
      </c>
      <c r="CF626">
        <f t="shared" si="173"/>
        <v>30950</v>
      </c>
      <c r="CG626" s="8">
        <v>70.049000000000007</v>
      </c>
      <c r="CK626">
        <v>619</v>
      </c>
      <c r="CL626">
        <f t="shared" si="174"/>
        <v>30950</v>
      </c>
      <c r="CQ626">
        <v>619</v>
      </c>
      <c r="CR626">
        <f t="shared" si="175"/>
        <v>30950</v>
      </c>
      <c r="CW626">
        <v>619</v>
      </c>
      <c r="CX626">
        <f t="shared" si="176"/>
        <v>30950</v>
      </c>
      <c r="CY626" s="8"/>
      <c r="DC626">
        <v>619</v>
      </c>
      <c r="DD626">
        <f t="shared" si="177"/>
        <v>30950</v>
      </c>
    </row>
    <row r="627" spans="6:108">
      <c r="F627">
        <v>620</v>
      </c>
      <c r="G627">
        <f t="shared" si="164"/>
        <v>31000</v>
      </c>
      <c r="H627" s="8">
        <v>74.593999999999994</v>
      </c>
      <c r="L627">
        <v>620</v>
      </c>
      <c r="M627">
        <f t="shared" si="165"/>
        <v>31000</v>
      </c>
      <c r="N627" s="8">
        <v>111.97</v>
      </c>
      <c r="R627">
        <v>620</v>
      </c>
      <c r="S627">
        <f t="shared" si="166"/>
        <v>31000</v>
      </c>
      <c r="X627">
        <v>620</v>
      </c>
      <c r="Y627">
        <f t="shared" si="167"/>
        <v>31000</v>
      </c>
      <c r="AD627">
        <v>620</v>
      </c>
      <c r="AE627">
        <f t="shared" si="168"/>
        <v>31000</v>
      </c>
      <c r="AJ627">
        <v>620</v>
      </c>
      <c r="AK627">
        <f t="shared" si="169"/>
        <v>31000</v>
      </c>
      <c r="AP627">
        <v>620</v>
      </c>
      <c r="AQ627">
        <f t="shared" si="170"/>
        <v>31000</v>
      </c>
      <c r="AV627">
        <v>620</v>
      </c>
      <c r="AW627">
        <f t="shared" si="171"/>
        <v>31000</v>
      </c>
      <c r="BY627">
        <v>620</v>
      </c>
      <c r="BZ627">
        <f t="shared" si="172"/>
        <v>31000</v>
      </c>
      <c r="CE627">
        <v>620</v>
      </c>
      <c r="CF627">
        <f t="shared" si="173"/>
        <v>31000</v>
      </c>
      <c r="CG627" s="8">
        <v>70.308999999999997</v>
      </c>
      <c r="CK627">
        <v>620</v>
      </c>
      <c r="CL627">
        <f t="shared" si="174"/>
        <v>31000</v>
      </c>
      <c r="CQ627">
        <v>620</v>
      </c>
      <c r="CR627">
        <f t="shared" si="175"/>
        <v>31000</v>
      </c>
      <c r="CW627">
        <v>620</v>
      </c>
      <c r="CX627">
        <f t="shared" si="176"/>
        <v>31000</v>
      </c>
      <c r="CY627" s="8"/>
      <c r="DC627">
        <v>620</v>
      </c>
      <c r="DD627">
        <f t="shared" si="177"/>
        <v>31000</v>
      </c>
    </row>
    <row r="628" spans="6:108">
      <c r="F628">
        <v>621</v>
      </c>
      <c r="G628">
        <f t="shared" si="164"/>
        <v>31050</v>
      </c>
      <c r="H628" s="8">
        <v>72.561999999999998</v>
      </c>
      <c r="L628">
        <v>621</v>
      </c>
      <c r="M628">
        <f t="shared" si="165"/>
        <v>31050</v>
      </c>
      <c r="N628" s="8">
        <v>111.79</v>
      </c>
      <c r="R628">
        <v>621</v>
      </c>
      <c r="S628">
        <f t="shared" si="166"/>
        <v>31050</v>
      </c>
      <c r="X628">
        <v>621</v>
      </c>
      <c r="Y628">
        <f t="shared" si="167"/>
        <v>31050</v>
      </c>
      <c r="AD628">
        <v>621</v>
      </c>
      <c r="AE628">
        <f t="shared" si="168"/>
        <v>31050</v>
      </c>
      <c r="AJ628">
        <v>621</v>
      </c>
      <c r="AK628">
        <f t="shared" si="169"/>
        <v>31050</v>
      </c>
      <c r="AP628">
        <v>621</v>
      </c>
      <c r="AQ628">
        <f t="shared" si="170"/>
        <v>31050</v>
      </c>
      <c r="AV628">
        <v>621</v>
      </c>
      <c r="AW628">
        <f t="shared" si="171"/>
        <v>31050</v>
      </c>
      <c r="BY628">
        <v>621</v>
      </c>
      <c r="BZ628">
        <f t="shared" si="172"/>
        <v>31050</v>
      </c>
      <c r="CE628">
        <v>621</v>
      </c>
      <c r="CF628">
        <f t="shared" si="173"/>
        <v>31050</v>
      </c>
      <c r="CG628" s="8">
        <v>70.218999999999994</v>
      </c>
      <c r="CK628">
        <v>621</v>
      </c>
      <c r="CL628">
        <f t="shared" si="174"/>
        <v>31050</v>
      </c>
      <c r="CQ628">
        <v>621</v>
      </c>
      <c r="CR628">
        <f t="shared" si="175"/>
        <v>31050</v>
      </c>
      <c r="CW628">
        <v>621</v>
      </c>
      <c r="CX628">
        <f t="shared" si="176"/>
        <v>31050</v>
      </c>
      <c r="CY628" s="8"/>
      <c r="DC628">
        <v>621</v>
      </c>
      <c r="DD628">
        <f t="shared" si="177"/>
        <v>31050</v>
      </c>
    </row>
    <row r="629" spans="6:108">
      <c r="F629">
        <v>622</v>
      </c>
      <c r="G629">
        <f t="shared" si="164"/>
        <v>31100</v>
      </c>
      <c r="H629" s="8">
        <v>72.238</v>
      </c>
      <c r="L629">
        <v>622</v>
      </c>
      <c r="M629">
        <f t="shared" si="165"/>
        <v>31100</v>
      </c>
      <c r="N629" s="8">
        <v>111.7</v>
      </c>
      <c r="R629">
        <v>622</v>
      </c>
      <c r="S629">
        <f t="shared" si="166"/>
        <v>31100</v>
      </c>
      <c r="X629">
        <v>622</v>
      </c>
      <c r="Y629">
        <f t="shared" si="167"/>
        <v>31100</v>
      </c>
      <c r="AD629">
        <v>622</v>
      </c>
      <c r="AE629">
        <f t="shared" si="168"/>
        <v>31100</v>
      </c>
      <c r="AJ629">
        <v>622</v>
      </c>
      <c r="AK629">
        <f t="shared" si="169"/>
        <v>31100</v>
      </c>
      <c r="AP629">
        <v>622</v>
      </c>
      <c r="AQ629">
        <f t="shared" si="170"/>
        <v>31100</v>
      </c>
      <c r="AV629">
        <v>622</v>
      </c>
      <c r="AW629">
        <f t="shared" si="171"/>
        <v>31100</v>
      </c>
      <c r="BY629">
        <v>622</v>
      </c>
      <c r="BZ629">
        <f t="shared" si="172"/>
        <v>31100</v>
      </c>
      <c r="CE629">
        <v>622</v>
      </c>
      <c r="CF629">
        <f t="shared" si="173"/>
        <v>31100</v>
      </c>
      <c r="CG629" s="8">
        <v>70.257000000000005</v>
      </c>
      <c r="CK629">
        <v>622</v>
      </c>
      <c r="CL629">
        <f t="shared" si="174"/>
        <v>31100</v>
      </c>
      <c r="CQ629">
        <v>622</v>
      </c>
      <c r="CR629">
        <f t="shared" si="175"/>
        <v>31100</v>
      </c>
      <c r="CW629">
        <v>622</v>
      </c>
      <c r="CX629">
        <f t="shared" si="176"/>
        <v>31100</v>
      </c>
      <c r="CY629" s="8"/>
      <c r="DC629">
        <v>622</v>
      </c>
      <c r="DD629">
        <f t="shared" si="177"/>
        <v>31100</v>
      </c>
    </row>
    <row r="630" spans="6:108">
      <c r="F630">
        <v>623</v>
      </c>
      <c r="G630">
        <f t="shared" si="164"/>
        <v>31150</v>
      </c>
      <c r="H630" s="8">
        <v>72.596000000000004</v>
      </c>
      <c r="L630">
        <v>623</v>
      </c>
      <c r="M630">
        <f t="shared" si="165"/>
        <v>31150</v>
      </c>
      <c r="N630" s="8">
        <v>111.73</v>
      </c>
      <c r="R630">
        <v>623</v>
      </c>
      <c r="S630">
        <f t="shared" si="166"/>
        <v>31150</v>
      </c>
      <c r="X630">
        <v>623</v>
      </c>
      <c r="Y630">
        <f t="shared" si="167"/>
        <v>31150</v>
      </c>
      <c r="AD630">
        <v>623</v>
      </c>
      <c r="AE630">
        <f t="shared" si="168"/>
        <v>31150</v>
      </c>
      <c r="AJ630">
        <v>623</v>
      </c>
      <c r="AK630">
        <f t="shared" si="169"/>
        <v>31150</v>
      </c>
      <c r="AP630">
        <v>623</v>
      </c>
      <c r="AQ630">
        <f t="shared" si="170"/>
        <v>31150</v>
      </c>
      <c r="AV630">
        <v>623</v>
      </c>
      <c r="AW630">
        <f t="shared" si="171"/>
        <v>31150</v>
      </c>
      <c r="BY630">
        <v>623</v>
      </c>
      <c r="BZ630">
        <f t="shared" si="172"/>
        <v>31150</v>
      </c>
      <c r="CE630">
        <v>623</v>
      </c>
      <c r="CF630">
        <f t="shared" si="173"/>
        <v>31150</v>
      </c>
      <c r="CG630" s="8">
        <v>70.159000000000006</v>
      </c>
      <c r="CK630">
        <v>623</v>
      </c>
      <c r="CL630">
        <f t="shared" si="174"/>
        <v>31150</v>
      </c>
      <c r="CQ630">
        <v>623</v>
      </c>
      <c r="CR630">
        <f t="shared" si="175"/>
        <v>31150</v>
      </c>
      <c r="CW630">
        <v>623</v>
      </c>
      <c r="CX630">
        <f t="shared" si="176"/>
        <v>31150</v>
      </c>
      <c r="CY630" s="8"/>
      <c r="DC630">
        <v>623</v>
      </c>
      <c r="DD630">
        <f t="shared" si="177"/>
        <v>31150</v>
      </c>
    </row>
    <row r="631" spans="6:108">
      <c r="F631">
        <v>624</v>
      </c>
      <c r="G631">
        <f t="shared" si="164"/>
        <v>31200</v>
      </c>
      <c r="H631" s="8">
        <v>72.497</v>
      </c>
      <c r="L631">
        <v>624</v>
      </c>
      <c r="M631">
        <f t="shared" si="165"/>
        <v>31200</v>
      </c>
      <c r="N631" s="8">
        <v>111.89</v>
      </c>
      <c r="R631">
        <v>624</v>
      </c>
      <c r="S631">
        <f t="shared" si="166"/>
        <v>31200</v>
      </c>
      <c r="X631">
        <v>624</v>
      </c>
      <c r="Y631">
        <f t="shared" si="167"/>
        <v>31200</v>
      </c>
      <c r="AD631">
        <v>624</v>
      </c>
      <c r="AE631">
        <f t="shared" si="168"/>
        <v>31200</v>
      </c>
      <c r="AJ631">
        <v>624</v>
      </c>
      <c r="AK631">
        <f t="shared" si="169"/>
        <v>31200</v>
      </c>
      <c r="AP631">
        <v>624</v>
      </c>
      <c r="AQ631">
        <f t="shared" si="170"/>
        <v>31200</v>
      </c>
      <c r="AV631">
        <v>624</v>
      </c>
      <c r="AW631">
        <f t="shared" si="171"/>
        <v>31200</v>
      </c>
      <c r="BY631">
        <v>624</v>
      </c>
      <c r="BZ631">
        <f t="shared" si="172"/>
        <v>31200</v>
      </c>
      <c r="CE631">
        <v>624</v>
      </c>
      <c r="CF631">
        <f t="shared" si="173"/>
        <v>31200</v>
      </c>
      <c r="CG631" s="8">
        <v>69.959999999999994</v>
      </c>
      <c r="CK631">
        <v>624</v>
      </c>
      <c r="CL631">
        <f t="shared" si="174"/>
        <v>31200</v>
      </c>
      <c r="CQ631">
        <v>624</v>
      </c>
      <c r="CR631">
        <f t="shared" si="175"/>
        <v>31200</v>
      </c>
      <c r="CW631">
        <v>624</v>
      </c>
      <c r="CX631">
        <f t="shared" si="176"/>
        <v>31200</v>
      </c>
      <c r="CY631" s="8"/>
      <c r="DC631">
        <v>624</v>
      </c>
      <c r="DD631">
        <f t="shared" si="177"/>
        <v>31200</v>
      </c>
    </row>
    <row r="632" spans="6:108">
      <c r="F632">
        <v>625</v>
      </c>
      <c r="G632">
        <f t="shared" si="164"/>
        <v>31250</v>
      </c>
      <c r="H632" s="8">
        <v>72.484999999999999</v>
      </c>
      <c r="L632">
        <v>625</v>
      </c>
      <c r="M632">
        <f t="shared" si="165"/>
        <v>31250</v>
      </c>
      <c r="N632" s="8">
        <v>111.99</v>
      </c>
      <c r="R632">
        <v>625</v>
      </c>
      <c r="S632">
        <f t="shared" si="166"/>
        <v>31250</v>
      </c>
      <c r="X632">
        <v>625</v>
      </c>
      <c r="Y632">
        <f t="shared" si="167"/>
        <v>31250</v>
      </c>
      <c r="AD632">
        <v>625</v>
      </c>
      <c r="AE632">
        <f t="shared" si="168"/>
        <v>31250</v>
      </c>
      <c r="AJ632">
        <v>625</v>
      </c>
      <c r="AK632">
        <f t="shared" si="169"/>
        <v>31250</v>
      </c>
      <c r="AP632">
        <v>625</v>
      </c>
      <c r="AQ632">
        <f t="shared" si="170"/>
        <v>31250</v>
      </c>
      <c r="AV632">
        <v>625</v>
      </c>
      <c r="AW632">
        <f t="shared" si="171"/>
        <v>31250</v>
      </c>
      <c r="BY632">
        <v>625</v>
      </c>
      <c r="BZ632">
        <f t="shared" si="172"/>
        <v>31250</v>
      </c>
      <c r="CE632">
        <v>625</v>
      </c>
      <c r="CF632">
        <f t="shared" si="173"/>
        <v>31250</v>
      </c>
      <c r="CG632" s="8">
        <v>70.037999999999997</v>
      </c>
      <c r="CK632">
        <v>625</v>
      </c>
      <c r="CL632">
        <f t="shared" si="174"/>
        <v>31250</v>
      </c>
      <c r="CQ632">
        <v>625</v>
      </c>
      <c r="CR632">
        <f t="shared" si="175"/>
        <v>31250</v>
      </c>
      <c r="CW632">
        <v>625</v>
      </c>
      <c r="CX632">
        <f t="shared" si="176"/>
        <v>31250</v>
      </c>
      <c r="CY632" s="8"/>
      <c r="DC632">
        <v>625</v>
      </c>
      <c r="DD632">
        <f t="shared" si="177"/>
        <v>31250</v>
      </c>
    </row>
    <row r="633" spans="6:108">
      <c r="F633">
        <v>626</v>
      </c>
      <c r="G633">
        <f t="shared" si="164"/>
        <v>31300</v>
      </c>
      <c r="H633" s="8">
        <v>72.656999999999996</v>
      </c>
      <c r="L633">
        <v>626</v>
      </c>
      <c r="M633">
        <f t="shared" si="165"/>
        <v>31300</v>
      </c>
      <c r="N633" s="8">
        <v>111.98</v>
      </c>
      <c r="R633">
        <v>626</v>
      </c>
      <c r="S633">
        <f t="shared" si="166"/>
        <v>31300</v>
      </c>
      <c r="X633">
        <v>626</v>
      </c>
      <c r="Y633">
        <f t="shared" si="167"/>
        <v>31300</v>
      </c>
      <c r="AD633">
        <v>626</v>
      </c>
      <c r="AE633">
        <f t="shared" si="168"/>
        <v>31300</v>
      </c>
      <c r="AJ633">
        <v>626</v>
      </c>
      <c r="AK633">
        <f t="shared" si="169"/>
        <v>31300</v>
      </c>
      <c r="AP633">
        <v>626</v>
      </c>
      <c r="AQ633">
        <f t="shared" si="170"/>
        <v>31300</v>
      </c>
      <c r="AV633">
        <v>626</v>
      </c>
      <c r="AW633">
        <f t="shared" si="171"/>
        <v>31300</v>
      </c>
      <c r="BY633">
        <v>626</v>
      </c>
      <c r="BZ633">
        <f t="shared" si="172"/>
        <v>31300</v>
      </c>
      <c r="CE633">
        <v>626</v>
      </c>
      <c r="CF633">
        <f t="shared" si="173"/>
        <v>31300</v>
      </c>
      <c r="CG633" s="8">
        <v>69.847999999999999</v>
      </c>
      <c r="CK633">
        <v>626</v>
      </c>
      <c r="CL633">
        <f t="shared" si="174"/>
        <v>31300</v>
      </c>
      <c r="CQ633">
        <v>626</v>
      </c>
      <c r="CR633">
        <f t="shared" si="175"/>
        <v>31300</v>
      </c>
      <c r="CW633">
        <v>626</v>
      </c>
      <c r="CX633">
        <f t="shared" si="176"/>
        <v>31300</v>
      </c>
      <c r="CY633" s="8"/>
      <c r="DC633">
        <v>626</v>
      </c>
      <c r="DD633">
        <f t="shared" si="177"/>
        <v>31300</v>
      </c>
    </row>
    <row r="634" spans="6:108">
      <c r="F634">
        <v>627</v>
      </c>
      <c r="G634">
        <f t="shared" si="164"/>
        <v>31350</v>
      </c>
      <c r="H634" s="8">
        <v>72.593999999999994</v>
      </c>
      <c r="L634">
        <v>627</v>
      </c>
      <c r="M634">
        <f t="shared" si="165"/>
        <v>31350</v>
      </c>
      <c r="N634" s="8">
        <v>111.49</v>
      </c>
      <c r="R634">
        <v>627</v>
      </c>
      <c r="S634">
        <f t="shared" si="166"/>
        <v>31350</v>
      </c>
      <c r="X634">
        <v>627</v>
      </c>
      <c r="Y634">
        <f t="shared" si="167"/>
        <v>31350</v>
      </c>
      <c r="AD634">
        <v>627</v>
      </c>
      <c r="AE634">
        <f t="shared" si="168"/>
        <v>31350</v>
      </c>
      <c r="AJ634">
        <v>627</v>
      </c>
      <c r="AK634">
        <f t="shared" si="169"/>
        <v>31350</v>
      </c>
      <c r="AP634">
        <v>627</v>
      </c>
      <c r="AQ634">
        <f t="shared" si="170"/>
        <v>31350</v>
      </c>
      <c r="AV634">
        <v>627</v>
      </c>
      <c r="AW634">
        <f t="shared" si="171"/>
        <v>31350</v>
      </c>
      <c r="BY634">
        <v>627</v>
      </c>
      <c r="BZ634">
        <f t="shared" si="172"/>
        <v>31350</v>
      </c>
      <c r="CE634">
        <v>627</v>
      </c>
      <c r="CF634">
        <f t="shared" si="173"/>
        <v>31350</v>
      </c>
      <c r="CG634" s="8">
        <v>69.784999999999997</v>
      </c>
      <c r="CK634">
        <v>627</v>
      </c>
      <c r="CL634">
        <f t="shared" si="174"/>
        <v>31350</v>
      </c>
      <c r="CQ634">
        <v>627</v>
      </c>
      <c r="CR634">
        <f t="shared" si="175"/>
        <v>31350</v>
      </c>
      <c r="CW634">
        <v>627</v>
      </c>
      <c r="CX634">
        <f t="shared" si="176"/>
        <v>31350</v>
      </c>
      <c r="CY634" s="8"/>
      <c r="DC634">
        <v>627</v>
      </c>
      <c r="DD634">
        <f t="shared" si="177"/>
        <v>31350</v>
      </c>
    </row>
    <row r="635" spans="6:108">
      <c r="F635">
        <v>628</v>
      </c>
      <c r="G635">
        <f t="shared" si="164"/>
        <v>31400</v>
      </c>
      <c r="H635" s="8">
        <v>72.709999999999994</v>
      </c>
      <c r="L635">
        <v>628</v>
      </c>
      <c r="M635">
        <f t="shared" si="165"/>
        <v>31400</v>
      </c>
      <c r="N635" s="8">
        <v>111.8</v>
      </c>
      <c r="R635">
        <v>628</v>
      </c>
      <c r="S635">
        <f t="shared" si="166"/>
        <v>31400</v>
      </c>
      <c r="X635">
        <v>628</v>
      </c>
      <c r="Y635">
        <f t="shared" si="167"/>
        <v>31400</v>
      </c>
      <c r="AD635">
        <v>628</v>
      </c>
      <c r="AE635">
        <f t="shared" si="168"/>
        <v>31400</v>
      </c>
      <c r="AJ635">
        <v>628</v>
      </c>
      <c r="AK635">
        <f t="shared" si="169"/>
        <v>31400</v>
      </c>
      <c r="AP635">
        <v>628</v>
      </c>
      <c r="AQ635">
        <f t="shared" si="170"/>
        <v>31400</v>
      </c>
      <c r="AV635">
        <v>628</v>
      </c>
      <c r="AW635">
        <f t="shared" si="171"/>
        <v>31400</v>
      </c>
      <c r="BY635">
        <v>628</v>
      </c>
      <c r="BZ635">
        <f t="shared" si="172"/>
        <v>31400</v>
      </c>
      <c r="CE635">
        <v>628</v>
      </c>
      <c r="CF635">
        <f t="shared" si="173"/>
        <v>31400</v>
      </c>
      <c r="CG635" s="8">
        <v>69.882999999999996</v>
      </c>
      <c r="CK635">
        <v>628</v>
      </c>
      <c r="CL635">
        <f t="shared" si="174"/>
        <v>31400</v>
      </c>
      <c r="CQ635">
        <v>628</v>
      </c>
      <c r="CR635">
        <f t="shared" si="175"/>
        <v>31400</v>
      </c>
      <c r="CW635">
        <v>628</v>
      </c>
      <c r="CX635">
        <f t="shared" si="176"/>
        <v>31400</v>
      </c>
      <c r="CY635" s="8"/>
      <c r="DC635">
        <v>628</v>
      </c>
      <c r="DD635">
        <f t="shared" si="177"/>
        <v>31400</v>
      </c>
    </row>
    <row r="636" spans="6:108">
      <c r="F636">
        <v>629</v>
      </c>
      <c r="G636">
        <f t="shared" si="164"/>
        <v>31450</v>
      </c>
      <c r="H636" s="8">
        <v>72.468999999999994</v>
      </c>
      <c r="L636">
        <v>629</v>
      </c>
      <c r="M636">
        <f t="shared" si="165"/>
        <v>31450</v>
      </c>
      <c r="N636" s="8">
        <v>113.59</v>
      </c>
      <c r="R636">
        <v>629</v>
      </c>
      <c r="S636">
        <f t="shared" si="166"/>
        <v>31450</v>
      </c>
      <c r="X636">
        <v>629</v>
      </c>
      <c r="Y636">
        <f t="shared" si="167"/>
        <v>31450</v>
      </c>
      <c r="AD636">
        <v>629</v>
      </c>
      <c r="AE636">
        <f t="shared" si="168"/>
        <v>31450</v>
      </c>
      <c r="AJ636">
        <v>629</v>
      </c>
      <c r="AK636">
        <f t="shared" si="169"/>
        <v>31450</v>
      </c>
      <c r="AP636">
        <v>629</v>
      </c>
      <c r="AQ636">
        <f t="shared" si="170"/>
        <v>31450</v>
      </c>
      <c r="AV636">
        <v>629</v>
      </c>
      <c r="AW636">
        <f t="shared" si="171"/>
        <v>31450</v>
      </c>
      <c r="BY636">
        <v>629</v>
      </c>
      <c r="BZ636">
        <f t="shared" si="172"/>
        <v>31450</v>
      </c>
      <c r="CE636">
        <v>629</v>
      </c>
      <c r="CF636">
        <f t="shared" si="173"/>
        <v>31450</v>
      </c>
      <c r="CG636" s="8">
        <v>70.207999999999998</v>
      </c>
      <c r="CK636">
        <v>629</v>
      </c>
      <c r="CL636">
        <f t="shared" si="174"/>
        <v>31450</v>
      </c>
      <c r="CQ636">
        <v>629</v>
      </c>
      <c r="CR636">
        <f t="shared" si="175"/>
        <v>31450</v>
      </c>
      <c r="CW636">
        <v>629</v>
      </c>
      <c r="CX636">
        <f t="shared" si="176"/>
        <v>31450</v>
      </c>
      <c r="CY636" s="8"/>
      <c r="DC636">
        <v>629</v>
      </c>
      <c r="DD636">
        <f t="shared" si="177"/>
        <v>31450</v>
      </c>
    </row>
    <row r="637" spans="6:108">
      <c r="F637">
        <v>630</v>
      </c>
      <c r="G637">
        <f t="shared" si="164"/>
        <v>31500</v>
      </c>
      <c r="H637" s="8">
        <v>72.608999999999995</v>
      </c>
      <c r="L637">
        <v>630</v>
      </c>
      <c r="M637">
        <f t="shared" si="165"/>
        <v>31500</v>
      </c>
      <c r="N637" s="8">
        <v>113.73</v>
      </c>
      <c r="R637">
        <v>630</v>
      </c>
      <c r="S637">
        <f t="shared" si="166"/>
        <v>31500</v>
      </c>
      <c r="X637">
        <v>630</v>
      </c>
      <c r="Y637">
        <f t="shared" si="167"/>
        <v>31500</v>
      </c>
      <c r="AD637">
        <v>630</v>
      </c>
      <c r="AE637">
        <f t="shared" si="168"/>
        <v>31500</v>
      </c>
      <c r="AJ637">
        <v>630</v>
      </c>
      <c r="AK637">
        <f t="shared" si="169"/>
        <v>31500</v>
      </c>
      <c r="AP637">
        <v>630</v>
      </c>
      <c r="AQ637">
        <f t="shared" si="170"/>
        <v>31500</v>
      </c>
      <c r="AV637">
        <v>630</v>
      </c>
      <c r="AW637">
        <f t="shared" si="171"/>
        <v>31500</v>
      </c>
      <c r="BY637">
        <v>630</v>
      </c>
      <c r="BZ637">
        <f t="shared" si="172"/>
        <v>31500</v>
      </c>
      <c r="CE637">
        <v>630</v>
      </c>
      <c r="CF637">
        <f t="shared" si="173"/>
        <v>31500</v>
      </c>
      <c r="CG637" s="8">
        <v>70.016999999999996</v>
      </c>
      <c r="CK637">
        <v>630</v>
      </c>
      <c r="CL637">
        <f t="shared" si="174"/>
        <v>31500</v>
      </c>
      <c r="CQ637">
        <v>630</v>
      </c>
      <c r="CR637">
        <f t="shared" si="175"/>
        <v>31500</v>
      </c>
      <c r="CW637">
        <v>630</v>
      </c>
      <c r="CX637">
        <f t="shared" si="176"/>
        <v>31500</v>
      </c>
      <c r="CY637" s="8"/>
      <c r="DC637">
        <v>630</v>
      </c>
      <c r="DD637">
        <f t="shared" si="177"/>
        <v>31500</v>
      </c>
    </row>
    <row r="638" spans="6:108">
      <c r="F638">
        <v>631</v>
      </c>
      <c r="G638">
        <f t="shared" si="164"/>
        <v>31550</v>
      </c>
      <c r="H638" s="8">
        <v>74.655000000000001</v>
      </c>
      <c r="L638">
        <v>631</v>
      </c>
      <c r="M638">
        <f t="shared" si="165"/>
        <v>31550</v>
      </c>
      <c r="N638" s="8">
        <v>111.74</v>
      </c>
      <c r="R638">
        <v>631</v>
      </c>
      <c r="S638">
        <f t="shared" si="166"/>
        <v>31550</v>
      </c>
      <c r="X638">
        <v>631</v>
      </c>
      <c r="Y638">
        <f t="shared" si="167"/>
        <v>31550</v>
      </c>
      <c r="AD638">
        <v>631</v>
      </c>
      <c r="AE638">
        <f t="shared" si="168"/>
        <v>31550</v>
      </c>
      <c r="AJ638">
        <v>631</v>
      </c>
      <c r="AK638">
        <f t="shared" si="169"/>
        <v>31550</v>
      </c>
      <c r="AP638">
        <v>631</v>
      </c>
      <c r="AQ638">
        <f t="shared" si="170"/>
        <v>31550</v>
      </c>
      <c r="AV638">
        <v>631</v>
      </c>
      <c r="AW638">
        <f t="shared" si="171"/>
        <v>31550</v>
      </c>
      <c r="BY638">
        <v>631</v>
      </c>
      <c r="BZ638">
        <f t="shared" si="172"/>
        <v>31550</v>
      </c>
      <c r="CE638">
        <v>631</v>
      </c>
      <c r="CF638">
        <f t="shared" si="173"/>
        <v>31550</v>
      </c>
      <c r="CG638" s="8">
        <v>69.765000000000001</v>
      </c>
      <c r="CK638">
        <v>631</v>
      </c>
      <c r="CL638">
        <f t="shared" si="174"/>
        <v>31550</v>
      </c>
      <c r="CQ638">
        <v>631</v>
      </c>
      <c r="CR638">
        <f t="shared" si="175"/>
        <v>31550</v>
      </c>
      <c r="CW638">
        <v>631</v>
      </c>
      <c r="CX638">
        <f t="shared" si="176"/>
        <v>31550</v>
      </c>
      <c r="CY638" s="8"/>
      <c r="DC638">
        <v>631</v>
      </c>
      <c r="DD638">
        <f t="shared" si="177"/>
        <v>31550</v>
      </c>
    </row>
    <row r="639" spans="6:108">
      <c r="F639">
        <v>632</v>
      </c>
      <c r="G639">
        <f t="shared" si="164"/>
        <v>31600</v>
      </c>
      <c r="H639" s="8">
        <v>74.212999999999994</v>
      </c>
      <c r="L639">
        <v>632</v>
      </c>
      <c r="M639">
        <f t="shared" si="165"/>
        <v>31600</v>
      </c>
      <c r="N639" s="8">
        <v>111.93</v>
      </c>
      <c r="R639">
        <v>632</v>
      </c>
      <c r="S639">
        <f t="shared" si="166"/>
        <v>31600</v>
      </c>
      <c r="X639">
        <v>632</v>
      </c>
      <c r="Y639">
        <f t="shared" si="167"/>
        <v>31600</v>
      </c>
      <c r="AD639">
        <v>632</v>
      </c>
      <c r="AE639">
        <f t="shared" si="168"/>
        <v>31600</v>
      </c>
      <c r="AJ639">
        <v>632</v>
      </c>
      <c r="AK639">
        <f t="shared" si="169"/>
        <v>31600</v>
      </c>
      <c r="AP639">
        <v>632</v>
      </c>
      <c r="AQ639">
        <f t="shared" si="170"/>
        <v>31600</v>
      </c>
      <c r="AV639">
        <v>632</v>
      </c>
      <c r="AW639">
        <f t="shared" si="171"/>
        <v>31600</v>
      </c>
      <c r="BY639">
        <v>632</v>
      </c>
      <c r="BZ639">
        <f t="shared" si="172"/>
        <v>31600</v>
      </c>
      <c r="CE639">
        <v>632</v>
      </c>
      <c r="CF639">
        <f t="shared" si="173"/>
        <v>31600</v>
      </c>
      <c r="CG639" s="8">
        <v>69.959999999999994</v>
      </c>
      <c r="CK639">
        <v>632</v>
      </c>
      <c r="CL639">
        <f t="shared" si="174"/>
        <v>31600</v>
      </c>
      <c r="CQ639">
        <v>632</v>
      </c>
      <c r="CR639">
        <f t="shared" si="175"/>
        <v>31600</v>
      </c>
      <c r="CW639">
        <v>632</v>
      </c>
      <c r="CX639">
        <f t="shared" si="176"/>
        <v>31600</v>
      </c>
      <c r="CY639" s="8"/>
      <c r="DC639">
        <v>632</v>
      </c>
      <c r="DD639">
        <f t="shared" si="177"/>
        <v>31600</v>
      </c>
    </row>
    <row r="640" spans="6:108">
      <c r="F640">
        <v>633</v>
      </c>
      <c r="G640">
        <f t="shared" si="164"/>
        <v>31650</v>
      </c>
      <c r="H640" s="8">
        <v>72.539000000000001</v>
      </c>
      <c r="L640">
        <v>633</v>
      </c>
      <c r="M640">
        <f t="shared" si="165"/>
        <v>31650</v>
      </c>
      <c r="N640" s="8">
        <v>111.88</v>
      </c>
      <c r="R640">
        <v>633</v>
      </c>
      <c r="S640">
        <f t="shared" si="166"/>
        <v>31650</v>
      </c>
      <c r="X640">
        <v>633</v>
      </c>
      <c r="Y640">
        <f t="shared" si="167"/>
        <v>31650</v>
      </c>
      <c r="AD640">
        <v>633</v>
      </c>
      <c r="AE640">
        <f t="shared" si="168"/>
        <v>31650</v>
      </c>
      <c r="AJ640">
        <v>633</v>
      </c>
      <c r="AK640">
        <f t="shared" si="169"/>
        <v>31650</v>
      </c>
      <c r="AP640">
        <v>633</v>
      </c>
      <c r="AQ640">
        <f t="shared" si="170"/>
        <v>31650</v>
      </c>
      <c r="AV640">
        <v>633</v>
      </c>
      <c r="AW640">
        <f t="shared" si="171"/>
        <v>31650</v>
      </c>
      <c r="BY640">
        <v>633</v>
      </c>
      <c r="BZ640">
        <f t="shared" si="172"/>
        <v>31650</v>
      </c>
      <c r="CE640">
        <v>633</v>
      </c>
      <c r="CF640">
        <f t="shared" si="173"/>
        <v>31650</v>
      </c>
      <c r="CG640" s="8">
        <v>70.22</v>
      </c>
      <c r="CK640">
        <v>633</v>
      </c>
      <c r="CL640">
        <f t="shared" si="174"/>
        <v>31650</v>
      </c>
      <c r="CQ640">
        <v>633</v>
      </c>
      <c r="CR640">
        <f t="shared" si="175"/>
        <v>31650</v>
      </c>
      <c r="CW640">
        <v>633</v>
      </c>
      <c r="CX640">
        <f t="shared" si="176"/>
        <v>31650</v>
      </c>
      <c r="CY640" s="8"/>
      <c r="DC640">
        <v>633</v>
      </c>
      <c r="DD640">
        <f t="shared" si="177"/>
        <v>31650</v>
      </c>
    </row>
    <row r="641" spans="6:108">
      <c r="F641">
        <v>634</v>
      </c>
      <c r="G641">
        <f t="shared" si="164"/>
        <v>31700</v>
      </c>
      <c r="H641" s="8">
        <v>72.399000000000001</v>
      </c>
      <c r="L641">
        <v>634</v>
      </c>
      <c r="M641">
        <f t="shared" si="165"/>
        <v>31700</v>
      </c>
      <c r="N641" s="8">
        <v>111.71</v>
      </c>
      <c r="R641">
        <v>634</v>
      </c>
      <c r="S641">
        <f t="shared" si="166"/>
        <v>31700</v>
      </c>
      <c r="X641">
        <v>634</v>
      </c>
      <c r="Y641">
        <f t="shared" si="167"/>
        <v>31700</v>
      </c>
      <c r="AD641">
        <v>634</v>
      </c>
      <c r="AE641">
        <f t="shared" si="168"/>
        <v>31700</v>
      </c>
      <c r="AJ641">
        <v>634</v>
      </c>
      <c r="AK641">
        <f t="shared" si="169"/>
        <v>31700</v>
      </c>
      <c r="AP641">
        <v>634</v>
      </c>
      <c r="AQ641">
        <f t="shared" si="170"/>
        <v>31700</v>
      </c>
      <c r="AV641">
        <v>634</v>
      </c>
      <c r="AW641">
        <f t="shared" si="171"/>
        <v>31700</v>
      </c>
      <c r="BY641">
        <v>634</v>
      </c>
      <c r="BZ641">
        <f t="shared" si="172"/>
        <v>31700</v>
      </c>
      <c r="CE641">
        <v>634</v>
      </c>
      <c r="CF641">
        <f t="shared" si="173"/>
        <v>31700</v>
      </c>
      <c r="CG641" s="8">
        <v>70.239999999999995</v>
      </c>
      <c r="CK641">
        <v>634</v>
      </c>
      <c r="CL641">
        <f t="shared" si="174"/>
        <v>31700</v>
      </c>
      <c r="CQ641">
        <v>634</v>
      </c>
      <c r="CR641">
        <f t="shared" si="175"/>
        <v>31700</v>
      </c>
      <c r="CW641">
        <v>634</v>
      </c>
      <c r="CX641">
        <f t="shared" si="176"/>
        <v>31700</v>
      </c>
      <c r="CY641" s="8"/>
      <c r="DC641">
        <v>634</v>
      </c>
      <c r="DD641">
        <f t="shared" si="177"/>
        <v>31700</v>
      </c>
    </row>
    <row r="642" spans="6:108">
      <c r="F642">
        <v>635</v>
      </c>
      <c r="G642">
        <f t="shared" si="164"/>
        <v>31750</v>
      </c>
      <c r="H642" s="8">
        <v>72.599999999999994</v>
      </c>
      <c r="L642">
        <v>635</v>
      </c>
      <c r="M642">
        <f t="shared" si="165"/>
        <v>31750</v>
      </c>
      <c r="N642" s="8">
        <v>111.61</v>
      </c>
      <c r="R642">
        <v>635</v>
      </c>
      <c r="S642">
        <f t="shared" si="166"/>
        <v>31750</v>
      </c>
      <c r="X642">
        <v>635</v>
      </c>
      <c r="Y642">
        <f t="shared" si="167"/>
        <v>31750</v>
      </c>
      <c r="AD642">
        <v>635</v>
      </c>
      <c r="AE642">
        <f t="shared" si="168"/>
        <v>31750</v>
      </c>
      <c r="AJ642">
        <v>635</v>
      </c>
      <c r="AK642">
        <f t="shared" si="169"/>
        <v>31750</v>
      </c>
      <c r="AP642">
        <v>635</v>
      </c>
      <c r="AQ642">
        <f t="shared" si="170"/>
        <v>31750</v>
      </c>
      <c r="AV642">
        <v>635</v>
      </c>
      <c r="AW642">
        <f t="shared" si="171"/>
        <v>31750</v>
      </c>
      <c r="BY642">
        <v>635</v>
      </c>
      <c r="BZ642">
        <f t="shared" si="172"/>
        <v>31750</v>
      </c>
      <c r="CE642">
        <v>635</v>
      </c>
      <c r="CF642">
        <f t="shared" si="173"/>
        <v>31750</v>
      </c>
      <c r="CG642" s="8">
        <v>69.817999999999998</v>
      </c>
      <c r="CK642">
        <v>635</v>
      </c>
      <c r="CL642">
        <f t="shared" si="174"/>
        <v>31750</v>
      </c>
      <c r="CQ642">
        <v>635</v>
      </c>
      <c r="CR642">
        <f t="shared" si="175"/>
        <v>31750</v>
      </c>
      <c r="CW642">
        <v>635</v>
      </c>
      <c r="CX642">
        <f t="shared" si="176"/>
        <v>31750</v>
      </c>
      <c r="CY642" s="8"/>
      <c r="DC642">
        <v>635</v>
      </c>
      <c r="DD642">
        <f t="shared" si="177"/>
        <v>31750</v>
      </c>
    </row>
    <row r="643" spans="6:108">
      <c r="F643">
        <v>636</v>
      </c>
      <c r="G643">
        <f t="shared" si="164"/>
        <v>31800</v>
      </c>
      <c r="H643" s="8">
        <v>72.646000000000001</v>
      </c>
      <c r="L643">
        <v>636</v>
      </c>
      <c r="M643">
        <f t="shared" si="165"/>
        <v>31800</v>
      </c>
      <c r="N643" s="8">
        <v>111.67</v>
      </c>
      <c r="R643">
        <v>636</v>
      </c>
      <c r="S643">
        <f t="shared" si="166"/>
        <v>31800</v>
      </c>
      <c r="X643">
        <v>636</v>
      </c>
      <c r="Y643">
        <f t="shared" si="167"/>
        <v>31800</v>
      </c>
      <c r="AD643">
        <v>636</v>
      </c>
      <c r="AE643">
        <f t="shared" si="168"/>
        <v>31800</v>
      </c>
      <c r="AJ643">
        <v>636</v>
      </c>
      <c r="AK643">
        <f t="shared" si="169"/>
        <v>31800</v>
      </c>
      <c r="AP643">
        <v>636</v>
      </c>
      <c r="AQ643">
        <f t="shared" si="170"/>
        <v>31800</v>
      </c>
      <c r="AV643">
        <v>636</v>
      </c>
      <c r="AW643">
        <f t="shared" si="171"/>
        <v>31800</v>
      </c>
      <c r="BY643">
        <v>636</v>
      </c>
      <c r="BZ643">
        <f t="shared" si="172"/>
        <v>31800</v>
      </c>
      <c r="CE643">
        <v>636</v>
      </c>
      <c r="CF643">
        <f t="shared" si="173"/>
        <v>31800</v>
      </c>
      <c r="CG643" s="8">
        <v>69.736999999999995</v>
      </c>
      <c r="CK643">
        <v>636</v>
      </c>
      <c r="CL643">
        <f t="shared" si="174"/>
        <v>31800</v>
      </c>
      <c r="CQ643">
        <v>636</v>
      </c>
      <c r="CR643">
        <f t="shared" si="175"/>
        <v>31800</v>
      </c>
      <c r="CW643">
        <v>636</v>
      </c>
      <c r="CX643">
        <f t="shared" si="176"/>
        <v>31800</v>
      </c>
      <c r="CY643" s="8"/>
      <c r="DC643">
        <v>636</v>
      </c>
      <c r="DD643">
        <f t="shared" si="177"/>
        <v>31800</v>
      </c>
    </row>
    <row r="644" spans="6:108">
      <c r="F644">
        <v>637</v>
      </c>
      <c r="G644">
        <f t="shared" si="164"/>
        <v>31850</v>
      </c>
      <c r="H644" s="8">
        <v>72.555000000000007</v>
      </c>
      <c r="L644">
        <v>637</v>
      </c>
      <c r="M644">
        <f t="shared" si="165"/>
        <v>31850</v>
      </c>
      <c r="N644" s="8">
        <v>112.02</v>
      </c>
      <c r="R644">
        <v>637</v>
      </c>
      <c r="S644">
        <f t="shared" si="166"/>
        <v>31850</v>
      </c>
      <c r="X644">
        <v>637</v>
      </c>
      <c r="Y644">
        <f t="shared" si="167"/>
        <v>31850</v>
      </c>
      <c r="AD644">
        <v>637</v>
      </c>
      <c r="AE644">
        <f t="shared" si="168"/>
        <v>31850</v>
      </c>
      <c r="AJ644">
        <v>637</v>
      </c>
      <c r="AK644">
        <f t="shared" si="169"/>
        <v>31850</v>
      </c>
      <c r="AP644">
        <v>637</v>
      </c>
      <c r="AQ644">
        <f t="shared" si="170"/>
        <v>31850</v>
      </c>
      <c r="AV644">
        <v>637</v>
      </c>
      <c r="AW644">
        <f t="shared" si="171"/>
        <v>31850</v>
      </c>
      <c r="BY644">
        <v>637</v>
      </c>
      <c r="BZ644">
        <f t="shared" si="172"/>
        <v>31850</v>
      </c>
      <c r="CE644">
        <v>637</v>
      </c>
      <c r="CF644">
        <f t="shared" si="173"/>
        <v>31850</v>
      </c>
      <c r="CG644" s="8">
        <v>70.042000000000002</v>
      </c>
      <c r="CK644">
        <v>637</v>
      </c>
      <c r="CL644">
        <f t="shared" si="174"/>
        <v>31850</v>
      </c>
      <c r="CQ644">
        <v>637</v>
      </c>
      <c r="CR644">
        <f t="shared" si="175"/>
        <v>31850</v>
      </c>
      <c r="CW644">
        <v>637</v>
      </c>
      <c r="CX644">
        <f t="shared" si="176"/>
        <v>31850</v>
      </c>
      <c r="CY644" s="8"/>
      <c r="DC644">
        <v>637</v>
      </c>
      <c r="DD644">
        <f t="shared" si="177"/>
        <v>31850</v>
      </c>
    </row>
    <row r="645" spans="6:108">
      <c r="F645">
        <v>638</v>
      </c>
      <c r="G645">
        <f t="shared" si="164"/>
        <v>31900</v>
      </c>
      <c r="H645" s="8">
        <v>72.584999999999994</v>
      </c>
      <c r="L645">
        <v>638</v>
      </c>
      <c r="M645">
        <f t="shared" si="165"/>
        <v>31900</v>
      </c>
      <c r="N645" s="8">
        <v>112.02</v>
      </c>
      <c r="R645">
        <v>638</v>
      </c>
      <c r="S645">
        <f t="shared" si="166"/>
        <v>31900</v>
      </c>
      <c r="X645">
        <v>638</v>
      </c>
      <c r="Y645">
        <f t="shared" si="167"/>
        <v>31900</v>
      </c>
      <c r="AD645">
        <v>638</v>
      </c>
      <c r="AE645">
        <f t="shared" si="168"/>
        <v>31900</v>
      </c>
      <c r="AJ645">
        <v>638</v>
      </c>
      <c r="AK645">
        <f t="shared" si="169"/>
        <v>31900</v>
      </c>
      <c r="AP645">
        <v>638</v>
      </c>
      <c r="AQ645">
        <f t="shared" si="170"/>
        <v>31900</v>
      </c>
      <c r="AV645">
        <v>638</v>
      </c>
      <c r="AW645">
        <f t="shared" si="171"/>
        <v>31900</v>
      </c>
      <c r="BY645">
        <v>638</v>
      </c>
      <c r="BZ645">
        <f t="shared" si="172"/>
        <v>31900</v>
      </c>
      <c r="CE645">
        <v>638</v>
      </c>
      <c r="CF645">
        <f t="shared" si="173"/>
        <v>31900</v>
      </c>
      <c r="CG645" s="8">
        <v>70.018000000000001</v>
      </c>
      <c r="CK645">
        <v>638</v>
      </c>
      <c r="CL645">
        <f t="shared" si="174"/>
        <v>31900</v>
      </c>
      <c r="CQ645">
        <v>638</v>
      </c>
      <c r="CR645">
        <f t="shared" si="175"/>
        <v>31900</v>
      </c>
      <c r="CW645">
        <v>638</v>
      </c>
      <c r="CX645">
        <f t="shared" si="176"/>
        <v>31900</v>
      </c>
      <c r="CY645" s="8"/>
      <c r="DC645">
        <v>638</v>
      </c>
      <c r="DD645">
        <f t="shared" si="177"/>
        <v>31900</v>
      </c>
    </row>
    <row r="646" spans="6:108">
      <c r="F646">
        <v>639</v>
      </c>
      <c r="G646">
        <f t="shared" si="164"/>
        <v>31950</v>
      </c>
      <c r="H646" s="8">
        <v>72.442999999999998</v>
      </c>
      <c r="L646">
        <v>639</v>
      </c>
      <c r="M646">
        <f t="shared" si="165"/>
        <v>31950</v>
      </c>
      <c r="N646" s="8">
        <v>111.98</v>
      </c>
      <c r="R646">
        <v>639</v>
      </c>
      <c r="S646">
        <f t="shared" si="166"/>
        <v>31950</v>
      </c>
      <c r="X646">
        <v>639</v>
      </c>
      <c r="Y646">
        <f t="shared" si="167"/>
        <v>31950</v>
      </c>
      <c r="AD646">
        <v>639</v>
      </c>
      <c r="AE646">
        <f t="shared" si="168"/>
        <v>31950</v>
      </c>
      <c r="AJ646">
        <v>639</v>
      </c>
      <c r="AK646">
        <f t="shared" si="169"/>
        <v>31950</v>
      </c>
      <c r="AP646">
        <v>639</v>
      </c>
      <c r="AQ646">
        <f t="shared" si="170"/>
        <v>31950</v>
      </c>
      <c r="AV646">
        <v>639</v>
      </c>
      <c r="AW646">
        <f t="shared" si="171"/>
        <v>31950</v>
      </c>
      <c r="BY646">
        <v>639</v>
      </c>
      <c r="BZ646">
        <f t="shared" si="172"/>
        <v>31950</v>
      </c>
      <c r="CE646">
        <v>639</v>
      </c>
      <c r="CF646">
        <f t="shared" si="173"/>
        <v>31950</v>
      </c>
      <c r="CG646" s="8">
        <v>70.039000000000001</v>
      </c>
      <c r="CK646">
        <v>639</v>
      </c>
      <c r="CL646">
        <f t="shared" si="174"/>
        <v>31950</v>
      </c>
      <c r="CQ646">
        <v>639</v>
      </c>
      <c r="CR646">
        <f t="shared" si="175"/>
        <v>31950</v>
      </c>
      <c r="CW646">
        <v>639</v>
      </c>
      <c r="CX646">
        <f t="shared" si="176"/>
        <v>31950</v>
      </c>
      <c r="CY646" s="8"/>
      <c r="DC646">
        <v>639</v>
      </c>
      <c r="DD646">
        <f t="shared" si="177"/>
        <v>31950</v>
      </c>
    </row>
    <row r="647" spans="6:108">
      <c r="F647">
        <v>640</v>
      </c>
      <c r="G647">
        <f t="shared" ref="G647:G710" si="178">F647*50</f>
        <v>32000</v>
      </c>
      <c r="H647" s="8">
        <v>72.492000000000004</v>
      </c>
      <c r="L647">
        <v>640</v>
      </c>
      <c r="M647">
        <f t="shared" ref="M647:M710" si="179">L647*50</f>
        <v>32000</v>
      </c>
      <c r="N647" s="8">
        <v>111.94</v>
      </c>
      <c r="R647">
        <v>640</v>
      </c>
      <c r="S647">
        <f t="shared" ref="S647:S710" si="180">R647*50</f>
        <v>32000</v>
      </c>
      <c r="X647">
        <v>640</v>
      </c>
      <c r="Y647">
        <f t="shared" ref="Y647:Y710" si="181">X647*50</f>
        <v>32000</v>
      </c>
      <c r="AD647">
        <v>640</v>
      </c>
      <c r="AE647">
        <f t="shared" ref="AE647:AE710" si="182">AD647*50</f>
        <v>32000</v>
      </c>
      <c r="AJ647">
        <v>640</v>
      </c>
      <c r="AK647">
        <f t="shared" ref="AK647:AK710" si="183">AJ647*50</f>
        <v>32000</v>
      </c>
      <c r="AP647">
        <v>640</v>
      </c>
      <c r="AQ647">
        <f t="shared" ref="AQ647:AQ710" si="184">AP647*50</f>
        <v>32000</v>
      </c>
      <c r="AV647">
        <v>640</v>
      </c>
      <c r="AW647">
        <f t="shared" ref="AW647:AW710" si="185">AV647*50</f>
        <v>32000</v>
      </c>
      <c r="BY647">
        <v>640</v>
      </c>
      <c r="BZ647">
        <f t="shared" ref="BZ647:BZ710" si="186">BY647*50</f>
        <v>32000</v>
      </c>
      <c r="CE647">
        <v>640</v>
      </c>
      <c r="CF647">
        <f t="shared" ref="CF647:CF710" si="187">CE647*50</f>
        <v>32000</v>
      </c>
      <c r="CG647" s="8">
        <v>69.909000000000006</v>
      </c>
      <c r="CK647">
        <v>640</v>
      </c>
      <c r="CL647">
        <f t="shared" ref="CL647:CL710" si="188">CK647*50</f>
        <v>32000</v>
      </c>
      <c r="CQ647">
        <v>640</v>
      </c>
      <c r="CR647">
        <f t="shared" ref="CR647:CR710" si="189">CQ647*50</f>
        <v>32000</v>
      </c>
      <c r="CW647">
        <v>640</v>
      </c>
      <c r="CX647">
        <f t="shared" ref="CX647:CX710" si="190">CW647*50</f>
        <v>32000</v>
      </c>
      <c r="CY647" s="8"/>
      <c r="DC647">
        <v>640</v>
      </c>
      <c r="DD647">
        <f t="shared" ref="DD647:DD710" si="191">DC647*50</f>
        <v>32000</v>
      </c>
    </row>
    <row r="648" spans="6:108">
      <c r="F648">
        <v>641</v>
      </c>
      <c r="G648">
        <f t="shared" si="178"/>
        <v>32050</v>
      </c>
      <c r="H648" s="8">
        <v>72.52</v>
      </c>
      <c r="L648">
        <v>641</v>
      </c>
      <c r="M648">
        <f t="shared" si="179"/>
        <v>32050</v>
      </c>
      <c r="N648" s="8">
        <v>113.85</v>
      </c>
      <c r="R648">
        <v>641</v>
      </c>
      <c r="S648">
        <f t="shared" si="180"/>
        <v>32050</v>
      </c>
      <c r="X648">
        <v>641</v>
      </c>
      <c r="Y648">
        <f t="shared" si="181"/>
        <v>32050</v>
      </c>
      <c r="AD648">
        <v>641</v>
      </c>
      <c r="AE648">
        <f t="shared" si="182"/>
        <v>32050</v>
      </c>
      <c r="AJ648">
        <v>641</v>
      </c>
      <c r="AK648">
        <f t="shared" si="183"/>
        <v>32050</v>
      </c>
      <c r="AP648">
        <v>641</v>
      </c>
      <c r="AQ648">
        <f t="shared" si="184"/>
        <v>32050</v>
      </c>
      <c r="AV648">
        <v>641</v>
      </c>
      <c r="AW648">
        <f t="shared" si="185"/>
        <v>32050</v>
      </c>
      <c r="BY648">
        <v>641</v>
      </c>
      <c r="BZ648">
        <f t="shared" si="186"/>
        <v>32050</v>
      </c>
      <c r="CE648">
        <v>641</v>
      </c>
      <c r="CF648">
        <f t="shared" si="187"/>
        <v>32050</v>
      </c>
      <c r="CG648" s="8">
        <v>69.789000000000001</v>
      </c>
      <c r="CK648">
        <v>641</v>
      </c>
      <c r="CL648">
        <f t="shared" si="188"/>
        <v>32050</v>
      </c>
      <c r="CQ648">
        <v>641</v>
      </c>
      <c r="CR648">
        <f t="shared" si="189"/>
        <v>32050</v>
      </c>
      <c r="CW648">
        <v>641</v>
      </c>
      <c r="CX648">
        <f t="shared" si="190"/>
        <v>32050</v>
      </c>
      <c r="CY648" s="8"/>
      <c r="DC648">
        <v>641</v>
      </c>
      <c r="DD648">
        <f t="shared" si="191"/>
        <v>32050</v>
      </c>
    </row>
    <row r="649" spans="6:108">
      <c r="F649">
        <v>642</v>
      </c>
      <c r="G649">
        <f t="shared" si="178"/>
        <v>32100</v>
      </c>
      <c r="H649" s="8">
        <v>72.706999999999994</v>
      </c>
      <c r="L649">
        <v>642</v>
      </c>
      <c r="M649">
        <f t="shared" si="179"/>
        <v>32100</v>
      </c>
      <c r="N649" s="8">
        <v>113.49</v>
      </c>
      <c r="R649">
        <v>642</v>
      </c>
      <c r="S649">
        <f t="shared" si="180"/>
        <v>32100</v>
      </c>
      <c r="X649">
        <v>642</v>
      </c>
      <c r="Y649">
        <f t="shared" si="181"/>
        <v>32100</v>
      </c>
      <c r="AD649">
        <v>642</v>
      </c>
      <c r="AE649">
        <f t="shared" si="182"/>
        <v>32100</v>
      </c>
      <c r="AJ649">
        <v>642</v>
      </c>
      <c r="AK649">
        <f t="shared" si="183"/>
        <v>32100</v>
      </c>
      <c r="AP649">
        <v>642</v>
      </c>
      <c r="AQ649">
        <f t="shared" si="184"/>
        <v>32100</v>
      </c>
      <c r="AV649">
        <v>642</v>
      </c>
      <c r="AW649">
        <f t="shared" si="185"/>
        <v>32100</v>
      </c>
      <c r="BY649">
        <v>642</v>
      </c>
      <c r="BZ649">
        <f t="shared" si="186"/>
        <v>32100</v>
      </c>
      <c r="CE649">
        <v>642</v>
      </c>
      <c r="CF649">
        <f t="shared" si="187"/>
        <v>32100</v>
      </c>
      <c r="CG649" s="8">
        <v>69.942999999999998</v>
      </c>
      <c r="CK649">
        <v>642</v>
      </c>
      <c r="CL649">
        <f t="shared" si="188"/>
        <v>32100</v>
      </c>
      <c r="CQ649">
        <v>642</v>
      </c>
      <c r="CR649">
        <f t="shared" si="189"/>
        <v>32100</v>
      </c>
      <c r="CW649">
        <v>642</v>
      </c>
      <c r="CX649">
        <f t="shared" si="190"/>
        <v>32100</v>
      </c>
      <c r="CY649" s="8"/>
      <c r="DC649">
        <v>642</v>
      </c>
      <c r="DD649">
        <f t="shared" si="191"/>
        <v>32100</v>
      </c>
    </row>
    <row r="650" spans="6:108">
      <c r="F650">
        <v>643</v>
      </c>
      <c r="G650">
        <f t="shared" si="178"/>
        <v>32150</v>
      </c>
      <c r="H650" s="8">
        <v>74.05</v>
      </c>
      <c r="L650">
        <v>643</v>
      </c>
      <c r="M650">
        <f t="shared" si="179"/>
        <v>32150</v>
      </c>
      <c r="N650" s="8">
        <v>111.43</v>
      </c>
      <c r="R650">
        <v>643</v>
      </c>
      <c r="S650">
        <f t="shared" si="180"/>
        <v>32150</v>
      </c>
      <c r="X650">
        <v>643</v>
      </c>
      <c r="Y650">
        <f t="shared" si="181"/>
        <v>32150</v>
      </c>
      <c r="AD650">
        <v>643</v>
      </c>
      <c r="AE650">
        <f t="shared" si="182"/>
        <v>32150</v>
      </c>
      <c r="AJ650">
        <v>643</v>
      </c>
      <c r="AK650">
        <f t="shared" si="183"/>
        <v>32150</v>
      </c>
      <c r="AP650">
        <v>643</v>
      </c>
      <c r="AQ650">
        <f t="shared" si="184"/>
        <v>32150</v>
      </c>
      <c r="AV650">
        <v>643</v>
      </c>
      <c r="AW650">
        <f t="shared" si="185"/>
        <v>32150</v>
      </c>
      <c r="BY650">
        <v>643</v>
      </c>
      <c r="BZ650">
        <f t="shared" si="186"/>
        <v>32150</v>
      </c>
      <c r="CE650">
        <v>643</v>
      </c>
      <c r="CF650">
        <f t="shared" si="187"/>
        <v>32150</v>
      </c>
      <c r="CG650" s="8">
        <v>69.953999999999994</v>
      </c>
      <c r="CK650">
        <v>643</v>
      </c>
      <c r="CL650">
        <f t="shared" si="188"/>
        <v>32150</v>
      </c>
      <c r="CQ650">
        <v>643</v>
      </c>
      <c r="CR650">
        <f t="shared" si="189"/>
        <v>32150</v>
      </c>
      <c r="CW650">
        <v>643</v>
      </c>
      <c r="CX650">
        <f t="shared" si="190"/>
        <v>32150</v>
      </c>
      <c r="CY650" s="8"/>
      <c r="DC650">
        <v>643</v>
      </c>
      <c r="DD650">
        <f t="shared" si="191"/>
        <v>32150</v>
      </c>
    </row>
    <row r="651" spans="6:108">
      <c r="F651">
        <v>644</v>
      </c>
      <c r="G651">
        <f t="shared" si="178"/>
        <v>32200</v>
      </c>
      <c r="H651" s="8">
        <v>73.938999999999993</v>
      </c>
      <c r="L651">
        <v>644</v>
      </c>
      <c r="M651">
        <f t="shared" si="179"/>
        <v>32200</v>
      </c>
      <c r="N651" s="8">
        <v>111.97</v>
      </c>
      <c r="R651">
        <v>644</v>
      </c>
      <c r="S651">
        <f t="shared" si="180"/>
        <v>32200</v>
      </c>
      <c r="X651">
        <v>644</v>
      </c>
      <c r="Y651">
        <f t="shared" si="181"/>
        <v>32200</v>
      </c>
      <c r="AD651">
        <v>644</v>
      </c>
      <c r="AE651">
        <f t="shared" si="182"/>
        <v>32200</v>
      </c>
      <c r="AJ651">
        <v>644</v>
      </c>
      <c r="AK651">
        <f t="shared" si="183"/>
        <v>32200</v>
      </c>
      <c r="AP651">
        <v>644</v>
      </c>
      <c r="AQ651">
        <f t="shared" si="184"/>
        <v>32200</v>
      </c>
      <c r="AV651">
        <v>644</v>
      </c>
      <c r="AW651">
        <f t="shared" si="185"/>
        <v>32200</v>
      </c>
      <c r="BY651">
        <v>644</v>
      </c>
      <c r="BZ651">
        <f t="shared" si="186"/>
        <v>32200</v>
      </c>
      <c r="CE651">
        <v>644</v>
      </c>
      <c r="CF651">
        <f t="shared" si="187"/>
        <v>32200</v>
      </c>
      <c r="CG651" s="8">
        <v>70.061000000000007</v>
      </c>
      <c r="CK651">
        <v>644</v>
      </c>
      <c r="CL651">
        <f t="shared" si="188"/>
        <v>32200</v>
      </c>
      <c r="CQ651">
        <v>644</v>
      </c>
      <c r="CR651">
        <f t="shared" si="189"/>
        <v>32200</v>
      </c>
      <c r="CW651">
        <v>644</v>
      </c>
      <c r="CX651">
        <f t="shared" si="190"/>
        <v>32200</v>
      </c>
      <c r="CY651" s="8"/>
      <c r="DC651">
        <v>644</v>
      </c>
      <c r="DD651">
        <f t="shared" si="191"/>
        <v>32200</v>
      </c>
    </row>
    <row r="652" spans="6:108">
      <c r="F652">
        <v>645</v>
      </c>
      <c r="G652">
        <f t="shared" si="178"/>
        <v>32250</v>
      </c>
      <c r="H652" s="8">
        <v>72.679000000000002</v>
      </c>
      <c r="L652">
        <v>645</v>
      </c>
      <c r="M652">
        <f t="shared" si="179"/>
        <v>32250</v>
      </c>
      <c r="N652" s="8">
        <v>111.95</v>
      </c>
      <c r="R652">
        <v>645</v>
      </c>
      <c r="S652">
        <f t="shared" si="180"/>
        <v>32250</v>
      </c>
      <c r="X652">
        <v>645</v>
      </c>
      <c r="Y652">
        <f t="shared" si="181"/>
        <v>32250</v>
      </c>
      <c r="AD652">
        <v>645</v>
      </c>
      <c r="AE652">
        <f t="shared" si="182"/>
        <v>32250</v>
      </c>
      <c r="AJ652">
        <v>645</v>
      </c>
      <c r="AK652">
        <f t="shared" si="183"/>
        <v>32250</v>
      </c>
      <c r="AP652">
        <v>645</v>
      </c>
      <c r="AQ652">
        <f t="shared" si="184"/>
        <v>32250</v>
      </c>
      <c r="AV652">
        <v>645</v>
      </c>
      <c r="AW652">
        <f t="shared" si="185"/>
        <v>32250</v>
      </c>
      <c r="BY652">
        <v>645</v>
      </c>
      <c r="BZ652">
        <f t="shared" si="186"/>
        <v>32250</v>
      </c>
      <c r="CE652">
        <v>645</v>
      </c>
      <c r="CF652">
        <f t="shared" si="187"/>
        <v>32250</v>
      </c>
      <c r="CG652" s="8">
        <v>70.125</v>
      </c>
      <c r="CK652">
        <v>645</v>
      </c>
      <c r="CL652">
        <f t="shared" si="188"/>
        <v>32250</v>
      </c>
      <c r="CQ652">
        <v>645</v>
      </c>
      <c r="CR652">
        <f t="shared" si="189"/>
        <v>32250</v>
      </c>
      <c r="CW652">
        <v>645</v>
      </c>
      <c r="CX652">
        <f t="shared" si="190"/>
        <v>32250</v>
      </c>
      <c r="CY652" s="8"/>
      <c r="DC652">
        <v>645</v>
      </c>
      <c r="DD652">
        <f t="shared" si="191"/>
        <v>32250</v>
      </c>
    </row>
    <row r="653" spans="6:108">
      <c r="F653">
        <v>646</v>
      </c>
      <c r="G653">
        <f t="shared" si="178"/>
        <v>32300</v>
      </c>
      <c r="H653" s="8">
        <v>72.173000000000002</v>
      </c>
      <c r="L653">
        <v>646</v>
      </c>
      <c r="M653">
        <f t="shared" si="179"/>
        <v>32300</v>
      </c>
      <c r="N653" s="8">
        <v>111.81</v>
      </c>
      <c r="R653">
        <v>646</v>
      </c>
      <c r="S653">
        <f t="shared" si="180"/>
        <v>32300</v>
      </c>
      <c r="X653">
        <v>646</v>
      </c>
      <c r="Y653">
        <f t="shared" si="181"/>
        <v>32300</v>
      </c>
      <c r="AD653">
        <v>646</v>
      </c>
      <c r="AE653">
        <f t="shared" si="182"/>
        <v>32300</v>
      </c>
      <c r="AJ653">
        <v>646</v>
      </c>
      <c r="AK653">
        <f t="shared" si="183"/>
        <v>32300</v>
      </c>
      <c r="AP653">
        <v>646</v>
      </c>
      <c r="AQ653">
        <f t="shared" si="184"/>
        <v>32300</v>
      </c>
      <c r="AV653">
        <v>646</v>
      </c>
      <c r="AW653">
        <f t="shared" si="185"/>
        <v>32300</v>
      </c>
      <c r="BY653">
        <v>646</v>
      </c>
      <c r="BZ653">
        <f t="shared" si="186"/>
        <v>32300</v>
      </c>
      <c r="CE653">
        <v>646</v>
      </c>
      <c r="CF653">
        <f t="shared" si="187"/>
        <v>32300</v>
      </c>
      <c r="CG653" s="8">
        <v>69.941000000000003</v>
      </c>
      <c r="CK653">
        <v>646</v>
      </c>
      <c r="CL653">
        <f t="shared" si="188"/>
        <v>32300</v>
      </c>
      <c r="CQ653">
        <v>646</v>
      </c>
      <c r="CR653">
        <f t="shared" si="189"/>
        <v>32300</v>
      </c>
      <c r="CW653">
        <v>646</v>
      </c>
      <c r="CX653">
        <f t="shared" si="190"/>
        <v>32300</v>
      </c>
      <c r="CY653" s="8"/>
      <c r="DC653">
        <v>646</v>
      </c>
      <c r="DD653">
        <f t="shared" si="191"/>
        <v>32300</v>
      </c>
    </row>
    <row r="654" spans="6:108">
      <c r="F654">
        <v>647</v>
      </c>
      <c r="G654">
        <f t="shared" si="178"/>
        <v>32350</v>
      </c>
      <c r="H654" s="8">
        <v>72.489999999999995</v>
      </c>
      <c r="L654">
        <v>647</v>
      </c>
      <c r="M654">
        <f t="shared" si="179"/>
        <v>32350</v>
      </c>
      <c r="N654" s="8">
        <v>112.09</v>
      </c>
      <c r="R654">
        <v>647</v>
      </c>
      <c r="S654">
        <f t="shared" si="180"/>
        <v>32350</v>
      </c>
      <c r="X654">
        <v>647</v>
      </c>
      <c r="Y654">
        <f t="shared" si="181"/>
        <v>32350</v>
      </c>
      <c r="AD654">
        <v>647</v>
      </c>
      <c r="AE654">
        <f t="shared" si="182"/>
        <v>32350</v>
      </c>
      <c r="AJ654">
        <v>647</v>
      </c>
      <c r="AK654">
        <f t="shared" si="183"/>
        <v>32350</v>
      </c>
      <c r="AP654">
        <v>647</v>
      </c>
      <c r="AQ654">
        <f t="shared" si="184"/>
        <v>32350</v>
      </c>
      <c r="AV654">
        <v>647</v>
      </c>
      <c r="AW654">
        <f t="shared" si="185"/>
        <v>32350</v>
      </c>
      <c r="BY654">
        <v>647</v>
      </c>
      <c r="BZ654">
        <f t="shared" si="186"/>
        <v>32350</v>
      </c>
      <c r="CE654">
        <v>647</v>
      </c>
      <c r="CF654">
        <f t="shared" si="187"/>
        <v>32350</v>
      </c>
      <c r="CG654" s="8">
        <v>70.013999999999996</v>
      </c>
      <c r="CK654">
        <v>647</v>
      </c>
      <c r="CL654">
        <f t="shared" si="188"/>
        <v>32350</v>
      </c>
      <c r="CQ654">
        <v>647</v>
      </c>
      <c r="CR654">
        <f t="shared" si="189"/>
        <v>32350</v>
      </c>
      <c r="CW654">
        <v>647</v>
      </c>
      <c r="CX654">
        <f t="shared" si="190"/>
        <v>32350</v>
      </c>
      <c r="CY654" s="8"/>
      <c r="DC654">
        <v>647</v>
      </c>
      <c r="DD654">
        <f t="shared" si="191"/>
        <v>32350</v>
      </c>
    </row>
    <row r="655" spans="6:108">
      <c r="F655">
        <v>648</v>
      </c>
      <c r="G655">
        <f t="shared" si="178"/>
        <v>32400</v>
      </c>
      <c r="H655" s="8">
        <v>72.174999999999997</v>
      </c>
      <c r="L655">
        <v>648</v>
      </c>
      <c r="M655">
        <f t="shared" si="179"/>
        <v>32400</v>
      </c>
      <c r="N655" s="8">
        <v>112.26</v>
      </c>
      <c r="R655">
        <v>648</v>
      </c>
      <c r="S655">
        <f t="shared" si="180"/>
        <v>32400</v>
      </c>
      <c r="X655">
        <v>648</v>
      </c>
      <c r="Y655">
        <f t="shared" si="181"/>
        <v>32400</v>
      </c>
      <c r="AD655">
        <v>648</v>
      </c>
      <c r="AE655">
        <f t="shared" si="182"/>
        <v>32400</v>
      </c>
      <c r="AJ655">
        <v>648</v>
      </c>
      <c r="AK655">
        <f t="shared" si="183"/>
        <v>32400</v>
      </c>
      <c r="AP655">
        <v>648</v>
      </c>
      <c r="AQ655">
        <f t="shared" si="184"/>
        <v>32400</v>
      </c>
      <c r="AV655">
        <v>648</v>
      </c>
      <c r="AW655">
        <f t="shared" si="185"/>
        <v>32400</v>
      </c>
      <c r="BY655">
        <v>648</v>
      </c>
      <c r="BZ655">
        <f t="shared" si="186"/>
        <v>32400</v>
      </c>
      <c r="CE655">
        <v>648</v>
      </c>
      <c r="CF655">
        <f t="shared" si="187"/>
        <v>32400</v>
      </c>
      <c r="CG655" s="8">
        <v>70.131</v>
      </c>
      <c r="CK655">
        <v>648</v>
      </c>
      <c r="CL655">
        <f t="shared" si="188"/>
        <v>32400</v>
      </c>
      <c r="CQ655">
        <v>648</v>
      </c>
      <c r="CR655">
        <f t="shared" si="189"/>
        <v>32400</v>
      </c>
      <c r="CW655">
        <v>648</v>
      </c>
      <c r="CX655">
        <f t="shared" si="190"/>
        <v>32400</v>
      </c>
      <c r="CY655" s="8"/>
      <c r="DC655">
        <v>648</v>
      </c>
      <c r="DD655">
        <f t="shared" si="191"/>
        <v>32400</v>
      </c>
    </row>
    <row r="656" spans="6:108">
      <c r="F656">
        <v>649</v>
      </c>
      <c r="G656">
        <f t="shared" si="178"/>
        <v>32450</v>
      </c>
      <c r="H656" s="8">
        <v>72.302999999999997</v>
      </c>
      <c r="L656">
        <v>649</v>
      </c>
      <c r="M656">
        <f t="shared" si="179"/>
        <v>32450</v>
      </c>
      <c r="N656" s="8">
        <v>112.24</v>
      </c>
      <c r="R656">
        <v>649</v>
      </c>
      <c r="S656">
        <f t="shared" si="180"/>
        <v>32450</v>
      </c>
      <c r="X656">
        <v>649</v>
      </c>
      <c r="Y656">
        <f t="shared" si="181"/>
        <v>32450</v>
      </c>
      <c r="AD656">
        <v>649</v>
      </c>
      <c r="AE656">
        <f t="shared" si="182"/>
        <v>32450</v>
      </c>
      <c r="AJ656">
        <v>649</v>
      </c>
      <c r="AK656">
        <f t="shared" si="183"/>
        <v>32450</v>
      </c>
      <c r="AP656">
        <v>649</v>
      </c>
      <c r="AQ656">
        <f t="shared" si="184"/>
        <v>32450</v>
      </c>
      <c r="AV656">
        <v>649</v>
      </c>
      <c r="AW656">
        <f t="shared" si="185"/>
        <v>32450</v>
      </c>
      <c r="BY656">
        <v>649</v>
      </c>
      <c r="BZ656">
        <f t="shared" si="186"/>
        <v>32450</v>
      </c>
      <c r="CE656">
        <v>649</v>
      </c>
      <c r="CF656">
        <f t="shared" si="187"/>
        <v>32450</v>
      </c>
      <c r="CG656" s="8">
        <v>70.003</v>
      </c>
      <c r="CK656">
        <v>649</v>
      </c>
      <c r="CL656">
        <f t="shared" si="188"/>
        <v>32450</v>
      </c>
      <c r="CQ656">
        <v>649</v>
      </c>
      <c r="CR656">
        <f t="shared" si="189"/>
        <v>32450</v>
      </c>
      <c r="CW656">
        <v>649</v>
      </c>
      <c r="CX656">
        <f t="shared" si="190"/>
        <v>32450</v>
      </c>
      <c r="CY656" s="8"/>
      <c r="DC656">
        <v>649</v>
      </c>
      <c r="DD656">
        <f t="shared" si="191"/>
        <v>32450</v>
      </c>
    </row>
    <row r="657" spans="6:108">
      <c r="F657">
        <v>650</v>
      </c>
      <c r="G657">
        <f t="shared" si="178"/>
        <v>32500</v>
      </c>
      <c r="H657" s="8">
        <v>72.421000000000006</v>
      </c>
      <c r="L657">
        <v>650</v>
      </c>
      <c r="M657">
        <f t="shared" si="179"/>
        <v>32500</v>
      </c>
      <c r="N657" s="8">
        <v>111.94</v>
      </c>
      <c r="R657">
        <v>650</v>
      </c>
      <c r="S657">
        <f t="shared" si="180"/>
        <v>32500</v>
      </c>
      <c r="X657">
        <v>650</v>
      </c>
      <c r="Y657">
        <f t="shared" si="181"/>
        <v>32500</v>
      </c>
      <c r="AD657">
        <v>650</v>
      </c>
      <c r="AE657">
        <f t="shared" si="182"/>
        <v>32500</v>
      </c>
      <c r="AJ657">
        <v>650</v>
      </c>
      <c r="AK657">
        <f t="shared" si="183"/>
        <v>32500</v>
      </c>
      <c r="AP657">
        <v>650</v>
      </c>
      <c r="AQ657">
        <f t="shared" si="184"/>
        <v>32500</v>
      </c>
      <c r="AV657">
        <v>650</v>
      </c>
      <c r="AW657">
        <f t="shared" si="185"/>
        <v>32500</v>
      </c>
      <c r="BY657">
        <v>650</v>
      </c>
      <c r="BZ657">
        <f t="shared" si="186"/>
        <v>32500</v>
      </c>
      <c r="CE657">
        <v>650</v>
      </c>
      <c r="CF657">
        <f t="shared" si="187"/>
        <v>32500</v>
      </c>
      <c r="CG657" s="8">
        <v>69.959999999999994</v>
      </c>
      <c r="CK657">
        <v>650</v>
      </c>
      <c r="CL657">
        <f t="shared" si="188"/>
        <v>32500</v>
      </c>
      <c r="CQ657">
        <v>650</v>
      </c>
      <c r="CR657">
        <f t="shared" si="189"/>
        <v>32500</v>
      </c>
      <c r="CW657">
        <v>650</v>
      </c>
      <c r="CX657">
        <f t="shared" si="190"/>
        <v>32500</v>
      </c>
      <c r="CY657" s="8"/>
      <c r="DC657">
        <v>650</v>
      </c>
      <c r="DD657">
        <f t="shared" si="191"/>
        <v>32500</v>
      </c>
    </row>
    <row r="658" spans="6:108">
      <c r="F658">
        <v>651</v>
      </c>
      <c r="G658">
        <f t="shared" si="178"/>
        <v>32550</v>
      </c>
      <c r="H658" s="8">
        <v>72.518000000000001</v>
      </c>
      <c r="L658">
        <v>651</v>
      </c>
      <c r="M658">
        <f t="shared" si="179"/>
        <v>32550</v>
      </c>
      <c r="N658" s="8">
        <v>112.09</v>
      </c>
      <c r="R658">
        <v>651</v>
      </c>
      <c r="S658">
        <f t="shared" si="180"/>
        <v>32550</v>
      </c>
      <c r="X658">
        <v>651</v>
      </c>
      <c r="Y658">
        <f t="shared" si="181"/>
        <v>32550</v>
      </c>
      <c r="AD658">
        <v>651</v>
      </c>
      <c r="AE658">
        <f t="shared" si="182"/>
        <v>32550</v>
      </c>
      <c r="AJ658">
        <v>651</v>
      </c>
      <c r="AK658">
        <f t="shared" si="183"/>
        <v>32550</v>
      </c>
      <c r="AP658">
        <v>651</v>
      </c>
      <c r="AQ658">
        <f t="shared" si="184"/>
        <v>32550</v>
      </c>
      <c r="AV658">
        <v>651</v>
      </c>
      <c r="AW658">
        <f t="shared" si="185"/>
        <v>32550</v>
      </c>
      <c r="BY658">
        <v>651</v>
      </c>
      <c r="BZ658">
        <f t="shared" si="186"/>
        <v>32550</v>
      </c>
      <c r="CE658">
        <v>651</v>
      </c>
      <c r="CF658">
        <f t="shared" si="187"/>
        <v>32550</v>
      </c>
      <c r="CG658" s="8">
        <v>69.802000000000007</v>
      </c>
      <c r="CK658">
        <v>651</v>
      </c>
      <c r="CL658">
        <f t="shared" si="188"/>
        <v>32550</v>
      </c>
      <c r="CQ658">
        <v>651</v>
      </c>
      <c r="CR658">
        <f t="shared" si="189"/>
        <v>32550</v>
      </c>
      <c r="CW658">
        <v>651</v>
      </c>
      <c r="CX658">
        <f t="shared" si="190"/>
        <v>32550</v>
      </c>
      <c r="CY658" s="8"/>
      <c r="DC658">
        <v>651</v>
      </c>
      <c r="DD658">
        <f t="shared" si="191"/>
        <v>32550</v>
      </c>
    </row>
    <row r="659" spans="6:108">
      <c r="F659">
        <v>652</v>
      </c>
      <c r="G659">
        <f t="shared" si="178"/>
        <v>32600</v>
      </c>
      <c r="H659" s="8">
        <v>72.581999999999994</v>
      </c>
      <c r="L659">
        <v>652</v>
      </c>
      <c r="M659">
        <f t="shared" si="179"/>
        <v>32600</v>
      </c>
      <c r="N659" s="8">
        <v>112</v>
      </c>
      <c r="R659">
        <v>652</v>
      </c>
      <c r="S659">
        <f t="shared" si="180"/>
        <v>32600</v>
      </c>
      <c r="X659">
        <v>652</v>
      </c>
      <c r="Y659">
        <f t="shared" si="181"/>
        <v>32600</v>
      </c>
      <c r="AD659">
        <v>652</v>
      </c>
      <c r="AE659">
        <f t="shared" si="182"/>
        <v>32600</v>
      </c>
      <c r="AJ659">
        <v>652</v>
      </c>
      <c r="AK659">
        <f t="shared" si="183"/>
        <v>32600</v>
      </c>
      <c r="AP659">
        <v>652</v>
      </c>
      <c r="AQ659">
        <f t="shared" si="184"/>
        <v>32600</v>
      </c>
      <c r="AV659">
        <v>652</v>
      </c>
      <c r="AW659">
        <f t="shared" si="185"/>
        <v>32600</v>
      </c>
      <c r="BY659">
        <v>652</v>
      </c>
      <c r="BZ659">
        <f t="shared" si="186"/>
        <v>32600</v>
      </c>
      <c r="CE659">
        <v>652</v>
      </c>
      <c r="CF659">
        <f t="shared" si="187"/>
        <v>32600</v>
      </c>
      <c r="CG659" s="8">
        <v>70.11</v>
      </c>
      <c r="CK659">
        <v>652</v>
      </c>
      <c r="CL659">
        <f t="shared" si="188"/>
        <v>32600</v>
      </c>
      <c r="CQ659">
        <v>652</v>
      </c>
      <c r="CR659">
        <f t="shared" si="189"/>
        <v>32600</v>
      </c>
      <c r="CW659">
        <v>652</v>
      </c>
      <c r="CX659">
        <f t="shared" si="190"/>
        <v>32600</v>
      </c>
      <c r="CY659" s="8"/>
      <c r="DC659">
        <v>652</v>
      </c>
      <c r="DD659">
        <f t="shared" si="191"/>
        <v>32600</v>
      </c>
    </row>
    <row r="660" spans="6:108">
      <c r="F660">
        <v>653</v>
      </c>
      <c r="G660">
        <f t="shared" si="178"/>
        <v>32650</v>
      </c>
      <c r="H660" s="8">
        <v>72.281000000000006</v>
      </c>
      <c r="L660">
        <v>653</v>
      </c>
      <c r="M660">
        <f t="shared" si="179"/>
        <v>32650</v>
      </c>
      <c r="N660" s="8">
        <v>113.51</v>
      </c>
      <c r="R660">
        <v>653</v>
      </c>
      <c r="S660">
        <f t="shared" si="180"/>
        <v>32650</v>
      </c>
      <c r="X660">
        <v>653</v>
      </c>
      <c r="Y660">
        <f t="shared" si="181"/>
        <v>32650</v>
      </c>
      <c r="AD660">
        <v>653</v>
      </c>
      <c r="AE660">
        <f t="shared" si="182"/>
        <v>32650</v>
      </c>
      <c r="AJ660">
        <v>653</v>
      </c>
      <c r="AK660">
        <f t="shared" si="183"/>
        <v>32650</v>
      </c>
      <c r="AP660">
        <v>653</v>
      </c>
      <c r="AQ660">
        <f t="shared" si="184"/>
        <v>32650</v>
      </c>
      <c r="AV660">
        <v>653</v>
      </c>
      <c r="AW660">
        <f t="shared" si="185"/>
        <v>32650</v>
      </c>
      <c r="BY660">
        <v>653</v>
      </c>
      <c r="BZ660">
        <f t="shared" si="186"/>
        <v>32650</v>
      </c>
      <c r="CE660">
        <v>653</v>
      </c>
      <c r="CF660">
        <f t="shared" si="187"/>
        <v>32650</v>
      </c>
      <c r="CG660" s="8">
        <v>69.897999999999996</v>
      </c>
      <c r="CK660">
        <v>653</v>
      </c>
      <c r="CL660">
        <f t="shared" si="188"/>
        <v>32650</v>
      </c>
      <c r="CQ660">
        <v>653</v>
      </c>
      <c r="CR660">
        <f t="shared" si="189"/>
        <v>32650</v>
      </c>
      <c r="CW660">
        <v>653</v>
      </c>
      <c r="CX660">
        <f t="shared" si="190"/>
        <v>32650</v>
      </c>
      <c r="CY660" s="8"/>
      <c r="DC660">
        <v>653</v>
      </c>
      <c r="DD660">
        <f t="shared" si="191"/>
        <v>32650</v>
      </c>
    </row>
    <row r="661" spans="6:108">
      <c r="F661">
        <v>654</v>
      </c>
      <c r="G661">
        <f t="shared" si="178"/>
        <v>32700</v>
      </c>
      <c r="H661" s="8">
        <v>72.599999999999994</v>
      </c>
      <c r="L661">
        <v>654</v>
      </c>
      <c r="M661">
        <f t="shared" si="179"/>
        <v>32700</v>
      </c>
      <c r="N661" s="8">
        <v>113.77</v>
      </c>
      <c r="R661">
        <v>654</v>
      </c>
      <c r="S661">
        <f t="shared" si="180"/>
        <v>32700</v>
      </c>
      <c r="X661">
        <v>654</v>
      </c>
      <c r="Y661">
        <f t="shared" si="181"/>
        <v>32700</v>
      </c>
      <c r="AD661">
        <v>654</v>
      </c>
      <c r="AE661">
        <f t="shared" si="182"/>
        <v>32700</v>
      </c>
      <c r="AJ661">
        <v>654</v>
      </c>
      <c r="AK661">
        <f t="shared" si="183"/>
        <v>32700</v>
      </c>
      <c r="AP661">
        <v>654</v>
      </c>
      <c r="AQ661">
        <f t="shared" si="184"/>
        <v>32700</v>
      </c>
      <c r="AV661">
        <v>654</v>
      </c>
      <c r="AW661">
        <f t="shared" si="185"/>
        <v>32700</v>
      </c>
      <c r="BY661">
        <v>654</v>
      </c>
      <c r="BZ661">
        <f t="shared" si="186"/>
        <v>32700</v>
      </c>
      <c r="CE661">
        <v>654</v>
      </c>
      <c r="CF661">
        <f t="shared" si="187"/>
        <v>32700</v>
      </c>
      <c r="CG661" s="8">
        <v>70.128</v>
      </c>
      <c r="CK661">
        <v>654</v>
      </c>
      <c r="CL661">
        <f t="shared" si="188"/>
        <v>32700</v>
      </c>
      <c r="CQ661">
        <v>654</v>
      </c>
      <c r="CR661">
        <f t="shared" si="189"/>
        <v>32700</v>
      </c>
      <c r="CW661">
        <v>654</v>
      </c>
      <c r="CX661">
        <f t="shared" si="190"/>
        <v>32700</v>
      </c>
      <c r="CY661" s="8"/>
      <c r="DC661">
        <v>654</v>
      </c>
      <c r="DD661">
        <f t="shared" si="191"/>
        <v>32700</v>
      </c>
    </row>
    <row r="662" spans="6:108">
      <c r="F662">
        <v>655</v>
      </c>
      <c r="G662">
        <f t="shared" si="178"/>
        <v>32750</v>
      </c>
      <c r="H662" s="8">
        <v>73.477999999999994</v>
      </c>
      <c r="L662">
        <v>655</v>
      </c>
      <c r="M662">
        <f t="shared" si="179"/>
        <v>32750</v>
      </c>
      <c r="N662" s="8">
        <v>112.02</v>
      </c>
      <c r="R662">
        <v>655</v>
      </c>
      <c r="S662">
        <f t="shared" si="180"/>
        <v>32750</v>
      </c>
      <c r="X662">
        <v>655</v>
      </c>
      <c r="Y662">
        <f t="shared" si="181"/>
        <v>32750</v>
      </c>
      <c r="AD662">
        <v>655</v>
      </c>
      <c r="AE662">
        <f t="shared" si="182"/>
        <v>32750</v>
      </c>
      <c r="AJ662">
        <v>655</v>
      </c>
      <c r="AK662">
        <f t="shared" si="183"/>
        <v>32750</v>
      </c>
      <c r="AP662">
        <v>655</v>
      </c>
      <c r="AQ662">
        <f t="shared" si="184"/>
        <v>32750</v>
      </c>
      <c r="AV662">
        <v>655</v>
      </c>
      <c r="AW662">
        <f t="shared" si="185"/>
        <v>32750</v>
      </c>
      <c r="BY662">
        <v>655</v>
      </c>
      <c r="BZ662">
        <f t="shared" si="186"/>
        <v>32750</v>
      </c>
      <c r="CE662">
        <v>655</v>
      </c>
      <c r="CF662">
        <f t="shared" si="187"/>
        <v>32750</v>
      </c>
      <c r="CG662" s="8">
        <v>70.016000000000005</v>
      </c>
      <c r="CK662">
        <v>655</v>
      </c>
      <c r="CL662">
        <f t="shared" si="188"/>
        <v>32750</v>
      </c>
      <c r="CQ662">
        <v>655</v>
      </c>
      <c r="CR662">
        <f t="shared" si="189"/>
        <v>32750</v>
      </c>
      <c r="CW662">
        <v>655</v>
      </c>
      <c r="CX662">
        <f t="shared" si="190"/>
        <v>32750</v>
      </c>
      <c r="CY662" s="8"/>
      <c r="DC662">
        <v>655</v>
      </c>
      <c r="DD662">
        <f t="shared" si="191"/>
        <v>32750</v>
      </c>
    </row>
    <row r="663" spans="6:108">
      <c r="F663">
        <v>656</v>
      </c>
      <c r="G663">
        <f t="shared" si="178"/>
        <v>32800</v>
      </c>
      <c r="H663" s="8">
        <v>73.936000000000007</v>
      </c>
      <c r="L663">
        <v>656</v>
      </c>
      <c r="M663">
        <f t="shared" si="179"/>
        <v>32800</v>
      </c>
      <c r="N663" s="8">
        <v>112</v>
      </c>
      <c r="R663">
        <v>656</v>
      </c>
      <c r="S663">
        <f t="shared" si="180"/>
        <v>32800</v>
      </c>
      <c r="X663">
        <v>656</v>
      </c>
      <c r="Y663">
        <f t="shared" si="181"/>
        <v>32800</v>
      </c>
      <c r="AD663">
        <v>656</v>
      </c>
      <c r="AE663">
        <f t="shared" si="182"/>
        <v>32800</v>
      </c>
      <c r="AJ663">
        <v>656</v>
      </c>
      <c r="AK663">
        <f t="shared" si="183"/>
        <v>32800</v>
      </c>
      <c r="AP663">
        <v>656</v>
      </c>
      <c r="AQ663">
        <f t="shared" si="184"/>
        <v>32800</v>
      </c>
      <c r="AV663">
        <v>656</v>
      </c>
      <c r="AW663">
        <f t="shared" si="185"/>
        <v>32800</v>
      </c>
      <c r="BY663">
        <v>656</v>
      </c>
      <c r="BZ663">
        <f t="shared" si="186"/>
        <v>32800</v>
      </c>
      <c r="CE663">
        <v>656</v>
      </c>
      <c r="CF663">
        <f t="shared" si="187"/>
        <v>32800</v>
      </c>
      <c r="CG663" s="8">
        <v>69.853999999999999</v>
      </c>
      <c r="CK663">
        <v>656</v>
      </c>
      <c r="CL663">
        <f t="shared" si="188"/>
        <v>32800</v>
      </c>
      <c r="CQ663">
        <v>656</v>
      </c>
      <c r="CR663">
        <f t="shared" si="189"/>
        <v>32800</v>
      </c>
      <c r="CW663">
        <v>656</v>
      </c>
      <c r="CX663">
        <f t="shared" si="190"/>
        <v>32800</v>
      </c>
      <c r="CY663" s="8"/>
      <c r="DC663">
        <v>656</v>
      </c>
      <c r="DD663">
        <f t="shared" si="191"/>
        <v>32800</v>
      </c>
    </row>
    <row r="664" spans="6:108">
      <c r="F664">
        <v>657</v>
      </c>
      <c r="G664">
        <f t="shared" si="178"/>
        <v>32850</v>
      </c>
      <c r="H664" s="8">
        <v>72.757000000000005</v>
      </c>
      <c r="L664">
        <v>657</v>
      </c>
      <c r="M664">
        <f t="shared" si="179"/>
        <v>32850</v>
      </c>
      <c r="N664" s="8">
        <v>111.82</v>
      </c>
      <c r="R664">
        <v>657</v>
      </c>
      <c r="S664">
        <f t="shared" si="180"/>
        <v>32850</v>
      </c>
      <c r="X664">
        <v>657</v>
      </c>
      <c r="Y664">
        <f t="shared" si="181"/>
        <v>32850</v>
      </c>
      <c r="AD664">
        <v>657</v>
      </c>
      <c r="AE664">
        <f t="shared" si="182"/>
        <v>32850</v>
      </c>
      <c r="AJ664">
        <v>657</v>
      </c>
      <c r="AK664">
        <f t="shared" si="183"/>
        <v>32850</v>
      </c>
      <c r="AP664">
        <v>657</v>
      </c>
      <c r="AQ664">
        <f t="shared" si="184"/>
        <v>32850</v>
      </c>
      <c r="AV664">
        <v>657</v>
      </c>
      <c r="AW664">
        <f t="shared" si="185"/>
        <v>32850</v>
      </c>
      <c r="BY664">
        <v>657</v>
      </c>
      <c r="BZ664">
        <f t="shared" si="186"/>
        <v>32850</v>
      </c>
      <c r="CE664">
        <v>657</v>
      </c>
      <c r="CF664">
        <f t="shared" si="187"/>
        <v>32850</v>
      </c>
      <c r="CG664" s="8">
        <v>69.831999999999994</v>
      </c>
      <c r="CK664">
        <v>657</v>
      </c>
      <c r="CL664">
        <f t="shared" si="188"/>
        <v>32850</v>
      </c>
      <c r="CQ664">
        <v>657</v>
      </c>
      <c r="CR664">
        <f t="shared" si="189"/>
        <v>32850</v>
      </c>
      <c r="CW664">
        <v>657</v>
      </c>
      <c r="CX664">
        <f t="shared" si="190"/>
        <v>32850</v>
      </c>
      <c r="CY664" s="8"/>
      <c r="DC664">
        <v>657</v>
      </c>
      <c r="DD664">
        <f t="shared" si="191"/>
        <v>32850</v>
      </c>
    </row>
    <row r="665" spans="6:108">
      <c r="F665">
        <v>658</v>
      </c>
      <c r="G665">
        <f t="shared" si="178"/>
        <v>32900</v>
      </c>
      <c r="H665" s="8">
        <v>72.581999999999994</v>
      </c>
      <c r="L665">
        <v>658</v>
      </c>
      <c r="M665">
        <f t="shared" si="179"/>
        <v>32900</v>
      </c>
      <c r="N665" s="8">
        <v>111.56</v>
      </c>
      <c r="R665">
        <v>658</v>
      </c>
      <c r="S665">
        <f t="shared" si="180"/>
        <v>32900</v>
      </c>
      <c r="X665">
        <v>658</v>
      </c>
      <c r="Y665">
        <f t="shared" si="181"/>
        <v>32900</v>
      </c>
      <c r="AD665">
        <v>658</v>
      </c>
      <c r="AE665">
        <f t="shared" si="182"/>
        <v>32900</v>
      </c>
      <c r="AJ665">
        <v>658</v>
      </c>
      <c r="AK665">
        <f t="shared" si="183"/>
        <v>32900</v>
      </c>
      <c r="AP665">
        <v>658</v>
      </c>
      <c r="AQ665">
        <f t="shared" si="184"/>
        <v>32900</v>
      </c>
      <c r="AV665">
        <v>658</v>
      </c>
      <c r="AW665">
        <f t="shared" si="185"/>
        <v>32900</v>
      </c>
      <c r="BY665">
        <v>658</v>
      </c>
      <c r="BZ665">
        <f t="shared" si="186"/>
        <v>32900</v>
      </c>
      <c r="CE665">
        <v>658</v>
      </c>
      <c r="CF665">
        <f t="shared" si="187"/>
        <v>32900</v>
      </c>
      <c r="CG665" s="8">
        <v>70.266999999999996</v>
      </c>
      <c r="CK665">
        <v>658</v>
      </c>
      <c r="CL665">
        <f t="shared" si="188"/>
        <v>32900</v>
      </c>
      <c r="CQ665">
        <v>658</v>
      </c>
      <c r="CR665">
        <f t="shared" si="189"/>
        <v>32900</v>
      </c>
      <c r="CW665">
        <v>658</v>
      </c>
      <c r="CX665">
        <f t="shared" si="190"/>
        <v>32900</v>
      </c>
      <c r="CY665" s="8"/>
      <c r="DC665">
        <v>658</v>
      </c>
      <c r="DD665">
        <f t="shared" si="191"/>
        <v>32900</v>
      </c>
    </row>
    <row r="666" spans="6:108">
      <c r="F666">
        <v>659</v>
      </c>
      <c r="G666">
        <f t="shared" si="178"/>
        <v>32950</v>
      </c>
      <c r="H666" s="8">
        <v>72.608999999999995</v>
      </c>
      <c r="L666">
        <v>659</v>
      </c>
      <c r="M666">
        <f t="shared" si="179"/>
        <v>32950</v>
      </c>
      <c r="N666" s="8">
        <v>116.54</v>
      </c>
      <c r="R666">
        <v>659</v>
      </c>
      <c r="S666">
        <f t="shared" si="180"/>
        <v>32950</v>
      </c>
      <c r="X666">
        <v>659</v>
      </c>
      <c r="Y666">
        <f t="shared" si="181"/>
        <v>32950</v>
      </c>
      <c r="AD666">
        <v>659</v>
      </c>
      <c r="AE666">
        <f t="shared" si="182"/>
        <v>32950</v>
      </c>
      <c r="AJ666">
        <v>659</v>
      </c>
      <c r="AK666">
        <f t="shared" si="183"/>
        <v>32950</v>
      </c>
      <c r="AP666">
        <v>659</v>
      </c>
      <c r="AQ666">
        <f t="shared" si="184"/>
        <v>32950</v>
      </c>
      <c r="AV666">
        <v>659</v>
      </c>
      <c r="AW666">
        <f t="shared" si="185"/>
        <v>32950</v>
      </c>
      <c r="BY666">
        <v>659</v>
      </c>
      <c r="BZ666">
        <f t="shared" si="186"/>
        <v>32950</v>
      </c>
      <c r="CE666">
        <v>659</v>
      </c>
      <c r="CF666">
        <f t="shared" si="187"/>
        <v>32950</v>
      </c>
      <c r="CG666" s="8">
        <v>70.180999999999997</v>
      </c>
      <c r="CK666">
        <v>659</v>
      </c>
      <c r="CL666">
        <f t="shared" si="188"/>
        <v>32950</v>
      </c>
      <c r="CQ666">
        <v>659</v>
      </c>
      <c r="CR666">
        <f t="shared" si="189"/>
        <v>32950</v>
      </c>
      <c r="CW666">
        <v>659</v>
      </c>
      <c r="CX666">
        <f t="shared" si="190"/>
        <v>32950</v>
      </c>
      <c r="CY666" s="8"/>
      <c r="DC666">
        <v>659</v>
      </c>
      <c r="DD666">
        <f t="shared" si="191"/>
        <v>32950</v>
      </c>
    </row>
    <row r="667" spans="6:108">
      <c r="F667">
        <v>660</v>
      </c>
      <c r="G667">
        <f t="shared" si="178"/>
        <v>33000</v>
      </c>
      <c r="H667" s="8">
        <v>72.578000000000003</v>
      </c>
      <c r="L667">
        <v>660</v>
      </c>
      <c r="M667">
        <f t="shared" si="179"/>
        <v>33000</v>
      </c>
      <c r="N667" s="8">
        <v>115.52</v>
      </c>
      <c r="R667">
        <v>660</v>
      </c>
      <c r="S667">
        <f t="shared" si="180"/>
        <v>33000</v>
      </c>
      <c r="X667">
        <v>660</v>
      </c>
      <c r="Y667">
        <f t="shared" si="181"/>
        <v>33000</v>
      </c>
      <c r="AD667">
        <v>660</v>
      </c>
      <c r="AE667">
        <f t="shared" si="182"/>
        <v>33000</v>
      </c>
      <c r="AJ667">
        <v>660</v>
      </c>
      <c r="AK667">
        <f t="shared" si="183"/>
        <v>33000</v>
      </c>
      <c r="AP667">
        <v>660</v>
      </c>
      <c r="AQ667">
        <f t="shared" si="184"/>
        <v>33000</v>
      </c>
      <c r="AV667">
        <v>660</v>
      </c>
      <c r="AW667">
        <f t="shared" si="185"/>
        <v>33000</v>
      </c>
      <c r="BY667">
        <v>660</v>
      </c>
      <c r="BZ667">
        <f t="shared" si="186"/>
        <v>33000</v>
      </c>
      <c r="CE667">
        <v>660</v>
      </c>
      <c r="CF667">
        <f t="shared" si="187"/>
        <v>33000</v>
      </c>
      <c r="CG667" s="8">
        <v>70.168000000000006</v>
      </c>
      <c r="CK667">
        <v>660</v>
      </c>
      <c r="CL667">
        <f t="shared" si="188"/>
        <v>33000</v>
      </c>
      <c r="CQ667">
        <v>660</v>
      </c>
      <c r="CR667">
        <f t="shared" si="189"/>
        <v>33000</v>
      </c>
      <c r="CW667">
        <v>660</v>
      </c>
      <c r="CX667">
        <f t="shared" si="190"/>
        <v>33000</v>
      </c>
      <c r="CY667" s="8"/>
      <c r="DC667">
        <v>660</v>
      </c>
      <c r="DD667">
        <f t="shared" si="191"/>
        <v>33000</v>
      </c>
    </row>
    <row r="668" spans="6:108">
      <c r="F668">
        <v>661</v>
      </c>
      <c r="G668">
        <f t="shared" si="178"/>
        <v>33050</v>
      </c>
      <c r="H668" s="8">
        <v>72.644999999999996</v>
      </c>
      <c r="L668">
        <v>661</v>
      </c>
      <c r="M668">
        <f t="shared" si="179"/>
        <v>33050</v>
      </c>
      <c r="N668" s="8">
        <v>112.24</v>
      </c>
      <c r="R668">
        <v>661</v>
      </c>
      <c r="S668">
        <f t="shared" si="180"/>
        <v>33050</v>
      </c>
      <c r="X668">
        <v>661</v>
      </c>
      <c r="Y668">
        <f t="shared" si="181"/>
        <v>33050</v>
      </c>
      <c r="AD668">
        <v>661</v>
      </c>
      <c r="AE668">
        <f t="shared" si="182"/>
        <v>33050</v>
      </c>
      <c r="AJ668">
        <v>661</v>
      </c>
      <c r="AK668">
        <f t="shared" si="183"/>
        <v>33050</v>
      </c>
      <c r="AP668">
        <v>661</v>
      </c>
      <c r="AQ668">
        <f t="shared" si="184"/>
        <v>33050</v>
      </c>
      <c r="AV668">
        <v>661</v>
      </c>
      <c r="AW668">
        <f t="shared" si="185"/>
        <v>33050</v>
      </c>
      <c r="BY668">
        <v>661</v>
      </c>
      <c r="BZ668">
        <f t="shared" si="186"/>
        <v>33050</v>
      </c>
      <c r="CE668">
        <v>661</v>
      </c>
      <c r="CF668">
        <f t="shared" si="187"/>
        <v>33050</v>
      </c>
      <c r="CG668" s="8">
        <v>69.95</v>
      </c>
      <c r="CK668">
        <v>661</v>
      </c>
      <c r="CL668">
        <f t="shared" si="188"/>
        <v>33050</v>
      </c>
      <c r="CQ668">
        <v>661</v>
      </c>
      <c r="CR668">
        <f t="shared" si="189"/>
        <v>33050</v>
      </c>
      <c r="CW668">
        <v>661</v>
      </c>
      <c r="CX668">
        <f t="shared" si="190"/>
        <v>33050</v>
      </c>
      <c r="CY668" s="8"/>
      <c r="DC668">
        <v>661</v>
      </c>
      <c r="DD668">
        <f t="shared" si="191"/>
        <v>33050</v>
      </c>
    </row>
    <row r="669" spans="6:108">
      <c r="F669">
        <v>662</v>
      </c>
      <c r="G669">
        <f t="shared" si="178"/>
        <v>33100</v>
      </c>
      <c r="H669" s="8">
        <v>72.558999999999997</v>
      </c>
      <c r="L669">
        <v>662</v>
      </c>
      <c r="M669">
        <f t="shared" si="179"/>
        <v>33100</v>
      </c>
      <c r="N669" s="8">
        <v>111.66</v>
      </c>
      <c r="R669">
        <v>662</v>
      </c>
      <c r="S669">
        <f t="shared" si="180"/>
        <v>33100</v>
      </c>
      <c r="X669">
        <v>662</v>
      </c>
      <c r="Y669">
        <f t="shared" si="181"/>
        <v>33100</v>
      </c>
      <c r="AD669">
        <v>662</v>
      </c>
      <c r="AE669">
        <f t="shared" si="182"/>
        <v>33100</v>
      </c>
      <c r="AJ669">
        <v>662</v>
      </c>
      <c r="AK669">
        <f t="shared" si="183"/>
        <v>33100</v>
      </c>
      <c r="AP669">
        <v>662</v>
      </c>
      <c r="AQ669">
        <f t="shared" si="184"/>
        <v>33100</v>
      </c>
      <c r="AV669">
        <v>662</v>
      </c>
      <c r="AW669">
        <f t="shared" si="185"/>
        <v>33100</v>
      </c>
      <c r="BY669">
        <v>662</v>
      </c>
      <c r="BZ669">
        <f t="shared" si="186"/>
        <v>33100</v>
      </c>
      <c r="CE669">
        <v>662</v>
      </c>
      <c r="CF669">
        <f t="shared" si="187"/>
        <v>33100</v>
      </c>
      <c r="CG669" s="8">
        <v>70.188000000000002</v>
      </c>
      <c r="CK669">
        <v>662</v>
      </c>
      <c r="CL669">
        <f t="shared" si="188"/>
        <v>33100</v>
      </c>
      <c r="CQ669">
        <v>662</v>
      </c>
      <c r="CR669">
        <f t="shared" si="189"/>
        <v>33100</v>
      </c>
      <c r="CW669">
        <v>662</v>
      </c>
      <c r="CX669">
        <f t="shared" si="190"/>
        <v>33100</v>
      </c>
      <c r="CY669" s="8"/>
      <c r="DC669">
        <v>662</v>
      </c>
      <c r="DD669">
        <f t="shared" si="191"/>
        <v>33100</v>
      </c>
    </row>
    <row r="670" spans="6:108">
      <c r="F670">
        <v>663</v>
      </c>
      <c r="G670">
        <f t="shared" si="178"/>
        <v>33150</v>
      </c>
      <c r="H670" s="8">
        <v>72.552000000000007</v>
      </c>
      <c r="L670">
        <v>663</v>
      </c>
      <c r="M670">
        <f t="shared" si="179"/>
        <v>33150</v>
      </c>
      <c r="N670" s="8">
        <v>111.98</v>
      </c>
      <c r="R670">
        <v>663</v>
      </c>
      <c r="S670">
        <f t="shared" si="180"/>
        <v>33150</v>
      </c>
      <c r="X670">
        <v>663</v>
      </c>
      <c r="Y670">
        <f t="shared" si="181"/>
        <v>33150</v>
      </c>
      <c r="AD670">
        <v>663</v>
      </c>
      <c r="AE670">
        <f t="shared" si="182"/>
        <v>33150</v>
      </c>
      <c r="AJ670">
        <v>663</v>
      </c>
      <c r="AK670">
        <f t="shared" si="183"/>
        <v>33150</v>
      </c>
      <c r="AP670">
        <v>663</v>
      </c>
      <c r="AQ670">
        <f t="shared" si="184"/>
        <v>33150</v>
      </c>
      <c r="AV670">
        <v>663</v>
      </c>
      <c r="AW670">
        <f t="shared" si="185"/>
        <v>33150</v>
      </c>
      <c r="BY670">
        <v>663</v>
      </c>
      <c r="BZ670">
        <f t="shared" si="186"/>
        <v>33150</v>
      </c>
      <c r="CE670">
        <v>663</v>
      </c>
      <c r="CF670">
        <f t="shared" si="187"/>
        <v>33150</v>
      </c>
      <c r="CG670" s="8">
        <v>70.072999999999993</v>
      </c>
      <c r="CK670">
        <v>663</v>
      </c>
      <c r="CL670">
        <f t="shared" si="188"/>
        <v>33150</v>
      </c>
      <c r="CQ670">
        <v>663</v>
      </c>
      <c r="CR670">
        <f t="shared" si="189"/>
        <v>33150</v>
      </c>
      <c r="CW670">
        <v>663</v>
      </c>
      <c r="CX670">
        <f t="shared" si="190"/>
        <v>33150</v>
      </c>
      <c r="CY670" s="8"/>
      <c r="DC670">
        <v>663</v>
      </c>
      <c r="DD670">
        <f t="shared" si="191"/>
        <v>33150</v>
      </c>
    </row>
    <row r="671" spans="6:108">
      <c r="F671">
        <v>664</v>
      </c>
      <c r="G671">
        <f t="shared" si="178"/>
        <v>33200</v>
      </c>
      <c r="H671" s="8">
        <v>72.453999999999994</v>
      </c>
      <c r="L671">
        <v>664</v>
      </c>
      <c r="M671">
        <f t="shared" si="179"/>
        <v>33200</v>
      </c>
      <c r="N671" s="8">
        <v>112.03</v>
      </c>
      <c r="R671">
        <v>664</v>
      </c>
      <c r="S671">
        <f t="shared" si="180"/>
        <v>33200</v>
      </c>
      <c r="X671">
        <v>664</v>
      </c>
      <c r="Y671">
        <f t="shared" si="181"/>
        <v>33200</v>
      </c>
      <c r="AD671">
        <v>664</v>
      </c>
      <c r="AE671">
        <f t="shared" si="182"/>
        <v>33200</v>
      </c>
      <c r="AJ671">
        <v>664</v>
      </c>
      <c r="AK671">
        <f t="shared" si="183"/>
        <v>33200</v>
      </c>
      <c r="AP671">
        <v>664</v>
      </c>
      <c r="AQ671">
        <f t="shared" si="184"/>
        <v>33200</v>
      </c>
      <c r="AV671">
        <v>664</v>
      </c>
      <c r="AW671">
        <f t="shared" si="185"/>
        <v>33200</v>
      </c>
      <c r="BY671">
        <v>664</v>
      </c>
      <c r="BZ671">
        <f t="shared" si="186"/>
        <v>33200</v>
      </c>
      <c r="CE671">
        <v>664</v>
      </c>
      <c r="CF671">
        <f t="shared" si="187"/>
        <v>33200</v>
      </c>
      <c r="CG671" s="8">
        <v>70.007999999999996</v>
      </c>
      <c r="CK671">
        <v>664</v>
      </c>
      <c r="CL671">
        <f t="shared" si="188"/>
        <v>33200</v>
      </c>
      <c r="CQ671">
        <v>664</v>
      </c>
      <c r="CR671">
        <f t="shared" si="189"/>
        <v>33200</v>
      </c>
      <c r="CW671">
        <v>664</v>
      </c>
      <c r="CX671">
        <f t="shared" si="190"/>
        <v>33200</v>
      </c>
      <c r="CY671" s="8"/>
      <c r="DC671">
        <v>664</v>
      </c>
      <c r="DD671">
        <f t="shared" si="191"/>
        <v>33200</v>
      </c>
    </row>
    <row r="672" spans="6:108">
      <c r="F672">
        <v>665</v>
      </c>
      <c r="G672">
        <f t="shared" si="178"/>
        <v>33250</v>
      </c>
      <c r="H672" s="8">
        <v>72.230999999999995</v>
      </c>
      <c r="L672">
        <v>665</v>
      </c>
      <c r="M672">
        <f t="shared" si="179"/>
        <v>33250</v>
      </c>
      <c r="N672" s="8">
        <v>112.84</v>
      </c>
      <c r="R672">
        <v>665</v>
      </c>
      <c r="S672">
        <f t="shared" si="180"/>
        <v>33250</v>
      </c>
      <c r="X672">
        <v>665</v>
      </c>
      <c r="Y672">
        <f t="shared" si="181"/>
        <v>33250</v>
      </c>
      <c r="AD672">
        <v>665</v>
      </c>
      <c r="AE672">
        <f t="shared" si="182"/>
        <v>33250</v>
      </c>
      <c r="AJ672">
        <v>665</v>
      </c>
      <c r="AK672">
        <f t="shared" si="183"/>
        <v>33250</v>
      </c>
      <c r="AP672">
        <v>665</v>
      </c>
      <c r="AQ672">
        <f t="shared" si="184"/>
        <v>33250</v>
      </c>
      <c r="AV672">
        <v>665</v>
      </c>
      <c r="AW672">
        <f t="shared" si="185"/>
        <v>33250</v>
      </c>
      <c r="BY672">
        <v>665</v>
      </c>
      <c r="BZ672">
        <f t="shared" si="186"/>
        <v>33250</v>
      </c>
      <c r="CE672">
        <v>665</v>
      </c>
      <c r="CF672">
        <f t="shared" si="187"/>
        <v>33250</v>
      </c>
      <c r="CG672" s="8">
        <v>69.650999999999996</v>
      </c>
      <c r="CK672">
        <v>665</v>
      </c>
      <c r="CL672">
        <f t="shared" si="188"/>
        <v>33250</v>
      </c>
      <c r="CQ672">
        <v>665</v>
      </c>
      <c r="CR672">
        <f t="shared" si="189"/>
        <v>33250</v>
      </c>
      <c r="CW672">
        <v>665</v>
      </c>
      <c r="CX672">
        <f t="shared" si="190"/>
        <v>33250</v>
      </c>
      <c r="CY672" s="8"/>
      <c r="DC672">
        <v>665</v>
      </c>
      <c r="DD672">
        <f t="shared" si="191"/>
        <v>33250</v>
      </c>
    </row>
    <row r="673" spans="6:108">
      <c r="F673">
        <v>666</v>
      </c>
      <c r="G673">
        <f t="shared" si="178"/>
        <v>33300</v>
      </c>
      <c r="H673" s="8">
        <v>72.278999999999996</v>
      </c>
      <c r="L673">
        <v>666</v>
      </c>
      <c r="M673">
        <f t="shared" si="179"/>
        <v>33300</v>
      </c>
      <c r="N673" s="8">
        <v>111.82</v>
      </c>
      <c r="R673">
        <v>666</v>
      </c>
      <c r="S673">
        <f t="shared" si="180"/>
        <v>33300</v>
      </c>
      <c r="X673">
        <v>666</v>
      </c>
      <c r="Y673">
        <f t="shared" si="181"/>
        <v>33300</v>
      </c>
      <c r="AD673">
        <v>666</v>
      </c>
      <c r="AE673">
        <f t="shared" si="182"/>
        <v>33300</v>
      </c>
      <c r="AJ673">
        <v>666</v>
      </c>
      <c r="AK673">
        <f t="shared" si="183"/>
        <v>33300</v>
      </c>
      <c r="AP673">
        <v>666</v>
      </c>
      <c r="AQ673">
        <f t="shared" si="184"/>
        <v>33300</v>
      </c>
      <c r="AV673">
        <v>666</v>
      </c>
      <c r="AW673">
        <f t="shared" si="185"/>
        <v>33300</v>
      </c>
      <c r="BY673">
        <v>666</v>
      </c>
      <c r="BZ673">
        <f t="shared" si="186"/>
        <v>33300</v>
      </c>
      <c r="CE673">
        <v>666</v>
      </c>
      <c r="CF673">
        <f t="shared" si="187"/>
        <v>33300</v>
      </c>
      <c r="CG673" s="8">
        <v>70.162999999999997</v>
      </c>
      <c r="CK673">
        <v>666</v>
      </c>
      <c r="CL673">
        <f t="shared" si="188"/>
        <v>33300</v>
      </c>
      <c r="CQ673">
        <v>666</v>
      </c>
      <c r="CR673">
        <f t="shared" si="189"/>
        <v>33300</v>
      </c>
      <c r="CW673">
        <v>666</v>
      </c>
      <c r="CX673">
        <f t="shared" si="190"/>
        <v>33300</v>
      </c>
      <c r="CY673" s="8"/>
      <c r="DC673">
        <v>666</v>
      </c>
      <c r="DD673">
        <f t="shared" si="191"/>
        <v>33300</v>
      </c>
    </row>
    <row r="674" spans="6:108">
      <c r="F674">
        <v>667</v>
      </c>
      <c r="G674">
        <f t="shared" si="178"/>
        <v>33350</v>
      </c>
      <c r="H674" s="8">
        <v>73.13</v>
      </c>
      <c r="L674">
        <v>667</v>
      </c>
      <c r="M674">
        <f t="shared" si="179"/>
        <v>33350</v>
      </c>
      <c r="N674" s="8">
        <v>111.45</v>
      </c>
      <c r="R674">
        <v>667</v>
      </c>
      <c r="S674">
        <f t="shared" si="180"/>
        <v>33350</v>
      </c>
      <c r="X674">
        <v>667</v>
      </c>
      <c r="Y674">
        <f t="shared" si="181"/>
        <v>33350</v>
      </c>
      <c r="AD674">
        <v>667</v>
      </c>
      <c r="AE674">
        <f t="shared" si="182"/>
        <v>33350</v>
      </c>
      <c r="AJ674">
        <v>667</v>
      </c>
      <c r="AK674">
        <f t="shared" si="183"/>
        <v>33350</v>
      </c>
      <c r="AP674">
        <v>667</v>
      </c>
      <c r="AQ674">
        <f t="shared" si="184"/>
        <v>33350</v>
      </c>
      <c r="AV674">
        <v>667</v>
      </c>
      <c r="AW674">
        <f t="shared" si="185"/>
        <v>33350</v>
      </c>
      <c r="BY674">
        <v>667</v>
      </c>
      <c r="BZ674">
        <f t="shared" si="186"/>
        <v>33350</v>
      </c>
      <c r="CE674">
        <v>667</v>
      </c>
      <c r="CF674">
        <f t="shared" si="187"/>
        <v>33350</v>
      </c>
      <c r="CG674" s="8">
        <v>70.134</v>
      </c>
      <c r="CK674">
        <v>667</v>
      </c>
      <c r="CL674">
        <f t="shared" si="188"/>
        <v>33350</v>
      </c>
      <c r="CQ674">
        <v>667</v>
      </c>
      <c r="CR674">
        <f t="shared" si="189"/>
        <v>33350</v>
      </c>
      <c r="CW674">
        <v>667</v>
      </c>
      <c r="CX674">
        <f t="shared" si="190"/>
        <v>33350</v>
      </c>
      <c r="CY674" s="8"/>
      <c r="DC674">
        <v>667</v>
      </c>
      <c r="DD674">
        <f t="shared" si="191"/>
        <v>33350</v>
      </c>
    </row>
    <row r="675" spans="6:108">
      <c r="F675">
        <v>668</v>
      </c>
      <c r="G675">
        <f t="shared" si="178"/>
        <v>33400</v>
      </c>
      <c r="H675" s="8">
        <v>74.242999999999995</v>
      </c>
      <c r="L675">
        <v>668</v>
      </c>
      <c r="M675">
        <f t="shared" si="179"/>
        <v>33400</v>
      </c>
      <c r="N675" s="8">
        <v>111.8</v>
      </c>
      <c r="R675">
        <v>668</v>
      </c>
      <c r="S675">
        <f t="shared" si="180"/>
        <v>33400</v>
      </c>
      <c r="X675">
        <v>668</v>
      </c>
      <c r="Y675">
        <f t="shared" si="181"/>
        <v>33400</v>
      </c>
      <c r="AD675">
        <v>668</v>
      </c>
      <c r="AE675">
        <f t="shared" si="182"/>
        <v>33400</v>
      </c>
      <c r="AJ675">
        <v>668</v>
      </c>
      <c r="AK675">
        <f t="shared" si="183"/>
        <v>33400</v>
      </c>
      <c r="AP675">
        <v>668</v>
      </c>
      <c r="AQ675">
        <f t="shared" si="184"/>
        <v>33400</v>
      </c>
      <c r="AV675">
        <v>668</v>
      </c>
      <c r="AW675">
        <f t="shared" si="185"/>
        <v>33400</v>
      </c>
      <c r="BY675">
        <v>668</v>
      </c>
      <c r="BZ675">
        <f t="shared" si="186"/>
        <v>33400</v>
      </c>
      <c r="CE675">
        <v>668</v>
      </c>
      <c r="CF675">
        <f t="shared" si="187"/>
        <v>33400</v>
      </c>
      <c r="CG675" s="8">
        <v>70.191999999999993</v>
      </c>
      <c r="CK675">
        <v>668</v>
      </c>
      <c r="CL675">
        <f t="shared" si="188"/>
        <v>33400</v>
      </c>
      <c r="CQ675">
        <v>668</v>
      </c>
      <c r="CR675">
        <f t="shared" si="189"/>
        <v>33400</v>
      </c>
      <c r="CW675">
        <v>668</v>
      </c>
      <c r="CX675">
        <f t="shared" si="190"/>
        <v>33400</v>
      </c>
      <c r="CY675" s="8"/>
      <c r="DC675">
        <v>668</v>
      </c>
      <c r="DD675">
        <f t="shared" si="191"/>
        <v>33400</v>
      </c>
    </row>
    <row r="676" spans="6:108">
      <c r="F676">
        <v>669</v>
      </c>
      <c r="G676">
        <f t="shared" si="178"/>
        <v>33450</v>
      </c>
      <c r="H676" s="8">
        <v>73.135000000000005</v>
      </c>
      <c r="L676">
        <v>669</v>
      </c>
      <c r="M676">
        <f t="shared" si="179"/>
        <v>33450</v>
      </c>
      <c r="N676" s="8">
        <v>111.64</v>
      </c>
      <c r="R676">
        <v>669</v>
      </c>
      <c r="S676">
        <f t="shared" si="180"/>
        <v>33450</v>
      </c>
      <c r="X676">
        <v>669</v>
      </c>
      <c r="Y676">
        <f t="shared" si="181"/>
        <v>33450</v>
      </c>
      <c r="AD676">
        <v>669</v>
      </c>
      <c r="AE676">
        <f t="shared" si="182"/>
        <v>33450</v>
      </c>
      <c r="AJ676">
        <v>669</v>
      </c>
      <c r="AK676">
        <f t="shared" si="183"/>
        <v>33450</v>
      </c>
      <c r="AP676">
        <v>669</v>
      </c>
      <c r="AQ676">
        <f t="shared" si="184"/>
        <v>33450</v>
      </c>
      <c r="AV676">
        <v>669</v>
      </c>
      <c r="AW676">
        <f t="shared" si="185"/>
        <v>33450</v>
      </c>
      <c r="BY676">
        <v>669</v>
      </c>
      <c r="BZ676">
        <f t="shared" si="186"/>
        <v>33450</v>
      </c>
      <c r="CE676">
        <v>669</v>
      </c>
      <c r="CF676">
        <f t="shared" si="187"/>
        <v>33450</v>
      </c>
      <c r="CG676" s="8">
        <v>70.19</v>
      </c>
      <c r="CK676">
        <v>669</v>
      </c>
      <c r="CL676">
        <f t="shared" si="188"/>
        <v>33450</v>
      </c>
      <c r="CQ676">
        <v>669</v>
      </c>
      <c r="CR676">
        <f t="shared" si="189"/>
        <v>33450</v>
      </c>
      <c r="CW676">
        <v>669</v>
      </c>
      <c r="CX676">
        <f t="shared" si="190"/>
        <v>33450</v>
      </c>
      <c r="CY676" s="8"/>
      <c r="DC676">
        <v>669</v>
      </c>
      <c r="DD676">
        <f t="shared" si="191"/>
        <v>33450</v>
      </c>
    </row>
    <row r="677" spans="6:108">
      <c r="F677">
        <v>670</v>
      </c>
      <c r="G677">
        <f t="shared" si="178"/>
        <v>33500</v>
      </c>
      <c r="H677" s="8">
        <v>72.488</v>
      </c>
      <c r="L677">
        <v>670</v>
      </c>
      <c r="M677">
        <f t="shared" si="179"/>
        <v>33500</v>
      </c>
      <c r="N677" s="8">
        <v>111.6</v>
      </c>
      <c r="R677">
        <v>670</v>
      </c>
      <c r="S677">
        <f t="shared" si="180"/>
        <v>33500</v>
      </c>
      <c r="X677">
        <v>670</v>
      </c>
      <c r="Y677">
        <f t="shared" si="181"/>
        <v>33500</v>
      </c>
      <c r="AD677">
        <v>670</v>
      </c>
      <c r="AE677">
        <f t="shared" si="182"/>
        <v>33500</v>
      </c>
      <c r="AJ677">
        <v>670</v>
      </c>
      <c r="AK677">
        <f t="shared" si="183"/>
        <v>33500</v>
      </c>
      <c r="AP677">
        <v>670</v>
      </c>
      <c r="AQ677">
        <f t="shared" si="184"/>
        <v>33500</v>
      </c>
      <c r="AV677">
        <v>670</v>
      </c>
      <c r="AW677">
        <f t="shared" si="185"/>
        <v>33500</v>
      </c>
      <c r="BY677">
        <v>670</v>
      </c>
      <c r="BZ677">
        <f t="shared" si="186"/>
        <v>33500</v>
      </c>
      <c r="CE677">
        <v>670</v>
      </c>
      <c r="CF677">
        <f t="shared" si="187"/>
        <v>33500</v>
      </c>
      <c r="CG677" s="8">
        <v>70.283000000000001</v>
      </c>
      <c r="CK677">
        <v>670</v>
      </c>
      <c r="CL677">
        <f t="shared" si="188"/>
        <v>33500</v>
      </c>
      <c r="CQ677">
        <v>670</v>
      </c>
      <c r="CR677">
        <f t="shared" si="189"/>
        <v>33500</v>
      </c>
      <c r="CW677">
        <v>670</v>
      </c>
      <c r="CX677">
        <f t="shared" si="190"/>
        <v>33500</v>
      </c>
      <c r="CY677" s="8"/>
      <c r="DC677">
        <v>670</v>
      </c>
      <c r="DD677">
        <f t="shared" si="191"/>
        <v>33500</v>
      </c>
    </row>
    <row r="678" spans="6:108">
      <c r="F678">
        <v>671</v>
      </c>
      <c r="G678">
        <f t="shared" si="178"/>
        <v>33550</v>
      </c>
      <c r="H678" s="8">
        <v>72.600999999999999</v>
      </c>
      <c r="L678">
        <v>671</v>
      </c>
      <c r="M678">
        <f t="shared" si="179"/>
        <v>33550</v>
      </c>
      <c r="N678" s="8">
        <v>113.99</v>
      </c>
      <c r="R678">
        <v>671</v>
      </c>
      <c r="S678">
        <f t="shared" si="180"/>
        <v>33550</v>
      </c>
      <c r="X678">
        <v>671</v>
      </c>
      <c r="Y678">
        <f t="shared" si="181"/>
        <v>33550</v>
      </c>
      <c r="AD678">
        <v>671</v>
      </c>
      <c r="AE678">
        <f t="shared" si="182"/>
        <v>33550</v>
      </c>
      <c r="AJ678">
        <v>671</v>
      </c>
      <c r="AK678">
        <f t="shared" si="183"/>
        <v>33550</v>
      </c>
      <c r="AP678">
        <v>671</v>
      </c>
      <c r="AQ678">
        <f t="shared" si="184"/>
        <v>33550</v>
      </c>
      <c r="AV678">
        <v>671</v>
      </c>
      <c r="AW678">
        <f t="shared" si="185"/>
        <v>33550</v>
      </c>
      <c r="BY678">
        <v>671</v>
      </c>
      <c r="BZ678">
        <f t="shared" si="186"/>
        <v>33550</v>
      </c>
      <c r="CE678">
        <v>671</v>
      </c>
      <c r="CF678">
        <f t="shared" si="187"/>
        <v>33550</v>
      </c>
      <c r="CG678" s="8">
        <v>69.844999999999999</v>
      </c>
      <c r="CK678">
        <v>671</v>
      </c>
      <c r="CL678">
        <f t="shared" si="188"/>
        <v>33550</v>
      </c>
      <c r="CQ678">
        <v>671</v>
      </c>
      <c r="CR678">
        <f t="shared" si="189"/>
        <v>33550</v>
      </c>
      <c r="CW678">
        <v>671</v>
      </c>
      <c r="CX678">
        <f t="shared" si="190"/>
        <v>33550</v>
      </c>
      <c r="CY678" s="8"/>
      <c r="DC678">
        <v>671</v>
      </c>
      <c r="DD678">
        <f t="shared" si="191"/>
        <v>33550</v>
      </c>
    </row>
    <row r="679" spans="6:108">
      <c r="F679">
        <v>672</v>
      </c>
      <c r="G679">
        <f t="shared" si="178"/>
        <v>33600</v>
      </c>
      <c r="H679" s="8">
        <v>72.710999999999999</v>
      </c>
      <c r="L679">
        <v>672</v>
      </c>
      <c r="M679">
        <f t="shared" si="179"/>
        <v>33600</v>
      </c>
      <c r="N679" s="8">
        <v>113.46</v>
      </c>
      <c r="R679">
        <v>672</v>
      </c>
      <c r="S679">
        <f t="shared" si="180"/>
        <v>33600</v>
      </c>
      <c r="X679">
        <v>672</v>
      </c>
      <c r="Y679">
        <f t="shared" si="181"/>
        <v>33600</v>
      </c>
      <c r="AD679">
        <v>672</v>
      </c>
      <c r="AE679">
        <f t="shared" si="182"/>
        <v>33600</v>
      </c>
      <c r="AJ679">
        <v>672</v>
      </c>
      <c r="AK679">
        <f t="shared" si="183"/>
        <v>33600</v>
      </c>
      <c r="AP679">
        <v>672</v>
      </c>
      <c r="AQ679">
        <f t="shared" si="184"/>
        <v>33600</v>
      </c>
      <c r="AV679">
        <v>672</v>
      </c>
      <c r="AW679">
        <f t="shared" si="185"/>
        <v>33600</v>
      </c>
      <c r="BY679">
        <v>672</v>
      </c>
      <c r="BZ679">
        <f t="shared" si="186"/>
        <v>33600</v>
      </c>
      <c r="CE679">
        <v>672</v>
      </c>
      <c r="CF679">
        <f t="shared" si="187"/>
        <v>33600</v>
      </c>
      <c r="CG679" s="8">
        <v>69.947999999999993</v>
      </c>
      <c r="CK679">
        <v>672</v>
      </c>
      <c r="CL679">
        <f t="shared" si="188"/>
        <v>33600</v>
      </c>
      <c r="CQ679">
        <v>672</v>
      </c>
      <c r="CR679">
        <f t="shared" si="189"/>
        <v>33600</v>
      </c>
      <c r="CW679">
        <v>672</v>
      </c>
      <c r="CX679">
        <f t="shared" si="190"/>
        <v>33600</v>
      </c>
      <c r="CY679" s="8"/>
      <c r="DC679">
        <v>672</v>
      </c>
      <c r="DD679">
        <f t="shared" si="191"/>
        <v>33600</v>
      </c>
    </row>
    <row r="680" spans="6:108">
      <c r="F680">
        <v>673</v>
      </c>
      <c r="G680">
        <f t="shared" si="178"/>
        <v>33650</v>
      </c>
      <c r="H680" s="8">
        <v>72.766999999999996</v>
      </c>
      <c r="L680">
        <v>673</v>
      </c>
      <c r="M680">
        <f t="shared" si="179"/>
        <v>33650</v>
      </c>
      <c r="N680" s="8">
        <v>112.27</v>
      </c>
      <c r="R680">
        <v>673</v>
      </c>
      <c r="S680">
        <f t="shared" si="180"/>
        <v>33650</v>
      </c>
      <c r="X680">
        <v>673</v>
      </c>
      <c r="Y680">
        <f t="shared" si="181"/>
        <v>33650</v>
      </c>
      <c r="AD680">
        <v>673</v>
      </c>
      <c r="AE680">
        <f t="shared" si="182"/>
        <v>33650</v>
      </c>
      <c r="AJ680">
        <v>673</v>
      </c>
      <c r="AK680">
        <f t="shared" si="183"/>
        <v>33650</v>
      </c>
      <c r="AP680">
        <v>673</v>
      </c>
      <c r="AQ680">
        <f t="shared" si="184"/>
        <v>33650</v>
      </c>
      <c r="AV680">
        <v>673</v>
      </c>
      <c r="AW680">
        <f t="shared" si="185"/>
        <v>33650</v>
      </c>
      <c r="BY680">
        <v>673</v>
      </c>
      <c r="BZ680">
        <f t="shared" si="186"/>
        <v>33650</v>
      </c>
      <c r="CE680">
        <v>673</v>
      </c>
      <c r="CF680">
        <f t="shared" si="187"/>
        <v>33650</v>
      </c>
      <c r="CG680" s="8">
        <v>69.918000000000006</v>
      </c>
      <c r="CK680">
        <v>673</v>
      </c>
      <c r="CL680">
        <f t="shared" si="188"/>
        <v>33650</v>
      </c>
      <c r="CQ680">
        <v>673</v>
      </c>
      <c r="CR680">
        <f t="shared" si="189"/>
        <v>33650</v>
      </c>
      <c r="CW680">
        <v>673</v>
      </c>
      <c r="CX680">
        <f t="shared" si="190"/>
        <v>33650</v>
      </c>
      <c r="CY680" s="8"/>
      <c r="DC680">
        <v>673</v>
      </c>
      <c r="DD680">
        <f t="shared" si="191"/>
        <v>33650</v>
      </c>
    </row>
    <row r="681" spans="6:108">
      <c r="F681">
        <v>674</v>
      </c>
      <c r="G681">
        <f t="shared" si="178"/>
        <v>33700</v>
      </c>
      <c r="H681" s="8">
        <v>72.664000000000001</v>
      </c>
      <c r="L681">
        <v>674</v>
      </c>
      <c r="M681">
        <f t="shared" si="179"/>
        <v>33700</v>
      </c>
      <c r="N681" s="8">
        <v>112.17</v>
      </c>
      <c r="R681">
        <v>674</v>
      </c>
      <c r="S681">
        <f t="shared" si="180"/>
        <v>33700</v>
      </c>
      <c r="X681">
        <v>674</v>
      </c>
      <c r="Y681">
        <f t="shared" si="181"/>
        <v>33700</v>
      </c>
      <c r="AD681">
        <v>674</v>
      </c>
      <c r="AE681">
        <f t="shared" si="182"/>
        <v>33700</v>
      </c>
      <c r="AJ681">
        <v>674</v>
      </c>
      <c r="AK681">
        <f t="shared" si="183"/>
        <v>33700</v>
      </c>
      <c r="AP681">
        <v>674</v>
      </c>
      <c r="AQ681">
        <f t="shared" si="184"/>
        <v>33700</v>
      </c>
      <c r="AV681">
        <v>674</v>
      </c>
      <c r="AW681">
        <f t="shared" si="185"/>
        <v>33700</v>
      </c>
      <c r="BY681">
        <v>674</v>
      </c>
      <c r="BZ681">
        <f t="shared" si="186"/>
        <v>33700</v>
      </c>
      <c r="CE681">
        <v>674</v>
      </c>
      <c r="CF681">
        <f t="shared" si="187"/>
        <v>33700</v>
      </c>
      <c r="CG681" s="8">
        <v>70.03</v>
      </c>
      <c r="CK681">
        <v>674</v>
      </c>
      <c r="CL681">
        <f t="shared" si="188"/>
        <v>33700</v>
      </c>
      <c r="CQ681">
        <v>674</v>
      </c>
      <c r="CR681">
        <f t="shared" si="189"/>
        <v>33700</v>
      </c>
      <c r="CW681">
        <v>674</v>
      </c>
      <c r="CX681">
        <f t="shared" si="190"/>
        <v>33700</v>
      </c>
      <c r="CY681" s="8"/>
      <c r="DC681">
        <v>674</v>
      </c>
      <c r="DD681">
        <f t="shared" si="191"/>
        <v>33700</v>
      </c>
    </row>
    <row r="682" spans="6:108">
      <c r="F682">
        <v>675</v>
      </c>
      <c r="G682">
        <f t="shared" si="178"/>
        <v>33750</v>
      </c>
      <c r="H682" s="8">
        <v>72.418000000000006</v>
      </c>
      <c r="L682">
        <v>675</v>
      </c>
      <c r="M682">
        <f t="shared" si="179"/>
        <v>33750</v>
      </c>
      <c r="N682" s="8">
        <v>111.7</v>
      </c>
      <c r="R682">
        <v>675</v>
      </c>
      <c r="S682">
        <f t="shared" si="180"/>
        <v>33750</v>
      </c>
      <c r="X682">
        <v>675</v>
      </c>
      <c r="Y682">
        <f t="shared" si="181"/>
        <v>33750</v>
      </c>
      <c r="AD682">
        <v>675</v>
      </c>
      <c r="AE682">
        <f t="shared" si="182"/>
        <v>33750</v>
      </c>
      <c r="AJ682">
        <v>675</v>
      </c>
      <c r="AK682">
        <f t="shared" si="183"/>
        <v>33750</v>
      </c>
      <c r="AP682">
        <v>675</v>
      </c>
      <c r="AQ682">
        <f t="shared" si="184"/>
        <v>33750</v>
      </c>
      <c r="AV682">
        <v>675</v>
      </c>
      <c r="AW682">
        <f t="shared" si="185"/>
        <v>33750</v>
      </c>
      <c r="BY682">
        <v>675</v>
      </c>
      <c r="BZ682">
        <f t="shared" si="186"/>
        <v>33750</v>
      </c>
      <c r="CE682">
        <v>675</v>
      </c>
      <c r="CF682">
        <f t="shared" si="187"/>
        <v>33750</v>
      </c>
      <c r="CG682" s="8">
        <v>69.997</v>
      </c>
      <c r="CK682">
        <v>675</v>
      </c>
      <c r="CL682">
        <f t="shared" si="188"/>
        <v>33750</v>
      </c>
      <c r="CQ682">
        <v>675</v>
      </c>
      <c r="CR682">
        <f t="shared" si="189"/>
        <v>33750</v>
      </c>
      <c r="CW682">
        <v>675</v>
      </c>
      <c r="CX682">
        <f t="shared" si="190"/>
        <v>33750</v>
      </c>
      <c r="CY682" s="8"/>
      <c r="DC682">
        <v>675</v>
      </c>
      <c r="DD682">
        <f t="shared" si="191"/>
        <v>33750</v>
      </c>
    </row>
    <row r="683" spans="6:108">
      <c r="F683">
        <v>676</v>
      </c>
      <c r="G683">
        <f t="shared" si="178"/>
        <v>33800</v>
      </c>
      <c r="H683" s="8">
        <v>72.792000000000002</v>
      </c>
      <c r="L683">
        <v>676</v>
      </c>
      <c r="M683">
        <f t="shared" si="179"/>
        <v>33800</v>
      </c>
      <c r="N683" s="8">
        <v>111.98</v>
      </c>
      <c r="R683">
        <v>676</v>
      </c>
      <c r="S683">
        <f t="shared" si="180"/>
        <v>33800</v>
      </c>
      <c r="X683">
        <v>676</v>
      </c>
      <c r="Y683">
        <f t="shared" si="181"/>
        <v>33800</v>
      </c>
      <c r="AD683">
        <v>676</v>
      </c>
      <c r="AE683">
        <f t="shared" si="182"/>
        <v>33800</v>
      </c>
      <c r="AJ683">
        <v>676</v>
      </c>
      <c r="AK683">
        <f t="shared" si="183"/>
        <v>33800</v>
      </c>
      <c r="AP683">
        <v>676</v>
      </c>
      <c r="AQ683">
        <f t="shared" si="184"/>
        <v>33800</v>
      </c>
      <c r="AV683">
        <v>676</v>
      </c>
      <c r="AW683">
        <f t="shared" si="185"/>
        <v>33800</v>
      </c>
      <c r="BY683">
        <v>676</v>
      </c>
      <c r="BZ683">
        <f t="shared" si="186"/>
        <v>33800</v>
      </c>
      <c r="CE683">
        <v>676</v>
      </c>
      <c r="CF683">
        <f t="shared" si="187"/>
        <v>33800</v>
      </c>
      <c r="CG683" s="8">
        <v>69.991</v>
      </c>
      <c r="CK683">
        <v>676</v>
      </c>
      <c r="CL683">
        <f t="shared" si="188"/>
        <v>33800</v>
      </c>
      <c r="CQ683">
        <v>676</v>
      </c>
      <c r="CR683">
        <f t="shared" si="189"/>
        <v>33800</v>
      </c>
      <c r="CW683">
        <v>676</v>
      </c>
      <c r="CX683">
        <f t="shared" si="190"/>
        <v>33800</v>
      </c>
      <c r="CY683" s="8"/>
      <c r="DC683">
        <v>676</v>
      </c>
      <c r="DD683">
        <f t="shared" si="191"/>
        <v>33800</v>
      </c>
    </row>
    <row r="684" spans="6:108">
      <c r="F684">
        <v>677</v>
      </c>
      <c r="G684">
        <f t="shared" si="178"/>
        <v>33850</v>
      </c>
      <c r="H684" s="8">
        <v>72.658000000000001</v>
      </c>
      <c r="L684">
        <v>677</v>
      </c>
      <c r="M684">
        <f t="shared" si="179"/>
        <v>33850</v>
      </c>
      <c r="N684" s="8">
        <v>111.88</v>
      </c>
      <c r="R684">
        <v>677</v>
      </c>
      <c r="S684">
        <f t="shared" si="180"/>
        <v>33850</v>
      </c>
      <c r="X684">
        <v>677</v>
      </c>
      <c r="Y684">
        <f t="shared" si="181"/>
        <v>33850</v>
      </c>
      <c r="AD684">
        <v>677</v>
      </c>
      <c r="AE684">
        <f t="shared" si="182"/>
        <v>33850</v>
      </c>
      <c r="AJ684">
        <v>677</v>
      </c>
      <c r="AK684">
        <f t="shared" si="183"/>
        <v>33850</v>
      </c>
      <c r="AP684">
        <v>677</v>
      </c>
      <c r="AQ684">
        <f t="shared" si="184"/>
        <v>33850</v>
      </c>
      <c r="AV684">
        <v>677</v>
      </c>
      <c r="AW684">
        <f t="shared" si="185"/>
        <v>33850</v>
      </c>
      <c r="BY684">
        <v>677</v>
      </c>
      <c r="BZ684">
        <f t="shared" si="186"/>
        <v>33850</v>
      </c>
      <c r="CE684">
        <v>677</v>
      </c>
      <c r="CF684">
        <f t="shared" si="187"/>
        <v>33850</v>
      </c>
      <c r="CG684" s="8">
        <v>70.105000000000004</v>
      </c>
      <c r="CK684">
        <v>677</v>
      </c>
      <c r="CL684">
        <f t="shared" si="188"/>
        <v>33850</v>
      </c>
      <c r="CQ684">
        <v>677</v>
      </c>
      <c r="CR684">
        <f t="shared" si="189"/>
        <v>33850</v>
      </c>
      <c r="CW684">
        <v>677</v>
      </c>
      <c r="CX684">
        <f t="shared" si="190"/>
        <v>33850</v>
      </c>
      <c r="CY684" s="8"/>
      <c r="DC684">
        <v>677</v>
      </c>
      <c r="DD684">
        <f t="shared" si="191"/>
        <v>33850</v>
      </c>
    </row>
    <row r="685" spans="6:108">
      <c r="F685">
        <v>678</v>
      </c>
      <c r="G685">
        <f t="shared" si="178"/>
        <v>33900</v>
      </c>
      <c r="H685" s="8">
        <v>72.561000000000007</v>
      </c>
      <c r="L685">
        <v>678</v>
      </c>
      <c r="M685">
        <f t="shared" si="179"/>
        <v>33900</v>
      </c>
      <c r="N685" s="8">
        <v>112.02</v>
      </c>
      <c r="R685">
        <v>678</v>
      </c>
      <c r="S685">
        <f t="shared" si="180"/>
        <v>33900</v>
      </c>
      <c r="X685">
        <v>678</v>
      </c>
      <c r="Y685">
        <f t="shared" si="181"/>
        <v>33900</v>
      </c>
      <c r="AD685">
        <v>678</v>
      </c>
      <c r="AE685">
        <f t="shared" si="182"/>
        <v>33900</v>
      </c>
      <c r="AJ685">
        <v>678</v>
      </c>
      <c r="AK685">
        <f t="shared" si="183"/>
        <v>33900</v>
      </c>
      <c r="AP685">
        <v>678</v>
      </c>
      <c r="AQ685">
        <f t="shared" si="184"/>
        <v>33900</v>
      </c>
      <c r="AV685">
        <v>678</v>
      </c>
      <c r="AW685">
        <f t="shared" si="185"/>
        <v>33900</v>
      </c>
      <c r="BY685">
        <v>678</v>
      </c>
      <c r="BZ685">
        <f t="shared" si="186"/>
        <v>33900</v>
      </c>
      <c r="CE685">
        <v>678</v>
      </c>
      <c r="CF685">
        <f t="shared" si="187"/>
        <v>33900</v>
      </c>
      <c r="CG685" s="8">
        <v>70.018000000000001</v>
      </c>
      <c r="CK685">
        <v>678</v>
      </c>
      <c r="CL685">
        <f t="shared" si="188"/>
        <v>33900</v>
      </c>
      <c r="CQ685">
        <v>678</v>
      </c>
      <c r="CR685">
        <f t="shared" si="189"/>
        <v>33900</v>
      </c>
      <c r="CW685">
        <v>678</v>
      </c>
      <c r="CX685">
        <f t="shared" si="190"/>
        <v>33900</v>
      </c>
      <c r="CY685" s="8"/>
      <c r="DC685">
        <v>678</v>
      </c>
      <c r="DD685">
        <f t="shared" si="191"/>
        <v>33900</v>
      </c>
    </row>
    <row r="686" spans="6:108">
      <c r="F686">
        <v>679</v>
      </c>
      <c r="G686">
        <f t="shared" si="178"/>
        <v>33950</v>
      </c>
      <c r="H686" s="8">
        <v>73.516000000000005</v>
      </c>
      <c r="L686">
        <v>679</v>
      </c>
      <c r="M686">
        <f t="shared" si="179"/>
        <v>33950</v>
      </c>
      <c r="N686" s="8">
        <v>112.2</v>
      </c>
      <c r="R686">
        <v>679</v>
      </c>
      <c r="S686">
        <f t="shared" si="180"/>
        <v>33950</v>
      </c>
      <c r="X686">
        <v>679</v>
      </c>
      <c r="Y686">
        <f t="shared" si="181"/>
        <v>33950</v>
      </c>
      <c r="AD686">
        <v>679</v>
      </c>
      <c r="AE686">
        <f t="shared" si="182"/>
        <v>33950</v>
      </c>
      <c r="AJ686">
        <v>679</v>
      </c>
      <c r="AK686">
        <f t="shared" si="183"/>
        <v>33950</v>
      </c>
      <c r="AP686">
        <v>679</v>
      </c>
      <c r="AQ686">
        <f t="shared" si="184"/>
        <v>33950</v>
      </c>
      <c r="AV686">
        <v>679</v>
      </c>
      <c r="AW686">
        <f t="shared" si="185"/>
        <v>33950</v>
      </c>
      <c r="BY686">
        <v>679</v>
      </c>
      <c r="BZ686">
        <f t="shared" si="186"/>
        <v>33950</v>
      </c>
      <c r="CE686">
        <v>679</v>
      </c>
      <c r="CF686">
        <f t="shared" si="187"/>
        <v>33950</v>
      </c>
      <c r="CG686" s="8">
        <v>69.935000000000002</v>
      </c>
      <c r="CK686">
        <v>679</v>
      </c>
      <c r="CL686">
        <f t="shared" si="188"/>
        <v>33950</v>
      </c>
      <c r="CQ686">
        <v>679</v>
      </c>
      <c r="CR686">
        <f t="shared" si="189"/>
        <v>33950</v>
      </c>
      <c r="CW686">
        <v>679</v>
      </c>
      <c r="CX686">
        <f t="shared" si="190"/>
        <v>33950</v>
      </c>
      <c r="CY686" s="8"/>
      <c r="DC686">
        <v>679</v>
      </c>
      <c r="DD686">
        <f t="shared" si="191"/>
        <v>33950</v>
      </c>
    </row>
    <row r="687" spans="6:108">
      <c r="F687">
        <v>680</v>
      </c>
      <c r="G687">
        <f t="shared" si="178"/>
        <v>34000</v>
      </c>
      <c r="H687" s="8">
        <v>74.448999999999998</v>
      </c>
      <c r="L687">
        <v>680</v>
      </c>
      <c r="M687">
        <f t="shared" si="179"/>
        <v>34000</v>
      </c>
      <c r="N687" s="8">
        <v>112.15</v>
      </c>
      <c r="R687">
        <v>680</v>
      </c>
      <c r="S687">
        <f t="shared" si="180"/>
        <v>34000</v>
      </c>
      <c r="X687">
        <v>680</v>
      </c>
      <c r="Y687">
        <f t="shared" si="181"/>
        <v>34000</v>
      </c>
      <c r="AD687">
        <v>680</v>
      </c>
      <c r="AE687">
        <f t="shared" si="182"/>
        <v>34000</v>
      </c>
      <c r="AJ687">
        <v>680</v>
      </c>
      <c r="AK687">
        <f t="shared" si="183"/>
        <v>34000</v>
      </c>
      <c r="AP687">
        <v>680</v>
      </c>
      <c r="AQ687">
        <f t="shared" si="184"/>
        <v>34000</v>
      </c>
      <c r="AV687">
        <v>680</v>
      </c>
      <c r="AW687">
        <f t="shared" si="185"/>
        <v>34000</v>
      </c>
      <c r="BY687">
        <v>680</v>
      </c>
      <c r="BZ687">
        <f t="shared" si="186"/>
        <v>34000</v>
      </c>
      <c r="CE687">
        <v>680</v>
      </c>
      <c r="CF687">
        <f t="shared" si="187"/>
        <v>34000</v>
      </c>
      <c r="CG687" s="8">
        <v>70.031999999999996</v>
      </c>
      <c r="CK687">
        <v>680</v>
      </c>
      <c r="CL687">
        <f t="shared" si="188"/>
        <v>34000</v>
      </c>
      <c r="CQ687">
        <v>680</v>
      </c>
      <c r="CR687">
        <f t="shared" si="189"/>
        <v>34000</v>
      </c>
      <c r="CW687">
        <v>680</v>
      </c>
      <c r="CX687">
        <f t="shared" si="190"/>
        <v>34000</v>
      </c>
      <c r="CY687" s="8"/>
      <c r="DC687">
        <v>680</v>
      </c>
      <c r="DD687">
        <f t="shared" si="191"/>
        <v>34000</v>
      </c>
    </row>
    <row r="688" spans="6:108">
      <c r="F688">
        <v>681</v>
      </c>
      <c r="G688">
        <f t="shared" si="178"/>
        <v>34050</v>
      </c>
      <c r="H688" s="8">
        <v>73.05</v>
      </c>
      <c r="L688">
        <v>681</v>
      </c>
      <c r="M688">
        <f t="shared" si="179"/>
        <v>34050</v>
      </c>
      <c r="N688" s="8">
        <v>111.98</v>
      </c>
      <c r="R688">
        <v>681</v>
      </c>
      <c r="S688">
        <f t="shared" si="180"/>
        <v>34050</v>
      </c>
      <c r="X688">
        <v>681</v>
      </c>
      <c r="Y688">
        <f t="shared" si="181"/>
        <v>34050</v>
      </c>
      <c r="AD688">
        <v>681</v>
      </c>
      <c r="AE688">
        <f t="shared" si="182"/>
        <v>34050</v>
      </c>
      <c r="AJ688">
        <v>681</v>
      </c>
      <c r="AK688">
        <f t="shared" si="183"/>
        <v>34050</v>
      </c>
      <c r="AP688">
        <v>681</v>
      </c>
      <c r="AQ688">
        <f t="shared" si="184"/>
        <v>34050</v>
      </c>
      <c r="AV688">
        <v>681</v>
      </c>
      <c r="AW688">
        <f t="shared" si="185"/>
        <v>34050</v>
      </c>
      <c r="BY688">
        <v>681</v>
      </c>
      <c r="BZ688">
        <f t="shared" si="186"/>
        <v>34050</v>
      </c>
      <c r="CE688">
        <v>681</v>
      </c>
      <c r="CF688">
        <f t="shared" si="187"/>
        <v>34050</v>
      </c>
      <c r="CG688" s="8">
        <v>69.962000000000003</v>
      </c>
      <c r="CK688">
        <v>681</v>
      </c>
      <c r="CL688">
        <f t="shared" si="188"/>
        <v>34050</v>
      </c>
      <c r="CQ688">
        <v>681</v>
      </c>
      <c r="CR688">
        <f t="shared" si="189"/>
        <v>34050</v>
      </c>
      <c r="CW688">
        <v>681</v>
      </c>
      <c r="CX688">
        <f t="shared" si="190"/>
        <v>34050</v>
      </c>
      <c r="CY688" s="8"/>
      <c r="DC688">
        <v>681</v>
      </c>
      <c r="DD688">
        <f t="shared" si="191"/>
        <v>34050</v>
      </c>
    </row>
    <row r="689" spans="6:108">
      <c r="F689">
        <v>682</v>
      </c>
      <c r="G689">
        <f t="shared" si="178"/>
        <v>34100</v>
      </c>
      <c r="H689" s="8">
        <v>72.814999999999998</v>
      </c>
      <c r="L689">
        <v>682</v>
      </c>
      <c r="M689">
        <f t="shared" si="179"/>
        <v>34100</v>
      </c>
      <c r="N689" s="8">
        <v>112.03</v>
      </c>
      <c r="R689">
        <v>682</v>
      </c>
      <c r="S689">
        <f t="shared" si="180"/>
        <v>34100</v>
      </c>
      <c r="X689">
        <v>682</v>
      </c>
      <c r="Y689">
        <f t="shared" si="181"/>
        <v>34100</v>
      </c>
      <c r="AD689">
        <v>682</v>
      </c>
      <c r="AE689">
        <f t="shared" si="182"/>
        <v>34100</v>
      </c>
      <c r="AJ689">
        <v>682</v>
      </c>
      <c r="AK689">
        <f t="shared" si="183"/>
        <v>34100</v>
      </c>
      <c r="AP689">
        <v>682</v>
      </c>
      <c r="AQ689">
        <f t="shared" si="184"/>
        <v>34100</v>
      </c>
      <c r="AV689">
        <v>682</v>
      </c>
      <c r="AW689">
        <f t="shared" si="185"/>
        <v>34100</v>
      </c>
      <c r="BY689">
        <v>682</v>
      </c>
      <c r="BZ689">
        <f t="shared" si="186"/>
        <v>34100</v>
      </c>
      <c r="CE689">
        <v>682</v>
      </c>
      <c r="CF689">
        <f t="shared" si="187"/>
        <v>34100</v>
      </c>
      <c r="CG689" s="8">
        <v>70.067999999999998</v>
      </c>
      <c r="CK689">
        <v>682</v>
      </c>
      <c r="CL689">
        <f t="shared" si="188"/>
        <v>34100</v>
      </c>
      <c r="CQ689">
        <v>682</v>
      </c>
      <c r="CR689">
        <f t="shared" si="189"/>
        <v>34100</v>
      </c>
      <c r="CW689">
        <v>682</v>
      </c>
      <c r="CX689">
        <f t="shared" si="190"/>
        <v>34100</v>
      </c>
      <c r="CY689" s="8"/>
      <c r="DC689">
        <v>682</v>
      </c>
      <c r="DD689">
        <f t="shared" si="191"/>
        <v>34100</v>
      </c>
    </row>
    <row r="690" spans="6:108">
      <c r="F690">
        <v>683</v>
      </c>
      <c r="G690">
        <f t="shared" si="178"/>
        <v>34150</v>
      </c>
      <c r="H690" s="8">
        <v>72.552999999999997</v>
      </c>
      <c r="L690">
        <v>683</v>
      </c>
      <c r="M690">
        <f t="shared" si="179"/>
        <v>34150</v>
      </c>
      <c r="N690" s="8">
        <v>112.81</v>
      </c>
      <c r="R690">
        <v>683</v>
      </c>
      <c r="S690">
        <f t="shared" si="180"/>
        <v>34150</v>
      </c>
      <c r="X690">
        <v>683</v>
      </c>
      <c r="Y690">
        <f t="shared" si="181"/>
        <v>34150</v>
      </c>
      <c r="AD690">
        <v>683</v>
      </c>
      <c r="AE690">
        <f t="shared" si="182"/>
        <v>34150</v>
      </c>
      <c r="AJ690">
        <v>683</v>
      </c>
      <c r="AK690">
        <f t="shared" si="183"/>
        <v>34150</v>
      </c>
      <c r="AP690">
        <v>683</v>
      </c>
      <c r="AQ690">
        <f t="shared" si="184"/>
        <v>34150</v>
      </c>
      <c r="AV690">
        <v>683</v>
      </c>
      <c r="AW690">
        <f t="shared" si="185"/>
        <v>34150</v>
      </c>
      <c r="BY690">
        <v>683</v>
      </c>
      <c r="BZ690">
        <f t="shared" si="186"/>
        <v>34150</v>
      </c>
      <c r="CE690">
        <v>683</v>
      </c>
      <c r="CF690">
        <f t="shared" si="187"/>
        <v>34150</v>
      </c>
      <c r="CG690" s="8">
        <v>69.78</v>
      </c>
      <c r="CK690">
        <v>683</v>
      </c>
      <c r="CL690">
        <f t="shared" si="188"/>
        <v>34150</v>
      </c>
      <c r="CQ690">
        <v>683</v>
      </c>
      <c r="CR690">
        <f t="shared" si="189"/>
        <v>34150</v>
      </c>
      <c r="CW690">
        <v>683</v>
      </c>
      <c r="CX690">
        <f t="shared" si="190"/>
        <v>34150</v>
      </c>
      <c r="CY690" s="8"/>
      <c r="DC690">
        <v>683</v>
      </c>
      <c r="DD690">
        <f t="shared" si="191"/>
        <v>34150</v>
      </c>
    </row>
    <row r="691" spans="6:108">
      <c r="F691">
        <v>684</v>
      </c>
      <c r="G691">
        <f t="shared" si="178"/>
        <v>34200</v>
      </c>
      <c r="H691" s="8">
        <v>72.414000000000001</v>
      </c>
      <c r="L691">
        <v>684</v>
      </c>
      <c r="M691">
        <f t="shared" si="179"/>
        <v>34200</v>
      </c>
      <c r="N691" s="8">
        <v>113.51</v>
      </c>
      <c r="R691">
        <v>684</v>
      </c>
      <c r="S691">
        <f t="shared" si="180"/>
        <v>34200</v>
      </c>
      <c r="X691">
        <v>684</v>
      </c>
      <c r="Y691">
        <f t="shared" si="181"/>
        <v>34200</v>
      </c>
      <c r="AD691">
        <v>684</v>
      </c>
      <c r="AE691">
        <f t="shared" si="182"/>
        <v>34200</v>
      </c>
      <c r="AJ691">
        <v>684</v>
      </c>
      <c r="AK691">
        <f t="shared" si="183"/>
        <v>34200</v>
      </c>
      <c r="AP691">
        <v>684</v>
      </c>
      <c r="AQ691">
        <f t="shared" si="184"/>
        <v>34200</v>
      </c>
      <c r="AV691">
        <v>684</v>
      </c>
      <c r="AW691">
        <f t="shared" si="185"/>
        <v>34200</v>
      </c>
      <c r="BY691">
        <v>684</v>
      </c>
      <c r="BZ691">
        <f t="shared" si="186"/>
        <v>34200</v>
      </c>
      <c r="CE691">
        <v>684</v>
      </c>
      <c r="CF691">
        <f t="shared" si="187"/>
        <v>34200</v>
      </c>
      <c r="CG691" s="8">
        <v>69.873999999999995</v>
      </c>
      <c r="CK691">
        <v>684</v>
      </c>
      <c r="CL691">
        <f t="shared" si="188"/>
        <v>34200</v>
      </c>
      <c r="CQ691">
        <v>684</v>
      </c>
      <c r="CR691">
        <f t="shared" si="189"/>
        <v>34200</v>
      </c>
      <c r="CW691">
        <v>684</v>
      </c>
      <c r="CX691">
        <f t="shared" si="190"/>
        <v>34200</v>
      </c>
      <c r="CY691" s="8"/>
      <c r="DC691">
        <v>684</v>
      </c>
      <c r="DD691">
        <f t="shared" si="191"/>
        <v>34200</v>
      </c>
    </row>
    <row r="692" spans="6:108">
      <c r="F692">
        <v>685</v>
      </c>
      <c r="G692">
        <f t="shared" si="178"/>
        <v>34250</v>
      </c>
      <c r="H692" s="8">
        <v>72.462999999999994</v>
      </c>
      <c r="L692">
        <v>685</v>
      </c>
      <c r="M692">
        <f t="shared" si="179"/>
        <v>34250</v>
      </c>
      <c r="N692" s="8">
        <v>112.54</v>
      </c>
      <c r="R692">
        <v>685</v>
      </c>
      <c r="S692">
        <f t="shared" si="180"/>
        <v>34250</v>
      </c>
      <c r="X692">
        <v>685</v>
      </c>
      <c r="Y692">
        <f t="shared" si="181"/>
        <v>34250</v>
      </c>
      <c r="AD692">
        <v>685</v>
      </c>
      <c r="AE692">
        <f t="shared" si="182"/>
        <v>34250</v>
      </c>
      <c r="AJ692">
        <v>685</v>
      </c>
      <c r="AK692">
        <f t="shared" si="183"/>
        <v>34250</v>
      </c>
      <c r="AP692">
        <v>685</v>
      </c>
      <c r="AQ692">
        <f t="shared" si="184"/>
        <v>34250</v>
      </c>
      <c r="AV692">
        <v>685</v>
      </c>
      <c r="AW692">
        <f t="shared" si="185"/>
        <v>34250</v>
      </c>
      <c r="BY692">
        <v>685</v>
      </c>
      <c r="BZ692">
        <f t="shared" si="186"/>
        <v>34250</v>
      </c>
      <c r="CE692">
        <v>685</v>
      </c>
      <c r="CF692">
        <f t="shared" si="187"/>
        <v>34250</v>
      </c>
      <c r="CG692" s="8">
        <v>69.87</v>
      </c>
      <c r="CK692">
        <v>685</v>
      </c>
      <c r="CL692">
        <f t="shared" si="188"/>
        <v>34250</v>
      </c>
      <c r="CQ692">
        <v>685</v>
      </c>
      <c r="CR692">
        <f t="shared" si="189"/>
        <v>34250</v>
      </c>
      <c r="CW692">
        <v>685</v>
      </c>
      <c r="CX692">
        <f t="shared" si="190"/>
        <v>34250</v>
      </c>
      <c r="CY692" s="8"/>
      <c r="DC692">
        <v>685</v>
      </c>
      <c r="DD692">
        <f t="shared" si="191"/>
        <v>34250</v>
      </c>
    </row>
    <row r="693" spans="6:108">
      <c r="F693">
        <v>686</v>
      </c>
      <c r="G693">
        <f t="shared" si="178"/>
        <v>34300</v>
      </c>
      <c r="H693" s="8">
        <v>72.209000000000003</v>
      </c>
      <c r="L693">
        <v>686</v>
      </c>
      <c r="M693">
        <f t="shared" si="179"/>
        <v>34300</v>
      </c>
      <c r="N693" s="8">
        <v>112.15</v>
      </c>
      <c r="R693">
        <v>686</v>
      </c>
      <c r="S693">
        <f t="shared" si="180"/>
        <v>34300</v>
      </c>
      <c r="X693">
        <v>686</v>
      </c>
      <c r="Y693">
        <f t="shared" si="181"/>
        <v>34300</v>
      </c>
      <c r="AD693">
        <v>686</v>
      </c>
      <c r="AE693">
        <f t="shared" si="182"/>
        <v>34300</v>
      </c>
      <c r="AJ693">
        <v>686</v>
      </c>
      <c r="AK693">
        <f t="shared" si="183"/>
        <v>34300</v>
      </c>
      <c r="AP693">
        <v>686</v>
      </c>
      <c r="AQ693">
        <f t="shared" si="184"/>
        <v>34300</v>
      </c>
      <c r="AV693">
        <v>686</v>
      </c>
      <c r="AW693">
        <f t="shared" si="185"/>
        <v>34300</v>
      </c>
      <c r="BY693">
        <v>686</v>
      </c>
      <c r="BZ693">
        <f t="shared" si="186"/>
        <v>34300</v>
      </c>
      <c r="CE693">
        <v>686</v>
      </c>
      <c r="CF693">
        <f t="shared" si="187"/>
        <v>34300</v>
      </c>
      <c r="CG693" s="8">
        <v>70.218999999999994</v>
      </c>
      <c r="CK693">
        <v>686</v>
      </c>
      <c r="CL693">
        <f t="shared" si="188"/>
        <v>34300</v>
      </c>
      <c r="CQ693">
        <v>686</v>
      </c>
      <c r="CR693">
        <f t="shared" si="189"/>
        <v>34300</v>
      </c>
      <c r="CW693">
        <v>686</v>
      </c>
      <c r="CX693">
        <f t="shared" si="190"/>
        <v>34300</v>
      </c>
      <c r="CY693" s="8"/>
      <c r="DC693">
        <v>686</v>
      </c>
      <c r="DD693">
        <f t="shared" si="191"/>
        <v>34300</v>
      </c>
    </row>
    <row r="694" spans="6:108">
      <c r="F694">
        <v>687</v>
      </c>
      <c r="G694">
        <f t="shared" si="178"/>
        <v>34350</v>
      </c>
      <c r="H694" s="8">
        <v>72.44</v>
      </c>
      <c r="L694">
        <v>687</v>
      </c>
      <c r="M694">
        <f t="shared" si="179"/>
        <v>34350</v>
      </c>
      <c r="N694" s="8">
        <v>111.76</v>
      </c>
      <c r="R694">
        <v>687</v>
      </c>
      <c r="S694">
        <f t="shared" si="180"/>
        <v>34350</v>
      </c>
      <c r="X694">
        <v>687</v>
      </c>
      <c r="Y694">
        <f t="shared" si="181"/>
        <v>34350</v>
      </c>
      <c r="AD694">
        <v>687</v>
      </c>
      <c r="AE694">
        <f t="shared" si="182"/>
        <v>34350</v>
      </c>
      <c r="AJ694">
        <v>687</v>
      </c>
      <c r="AK694">
        <f t="shared" si="183"/>
        <v>34350</v>
      </c>
      <c r="AP694">
        <v>687</v>
      </c>
      <c r="AQ694">
        <f t="shared" si="184"/>
        <v>34350</v>
      </c>
      <c r="AV694">
        <v>687</v>
      </c>
      <c r="AW694">
        <f t="shared" si="185"/>
        <v>34350</v>
      </c>
      <c r="BY694">
        <v>687</v>
      </c>
      <c r="BZ694">
        <f t="shared" si="186"/>
        <v>34350</v>
      </c>
      <c r="CE694">
        <v>687</v>
      </c>
      <c r="CF694">
        <f t="shared" si="187"/>
        <v>34350</v>
      </c>
      <c r="CG694" s="8">
        <v>70.150999999999996</v>
      </c>
      <c r="CK694">
        <v>687</v>
      </c>
      <c r="CL694">
        <f t="shared" si="188"/>
        <v>34350</v>
      </c>
      <c r="CQ694">
        <v>687</v>
      </c>
      <c r="CR694">
        <f t="shared" si="189"/>
        <v>34350</v>
      </c>
      <c r="CW694">
        <v>687</v>
      </c>
      <c r="CX694">
        <f t="shared" si="190"/>
        <v>34350</v>
      </c>
      <c r="CY694" s="8"/>
      <c r="DC694">
        <v>687</v>
      </c>
      <c r="DD694">
        <f t="shared" si="191"/>
        <v>34350</v>
      </c>
    </row>
    <row r="695" spans="6:108">
      <c r="F695">
        <v>688</v>
      </c>
      <c r="G695">
        <f t="shared" si="178"/>
        <v>34400</v>
      </c>
      <c r="H695" s="8">
        <v>72.661000000000001</v>
      </c>
      <c r="L695">
        <v>688</v>
      </c>
      <c r="M695">
        <f t="shared" si="179"/>
        <v>34400</v>
      </c>
      <c r="N695" s="8">
        <v>112.51</v>
      </c>
      <c r="R695">
        <v>688</v>
      </c>
      <c r="S695">
        <f t="shared" si="180"/>
        <v>34400</v>
      </c>
      <c r="X695">
        <v>688</v>
      </c>
      <c r="Y695">
        <f t="shared" si="181"/>
        <v>34400</v>
      </c>
      <c r="AD695">
        <v>688</v>
      </c>
      <c r="AE695">
        <f t="shared" si="182"/>
        <v>34400</v>
      </c>
      <c r="AJ695">
        <v>688</v>
      </c>
      <c r="AK695">
        <f t="shared" si="183"/>
        <v>34400</v>
      </c>
      <c r="AP695">
        <v>688</v>
      </c>
      <c r="AQ695">
        <f t="shared" si="184"/>
        <v>34400</v>
      </c>
      <c r="AV695">
        <v>688</v>
      </c>
      <c r="AW695">
        <f t="shared" si="185"/>
        <v>34400</v>
      </c>
      <c r="BY695">
        <v>688</v>
      </c>
      <c r="BZ695">
        <f t="shared" si="186"/>
        <v>34400</v>
      </c>
      <c r="CE695">
        <v>688</v>
      </c>
      <c r="CF695">
        <f t="shared" si="187"/>
        <v>34400</v>
      </c>
      <c r="CG695" s="8">
        <v>69.941000000000003</v>
      </c>
      <c r="CK695">
        <v>688</v>
      </c>
      <c r="CL695">
        <f t="shared" si="188"/>
        <v>34400</v>
      </c>
      <c r="CQ695">
        <v>688</v>
      </c>
      <c r="CR695">
        <f t="shared" si="189"/>
        <v>34400</v>
      </c>
      <c r="CW695">
        <v>688</v>
      </c>
      <c r="CX695">
        <f t="shared" si="190"/>
        <v>34400</v>
      </c>
      <c r="CY695" s="8"/>
      <c r="DC695">
        <v>688</v>
      </c>
      <c r="DD695">
        <f t="shared" si="191"/>
        <v>34400</v>
      </c>
    </row>
    <row r="696" spans="6:108">
      <c r="F696">
        <v>689</v>
      </c>
      <c r="G696">
        <f t="shared" si="178"/>
        <v>34450</v>
      </c>
      <c r="H696" s="8">
        <v>72.563999999999993</v>
      </c>
      <c r="L696">
        <v>689</v>
      </c>
      <c r="M696">
        <f t="shared" si="179"/>
        <v>34450</v>
      </c>
      <c r="N696" s="8">
        <v>112.3</v>
      </c>
      <c r="R696">
        <v>689</v>
      </c>
      <c r="S696">
        <f t="shared" si="180"/>
        <v>34450</v>
      </c>
      <c r="X696">
        <v>689</v>
      </c>
      <c r="Y696">
        <f t="shared" si="181"/>
        <v>34450</v>
      </c>
      <c r="AD696">
        <v>689</v>
      </c>
      <c r="AE696">
        <f t="shared" si="182"/>
        <v>34450</v>
      </c>
      <c r="AJ696">
        <v>689</v>
      </c>
      <c r="AK696">
        <f t="shared" si="183"/>
        <v>34450</v>
      </c>
      <c r="AP696">
        <v>689</v>
      </c>
      <c r="AQ696">
        <f t="shared" si="184"/>
        <v>34450</v>
      </c>
      <c r="AV696">
        <v>689</v>
      </c>
      <c r="AW696">
        <f t="shared" si="185"/>
        <v>34450</v>
      </c>
      <c r="BY696">
        <v>689</v>
      </c>
      <c r="BZ696">
        <f t="shared" si="186"/>
        <v>34450</v>
      </c>
      <c r="CE696">
        <v>689</v>
      </c>
      <c r="CF696">
        <f t="shared" si="187"/>
        <v>34450</v>
      </c>
      <c r="CG696" s="8">
        <v>70.125</v>
      </c>
      <c r="CK696">
        <v>689</v>
      </c>
      <c r="CL696">
        <f t="shared" si="188"/>
        <v>34450</v>
      </c>
      <c r="CQ696">
        <v>689</v>
      </c>
      <c r="CR696">
        <f t="shared" si="189"/>
        <v>34450</v>
      </c>
      <c r="CW696">
        <v>689</v>
      </c>
      <c r="CX696">
        <f t="shared" si="190"/>
        <v>34450</v>
      </c>
      <c r="CY696" s="8"/>
      <c r="DC696">
        <v>689</v>
      </c>
      <c r="DD696">
        <f t="shared" si="191"/>
        <v>34450</v>
      </c>
    </row>
    <row r="697" spans="6:108">
      <c r="F697">
        <v>690</v>
      </c>
      <c r="G697">
        <f t="shared" si="178"/>
        <v>34500</v>
      </c>
      <c r="H697" s="8">
        <v>72.662000000000006</v>
      </c>
      <c r="L697">
        <v>690</v>
      </c>
      <c r="M697">
        <f t="shared" si="179"/>
        <v>34500</v>
      </c>
      <c r="N697" s="8">
        <v>112.02</v>
      </c>
      <c r="R697">
        <v>690</v>
      </c>
      <c r="S697">
        <f t="shared" si="180"/>
        <v>34500</v>
      </c>
      <c r="X697">
        <v>690</v>
      </c>
      <c r="Y697">
        <f t="shared" si="181"/>
        <v>34500</v>
      </c>
      <c r="AD697">
        <v>690</v>
      </c>
      <c r="AE697">
        <f t="shared" si="182"/>
        <v>34500</v>
      </c>
      <c r="AJ697">
        <v>690</v>
      </c>
      <c r="AK697">
        <f t="shared" si="183"/>
        <v>34500</v>
      </c>
      <c r="AP697">
        <v>690</v>
      </c>
      <c r="AQ697">
        <f t="shared" si="184"/>
        <v>34500</v>
      </c>
      <c r="AV697">
        <v>690</v>
      </c>
      <c r="AW697">
        <f t="shared" si="185"/>
        <v>34500</v>
      </c>
      <c r="BY697">
        <v>690</v>
      </c>
      <c r="BZ697">
        <f t="shared" si="186"/>
        <v>34500</v>
      </c>
      <c r="CE697">
        <v>690</v>
      </c>
      <c r="CF697">
        <f t="shared" si="187"/>
        <v>34500</v>
      </c>
      <c r="CG697" s="8">
        <v>69.688999999999993</v>
      </c>
      <c r="CK697">
        <v>690</v>
      </c>
      <c r="CL697">
        <f t="shared" si="188"/>
        <v>34500</v>
      </c>
      <c r="CQ697">
        <v>690</v>
      </c>
      <c r="CR697">
        <f t="shared" si="189"/>
        <v>34500</v>
      </c>
      <c r="CW697">
        <v>690</v>
      </c>
      <c r="CX697">
        <f t="shared" si="190"/>
        <v>34500</v>
      </c>
      <c r="CY697" s="8"/>
      <c r="DC697">
        <v>690</v>
      </c>
      <c r="DD697">
        <f t="shared" si="191"/>
        <v>34500</v>
      </c>
    </row>
    <row r="698" spans="6:108">
      <c r="F698">
        <v>691</v>
      </c>
      <c r="G698">
        <f t="shared" si="178"/>
        <v>34550</v>
      </c>
      <c r="H698" s="8">
        <v>73.625</v>
      </c>
      <c r="L698">
        <v>691</v>
      </c>
      <c r="M698">
        <f t="shared" si="179"/>
        <v>34550</v>
      </c>
      <c r="N698" s="8">
        <v>112.18</v>
      </c>
      <c r="R698">
        <v>691</v>
      </c>
      <c r="S698">
        <f t="shared" si="180"/>
        <v>34550</v>
      </c>
      <c r="X698">
        <v>691</v>
      </c>
      <c r="Y698">
        <f t="shared" si="181"/>
        <v>34550</v>
      </c>
      <c r="AD698">
        <v>691</v>
      </c>
      <c r="AE698">
        <f t="shared" si="182"/>
        <v>34550</v>
      </c>
      <c r="AJ698">
        <v>691</v>
      </c>
      <c r="AK698">
        <f t="shared" si="183"/>
        <v>34550</v>
      </c>
      <c r="AP698">
        <v>691</v>
      </c>
      <c r="AQ698">
        <f t="shared" si="184"/>
        <v>34550</v>
      </c>
      <c r="AV698">
        <v>691</v>
      </c>
      <c r="AW698">
        <f t="shared" si="185"/>
        <v>34550</v>
      </c>
      <c r="BY698">
        <v>691</v>
      </c>
      <c r="BZ698">
        <f t="shared" si="186"/>
        <v>34550</v>
      </c>
      <c r="CE698">
        <v>691</v>
      </c>
      <c r="CF698">
        <f t="shared" si="187"/>
        <v>34550</v>
      </c>
      <c r="CG698" s="8">
        <v>69.911000000000001</v>
      </c>
      <c r="CK698">
        <v>691</v>
      </c>
      <c r="CL698">
        <f t="shared" si="188"/>
        <v>34550</v>
      </c>
      <c r="CQ698">
        <v>691</v>
      </c>
      <c r="CR698">
        <f t="shared" si="189"/>
        <v>34550</v>
      </c>
      <c r="CW698">
        <v>691</v>
      </c>
      <c r="CX698">
        <f t="shared" si="190"/>
        <v>34550</v>
      </c>
      <c r="CY698" s="8"/>
      <c r="DC698">
        <v>691</v>
      </c>
      <c r="DD698">
        <f t="shared" si="191"/>
        <v>34550</v>
      </c>
    </row>
    <row r="699" spans="6:108">
      <c r="F699">
        <v>692</v>
      </c>
      <c r="G699">
        <f t="shared" si="178"/>
        <v>34600</v>
      </c>
      <c r="H699" s="8">
        <v>74.400999999999996</v>
      </c>
      <c r="L699">
        <v>692</v>
      </c>
      <c r="M699">
        <f t="shared" si="179"/>
        <v>34600</v>
      </c>
      <c r="N699" s="8">
        <v>111.93</v>
      </c>
      <c r="R699">
        <v>692</v>
      </c>
      <c r="S699">
        <f t="shared" si="180"/>
        <v>34600</v>
      </c>
      <c r="X699">
        <v>692</v>
      </c>
      <c r="Y699">
        <f t="shared" si="181"/>
        <v>34600</v>
      </c>
      <c r="AD699">
        <v>692</v>
      </c>
      <c r="AE699">
        <f t="shared" si="182"/>
        <v>34600</v>
      </c>
      <c r="AJ699">
        <v>692</v>
      </c>
      <c r="AK699">
        <f t="shared" si="183"/>
        <v>34600</v>
      </c>
      <c r="AP699">
        <v>692</v>
      </c>
      <c r="AQ699">
        <f t="shared" si="184"/>
        <v>34600</v>
      </c>
      <c r="AV699">
        <v>692</v>
      </c>
      <c r="AW699">
        <f t="shared" si="185"/>
        <v>34600</v>
      </c>
      <c r="BY699">
        <v>692</v>
      </c>
      <c r="BZ699">
        <f t="shared" si="186"/>
        <v>34600</v>
      </c>
      <c r="CE699">
        <v>692</v>
      </c>
      <c r="CF699">
        <f t="shared" si="187"/>
        <v>34600</v>
      </c>
      <c r="CG699" s="8">
        <v>69.843000000000004</v>
      </c>
      <c r="CK699">
        <v>692</v>
      </c>
      <c r="CL699">
        <f t="shared" si="188"/>
        <v>34600</v>
      </c>
      <c r="CQ699">
        <v>692</v>
      </c>
      <c r="CR699">
        <f t="shared" si="189"/>
        <v>34600</v>
      </c>
      <c r="CW699">
        <v>692</v>
      </c>
      <c r="CX699">
        <f t="shared" si="190"/>
        <v>34600</v>
      </c>
      <c r="CY699" s="8"/>
      <c r="DC699">
        <v>692</v>
      </c>
      <c r="DD699">
        <f t="shared" si="191"/>
        <v>34600</v>
      </c>
    </row>
    <row r="700" spans="6:108">
      <c r="F700">
        <v>693</v>
      </c>
      <c r="G700">
        <f t="shared" si="178"/>
        <v>34650</v>
      </c>
      <c r="H700" s="8">
        <v>73.132999999999996</v>
      </c>
      <c r="L700">
        <v>693</v>
      </c>
      <c r="M700">
        <f t="shared" si="179"/>
        <v>34650</v>
      </c>
      <c r="N700" s="8">
        <v>111.84</v>
      </c>
      <c r="R700">
        <v>693</v>
      </c>
      <c r="S700">
        <f t="shared" si="180"/>
        <v>34650</v>
      </c>
      <c r="X700">
        <v>693</v>
      </c>
      <c r="Y700">
        <f t="shared" si="181"/>
        <v>34650</v>
      </c>
      <c r="AD700">
        <v>693</v>
      </c>
      <c r="AE700">
        <f t="shared" si="182"/>
        <v>34650</v>
      </c>
      <c r="AJ700">
        <v>693</v>
      </c>
      <c r="AK700">
        <f t="shared" si="183"/>
        <v>34650</v>
      </c>
      <c r="AP700">
        <v>693</v>
      </c>
      <c r="AQ700">
        <f t="shared" si="184"/>
        <v>34650</v>
      </c>
      <c r="AV700">
        <v>693</v>
      </c>
      <c r="AW700">
        <f t="shared" si="185"/>
        <v>34650</v>
      </c>
      <c r="BY700">
        <v>693</v>
      </c>
      <c r="BZ700">
        <f t="shared" si="186"/>
        <v>34650</v>
      </c>
      <c r="CE700">
        <v>693</v>
      </c>
      <c r="CF700">
        <f t="shared" si="187"/>
        <v>34650</v>
      </c>
      <c r="CG700" s="8">
        <v>70.063000000000002</v>
      </c>
      <c r="CK700">
        <v>693</v>
      </c>
      <c r="CL700">
        <f t="shared" si="188"/>
        <v>34650</v>
      </c>
      <c r="CQ700">
        <v>693</v>
      </c>
      <c r="CR700">
        <f t="shared" si="189"/>
        <v>34650</v>
      </c>
      <c r="CW700">
        <v>693</v>
      </c>
      <c r="CX700">
        <f t="shared" si="190"/>
        <v>34650</v>
      </c>
      <c r="CY700" s="8"/>
      <c r="DC700">
        <v>693</v>
      </c>
      <c r="DD700">
        <f t="shared" si="191"/>
        <v>34650</v>
      </c>
    </row>
    <row r="701" spans="6:108">
      <c r="F701">
        <v>694</v>
      </c>
      <c r="G701">
        <f t="shared" si="178"/>
        <v>34700</v>
      </c>
      <c r="H701" s="8">
        <v>72.225999999999999</v>
      </c>
      <c r="L701">
        <v>694</v>
      </c>
      <c r="M701">
        <f t="shared" si="179"/>
        <v>34700</v>
      </c>
      <c r="N701" s="8">
        <v>112.03</v>
      </c>
      <c r="R701">
        <v>694</v>
      </c>
      <c r="S701">
        <f t="shared" si="180"/>
        <v>34700</v>
      </c>
      <c r="X701">
        <v>694</v>
      </c>
      <c r="Y701">
        <f t="shared" si="181"/>
        <v>34700</v>
      </c>
      <c r="AD701">
        <v>694</v>
      </c>
      <c r="AE701">
        <f t="shared" si="182"/>
        <v>34700</v>
      </c>
      <c r="AJ701">
        <v>694</v>
      </c>
      <c r="AK701">
        <f t="shared" si="183"/>
        <v>34700</v>
      </c>
      <c r="AP701">
        <v>694</v>
      </c>
      <c r="AQ701">
        <f t="shared" si="184"/>
        <v>34700</v>
      </c>
      <c r="AV701">
        <v>694</v>
      </c>
      <c r="AW701">
        <f t="shared" si="185"/>
        <v>34700</v>
      </c>
      <c r="BY701">
        <v>694</v>
      </c>
      <c r="BZ701">
        <f t="shared" si="186"/>
        <v>34700</v>
      </c>
      <c r="CE701">
        <v>694</v>
      </c>
      <c r="CF701">
        <f t="shared" si="187"/>
        <v>34700</v>
      </c>
      <c r="CG701" s="8">
        <v>70.164000000000001</v>
      </c>
      <c r="CK701">
        <v>694</v>
      </c>
      <c r="CL701">
        <f t="shared" si="188"/>
        <v>34700</v>
      </c>
      <c r="CQ701">
        <v>694</v>
      </c>
      <c r="CR701">
        <f t="shared" si="189"/>
        <v>34700</v>
      </c>
      <c r="CW701">
        <v>694</v>
      </c>
      <c r="CX701">
        <f t="shared" si="190"/>
        <v>34700</v>
      </c>
      <c r="CY701" s="8"/>
      <c r="DC701">
        <v>694</v>
      </c>
      <c r="DD701">
        <f t="shared" si="191"/>
        <v>34700</v>
      </c>
    </row>
    <row r="702" spans="6:108">
      <c r="F702">
        <v>695</v>
      </c>
      <c r="G702">
        <f t="shared" si="178"/>
        <v>34750</v>
      </c>
      <c r="H702" s="8">
        <v>72.531999999999996</v>
      </c>
      <c r="L702">
        <v>695</v>
      </c>
      <c r="M702">
        <f t="shared" si="179"/>
        <v>34750</v>
      </c>
      <c r="N702" s="8">
        <v>112.7</v>
      </c>
      <c r="R702">
        <v>695</v>
      </c>
      <c r="S702">
        <f t="shared" si="180"/>
        <v>34750</v>
      </c>
      <c r="X702">
        <v>695</v>
      </c>
      <c r="Y702">
        <f t="shared" si="181"/>
        <v>34750</v>
      </c>
      <c r="AD702">
        <v>695</v>
      </c>
      <c r="AE702">
        <f t="shared" si="182"/>
        <v>34750</v>
      </c>
      <c r="AJ702">
        <v>695</v>
      </c>
      <c r="AK702">
        <f t="shared" si="183"/>
        <v>34750</v>
      </c>
      <c r="AP702">
        <v>695</v>
      </c>
      <c r="AQ702">
        <f t="shared" si="184"/>
        <v>34750</v>
      </c>
      <c r="AV702">
        <v>695</v>
      </c>
      <c r="AW702">
        <f t="shared" si="185"/>
        <v>34750</v>
      </c>
      <c r="BY702">
        <v>695</v>
      </c>
      <c r="BZ702">
        <f t="shared" si="186"/>
        <v>34750</v>
      </c>
      <c r="CE702">
        <v>695</v>
      </c>
      <c r="CF702">
        <f t="shared" si="187"/>
        <v>34750</v>
      </c>
      <c r="CG702" s="8">
        <v>69.838999999999999</v>
      </c>
      <c r="CK702">
        <v>695</v>
      </c>
      <c r="CL702">
        <f t="shared" si="188"/>
        <v>34750</v>
      </c>
      <c r="CQ702">
        <v>695</v>
      </c>
      <c r="CR702">
        <f t="shared" si="189"/>
        <v>34750</v>
      </c>
      <c r="CW702">
        <v>695</v>
      </c>
      <c r="CX702">
        <f t="shared" si="190"/>
        <v>34750</v>
      </c>
      <c r="CY702" s="8"/>
      <c r="DC702">
        <v>695</v>
      </c>
      <c r="DD702">
        <f t="shared" si="191"/>
        <v>34750</v>
      </c>
    </row>
    <row r="703" spans="6:108">
      <c r="F703">
        <v>696</v>
      </c>
      <c r="G703">
        <f t="shared" si="178"/>
        <v>34800</v>
      </c>
      <c r="H703" s="8">
        <v>72.626999999999995</v>
      </c>
      <c r="L703">
        <v>696</v>
      </c>
      <c r="M703">
        <f t="shared" si="179"/>
        <v>34800</v>
      </c>
      <c r="N703" s="8">
        <v>113.7</v>
      </c>
      <c r="R703">
        <v>696</v>
      </c>
      <c r="S703">
        <f t="shared" si="180"/>
        <v>34800</v>
      </c>
      <c r="X703">
        <v>696</v>
      </c>
      <c r="Y703">
        <f t="shared" si="181"/>
        <v>34800</v>
      </c>
      <c r="AD703">
        <v>696</v>
      </c>
      <c r="AE703">
        <f t="shared" si="182"/>
        <v>34800</v>
      </c>
      <c r="AJ703">
        <v>696</v>
      </c>
      <c r="AK703">
        <f t="shared" si="183"/>
        <v>34800</v>
      </c>
      <c r="AP703">
        <v>696</v>
      </c>
      <c r="AQ703">
        <f t="shared" si="184"/>
        <v>34800</v>
      </c>
      <c r="AV703">
        <v>696</v>
      </c>
      <c r="AW703">
        <f t="shared" si="185"/>
        <v>34800</v>
      </c>
      <c r="BY703">
        <v>696</v>
      </c>
      <c r="BZ703">
        <f t="shared" si="186"/>
        <v>34800</v>
      </c>
      <c r="CE703">
        <v>696</v>
      </c>
      <c r="CF703">
        <f t="shared" si="187"/>
        <v>34800</v>
      </c>
      <c r="CG703" s="8">
        <v>70.066999999999993</v>
      </c>
      <c r="CK703">
        <v>696</v>
      </c>
      <c r="CL703">
        <f t="shared" si="188"/>
        <v>34800</v>
      </c>
      <c r="CQ703">
        <v>696</v>
      </c>
      <c r="CR703">
        <f t="shared" si="189"/>
        <v>34800</v>
      </c>
      <c r="CW703">
        <v>696</v>
      </c>
      <c r="CX703">
        <f t="shared" si="190"/>
        <v>34800</v>
      </c>
      <c r="CY703" s="8"/>
      <c r="DC703">
        <v>696</v>
      </c>
      <c r="DD703">
        <f t="shared" si="191"/>
        <v>34800</v>
      </c>
    </row>
    <row r="704" spans="6:108">
      <c r="F704">
        <v>697</v>
      </c>
      <c r="G704">
        <f t="shared" si="178"/>
        <v>34850</v>
      </c>
      <c r="H704" s="8">
        <v>72.423000000000002</v>
      </c>
      <c r="L704">
        <v>697</v>
      </c>
      <c r="M704">
        <f t="shared" si="179"/>
        <v>34850</v>
      </c>
      <c r="N704" s="8">
        <v>113.47</v>
      </c>
      <c r="R704">
        <v>697</v>
      </c>
      <c r="S704">
        <f t="shared" si="180"/>
        <v>34850</v>
      </c>
      <c r="X704">
        <v>697</v>
      </c>
      <c r="Y704">
        <f t="shared" si="181"/>
        <v>34850</v>
      </c>
      <c r="AD704">
        <v>697</v>
      </c>
      <c r="AE704">
        <f t="shared" si="182"/>
        <v>34850</v>
      </c>
      <c r="AJ704">
        <v>697</v>
      </c>
      <c r="AK704">
        <f t="shared" si="183"/>
        <v>34850</v>
      </c>
      <c r="AP704">
        <v>697</v>
      </c>
      <c r="AQ704">
        <f t="shared" si="184"/>
        <v>34850</v>
      </c>
      <c r="AV704">
        <v>697</v>
      </c>
      <c r="AW704">
        <f t="shared" si="185"/>
        <v>34850</v>
      </c>
      <c r="BY704">
        <v>697</v>
      </c>
      <c r="BZ704">
        <f t="shared" si="186"/>
        <v>34850</v>
      </c>
      <c r="CE704">
        <v>697</v>
      </c>
      <c r="CF704">
        <f t="shared" si="187"/>
        <v>34850</v>
      </c>
      <c r="CG704" s="8">
        <v>70.114999999999995</v>
      </c>
      <c r="CK704">
        <v>697</v>
      </c>
      <c r="CL704">
        <f t="shared" si="188"/>
        <v>34850</v>
      </c>
      <c r="CQ704">
        <v>697</v>
      </c>
      <c r="CR704">
        <f t="shared" si="189"/>
        <v>34850</v>
      </c>
      <c r="CW704">
        <v>697</v>
      </c>
      <c r="CX704">
        <f t="shared" si="190"/>
        <v>34850</v>
      </c>
      <c r="CY704" s="8"/>
      <c r="DC704">
        <v>697</v>
      </c>
      <c r="DD704">
        <f t="shared" si="191"/>
        <v>34850</v>
      </c>
    </row>
    <row r="705" spans="6:108">
      <c r="F705">
        <v>698</v>
      </c>
      <c r="G705">
        <f t="shared" si="178"/>
        <v>34900</v>
      </c>
      <c r="H705" s="8">
        <v>72.400000000000006</v>
      </c>
      <c r="L705">
        <v>698</v>
      </c>
      <c r="M705">
        <f t="shared" si="179"/>
        <v>34900</v>
      </c>
      <c r="N705" s="8">
        <v>111.87</v>
      </c>
      <c r="R705">
        <v>698</v>
      </c>
      <c r="S705">
        <f t="shared" si="180"/>
        <v>34900</v>
      </c>
      <c r="X705">
        <v>698</v>
      </c>
      <c r="Y705">
        <f t="shared" si="181"/>
        <v>34900</v>
      </c>
      <c r="AD705">
        <v>698</v>
      </c>
      <c r="AE705">
        <f t="shared" si="182"/>
        <v>34900</v>
      </c>
      <c r="AJ705">
        <v>698</v>
      </c>
      <c r="AK705">
        <f t="shared" si="183"/>
        <v>34900</v>
      </c>
      <c r="AP705">
        <v>698</v>
      </c>
      <c r="AQ705">
        <f t="shared" si="184"/>
        <v>34900</v>
      </c>
      <c r="AV705">
        <v>698</v>
      </c>
      <c r="AW705">
        <f t="shared" si="185"/>
        <v>34900</v>
      </c>
      <c r="BY705">
        <v>698</v>
      </c>
      <c r="BZ705">
        <f t="shared" si="186"/>
        <v>34900</v>
      </c>
      <c r="CE705">
        <v>698</v>
      </c>
      <c r="CF705">
        <f t="shared" si="187"/>
        <v>34900</v>
      </c>
      <c r="CG705" s="8">
        <v>69.956000000000003</v>
      </c>
      <c r="CK705">
        <v>698</v>
      </c>
      <c r="CL705">
        <f t="shared" si="188"/>
        <v>34900</v>
      </c>
      <c r="CQ705">
        <v>698</v>
      </c>
      <c r="CR705">
        <f t="shared" si="189"/>
        <v>34900</v>
      </c>
      <c r="CW705">
        <v>698</v>
      </c>
      <c r="CX705">
        <f t="shared" si="190"/>
        <v>34900</v>
      </c>
      <c r="CY705" s="8"/>
      <c r="DC705">
        <v>698</v>
      </c>
      <c r="DD705">
        <f t="shared" si="191"/>
        <v>34900</v>
      </c>
    </row>
    <row r="706" spans="6:108">
      <c r="F706">
        <v>699</v>
      </c>
      <c r="G706">
        <f t="shared" si="178"/>
        <v>34950</v>
      </c>
      <c r="H706" s="8">
        <v>72.334999999999994</v>
      </c>
      <c r="L706">
        <v>699</v>
      </c>
      <c r="M706">
        <f t="shared" si="179"/>
        <v>34950</v>
      </c>
      <c r="N706" s="8">
        <v>111.64</v>
      </c>
      <c r="R706">
        <v>699</v>
      </c>
      <c r="S706">
        <f t="shared" si="180"/>
        <v>34950</v>
      </c>
      <c r="X706">
        <v>699</v>
      </c>
      <c r="Y706">
        <f t="shared" si="181"/>
        <v>34950</v>
      </c>
      <c r="AD706">
        <v>699</v>
      </c>
      <c r="AE706">
        <f t="shared" si="182"/>
        <v>34950</v>
      </c>
      <c r="AJ706">
        <v>699</v>
      </c>
      <c r="AK706">
        <f t="shared" si="183"/>
        <v>34950</v>
      </c>
      <c r="AP706">
        <v>699</v>
      </c>
      <c r="AQ706">
        <f t="shared" si="184"/>
        <v>34950</v>
      </c>
      <c r="AV706">
        <v>699</v>
      </c>
      <c r="AW706">
        <f t="shared" si="185"/>
        <v>34950</v>
      </c>
      <c r="BY706">
        <v>699</v>
      </c>
      <c r="BZ706">
        <f t="shared" si="186"/>
        <v>34950</v>
      </c>
      <c r="CE706">
        <v>699</v>
      </c>
      <c r="CF706">
        <f t="shared" si="187"/>
        <v>34950</v>
      </c>
      <c r="CG706" s="8">
        <v>69.832999999999998</v>
      </c>
      <c r="CK706">
        <v>699</v>
      </c>
      <c r="CL706">
        <f t="shared" si="188"/>
        <v>34950</v>
      </c>
      <c r="CQ706">
        <v>699</v>
      </c>
      <c r="CR706">
        <f t="shared" si="189"/>
        <v>34950</v>
      </c>
      <c r="CW706">
        <v>699</v>
      </c>
      <c r="CX706">
        <f t="shared" si="190"/>
        <v>34950</v>
      </c>
      <c r="CY706" s="8"/>
      <c r="DC706">
        <v>699</v>
      </c>
      <c r="DD706">
        <f t="shared" si="191"/>
        <v>34950</v>
      </c>
    </row>
    <row r="707" spans="6:108">
      <c r="F707">
        <v>700</v>
      </c>
      <c r="G707">
        <f t="shared" si="178"/>
        <v>35000</v>
      </c>
      <c r="H707" s="8">
        <v>72.179000000000002</v>
      </c>
      <c r="L707">
        <v>700</v>
      </c>
      <c r="M707">
        <f t="shared" si="179"/>
        <v>35000</v>
      </c>
      <c r="N707" s="8">
        <v>111.65</v>
      </c>
      <c r="R707">
        <v>700</v>
      </c>
      <c r="S707">
        <f t="shared" si="180"/>
        <v>35000</v>
      </c>
      <c r="X707">
        <v>700</v>
      </c>
      <c r="Y707">
        <f t="shared" si="181"/>
        <v>35000</v>
      </c>
      <c r="AD707">
        <v>700</v>
      </c>
      <c r="AE707">
        <f t="shared" si="182"/>
        <v>35000</v>
      </c>
      <c r="AJ707">
        <v>700</v>
      </c>
      <c r="AK707">
        <f t="shared" si="183"/>
        <v>35000</v>
      </c>
      <c r="AP707">
        <v>700</v>
      </c>
      <c r="AQ707">
        <f t="shared" si="184"/>
        <v>35000</v>
      </c>
      <c r="AV707">
        <v>700</v>
      </c>
      <c r="AW707">
        <f t="shared" si="185"/>
        <v>35000</v>
      </c>
      <c r="BY707">
        <v>700</v>
      </c>
      <c r="BZ707">
        <f t="shared" si="186"/>
        <v>35000</v>
      </c>
      <c r="CE707">
        <v>700</v>
      </c>
      <c r="CF707">
        <f t="shared" si="187"/>
        <v>35000</v>
      </c>
      <c r="CG707" s="8">
        <v>69.775999999999996</v>
      </c>
      <c r="CK707">
        <v>700</v>
      </c>
      <c r="CL707">
        <f t="shared" si="188"/>
        <v>35000</v>
      </c>
      <c r="CQ707">
        <v>700</v>
      </c>
      <c r="CR707">
        <f t="shared" si="189"/>
        <v>35000</v>
      </c>
      <c r="CW707">
        <v>700</v>
      </c>
      <c r="CX707">
        <f t="shared" si="190"/>
        <v>35000</v>
      </c>
      <c r="CY707" s="8"/>
      <c r="DC707">
        <v>700</v>
      </c>
      <c r="DD707">
        <f t="shared" si="191"/>
        <v>35000</v>
      </c>
    </row>
    <row r="708" spans="6:108">
      <c r="F708">
        <v>701</v>
      </c>
      <c r="G708">
        <f t="shared" si="178"/>
        <v>35050</v>
      </c>
      <c r="H708" s="8">
        <v>72.412999999999997</v>
      </c>
      <c r="L708">
        <v>701</v>
      </c>
      <c r="M708">
        <f t="shared" si="179"/>
        <v>35050</v>
      </c>
      <c r="N708" s="8">
        <v>111.9</v>
      </c>
      <c r="R708">
        <v>701</v>
      </c>
      <c r="S708">
        <f t="shared" si="180"/>
        <v>35050</v>
      </c>
      <c r="X708">
        <v>701</v>
      </c>
      <c r="Y708">
        <f t="shared" si="181"/>
        <v>35050</v>
      </c>
      <c r="AD708">
        <v>701</v>
      </c>
      <c r="AE708">
        <f t="shared" si="182"/>
        <v>35050</v>
      </c>
      <c r="AJ708">
        <v>701</v>
      </c>
      <c r="AK708">
        <f t="shared" si="183"/>
        <v>35050</v>
      </c>
      <c r="AP708">
        <v>701</v>
      </c>
      <c r="AQ708">
        <f t="shared" si="184"/>
        <v>35050</v>
      </c>
      <c r="AV708">
        <v>701</v>
      </c>
      <c r="AW708">
        <f t="shared" si="185"/>
        <v>35050</v>
      </c>
      <c r="BY708">
        <v>701</v>
      </c>
      <c r="BZ708">
        <f t="shared" si="186"/>
        <v>35050</v>
      </c>
      <c r="CE708">
        <v>701</v>
      </c>
      <c r="CF708">
        <f t="shared" si="187"/>
        <v>35050</v>
      </c>
      <c r="CG708" s="8">
        <v>69.834999999999994</v>
      </c>
      <c r="CK708">
        <v>701</v>
      </c>
      <c r="CL708">
        <f t="shared" si="188"/>
        <v>35050</v>
      </c>
      <c r="CQ708">
        <v>701</v>
      </c>
      <c r="CR708">
        <f t="shared" si="189"/>
        <v>35050</v>
      </c>
      <c r="CW708">
        <v>701</v>
      </c>
      <c r="CX708">
        <f t="shared" si="190"/>
        <v>35050</v>
      </c>
      <c r="CY708" s="8"/>
      <c r="DC708">
        <v>701</v>
      </c>
      <c r="DD708">
        <f t="shared" si="191"/>
        <v>35050</v>
      </c>
    </row>
    <row r="709" spans="6:108">
      <c r="F709">
        <v>702</v>
      </c>
      <c r="G709">
        <f t="shared" si="178"/>
        <v>35100</v>
      </c>
      <c r="H709" s="8">
        <v>72.251999999999995</v>
      </c>
      <c r="L709">
        <v>702</v>
      </c>
      <c r="M709">
        <f t="shared" si="179"/>
        <v>35100</v>
      </c>
      <c r="N709" s="8">
        <v>111.89</v>
      </c>
      <c r="R709">
        <v>702</v>
      </c>
      <c r="S709">
        <f t="shared" si="180"/>
        <v>35100</v>
      </c>
      <c r="X709">
        <v>702</v>
      </c>
      <c r="Y709">
        <f t="shared" si="181"/>
        <v>35100</v>
      </c>
      <c r="AD709">
        <v>702</v>
      </c>
      <c r="AE709">
        <f t="shared" si="182"/>
        <v>35100</v>
      </c>
      <c r="AJ709">
        <v>702</v>
      </c>
      <c r="AK709">
        <f t="shared" si="183"/>
        <v>35100</v>
      </c>
      <c r="AP709">
        <v>702</v>
      </c>
      <c r="AQ709">
        <f t="shared" si="184"/>
        <v>35100</v>
      </c>
      <c r="AV709">
        <v>702</v>
      </c>
      <c r="AW709">
        <f t="shared" si="185"/>
        <v>35100</v>
      </c>
      <c r="BY709">
        <v>702</v>
      </c>
      <c r="BZ709">
        <f t="shared" si="186"/>
        <v>35100</v>
      </c>
      <c r="CE709">
        <v>702</v>
      </c>
      <c r="CF709">
        <f t="shared" si="187"/>
        <v>35100</v>
      </c>
      <c r="CG709" s="8">
        <v>69.837000000000003</v>
      </c>
      <c r="CK709">
        <v>702</v>
      </c>
      <c r="CL709">
        <f t="shared" si="188"/>
        <v>35100</v>
      </c>
      <c r="CQ709">
        <v>702</v>
      </c>
      <c r="CR709">
        <f t="shared" si="189"/>
        <v>35100</v>
      </c>
      <c r="CW709">
        <v>702</v>
      </c>
      <c r="CX709">
        <f t="shared" si="190"/>
        <v>35100</v>
      </c>
      <c r="CY709" s="8"/>
      <c r="DC709">
        <v>702</v>
      </c>
      <c r="DD709">
        <f t="shared" si="191"/>
        <v>35100</v>
      </c>
    </row>
    <row r="710" spans="6:108">
      <c r="F710">
        <v>703</v>
      </c>
      <c r="G710">
        <f t="shared" si="178"/>
        <v>35150</v>
      </c>
      <c r="H710" s="8">
        <v>73.120999999999995</v>
      </c>
      <c r="L710">
        <v>703</v>
      </c>
      <c r="M710">
        <f t="shared" si="179"/>
        <v>35150</v>
      </c>
      <c r="N710" s="8">
        <v>112.22</v>
      </c>
      <c r="R710">
        <v>703</v>
      </c>
      <c r="S710">
        <f t="shared" si="180"/>
        <v>35150</v>
      </c>
      <c r="X710">
        <v>703</v>
      </c>
      <c r="Y710">
        <f t="shared" si="181"/>
        <v>35150</v>
      </c>
      <c r="AD710">
        <v>703</v>
      </c>
      <c r="AE710">
        <f t="shared" si="182"/>
        <v>35150</v>
      </c>
      <c r="AJ710">
        <v>703</v>
      </c>
      <c r="AK710">
        <f t="shared" si="183"/>
        <v>35150</v>
      </c>
      <c r="AP710">
        <v>703</v>
      </c>
      <c r="AQ710">
        <f t="shared" si="184"/>
        <v>35150</v>
      </c>
      <c r="AV710">
        <v>703</v>
      </c>
      <c r="AW710">
        <f t="shared" si="185"/>
        <v>35150</v>
      </c>
      <c r="BY710">
        <v>703</v>
      </c>
      <c r="BZ710">
        <f t="shared" si="186"/>
        <v>35150</v>
      </c>
      <c r="CE710">
        <v>703</v>
      </c>
      <c r="CF710">
        <f t="shared" si="187"/>
        <v>35150</v>
      </c>
      <c r="CG710" s="8">
        <v>69.768000000000001</v>
      </c>
      <c r="CK710">
        <v>703</v>
      </c>
      <c r="CL710">
        <f t="shared" si="188"/>
        <v>35150</v>
      </c>
      <c r="CQ710">
        <v>703</v>
      </c>
      <c r="CR710">
        <f t="shared" si="189"/>
        <v>35150</v>
      </c>
      <c r="CW710">
        <v>703</v>
      </c>
      <c r="CX710">
        <f t="shared" si="190"/>
        <v>35150</v>
      </c>
      <c r="CY710" s="8"/>
      <c r="DC710">
        <v>703</v>
      </c>
      <c r="DD710">
        <f t="shared" si="191"/>
        <v>35150</v>
      </c>
    </row>
    <row r="711" spans="6:108">
      <c r="F711">
        <v>704</v>
      </c>
      <c r="G711">
        <f t="shared" ref="G711:G774" si="192">F711*50</f>
        <v>35200</v>
      </c>
      <c r="H711" s="8">
        <v>74.188000000000002</v>
      </c>
      <c r="L711">
        <v>704</v>
      </c>
      <c r="M711">
        <f t="shared" ref="M711:M774" si="193">L711*50</f>
        <v>35200</v>
      </c>
      <c r="N711" s="8">
        <v>112.19</v>
      </c>
      <c r="R711">
        <v>704</v>
      </c>
      <c r="S711">
        <f t="shared" ref="S711:S774" si="194">R711*50</f>
        <v>35200</v>
      </c>
      <c r="X711">
        <v>704</v>
      </c>
      <c r="Y711">
        <f t="shared" ref="Y711:Y774" si="195">X711*50</f>
        <v>35200</v>
      </c>
      <c r="AD711">
        <v>704</v>
      </c>
      <c r="AE711">
        <f t="shared" ref="AE711:AE774" si="196">AD711*50</f>
        <v>35200</v>
      </c>
      <c r="AJ711">
        <v>704</v>
      </c>
      <c r="AK711">
        <f t="shared" ref="AK711:AK774" si="197">AJ711*50</f>
        <v>35200</v>
      </c>
      <c r="AP711">
        <v>704</v>
      </c>
      <c r="AQ711">
        <f t="shared" ref="AQ711:AQ774" si="198">AP711*50</f>
        <v>35200</v>
      </c>
      <c r="AV711">
        <v>704</v>
      </c>
      <c r="AW711">
        <f t="shared" ref="AW711:AW774" si="199">AV711*50</f>
        <v>35200</v>
      </c>
      <c r="BY711">
        <v>704</v>
      </c>
      <c r="BZ711">
        <f t="shared" ref="BZ711:BZ774" si="200">BY711*50</f>
        <v>35200</v>
      </c>
      <c r="CE711">
        <v>704</v>
      </c>
      <c r="CF711">
        <f t="shared" ref="CF711:CF774" si="201">CE711*50</f>
        <v>35200</v>
      </c>
      <c r="CG711" s="8">
        <v>69.772000000000006</v>
      </c>
      <c r="CK711">
        <v>704</v>
      </c>
      <c r="CL711">
        <f t="shared" ref="CL711:CL774" si="202">CK711*50</f>
        <v>35200</v>
      </c>
      <c r="CQ711">
        <v>704</v>
      </c>
      <c r="CR711">
        <f t="shared" ref="CR711:CR774" si="203">CQ711*50</f>
        <v>35200</v>
      </c>
      <c r="CW711">
        <v>704</v>
      </c>
      <c r="CX711">
        <f t="shared" ref="CX711:CX774" si="204">CW711*50</f>
        <v>35200</v>
      </c>
      <c r="CY711" s="8"/>
      <c r="DC711">
        <v>704</v>
      </c>
      <c r="DD711">
        <f t="shared" ref="DD711:DD774" si="205">DC711*50</f>
        <v>35200</v>
      </c>
    </row>
    <row r="712" spans="6:108">
      <c r="F712">
        <v>705</v>
      </c>
      <c r="G712">
        <f t="shared" si="192"/>
        <v>35250</v>
      </c>
      <c r="H712" s="8">
        <v>72.751999999999995</v>
      </c>
      <c r="L712">
        <v>705</v>
      </c>
      <c r="M712">
        <f t="shared" si="193"/>
        <v>35250</v>
      </c>
      <c r="N712" s="8">
        <v>111.64</v>
      </c>
      <c r="R712">
        <v>705</v>
      </c>
      <c r="S712">
        <f t="shared" si="194"/>
        <v>35250</v>
      </c>
      <c r="X712">
        <v>705</v>
      </c>
      <c r="Y712">
        <f t="shared" si="195"/>
        <v>35250</v>
      </c>
      <c r="AD712">
        <v>705</v>
      </c>
      <c r="AE712">
        <f t="shared" si="196"/>
        <v>35250</v>
      </c>
      <c r="AJ712">
        <v>705</v>
      </c>
      <c r="AK712">
        <f t="shared" si="197"/>
        <v>35250</v>
      </c>
      <c r="AP712">
        <v>705</v>
      </c>
      <c r="AQ712">
        <f t="shared" si="198"/>
        <v>35250</v>
      </c>
      <c r="AV712">
        <v>705</v>
      </c>
      <c r="AW712">
        <f t="shared" si="199"/>
        <v>35250</v>
      </c>
      <c r="BY712">
        <v>705</v>
      </c>
      <c r="BZ712">
        <f t="shared" si="200"/>
        <v>35250</v>
      </c>
      <c r="CE712">
        <v>705</v>
      </c>
      <c r="CF712">
        <f t="shared" si="201"/>
        <v>35250</v>
      </c>
      <c r="CG712" s="8">
        <v>70.066000000000003</v>
      </c>
      <c r="CK712">
        <v>705</v>
      </c>
      <c r="CL712">
        <f t="shared" si="202"/>
        <v>35250</v>
      </c>
      <c r="CQ712">
        <v>705</v>
      </c>
      <c r="CR712">
        <f t="shared" si="203"/>
        <v>35250</v>
      </c>
      <c r="CW712">
        <v>705</v>
      </c>
      <c r="CX712">
        <f t="shared" si="204"/>
        <v>35250</v>
      </c>
      <c r="CY712" s="8"/>
      <c r="DC712">
        <v>705</v>
      </c>
      <c r="DD712">
        <f t="shared" si="205"/>
        <v>35250</v>
      </c>
    </row>
    <row r="713" spans="6:108">
      <c r="F713">
        <v>706</v>
      </c>
      <c r="G713">
        <f t="shared" si="192"/>
        <v>35300</v>
      </c>
      <c r="H713" s="8">
        <v>72.775000000000006</v>
      </c>
      <c r="L713">
        <v>706</v>
      </c>
      <c r="M713">
        <f t="shared" si="193"/>
        <v>35300</v>
      </c>
      <c r="N713" s="8">
        <v>111.74</v>
      </c>
      <c r="R713">
        <v>706</v>
      </c>
      <c r="S713">
        <f t="shared" si="194"/>
        <v>35300</v>
      </c>
      <c r="X713">
        <v>706</v>
      </c>
      <c r="Y713">
        <f t="shared" si="195"/>
        <v>35300</v>
      </c>
      <c r="AD713">
        <v>706</v>
      </c>
      <c r="AE713">
        <f t="shared" si="196"/>
        <v>35300</v>
      </c>
      <c r="AJ713">
        <v>706</v>
      </c>
      <c r="AK713">
        <f t="shared" si="197"/>
        <v>35300</v>
      </c>
      <c r="AP713">
        <v>706</v>
      </c>
      <c r="AQ713">
        <f t="shared" si="198"/>
        <v>35300</v>
      </c>
      <c r="AV713">
        <v>706</v>
      </c>
      <c r="AW713">
        <f t="shared" si="199"/>
        <v>35300</v>
      </c>
      <c r="BY713">
        <v>706</v>
      </c>
      <c r="BZ713">
        <f t="shared" si="200"/>
        <v>35300</v>
      </c>
      <c r="CE713">
        <v>706</v>
      </c>
      <c r="CF713">
        <f t="shared" si="201"/>
        <v>35300</v>
      </c>
      <c r="CG713" s="8">
        <v>70.146000000000001</v>
      </c>
      <c r="CK713">
        <v>706</v>
      </c>
      <c r="CL713">
        <f t="shared" si="202"/>
        <v>35300</v>
      </c>
      <c r="CQ713">
        <v>706</v>
      </c>
      <c r="CR713">
        <f t="shared" si="203"/>
        <v>35300</v>
      </c>
      <c r="CW713">
        <v>706</v>
      </c>
      <c r="CX713">
        <f t="shared" si="204"/>
        <v>35300</v>
      </c>
      <c r="CY713" s="8"/>
      <c r="DC713">
        <v>706</v>
      </c>
      <c r="DD713">
        <f t="shared" si="205"/>
        <v>35300</v>
      </c>
    </row>
    <row r="714" spans="6:108">
      <c r="F714">
        <v>707</v>
      </c>
      <c r="G714">
        <f t="shared" si="192"/>
        <v>35350</v>
      </c>
      <c r="H714" s="8">
        <v>72.608000000000004</v>
      </c>
      <c r="L714">
        <v>707</v>
      </c>
      <c r="M714">
        <f t="shared" si="193"/>
        <v>35350</v>
      </c>
      <c r="N714" s="8">
        <v>111.82</v>
      </c>
      <c r="R714">
        <v>707</v>
      </c>
      <c r="S714">
        <f t="shared" si="194"/>
        <v>35350</v>
      </c>
      <c r="X714">
        <v>707</v>
      </c>
      <c r="Y714">
        <f t="shared" si="195"/>
        <v>35350</v>
      </c>
      <c r="AD714">
        <v>707</v>
      </c>
      <c r="AE714">
        <f t="shared" si="196"/>
        <v>35350</v>
      </c>
      <c r="AJ714">
        <v>707</v>
      </c>
      <c r="AK714">
        <f t="shared" si="197"/>
        <v>35350</v>
      </c>
      <c r="AP714">
        <v>707</v>
      </c>
      <c r="AQ714">
        <f t="shared" si="198"/>
        <v>35350</v>
      </c>
      <c r="AV714">
        <v>707</v>
      </c>
      <c r="AW714">
        <f t="shared" si="199"/>
        <v>35350</v>
      </c>
      <c r="BY714">
        <v>707</v>
      </c>
      <c r="BZ714">
        <f t="shared" si="200"/>
        <v>35350</v>
      </c>
      <c r="CE714">
        <v>707</v>
      </c>
      <c r="CF714">
        <f t="shared" si="201"/>
        <v>35350</v>
      </c>
      <c r="CG714" s="8">
        <v>70.332999999999998</v>
      </c>
      <c r="CK714">
        <v>707</v>
      </c>
      <c r="CL714">
        <f t="shared" si="202"/>
        <v>35350</v>
      </c>
      <c r="CQ714">
        <v>707</v>
      </c>
      <c r="CR714">
        <f t="shared" si="203"/>
        <v>35350</v>
      </c>
      <c r="CW714">
        <v>707</v>
      </c>
      <c r="CX714">
        <f t="shared" si="204"/>
        <v>35350</v>
      </c>
      <c r="CY714" s="8"/>
      <c r="DC714">
        <v>707</v>
      </c>
      <c r="DD714">
        <f t="shared" si="205"/>
        <v>35350</v>
      </c>
    </row>
    <row r="715" spans="6:108">
      <c r="F715">
        <v>708</v>
      </c>
      <c r="G715">
        <f t="shared" si="192"/>
        <v>35400</v>
      </c>
      <c r="H715" s="8">
        <v>72.239999999999995</v>
      </c>
      <c r="L715">
        <v>708</v>
      </c>
      <c r="M715">
        <f t="shared" si="193"/>
        <v>35400</v>
      </c>
      <c r="N715" s="8">
        <v>113.32</v>
      </c>
      <c r="R715">
        <v>708</v>
      </c>
      <c r="S715">
        <f t="shared" si="194"/>
        <v>35400</v>
      </c>
      <c r="X715">
        <v>708</v>
      </c>
      <c r="Y715">
        <f t="shared" si="195"/>
        <v>35400</v>
      </c>
      <c r="AD715">
        <v>708</v>
      </c>
      <c r="AE715">
        <f t="shared" si="196"/>
        <v>35400</v>
      </c>
      <c r="AJ715">
        <v>708</v>
      </c>
      <c r="AK715">
        <f t="shared" si="197"/>
        <v>35400</v>
      </c>
      <c r="AP715">
        <v>708</v>
      </c>
      <c r="AQ715">
        <f t="shared" si="198"/>
        <v>35400</v>
      </c>
      <c r="AV715">
        <v>708</v>
      </c>
      <c r="AW715">
        <f t="shared" si="199"/>
        <v>35400</v>
      </c>
      <c r="BY715">
        <v>708</v>
      </c>
      <c r="BZ715">
        <f t="shared" si="200"/>
        <v>35400</v>
      </c>
      <c r="CE715">
        <v>708</v>
      </c>
      <c r="CF715">
        <f t="shared" si="201"/>
        <v>35400</v>
      </c>
      <c r="CG715" s="8">
        <v>70.188000000000002</v>
      </c>
      <c r="CK715">
        <v>708</v>
      </c>
      <c r="CL715">
        <f t="shared" si="202"/>
        <v>35400</v>
      </c>
      <c r="CQ715">
        <v>708</v>
      </c>
      <c r="CR715">
        <f t="shared" si="203"/>
        <v>35400</v>
      </c>
      <c r="CW715">
        <v>708</v>
      </c>
      <c r="CX715">
        <f t="shared" si="204"/>
        <v>35400</v>
      </c>
      <c r="CY715" s="8"/>
      <c r="DC715">
        <v>708</v>
      </c>
      <c r="DD715">
        <f t="shared" si="205"/>
        <v>35400</v>
      </c>
    </row>
    <row r="716" spans="6:108">
      <c r="F716">
        <v>709</v>
      </c>
      <c r="G716">
        <f t="shared" si="192"/>
        <v>35450</v>
      </c>
      <c r="H716" s="8">
        <v>72.578000000000003</v>
      </c>
      <c r="L716">
        <v>709</v>
      </c>
      <c r="M716">
        <f t="shared" si="193"/>
        <v>35450</v>
      </c>
      <c r="N716" s="8">
        <v>113.2</v>
      </c>
      <c r="R716">
        <v>709</v>
      </c>
      <c r="S716">
        <f t="shared" si="194"/>
        <v>35450</v>
      </c>
      <c r="X716">
        <v>709</v>
      </c>
      <c r="Y716">
        <f t="shared" si="195"/>
        <v>35450</v>
      </c>
      <c r="AD716">
        <v>709</v>
      </c>
      <c r="AE716">
        <f t="shared" si="196"/>
        <v>35450</v>
      </c>
      <c r="AJ716">
        <v>709</v>
      </c>
      <c r="AK716">
        <f t="shared" si="197"/>
        <v>35450</v>
      </c>
      <c r="AP716">
        <v>709</v>
      </c>
      <c r="AQ716">
        <f t="shared" si="198"/>
        <v>35450</v>
      </c>
      <c r="AV716">
        <v>709</v>
      </c>
      <c r="AW716">
        <f t="shared" si="199"/>
        <v>35450</v>
      </c>
      <c r="BY716">
        <v>709</v>
      </c>
      <c r="BZ716">
        <f t="shared" si="200"/>
        <v>35450</v>
      </c>
      <c r="CE716">
        <v>709</v>
      </c>
      <c r="CF716">
        <f t="shared" si="201"/>
        <v>35450</v>
      </c>
      <c r="CG716" s="8">
        <v>70.203000000000003</v>
      </c>
      <c r="CK716">
        <v>709</v>
      </c>
      <c r="CL716">
        <f t="shared" si="202"/>
        <v>35450</v>
      </c>
      <c r="CQ716">
        <v>709</v>
      </c>
      <c r="CR716">
        <f t="shared" si="203"/>
        <v>35450</v>
      </c>
      <c r="CW716">
        <v>709</v>
      </c>
      <c r="CX716">
        <f t="shared" si="204"/>
        <v>35450</v>
      </c>
      <c r="CY716" s="8"/>
      <c r="DC716">
        <v>709</v>
      </c>
      <c r="DD716">
        <f t="shared" si="205"/>
        <v>35450</v>
      </c>
    </row>
    <row r="717" spans="6:108">
      <c r="F717">
        <v>710</v>
      </c>
      <c r="G717">
        <f t="shared" si="192"/>
        <v>35500</v>
      </c>
      <c r="H717" s="8">
        <v>72.400999999999996</v>
      </c>
      <c r="L717">
        <v>710</v>
      </c>
      <c r="M717">
        <f t="shared" si="193"/>
        <v>35500</v>
      </c>
      <c r="N717" s="8">
        <v>112.04</v>
      </c>
      <c r="R717">
        <v>710</v>
      </c>
      <c r="S717">
        <f t="shared" si="194"/>
        <v>35500</v>
      </c>
      <c r="X717">
        <v>710</v>
      </c>
      <c r="Y717">
        <f t="shared" si="195"/>
        <v>35500</v>
      </c>
      <c r="AD717">
        <v>710</v>
      </c>
      <c r="AE717">
        <f t="shared" si="196"/>
        <v>35500</v>
      </c>
      <c r="AJ717">
        <v>710</v>
      </c>
      <c r="AK717">
        <f t="shared" si="197"/>
        <v>35500</v>
      </c>
      <c r="AP717">
        <v>710</v>
      </c>
      <c r="AQ717">
        <f t="shared" si="198"/>
        <v>35500</v>
      </c>
      <c r="AV717">
        <v>710</v>
      </c>
      <c r="AW717">
        <f t="shared" si="199"/>
        <v>35500</v>
      </c>
      <c r="BY717">
        <v>710</v>
      </c>
      <c r="BZ717">
        <f t="shared" si="200"/>
        <v>35500</v>
      </c>
      <c r="CE717">
        <v>710</v>
      </c>
      <c r="CF717">
        <f t="shared" si="201"/>
        <v>35500</v>
      </c>
      <c r="CG717" s="8">
        <v>70.242000000000004</v>
      </c>
      <c r="CK717">
        <v>710</v>
      </c>
      <c r="CL717">
        <f t="shared" si="202"/>
        <v>35500</v>
      </c>
      <c r="CQ717">
        <v>710</v>
      </c>
      <c r="CR717">
        <f t="shared" si="203"/>
        <v>35500</v>
      </c>
      <c r="CW717">
        <v>710</v>
      </c>
      <c r="CX717">
        <f t="shared" si="204"/>
        <v>35500</v>
      </c>
      <c r="CY717" s="8"/>
      <c r="DC717">
        <v>710</v>
      </c>
      <c r="DD717">
        <f t="shared" si="205"/>
        <v>35500</v>
      </c>
    </row>
    <row r="718" spans="6:108">
      <c r="F718">
        <v>711</v>
      </c>
      <c r="G718">
        <f t="shared" si="192"/>
        <v>35550</v>
      </c>
      <c r="H718" s="8">
        <v>72.569999999999993</v>
      </c>
      <c r="L718">
        <v>711</v>
      </c>
      <c r="M718">
        <f t="shared" si="193"/>
        <v>35550</v>
      </c>
      <c r="N718" s="8">
        <v>111.85</v>
      </c>
      <c r="R718">
        <v>711</v>
      </c>
      <c r="S718">
        <f t="shared" si="194"/>
        <v>35550</v>
      </c>
      <c r="X718">
        <v>711</v>
      </c>
      <c r="Y718">
        <f t="shared" si="195"/>
        <v>35550</v>
      </c>
      <c r="AD718">
        <v>711</v>
      </c>
      <c r="AE718">
        <f t="shared" si="196"/>
        <v>35550</v>
      </c>
      <c r="AJ718">
        <v>711</v>
      </c>
      <c r="AK718">
        <f t="shared" si="197"/>
        <v>35550</v>
      </c>
      <c r="AP718">
        <v>711</v>
      </c>
      <c r="AQ718">
        <f t="shared" si="198"/>
        <v>35550</v>
      </c>
      <c r="AV718">
        <v>711</v>
      </c>
      <c r="AW718">
        <f t="shared" si="199"/>
        <v>35550</v>
      </c>
      <c r="BY718">
        <v>711</v>
      </c>
      <c r="BZ718">
        <f t="shared" si="200"/>
        <v>35550</v>
      </c>
      <c r="CE718">
        <v>711</v>
      </c>
      <c r="CF718">
        <f t="shared" si="201"/>
        <v>35550</v>
      </c>
      <c r="CG718" s="8">
        <v>70.028000000000006</v>
      </c>
      <c r="CK718">
        <v>711</v>
      </c>
      <c r="CL718">
        <f t="shared" si="202"/>
        <v>35550</v>
      </c>
      <c r="CQ718">
        <v>711</v>
      </c>
      <c r="CR718">
        <f t="shared" si="203"/>
        <v>35550</v>
      </c>
      <c r="CW718">
        <v>711</v>
      </c>
      <c r="CX718">
        <f t="shared" si="204"/>
        <v>35550</v>
      </c>
      <c r="CY718" s="8"/>
      <c r="DC718">
        <v>711</v>
      </c>
      <c r="DD718">
        <f t="shared" si="205"/>
        <v>35550</v>
      </c>
    </row>
    <row r="719" spans="6:108">
      <c r="F719">
        <v>712</v>
      </c>
      <c r="G719">
        <f t="shared" si="192"/>
        <v>35600</v>
      </c>
      <c r="H719" s="8">
        <v>72.081999999999994</v>
      </c>
      <c r="L719">
        <v>712</v>
      </c>
      <c r="M719">
        <f t="shared" si="193"/>
        <v>35600</v>
      </c>
      <c r="N719" s="8">
        <v>112.14</v>
      </c>
      <c r="R719">
        <v>712</v>
      </c>
      <c r="S719">
        <f t="shared" si="194"/>
        <v>35600</v>
      </c>
      <c r="X719">
        <v>712</v>
      </c>
      <c r="Y719">
        <f t="shared" si="195"/>
        <v>35600</v>
      </c>
      <c r="AD719">
        <v>712</v>
      </c>
      <c r="AE719">
        <f t="shared" si="196"/>
        <v>35600</v>
      </c>
      <c r="AJ719">
        <v>712</v>
      </c>
      <c r="AK719">
        <f t="shared" si="197"/>
        <v>35600</v>
      </c>
      <c r="AP719">
        <v>712</v>
      </c>
      <c r="AQ719">
        <f t="shared" si="198"/>
        <v>35600</v>
      </c>
      <c r="AV719">
        <v>712</v>
      </c>
      <c r="AW719">
        <f t="shared" si="199"/>
        <v>35600</v>
      </c>
      <c r="BY719">
        <v>712</v>
      </c>
      <c r="BZ719">
        <f t="shared" si="200"/>
        <v>35600</v>
      </c>
      <c r="CE719">
        <v>712</v>
      </c>
      <c r="CF719">
        <f t="shared" si="201"/>
        <v>35600</v>
      </c>
      <c r="CG719" s="8">
        <v>70.150000000000006</v>
      </c>
      <c r="CK719">
        <v>712</v>
      </c>
      <c r="CL719">
        <f t="shared" si="202"/>
        <v>35600</v>
      </c>
      <c r="CQ719">
        <v>712</v>
      </c>
      <c r="CR719">
        <f t="shared" si="203"/>
        <v>35600</v>
      </c>
      <c r="CW719">
        <v>712</v>
      </c>
      <c r="CX719">
        <f t="shared" si="204"/>
        <v>35600</v>
      </c>
      <c r="CY719" s="8"/>
      <c r="DC719">
        <v>712</v>
      </c>
      <c r="DD719">
        <f t="shared" si="205"/>
        <v>35600</v>
      </c>
    </row>
    <row r="720" spans="6:108">
      <c r="F720">
        <v>713</v>
      </c>
      <c r="G720">
        <f t="shared" si="192"/>
        <v>35650</v>
      </c>
      <c r="H720" s="8">
        <v>72.405000000000001</v>
      </c>
      <c r="L720">
        <v>713</v>
      </c>
      <c r="M720">
        <f t="shared" si="193"/>
        <v>35650</v>
      </c>
      <c r="N720" s="8">
        <v>111.89</v>
      </c>
      <c r="R720">
        <v>713</v>
      </c>
      <c r="S720">
        <f t="shared" si="194"/>
        <v>35650</v>
      </c>
      <c r="X720">
        <v>713</v>
      </c>
      <c r="Y720">
        <f t="shared" si="195"/>
        <v>35650</v>
      </c>
      <c r="AD720">
        <v>713</v>
      </c>
      <c r="AE720">
        <f t="shared" si="196"/>
        <v>35650</v>
      </c>
      <c r="AJ720">
        <v>713</v>
      </c>
      <c r="AK720">
        <f t="shared" si="197"/>
        <v>35650</v>
      </c>
      <c r="AP720">
        <v>713</v>
      </c>
      <c r="AQ720">
        <f t="shared" si="198"/>
        <v>35650</v>
      </c>
      <c r="AV720">
        <v>713</v>
      </c>
      <c r="AW720">
        <f t="shared" si="199"/>
        <v>35650</v>
      </c>
      <c r="BY720">
        <v>713</v>
      </c>
      <c r="BZ720">
        <f t="shared" si="200"/>
        <v>35650</v>
      </c>
      <c r="CE720">
        <v>713</v>
      </c>
      <c r="CF720">
        <f t="shared" si="201"/>
        <v>35650</v>
      </c>
      <c r="CG720" s="8">
        <v>69.992000000000004</v>
      </c>
      <c r="CK720">
        <v>713</v>
      </c>
      <c r="CL720">
        <f t="shared" si="202"/>
        <v>35650</v>
      </c>
      <c r="CQ720">
        <v>713</v>
      </c>
      <c r="CR720">
        <f t="shared" si="203"/>
        <v>35650</v>
      </c>
      <c r="CW720">
        <v>713</v>
      </c>
      <c r="CX720">
        <f t="shared" si="204"/>
        <v>35650</v>
      </c>
      <c r="CY720" s="8"/>
      <c r="DC720">
        <v>713</v>
      </c>
      <c r="DD720">
        <f t="shared" si="205"/>
        <v>35650</v>
      </c>
    </row>
    <row r="721" spans="6:108">
      <c r="F721">
        <v>714</v>
      </c>
      <c r="G721">
        <f t="shared" si="192"/>
        <v>35700</v>
      </c>
      <c r="H721" s="8">
        <v>72.662999999999997</v>
      </c>
      <c r="L721">
        <v>714</v>
      </c>
      <c r="M721">
        <f t="shared" si="193"/>
        <v>35700</v>
      </c>
      <c r="N721" s="8">
        <v>112.06</v>
      </c>
      <c r="R721">
        <v>714</v>
      </c>
      <c r="S721">
        <f t="shared" si="194"/>
        <v>35700</v>
      </c>
      <c r="X721">
        <v>714</v>
      </c>
      <c r="Y721">
        <f t="shared" si="195"/>
        <v>35700</v>
      </c>
      <c r="AD721">
        <v>714</v>
      </c>
      <c r="AE721">
        <f t="shared" si="196"/>
        <v>35700</v>
      </c>
      <c r="AJ721">
        <v>714</v>
      </c>
      <c r="AK721">
        <f t="shared" si="197"/>
        <v>35700</v>
      </c>
      <c r="AP721">
        <v>714</v>
      </c>
      <c r="AQ721">
        <f t="shared" si="198"/>
        <v>35700</v>
      </c>
      <c r="AV721">
        <v>714</v>
      </c>
      <c r="AW721">
        <f t="shared" si="199"/>
        <v>35700</v>
      </c>
      <c r="BY721">
        <v>714</v>
      </c>
      <c r="BZ721">
        <f t="shared" si="200"/>
        <v>35700</v>
      </c>
      <c r="CE721">
        <v>714</v>
      </c>
      <c r="CF721">
        <f t="shared" si="201"/>
        <v>35700</v>
      </c>
      <c r="CG721" s="8">
        <v>69.989000000000004</v>
      </c>
      <c r="CK721">
        <v>714</v>
      </c>
      <c r="CL721">
        <f t="shared" si="202"/>
        <v>35700</v>
      </c>
      <c r="CQ721">
        <v>714</v>
      </c>
      <c r="CR721">
        <f t="shared" si="203"/>
        <v>35700</v>
      </c>
      <c r="CW721">
        <v>714</v>
      </c>
      <c r="CX721">
        <f t="shared" si="204"/>
        <v>35700</v>
      </c>
      <c r="CY721" s="8"/>
      <c r="DC721">
        <v>714</v>
      </c>
      <c r="DD721">
        <f t="shared" si="205"/>
        <v>35700</v>
      </c>
    </row>
    <row r="722" spans="6:108">
      <c r="F722">
        <v>715</v>
      </c>
      <c r="G722">
        <f t="shared" si="192"/>
        <v>35750</v>
      </c>
      <c r="H722" s="8">
        <v>73.180000000000007</v>
      </c>
      <c r="L722">
        <v>715</v>
      </c>
      <c r="M722">
        <f t="shared" si="193"/>
        <v>35750</v>
      </c>
      <c r="N722" s="8">
        <v>111.89</v>
      </c>
      <c r="R722">
        <v>715</v>
      </c>
      <c r="S722">
        <f t="shared" si="194"/>
        <v>35750</v>
      </c>
      <c r="X722">
        <v>715</v>
      </c>
      <c r="Y722">
        <f t="shared" si="195"/>
        <v>35750</v>
      </c>
      <c r="AD722">
        <v>715</v>
      </c>
      <c r="AE722">
        <f t="shared" si="196"/>
        <v>35750</v>
      </c>
      <c r="AJ722">
        <v>715</v>
      </c>
      <c r="AK722">
        <f t="shared" si="197"/>
        <v>35750</v>
      </c>
      <c r="AP722">
        <v>715</v>
      </c>
      <c r="AQ722">
        <f t="shared" si="198"/>
        <v>35750</v>
      </c>
      <c r="AV722">
        <v>715</v>
      </c>
      <c r="AW722">
        <f t="shared" si="199"/>
        <v>35750</v>
      </c>
      <c r="BY722">
        <v>715</v>
      </c>
      <c r="BZ722">
        <f t="shared" si="200"/>
        <v>35750</v>
      </c>
      <c r="CE722">
        <v>715</v>
      </c>
      <c r="CF722">
        <f t="shared" si="201"/>
        <v>35750</v>
      </c>
      <c r="CG722" s="8">
        <v>70.308999999999997</v>
      </c>
      <c r="CK722">
        <v>715</v>
      </c>
      <c r="CL722">
        <f t="shared" si="202"/>
        <v>35750</v>
      </c>
      <c r="CQ722">
        <v>715</v>
      </c>
      <c r="CR722">
        <f t="shared" si="203"/>
        <v>35750</v>
      </c>
      <c r="CW722">
        <v>715</v>
      </c>
      <c r="CX722">
        <f t="shared" si="204"/>
        <v>35750</v>
      </c>
      <c r="CY722" s="8"/>
      <c r="DC722">
        <v>715</v>
      </c>
      <c r="DD722">
        <f t="shared" si="205"/>
        <v>35750</v>
      </c>
    </row>
    <row r="723" spans="6:108">
      <c r="F723">
        <v>716</v>
      </c>
      <c r="G723">
        <f t="shared" si="192"/>
        <v>35800</v>
      </c>
      <c r="H723" s="8">
        <v>74.301000000000002</v>
      </c>
      <c r="L723">
        <v>716</v>
      </c>
      <c r="M723">
        <f t="shared" si="193"/>
        <v>35800</v>
      </c>
      <c r="N723" s="8">
        <v>111.84</v>
      </c>
      <c r="R723">
        <v>716</v>
      </c>
      <c r="S723">
        <f t="shared" si="194"/>
        <v>35800</v>
      </c>
      <c r="X723">
        <v>716</v>
      </c>
      <c r="Y723">
        <f t="shared" si="195"/>
        <v>35800</v>
      </c>
      <c r="AD723">
        <v>716</v>
      </c>
      <c r="AE723">
        <f t="shared" si="196"/>
        <v>35800</v>
      </c>
      <c r="AJ723">
        <v>716</v>
      </c>
      <c r="AK723">
        <f t="shared" si="197"/>
        <v>35800</v>
      </c>
      <c r="AP723">
        <v>716</v>
      </c>
      <c r="AQ723">
        <f t="shared" si="198"/>
        <v>35800</v>
      </c>
      <c r="AV723">
        <v>716</v>
      </c>
      <c r="AW723">
        <f t="shared" si="199"/>
        <v>35800</v>
      </c>
      <c r="BY723">
        <v>716</v>
      </c>
      <c r="BZ723">
        <f t="shared" si="200"/>
        <v>35800</v>
      </c>
      <c r="CE723">
        <v>716</v>
      </c>
      <c r="CF723">
        <f t="shared" si="201"/>
        <v>35800</v>
      </c>
      <c r="CG723" s="8">
        <v>69.983999999999995</v>
      </c>
      <c r="CK723">
        <v>716</v>
      </c>
      <c r="CL723">
        <f t="shared" si="202"/>
        <v>35800</v>
      </c>
      <c r="CQ723">
        <v>716</v>
      </c>
      <c r="CR723">
        <f t="shared" si="203"/>
        <v>35800</v>
      </c>
      <c r="CW723">
        <v>716</v>
      </c>
      <c r="CX723">
        <f t="shared" si="204"/>
        <v>35800</v>
      </c>
      <c r="CY723" s="8"/>
      <c r="DC723">
        <v>716</v>
      </c>
      <c r="DD723">
        <f t="shared" si="205"/>
        <v>35800</v>
      </c>
    </row>
    <row r="724" spans="6:108">
      <c r="F724">
        <v>717</v>
      </c>
      <c r="G724">
        <f t="shared" si="192"/>
        <v>35850</v>
      </c>
      <c r="H724" s="8">
        <v>73.201999999999998</v>
      </c>
      <c r="L724">
        <v>717</v>
      </c>
      <c r="M724">
        <f t="shared" si="193"/>
        <v>35850</v>
      </c>
      <c r="N724" s="8">
        <v>112.09</v>
      </c>
      <c r="R724">
        <v>717</v>
      </c>
      <c r="S724">
        <f t="shared" si="194"/>
        <v>35850</v>
      </c>
      <c r="X724">
        <v>717</v>
      </c>
      <c r="Y724">
        <f t="shared" si="195"/>
        <v>35850</v>
      </c>
      <c r="AD724">
        <v>717</v>
      </c>
      <c r="AE724">
        <f t="shared" si="196"/>
        <v>35850</v>
      </c>
      <c r="AJ724">
        <v>717</v>
      </c>
      <c r="AK724">
        <f t="shared" si="197"/>
        <v>35850</v>
      </c>
      <c r="AP724">
        <v>717</v>
      </c>
      <c r="AQ724">
        <f t="shared" si="198"/>
        <v>35850</v>
      </c>
      <c r="AV724">
        <v>717</v>
      </c>
      <c r="AW724">
        <f t="shared" si="199"/>
        <v>35850</v>
      </c>
      <c r="BY724">
        <v>717</v>
      </c>
      <c r="BZ724">
        <f t="shared" si="200"/>
        <v>35850</v>
      </c>
      <c r="CE724">
        <v>717</v>
      </c>
      <c r="CF724">
        <f t="shared" si="201"/>
        <v>35850</v>
      </c>
      <c r="CG724" s="8">
        <v>70.022999999999996</v>
      </c>
      <c r="CK724">
        <v>717</v>
      </c>
      <c r="CL724">
        <f t="shared" si="202"/>
        <v>35850</v>
      </c>
      <c r="CQ724">
        <v>717</v>
      </c>
      <c r="CR724">
        <f t="shared" si="203"/>
        <v>35850</v>
      </c>
      <c r="CW724">
        <v>717</v>
      </c>
      <c r="CX724">
        <f t="shared" si="204"/>
        <v>35850</v>
      </c>
      <c r="CY724" s="8"/>
      <c r="DC724">
        <v>717</v>
      </c>
      <c r="DD724">
        <f t="shared" si="205"/>
        <v>35850</v>
      </c>
    </row>
    <row r="725" spans="6:108">
      <c r="F725">
        <v>718</v>
      </c>
      <c r="G725">
        <f t="shared" si="192"/>
        <v>35900</v>
      </c>
      <c r="H725" s="8">
        <v>72.861999999999995</v>
      </c>
      <c r="L725">
        <v>718</v>
      </c>
      <c r="M725">
        <f t="shared" si="193"/>
        <v>35900</v>
      </c>
      <c r="N725" s="8">
        <v>111.84</v>
      </c>
      <c r="R725">
        <v>718</v>
      </c>
      <c r="S725">
        <f t="shared" si="194"/>
        <v>35900</v>
      </c>
      <c r="X725">
        <v>718</v>
      </c>
      <c r="Y725">
        <f t="shared" si="195"/>
        <v>35900</v>
      </c>
      <c r="AD725">
        <v>718</v>
      </c>
      <c r="AE725">
        <f t="shared" si="196"/>
        <v>35900</v>
      </c>
      <c r="AJ725">
        <v>718</v>
      </c>
      <c r="AK725">
        <f t="shared" si="197"/>
        <v>35900</v>
      </c>
      <c r="AP725">
        <v>718</v>
      </c>
      <c r="AQ725">
        <f t="shared" si="198"/>
        <v>35900</v>
      </c>
      <c r="AV725">
        <v>718</v>
      </c>
      <c r="AW725">
        <f t="shared" si="199"/>
        <v>35900</v>
      </c>
      <c r="BY725">
        <v>718</v>
      </c>
      <c r="BZ725">
        <f t="shared" si="200"/>
        <v>35900</v>
      </c>
      <c r="CE725">
        <v>718</v>
      </c>
      <c r="CF725">
        <f t="shared" si="201"/>
        <v>35900</v>
      </c>
      <c r="CG725" s="8">
        <v>70.099999999999994</v>
      </c>
      <c r="CK725">
        <v>718</v>
      </c>
      <c r="CL725">
        <f t="shared" si="202"/>
        <v>35900</v>
      </c>
      <c r="CQ725">
        <v>718</v>
      </c>
      <c r="CR725">
        <f t="shared" si="203"/>
        <v>35900</v>
      </c>
      <c r="CW725">
        <v>718</v>
      </c>
      <c r="CX725">
        <f t="shared" si="204"/>
        <v>35900</v>
      </c>
      <c r="CY725" s="8"/>
      <c r="DC725">
        <v>718</v>
      </c>
      <c r="DD725">
        <f t="shared" si="205"/>
        <v>35900</v>
      </c>
    </row>
    <row r="726" spans="6:108">
      <c r="F726">
        <v>719</v>
      </c>
      <c r="G726">
        <f t="shared" si="192"/>
        <v>35950</v>
      </c>
      <c r="H726" s="8">
        <v>72.679000000000002</v>
      </c>
      <c r="L726">
        <v>719</v>
      </c>
      <c r="M726">
        <f t="shared" si="193"/>
        <v>35950</v>
      </c>
      <c r="N726" s="8">
        <v>111.82</v>
      </c>
      <c r="R726">
        <v>719</v>
      </c>
      <c r="S726">
        <f t="shared" si="194"/>
        <v>35950</v>
      </c>
      <c r="X726">
        <v>719</v>
      </c>
      <c r="Y726">
        <f t="shared" si="195"/>
        <v>35950</v>
      </c>
      <c r="AD726">
        <v>719</v>
      </c>
      <c r="AE726">
        <f t="shared" si="196"/>
        <v>35950</v>
      </c>
      <c r="AJ726">
        <v>719</v>
      </c>
      <c r="AK726">
        <f t="shared" si="197"/>
        <v>35950</v>
      </c>
      <c r="AP726">
        <v>719</v>
      </c>
      <c r="AQ726">
        <f t="shared" si="198"/>
        <v>35950</v>
      </c>
      <c r="AV726">
        <v>719</v>
      </c>
      <c r="AW726">
        <f t="shared" si="199"/>
        <v>35950</v>
      </c>
      <c r="BY726">
        <v>719</v>
      </c>
      <c r="BZ726">
        <f t="shared" si="200"/>
        <v>35950</v>
      </c>
      <c r="CE726">
        <v>719</v>
      </c>
      <c r="CF726">
        <f t="shared" si="201"/>
        <v>35950</v>
      </c>
      <c r="CG726" s="8">
        <v>69.875</v>
      </c>
      <c r="CK726">
        <v>719</v>
      </c>
      <c r="CL726">
        <f t="shared" si="202"/>
        <v>35950</v>
      </c>
      <c r="CQ726">
        <v>719</v>
      </c>
      <c r="CR726">
        <f t="shared" si="203"/>
        <v>35950</v>
      </c>
      <c r="CW726">
        <v>719</v>
      </c>
      <c r="CX726">
        <f t="shared" si="204"/>
        <v>35950</v>
      </c>
      <c r="CY726" s="8"/>
      <c r="DC726">
        <v>719</v>
      </c>
      <c r="DD726">
        <f t="shared" si="205"/>
        <v>35950</v>
      </c>
    </row>
    <row r="727" spans="6:108">
      <c r="F727">
        <v>720</v>
      </c>
      <c r="G727">
        <f t="shared" si="192"/>
        <v>36000</v>
      </c>
      <c r="H727" s="8">
        <v>72.418999999999997</v>
      </c>
      <c r="L727">
        <v>720</v>
      </c>
      <c r="M727">
        <f t="shared" si="193"/>
        <v>36000</v>
      </c>
      <c r="N727" s="8">
        <v>113.74</v>
      </c>
      <c r="R727">
        <v>720</v>
      </c>
      <c r="S727">
        <f t="shared" si="194"/>
        <v>36000</v>
      </c>
      <c r="X727">
        <v>720</v>
      </c>
      <c r="Y727">
        <f t="shared" si="195"/>
        <v>36000</v>
      </c>
      <c r="AD727">
        <v>720</v>
      </c>
      <c r="AE727">
        <f t="shared" si="196"/>
        <v>36000</v>
      </c>
      <c r="AJ727">
        <v>720</v>
      </c>
      <c r="AK727">
        <f t="shared" si="197"/>
        <v>36000</v>
      </c>
      <c r="AP727">
        <v>720</v>
      </c>
      <c r="AQ727">
        <f t="shared" si="198"/>
        <v>36000</v>
      </c>
      <c r="AV727">
        <v>720</v>
      </c>
      <c r="AW727">
        <f t="shared" si="199"/>
        <v>36000</v>
      </c>
      <c r="BY727">
        <v>720</v>
      </c>
      <c r="BZ727">
        <f t="shared" si="200"/>
        <v>36000</v>
      </c>
      <c r="CE727">
        <v>720</v>
      </c>
      <c r="CF727">
        <f t="shared" si="201"/>
        <v>36000</v>
      </c>
      <c r="CG727" s="8">
        <v>69.701999999999998</v>
      </c>
      <c r="CK727">
        <v>720</v>
      </c>
      <c r="CL727">
        <f t="shared" si="202"/>
        <v>36000</v>
      </c>
      <c r="CQ727">
        <v>720</v>
      </c>
      <c r="CR727">
        <f t="shared" si="203"/>
        <v>36000</v>
      </c>
      <c r="CW727">
        <v>720</v>
      </c>
      <c r="CX727">
        <f t="shared" si="204"/>
        <v>36000</v>
      </c>
      <c r="CY727" s="8"/>
      <c r="DC727">
        <v>720</v>
      </c>
      <c r="DD727">
        <f t="shared" si="205"/>
        <v>36000</v>
      </c>
    </row>
    <row r="728" spans="6:108">
      <c r="F728">
        <v>721</v>
      </c>
      <c r="G728">
        <f t="shared" si="192"/>
        <v>36050</v>
      </c>
      <c r="H728" s="8">
        <v>72.364000000000004</v>
      </c>
      <c r="L728">
        <v>721</v>
      </c>
      <c r="M728">
        <f t="shared" si="193"/>
        <v>36050</v>
      </c>
      <c r="N728" s="8">
        <v>113.81</v>
      </c>
      <c r="R728">
        <v>721</v>
      </c>
      <c r="S728">
        <f t="shared" si="194"/>
        <v>36050</v>
      </c>
      <c r="X728">
        <v>721</v>
      </c>
      <c r="Y728">
        <f t="shared" si="195"/>
        <v>36050</v>
      </c>
      <c r="AD728">
        <v>721</v>
      </c>
      <c r="AE728">
        <f t="shared" si="196"/>
        <v>36050</v>
      </c>
      <c r="AJ728">
        <v>721</v>
      </c>
      <c r="AK728">
        <f t="shared" si="197"/>
        <v>36050</v>
      </c>
      <c r="AP728">
        <v>721</v>
      </c>
      <c r="AQ728">
        <f t="shared" si="198"/>
        <v>36050</v>
      </c>
      <c r="AV728">
        <v>721</v>
      </c>
      <c r="AW728">
        <f t="shared" si="199"/>
        <v>36050</v>
      </c>
      <c r="BY728">
        <v>721</v>
      </c>
      <c r="BZ728">
        <f t="shared" si="200"/>
        <v>36050</v>
      </c>
      <c r="CE728">
        <v>721</v>
      </c>
      <c r="CF728">
        <f t="shared" si="201"/>
        <v>36050</v>
      </c>
      <c r="CG728" s="8">
        <v>70.076999999999998</v>
      </c>
      <c r="CK728">
        <v>721</v>
      </c>
      <c r="CL728">
        <f t="shared" si="202"/>
        <v>36050</v>
      </c>
      <c r="CQ728">
        <v>721</v>
      </c>
      <c r="CR728">
        <f t="shared" si="203"/>
        <v>36050</v>
      </c>
      <c r="CW728">
        <v>721</v>
      </c>
      <c r="CX728">
        <f t="shared" si="204"/>
        <v>36050</v>
      </c>
      <c r="CY728" s="8"/>
      <c r="DC728">
        <v>721</v>
      </c>
      <c r="DD728">
        <f t="shared" si="205"/>
        <v>36050</v>
      </c>
    </row>
    <row r="729" spans="6:108">
      <c r="F729">
        <v>722</v>
      </c>
      <c r="G729">
        <f t="shared" si="192"/>
        <v>36100</v>
      </c>
      <c r="H729" s="8">
        <v>72.397999999999996</v>
      </c>
      <c r="L729">
        <v>722</v>
      </c>
      <c r="M729">
        <f t="shared" si="193"/>
        <v>36100</v>
      </c>
      <c r="N729" s="8">
        <v>111.7</v>
      </c>
      <c r="R729">
        <v>722</v>
      </c>
      <c r="S729">
        <f t="shared" si="194"/>
        <v>36100</v>
      </c>
      <c r="X729">
        <v>722</v>
      </c>
      <c r="Y729">
        <f t="shared" si="195"/>
        <v>36100</v>
      </c>
      <c r="AD729">
        <v>722</v>
      </c>
      <c r="AE729">
        <f t="shared" si="196"/>
        <v>36100</v>
      </c>
      <c r="AJ729">
        <v>722</v>
      </c>
      <c r="AK729">
        <f t="shared" si="197"/>
        <v>36100</v>
      </c>
      <c r="AP729">
        <v>722</v>
      </c>
      <c r="AQ729">
        <f t="shared" si="198"/>
        <v>36100</v>
      </c>
      <c r="AV729">
        <v>722</v>
      </c>
      <c r="AW729">
        <f t="shared" si="199"/>
        <v>36100</v>
      </c>
      <c r="BY729">
        <v>722</v>
      </c>
      <c r="BZ729">
        <f t="shared" si="200"/>
        <v>36100</v>
      </c>
      <c r="CE729">
        <v>722</v>
      </c>
      <c r="CF729">
        <f t="shared" si="201"/>
        <v>36100</v>
      </c>
      <c r="CG729" s="8">
        <v>69.790999999999997</v>
      </c>
      <c r="CK729">
        <v>722</v>
      </c>
      <c r="CL729">
        <f t="shared" si="202"/>
        <v>36100</v>
      </c>
      <c r="CQ729">
        <v>722</v>
      </c>
      <c r="CR729">
        <f t="shared" si="203"/>
        <v>36100</v>
      </c>
      <c r="CW729">
        <v>722</v>
      </c>
      <c r="CX729">
        <f t="shared" si="204"/>
        <v>36100</v>
      </c>
      <c r="CY729" s="8"/>
      <c r="DC729">
        <v>722</v>
      </c>
      <c r="DD729">
        <f t="shared" si="205"/>
        <v>36100</v>
      </c>
    </row>
    <row r="730" spans="6:108">
      <c r="F730">
        <v>723</v>
      </c>
      <c r="G730">
        <f t="shared" si="192"/>
        <v>36150</v>
      </c>
      <c r="H730" s="8">
        <v>72.14</v>
      </c>
      <c r="L730">
        <v>723</v>
      </c>
      <c r="M730">
        <f t="shared" si="193"/>
        <v>36150</v>
      </c>
      <c r="N730" s="8">
        <v>112.07</v>
      </c>
      <c r="R730">
        <v>723</v>
      </c>
      <c r="S730">
        <f t="shared" si="194"/>
        <v>36150</v>
      </c>
      <c r="X730">
        <v>723</v>
      </c>
      <c r="Y730">
        <f t="shared" si="195"/>
        <v>36150</v>
      </c>
      <c r="AD730">
        <v>723</v>
      </c>
      <c r="AE730">
        <f t="shared" si="196"/>
        <v>36150</v>
      </c>
      <c r="AJ730">
        <v>723</v>
      </c>
      <c r="AK730">
        <f t="shared" si="197"/>
        <v>36150</v>
      </c>
      <c r="AP730">
        <v>723</v>
      </c>
      <c r="AQ730">
        <f t="shared" si="198"/>
        <v>36150</v>
      </c>
      <c r="AV730">
        <v>723</v>
      </c>
      <c r="AW730">
        <f t="shared" si="199"/>
        <v>36150</v>
      </c>
      <c r="BY730">
        <v>723</v>
      </c>
      <c r="BZ730">
        <f t="shared" si="200"/>
        <v>36150</v>
      </c>
      <c r="CE730">
        <v>723</v>
      </c>
      <c r="CF730">
        <f t="shared" si="201"/>
        <v>36150</v>
      </c>
      <c r="CG730" s="8">
        <v>69.817999999999998</v>
      </c>
      <c r="CK730">
        <v>723</v>
      </c>
      <c r="CL730">
        <f t="shared" si="202"/>
        <v>36150</v>
      </c>
      <c r="CQ730">
        <v>723</v>
      </c>
      <c r="CR730">
        <f t="shared" si="203"/>
        <v>36150</v>
      </c>
      <c r="CW730">
        <v>723</v>
      </c>
      <c r="CX730">
        <f t="shared" si="204"/>
        <v>36150</v>
      </c>
      <c r="CY730" s="8"/>
      <c r="DC730">
        <v>723</v>
      </c>
      <c r="DD730">
        <f t="shared" si="205"/>
        <v>36150</v>
      </c>
    </row>
    <row r="731" spans="6:108">
      <c r="F731">
        <v>724</v>
      </c>
      <c r="G731">
        <f t="shared" si="192"/>
        <v>36200</v>
      </c>
      <c r="H731" s="8">
        <v>72.793999999999997</v>
      </c>
      <c r="L731">
        <v>724</v>
      </c>
      <c r="M731">
        <f t="shared" si="193"/>
        <v>36200</v>
      </c>
      <c r="N731" s="8">
        <v>111.89</v>
      </c>
      <c r="R731">
        <v>724</v>
      </c>
      <c r="S731">
        <f t="shared" si="194"/>
        <v>36200</v>
      </c>
      <c r="X731">
        <v>724</v>
      </c>
      <c r="Y731">
        <f t="shared" si="195"/>
        <v>36200</v>
      </c>
      <c r="AD731">
        <v>724</v>
      </c>
      <c r="AE731">
        <f t="shared" si="196"/>
        <v>36200</v>
      </c>
      <c r="AJ731">
        <v>724</v>
      </c>
      <c r="AK731">
        <f t="shared" si="197"/>
        <v>36200</v>
      </c>
      <c r="AP731">
        <v>724</v>
      </c>
      <c r="AQ731">
        <f t="shared" si="198"/>
        <v>36200</v>
      </c>
      <c r="AV731">
        <v>724</v>
      </c>
      <c r="AW731">
        <f t="shared" si="199"/>
        <v>36200</v>
      </c>
      <c r="BY731">
        <v>724</v>
      </c>
      <c r="BZ731">
        <f t="shared" si="200"/>
        <v>36200</v>
      </c>
      <c r="CE731">
        <v>724</v>
      </c>
      <c r="CF731">
        <f t="shared" si="201"/>
        <v>36200</v>
      </c>
      <c r="CG731" s="8">
        <v>70.036000000000001</v>
      </c>
      <c r="CK731">
        <v>724</v>
      </c>
      <c r="CL731">
        <f t="shared" si="202"/>
        <v>36200</v>
      </c>
      <c r="CQ731">
        <v>724</v>
      </c>
      <c r="CR731">
        <f t="shared" si="203"/>
        <v>36200</v>
      </c>
      <c r="CW731">
        <v>724</v>
      </c>
      <c r="CX731">
        <f t="shared" si="204"/>
        <v>36200</v>
      </c>
      <c r="CY731" s="8"/>
      <c r="DC731">
        <v>724</v>
      </c>
      <c r="DD731">
        <f t="shared" si="205"/>
        <v>36200</v>
      </c>
    </row>
    <row r="732" spans="6:108">
      <c r="F732">
        <v>725</v>
      </c>
      <c r="G732">
        <f t="shared" si="192"/>
        <v>36250</v>
      </c>
      <c r="H732" s="8">
        <v>72.480999999999995</v>
      </c>
      <c r="L732">
        <v>725</v>
      </c>
      <c r="M732">
        <f t="shared" si="193"/>
        <v>36250</v>
      </c>
      <c r="N732" s="8">
        <v>111.76</v>
      </c>
      <c r="R732">
        <v>725</v>
      </c>
      <c r="S732">
        <f t="shared" si="194"/>
        <v>36250</v>
      </c>
      <c r="X732">
        <v>725</v>
      </c>
      <c r="Y732">
        <f t="shared" si="195"/>
        <v>36250</v>
      </c>
      <c r="AD732">
        <v>725</v>
      </c>
      <c r="AE732">
        <f t="shared" si="196"/>
        <v>36250</v>
      </c>
      <c r="AJ732">
        <v>725</v>
      </c>
      <c r="AK732">
        <f t="shared" si="197"/>
        <v>36250</v>
      </c>
      <c r="AP732">
        <v>725</v>
      </c>
      <c r="AQ732">
        <f t="shared" si="198"/>
        <v>36250</v>
      </c>
      <c r="AV732">
        <v>725</v>
      </c>
      <c r="AW732">
        <f t="shared" si="199"/>
        <v>36250</v>
      </c>
      <c r="BY732">
        <v>725</v>
      </c>
      <c r="BZ732">
        <f t="shared" si="200"/>
        <v>36250</v>
      </c>
      <c r="CE732">
        <v>725</v>
      </c>
      <c r="CF732">
        <f t="shared" si="201"/>
        <v>36250</v>
      </c>
      <c r="CG732" s="8">
        <v>70.290999999999997</v>
      </c>
      <c r="CK732">
        <v>725</v>
      </c>
      <c r="CL732">
        <f t="shared" si="202"/>
        <v>36250</v>
      </c>
      <c r="CQ732">
        <v>725</v>
      </c>
      <c r="CR732">
        <f t="shared" si="203"/>
        <v>36250</v>
      </c>
      <c r="CW732">
        <v>725</v>
      </c>
      <c r="CX732">
        <f t="shared" si="204"/>
        <v>36250</v>
      </c>
      <c r="CY732" s="8"/>
      <c r="DC732">
        <v>725</v>
      </c>
      <c r="DD732">
        <f t="shared" si="205"/>
        <v>36250</v>
      </c>
    </row>
    <row r="733" spans="6:108">
      <c r="F733">
        <v>726</v>
      </c>
      <c r="G733">
        <f t="shared" si="192"/>
        <v>36300</v>
      </c>
      <c r="H733" s="8">
        <v>72.372</v>
      </c>
      <c r="L733">
        <v>726</v>
      </c>
      <c r="M733">
        <f t="shared" si="193"/>
        <v>36300</v>
      </c>
      <c r="N733" s="8">
        <v>111.97</v>
      </c>
      <c r="R733">
        <v>726</v>
      </c>
      <c r="S733">
        <f t="shared" si="194"/>
        <v>36300</v>
      </c>
      <c r="X733">
        <v>726</v>
      </c>
      <c r="Y733">
        <f t="shared" si="195"/>
        <v>36300</v>
      </c>
      <c r="AD733">
        <v>726</v>
      </c>
      <c r="AE733">
        <f t="shared" si="196"/>
        <v>36300</v>
      </c>
      <c r="AJ733">
        <v>726</v>
      </c>
      <c r="AK733">
        <f t="shared" si="197"/>
        <v>36300</v>
      </c>
      <c r="AP733">
        <v>726</v>
      </c>
      <c r="AQ733">
        <f t="shared" si="198"/>
        <v>36300</v>
      </c>
      <c r="AV733">
        <v>726</v>
      </c>
      <c r="AW733">
        <f t="shared" si="199"/>
        <v>36300</v>
      </c>
      <c r="BY733">
        <v>726</v>
      </c>
      <c r="BZ733">
        <f t="shared" si="200"/>
        <v>36300</v>
      </c>
      <c r="CE733">
        <v>726</v>
      </c>
      <c r="CF733">
        <f t="shared" si="201"/>
        <v>36300</v>
      </c>
      <c r="CG733" s="8">
        <v>70.263000000000005</v>
      </c>
      <c r="CK733">
        <v>726</v>
      </c>
      <c r="CL733">
        <f t="shared" si="202"/>
        <v>36300</v>
      </c>
      <c r="CQ733">
        <v>726</v>
      </c>
      <c r="CR733">
        <f t="shared" si="203"/>
        <v>36300</v>
      </c>
      <c r="CW733">
        <v>726</v>
      </c>
      <c r="CX733">
        <f t="shared" si="204"/>
        <v>36300</v>
      </c>
      <c r="CY733" s="8"/>
      <c r="DC733">
        <v>726</v>
      </c>
      <c r="DD733">
        <f t="shared" si="205"/>
        <v>36300</v>
      </c>
    </row>
    <row r="734" spans="6:108">
      <c r="F734">
        <v>727</v>
      </c>
      <c r="G734">
        <f t="shared" si="192"/>
        <v>36350</v>
      </c>
      <c r="H734" s="8">
        <v>73.328999999999994</v>
      </c>
      <c r="L734">
        <v>727</v>
      </c>
      <c r="M734">
        <f t="shared" si="193"/>
        <v>36350</v>
      </c>
      <c r="N734" s="8">
        <v>112.04</v>
      </c>
      <c r="R734">
        <v>727</v>
      </c>
      <c r="S734">
        <f t="shared" si="194"/>
        <v>36350</v>
      </c>
      <c r="X734">
        <v>727</v>
      </c>
      <c r="Y734">
        <f t="shared" si="195"/>
        <v>36350</v>
      </c>
      <c r="AD734">
        <v>727</v>
      </c>
      <c r="AE734">
        <f t="shared" si="196"/>
        <v>36350</v>
      </c>
      <c r="AJ734">
        <v>727</v>
      </c>
      <c r="AK734">
        <f t="shared" si="197"/>
        <v>36350</v>
      </c>
      <c r="AP734">
        <v>727</v>
      </c>
      <c r="AQ734">
        <f t="shared" si="198"/>
        <v>36350</v>
      </c>
      <c r="AV734">
        <v>727</v>
      </c>
      <c r="AW734">
        <f t="shared" si="199"/>
        <v>36350</v>
      </c>
      <c r="BY734">
        <v>727</v>
      </c>
      <c r="BZ734">
        <f t="shared" si="200"/>
        <v>36350</v>
      </c>
      <c r="CE734">
        <v>727</v>
      </c>
      <c r="CF734">
        <f t="shared" si="201"/>
        <v>36350</v>
      </c>
      <c r="CG734" s="8">
        <v>69.947000000000003</v>
      </c>
      <c r="CK734">
        <v>727</v>
      </c>
      <c r="CL734">
        <f t="shared" si="202"/>
        <v>36350</v>
      </c>
      <c r="CQ734">
        <v>727</v>
      </c>
      <c r="CR734">
        <f t="shared" si="203"/>
        <v>36350</v>
      </c>
      <c r="CW734">
        <v>727</v>
      </c>
      <c r="CX734">
        <f t="shared" si="204"/>
        <v>36350</v>
      </c>
      <c r="CY734" s="8"/>
      <c r="DC734">
        <v>727</v>
      </c>
      <c r="DD734">
        <f t="shared" si="205"/>
        <v>36350</v>
      </c>
    </row>
    <row r="735" spans="6:108">
      <c r="F735">
        <v>728</v>
      </c>
      <c r="G735">
        <f t="shared" si="192"/>
        <v>36400</v>
      </c>
      <c r="H735" s="8">
        <v>74.554000000000002</v>
      </c>
      <c r="L735">
        <v>728</v>
      </c>
      <c r="M735">
        <f t="shared" si="193"/>
        <v>36400</v>
      </c>
      <c r="N735" s="8">
        <v>111.83</v>
      </c>
      <c r="R735">
        <v>728</v>
      </c>
      <c r="S735">
        <f t="shared" si="194"/>
        <v>36400</v>
      </c>
      <c r="X735">
        <v>728</v>
      </c>
      <c r="Y735">
        <f t="shared" si="195"/>
        <v>36400</v>
      </c>
      <c r="AD735">
        <v>728</v>
      </c>
      <c r="AE735">
        <f t="shared" si="196"/>
        <v>36400</v>
      </c>
      <c r="AJ735">
        <v>728</v>
      </c>
      <c r="AK735">
        <f t="shared" si="197"/>
        <v>36400</v>
      </c>
      <c r="AP735">
        <v>728</v>
      </c>
      <c r="AQ735">
        <f t="shared" si="198"/>
        <v>36400</v>
      </c>
      <c r="AV735">
        <v>728</v>
      </c>
      <c r="AW735">
        <f t="shared" si="199"/>
        <v>36400</v>
      </c>
      <c r="BY735">
        <v>728</v>
      </c>
      <c r="BZ735">
        <f t="shared" si="200"/>
        <v>36400</v>
      </c>
      <c r="CE735">
        <v>728</v>
      </c>
      <c r="CF735">
        <f t="shared" si="201"/>
        <v>36400</v>
      </c>
      <c r="CG735" s="8">
        <v>70.174000000000007</v>
      </c>
      <c r="CK735">
        <v>728</v>
      </c>
      <c r="CL735">
        <f t="shared" si="202"/>
        <v>36400</v>
      </c>
      <c r="CQ735">
        <v>728</v>
      </c>
      <c r="CR735">
        <f t="shared" si="203"/>
        <v>36400</v>
      </c>
      <c r="CW735">
        <v>728</v>
      </c>
      <c r="CX735">
        <f t="shared" si="204"/>
        <v>36400</v>
      </c>
      <c r="CY735" s="8"/>
      <c r="DC735">
        <v>728</v>
      </c>
      <c r="DD735">
        <f t="shared" si="205"/>
        <v>36400</v>
      </c>
    </row>
    <row r="736" spans="6:108">
      <c r="F736">
        <v>729</v>
      </c>
      <c r="G736">
        <f t="shared" si="192"/>
        <v>36450</v>
      </c>
      <c r="H736" s="8">
        <v>73.129000000000005</v>
      </c>
      <c r="L736">
        <v>729</v>
      </c>
      <c r="M736">
        <f t="shared" si="193"/>
        <v>36450</v>
      </c>
      <c r="N736" s="8">
        <v>111.99</v>
      </c>
      <c r="R736">
        <v>729</v>
      </c>
      <c r="S736">
        <f t="shared" si="194"/>
        <v>36450</v>
      </c>
      <c r="X736">
        <v>729</v>
      </c>
      <c r="Y736">
        <f t="shared" si="195"/>
        <v>36450</v>
      </c>
      <c r="AD736">
        <v>729</v>
      </c>
      <c r="AE736">
        <f t="shared" si="196"/>
        <v>36450</v>
      </c>
      <c r="AJ736">
        <v>729</v>
      </c>
      <c r="AK736">
        <f t="shared" si="197"/>
        <v>36450</v>
      </c>
      <c r="AP736">
        <v>729</v>
      </c>
      <c r="AQ736">
        <f t="shared" si="198"/>
        <v>36450</v>
      </c>
      <c r="AV736">
        <v>729</v>
      </c>
      <c r="AW736">
        <f t="shared" si="199"/>
        <v>36450</v>
      </c>
      <c r="BY736">
        <v>729</v>
      </c>
      <c r="BZ736">
        <f t="shared" si="200"/>
        <v>36450</v>
      </c>
      <c r="CE736">
        <v>729</v>
      </c>
      <c r="CF736">
        <f t="shared" si="201"/>
        <v>36450</v>
      </c>
      <c r="CG736" s="8">
        <v>69.786000000000001</v>
      </c>
      <c r="CK736">
        <v>729</v>
      </c>
      <c r="CL736">
        <f t="shared" si="202"/>
        <v>36450</v>
      </c>
      <c r="CQ736">
        <v>729</v>
      </c>
      <c r="CR736">
        <f t="shared" si="203"/>
        <v>36450</v>
      </c>
      <c r="CW736">
        <v>729</v>
      </c>
      <c r="CX736">
        <f t="shared" si="204"/>
        <v>36450</v>
      </c>
      <c r="CY736" s="8"/>
      <c r="DC736">
        <v>729</v>
      </c>
      <c r="DD736">
        <f t="shared" si="205"/>
        <v>36450</v>
      </c>
    </row>
    <row r="737" spans="6:108">
      <c r="F737">
        <v>730</v>
      </c>
      <c r="G737">
        <f t="shared" si="192"/>
        <v>36500</v>
      </c>
      <c r="H737" s="8">
        <v>72.245000000000005</v>
      </c>
      <c r="L737">
        <v>730</v>
      </c>
      <c r="M737">
        <f t="shared" si="193"/>
        <v>36500</v>
      </c>
      <c r="N737" s="8">
        <v>111.91</v>
      </c>
      <c r="R737">
        <v>730</v>
      </c>
      <c r="S737">
        <f t="shared" si="194"/>
        <v>36500</v>
      </c>
      <c r="X737">
        <v>730</v>
      </c>
      <c r="Y737">
        <f t="shared" si="195"/>
        <v>36500</v>
      </c>
      <c r="AD737">
        <v>730</v>
      </c>
      <c r="AE737">
        <f t="shared" si="196"/>
        <v>36500</v>
      </c>
      <c r="AJ737">
        <v>730</v>
      </c>
      <c r="AK737">
        <f t="shared" si="197"/>
        <v>36500</v>
      </c>
      <c r="AP737">
        <v>730</v>
      </c>
      <c r="AQ737">
        <f t="shared" si="198"/>
        <v>36500</v>
      </c>
      <c r="AV737">
        <v>730</v>
      </c>
      <c r="AW737">
        <f t="shared" si="199"/>
        <v>36500</v>
      </c>
      <c r="BY737">
        <v>730</v>
      </c>
      <c r="BZ737">
        <f t="shared" si="200"/>
        <v>36500</v>
      </c>
      <c r="CE737">
        <v>730</v>
      </c>
      <c r="CF737">
        <f t="shared" si="201"/>
        <v>36500</v>
      </c>
      <c r="CG737" s="8">
        <v>70.064999999999998</v>
      </c>
      <c r="CK737">
        <v>730</v>
      </c>
      <c r="CL737">
        <f t="shared" si="202"/>
        <v>36500</v>
      </c>
      <c r="CQ737">
        <v>730</v>
      </c>
      <c r="CR737">
        <f t="shared" si="203"/>
        <v>36500</v>
      </c>
      <c r="CW737">
        <v>730</v>
      </c>
      <c r="CX737">
        <f t="shared" si="204"/>
        <v>36500</v>
      </c>
      <c r="CY737" s="8"/>
      <c r="DC737">
        <v>730</v>
      </c>
      <c r="DD737">
        <f t="shared" si="205"/>
        <v>36500</v>
      </c>
    </row>
    <row r="738" spans="6:108">
      <c r="F738">
        <v>731</v>
      </c>
      <c r="G738">
        <f t="shared" si="192"/>
        <v>36550</v>
      </c>
      <c r="H738" s="8">
        <v>72.424999999999997</v>
      </c>
      <c r="L738">
        <v>731</v>
      </c>
      <c r="M738">
        <f t="shared" si="193"/>
        <v>36550</v>
      </c>
      <c r="N738" s="8">
        <v>112.32</v>
      </c>
      <c r="R738">
        <v>731</v>
      </c>
      <c r="S738">
        <f t="shared" si="194"/>
        <v>36550</v>
      </c>
      <c r="X738">
        <v>731</v>
      </c>
      <c r="Y738">
        <f t="shared" si="195"/>
        <v>36550</v>
      </c>
      <c r="AD738">
        <v>731</v>
      </c>
      <c r="AE738">
        <f t="shared" si="196"/>
        <v>36550</v>
      </c>
      <c r="AJ738">
        <v>731</v>
      </c>
      <c r="AK738">
        <f t="shared" si="197"/>
        <v>36550</v>
      </c>
      <c r="AP738">
        <v>731</v>
      </c>
      <c r="AQ738">
        <f t="shared" si="198"/>
        <v>36550</v>
      </c>
      <c r="AV738">
        <v>731</v>
      </c>
      <c r="AW738">
        <f t="shared" si="199"/>
        <v>36550</v>
      </c>
      <c r="BY738">
        <v>731</v>
      </c>
      <c r="BZ738">
        <f t="shared" si="200"/>
        <v>36550</v>
      </c>
      <c r="CE738">
        <v>731</v>
      </c>
      <c r="CF738">
        <f t="shared" si="201"/>
        <v>36550</v>
      </c>
      <c r="CG738" s="8">
        <v>69.917000000000002</v>
      </c>
      <c r="CK738">
        <v>731</v>
      </c>
      <c r="CL738">
        <f t="shared" si="202"/>
        <v>36550</v>
      </c>
      <c r="CQ738">
        <v>731</v>
      </c>
      <c r="CR738">
        <f t="shared" si="203"/>
        <v>36550</v>
      </c>
      <c r="CW738">
        <v>731</v>
      </c>
      <c r="CX738">
        <f t="shared" si="204"/>
        <v>36550</v>
      </c>
      <c r="CY738" s="8"/>
      <c r="DC738">
        <v>731</v>
      </c>
      <c r="DD738">
        <f t="shared" si="205"/>
        <v>36550</v>
      </c>
    </row>
    <row r="739" spans="6:108">
      <c r="F739">
        <v>732</v>
      </c>
      <c r="G739">
        <f t="shared" si="192"/>
        <v>36600</v>
      </c>
      <c r="H739" s="8">
        <v>72.352999999999994</v>
      </c>
      <c r="L739">
        <v>732</v>
      </c>
      <c r="M739">
        <f t="shared" si="193"/>
        <v>36600</v>
      </c>
      <c r="N739" s="8">
        <v>113.83</v>
      </c>
      <c r="R739">
        <v>732</v>
      </c>
      <c r="S739">
        <f t="shared" si="194"/>
        <v>36600</v>
      </c>
      <c r="X739">
        <v>732</v>
      </c>
      <c r="Y739">
        <f t="shared" si="195"/>
        <v>36600</v>
      </c>
      <c r="AD739">
        <v>732</v>
      </c>
      <c r="AE739">
        <f t="shared" si="196"/>
        <v>36600</v>
      </c>
      <c r="AJ739">
        <v>732</v>
      </c>
      <c r="AK739">
        <f t="shared" si="197"/>
        <v>36600</v>
      </c>
      <c r="AP739">
        <v>732</v>
      </c>
      <c r="AQ739">
        <f t="shared" si="198"/>
        <v>36600</v>
      </c>
      <c r="AV739">
        <v>732</v>
      </c>
      <c r="AW739">
        <f t="shared" si="199"/>
        <v>36600</v>
      </c>
      <c r="BY739">
        <v>732</v>
      </c>
      <c r="BZ739">
        <f t="shared" si="200"/>
        <v>36600</v>
      </c>
      <c r="CE739">
        <v>732</v>
      </c>
      <c r="CF739">
        <f t="shared" si="201"/>
        <v>36600</v>
      </c>
      <c r="CG739" s="8">
        <v>69.891999999999996</v>
      </c>
      <c r="CK739">
        <v>732</v>
      </c>
      <c r="CL739">
        <f t="shared" si="202"/>
        <v>36600</v>
      </c>
      <c r="CQ739">
        <v>732</v>
      </c>
      <c r="CR739">
        <f t="shared" si="203"/>
        <v>36600</v>
      </c>
      <c r="CW739">
        <v>732</v>
      </c>
      <c r="CX739">
        <f t="shared" si="204"/>
        <v>36600</v>
      </c>
      <c r="CY739" s="8"/>
      <c r="DC739">
        <v>732</v>
      </c>
      <c r="DD739">
        <f t="shared" si="205"/>
        <v>36600</v>
      </c>
    </row>
    <row r="740" spans="6:108">
      <c r="F740">
        <v>733</v>
      </c>
      <c r="G740">
        <f t="shared" si="192"/>
        <v>36650</v>
      </c>
      <c r="H740" s="8">
        <v>72.456000000000003</v>
      </c>
      <c r="L740">
        <v>733</v>
      </c>
      <c r="M740">
        <f t="shared" si="193"/>
        <v>36650</v>
      </c>
      <c r="N740" s="8">
        <v>113.36</v>
      </c>
      <c r="R740">
        <v>733</v>
      </c>
      <c r="S740">
        <f t="shared" si="194"/>
        <v>36650</v>
      </c>
      <c r="X740">
        <v>733</v>
      </c>
      <c r="Y740">
        <f t="shared" si="195"/>
        <v>36650</v>
      </c>
      <c r="AD740">
        <v>733</v>
      </c>
      <c r="AE740">
        <f t="shared" si="196"/>
        <v>36650</v>
      </c>
      <c r="AJ740">
        <v>733</v>
      </c>
      <c r="AK740">
        <f t="shared" si="197"/>
        <v>36650</v>
      </c>
      <c r="AP740">
        <v>733</v>
      </c>
      <c r="AQ740">
        <f t="shared" si="198"/>
        <v>36650</v>
      </c>
      <c r="AV740">
        <v>733</v>
      </c>
      <c r="AW740">
        <f t="shared" si="199"/>
        <v>36650</v>
      </c>
      <c r="BY740">
        <v>733</v>
      </c>
      <c r="BZ740">
        <f t="shared" si="200"/>
        <v>36650</v>
      </c>
      <c r="CE740">
        <v>733</v>
      </c>
      <c r="CF740">
        <f t="shared" si="201"/>
        <v>36650</v>
      </c>
      <c r="CG740" s="8">
        <v>70.105999999999995</v>
      </c>
      <c r="CK740">
        <v>733</v>
      </c>
      <c r="CL740">
        <f t="shared" si="202"/>
        <v>36650</v>
      </c>
      <c r="CQ740">
        <v>733</v>
      </c>
      <c r="CR740">
        <f t="shared" si="203"/>
        <v>36650</v>
      </c>
      <c r="CW740">
        <v>733</v>
      </c>
      <c r="CX740">
        <f t="shared" si="204"/>
        <v>36650</v>
      </c>
      <c r="CY740" s="8"/>
      <c r="DC740">
        <v>733</v>
      </c>
      <c r="DD740">
        <f t="shared" si="205"/>
        <v>36650</v>
      </c>
    </row>
    <row r="741" spans="6:108">
      <c r="F741">
        <v>734</v>
      </c>
      <c r="G741">
        <f t="shared" si="192"/>
        <v>36700</v>
      </c>
      <c r="H741" s="8">
        <v>72.631</v>
      </c>
      <c r="L741">
        <v>734</v>
      </c>
      <c r="M741">
        <f t="shared" si="193"/>
        <v>36700</v>
      </c>
      <c r="N741" s="8">
        <v>111.75</v>
      </c>
      <c r="R741">
        <v>734</v>
      </c>
      <c r="S741">
        <f t="shared" si="194"/>
        <v>36700</v>
      </c>
      <c r="X741">
        <v>734</v>
      </c>
      <c r="Y741">
        <f t="shared" si="195"/>
        <v>36700</v>
      </c>
      <c r="AD741">
        <v>734</v>
      </c>
      <c r="AE741">
        <f t="shared" si="196"/>
        <v>36700</v>
      </c>
      <c r="AJ741">
        <v>734</v>
      </c>
      <c r="AK741">
        <f t="shared" si="197"/>
        <v>36700</v>
      </c>
      <c r="AP741">
        <v>734</v>
      </c>
      <c r="AQ741">
        <f t="shared" si="198"/>
        <v>36700</v>
      </c>
      <c r="AV741">
        <v>734</v>
      </c>
      <c r="AW741">
        <f t="shared" si="199"/>
        <v>36700</v>
      </c>
      <c r="BY741">
        <v>734</v>
      </c>
      <c r="BZ741">
        <f t="shared" si="200"/>
        <v>36700</v>
      </c>
      <c r="CE741">
        <v>734</v>
      </c>
      <c r="CF741">
        <f t="shared" si="201"/>
        <v>36700</v>
      </c>
      <c r="CG741" s="8">
        <v>69.966999999999999</v>
      </c>
      <c r="CK741">
        <v>734</v>
      </c>
      <c r="CL741">
        <f t="shared" si="202"/>
        <v>36700</v>
      </c>
      <c r="CQ741">
        <v>734</v>
      </c>
      <c r="CR741">
        <f t="shared" si="203"/>
        <v>36700</v>
      </c>
      <c r="CW741">
        <v>734</v>
      </c>
      <c r="CX741">
        <f t="shared" si="204"/>
        <v>36700</v>
      </c>
      <c r="CY741" s="8"/>
      <c r="DC741">
        <v>734</v>
      </c>
      <c r="DD741">
        <f t="shared" si="205"/>
        <v>36700</v>
      </c>
    </row>
    <row r="742" spans="6:108">
      <c r="F742">
        <v>735</v>
      </c>
      <c r="G742">
        <f t="shared" si="192"/>
        <v>36750</v>
      </c>
      <c r="H742" s="8">
        <v>72.5</v>
      </c>
      <c r="L742">
        <v>735</v>
      </c>
      <c r="M742">
        <f t="shared" si="193"/>
        <v>36750</v>
      </c>
      <c r="N742" s="8">
        <v>111.65</v>
      </c>
      <c r="R742">
        <v>735</v>
      </c>
      <c r="S742">
        <f t="shared" si="194"/>
        <v>36750</v>
      </c>
      <c r="X742">
        <v>735</v>
      </c>
      <c r="Y742">
        <f t="shared" si="195"/>
        <v>36750</v>
      </c>
      <c r="AD742">
        <v>735</v>
      </c>
      <c r="AE742">
        <f t="shared" si="196"/>
        <v>36750</v>
      </c>
      <c r="AJ742">
        <v>735</v>
      </c>
      <c r="AK742">
        <f t="shared" si="197"/>
        <v>36750</v>
      </c>
      <c r="AP742">
        <v>735</v>
      </c>
      <c r="AQ742">
        <f t="shared" si="198"/>
        <v>36750</v>
      </c>
      <c r="AV742">
        <v>735</v>
      </c>
      <c r="AW742">
        <f t="shared" si="199"/>
        <v>36750</v>
      </c>
      <c r="BY742">
        <v>735</v>
      </c>
      <c r="BZ742">
        <f t="shared" si="200"/>
        <v>36750</v>
      </c>
      <c r="CE742">
        <v>735</v>
      </c>
      <c r="CF742">
        <f t="shared" si="201"/>
        <v>36750</v>
      </c>
      <c r="CG742" s="8">
        <v>69.790999999999997</v>
      </c>
      <c r="CK742">
        <v>735</v>
      </c>
      <c r="CL742">
        <f t="shared" si="202"/>
        <v>36750</v>
      </c>
      <c r="CQ742">
        <v>735</v>
      </c>
      <c r="CR742">
        <f t="shared" si="203"/>
        <v>36750</v>
      </c>
      <c r="CW742">
        <v>735</v>
      </c>
      <c r="CX742">
        <f t="shared" si="204"/>
        <v>36750</v>
      </c>
      <c r="CY742" s="8"/>
      <c r="DC742">
        <v>735</v>
      </c>
      <c r="DD742">
        <f t="shared" si="205"/>
        <v>36750</v>
      </c>
    </row>
    <row r="743" spans="6:108">
      <c r="F743">
        <v>736</v>
      </c>
      <c r="G743">
        <f t="shared" si="192"/>
        <v>36800</v>
      </c>
      <c r="H743" s="8">
        <v>72.302000000000007</v>
      </c>
      <c r="L743">
        <v>736</v>
      </c>
      <c r="M743">
        <f t="shared" si="193"/>
        <v>36800</v>
      </c>
      <c r="N743" s="8">
        <v>111.87</v>
      </c>
      <c r="R743">
        <v>736</v>
      </c>
      <c r="S743">
        <f t="shared" si="194"/>
        <v>36800</v>
      </c>
      <c r="X743">
        <v>736</v>
      </c>
      <c r="Y743">
        <f t="shared" si="195"/>
        <v>36800</v>
      </c>
      <c r="AD743">
        <v>736</v>
      </c>
      <c r="AE743">
        <f t="shared" si="196"/>
        <v>36800</v>
      </c>
      <c r="AJ743">
        <v>736</v>
      </c>
      <c r="AK743">
        <f t="shared" si="197"/>
        <v>36800</v>
      </c>
      <c r="AP743">
        <v>736</v>
      </c>
      <c r="AQ743">
        <f t="shared" si="198"/>
        <v>36800</v>
      </c>
      <c r="AV743">
        <v>736</v>
      </c>
      <c r="AW743">
        <f t="shared" si="199"/>
        <v>36800</v>
      </c>
      <c r="BY743">
        <v>736</v>
      </c>
      <c r="BZ743">
        <f t="shared" si="200"/>
        <v>36800</v>
      </c>
      <c r="CE743">
        <v>736</v>
      </c>
      <c r="CF743">
        <f t="shared" si="201"/>
        <v>36800</v>
      </c>
      <c r="CG743" s="8">
        <v>69.980999999999995</v>
      </c>
      <c r="CK743">
        <v>736</v>
      </c>
      <c r="CL743">
        <f t="shared" si="202"/>
        <v>36800</v>
      </c>
      <c r="CQ743">
        <v>736</v>
      </c>
      <c r="CR743">
        <f t="shared" si="203"/>
        <v>36800</v>
      </c>
      <c r="CW743">
        <v>736</v>
      </c>
      <c r="CX743">
        <f t="shared" si="204"/>
        <v>36800</v>
      </c>
      <c r="CY743" s="8"/>
      <c r="DC743">
        <v>736</v>
      </c>
      <c r="DD743">
        <f t="shared" si="205"/>
        <v>36800</v>
      </c>
    </row>
    <row r="744" spans="6:108">
      <c r="F744">
        <v>737</v>
      </c>
      <c r="G744">
        <f t="shared" si="192"/>
        <v>36850</v>
      </c>
      <c r="H744" s="8">
        <v>72.373999999999995</v>
      </c>
      <c r="L744">
        <v>737</v>
      </c>
      <c r="M744">
        <f t="shared" si="193"/>
        <v>36850</v>
      </c>
      <c r="N744" s="8">
        <v>111.87</v>
      </c>
      <c r="R744">
        <v>737</v>
      </c>
      <c r="S744">
        <f t="shared" si="194"/>
        <v>36850</v>
      </c>
      <c r="X744">
        <v>737</v>
      </c>
      <c r="Y744">
        <f t="shared" si="195"/>
        <v>36850</v>
      </c>
      <c r="AD744">
        <v>737</v>
      </c>
      <c r="AE744">
        <f t="shared" si="196"/>
        <v>36850</v>
      </c>
      <c r="AJ744">
        <v>737</v>
      </c>
      <c r="AK744">
        <f t="shared" si="197"/>
        <v>36850</v>
      </c>
      <c r="AP744">
        <v>737</v>
      </c>
      <c r="AQ744">
        <f t="shared" si="198"/>
        <v>36850</v>
      </c>
      <c r="AV744">
        <v>737</v>
      </c>
      <c r="AW744">
        <f t="shared" si="199"/>
        <v>36850</v>
      </c>
      <c r="BY744">
        <v>737</v>
      </c>
      <c r="BZ744">
        <f t="shared" si="200"/>
        <v>36850</v>
      </c>
      <c r="CE744">
        <v>737</v>
      </c>
      <c r="CF744">
        <f t="shared" si="201"/>
        <v>36850</v>
      </c>
      <c r="CG744" s="8">
        <v>70.209000000000003</v>
      </c>
      <c r="CK744">
        <v>737</v>
      </c>
      <c r="CL744">
        <f t="shared" si="202"/>
        <v>36850</v>
      </c>
      <c r="CQ744">
        <v>737</v>
      </c>
      <c r="CR744">
        <f t="shared" si="203"/>
        <v>36850</v>
      </c>
      <c r="CW744">
        <v>737</v>
      </c>
      <c r="CX744">
        <f t="shared" si="204"/>
        <v>36850</v>
      </c>
      <c r="CY744" s="8"/>
      <c r="DC744">
        <v>737</v>
      </c>
      <c r="DD744">
        <f t="shared" si="205"/>
        <v>36850</v>
      </c>
    </row>
    <row r="745" spans="6:108">
      <c r="F745">
        <v>738</v>
      </c>
      <c r="G745">
        <f t="shared" si="192"/>
        <v>36900</v>
      </c>
      <c r="H745" s="8">
        <v>74.33</v>
      </c>
      <c r="L745">
        <v>738</v>
      </c>
      <c r="M745">
        <f t="shared" si="193"/>
        <v>36900</v>
      </c>
      <c r="N745" s="8">
        <v>111.94</v>
      </c>
      <c r="R745">
        <v>738</v>
      </c>
      <c r="S745">
        <f t="shared" si="194"/>
        <v>36900</v>
      </c>
      <c r="X745">
        <v>738</v>
      </c>
      <c r="Y745">
        <f t="shared" si="195"/>
        <v>36900</v>
      </c>
      <c r="AD745">
        <v>738</v>
      </c>
      <c r="AE745">
        <f t="shared" si="196"/>
        <v>36900</v>
      </c>
      <c r="AJ745">
        <v>738</v>
      </c>
      <c r="AK745">
        <f t="shared" si="197"/>
        <v>36900</v>
      </c>
      <c r="AP745">
        <v>738</v>
      </c>
      <c r="AQ745">
        <f t="shared" si="198"/>
        <v>36900</v>
      </c>
      <c r="AV745">
        <v>738</v>
      </c>
      <c r="AW745">
        <f t="shared" si="199"/>
        <v>36900</v>
      </c>
      <c r="BY745">
        <v>738</v>
      </c>
      <c r="BZ745">
        <f t="shared" si="200"/>
        <v>36900</v>
      </c>
      <c r="CE745">
        <v>738</v>
      </c>
      <c r="CF745">
        <f t="shared" si="201"/>
        <v>36900</v>
      </c>
      <c r="CG745" s="8">
        <v>69.736000000000004</v>
      </c>
      <c r="CK745">
        <v>738</v>
      </c>
      <c r="CL745">
        <f t="shared" si="202"/>
        <v>36900</v>
      </c>
      <c r="CQ745">
        <v>738</v>
      </c>
      <c r="CR745">
        <f t="shared" si="203"/>
        <v>36900</v>
      </c>
      <c r="CW745">
        <v>738</v>
      </c>
      <c r="CX745">
        <f t="shared" si="204"/>
        <v>36900</v>
      </c>
      <c r="CY745" s="8"/>
      <c r="DC745">
        <v>738</v>
      </c>
      <c r="DD745">
        <f t="shared" si="205"/>
        <v>36900</v>
      </c>
    </row>
    <row r="746" spans="6:108">
      <c r="F746">
        <v>739</v>
      </c>
      <c r="G746">
        <f t="shared" si="192"/>
        <v>36950</v>
      </c>
      <c r="H746" s="8">
        <v>73.355999999999995</v>
      </c>
      <c r="L746">
        <v>739</v>
      </c>
      <c r="M746">
        <f t="shared" si="193"/>
        <v>36950</v>
      </c>
      <c r="N746" s="8">
        <v>112.09</v>
      </c>
      <c r="R746">
        <v>739</v>
      </c>
      <c r="S746">
        <f t="shared" si="194"/>
        <v>36950</v>
      </c>
      <c r="X746">
        <v>739</v>
      </c>
      <c r="Y746">
        <f t="shared" si="195"/>
        <v>36950</v>
      </c>
      <c r="AD746">
        <v>739</v>
      </c>
      <c r="AE746">
        <f t="shared" si="196"/>
        <v>36950</v>
      </c>
      <c r="AJ746">
        <v>739</v>
      </c>
      <c r="AK746">
        <f t="shared" si="197"/>
        <v>36950</v>
      </c>
      <c r="AP746">
        <v>739</v>
      </c>
      <c r="AQ746">
        <f t="shared" si="198"/>
        <v>36950</v>
      </c>
      <c r="AV746">
        <v>739</v>
      </c>
      <c r="AW746">
        <f t="shared" si="199"/>
        <v>36950</v>
      </c>
      <c r="BY746">
        <v>739</v>
      </c>
      <c r="BZ746">
        <f t="shared" si="200"/>
        <v>36950</v>
      </c>
      <c r="CE746">
        <v>739</v>
      </c>
      <c r="CF746">
        <f t="shared" si="201"/>
        <v>36950</v>
      </c>
      <c r="CG746" s="8">
        <v>70.247</v>
      </c>
      <c r="CK746">
        <v>739</v>
      </c>
      <c r="CL746">
        <f t="shared" si="202"/>
        <v>36950</v>
      </c>
      <c r="CQ746">
        <v>739</v>
      </c>
      <c r="CR746">
        <f t="shared" si="203"/>
        <v>36950</v>
      </c>
      <c r="CW746">
        <v>739</v>
      </c>
      <c r="CX746">
        <f t="shared" si="204"/>
        <v>36950</v>
      </c>
      <c r="CY746" s="8"/>
      <c r="DC746">
        <v>739</v>
      </c>
      <c r="DD746">
        <f t="shared" si="205"/>
        <v>36950</v>
      </c>
    </row>
    <row r="747" spans="6:108">
      <c r="F747">
        <v>740</v>
      </c>
      <c r="G747">
        <f t="shared" si="192"/>
        <v>37000</v>
      </c>
      <c r="H747" s="8">
        <v>72.774000000000001</v>
      </c>
      <c r="L747">
        <v>740</v>
      </c>
      <c r="M747">
        <f t="shared" si="193"/>
        <v>37000</v>
      </c>
      <c r="N747" s="8">
        <v>112.13</v>
      </c>
      <c r="R747">
        <v>740</v>
      </c>
      <c r="S747">
        <f t="shared" si="194"/>
        <v>37000</v>
      </c>
      <c r="X747">
        <v>740</v>
      </c>
      <c r="Y747">
        <f t="shared" si="195"/>
        <v>37000</v>
      </c>
      <c r="AD747">
        <v>740</v>
      </c>
      <c r="AE747">
        <f t="shared" si="196"/>
        <v>37000</v>
      </c>
      <c r="AJ747">
        <v>740</v>
      </c>
      <c r="AK747">
        <f t="shared" si="197"/>
        <v>37000</v>
      </c>
      <c r="AP747">
        <v>740</v>
      </c>
      <c r="AQ747">
        <f t="shared" si="198"/>
        <v>37000</v>
      </c>
      <c r="AV747">
        <v>740</v>
      </c>
      <c r="AW747">
        <f t="shared" si="199"/>
        <v>37000</v>
      </c>
      <c r="BY747">
        <v>740</v>
      </c>
      <c r="BZ747">
        <f t="shared" si="200"/>
        <v>37000</v>
      </c>
      <c r="CE747">
        <v>740</v>
      </c>
      <c r="CF747">
        <f t="shared" si="201"/>
        <v>37000</v>
      </c>
      <c r="CG747" s="8">
        <v>69.965999999999994</v>
      </c>
      <c r="CK747">
        <v>740</v>
      </c>
      <c r="CL747">
        <f t="shared" si="202"/>
        <v>37000</v>
      </c>
      <c r="CQ747">
        <v>740</v>
      </c>
      <c r="CR747">
        <f t="shared" si="203"/>
        <v>37000</v>
      </c>
      <c r="CW747">
        <v>740</v>
      </c>
      <c r="CX747">
        <f t="shared" si="204"/>
        <v>37000</v>
      </c>
      <c r="CY747" s="8"/>
      <c r="DC747">
        <v>740</v>
      </c>
      <c r="DD747">
        <f t="shared" si="205"/>
        <v>37000</v>
      </c>
    </row>
    <row r="748" spans="6:108">
      <c r="F748">
        <v>741</v>
      </c>
      <c r="G748">
        <f t="shared" si="192"/>
        <v>37050</v>
      </c>
      <c r="H748" s="8">
        <v>72.81</v>
      </c>
      <c r="L748">
        <v>741</v>
      </c>
      <c r="M748">
        <f t="shared" si="193"/>
        <v>37050</v>
      </c>
      <c r="N748" s="8">
        <v>112.03</v>
      </c>
      <c r="R748">
        <v>741</v>
      </c>
      <c r="S748">
        <f t="shared" si="194"/>
        <v>37050</v>
      </c>
      <c r="X748">
        <v>741</v>
      </c>
      <c r="Y748">
        <f t="shared" si="195"/>
        <v>37050</v>
      </c>
      <c r="AD748">
        <v>741</v>
      </c>
      <c r="AE748">
        <f t="shared" si="196"/>
        <v>37050</v>
      </c>
      <c r="AJ748">
        <v>741</v>
      </c>
      <c r="AK748">
        <f t="shared" si="197"/>
        <v>37050</v>
      </c>
      <c r="AP748">
        <v>741</v>
      </c>
      <c r="AQ748">
        <f t="shared" si="198"/>
        <v>37050</v>
      </c>
      <c r="AV748">
        <v>741</v>
      </c>
      <c r="AW748">
        <f t="shared" si="199"/>
        <v>37050</v>
      </c>
      <c r="BY748">
        <v>741</v>
      </c>
      <c r="BZ748">
        <f t="shared" si="200"/>
        <v>37050</v>
      </c>
      <c r="CE748">
        <v>741</v>
      </c>
      <c r="CF748">
        <f t="shared" si="201"/>
        <v>37050</v>
      </c>
      <c r="CG748" s="8">
        <v>70.02</v>
      </c>
      <c r="CK748">
        <v>741</v>
      </c>
      <c r="CL748">
        <f t="shared" si="202"/>
        <v>37050</v>
      </c>
      <c r="CQ748">
        <v>741</v>
      </c>
      <c r="CR748">
        <f t="shared" si="203"/>
        <v>37050</v>
      </c>
      <c r="CW748">
        <v>741</v>
      </c>
      <c r="CX748">
        <f t="shared" si="204"/>
        <v>37050</v>
      </c>
      <c r="CY748" s="8"/>
      <c r="DC748">
        <v>741</v>
      </c>
      <c r="DD748">
        <f t="shared" si="205"/>
        <v>37050</v>
      </c>
    </row>
    <row r="749" spans="6:108">
      <c r="F749">
        <v>742</v>
      </c>
      <c r="G749">
        <f t="shared" si="192"/>
        <v>37100</v>
      </c>
      <c r="H749" s="8">
        <v>72.346999999999994</v>
      </c>
      <c r="L749">
        <v>742</v>
      </c>
      <c r="M749">
        <f t="shared" si="193"/>
        <v>37100</v>
      </c>
      <c r="N749" s="8">
        <v>112</v>
      </c>
      <c r="R749">
        <v>742</v>
      </c>
      <c r="S749">
        <f t="shared" si="194"/>
        <v>37100</v>
      </c>
      <c r="X749">
        <v>742</v>
      </c>
      <c r="Y749">
        <f t="shared" si="195"/>
        <v>37100</v>
      </c>
      <c r="AD749">
        <v>742</v>
      </c>
      <c r="AE749">
        <f t="shared" si="196"/>
        <v>37100</v>
      </c>
      <c r="AJ749">
        <v>742</v>
      </c>
      <c r="AK749">
        <f t="shared" si="197"/>
        <v>37100</v>
      </c>
      <c r="AP749">
        <v>742</v>
      </c>
      <c r="AQ749">
        <f t="shared" si="198"/>
        <v>37100</v>
      </c>
      <c r="AV749">
        <v>742</v>
      </c>
      <c r="AW749">
        <f t="shared" si="199"/>
        <v>37100</v>
      </c>
      <c r="BY749">
        <v>742</v>
      </c>
      <c r="BZ749">
        <f t="shared" si="200"/>
        <v>37100</v>
      </c>
      <c r="CE749">
        <v>742</v>
      </c>
      <c r="CF749">
        <f t="shared" si="201"/>
        <v>37100</v>
      </c>
      <c r="CG749" s="8">
        <v>69.89</v>
      </c>
      <c r="CK749">
        <v>742</v>
      </c>
      <c r="CL749">
        <f t="shared" si="202"/>
        <v>37100</v>
      </c>
      <c r="CQ749">
        <v>742</v>
      </c>
      <c r="CR749">
        <f t="shared" si="203"/>
        <v>37100</v>
      </c>
      <c r="CW749">
        <v>742</v>
      </c>
      <c r="CX749">
        <f t="shared" si="204"/>
        <v>37100</v>
      </c>
      <c r="CY749" s="8"/>
      <c r="DC749">
        <v>742</v>
      </c>
      <c r="DD749">
        <f t="shared" si="205"/>
        <v>37100</v>
      </c>
    </row>
    <row r="750" spans="6:108">
      <c r="F750">
        <v>743</v>
      </c>
      <c r="G750">
        <f t="shared" si="192"/>
        <v>37150</v>
      </c>
      <c r="H750" s="8">
        <v>72.462999999999994</v>
      </c>
      <c r="L750">
        <v>743</v>
      </c>
      <c r="M750">
        <f t="shared" si="193"/>
        <v>37150</v>
      </c>
      <c r="N750" s="8">
        <v>112.36</v>
      </c>
      <c r="R750">
        <v>743</v>
      </c>
      <c r="S750">
        <f t="shared" si="194"/>
        <v>37150</v>
      </c>
      <c r="X750">
        <v>743</v>
      </c>
      <c r="Y750">
        <f t="shared" si="195"/>
        <v>37150</v>
      </c>
      <c r="AD750">
        <v>743</v>
      </c>
      <c r="AE750">
        <f t="shared" si="196"/>
        <v>37150</v>
      </c>
      <c r="AJ750">
        <v>743</v>
      </c>
      <c r="AK750">
        <f t="shared" si="197"/>
        <v>37150</v>
      </c>
      <c r="AP750">
        <v>743</v>
      </c>
      <c r="AQ750">
        <f t="shared" si="198"/>
        <v>37150</v>
      </c>
      <c r="AV750">
        <v>743</v>
      </c>
      <c r="AW750">
        <f t="shared" si="199"/>
        <v>37150</v>
      </c>
      <c r="BY750">
        <v>743</v>
      </c>
      <c r="BZ750">
        <f t="shared" si="200"/>
        <v>37150</v>
      </c>
      <c r="CE750">
        <v>743</v>
      </c>
      <c r="CF750">
        <f t="shared" si="201"/>
        <v>37150</v>
      </c>
      <c r="CG750" s="8">
        <v>70.037000000000006</v>
      </c>
      <c r="CK750">
        <v>743</v>
      </c>
      <c r="CL750">
        <f t="shared" si="202"/>
        <v>37150</v>
      </c>
      <c r="CQ750">
        <v>743</v>
      </c>
      <c r="CR750">
        <f t="shared" si="203"/>
        <v>37150</v>
      </c>
      <c r="CW750">
        <v>743</v>
      </c>
      <c r="CX750">
        <f t="shared" si="204"/>
        <v>37150</v>
      </c>
      <c r="CY750" s="8"/>
      <c r="DC750">
        <v>743</v>
      </c>
      <c r="DD750">
        <f t="shared" si="205"/>
        <v>37150</v>
      </c>
    </row>
    <row r="751" spans="6:108">
      <c r="F751">
        <v>744</v>
      </c>
      <c r="G751">
        <f t="shared" si="192"/>
        <v>37200</v>
      </c>
      <c r="H751" s="8">
        <v>72.849999999999994</v>
      </c>
      <c r="L751">
        <v>744</v>
      </c>
      <c r="M751">
        <f t="shared" si="193"/>
        <v>37200</v>
      </c>
      <c r="N751" s="8">
        <v>113.23</v>
      </c>
      <c r="R751">
        <v>744</v>
      </c>
      <c r="S751">
        <f t="shared" si="194"/>
        <v>37200</v>
      </c>
      <c r="X751">
        <v>744</v>
      </c>
      <c r="Y751">
        <f t="shared" si="195"/>
        <v>37200</v>
      </c>
      <c r="AD751">
        <v>744</v>
      </c>
      <c r="AE751">
        <f t="shared" si="196"/>
        <v>37200</v>
      </c>
      <c r="AJ751">
        <v>744</v>
      </c>
      <c r="AK751">
        <f t="shared" si="197"/>
        <v>37200</v>
      </c>
      <c r="AP751">
        <v>744</v>
      </c>
      <c r="AQ751">
        <f t="shared" si="198"/>
        <v>37200</v>
      </c>
      <c r="AV751">
        <v>744</v>
      </c>
      <c r="AW751">
        <f t="shared" si="199"/>
        <v>37200</v>
      </c>
      <c r="BY751">
        <v>744</v>
      </c>
      <c r="BZ751">
        <f t="shared" si="200"/>
        <v>37200</v>
      </c>
      <c r="CE751">
        <v>744</v>
      </c>
      <c r="CF751">
        <f t="shared" si="201"/>
        <v>37200</v>
      </c>
      <c r="CG751" s="8">
        <v>70.290000000000006</v>
      </c>
      <c r="CK751">
        <v>744</v>
      </c>
      <c r="CL751">
        <f t="shared" si="202"/>
        <v>37200</v>
      </c>
      <c r="CQ751">
        <v>744</v>
      </c>
      <c r="CR751">
        <f t="shared" si="203"/>
        <v>37200</v>
      </c>
      <c r="CW751">
        <v>744</v>
      </c>
      <c r="CX751">
        <f t="shared" si="204"/>
        <v>37200</v>
      </c>
      <c r="CY751" s="8"/>
      <c r="DC751">
        <v>744</v>
      </c>
      <c r="DD751">
        <f t="shared" si="205"/>
        <v>37200</v>
      </c>
    </row>
    <row r="752" spans="6:108">
      <c r="F752">
        <v>745</v>
      </c>
      <c r="G752">
        <f t="shared" si="192"/>
        <v>37250</v>
      </c>
      <c r="H752" s="8">
        <v>72.638999999999996</v>
      </c>
      <c r="L752">
        <v>745</v>
      </c>
      <c r="M752">
        <f t="shared" si="193"/>
        <v>37250</v>
      </c>
      <c r="N752" s="8">
        <v>113.42</v>
      </c>
      <c r="R752">
        <v>745</v>
      </c>
      <c r="S752">
        <f t="shared" si="194"/>
        <v>37250</v>
      </c>
      <c r="X752">
        <v>745</v>
      </c>
      <c r="Y752">
        <f t="shared" si="195"/>
        <v>37250</v>
      </c>
      <c r="AD752">
        <v>745</v>
      </c>
      <c r="AE752">
        <f t="shared" si="196"/>
        <v>37250</v>
      </c>
      <c r="AJ752">
        <v>745</v>
      </c>
      <c r="AK752">
        <f t="shared" si="197"/>
        <v>37250</v>
      </c>
      <c r="AP752">
        <v>745</v>
      </c>
      <c r="AQ752">
        <f t="shared" si="198"/>
        <v>37250</v>
      </c>
      <c r="AV752">
        <v>745</v>
      </c>
      <c r="AW752">
        <f t="shared" si="199"/>
        <v>37250</v>
      </c>
      <c r="BY752">
        <v>745</v>
      </c>
      <c r="BZ752">
        <f t="shared" si="200"/>
        <v>37250</v>
      </c>
      <c r="CE752">
        <v>745</v>
      </c>
      <c r="CF752">
        <f t="shared" si="201"/>
        <v>37250</v>
      </c>
      <c r="CG752" s="8">
        <v>70.257000000000005</v>
      </c>
      <c r="CK752">
        <v>745</v>
      </c>
      <c r="CL752">
        <f t="shared" si="202"/>
        <v>37250</v>
      </c>
      <c r="CQ752">
        <v>745</v>
      </c>
      <c r="CR752">
        <f t="shared" si="203"/>
        <v>37250</v>
      </c>
      <c r="CW752">
        <v>745</v>
      </c>
      <c r="CX752">
        <f t="shared" si="204"/>
        <v>37250</v>
      </c>
      <c r="CY752" s="8"/>
      <c r="DC752">
        <v>745</v>
      </c>
      <c r="DD752">
        <f t="shared" si="205"/>
        <v>37250</v>
      </c>
    </row>
    <row r="753" spans="6:108">
      <c r="F753">
        <v>746</v>
      </c>
      <c r="G753">
        <f t="shared" si="192"/>
        <v>37300</v>
      </c>
      <c r="H753" s="8">
        <v>72.754999999999995</v>
      </c>
      <c r="L753">
        <v>746</v>
      </c>
      <c r="M753">
        <f t="shared" si="193"/>
        <v>37300</v>
      </c>
      <c r="N753" s="8">
        <v>112.4</v>
      </c>
      <c r="R753">
        <v>746</v>
      </c>
      <c r="S753">
        <f t="shared" si="194"/>
        <v>37300</v>
      </c>
      <c r="X753">
        <v>746</v>
      </c>
      <c r="Y753">
        <f t="shared" si="195"/>
        <v>37300</v>
      </c>
      <c r="AD753">
        <v>746</v>
      </c>
      <c r="AE753">
        <f t="shared" si="196"/>
        <v>37300</v>
      </c>
      <c r="AJ753">
        <v>746</v>
      </c>
      <c r="AK753">
        <f t="shared" si="197"/>
        <v>37300</v>
      </c>
      <c r="AP753">
        <v>746</v>
      </c>
      <c r="AQ753">
        <f t="shared" si="198"/>
        <v>37300</v>
      </c>
      <c r="AV753">
        <v>746</v>
      </c>
      <c r="AW753">
        <f t="shared" si="199"/>
        <v>37300</v>
      </c>
      <c r="BY753">
        <v>746</v>
      </c>
      <c r="BZ753">
        <f t="shared" si="200"/>
        <v>37300</v>
      </c>
      <c r="CE753">
        <v>746</v>
      </c>
      <c r="CF753">
        <f t="shared" si="201"/>
        <v>37300</v>
      </c>
      <c r="CG753" s="8">
        <v>69.983999999999995</v>
      </c>
      <c r="CK753">
        <v>746</v>
      </c>
      <c r="CL753">
        <f t="shared" si="202"/>
        <v>37300</v>
      </c>
      <c r="CQ753">
        <v>746</v>
      </c>
      <c r="CR753">
        <f t="shared" si="203"/>
        <v>37300</v>
      </c>
      <c r="CW753">
        <v>746</v>
      </c>
      <c r="CX753">
        <f t="shared" si="204"/>
        <v>37300</v>
      </c>
      <c r="CY753" s="8"/>
      <c r="DC753">
        <v>746</v>
      </c>
      <c r="DD753">
        <f t="shared" si="205"/>
        <v>37300</v>
      </c>
    </row>
    <row r="754" spans="6:108">
      <c r="F754">
        <v>747</v>
      </c>
      <c r="G754">
        <f t="shared" si="192"/>
        <v>37350</v>
      </c>
      <c r="H754" s="8">
        <v>72.375</v>
      </c>
      <c r="L754">
        <v>747</v>
      </c>
      <c r="M754">
        <f t="shared" si="193"/>
        <v>37350</v>
      </c>
      <c r="N754" s="8">
        <v>112.02</v>
      </c>
      <c r="R754">
        <v>747</v>
      </c>
      <c r="S754">
        <f t="shared" si="194"/>
        <v>37350</v>
      </c>
      <c r="X754">
        <v>747</v>
      </c>
      <c r="Y754">
        <f t="shared" si="195"/>
        <v>37350</v>
      </c>
      <c r="AD754">
        <v>747</v>
      </c>
      <c r="AE754">
        <f t="shared" si="196"/>
        <v>37350</v>
      </c>
      <c r="AJ754">
        <v>747</v>
      </c>
      <c r="AK754">
        <f t="shared" si="197"/>
        <v>37350</v>
      </c>
      <c r="AP754">
        <v>747</v>
      </c>
      <c r="AQ754">
        <f t="shared" si="198"/>
        <v>37350</v>
      </c>
      <c r="AV754">
        <v>747</v>
      </c>
      <c r="AW754">
        <f t="shared" si="199"/>
        <v>37350</v>
      </c>
      <c r="BY754">
        <v>747</v>
      </c>
      <c r="BZ754">
        <f t="shared" si="200"/>
        <v>37350</v>
      </c>
      <c r="CE754">
        <v>747</v>
      </c>
      <c r="CF754">
        <f t="shared" si="201"/>
        <v>37350</v>
      </c>
      <c r="CG754" s="8">
        <v>70.013000000000005</v>
      </c>
      <c r="CK754">
        <v>747</v>
      </c>
      <c r="CL754">
        <f t="shared" si="202"/>
        <v>37350</v>
      </c>
      <c r="CQ754">
        <v>747</v>
      </c>
      <c r="CR754">
        <f t="shared" si="203"/>
        <v>37350</v>
      </c>
      <c r="CW754">
        <v>747</v>
      </c>
      <c r="CX754">
        <f t="shared" si="204"/>
        <v>37350</v>
      </c>
      <c r="CY754" s="8"/>
      <c r="DC754">
        <v>747</v>
      </c>
      <c r="DD754">
        <f t="shared" si="205"/>
        <v>37350</v>
      </c>
    </row>
    <row r="755" spans="6:108">
      <c r="F755">
        <v>748</v>
      </c>
      <c r="G755">
        <f t="shared" si="192"/>
        <v>37400</v>
      </c>
      <c r="H755" s="8">
        <v>72.704999999999998</v>
      </c>
      <c r="L755">
        <v>748</v>
      </c>
      <c r="M755">
        <f t="shared" si="193"/>
        <v>37400</v>
      </c>
      <c r="N755" s="8">
        <v>112.5</v>
      </c>
      <c r="R755">
        <v>748</v>
      </c>
      <c r="S755">
        <f t="shared" si="194"/>
        <v>37400</v>
      </c>
      <c r="X755">
        <v>748</v>
      </c>
      <c r="Y755">
        <f t="shared" si="195"/>
        <v>37400</v>
      </c>
      <c r="AD755">
        <v>748</v>
      </c>
      <c r="AE755">
        <f t="shared" si="196"/>
        <v>37400</v>
      </c>
      <c r="AJ755">
        <v>748</v>
      </c>
      <c r="AK755">
        <f t="shared" si="197"/>
        <v>37400</v>
      </c>
      <c r="AP755">
        <v>748</v>
      </c>
      <c r="AQ755">
        <f t="shared" si="198"/>
        <v>37400</v>
      </c>
      <c r="AV755">
        <v>748</v>
      </c>
      <c r="AW755">
        <f t="shared" si="199"/>
        <v>37400</v>
      </c>
      <c r="BY755">
        <v>748</v>
      </c>
      <c r="BZ755">
        <f t="shared" si="200"/>
        <v>37400</v>
      </c>
      <c r="CE755">
        <v>748</v>
      </c>
      <c r="CF755">
        <f t="shared" si="201"/>
        <v>37400</v>
      </c>
      <c r="CG755" s="8">
        <v>70.372</v>
      </c>
      <c r="CK755">
        <v>748</v>
      </c>
      <c r="CL755">
        <f t="shared" si="202"/>
        <v>37400</v>
      </c>
      <c r="CQ755">
        <v>748</v>
      </c>
      <c r="CR755">
        <f t="shared" si="203"/>
        <v>37400</v>
      </c>
      <c r="CW755">
        <v>748</v>
      </c>
      <c r="CX755">
        <f t="shared" si="204"/>
        <v>37400</v>
      </c>
      <c r="CY755" s="8"/>
      <c r="DC755">
        <v>748</v>
      </c>
      <c r="DD755">
        <f t="shared" si="205"/>
        <v>37400</v>
      </c>
    </row>
    <row r="756" spans="6:108">
      <c r="F756">
        <v>749</v>
      </c>
      <c r="G756">
        <f t="shared" si="192"/>
        <v>37450</v>
      </c>
      <c r="H756" s="8">
        <v>75.728999999999999</v>
      </c>
      <c r="L756">
        <v>749</v>
      </c>
      <c r="M756">
        <f t="shared" si="193"/>
        <v>37450</v>
      </c>
      <c r="N756" s="8">
        <v>112.03</v>
      </c>
      <c r="R756">
        <v>749</v>
      </c>
      <c r="S756">
        <f t="shared" si="194"/>
        <v>37450</v>
      </c>
      <c r="X756">
        <v>749</v>
      </c>
      <c r="Y756">
        <f t="shared" si="195"/>
        <v>37450</v>
      </c>
      <c r="AD756">
        <v>749</v>
      </c>
      <c r="AE756">
        <f t="shared" si="196"/>
        <v>37450</v>
      </c>
      <c r="AJ756">
        <v>749</v>
      </c>
      <c r="AK756">
        <f t="shared" si="197"/>
        <v>37450</v>
      </c>
      <c r="AP756">
        <v>749</v>
      </c>
      <c r="AQ756">
        <f t="shared" si="198"/>
        <v>37450</v>
      </c>
      <c r="AV756">
        <v>749</v>
      </c>
      <c r="AW756">
        <f t="shared" si="199"/>
        <v>37450</v>
      </c>
      <c r="BY756">
        <v>749</v>
      </c>
      <c r="BZ756">
        <f t="shared" si="200"/>
        <v>37450</v>
      </c>
      <c r="CE756">
        <v>749</v>
      </c>
      <c r="CF756">
        <f t="shared" si="201"/>
        <v>37450</v>
      </c>
      <c r="CG756" s="8">
        <v>70.209999999999994</v>
      </c>
      <c r="CK756">
        <v>749</v>
      </c>
      <c r="CL756">
        <f t="shared" si="202"/>
        <v>37450</v>
      </c>
      <c r="CQ756">
        <v>749</v>
      </c>
      <c r="CR756">
        <f t="shared" si="203"/>
        <v>37450</v>
      </c>
      <c r="CW756">
        <v>749</v>
      </c>
      <c r="CX756">
        <f t="shared" si="204"/>
        <v>37450</v>
      </c>
      <c r="CY756" s="8"/>
      <c r="DC756">
        <v>749</v>
      </c>
      <c r="DD756">
        <f t="shared" si="205"/>
        <v>37450</v>
      </c>
    </row>
    <row r="757" spans="6:108">
      <c r="F757">
        <v>750</v>
      </c>
      <c r="G757">
        <f t="shared" si="192"/>
        <v>37500</v>
      </c>
      <c r="H757" s="8">
        <v>74.445999999999998</v>
      </c>
      <c r="L757">
        <v>750</v>
      </c>
      <c r="M757">
        <f t="shared" si="193"/>
        <v>37500</v>
      </c>
      <c r="N757" s="8">
        <v>112.03</v>
      </c>
      <c r="R757">
        <v>750</v>
      </c>
      <c r="S757">
        <f t="shared" si="194"/>
        <v>37500</v>
      </c>
      <c r="X757">
        <v>750</v>
      </c>
      <c r="Y757">
        <f t="shared" si="195"/>
        <v>37500</v>
      </c>
      <c r="AD757">
        <v>750</v>
      </c>
      <c r="AE757">
        <f t="shared" si="196"/>
        <v>37500</v>
      </c>
      <c r="AJ757">
        <v>750</v>
      </c>
      <c r="AK757">
        <f t="shared" si="197"/>
        <v>37500</v>
      </c>
      <c r="AP757">
        <v>750</v>
      </c>
      <c r="AQ757">
        <f t="shared" si="198"/>
        <v>37500</v>
      </c>
      <c r="AV757">
        <v>750</v>
      </c>
      <c r="AW757">
        <f t="shared" si="199"/>
        <v>37500</v>
      </c>
      <c r="BY757">
        <v>750</v>
      </c>
      <c r="BZ757">
        <f t="shared" si="200"/>
        <v>37500</v>
      </c>
      <c r="CE757">
        <v>750</v>
      </c>
      <c r="CF757">
        <f t="shared" si="201"/>
        <v>37500</v>
      </c>
      <c r="CG757" s="8">
        <v>70.069000000000003</v>
      </c>
      <c r="CK757">
        <v>750</v>
      </c>
      <c r="CL757">
        <f t="shared" si="202"/>
        <v>37500</v>
      </c>
      <c r="CQ757">
        <v>750</v>
      </c>
      <c r="CR757">
        <f t="shared" si="203"/>
        <v>37500</v>
      </c>
      <c r="CW757">
        <v>750</v>
      </c>
      <c r="CX757">
        <f t="shared" si="204"/>
        <v>37500</v>
      </c>
      <c r="CY757" s="8"/>
      <c r="DC757">
        <v>750</v>
      </c>
      <c r="DD757">
        <f t="shared" si="205"/>
        <v>37500</v>
      </c>
    </row>
    <row r="758" spans="6:108">
      <c r="F758">
        <v>751</v>
      </c>
      <c r="G758">
        <f t="shared" si="192"/>
        <v>37550</v>
      </c>
      <c r="H758" s="8">
        <v>73.753</v>
      </c>
      <c r="L758">
        <v>751</v>
      </c>
      <c r="M758">
        <f t="shared" si="193"/>
        <v>37550</v>
      </c>
      <c r="N758" s="8">
        <v>111.57</v>
      </c>
      <c r="R758">
        <v>751</v>
      </c>
      <c r="S758">
        <f t="shared" si="194"/>
        <v>37550</v>
      </c>
      <c r="X758">
        <v>751</v>
      </c>
      <c r="Y758">
        <f t="shared" si="195"/>
        <v>37550</v>
      </c>
      <c r="AD758">
        <v>751</v>
      </c>
      <c r="AE758">
        <f t="shared" si="196"/>
        <v>37550</v>
      </c>
      <c r="AJ758">
        <v>751</v>
      </c>
      <c r="AK758">
        <f t="shared" si="197"/>
        <v>37550</v>
      </c>
      <c r="AP758">
        <v>751</v>
      </c>
      <c r="AQ758">
        <f t="shared" si="198"/>
        <v>37550</v>
      </c>
      <c r="AV758">
        <v>751</v>
      </c>
      <c r="AW758">
        <f t="shared" si="199"/>
        <v>37550</v>
      </c>
      <c r="BY758">
        <v>751</v>
      </c>
      <c r="BZ758">
        <f t="shared" si="200"/>
        <v>37550</v>
      </c>
      <c r="CE758">
        <v>751</v>
      </c>
      <c r="CF758">
        <f t="shared" si="201"/>
        <v>37550</v>
      </c>
      <c r="CG758" s="8">
        <v>70.055000000000007</v>
      </c>
      <c r="CK758">
        <v>751</v>
      </c>
      <c r="CL758">
        <f t="shared" si="202"/>
        <v>37550</v>
      </c>
      <c r="CQ758">
        <v>751</v>
      </c>
      <c r="CR758">
        <f t="shared" si="203"/>
        <v>37550</v>
      </c>
      <c r="CW758">
        <v>751</v>
      </c>
      <c r="CX758">
        <f t="shared" si="204"/>
        <v>37550</v>
      </c>
      <c r="CY758" s="8"/>
      <c r="DC758">
        <v>751</v>
      </c>
      <c r="DD758">
        <f t="shared" si="205"/>
        <v>37550</v>
      </c>
    </row>
    <row r="759" spans="6:108">
      <c r="F759">
        <v>752</v>
      </c>
      <c r="G759">
        <f t="shared" si="192"/>
        <v>37600</v>
      </c>
      <c r="H759" s="8">
        <v>72.311999999999998</v>
      </c>
      <c r="L759">
        <v>752</v>
      </c>
      <c r="M759">
        <f t="shared" si="193"/>
        <v>37600</v>
      </c>
      <c r="N759" s="8">
        <v>111.83</v>
      </c>
      <c r="R759">
        <v>752</v>
      </c>
      <c r="S759">
        <f t="shared" si="194"/>
        <v>37600</v>
      </c>
      <c r="X759">
        <v>752</v>
      </c>
      <c r="Y759">
        <f t="shared" si="195"/>
        <v>37600</v>
      </c>
      <c r="AD759">
        <v>752</v>
      </c>
      <c r="AE759">
        <f t="shared" si="196"/>
        <v>37600</v>
      </c>
      <c r="AJ759">
        <v>752</v>
      </c>
      <c r="AK759">
        <f t="shared" si="197"/>
        <v>37600</v>
      </c>
      <c r="AP759">
        <v>752</v>
      </c>
      <c r="AQ759">
        <f t="shared" si="198"/>
        <v>37600</v>
      </c>
      <c r="AV759">
        <v>752</v>
      </c>
      <c r="AW759">
        <f t="shared" si="199"/>
        <v>37600</v>
      </c>
      <c r="BY759">
        <v>752</v>
      </c>
      <c r="BZ759">
        <f t="shared" si="200"/>
        <v>37600</v>
      </c>
      <c r="CE759">
        <v>752</v>
      </c>
      <c r="CF759">
        <f t="shared" si="201"/>
        <v>37600</v>
      </c>
      <c r="CG759" s="8">
        <v>70.349999999999994</v>
      </c>
      <c r="CK759">
        <v>752</v>
      </c>
      <c r="CL759">
        <f t="shared" si="202"/>
        <v>37600</v>
      </c>
      <c r="CQ759">
        <v>752</v>
      </c>
      <c r="CR759">
        <f t="shared" si="203"/>
        <v>37600</v>
      </c>
      <c r="CW759">
        <v>752</v>
      </c>
      <c r="CX759">
        <f t="shared" si="204"/>
        <v>37600</v>
      </c>
      <c r="CY759" s="8"/>
      <c r="DC759">
        <v>752</v>
      </c>
      <c r="DD759">
        <f t="shared" si="205"/>
        <v>37600</v>
      </c>
    </row>
    <row r="760" spans="6:108">
      <c r="F760">
        <v>753</v>
      </c>
      <c r="G760">
        <f t="shared" si="192"/>
        <v>37650</v>
      </c>
      <c r="H760" s="8">
        <v>72.581999999999994</v>
      </c>
      <c r="L760">
        <v>753</v>
      </c>
      <c r="M760">
        <f t="shared" si="193"/>
        <v>37650</v>
      </c>
      <c r="N760" s="8">
        <v>112.04</v>
      </c>
      <c r="R760">
        <v>753</v>
      </c>
      <c r="S760">
        <f t="shared" si="194"/>
        <v>37650</v>
      </c>
      <c r="X760">
        <v>753</v>
      </c>
      <c r="Y760">
        <f t="shared" si="195"/>
        <v>37650</v>
      </c>
      <c r="AD760">
        <v>753</v>
      </c>
      <c r="AE760">
        <f t="shared" si="196"/>
        <v>37650</v>
      </c>
      <c r="AJ760">
        <v>753</v>
      </c>
      <c r="AK760">
        <f t="shared" si="197"/>
        <v>37650</v>
      </c>
      <c r="AP760">
        <v>753</v>
      </c>
      <c r="AQ760">
        <f t="shared" si="198"/>
        <v>37650</v>
      </c>
      <c r="AV760">
        <v>753</v>
      </c>
      <c r="AW760">
        <f t="shared" si="199"/>
        <v>37650</v>
      </c>
      <c r="BY760">
        <v>753</v>
      </c>
      <c r="BZ760">
        <f t="shared" si="200"/>
        <v>37650</v>
      </c>
      <c r="CE760">
        <v>753</v>
      </c>
      <c r="CF760">
        <f t="shared" si="201"/>
        <v>37650</v>
      </c>
      <c r="CG760" s="8">
        <v>70.090999999999994</v>
      </c>
      <c r="CK760">
        <v>753</v>
      </c>
      <c r="CL760">
        <f t="shared" si="202"/>
        <v>37650</v>
      </c>
      <c r="CQ760">
        <v>753</v>
      </c>
      <c r="CR760">
        <f t="shared" si="203"/>
        <v>37650</v>
      </c>
      <c r="CW760">
        <v>753</v>
      </c>
      <c r="CX760">
        <f t="shared" si="204"/>
        <v>37650</v>
      </c>
      <c r="CY760" s="8"/>
      <c r="DC760">
        <v>753</v>
      </c>
      <c r="DD760">
        <f t="shared" si="205"/>
        <v>37650</v>
      </c>
    </row>
    <row r="761" spans="6:108">
      <c r="F761">
        <v>754</v>
      </c>
      <c r="G761">
        <f t="shared" si="192"/>
        <v>37700</v>
      </c>
      <c r="H761" s="8">
        <v>72.164000000000001</v>
      </c>
      <c r="L761">
        <v>754</v>
      </c>
      <c r="M761">
        <f t="shared" si="193"/>
        <v>37700</v>
      </c>
      <c r="N761" s="8">
        <v>112.03</v>
      </c>
      <c r="R761">
        <v>754</v>
      </c>
      <c r="S761">
        <f t="shared" si="194"/>
        <v>37700</v>
      </c>
      <c r="X761">
        <v>754</v>
      </c>
      <c r="Y761">
        <f t="shared" si="195"/>
        <v>37700</v>
      </c>
      <c r="AD761">
        <v>754</v>
      </c>
      <c r="AE761">
        <f t="shared" si="196"/>
        <v>37700</v>
      </c>
      <c r="AJ761">
        <v>754</v>
      </c>
      <c r="AK761">
        <f t="shared" si="197"/>
        <v>37700</v>
      </c>
      <c r="AP761">
        <v>754</v>
      </c>
      <c r="AQ761">
        <f t="shared" si="198"/>
        <v>37700</v>
      </c>
      <c r="AV761">
        <v>754</v>
      </c>
      <c r="AW761">
        <f t="shared" si="199"/>
        <v>37700</v>
      </c>
      <c r="BY761">
        <v>754</v>
      </c>
      <c r="BZ761">
        <f t="shared" si="200"/>
        <v>37700</v>
      </c>
      <c r="CE761">
        <v>754</v>
      </c>
      <c r="CF761">
        <f t="shared" si="201"/>
        <v>37700</v>
      </c>
      <c r="CG761" s="8">
        <v>70.233999999999995</v>
      </c>
      <c r="CK761">
        <v>754</v>
      </c>
      <c r="CL761">
        <f t="shared" si="202"/>
        <v>37700</v>
      </c>
      <c r="CQ761">
        <v>754</v>
      </c>
      <c r="CR761">
        <f t="shared" si="203"/>
        <v>37700</v>
      </c>
      <c r="CW761">
        <v>754</v>
      </c>
      <c r="CX761">
        <f t="shared" si="204"/>
        <v>37700</v>
      </c>
      <c r="CY761" s="8"/>
      <c r="DC761">
        <v>754</v>
      </c>
      <c r="DD761">
        <f t="shared" si="205"/>
        <v>37700</v>
      </c>
    </row>
    <row r="762" spans="6:108">
      <c r="F762">
        <v>755</v>
      </c>
      <c r="G762">
        <f t="shared" si="192"/>
        <v>37750</v>
      </c>
      <c r="H762" s="8">
        <v>72.53</v>
      </c>
      <c r="L762">
        <v>755</v>
      </c>
      <c r="M762">
        <f t="shared" si="193"/>
        <v>37750</v>
      </c>
      <c r="N762" s="8">
        <v>112.13</v>
      </c>
      <c r="R762">
        <v>755</v>
      </c>
      <c r="S762">
        <f t="shared" si="194"/>
        <v>37750</v>
      </c>
      <c r="X762">
        <v>755</v>
      </c>
      <c r="Y762">
        <f t="shared" si="195"/>
        <v>37750</v>
      </c>
      <c r="AD762">
        <v>755</v>
      </c>
      <c r="AE762">
        <f t="shared" si="196"/>
        <v>37750</v>
      </c>
      <c r="AJ762">
        <v>755</v>
      </c>
      <c r="AK762">
        <f t="shared" si="197"/>
        <v>37750</v>
      </c>
      <c r="AP762">
        <v>755</v>
      </c>
      <c r="AQ762">
        <f t="shared" si="198"/>
        <v>37750</v>
      </c>
      <c r="AV762">
        <v>755</v>
      </c>
      <c r="AW762">
        <f t="shared" si="199"/>
        <v>37750</v>
      </c>
      <c r="BY762">
        <v>755</v>
      </c>
      <c r="BZ762">
        <f t="shared" si="200"/>
        <v>37750</v>
      </c>
      <c r="CE762">
        <v>755</v>
      </c>
      <c r="CF762">
        <f t="shared" si="201"/>
        <v>37750</v>
      </c>
      <c r="CG762" s="8">
        <v>69.828000000000003</v>
      </c>
      <c r="CK762">
        <v>755</v>
      </c>
      <c r="CL762">
        <f t="shared" si="202"/>
        <v>37750</v>
      </c>
      <c r="CQ762">
        <v>755</v>
      </c>
      <c r="CR762">
        <f t="shared" si="203"/>
        <v>37750</v>
      </c>
      <c r="CW762">
        <v>755</v>
      </c>
      <c r="CX762">
        <f t="shared" si="204"/>
        <v>37750</v>
      </c>
      <c r="CY762" s="8"/>
      <c r="DC762">
        <v>755</v>
      </c>
      <c r="DD762">
        <f t="shared" si="205"/>
        <v>37750</v>
      </c>
    </row>
    <row r="763" spans="6:108">
      <c r="F763">
        <v>756</v>
      </c>
      <c r="G763">
        <f t="shared" si="192"/>
        <v>37800</v>
      </c>
      <c r="H763" s="8">
        <v>72.331999999999994</v>
      </c>
      <c r="L763">
        <v>756</v>
      </c>
      <c r="M763">
        <f t="shared" si="193"/>
        <v>37800</v>
      </c>
      <c r="N763" s="8">
        <v>112.88</v>
      </c>
      <c r="R763">
        <v>756</v>
      </c>
      <c r="S763">
        <f t="shared" si="194"/>
        <v>37800</v>
      </c>
      <c r="X763">
        <v>756</v>
      </c>
      <c r="Y763">
        <f t="shared" si="195"/>
        <v>37800</v>
      </c>
      <c r="AD763">
        <v>756</v>
      </c>
      <c r="AE763">
        <f t="shared" si="196"/>
        <v>37800</v>
      </c>
      <c r="AJ763">
        <v>756</v>
      </c>
      <c r="AK763">
        <f t="shared" si="197"/>
        <v>37800</v>
      </c>
      <c r="AP763">
        <v>756</v>
      </c>
      <c r="AQ763">
        <f t="shared" si="198"/>
        <v>37800</v>
      </c>
      <c r="AV763">
        <v>756</v>
      </c>
      <c r="AW763">
        <f t="shared" si="199"/>
        <v>37800</v>
      </c>
      <c r="BY763">
        <v>756</v>
      </c>
      <c r="BZ763">
        <f t="shared" si="200"/>
        <v>37800</v>
      </c>
      <c r="CE763">
        <v>756</v>
      </c>
      <c r="CF763">
        <f t="shared" si="201"/>
        <v>37800</v>
      </c>
      <c r="CG763" s="8">
        <v>69.655000000000001</v>
      </c>
      <c r="CK763">
        <v>756</v>
      </c>
      <c r="CL763">
        <f t="shared" si="202"/>
        <v>37800</v>
      </c>
      <c r="CQ763">
        <v>756</v>
      </c>
      <c r="CR763">
        <f t="shared" si="203"/>
        <v>37800</v>
      </c>
      <c r="CW763">
        <v>756</v>
      </c>
      <c r="CX763">
        <f t="shared" si="204"/>
        <v>37800</v>
      </c>
      <c r="CY763" s="8"/>
      <c r="DC763">
        <v>756</v>
      </c>
      <c r="DD763">
        <f t="shared" si="205"/>
        <v>37800</v>
      </c>
    </row>
    <row r="764" spans="6:108">
      <c r="F764">
        <v>757</v>
      </c>
      <c r="G764">
        <f t="shared" si="192"/>
        <v>37850</v>
      </c>
      <c r="H764" s="8">
        <v>72.337999999999994</v>
      </c>
      <c r="L764">
        <v>757</v>
      </c>
      <c r="M764">
        <f t="shared" si="193"/>
        <v>37850</v>
      </c>
      <c r="N764" s="8">
        <v>113.58</v>
      </c>
      <c r="R764">
        <v>757</v>
      </c>
      <c r="S764">
        <f t="shared" si="194"/>
        <v>37850</v>
      </c>
      <c r="X764">
        <v>757</v>
      </c>
      <c r="Y764">
        <f t="shared" si="195"/>
        <v>37850</v>
      </c>
      <c r="AD764">
        <v>757</v>
      </c>
      <c r="AE764">
        <f t="shared" si="196"/>
        <v>37850</v>
      </c>
      <c r="AJ764">
        <v>757</v>
      </c>
      <c r="AK764">
        <f t="shared" si="197"/>
        <v>37850</v>
      </c>
      <c r="AP764">
        <v>757</v>
      </c>
      <c r="AQ764">
        <f t="shared" si="198"/>
        <v>37850</v>
      </c>
      <c r="AV764">
        <v>757</v>
      </c>
      <c r="AW764">
        <f t="shared" si="199"/>
        <v>37850</v>
      </c>
      <c r="BY764">
        <v>757</v>
      </c>
      <c r="BZ764">
        <f t="shared" si="200"/>
        <v>37850</v>
      </c>
      <c r="CE764">
        <v>757</v>
      </c>
      <c r="CF764">
        <f t="shared" si="201"/>
        <v>37850</v>
      </c>
      <c r="CG764" s="8">
        <v>70.102000000000004</v>
      </c>
      <c r="CK764">
        <v>757</v>
      </c>
      <c r="CL764">
        <f t="shared" si="202"/>
        <v>37850</v>
      </c>
      <c r="CQ764">
        <v>757</v>
      </c>
      <c r="CR764">
        <f t="shared" si="203"/>
        <v>37850</v>
      </c>
      <c r="CW764">
        <v>757</v>
      </c>
      <c r="CX764">
        <f t="shared" si="204"/>
        <v>37850</v>
      </c>
      <c r="CY764" s="8"/>
      <c r="DC764">
        <v>757</v>
      </c>
      <c r="DD764">
        <f t="shared" si="205"/>
        <v>37850</v>
      </c>
    </row>
    <row r="765" spans="6:108">
      <c r="F765">
        <v>758</v>
      </c>
      <c r="G765">
        <f t="shared" si="192"/>
        <v>37900</v>
      </c>
      <c r="H765" s="8">
        <v>72.62</v>
      </c>
      <c r="L765">
        <v>758</v>
      </c>
      <c r="M765">
        <f t="shared" si="193"/>
        <v>37900</v>
      </c>
      <c r="N765" s="8">
        <v>112.26</v>
      </c>
      <c r="R765">
        <v>758</v>
      </c>
      <c r="S765">
        <f t="shared" si="194"/>
        <v>37900</v>
      </c>
      <c r="X765">
        <v>758</v>
      </c>
      <c r="Y765">
        <f t="shared" si="195"/>
        <v>37900</v>
      </c>
      <c r="AD765">
        <v>758</v>
      </c>
      <c r="AE765">
        <f t="shared" si="196"/>
        <v>37900</v>
      </c>
      <c r="AJ765">
        <v>758</v>
      </c>
      <c r="AK765">
        <f t="shared" si="197"/>
        <v>37900</v>
      </c>
      <c r="AP765">
        <v>758</v>
      </c>
      <c r="AQ765">
        <f t="shared" si="198"/>
        <v>37900</v>
      </c>
      <c r="AV765">
        <v>758</v>
      </c>
      <c r="AW765">
        <f t="shared" si="199"/>
        <v>37900</v>
      </c>
      <c r="BY765">
        <v>758</v>
      </c>
      <c r="BZ765">
        <f t="shared" si="200"/>
        <v>37900</v>
      </c>
      <c r="CE765">
        <v>758</v>
      </c>
      <c r="CF765">
        <f t="shared" si="201"/>
        <v>37900</v>
      </c>
      <c r="CG765" s="8">
        <v>69.921999999999997</v>
      </c>
      <c r="CK765">
        <v>758</v>
      </c>
      <c r="CL765">
        <f t="shared" si="202"/>
        <v>37900</v>
      </c>
      <c r="CQ765">
        <v>758</v>
      </c>
      <c r="CR765">
        <f t="shared" si="203"/>
        <v>37900</v>
      </c>
      <c r="CW765">
        <v>758</v>
      </c>
      <c r="CX765">
        <f t="shared" si="204"/>
        <v>37900</v>
      </c>
      <c r="CY765" s="8"/>
      <c r="DC765">
        <v>758</v>
      </c>
      <c r="DD765">
        <f t="shared" si="205"/>
        <v>37900</v>
      </c>
    </row>
    <row r="766" spans="6:108">
      <c r="F766">
        <v>759</v>
      </c>
      <c r="G766">
        <f t="shared" si="192"/>
        <v>37950</v>
      </c>
      <c r="H766" s="8">
        <v>72.447999999999993</v>
      </c>
      <c r="L766">
        <v>759</v>
      </c>
      <c r="M766">
        <f t="shared" si="193"/>
        <v>37950</v>
      </c>
      <c r="N766" s="8">
        <v>112.08</v>
      </c>
      <c r="R766">
        <v>759</v>
      </c>
      <c r="S766">
        <f t="shared" si="194"/>
        <v>37950</v>
      </c>
      <c r="X766">
        <v>759</v>
      </c>
      <c r="Y766">
        <f t="shared" si="195"/>
        <v>37950</v>
      </c>
      <c r="AD766">
        <v>759</v>
      </c>
      <c r="AE766">
        <f t="shared" si="196"/>
        <v>37950</v>
      </c>
      <c r="AJ766">
        <v>759</v>
      </c>
      <c r="AK766">
        <f t="shared" si="197"/>
        <v>37950</v>
      </c>
      <c r="AP766">
        <v>759</v>
      </c>
      <c r="AQ766">
        <f t="shared" si="198"/>
        <v>37950</v>
      </c>
      <c r="AV766">
        <v>759</v>
      </c>
      <c r="AW766">
        <f t="shared" si="199"/>
        <v>37950</v>
      </c>
      <c r="BY766">
        <v>759</v>
      </c>
      <c r="BZ766">
        <f t="shared" si="200"/>
        <v>37950</v>
      </c>
      <c r="CE766">
        <v>759</v>
      </c>
      <c r="CF766">
        <f t="shared" si="201"/>
        <v>37950</v>
      </c>
      <c r="CG766" s="8">
        <v>69.813999999999993</v>
      </c>
      <c r="CK766">
        <v>759</v>
      </c>
      <c r="CL766">
        <f t="shared" si="202"/>
        <v>37950</v>
      </c>
      <c r="CQ766">
        <v>759</v>
      </c>
      <c r="CR766">
        <f t="shared" si="203"/>
        <v>37950</v>
      </c>
      <c r="CW766">
        <v>759</v>
      </c>
      <c r="CX766">
        <f t="shared" si="204"/>
        <v>37950</v>
      </c>
      <c r="CY766" s="8"/>
      <c r="DC766">
        <v>759</v>
      </c>
      <c r="DD766">
        <f t="shared" si="205"/>
        <v>37950</v>
      </c>
    </row>
    <row r="767" spans="6:108">
      <c r="F767">
        <v>760</v>
      </c>
      <c r="G767">
        <f t="shared" si="192"/>
        <v>38000</v>
      </c>
      <c r="H767" s="8">
        <v>72.596999999999994</v>
      </c>
      <c r="L767">
        <v>760</v>
      </c>
      <c r="M767">
        <f t="shared" si="193"/>
        <v>38000</v>
      </c>
      <c r="N767" s="8">
        <v>114.42</v>
      </c>
      <c r="R767">
        <v>760</v>
      </c>
      <c r="S767">
        <f t="shared" si="194"/>
        <v>38000</v>
      </c>
      <c r="X767">
        <v>760</v>
      </c>
      <c r="Y767">
        <f t="shared" si="195"/>
        <v>38000</v>
      </c>
      <c r="AD767">
        <v>760</v>
      </c>
      <c r="AE767">
        <f t="shared" si="196"/>
        <v>38000</v>
      </c>
      <c r="AJ767">
        <v>760</v>
      </c>
      <c r="AK767">
        <f t="shared" si="197"/>
        <v>38000</v>
      </c>
      <c r="AP767">
        <v>760</v>
      </c>
      <c r="AQ767">
        <f t="shared" si="198"/>
        <v>38000</v>
      </c>
      <c r="AV767">
        <v>760</v>
      </c>
      <c r="AW767">
        <f t="shared" si="199"/>
        <v>38000</v>
      </c>
      <c r="BY767">
        <v>760</v>
      </c>
      <c r="BZ767">
        <f t="shared" si="200"/>
        <v>38000</v>
      </c>
      <c r="CE767">
        <v>760</v>
      </c>
      <c r="CF767">
        <f t="shared" si="201"/>
        <v>38000</v>
      </c>
      <c r="CG767" s="8">
        <v>70.106999999999999</v>
      </c>
      <c r="CK767">
        <v>760</v>
      </c>
      <c r="CL767">
        <f t="shared" si="202"/>
        <v>38000</v>
      </c>
      <c r="CQ767">
        <v>760</v>
      </c>
      <c r="CR767">
        <f t="shared" si="203"/>
        <v>38000</v>
      </c>
      <c r="CW767">
        <v>760</v>
      </c>
      <c r="CX767">
        <f t="shared" si="204"/>
        <v>38000</v>
      </c>
      <c r="CY767" s="8"/>
      <c r="DC767">
        <v>760</v>
      </c>
      <c r="DD767">
        <f t="shared" si="205"/>
        <v>38000</v>
      </c>
    </row>
    <row r="768" spans="6:108">
      <c r="F768">
        <v>761</v>
      </c>
      <c r="G768">
        <f t="shared" si="192"/>
        <v>38050</v>
      </c>
      <c r="H768" s="8">
        <v>72.528999999999996</v>
      </c>
      <c r="L768">
        <v>761</v>
      </c>
      <c r="M768">
        <f t="shared" si="193"/>
        <v>38050</v>
      </c>
      <c r="N768" s="8">
        <v>112.49</v>
      </c>
      <c r="R768">
        <v>761</v>
      </c>
      <c r="S768">
        <f t="shared" si="194"/>
        <v>38050</v>
      </c>
      <c r="X768">
        <v>761</v>
      </c>
      <c r="Y768">
        <f t="shared" si="195"/>
        <v>38050</v>
      </c>
      <c r="AD768">
        <v>761</v>
      </c>
      <c r="AE768">
        <f t="shared" si="196"/>
        <v>38050</v>
      </c>
      <c r="AJ768">
        <v>761</v>
      </c>
      <c r="AK768">
        <f t="shared" si="197"/>
        <v>38050</v>
      </c>
      <c r="AP768">
        <v>761</v>
      </c>
      <c r="AQ768">
        <f t="shared" si="198"/>
        <v>38050</v>
      </c>
      <c r="AV768">
        <v>761</v>
      </c>
      <c r="AW768">
        <f t="shared" si="199"/>
        <v>38050</v>
      </c>
      <c r="BY768">
        <v>761</v>
      </c>
      <c r="BZ768">
        <f t="shared" si="200"/>
        <v>38050</v>
      </c>
      <c r="CE768">
        <v>761</v>
      </c>
      <c r="CF768">
        <f t="shared" si="201"/>
        <v>38050</v>
      </c>
      <c r="CG768" s="8">
        <v>70.016000000000005</v>
      </c>
      <c r="CK768">
        <v>761</v>
      </c>
      <c r="CL768">
        <f t="shared" si="202"/>
        <v>38050</v>
      </c>
      <c r="CQ768">
        <v>761</v>
      </c>
      <c r="CR768">
        <f t="shared" si="203"/>
        <v>38050</v>
      </c>
      <c r="CW768">
        <v>761</v>
      </c>
      <c r="CX768">
        <f t="shared" si="204"/>
        <v>38050</v>
      </c>
      <c r="CY768" s="8"/>
      <c r="DC768">
        <v>761</v>
      </c>
      <c r="DD768">
        <f t="shared" si="205"/>
        <v>38050</v>
      </c>
    </row>
    <row r="769" spans="6:108">
      <c r="F769">
        <v>762</v>
      </c>
      <c r="G769">
        <f t="shared" si="192"/>
        <v>38100</v>
      </c>
      <c r="H769" s="8">
        <v>74.158000000000001</v>
      </c>
      <c r="L769">
        <v>762</v>
      </c>
      <c r="M769">
        <f t="shared" si="193"/>
        <v>38100</v>
      </c>
      <c r="N769" s="8">
        <v>112.35</v>
      </c>
      <c r="R769">
        <v>762</v>
      </c>
      <c r="S769">
        <f t="shared" si="194"/>
        <v>38100</v>
      </c>
      <c r="X769">
        <v>762</v>
      </c>
      <c r="Y769">
        <f t="shared" si="195"/>
        <v>38100</v>
      </c>
      <c r="AD769">
        <v>762</v>
      </c>
      <c r="AE769">
        <f t="shared" si="196"/>
        <v>38100</v>
      </c>
      <c r="AJ769">
        <v>762</v>
      </c>
      <c r="AK769">
        <f t="shared" si="197"/>
        <v>38100</v>
      </c>
      <c r="AP769">
        <v>762</v>
      </c>
      <c r="AQ769">
        <f t="shared" si="198"/>
        <v>38100</v>
      </c>
      <c r="AV769">
        <v>762</v>
      </c>
      <c r="AW769">
        <f t="shared" si="199"/>
        <v>38100</v>
      </c>
      <c r="BY769">
        <v>762</v>
      </c>
      <c r="BZ769">
        <f t="shared" si="200"/>
        <v>38100</v>
      </c>
      <c r="CE769">
        <v>762</v>
      </c>
      <c r="CF769">
        <f t="shared" si="201"/>
        <v>38100</v>
      </c>
      <c r="CG769" s="8">
        <v>69.893000000000001</v>
      </c>
      <c r="CK769">
        <v>762</v>
      </c>
      <c r="CL769">
        <f t="shared" si="202"/>
        <v>38100</v>
      </c>
      <c r="CQ769">
        <v>762</v>
      </c>
      <c r="CR769">
        <f t="shared" si="203"/>
        <v>38100</v>
      </c>
      <c r="CW769">
        <v>762</v>
      </c>
      <c r="CX769">
        <f t="shared" si="204"/>
        <v>38100</v>
      </c>
      <c r="CY769" s="8"/>
      <c r="DC769">
        <v>762</v>
      </c>
      <c r="DD769">
        <f t="shared" si="205"/>
        <v>38100</v>
      </c>
    </row>
    <row r="770" spans="6:108">
      <c r="F770">
        <v>763</v>
      </c>
      <c r="G770">
        <f t="shared" si="192"/>
        <v>38150</v>
      </c>
      <c r="H770" s="8">
        <v>74.040000000000006</v>
      </c>
      <c r="L770">
        <v>763</v>
      </c>
      <c r="M770">
        <f t="shared" si="193"/>
        <v>38150</v>
      </c>
      <c r="N770" s="8">
        <v>112.54</v>
      </c>
      <c r="R770">
        <v>763</v>
      </c>
      <c r="S770">
        <f t="shared" si="194"/>
        <v>38150</v>
      </c>
      <c r="X770">
        <v>763</v>
      </c>
      <c r="Y770">
        <f t="shared" si="195"/>
        <v>38150</v>
      </c>
      <c r="AD770">
        <v>763</v>
      </c>
      <c r="AE770">
        <f t="shared" si="196"/>
        <v>38150</v>
      </c>
      <c r="AJ770">
        <v>763</v>
      </c>
      <c r="AK770">
        <f t="shared" si="197"/>
        <v>38150</v>
      </c>
      <c r="AP770">
        <v>763</v>
      </c>
      <c r="AQ770">
        <f t="shared" si="198"/>
        <v>38150</v>
      </c>
      <c r="AV770">
        <v>763</v>
      </c>
      <c r="AW770">
        <f t="shared" si="199"/>
        <v>38150</v>
      </c>
      <c r="BY770">
        <v>763</v>
      </c>
      <c r="BZ770">
        <f t="shared" si="200"/>
        <v>38150</v>
      </c>
      <c r="CE770">
        <v>763</v>
      </c>
      <c r="CF770">
        <f t="shared" si="201"/>
        <v>38150</v>
      </c>
      <c r="CG770" s="8">
        <v>69.563999999999993</v>
      </c>
      <c r="CK770">
        <v>763</v>
      </c>
      <c r="CL770">
        <f t="shared" si="202"/>
        <v>38150</v>
      </c>
      <c r="CQ770">
        <v>763</v>
      </c>
      <c r="CR770">
        <f t="shared" si="203"/>
        <v>38150</v>
      </c>
      <c r="CW770">
        <v>763</v>
      </c>
      <c r="CX770">
        <f t="shared" si="204"/>
        <v>38150</v>
      </c>
      <c r="CY770" s="8"/>
      <c r="DC770">
        <v>763</v>
      </c>
      <c r="DD770">
        <f t="shared" si="205"/>
        <v>38150</v>
      </c>
    </row>
    <row r="771" spans="6:108">
      <c r="F771">
        <v>764</v>
      </c>
      <c r="G771">
        <f t="shared" si="192"/>
        <v>38200</v>
      </c>
      <c r="H771" s="8">
        <v>72.385000000000005</v>
      </c>
      <c r="L771">
        <v>764</v>
      </c>
      <c r="M771">
        <f t="shared" si="193"/>
        <v>38200</v>
      </c>
      <c r="N771" s="8">
        <v>111.92</v>
      </c>
      <c r="R771">
        <v>764</v>
      </c>
      <c r="S771">
        <f t="shared" si="194"/>
        <v>38200</v>
      </c>
      <c r="X771">
        <v>764</v>
      </c>
      <c r="Y771">
        <f t="shared" si="195"/>
        <v>38200</v>
      </c>
      <c r="AD771">
        <v>764</v>
      </c>
      <c r="AE771">
        <f t="shared" si="196"/>
        <v>38200</v>
      </c>
      <c r="AJ771">
        <v>764</v>
      </c>
      <c r="AK771">
        <f t="shared" si="197"/>
        <v>38200</v>
      </c>
      <c r="AP771">
        <v>764</v>
      </c>
      <c r="AQ771">
        <f t="shared" si="198"/>
        <v>38200</v>
      </c>
      <c r="AV771">
        <v>764</v>
      </c>
      <c r="AW771">
        <f t="shared" si="199"/>
        <v>38200</v>
      </c>
      <c r="BY771">
        <v>764</v>
      </c>
      <c r="BZ771">
        <f t="shared" si="200"/>
        <v>38200</v>
      </c>
      <c r="CE771">
        <v>764</v>
      </c>
      <c r="CF771">
        <f t="shared" si="201"/>
        <v>38200</v>
      </c>
      <c r="CG771" s="8">
        <v>70.174999999999997</v>
      </c>
      <c r="CK771">
        <v>764</v>
      </c>
      <c r="CL771">
        <f t="shared" si="202"/>
        <v>38200</v>
      </c>
      <c r="CQ771">
        <v>764</v>
      </c>
      <c r="CR771">
        <f t="shared" si="203"/>
        <v>38200</v>
      </c>
      <c r="CW771">
        <v>764</v>
      </c>
      <c r="CX771">
        <f t="shared" si="204"/>
        <v>38200</v>
      </c>
      <c r="CY771" s="8"/>
      <c r="DC771">
        <v>764</v>
      </c>
      <c r="DD771">
        <f t="shared" si="205"/>
        <v>38200</v>
      </c>
    </row>
    <row r="772" spans="6:108">
      <c r="F772">
        <v>765</v>
      </c>
      <c r="G772">
        <f t="shared" si="192"/>
        <v>38250</v>
      </c>
      <c r="H772" s="8">
        <v>72.213999999999999</v>
      </c>
      <c r="L772">
        <v>765</v>
      </c>
      <c r="M772">
        <f t="shared" si="193"/>
        <v>38250</v>
      </c>
      <c r="N772" s="8">
        <v>112.22</v>
      </c>
      <c r="R772">
        <v>765</v>
      </c>
      <c r="S772">
        <f t="shared" si="194"/>
        <v>38250</v>
      </c>
      <c r="X772">
        <v>765</v>
      </c>
      <c r="Y772">
        <f t="shared" si="195"/>
        <v>38250</v>
      </c>
      <c r="AD772">
        <v>765</v>
      </c>
      <c r="AE772">
        <f t="shared" si="196"/>
        <v>38250</v>
      </c>
      <c r="AJ772">
        <v>765</v>
      </c>
      <c r="AK772">
        <f t="shared" si="197"/>
        <v>38250</v>
      </c>
      <c r="AP772">
        <v>765</v>
      </c>
      <c r="AQ772">
        <f t="shared" si="198"/>
        <v>38250</v>
      </c>
      <c r="AV772">
        <v>765</v>
      </c>
      <c r="AW772">
        <f t="shared" si="199"/>
        <v>38250</v>
      </c>
      <c r="BY772">
        <v>765</v>
      </c>
      <c r="BZ772">
        <f t="shared" si="200"/>
        <v>38250</v>
      </c>
      <c r="CE772">
        <v>765</v>
      </c>
      <c r="CF772">
        <f t="shared" si="201"/>
        <v>38250</v>
      </c>
      <c r="CG772" s="8">
        <v>70.048000000000002</v>
      </c>
      <c r="CK772">
        <v>765</v>
      </c>
      <c r="CL772">
        <f t="shared" si="202"/>
        <v>38250</v>
      </c>
      <c r="CQ772">
        <v>765</v>
      </c>
      <c r="CR772">
        <f t="shared" si="203"/>
        <v>38250</v>
      </c>
      <c r="CW772">
        <v>765</v>
      </c>
      <c r="CX772">
        <f t="shared" si="204"/>
        <v>38250</v>
      </c>
      <c r="CY772" s="8"/>
      <c r="DC772">
        <v>765</v>
      </c>
      <c r="DD772">
        <f t="shared" si="205"/>
        <v>38250</v>
      </c>
    </row>
    <row r="773" spans="6:108">
      <c r="F773">
        <v>766</v>
      </c>
      <c r="G773">
        <f t="shared" si="192"/>
        <v>38300</v>
      </c>
      <c r="H773" s="8">
        <v>72.650999999999996</v>
      </c>
      <c r="L773">
        <v>766</v>
      </c>
      <c r="M773">
        <f t="shared" si="193"/>
        <v>38300</v>
      </c>
      <c r="N773" s="8">
        <v>112.11</v>
      </c>
      <c r="R773">
        <v>766</v>
      </c>
      <c r="S773">
        <f t="shared" si="194"/>
        <v>38300</v>
      </c>
      <c r="X773">
        <v>766</v>
      </c>
      <c r="Y773">
        <f t="shared" si="195"/>
        <v>38300</v>
      </c>
      <c r="AD773">
        <v>766</v>
      </c>
      <c r="AE773">
        <f t="shared" si="196"/>
        <v>38300</v>
      </c>
      <c r="AJ773">
        <v>766</v>
      </c>
      <c r="AK773">
        <f t="shared" si="197"/>
        <v>38300</v>
      </c>
      <c r="AP773">
        <v>766</v>
      </c>
      <c r="AQ773">
        <f t="shared" si="198"/>
        <v>38300</v>
      </c>
      <c r="AV773">
        <v>766</v>
      </c>
      <c r="AW773">
        <f t="shared" si="199"/>
        <v>38300</v>
      </c>
      <c r="BY773">
        <v>766</v>
      </c>
      <c r="BZ773">
        <f t="shared" si="200"/>
        <v>38300</v>
      </c>
      <c r="CE773">
        <v>766</v>
      </c>
      <c r="CF773">
        <f t="shared" si="201"/>
        <v>38300</v>
      </c>
      <c r="CG773" s="8">
        <v>69.766000000000005</v>
      </c>
      <c r="CK773">
        <v>766</v>
      </c>
      <c r="CL773">
        <f t="shared" si="202"/>
        <v>38300</v>
      </c>
      <c r="CQ773">
        <v>766</v>
      </c>
      <c r="CR773">
        <f t="shared" si="203"/>
        <v>38300</v>
      </c>
      <c r="CW773">
        <v>766</v>
      </c>
      <c r="CX773">
        <f t="shared" si="204"/>
        <v>38300</v>
      </c>
      <c r="CY773" s="8"/>
      <c r="DC773">
        <v>766</v>
      </c>
      <c r="DD773">
        <f t="shared" si="205"/>
        <v>38300</v>
      </c>
    </row>
    <row r="774" spans="6:108">
      <c r="F774">
        <v>767</v>
      </c>
      <c r="G774">
        <f t="shared" si="192"/>
        <v>38350</v>
      </c>
      <c r="H774" s="8">
        <v>72.716999999999999</v>
      </c>
      <c r="L774">
        <v>767</v>
      </c>
      <c r="M774">
        <f t="shared" si="193"/>
        <v>38350</v>
      </c>
      <c r="N774" s="8">
        <v>112.15</v>
      </c>
      <c r="R774">
        <v>767</v>
      </c>
      <c r="S774">
        <f t="shared" si="194"/>
        <v>38350</v>
      </c>
      <c r="X774">
        <v>767</v>
      </c>
      <c r="Y774">
        <f t="shared" si="195"/>
        <v>38350</v>
      </c>
      <c r="AD774">
        <v>767</v>
      </c>
      <c r="AE774">
        <f t="shared" si="196"/>
        <v>38350</v>
      </c>
      <c r="AJ774">
        <v>767</v>
      </c>
      <c r="AK774">
        <f t="shared" si="197"/>
        <v>38350</v>
      </c>
      <c r="AP774">
        <v>767</v>
      </c>
      <c r="AQ774">
        <f t="shared" si="198"/>
        <v>38350</v>
      </c>
      <c r="AV774">
        <v>767</v>
      </c>
      <c r="AW774">
        <f t="shared" si="199"/>
        <v>38350</v>
      </c>
      <c r="BY774">
        <v>767</v>
      </c>
      <c r="BZ774">
        <f t="shared" si="200"/>
        <v>38350</v>
      </c>
      <c r="CE774">
        <v>767</v>
      </c>
      <c r="CF774">
        <f t="shared" si="201"/>
        <v>38350</v>
      </c>
      <c r="CG774" s="8">
        <v>70.03</v>
      </c>
      <c r="CK774">
        <v>767</v>
      </c>
      <c r="CL774">
        <f t="shared" si="202"/>
        <v>38350</v>
      </c>
      <c r="CQ774">
        <v>767</v>
      </c>
      <c r="CR774">
        <f t="shared" si="203"/>
        <v>38350</v>
      </c>
      <c r="CW774">
        <v>767</v>
      </c>
      <c r="CX774">
        <f t="shared" si="204"/>
        <v>38350</v>
      </c>
      <c r="CY774" s="8"/>
      <c r="DC774">
        <v>767</v>
      </c>
      <c r="DD774">
        <f t="shared" si="205"/>
        <v>38350</v>
      </c>
    </row>
    <row r="775" spans="6:108">
      <c r="F775">
        <v>768</v>
      </c>
      <c r="G775">
        <f t="shared" ref="G775:G838" si="206">F775*50</f>
        <v>38400</v>
      </c>
      <c r="H775" s="8">
        <v>72.540999999999997</v>
      </c>
      <c r="L775">
        <v>768</v>
      </c>
      <c r="M775">
        <f t="shared" ref="M775:M838" si="207">L775*50</f>
        <v>38400</v>
      </c>
      <c r="N775" s="8">
        <v>112.37</v>
      </c>
      <c r="R775">
        <v>768</v>
      </c>
      <c r="S775">
        <f t="shared" ref="S775:S838" si="208">R775*50</f>
        <v>38400</v>
      </c>
      <c r="X775">
        <v>768</v>
      </c>
      <c r="Y775">
        <f t="shared" ref="Y775:Y838" si="209">X775*50</f>
        <v>38400</v>
      </c>
      <c r="AD775">
        <v>768</v>
      </c>
      <c r="AE775">
        <f t="shared" ref="AE775:AE838" si="210">AD775*50</f>
        <v>38400</v>
      </c>
      <c r="AJ775">
        <v>768</v>
      </c>
      <c r="AK775">
        <f t="shared" ref="AK775:AK838" si="211">AJ775*50</f>
        <v>38400</v>
      </c>
      <c r="AP775">
        <v>768</v>
      </c>
      <c r="AQ775">
        <f t="shared" ref="AQ775:AQ838" si="212">AP775*50</f>
        <v>38400</v>
      </c>
      <c r="AV775">
        <v>768</v>
      </c>
      <c r="AW775">
        <f t="shared" ref="AW775:AW838" si="213">AV775*50</f>
        <v>38400</v>
      </c>
      <c r="BY775">
        <v>768</v>
      </c>
      <c r="BZ775">
        <f t="shared" ref="BZ775:BZ838" si="214">BY775*50</f>
        <v>38400</v>
      </c>
      <c r="CE775">
        <v>768</v>
      </c>
      <c r="CF775">
        <f t="shared" ref="CF775:CF838" si="215">CE775*50</f>
        <v>38400</v>
      </c>
      <c r="CG775" s="8">
        <v>70.271000000000001</v>
      </c>
      <c r="CK775">
        <v>768</v>
      </c>
      <c r="CL775">
        <f t="shared" ref="CL775:CL838" si="216">CK775*50</f>
        <v>38400</v>
      </c>
      <c r="CQ775">
        <v>768</v>
      </c>
      <c r="CR775">
        <f t="shared" ref="CR775:CR838" si="217">CQ775*50</f>
        <v>38400</v>
      </c>
      <c r="CW775">
        <v>768</v>
      </c>
      <c r="CX775">
        <f t="shared" ref="CX775:CX838" si="218">CW775*50</f>
        <v>38400</v>
      </c>
      <c r="CY775" s="8"/>
      <c r="DC775">
        <v>768</v>
      </c>
      <c r="DD775">
        <f t="shared" ref="DD775:DD838" si="219">DC775*50</f>
        <v>38400</v>
      </c>
    </row>
    <row r="776" spans="6:108">
      <c r="F776">
        <v>769</v>
      </c>
      <c r="G776">
        <f t="shared" si="206"/>
        <v>38450</v>
      </c>
      <c r="H776" s="8">
        <v>72.569000000000003</v>
      </c>
      <c r="L776">
        <v>769</v>
      </c>
      <c r="M776">
        <f t="shared" si="207"/>
        <v>38450</v>
      </c>
      <c r="N776" s="8">
        <v>112.39</v>
      </c>
      <c r="R776">
        <v>769</v>
      </c>
      <c r="S776">
        <f t="shared" si="208"/>
        <v>38450</v>
      </c>
      <c r="X776">
        <v>769</v>
      </c>
      <c r="Y776">
        <f t="shared" si="209"/>
        <v>38450</v>
      </c>
      <c r="AD776">
        <v>769</v>
      </c>
      <c r="AE776">
        <f t="shared" si="210"/>
        <v>38450</v>
      </c>
      <c r="AJ776">
        <v>769</v>
      </c>
      <c r="AK776">
        <f t="shared" si="211"/>
        <v>38450</v>
      </c>
      <c r="AP776">
        <v>769</v>
      </c>
      <c r="AQ776">
        <f t="shared" si="212"/>
        <v>38450</v>
      </c>
      <c r="AV776">
        <v>769</v>
      </c>
      <c r="AW776">
        <f t="shared" si="213"/>
        <v>38450</v>
      </c>
      <c r="BY776">
        <v>769</v>
      </c>
      <c r="BZ776">
        <f t="shared" si="214"/>
        <v>38450</v>
      </c>
      <c r="CE776">
        <v>769</v>
      </c>
      <c r="CF776">
        <f t="shared" si="215"/>
        <v>38450</v>
      </c>
      <c r="CG776" s="8">
        <v>69.933999999999997</v>
      </c>
      <c r="CK776">
        <v>769</v>
      </c>
      <c r="CL776">
        <f t="shared" si="216"/>
        <v>38450</v>
      </c>
      <c r="CQ776">
        <v>769</v>
      </c>
      <c r="CR776">
        <f t="shared" si="217"/>
        <v>38450</v>
      </c>
      <c r="CW776">
        <v>769</v>
      </c>
      <c r="CX776">
        <f t="shared" si="218"/>
        <v>38450</v>
      </c>
      <c r="CY776" s="8"/>
      <c r="DC776">
        <v>769</v>
      </c>
      <c r="DD776">
        <f t="shared" si="219"/>
        <v>38450</v>
      </c>
    </row>
    <row r="777" spans="6:108">
      <c r="F777">
        <v>770</v>
      </c>
      <c r="G777">
        <f t="shared" si="206"/>
        <v>38500</v>
      </c>
      <c r="H777" s="8">
        <v>72.278000000000006</v>
      </c>
      <c r="L777">
        <v>770</v>
      </c>
      <c r="M777">
        <f t="shared" si="207"/>
        <v>38500</v>
      </c>
      <c r="N777" s="8">
        <v>112.29</v>
      </c>
      <c r="R777">
        <v>770</v>
      </c>
      <c r="S777">
        <f t="shared" si="208"/>
        <v>38500</v>
      </c>
      <c r="X777">
        <v>770</v>
      </c>
      <c r="Y777">
        <f t="shared" si="209"/>
        <v>38500</v>
      </c>
      <c r="AD777">
        <v>770</v>
      </c>
      <c r="AE777">
        <f t="shared" si="210"/>
        <v>38500</v>
      </c>
      <c r="AJ777">
        <v>770</v>
      </c>
      <c r="AK777">
        <f t="shared" si="211"/>
        <v>38500</v>
      </c>
      <c r="AP777">
        <v>770</v>
      </c>
      <c r="AQ777">
        <f t="shared" si="212"/>
        <v>38500</v>
      </c>
      <c r="AV777">
        <v>770</v>
      </c>
      <c r="AW777">
        <f t="shared" si="213"/>
        <v>38500</v>
      </c>
      <c r="BY777">
        <v>770</v>
      </c>
      <c r="BZ777">
        <f t="shared" si="214"/>
        <v>38500</v>
      </c>
      <c r="CE777">
        <v>770</v>
      </c>
      <c r="CF777">
        <f t="shared" si="215"/>
        <v>38500</v>
      </c>
      <c r="CG777" s="8">
        <v>70.027000000000001</v>
      </c>
      <c r="CK777">
        <v>770</v>
      </c>
      <c r="CL777">
        <f t="shared" si="216"/>
        <v>38500</v>
      </c>
      <c r="CQ777">
        <v>770</v>
      </c>
      <c r="CR777">
        <f t="shared" si="217"/>
        <v>38500</v>
      </c>
      <c r="CW777">
        <v>770</v>
      </c>
      <c r="CX777">
        <f t="shared" si="218"/>
        <v>38500</v>
      </c>
      <c r="CY777" s="8"/>
      <c r="DC777">
        <v>770</v>
      </c>
      <c r="DD777">
        <f t="shared" si="219"/>
        <v>38500</v>
      </c>
    </row>
    <row r="778" spans="6:108">
      <c r="F778">
        <v>771</v>
      </c>
      <c r="G778">
        <f t="shared" si="206"/>
        <v>38550</v>
      </c>
      <c r="H778" s="8">
        <v>72.637</v>
      </c>
      <c r="L778">
        <v>771</v>
      </c>
      <c r="M778">
        <f t="shared" si="207"/>
        <v>38550</v>
      </c>
      <c r="N778" s="8">
        <v>114.24</v>
      </c>
      <c r="R778">
        <v>771</v>
      </c>
      <c r="S778">
        <f t="shared" si="208"/>
        <v>38550</v>
      </c>
      <c r="X778">
        <v>771</v>
      </c>
      <c r="Y778">
        <f t="shared" si="209"/>
        <v>38550</v>
      </c>
      <c r="AD778">
        <v>771</v>
      </c>
      <c r="AE778">
        <f t="shared" si="210"/>
        <v>38550</v>
      </c>
      <c r="AJ778">
        <v>771</v>
      </c>
      <c r="AK778">
        <f t="shared" si="211"/>
        <v>38550</v>
      </c>
      <c r="AP778">
        <v>771</v>
      </c>
      <c r="AQ778">
        <f t="shared" si="212"/>
        <v>38550</v>
      </c>
      <c r="AV778">
        <v>771</v>
      </c>
      <c r="AW778">
        <f t="shared" si="213"/>
        <v>38550</v>
      </c>
      <c r="BY778">
        <v>771</v>
      </c>
      <c r="BZ778">
        <f t="shared" si="214"/>
        <v>38550</v>
      </c>
      <c r="CE778">
        <v>771</v>
      </c>
      <c r="CF778">
        <f t="shared" si="215"/>
        <v>38550</v>
      </c>
      <c r="CG778" s="8">
        <v>69.912000000000006</v>
      </c>
      <c r="CK778">
        <v>771</v>
      </c>
      <c r="CL778">
        <f t="shared" si="216"/>
        <v>38550</v>
      </c>
      <c r="CQ778">
        <v>771</v>
      </c>
      <c r="CR778">
        <f t="shared" si="217"/>
        <v>38550</v>
      </c>
      <c r="CW778">
        <v>771</v>
      </c>
      <c r="CX778">
        <f t="shared" si="218"/>
        <v>38550</v>
      </c>
      <c r="CY778" s="8"/>
      <c r="DC778">
        <v>771</v>
      </c>
      <c r="DD778">
        <f t="shared" si="219"/>
        <v>38550</v>
      </c>
    </row>
    <row r="779" spans="6:108">
      <c r="F779">
        <v>772</v>
      </c>
      <c r="G779">
        <f t="shared" si="206"/>
        <v>38600</v>
      </c>
      <c r="H779" s="8">
        <v>72.378</v>
      </c>
      <c r="L779">
        <v>772</v>
      </c>
      <c r="M779">
        <f t="shared" si="207"/>
        <v>38600</v>
      </c>
      <c r="N779" s="8">
        <v>114</v>
      </c>
      <c r="R779">
        <v>772</v>
      </c>
      <c r="S779">
        <f t="shared" si="208"/>
        <v>38600</v>
      </c>
      <c r="X779">
        <v>772</v>
      </c>
      <c r="Y779">
        <f t="shared" si="209"/>
        <v>38600</v>
      </c>
      <c r="AD779">
        <v>772</v>
      </c>
      <c r="AE779">
        <f t="shared" si="210"/>
        <v>38600</v>
      </c>
      <c r="AJ779">
        <v>772</v>
      </c>
      <c r="AK779">
        <f t="shared" si="211"/>
        <v>38600</v>
      </c>
      <c r="AP779">
        <v>772</v>
      </c>
      <c r="AQ779">
        <f t="shared" si="212"/>
        <v>38600</v>
      </c>
      <c r="AV779">
        <v>772</v>
      </c>
      <c r="AW779">
        <f t="shared" si="213"/>
        <v>38600</v>
      </c>
      <c r="BY779">
        <v>772</v>
      </c>
      <c r="BZ779">
        <f t="shared" si="214"/>
        <v>38600</v>
      </c>
      <c r="CE779">
        <v>772</v>
      </c>
      <c r="CF779">
        <f t="shared" si="215"/>
        <v>38600</v>
      </c>
      <c r="CG779" s="8">
        <v>69.870999999999995</v>
      </c>
      <c r="CK779">
        <v>772</v>
      </c>
      <c r="CL779">
        <f t="shared" si="216"/>
        <v>38600</v>
      </c>
      <c r="CQ779">
        <v>772</v>
      </c>
      <c r="CR779">
        <f t="shared" si="217"/>
        <v>38600</v>
      </c>
      <c r="CW779">
        <v>772</v>
      </c>
      <c r="CX779">
        <f t="shared" si="218"/>
        <v>38600</v>
      </c>
      <c r="CY779" s="8"/>
      <c r="DC779">
        <v>772</v>
      </c>
      <c r="DD779">
        <f t="shared" si="219"/>
        <v>38600</v>
      </c>
    </row>
    <row r="780" spans="6:108">
      <c r="F780">
        <v>773</v>
      </c>
      <c r="G780">
        <f t="shared" si="206"/>
        <v>38650</v>
      </c>
      <c r="H780" s="8">
        <v>72.497</v>
      </c>
      <c r="L780">
        <v>773</v>
      </c>
      <c r="M780">
        <f t="shared" si="207"/>
        <v>38650</v>
      </c>
      <c r="N780" s="8">
        <v>112.1</v>
      </c>
      <c r="R780">
        <v>773</v>
      </c>
      <c r="S780">
        <f t="shared" si="208"/>
        <v>38650</v>
      </c>
      <c r="X780">
        <v>773</v>
      </c>
      <c r="Y780">
        <f t="shared" si="209"/>
        <v>38650</v>
      </c>
      <c r="AD780">
        <v>773</v>
      </c>
      <c r="AE780">
        <f t="shared" si="210"/>
        <v>38650</v>
      </c>
      <c r="AJ780">
        <v>773</v>
      </c>
      <c r="AK780">
        <f t="shared" si="211"/>
        <v>38650</v>
      </c>
      <c r="AP780">
        <v>773</v>
      </c>
      <c r="AQ780">
        <f t="shared" si="212"/>
        <v>38650</v>
      </c>
      <c r="AV780">
        <v>773</v>
      </c>
      <c r="AW780">
        <f t="shared" si="213"/>
        <v>38650</v>
      </c>
      <c r="BY780">
        <v>773</v>
      </c>
      <c r="BZ780">
        <f t="shared" si="214"/>
        <v>38650</v>
      </c>
      <c r="CE780">
        <v>773</v>
      </c>
      <c r="CF780">
        <f t="shared" si="215"/>
        <v>38650</v>
      </c>
      <c r="CG780" s="8">
        <v>70.054000000000002</v>
      </c>
      <c r="CK780">
        <v>773</v>
      </c>
      <c r="CL780">
        <f t="shared" si="216"/>
        <v>38650</v>
      </c>
      <c r="CQ780">
        <v>773</v>
      </c>
      <c r="CR780">
        <f t="shared" si="217"/>
        <v>38650</v>
      </c>
      <c r="CW780">
        <v>773</v>
      </c>
      <c r="CX780">
        <f t="shared" si="218"/>
        <v>38650</v>
      </c>
      <c r="CY780" s="8"/>
      <c r="DC780">
        <v>773</v>
      </c>
      <c r="DD780">
        <f t="shared" si="219"/>
        <v>38650</v>
      </c>
    </row>
    <row r="781" spans="6:108">
      <c r="F781">
        <v>774</v>
      </c>
      <c r="G781">
        <f t="shared" si="206"/>
        <v>38700</v>
      </c>
      <c r="H781" s="8">
        <v>74.486000000000004</v>
      </c>
      <c r="L781">
        <v>774</v>
      </c>
      <c r="M781">
        <f t="shared" si="207"/>
        <v>38700</v>
      </c>
      <c r="N781" s="8">
        <v>112.1</v>
      </c>
      <c r="R781">
        <v>774</v>
      </c>
      <c r="S781">
        <f t="shared" si="208"/>
        <v>38700</v>
      </c>
      <c r="X781">
        <v>774</v>
      </c>
      <c r="Y781">
        <f t="shared" si="209"/>
        <v>38700</v>
      </c>
      <c r="AD781">
        <v>774</v>
      </c>
      <c r="AE781">
        <f t="shared" si="210"/>
        <v>38700</v>
      </c>
      <c r="AJ781">
        <v>774</v>
      </c>
      <c r="AK781">
        <f t="shared" si="211"/>
        <v>38700</v>
      </c>
      <c r="AP781">
        <v>774</v>
      </c>
      <c r="AQ781">
        <f t="shared" si="212"/>
        <v>38700</v>
      </c>
      <c r="AV781">
        <v>774</v>
      </c>
      <c r="AW781">
        <f t="shared" si="213"/>
        <v>38700</v>
      </c>
      <c r="BY781">
        <v>774</v>
      </c>
      <c r="BZ781">
        <f t="shared" si="214"/>
        <v>38700</v>
      </c>
      <c r="CE781">
        <v>774</v>
      </c>
      <c r="CF781">
        <f t="shared" si="215"/>
        <v>38700</v>
      </c>
      <c r="CG781" s="8">
        <v>70.019000000000005</v>
      </c>
      <c r="CK781">
        <v>774</v>
      </c>
      <c r="CL781">
        <f t="shared" si="216"/>
        <v>38700</v>
      </c>
      <c r="CQ781">
        <v>774</v>
      </c>
      <c r="CR781">
        <f t="shared" si="217"/>
        <v>38700</v>
      </c>
      <c r="CW781">
        <v>774</v>
      </c>
      <c r="CX781">
        <f t="shared" si="218"/>
        <v>38700</v>
      </c>
      <c r="CY781" s="8"/>
      <c r="DC781">
        <v>774</v>
      </c>
      <c r="DD781">
        <f t="shared" si="219"/>
        <v>38700</v>
      </c>
    </row>
    <row r="782" spans="6:108">
      <c r="F782">
        <v>775</v>
      </c>
      <c r="G782">
        <f t="shared" si="206"/>
        <v>38750</v>
      </c>
      <c r="H782" s="8">
        <v>74.725999999999999</v>
      </c>
      <c r="L782">
        <v>775</v>
      </c>
      <c r="M782">
        <f t="shared" si="207"/>
        <v>38750</v>
      </c>
      <c r="N782" s="8">
        <v>112.14</v>
      </c>
      <c r="R782">
        <v>775</v>
      </c>
      <c r="S782">
        <f t="shared" si="208"/>
        <v>38750</v>
      </c>
      <c r="X782">
        <v>775</v>
      </c>
      <c r="Y782">
        <f t="shared" si="209"/>
        <v>38750</v>
      </c>
      <c r="AD782">
        <v>775</v>
      </c>
      <c r="AE782">
        <f t="shared" si="210"/>
        <v>38750</v>
      </c>
      <c r="AJ782">
        <v>775</v>
      </c>
      <c r="AK782">
        <f t="shared" si="211"/>
        <v>38750</v>
      </c>
      <c r="AP782">
        <v>775</v>
      </c>
      <c r="AQ782">
        <f t="shared" si="212"/>
        <v>38750</v>
      </c>
      <c r="AV782">
        <v>775</v>
      </c>
      <c r="AW782">
        <f t="shared" si="213"/>
        <v>38750</v>
      </c>
      <c r="BY782">
        <v>775</v>
      </c>
      <c r="BZ782">
        <f t="shared" si="214"/>
        <v>38750</v>
      </c>
      <c r="CE782">
        <v>775</v>
      </c>
      <c r="CF782">
        <f t="shared" si="215"/>
        <v>38750</v>
      </c>
      <c r="CG782" s="8">
        <v>69.992999999999995</v>
      </c>
      <c r="CK782">
        <v>775</v>
      </c>
      <c r="CL782">
        <f t="shared" si="216"/>
        <v>38750</v>
      </c>
      <c r="CQ782">
        <v>775</v>
      </c>
      <c r="CR782">
        <f t="shared" si="217"/>
        <v>38750</v>
      </c>
      <c r="CW782">
        <v>775</v>
      </c>
      <c r="CX782">
        <f t="shared" si="218"/>
        <v>38750</v>
      </c>
      <c r="CY782" s="8"/>
      <c r="DC782">
        <v>775</v>
      </c>
      <c r="DD782">
        <f t="shared" si="219"/>
        <v>38750</v>
      </c>
    </row>
    <row r="783" spans="6:108">
      <c r="F783">
        <v>776</v>
      </c>
      <c r="G783">
        <f t="shared" si="206"/>
        <v>38800</v>
      </c>
      <c r="H783" s="8">
        <v>72.396000000000001</v>
      </c>
      <c r="L783">
        <v>776</v>
      </c>
      <c r="M783">
        <f t="shared" si="207"/>
        <v>38800</v>
      </c>
      <c r="N783" s="8">
        <v>111.75</v>
      </c>
      <c r="R783">
        <v>776</v>
      </c>
      <c r="S783">
        <f t="shared" si="208"/>
        <v>38800</v>
      </c>
      <c r="X783">
        <v>776</v>
      </c>
      <c r="Y783">
        <f t="shared" si="209"/>
        <v>38800</v>
      </c>
      <c r="AD783">
        <v>776</v>
      </c>
      <c r="AE783">
        <f t="shared" si="210"/>
        <v>38800</v>
      </c>
      <c r="AJ783">
        <v>776</v>
      </c>
      <c r="AK783">
        <f t="shared" si="211"/>
        <v>38800</v>
      </c>
      <c r="AP783">
        <v>776</v>
      </c>
      <c r="AQ783">
        <f t="shared" si="212"/>
        <v>38800</v>
      </c>
      <c r="AV783">
        <v>776</v>
      </c>
      <c r="AW783">
        <f t="shared" si="213"/>
        <v>38800</v>
      </c>
      <c r="BY783">
        <v>776</v>
      </c>
      <c r="BZ783">
        <f t="shared" si="214"/>
        <v>38800</v>
      </c>
      <c r="CE783">
        <v>776</v>
      </c>
      <c r="CF783">
        <f t="shared" si="215"/>
        <v>38800</v>
      </c>
      <c r="CG783" s="8">
        <v>70.010000000000005</v>
      </c>
      <c r="CK783">
        <v>776</v>
      </c>
      <c r="CL783">
        <f t="shared" si="216"/>
        <v>38800</v>
      </c>
      <c r="CQ783">
        <v>776</v>
      </c>
      <c r="CR783">
        <f t="shared" si="217"/>
        <v>38800</v>
      </c>
      <c r="CW783">
        <v>776</v>
      </c>
      <c r="CX783">
        <f t="shared" si="218"/>
        <v>38800</v>
      </c>
      <c r="CY783" s="8"/>
      <c r="DC783">
        <v>776</v>
      </c>
      <c r="DD783">
        <f t="shared" si="219"/>
        <v>38800</v>
      </c>
    </row>
    <row r="784" spans="6:108">
      <c r="F784">
        <v>777</v>
      </c>
      <c r="G784">
        <f t="shared" si="206"/>
        <v>38850</v>
      </c>
      <c r="H784" s="8">
        <v>72.679000000000002</v>
      </c>
      <c r="L784">
        <v>777</v>
      </c>
      <c r="M784">
        <f t="shared" si="207"/>
        <v>38850</v>
      </c>
      <c r="N784" s="8">
        <v>112.25</v>
      </c>
      <c r="R784">
        <v>777</v>
      </c>
      <c r="S784">
        <f t="shared" si="208"/>
        <v>38850</v>
      </c>
      <c r="X784">
        <v>777</v>
      </c>
      <c r="Y784">
        <f t="shared" si="209"/>
        <v>38850</v>
      </c>
      <c r="AD784">
        <v>777</v>
      </c>
      <c r="AE784">
        <f t="shared" si="210"/>
        <v>38850</v>
      </c>
      <c r="AJ784">
        <v>777</v>
      </c>
      <c r="AK784">
        <f t="shared" si="211"/>
        <v>38850</v>
      </c>
      <c r="AP784">
        <v>777</v>
      </c>
      <c r="AQ784">
        <f t="shared" si="212"/>
        <v>38850</v>
      </c>
      <c r="AV784">
        <v>777</v>
      </c>
      <c r="AW784">
        <f t="shared" si="213"/>
        <v>38850</v>
      </c>
      <c r="BY784">
        <v>777</v>
      </c>
      <c r="BZ784">
        <f t="shared" si="214"/>
        <v>38850</v>
      </c>
      <c r="CE784">
        <v>777</v>
      </c>
      <c r="CF784">
        <f t="shared" si="215"/>
        <v>38850</v>
      </c>
      <c r="CG784" s="8">
        <v>69.921000000000006</v>
      </c>
      <c r="CK784">
        <v>777</v>
      </c>
      <c r="CL784">
        <f t="shared" si="216"/>
        <v>38850</v>
      </c>
      <c r="CQ784">
        <v>777</v>
      </c>
      <c r="CR784">
        <f t="shared" si="217"/>
        <v>38850</v>
      </c>
      <c r="CW784">
        <v>777</v>
      </c>
      <c r="CX784">
        <f t="shared" si="218"/>
        <v>38850</v>
      </c>
      <c r="CY784" s="8"/>
      <c r="DC784">
        <v>777</v>
      </c>
      <c r="DD784">
        <f t="shared" si="219"/>
        <v>38850</v>
      </c>
    </row>
    <row r="785" spans="6:108">
      <c r="F785">
        <v>778</v>
      </c>
      <c r="G785">
        <f t="shared" si="206"/>
        <v>38900</v>
      </c>
      <c r="H785" s="8">
        <v>72.61</v>
      </c>
      <c r="L785">
        <v>778</v>
      </c>
      <c r="M785">
        <f t="shared" si="207"/>
        <v>38900</v>
      </c>
      <c r="N785" s="8">
        <v>111.81</v>
      </c>
      <c r="R785">
        <v>778</v>
      </c>
      <c r="S785">
        <f t="shared" si="208"/>
        <v>38900</v>
      </c>
      <c r="X785">
        <v>778</v>
      </c>
      <c r="Y785">
        <f t="shared" si="209"/>
        <v>38900</v>
      </c>
      <c r="AD785">
        <v>778</v>
      </c>
      <c r="AE785">
        <f t="shared" si="210"/>
        <v>38900</v>
      </c>
      <c r="AJ785">
        <v>778</v>
      </c>
      <c r="AK785">
        <f t="shared" si="211"/>
        <v>38900</v>
      </c>
      <c r="AP785">
        <v>778</v>
      </c>
      <c r="AQ785">
        <f t="shared" si="212"/>
        <v>38900</v>
      </c>
      <c r="AV785">
        <v>778</v>
      </c>
      <c r="AW785">
        <f t="shared" si="213"/>
        <v>38900</v>
      </c>
      <c r="BY785">
        <v>778</v>
      </c>
      <c r="BZ785">
        <f t="shared" si="214"/>
        <v>38900</v>
      </c>
      <c r="CE785">
        <v>778</v>
      </c>
      <c r="CF785">
        <f t="shared" si="215"/>
        <v>38900</v>
      </c>
      <c r="CG785" s="8">
        <v>70.066000000000003</v>
      </c>
      <c r="CK785">
        <v>778</v>
      </c>
      <c r="CL785">
        <f t="shared" si="216"/>
        <v>38900</v>
      </c>
      <c r="CQ785">
        <v>778</v>
      </c>
      <c r="CR785">
        <f t="shared" si="217"/>
        <v>38900</v>
      </c>
      <c r="CW785">
        <v>778</v>
      </c>
      <c r="CX785">
        <f t="shared" si="218"/>
        <v>38900</v>
      </c>
      <c r="CY785" s="8"/>
      <c r="DC785">
        <v>778</v>
      </c>
      <c r="DD785">
        <f t="shared" si="219"/>
        <v>38900</v>
      </c>
    </row>
    <row r="786" spans="6:108">
      <c r="F786">
        <v>779</v>
      </c>
      <c r="G786">
        <f t="shared" si="206"/>
        <v>38950</v>
      </c>
      <c r="H786" s="8">
        <v>74.394999999999996</v>
      </c>
      <c r="L786">
        <v>779</v>
      </c>
      <c r="M786">
        <f t="shared" si="207"/>
        <v>38950</v>
      </c>
      <c r="N786" s="8">
        <v>111.89</v>
      </c>
      <c r="R786">
        <v>779</v>
      </c>
      <c r="S786">
        <f t="shared" si="208"/>
        <v>38950</v>
      </c>
      <c r="X786">
        <v>779</v>
      </c>
      <c r="Y786">
        <f t="shared" si="209"/>
        <v>38950</v>
      </c>
      <c r="AD786">
        <v>779</v>
      </c>
      <c r="AE786">
        <f t="shared" si="210"/>
        <v>38950</v>
      </c>
      <c r="AJ786">
        <v>779</v>
      </c>
      <c r="AK786">
        <f t="shared" si="211"/>
        <v>38950</v>
      </c>
      <c r="AP786">
        <v>779</v>
      </c>
      <c r="AQ786">
        <f t="shared" si="212"/>
        <v>38950</v>
      </c>
      <c r="AV786">
        <v>779</v>
      </c>
      <c r="AW786">
        <f t="shared" si="213"/>
        <v>38950</v>
      </c>
      <c r="BY786">
        <v>779</v>
      </c>
      <c r="BZ786">
        <f t="shared" si="214"/>
        <v>38950</v>
      </c>
      <c r="CE786">
        <v>779</v>
      </c>
      <c r="CF786">
        <f t="shared" si="215"/>
        <v>38950</v>
      </c>
      <c r="CG786" s="8">
        <v>70.316999999999993</v>
      </c>
      <c r="CK786">
        <v>779</v>
      </c>
      <c r="CL786">
        <f t="shared" si="216"/>
        <v>38950</v>
      </c>
      <c r="CQ786">
        <v>779</v>
      </c>
      <c r="CR786">
        <f t="shared" si="217"/>
        <v>38950</v>
      </c>
      <c r="CW786">
        <v>779</v>
      </c>
      <c r="CX786">
        <f t="shared" si="218"/>
        <v>38950</v>
      </c>
      <c r="CY786" s="8"/>
      <c r="DC786">
        <v>779</v>
      </c>
      <c r="DD786">
        <f t="shared" si="219"/>
        <v>38950</v>
      </c>
    </row>
    <row r="787" spans="6:108">
      <c r="F787">
        <v>780</v>
      </c>
      <c r="G787">
        <f t="shared" si="206"/>
        <v>39000</v>
      </c>
      <c r="H787" s="8">
        <v>76.575000000000003</v>
      </c>
      <c r="L787">
        <v>780</v>
      </c>
      <c r="M787">
        <f t="shared" si="207"/>
        <v>39000</v>
      </c>
      <c r="N787" s="8">
        <v>111.72</v>
      </c>
      <c r="R787">
        <v>780</v>
      </c>
      <c r="S787">
        <f t="shared" si="208"/>
        <v>39000</v>
      </c>
      <c r="X787">
        <v>780</v>
      </c>
      <c r="Y787">
        <f t="shared" si="209"/>
        <v>39000</v>
      </c>
      <c r="AD787">
        <v>780</v>
      </c>
      <c r="AE787">
        <f t="shared" si="210"/>
        <v>39000</v>
      </c>
      <c r="AJ787">
        <v>780</v>
      </c>
      <c r="AK787">
        <f t="shared" si="211"/>
        <v>39000</v>
      </c>
      <c r="AP787">
        <v>780</v>
      </c>
      <c r="AQ787">
        <f t="shared" si="212"/>
        <v>39000</v>
      </c>
      <c r="AV787">
        <v>780</v>
      </c>
      <c r="AW787">
        <f t="shared" si="213"/>
        <v>39000</v>
      </c>
      <c r="BY787">
        <v>780</v>
      </c>
      <c r="BZ787">
        <f t="shared" si="214"/>
        <v>39000</v>
      </c>
      <c r="CE787">
        <v>780</v>
      </c>
      <c r="CF787">
        <f t="shared" si="215"/>
        <v>39000</v>
      </c>
      <c r="CG787" s="8">
        <v>70.084999999999994</v>
      </c>
      <c r="CK787">
        <v>780</v>
      </c>
      <c r="CL787">
        <f t="shared" si="216"/>
        <v>39000</v>
      </c>
      <c r="CQ787">
        <v>780</v>
      </c>
      <c r="CR787">
        <f t="shared" si="217"/>
        <v>39000</v>
      </c>
      <c r="CW787">
        <v>780</v>
      </c>
      <c r="CX787">
        <f t="shared" si="218"/>
        <v>39000</v>
      </c>
      <c r="CY787" s="8"/>
      <c r="DC787">
        <v>780</v>
      </c>
      <c r="DD787">
        <f t="shared" si="219"/>
        <v>39000</v>
      </c>
    </row>
    <row r="788" spans="6:108">
      <c r="F788">
        <v>781</v>
      </c>
      <c r="G788">
        <f t="shared" si="206"/>
        <v>39050</v>
      </c>
      <c r="H788" s="8">
        <v>73.903999999999996</v>
      </c>
      <c r="L788">
        <v>781</v>
      </c>
      <c r="M788">
        <f t="shared" si="207"/>
        <v>39050</v>
      </c>
      <c r="N788" s="8">
        <v>111.76</v>
      </c>
      <c r="R788">
        <v>781</v>
      </c>
      <c r="S788">
        <f t="shared" si="208"/>
        <v>39050</v>
      </c>
      <c r="X788">
        <v>781</v>
      </c>
      <c r="Y788">
        <f t="shared" si="209"/>
        <v>39050</v>
      </c>
      <c r="AD788">
        <v>781</v>
      </c>
      <c r="AE788">
        <f t="shared" si="210"/>
        <v>39050</v>
      </c>
      <c r="AJ788">
        <v>781</v>
      </c>
      <c r="AK788">
        <f t="shared" si="211"/>
        <v>39050</v>
      </c>
      <c r="AP788">
        <v>781</v>
      </c>
      <c r="AQ788">
        <f t="shared" si="212"/>
        <v>39050</v>
      </c>
      <c r="AV788">
        <v>781</v>
      </c>
      <c r="AW788">
        <f t="shared" si="213"/>
        <v>39050</v>
      </c>
      <c r="BY788">
        <v>781</v>
      </c>
      <c r="BZ788">
        <f t="shared" si="214"/>
        <v>39050</v>
      </c>
      <c r="CE788">
        <v>781</v>
      </c>
      <c r="CF788">
        <f t="shared" si="215"/>
        <v>39050</v>
      </c>
      <c r="CG788" s="8">
        <v>70.203000000000003</v>
      </c>
      <c r="CK788">
        <v>781</v>
      </c>
      <c r="CL788">
        <f t="shared" si="216"/>
        <v>39050</v>
      </c>
      <c r="CQ788">
        <v>781</v>
      </c>
      <c r="CR788">
        <f t="shared" si="217"/>
        <v>39050</v>
      </c>
      <c r="CW788">
        <v>781</v>
      </c>
      <c r="CX788">
        <f t="shared" si="218"/>
        <v>39050</v>
      </c>
      <c r="CY788" s="8"/>
      <c r="DC788">
        <v>781</v>
      </c>
      <c r="DD788">
        <f t="shared" si="219"/>
        <v>39050</v>
      </c>
    </row>
    <row r="789" spans="6:108">
      <c r="F789">
        <v>782</v>
      </c>
      <c r="G789">
        <f t="shared" si="206"/>
        <v>39100</v>
      </c>
      <c r="H789" s="8">
        <v>72.316999999999993</v>
      </c>
      <c r="L789">
        <v>782</v>
      </c>
      <c r="M789">
        <f t="shared" si="207"/>
        <v>39100</v>
      </c>
      <c r="N789" s="8">
        <v>111.88</v>
      </c>
      <c r="R789">
        <v>782</v>
      </c>
      <c r="S789">
        <f t="shared" si="208"/>
        <v>39100</v>
      </c>
      <c r="X789">
        <v>782</v>
      </c>
      <c r="Y789">
        <f t="shared" si="209"/>
        <v>39100</v>
      </c>
      <c r="AD789">
        <v>782</v>
      </c>
      <c r="AE789">
        <f t="shared" si="210"/>
        <v>39100</v>
      </c>
      <c r="AJ789">
        <v>782</v>
      </c>
      <c r="AK789">
        <f t="shared" si="211"/>
        <v>39100</v>
      </c>
      <c r="AP789">
        <v>782</v>
      </c>
      <c r="AQ789">
        <f t="shared" si="212"/>
        <v>39100</v>
      </c>
      <c r="AV789">
        <v>782</v>
      </c>
      <c r="AW789">
        <f t="shared" si="213"/>
        <v>39100</v>
      </c>
      <c r="BY789">
        <v>782</v>
      </c>
      <c r="BZ789">
        <f t="shared" si="214"/>
        <v>39100</v>
      </c>
      <c r="CE789">
        <v>782</v>
      </c>
      <c r="CF789">
        <f t="shared" si="215"/>
        <v>39100</v>
      </c>
      <c r="CG789" s="8">
        <v>70.335999999999999</v>
      </c>
      <c r="CK789">
        <v>782</v>
      </c>
      <c r="CL789">
        <f t="shared" si="216"/>
        <v>39100</v>
      </c>
      <c r="CQ789">
        <v>782</v>
      </c>
      <c r="CR789">
        <f t="shared" si="217"/>
        <v>39100</v>
      </c>
      <c r="CW789">
        <v>782</v>
      </c>
      <c r="CX789">
        <f t="shared" si="218"/>
        <v>39100</v>
      </c>
      <c r="CY789" s="8"/>
      <c r="DC789">
        <v>782</v>
      </c>
      <c r="DD789">
        <f t="shared" si="219"/>
        <v>39100</v>
      </c>
    </row>
    <row r="790" spans="6:108">
      <c r="F790">
        <v>783</v>
      </c>
      <c r="G790">
        <f t="shared" si="206"/>
        <v>39150</v>
      </c>
      <c r="H790" s="8">
        <v>72.537999999999997</v>
      </c>
      <c r="L790">
        <v>783</v>
      </c>
      <c r="M790">
        <f t="shared" si="207"/>
        <v>39150</v>
      </c>
      <c r="N790" s="8">
        <v>113.28</v>
      </c>
      <c r="R790">
        <v>783</v>
      </c>
      <c r="S790">
        <f t="shared" si="208"/>
        <v>39150</v>
      </c>
      <c r="X790">
        <v>783</v>
      </c>
      <c r="Y790">
        <f t="shared" si="209"/>
        <v>39150</v>
      </c>
      <c r="AD790">
        <v>783</v>
      </c>
      <c r="AE790">
        <f t="shared" si="210"/>
        <v>39150</v>
      </c>
      <c r="AJ790">
        <v>783</v>
      </c>
      <c r="AK790">
        <f t="shared" si="211"/>
        <v>39150</v>
      </c>
      <c r="AP790">
        <v>783</v>
      </c>
      <c r="AQ790">
        <f t="shared" si="212"/>
        <v>39150</v>
      </c>
      <c r="AV790">
        <v>783</v>
      </c>
      <c r="AW790">
        <f t="shared" si="213"/>
        <v>39150</v>
      </c>
      <c r="BY790">
        <v>783</v>
      </c>
      <c r="BZ790">
        <f t="shared" si="214"/>
        <v>39150</v>
      </c>
      <c r="CE790">
        <v>783</v>
      </c>
      <c r="CF790">
        <f t="shared" si="215"/>
        <v>39150</v>
      </c>
      <c r="CG790" s="8">
        <v>70.039000000000001</v>
      </c>
      <c r="CK790">
        <v>783</v>
      </c>
      <c r="CL790">
        <f t="shared" si="216"/>
        <v>39150</v>
      </c>
      <c r="CQ790">
        <v>783</v>
      </c>
      <c r="CR790">
        <f t="shared" si="217"/>
        <v>39150</v>
      </c>
      <c r="CW790">
        <v>783</v>
      </c>
      <c r="CX790">
        <f t="shared" si="218"/>
        <v>39150</v>
      </c>
      <c r="CY790" s="8"/>
      <c r="DC790">
        <v>783</v>
      </c>
      <c r="DD790">
        <f t="shared" si="219"/>
        <v>39150</v>
      </c>
    </row>
    <row r="791" spans="6:108">
      <c r="F791">
        <v>784</v>
      </c>
      <c r="G791">
        <f t="shared" si="206"/>
        <v>39200</v>
      </c>
      <c r="H791" s="8">
        <v>72.558999999999997</v>
      </c>
      <c r="L791">
        <v>784</v>
      </c>
      <c r="M791">
        <f t="shared" si="207"/>
        <v>39200</v>
      </c>
      <c r="N791" s="8">
        <v>113.33</v>
      </c>
      <c r="R791">
        <v>784</v>
      </c>
      <c r="S791">
        <f t="shared" si="208"/>
        <v>39200</v>
      </c>
      <c r="X791">
        <v>784</v>
      </c>
      <c r="Y791">
        <f t="shared" si="209"/>
        <v>39200</v>
      </c>
      <c r="AD791">
        <v>784</v>
      </c>
      <c r="AE791">
        <f t="shared" si="210"/>
        <v>39200</v>
      </c>
      <c r="AJ791">
        <v>784</v>
      </c>
      <c r="AK791">
        <f t="shared" si="211"/>
        <v>39200</v>
      </c>
      <c r="AP791">
        <v>784</v>
      </c>
      <c r="AQ791">
        <f t="shared" si="212"/>
        <v>39200</v>
      </c>
      <c r="AV791">
        <v>784</v>
      </c>
      <c r="AW791">
        <f t="shared" si="213"/>
        <v>39200</v>
      </c>
      <c r="BY791">
        <v>784</v>
      </c>
      <c r="BZ791">
        <f t="shared" si="214"/>
        <v>39200</v>
      </c>
      <c r="CE791">
        <v>784</v>
      </c>
      <c r="CF791">
        <f t="shared" si="215"/>
        <v>39200</v>
      </c>
      <c r="CG791" s="8">
        <v>70.084999999999994</v>
      </c>
      <c r="CK791">
        <v>784</v>
      </c>
      <c r="CL791">
        <f t="shared" si="216"/>
        <v>39200</v>
      </c>
      <c r="CQ791">
        <v>784</v>
      </c>
      <c r="CR791">
        <f t="shared" si="217"/>
        <v>39200</v>
      </c>
      <c r="CW791">
        <v>784</v>
      </c>
      <c r="CX791">
        <f t="shared" si="218"/>
        <v>39200</v>
      </c>
      <c r="CY791" s="8"/>
      <c r="DC791">
        <v>784</v>
      </c>
      <c r="DD791">
        <f t="shared" si="219"/>
        <v>39200</v>
      </c>
    </row>
    <row r="792" spans="6:108">
      <c r="F792">
        <v>785</v>
      </c>
      <c r="G792">
        <f t="shared" si="206"/>
        <v>39250</v>
      </c>
      <c r="H792" s="8">
        <v>74.063000000000002</v>
      </c>
      <c r="L792">
        <v>785</v>
      </c>
      <c r="M792">
        <f t="shared" si="207"/>
        <v>39250</v>
      </c>
      <c r="N792" s="8">
        <v>111.58</v>
      </c>
      <c r="R792">
        <v>785</v>
      </c>
      <c r="S792">
        <f t="shared" si="208"/>
        <v>39250</v>
      </c>
      <c r="X792">
        <v>785</v>
      </c>
      <c r="Y792">
        <f t="shared" si="209"/>
        <v>39250</v>
      </c>
      <c r="AD792">
        <v>785</v>
      </c>
      <c r="AE792">
        <f t="shared" si="210"/>
        <v>39250</v>
      </c>
      <c r="AJ792">
        <v>785</v>
      </c>
      <c r="AK792">
        <f t="shared" si="211"/>
        <v>39250</v>
      </c>
      <c r="AP792">
        <v>785</v>
      </c>
      <c r="AQ792">
        <f t="shared" si="212"/>
        <v>39250</v>
      </c>
      <c r="AV792">
        <v>785</v>
      </c>
      <c r="AW792">
        <f t="shared" si="213"/>
        <v>39250</v>
      </c>
      <c r="BY792">
        <v>785</v>
      </c>
      <c r="BZ792">
        <f t="shared" si="214"/>
        <v>39250</v>
      </c>
      <c r="CE792">
        <v>785</v>
      </c>
      <c r="CF792">
        <f t="shared" si="215"/>
        <v>39250</v>
      </c>
      <c r="CG792" s="8">
        <v>70.180000000000007</v>
      </c>
      <c r="CK792">
        <v>785</v>
      </c>
      <c r="CL792">
        <f t="shared" si="216"/>
        <v>39250</v>
      </c>
      <c r="CQ792">
        <v>785</v>
      </c>
      <c r="CR792">
        <f t="shared" si="217"/>
        <v>39250</v>
      </c>
      <c r="CW792">
        <v>785</v>
      </c>
      <c r="CX792">
        <f t="shared" si="218"/>
        <v>39250</v>
      </c>
      <c r="CY792" s="8"/>
      <c r="DC792">
        <v>785</v>
      </c>
      <c r="DD792">
        <f t="shared" si="219"/>
        <v>39250</v>
      </c>
    </row>
    <row r="793" spans="6:108">
      <c r="F793">
        <v>786</v>
      </c>
      <c r="G793">
        <f t="shared" si="206"/>
        <v>39300</v>
      </c>
      <c r="H793" s="8">
        <v>72.412000000000006</v>
      </c>
      <c r="L793">
        <v>786</v>
      </c>
      <c r="M793">
        <f t="shared" si="207"/>
        <v>39300</v>
      </c>
      <c r="N793" s="8">
        <v>112.07</v>
      </c>
      <c r="R793">
        <v>786</v>
      </c>
      <c r="S793">
        <f t="shared" si="208"/>
        <v>39300</v>
      </c>
      <c r="X793">
        <v>786</v>
      </c>
      <c r="Y793">
        <f t="shared" si="209"/>
        <v>39300</v>
      </c>
      <c r="AD793">
        <v>786</v>
      </c>
      <c r="AE793">
        <f t="shared" si="210"/>
        <v>39300</v>
      </c>
      <c r="AJ793">
        <v>786</v>
      </c>
      <c r="AK793">
        <f t="shared" si="211"/>
        <v>39300</v>
      </c>
      <c r="AP793">
        <v>786</v>
      </c>
      <c r="AQ793">
        <f t="shared" si="212"/>
        <v>39300</v>
      </c>
      <c r="AV793">
        <v>786</v>
      </c>
      <c r="AW793">
        <f t="shared" si="213"/>
        <v>39300</v>
      </c>
      <c r="BY793">
        <v>786</v>
      </c>
      <c r="BZ793">
        <f t="shared" si="214"/>
        <v>39300</v>
      </c>
      <c r="CE793">
        <v>786</v>
      </c>
      <c r="CF793">
        <f t="shared" si="215"/>
        <v>39300</v>
      </c>
      <c r="CG793" s="8">
        <v>70.147999999999996</v>
      </c>
      <c r="CK793">
        <v>786</v>
      </c>
      <c r="CL793">
        <f t="shared" si="216"/>
        <v>39300</v>
      </c>
      <c r="CQ793">
        <v>786</v>
      </c>
      <c r="CR793">
        <f t="shared" si="217"/>
        <v>39300</v>
      </c>
      <c r="CW793">
        <v>786</v>
      </c>
      <c r="CX793">
        <f t="shared" si="218"/>
        <v>39300</v>
      </c>
      <c r="CY793" s="8"/>
      <c r="DC793">
        <v>786</v>
      </c>
      <c r="DD793">
        <f t="shared" si="219"/>
        <v>39300</v>
      </c>
    </row>
    <row r="794" spans="6:108">
      <c r="F794">
        <v>787</v>
      </c>
      <c r="G794">
        <f t="shared" si="206"/>
        <v>39350</v>
      </c>
      <c r="H794" s="8">
        <v>72.531999999999996</v>
      </c>
      <c r="L794">
        <v>787</v>
      </c>
      <c r="M794">
        <f t="shared" si="207"/>
        <v>39350</v>
      </c>
      <c r="N794" s="8">
        <v>111.87</v>
      </c>
      <c r="R794">
        <v>787</v>
      </c>
      <c r="S794">
        <f t="shared" si="208"/>
        <v>39350</v>
      </c>
      <c r="X794">
        <v>787</v>
      </c>
      <c r="Y794">
        <f t="shared" si="209"/>
        <v>39350</v>
      </c>
      <c r="AD794">
        <v>787</v>
      </c>
      <c r="AE794">
        <f t="shared" si="210"/>
        <v>39350</v>
      </c>
      <c r="AJ794">
        <v>787</v>
      </c>
      <c r="AK794">
        <f t="shared" si="211"/>
        <v>39350</v>
      </c>
      <c r="AP794">
        <v>787</v>
      </c>
      <c r="AQ794">
        <f t="shared" si="212"/>
        <v>39350</v>
      </c>
      <c r="AV794">
        <v>787</v>
      </c>
      <c r="AW794">
        <f t="shared" si="213"/>
        <v>39350</v>
      </c>
      <c r="BY794">
        <v>787</v>
      </c>
      <c r="BZ794">
        <f t="shared" si="214"/>
        <v>39350</v>
      </c>
      <c r="CE794">
        <v>787</v>
      </c>
      <c r="CF794">
        <f t="shared" si="215"/>
        <v>39350</v>
      </c>
      <c r="CG794" s="8">
        <v>69.917000000000002</v>
      </c>
      <c r="CK794">
        <v>787</v>
      </c>
      <c r="CL794">
        <f t="shared" si="216"/>
        <v>39350</v>
      </c>
      <c r="CQ794">
        <v>787</v>
      </c>
      <c r="CR794">
        <f t="shared" si="217"/>
        <v>39350</v>
      </c>
      <c r="CW794">
        <v>787</v>
      </c>
      <c r="CX794">
        <f t="shared" si="218"/>
        <v>39350</v>
      </c>
      <c r="CY794" s="8"/>
      <c r="DC794">
        <v>787</v>
      </c>
      <c r="DD794">
        <f t="shared" si="219"/>
        <v>39350</v>
      </c>
    </row>
    <row r="795" spans="6:108">
      <c r="F795">
        <v>788</v>
      </c>
      <c r="G795">
        <f t="shared" si="206"/>
        <v>39400</v>
      </c>
      <c r="H795" s="8">
        <v>72.349999999999994</v>
      </c>
      <c r="L795">
        <v>788</v>
      </c>
      <c r="M795">
        <f t="shared" si="207"/>
        <v>39400</v>
      </c>
      <c r="N795" s="8">
        <v>111.92</v>
      </c>
      <c r="R795">
        <v>788</v>
      </c>
      <c r="S795">
        <f t="shared" si="208"/>
        <v>39400</v>
      </c>
      <c r="X795">
        <v>788</v>
      </c>
      <c r="Y795">
        <f t="shared" si="209"/>
        <v>39400</v>
      </c>
      <c r="AD795">
        <v>788</v>
      </c>
      <c r="AE795">
        <f t="shared" si="210"/>
        <v>39400</v>
      </c>
      <c r="AJ795">
        <v>788</v>
      </c>
      <c r="AK795">
        <f t="shared" si="211"/>
        <v>39400</v>
      </c>
      <c r="AP795">
        <v>788</v>
      </c>
      <c r="AQ795">
        <f t="shared" si="212"/>
        <v>39400</v>
      </c>
      <c r="AV795">
        <v>788</v>
      </c>
      <c r="AW795">
        <f t="shared" si="213"/>
        <v>39400</v>
      </c>
      <c r="BY795">
        <v>788</v>
      </c>
      <c r="BZ795">
        <f t="shared" si="214"/>
        <v>39400</v>
      </c>
      <c r="CE795">
        <v>788</v>
      </c>
      <c r="CF795">
        <f t="shared" si="215"/>
        <v>39400</v>
      </c>
      <c r="CG795" s="8">
        <v>70.185000000000002</v>
      </c>
      <c r="CK795">
        <v>788</v>
      </c>
      <c r="CL795">
        <f t="shared" si="216"/>
        <v>39400</v>
      </c>
      <c r="CQ795">
        <v>788</v>
      </c>
      <c r="CR795">
        <f t="shared" si="217"/>
        <v>39400</v>
      </c>
      <c r="CW795">
        <v>788</v>
      </c>
      <c r="CX795">
        <f t="shared" si="218"/>
        <v>39400</v>
      </c>
      <c r="CY795" s="8"/>
      <c r="DC795">
        <v>788</v>
      </c>
      <c r="DD795">
        <f t="shared" si="219"/>
        <v>39400</v>
      </c>
    </row>
    <row r="796" spans="6:108">
      <c r="F796">
        <v>789</v>
      </c>
      <c r="G796">
        <f t="shared" si="206"/>
        <v>39450</v>
      </c>
      <c r="H796" s="8">
        <v>72.397000000000006</v>
      </c>
      <c r="L796">
        <v>789</v>
      </c>
      <c r="M796">
        <f t="shared" si="207"/>
        <v>39450</v>
      </c>
      <c r="N796" s="8">
        <v>111.9</v>
      </c>
      <c r="R796">
        <v>789</v>
      </c>
      <c r="S796">
        <f t="shared" si="208"/>
        <v>39450</v>
      </c>
      <c r="X796">
        <v>789</v>
      </c>
      <c r="Y796">
        <f t="shared" si="209"/>
        <v>39450</v>
      </c>
      <c r="AD796">
        <v>789</v>
      </c>
      <c r="AE796">
        <f t="shared" si="210"/>
        <v>39450</v>
      </c>
      <c r="AJ796">
        <v>789</v>
      </c>
      <c r="AK796">
        <f t="shared" si="211"/>
        <v>39450</v>
      </c>
      <c r="AP796">
        <v>789</v>
      </c>
      <c r="AQ796">
        <f t="shared" si="212"/>
        <v>39450</v>
      </c>
      <c r="AV796">
        <v>789</v>
      </c>
      <c r="AW796">
        <f t="shared" si="213"/>
        <v>39450</v>
      </c>
      <c r="BY796">
        <v>789</v>
      </c>
      <c r="BZ796">
        <f t="shared" si="214"/>
        <v>39450</v>
      </c>
      <c r="CE796">
        <v>789</v>
      </c>
      <c r="CF796">
        <f t="shared" si="215"/>
        <v>39450</v>
      </c>
      <c r="CG796" s="8">
        <v>70.093999999999994</v>
      </c>
      <c r="CK796">
        <v>789</v>
      </c>
      <c r="CL796">
        <f t="shared" si="216"/>
        <v>39450</v>
      </c>
      <c r="CQ796">
        <v>789</v>
      </c>
      <c r="CR796">
        <f t="shared" si="217"/>
        <v>39450</v>
      </c>
      <c r="CW796">
        <v>789</v>
      </c>
      <c r="CX796">
        <f t="shared" si="218"/>
        <v>39450</v>
      </c>
      <c r="CY796" s="8"/>
      <c r="DC796">
        <v>789</v>
      </c>
      <c r="DD796">
        <f t="shared" si="219"/>
        <v>39450</v>
      </c>
    </row>
    <row r="797" spans="6:108">
      <c r="F797">
        <v>790</v>
      </c>
      <c r="G797">
        <f t="shared" si="206"/>
        <v>39500</v>
      </c>
      <c r="H797" s="8">
        <v>72.504000000000005</v>
      </c>
      <c r="L797">
        <v>790</v>
      </c>
      <c r="M797">
        <f t="shared" si="207"/>
        <v>39500</v>
      </c>
      <c r="N797" s="8">
        <v>111.83</v>
      </c>
      <c r="R797">
        <v>790</v>
      </c>
      <c r="S797">
        <f t="shared" si="208"/>
        <v>39500</v>
      </c>
      <c r="X797">
        <v>790</v>
      </c>
      <c r="Y797">
        <f t="shared" si="209"/>
        <v>39500</v>
      </c>
      <c r="AD797">
        <v>790</v>
      </c>
      <c r="AE797">
        <f t="shared" si="210"/>
        <v>39500</v>
      </c>
      <c r="AJ797">
        <v>790</v>
      </c>
      <c r="AK797">
        <f t="shared" si="211"/>
        <v>39500</v>
      </c>
      <c r="AP797">
        <v>790</v>
      </c>
      <c r="AQ797">
        <f t="shared" si="212"/>
        <v>39500</v>
      </c>
      <c r="AV797">
        <v>790</v>
      </c>
      <c r="AW797">
        <f t="shared" si="213"/>
        <v>39500</v>
      </c>
      <c r="BY797">
        <v>790</v>
      </c>
      <c r="BZ797">
        <f t="shared" si="214"/>
        <v>39500</v>
      </c>
      <c r="CE797">
        <v>790</v>
      </c>
      <c r="CF797">
        <f t="shared" si="215"/>
        <v>39500</v>
      </c>
      <c r="CG797" s="8">
        <v>70.058000000000007</v>
      </c>
      <c r="CK797">
        <v>790</v>
      </c>
      <c r="CL797">
        <f t="shared" si="216"/>
        <v>39500</v>
      </c>
      <c r="CQ797">
        <v>790</v>
      </c>
      <c r="CR797">
        <f t="shared" si="217"/>
        <v>39500</v>
      </c>
      <c r="CW797">
        <v>790</v>
      </c>
      <c r="CX797">
        <f t="shared" si="218"/>
        <v>39500</v>
      </c>
      <c r="CY797" s="8"/>
      <c r="DC797">
        <v>790</v>
      </c>
      <c r="DD797">
        <f t="shared" si="219"/>
        <v>39500</v>
      </c>
    </row>
    <row r="798" spans="6:108">
      <c r="F798">
        <v>791</v>
      </c>
      <c r="G798">
        <f t="shared" si="206"/>
        <v>39550</v>
      </c>
      <c r="H798" s="8">
        <v>74.793999999999997</v>
      </c>
      <c r="L798">
        <v>791</v>
      </c>
      <c r="M798">
        <f t="shared" si="207"/>
        <v>39550</v>
      </c>
      <c r="N798" s="8">
        <v>112.03</v>
      </c>
      <c r="R798">
        <v>791</v>
      </c>
      <c r="S798">
        <f t="shared" si="208"/>
        <v>39550</v>
      </c>
      <c r="X798">
        <v>791</v>
      </c>
      <c r="Y798">
        <f t="shared" si="209"/>
        <v>39550</v>
      </c>
      <c r="AD798">
        <v>791</v>
      </c>
      <c r="AE798">
        <f t="shared" si="210"/>
        <v>39550</v>
      </c>
      <c r="AJ798">
        <v>791</v>
      </c>
      <c r="AK798">
        <f t="shared" si="211"/>
        <v>39550</v>
      </c>
      <c r="AP798">
        <v>791</v>
      </c>
      <c r="AQ798">
        <f t="shared" si="212"/>
        <v>39550</v>
      </c>
      <c r="AV798">
        <v>791</v>
      </c>
      <c r="AW798">
        <f t="shared" si="213"/>
        <v>39550</v>
      </c>
      <c r="BY798">
        <v>791</v>
      </c>
      <c r="BZ798">
        <f t="shared" si="214"/>
        <v>39550</v>
      </c>
      <c r="CE798">
        <v>791</v>
      </c>
      <c r="CF798">
        <f t="shared" si="215"/>
        <v>39550</v>
      </c>
      <c r="CG798" s="8">
        <v>70.295000000000002</v>
      </c>
      <c r="CK798">
        <v>791</v>
      </c>
      <c r="CL798">
        <f t="shared" si="216"/>
        <v>39550</v>
      </c>
      <c r="CQ798">
        <v>791</v>
      </c>
      <c r="CR798">
        <f t="shared" si="217"/>
        <v>39550</v>
      </c>
      <c r="CW798">
        <v>791</v>
      </c>
      <c r="CX798">
        <f t="shared" si="218"/>
        <v>39550</v>
      </c>
      <c r="CY798" s="8"/>
      <c r="DC798">
        <v>791</v>
      </c>
      <c r="DD798">
        <f t="shared" si="219"/>
        <v>39550</v>
      </c>
    </row>
    <row r="799" spans="6:108">
      <c r="F799">
        <v>792</v>
      </c>
      <c r="G799">
        <f t="shared" si="206"/>
        <v>39600</v>
      </c>
      <c r="H799" s="8">
        <v>74.772999999999996</v>
      </c>
      <c r="L799">
        <v>792</v>
      </c>
      <c r="M799">
        <f t="shared" si="207"/>
        <v>39600</v>
      </c>
      <c r="N799" s="8">
        <v>112.36</v>
      </c>
      <c r="R799">
        <v>792</v>
      </c>
      <c r="S799">
        <f t="shared" si="208"/>
        <v>39600</v>
      </c>
      <c r="X799">
        <v>792</v>
      </c>
      <c r="Y799">
        <f t="shared" si="209"/>
        <v>39600</v>
      </c>
      <c r="AD799">
        <v>792</v>
      </c>
      <c r="AE799">
        <f t="shared" si="210"/>
        <v>39600</v>
      </c>
      <c r="AJ799">
        <v>792</v>
      </c>
      <c r="AK799">
        <f t="shared" si="211"/>
        <v>39600</v>
      </c>
      <c r="AP799">
        <v>792</v>
      </c>
      <c r="AQ799">
        <f t="shared" si="212"/>
        <v>39600</v>
      </c>
      <c r="AV799">
        <v>792</v>
      </c>
      <c r="AW799">
        <f t="shared" si="213"/>
        <v>39600</v>
      </c>
      <c r="BY799">
        <v>792</v>
      </c>
      <c r="BZ799">
        <f t="shared" si="214"/>
        <v>39600</v>
      </c>
      <c r="CE799">
        <v>792</v>
      </c>
      <c r="CF799">
        <f t="shared" si="215"/>
        <v>39600</v>
      </c>
      <c r="CG799" s="8">
        <v>70.34</v>
      </c>
      <c r="CK799">
        <v>792</v>
      </c>
      <c r="CL799">
        <f t="shared" si="216"/>
        <v>39600</v>
      </c>
      <c r="CQ799">
        <v>792</v>
      </c>
      <c r="CR799">
        <f t="shared" si="217"/>
        <v>39600</v>
      </c>
      <c r="CW799">
        <v>792</v>
      </c>
      <c r="CX799">
        <f t="shared" si="218"/>
        <v>39600</v>
      </c>
      <c r="CY799" s="8"/>
      <c r="DC799">
        <v>792</v>
      </c>
      <c r="DD799">
        <f t="shared" si="219"/>
        <v>39600</v>
      </c>
    </row>
    <row r="800" spans="6:108">
      <c r="F800">
        <v>793</v>
      </c>
      <c r="G800">
        <f t="shared" si="206"/>
        <v>39650</v>
      </c>
      <c r="H800" s="8">
        <v>73.888999999999996</v>
      </c>
      <c r="L800">
        <v>793</v>
      </c>
      <c r="M800">
        <f t="shared" si="207"/>
        <v>39650</v>
      </c>
      <c r="N800" s="8">
        <v>111.92</v>
      </c>
      <c r="R800">
        <v>793</v>
      </c>
      <c r="S800">
        <f t="shared" si="208"/>
        <v>39650</v>
      </c>
      <c r="X800">
        <v>793</v>
      </c>
      <c r="Y800">
        <f t="shared" si="209"/>
        <v>39650</v>
      </c>
      <c r="AD800">
        <v>793</v>
      </c>
      <c r="AE800">
        <f t="shared" si="210"/>
        <v>39650</v>
      </c>
      <c r="AJ800">
        <v>793</v>
      </c>
      <c r="AK800">
        <f t="shared" si="211"/>
        <v>39650</v>
      </c>
      <c r="AP800">
        <v>793</v>
      </c>
      <c r="AQ800">
        <f t="shared" si="212"/>
        <v>39650</v>
      </c>
      <c r="AV800">
        <v>793</v>
      </c>
      <c r="AW800">
        <f t="shared" si="213"/>
        <v>39650</v>
      </c>
      <c r="BY800">
        <v>793</v>
      </c>
      <c r="BZ800">
        <f t="shared" si="214"/>
        <v>39650</v>
      </c>
      <c r="CE800">
        <v>793</v>
      </c>
      <c r="CF800">
        <f t="shared" si="215"/>
        <v>39650</v>
      </c>
      <c r="CG800" s="8">
        <v>70.186999999999998</v>
      </c>
      <c r="CK800">
        <v>793</v>
      </c>
      <c r="CL800">
        <f t="shared" si="216"/>
        <v>39650</v>
      </c>
      <c r="CQ800">
        <v>793</v>
      </c>
      <c r="CR800">
        <f t="shared" si="217"/>
        <v>39650</v>
      </c>
      <c r="CW800">
        <v>793</v>
      </c>
      <c r="CX800">
        <f t="shared" si="218"/>
        <v>39650</v>
      </c>
      <c r="CY800" s="8"/>
      <c r="DC800">
        <v>793</v>
      </c>
      <c r="DD800">
        <f t="shared" si="219"/>
        <v>39650</v>
      </c>
    </row>
    <row r="801" spans="6:108">
      <c r="F801">
        <v>794</v>
      </c>
      <c r="G801">
        <f t="shared" si="206"/>
        <v>39700</v>
      </c>
      <c r="H801" s="8">
        <v>72.256</v>
      </c>
      <c r="L801">
        <v>794</v>
      </c>
      <c r="M801">
        <f t="shared" si="207"/>
        <v>39700</v>
      </c>
      <c r="N801" s="8">
        <v>111.95</v>
      </c>
      <c r="R801">
        <v>794</v>
      </c>
      <c r="S801">
        <f t="shared" si="208"/>
        <v>39700</v>
      </c>
      <c r="X801">
        <v>794</v>
      </c>
      <c r="Y801">
        <f t="shared" si="209"/>
        <v>39700</v>
      </c>
      <c r="AD801">
        <v>794</v>
      </c>
      <c r="AE801">
        <f t="shared" si="210"/>
        <v>39700</v>
      </c>
      <c r="AJ801">
        <v>794</v>
      </c>
      <c r="AK801">
        <f t="shared" si="211"/>
        <v>39700</v>
      </c>
      <c r="AP801">
        <v>794</v>
      </c>
      <c r="AQ801">
        <f t="shared" si="212"/>
        <v>39700</v>
      </c>
      <c r="AV801">
        <v>794</v>
      </c>
      <c r="AW801">
        <f t="shared" si="213"/>
        <v>39700</v>
      </c>
      <c r="BY801">
        <v>794</v>
      </c>
      <c r="BZ801">
        <f t="shared" si="214"/>
        <v>39700</v>
      </c>
      <c r="CE801">
        <v>794</v>
      </c>
      <c r="CF801">
        <f t="shared" si="215"/>
        <v>39700</v>
      </c>
      <c r="CG801" s="8">
        <v>70.22</v>
      </c>
      <c r="CK801">
        <v>794</v>
      </c>
      <c r="CL801">
        <f t="shared" si="216"/>
        <v>39700</v>
      </c>
      <c r="CQ801">
        <v>794</v>
      </c>
      <c r="CR801">
        <f t="shared" si="217"/>
        <v>39700</v>
      </c>
      <c r="CW801">
        <v>794</v>
      </c>
      <c r="CX801">
        <f t="shared" si="218"/>
        <v>39700</v>
      </c>
      <c r="CY801" s="8"/>
      <c r="DC801">
        <v>794</v>
      </c>
      <c r="DD801">
        <f t="shared" si="219"/>
        <v>39700</v>
      </c>
    </row>
    <row r="802" spans="6:108">
      <c r="F802">
        <v>795</v>
      </c>
      <c r="G802">
        <f t="shared" si="206"/>
        <v>39750</v>
      </c>
      <c r="H802" s="8">
        <v>72.444999999999993</v>
      </c>
      <c r="L802">
        <v>795</v>
      </c>
      <c r="M802">
        <f t="shared" si="207"/>
        <v>39750</v>
      </c>
      <c r="N802" s="8">
        <v>113.56</v>
      </c>
      <c r="R802">
        <v>795</v>
      </c>
      <c r="S802">
        <f t="shared" si="208"/>
        <v>39750</v>
      </c>
      <c r="X802">
        <v>795</v>
      </c>
      <c r="Y802">
        <f t="shared" si="209"/>
        <v>39750</v>
      </c>
      <c r="AD802">
        <v>795</v>
      </c>
      <c r="AE802">
        <f t="shared" si="210"/>
        <v>39750</v>
      </c>
      <c r="AJ802">
        <v>795</v>
      </c>
      <c r="AK802">
        <f t="shared" si="211"/>
        <v>39750</v>
      </c>
      <c r="AP802">
        <v>795</v>
      </c>
      <c r="AQ802">
        <f t="shared" si="212"/>
        <v>39750</v>
      </c>
      <c r="AV802">
        <v>795</v>
      </c>
      <c r="AW802">
        <f t="shared" si="213"/>
        <v>39750</v>
      </c>
      <c r="BY802">
        <v>795</v>
      </c>
      <c r="BZ802">
        <f t="shared" si="214"/>
        <v>39750</v>
      </c>
      <c r="CE802">
        <v>795</v>
      </c>
      <c r="CF802">
        <f t="shared" si="215"/>
        <v>39750</v>
      </c>
      <c r="CG802" s="8">
        <v>70.122</v>
      </c>
      <c r="CK802">
        <v>795</v>
      </c>
      <c r="CL802">
        <f t="shared" si="216"/>
        <v>39750</v>
      </c>
      <c r="CQ802">
        <v>795</v>
      </c>
      <c r="CR802">
        <f t="shared" si="217"/>
        <v>39750</v>
      </c>
      <c r="CW802">
        <v>795</v>
      </c>
      <c r="CX802">
        <f t="shared" si="218"/>
        <v>39750</v>
      </c>
      <c r="CY802" s="8"/>
      <c r="DC802">
        <v>795</v>
      </c>
      <c r="DD802">
        <f t="shared" si="219"/>
        <v>39750</v>
      </c>
    </row>
    <row r="803" spans="6:108">
      <c r="F803">
        <v>796</v>
      </c>
      <c r="G803">
        <f t="shared" si="206"/>
        <v>39800</v>
      </c>
      <c r="H803" s="8">
        <v>72.599000000000004</v>
      </c>
      <c r="L803">
        <v>796</v>
      </c>
      <c r="M803">
        <f t="shared" si="207"/>
        <v>39800</v>
      </c>
      <c r="N803" s="8">
        <v>113.72</v>
      </c>
      <c r="R803">
        <v>796</v>
      </c>
      <c r="S803">
        <f t="shared" si="208"/>
        <v>39800</v>
      </c>
      <c r="X803">
        <v>796</v>
      </c>
      <c r="Y803">
        <f t="shared" si="209"/>
        <v>39800</v>
      </c>
      <c r="AD803">
        <v>796</v>
      </c>
      <c r="AE803">
        <f t="shared" si="210"/>
        <v>39800</v>
      </c>
      <c r="AJ803">
        <v>796</v>
      </c>
      <c r="AK803">
        <f t="shared" si="211"/>
        <v>39800</v>
      </c>
      <c r="AP803">
        <v>796</v>
      </c>
      <c r="AQ803">
        <f t="shared" si="212"/>
        <v>39800</v>
      </c>
      <c r="AV803">
        <v>796</v>
      </c>
      <c r="AW803">
        <f t="shared" si="213"/>
        <v>39800</v>
      </c>
      <c r="BY803">
        <v>796</v>
      </c>
      <c r="BZ803">
        <f t="shared" si="214"/>
        <v>39800</v>
      </c>
      <c r="CE803">
        <v>796</v>
      </c>
      <c r="CF803">
        <f t="shared" si="215"/>
        <v>39800</v>
      </c>
      <c r="CG803" s="8">
        <v>69.997</v>
      </c>
      <c r="CK803">
        <v>796</v>
      </c>
      <c r="CL803">
        <f t="shared" si="216"/>
        <v>39800</v>
      </c>
      <c r="CQ803">
        <v>796</v>
      </c>
      <c r="CR803">
        <f t="shared" si="217"/>
        <v>39800</v>
      </c>
      <c r="CW803">
        <v>796</v>
      </c>
      <c r="CX803">
        <f t="shared" si="218"/>
        <v>39800</v>
      </c>
      <c r="CY803" s="8"/>
      <c r="DC803">
        <v>796</v>
      </c>
      <c r="DD803">
        <f t="shared" si="219"/>
        <v>39800</v>
      </c>
    </row>
    <row r="804" spans="6:108">
      <c r="F804">
        <v>797</v>
      </c>
      <c r="G804">
        <f t="shared" si="206"/>
        <v>39850</v>
      </c>
      <c r="H804" s="8">
        <v>72.376999999999995</v>
      </c>
      <c r="L804">
        <v>797</v>
      </c>
      <c r="M804">
        <f t="shared" si="207"/>
        <v>39850</v>
      </c>
      <c r="N804" s="8">
        <v>111.7</v>
      </c>
      <c r="R804">
        <v>797</v>
      </c>
      <c r="S804">
        <f t="shared" si="208"/>
        <v>39850</v>
      </c>
      <c r="X804">
        <v>797</v>
      </c>
      <c r="Y804">
        <f t="shared" si="209"/>
        <v>39850</v>
      </c>
      <c r="AD804">
        <v>797</v>
      </c>
      <c r="AE804">
        <f t="shared" si="210"/>
        <v>39850</v>
      </c>
      <c r="AJ804">
        <v>797</v>
      </c>
      <c r="AK804">
        <f t="shared" si="211"/>
        <v>39850</v>
      </c>
      <c r="AP804">
        <v>797</v>
      </c>
      <c r="AQ804">
        <f t="shared" si="212"/>
        <v>39850</v>
      </c>
      <c r="AV804">
        <v>797</v>
      </c>
      <c r="AW804">
        <f t="shared" si="213"/>
        <v>39850</v>
      </c>
      <c r="BY804">
        <v>797</v>
      </c>
      <c r="BZ804">
        <f t="shared" si="214"/>
        <v>39850</v>
      </c>
      <c r="CE804">
        <v>797</v>
      </c>
      <c r="CF804">
        <f t="shared" si="215"/>
        <v>39850</v>
      </c>
      <c r="CG804" s="8">
        <v>69.888000000000005</v>
      </c>
      <c r="CK804">
        <v>797</v>
      </c>
      <c r="CL804">
        <f t="shared" si="216"/>
        <v>39850</v>
      </c>
      <c r="CQ804">
        <v>797</v>
      </c>
      <c r="CR804">
        <f t="shared" si="217"/>
        <v>39850</v>
      </c>
      <c r="CW804">
        <v>797</v>
      </c>
      <c r="CX804">
        <f t="shared" si="218"/>
        <v>39850</v>
      </c>
      <c r="CY804" s="8"/>
      <c r="DC804">
        <v>797</v>
      </c>
      <c r="DD804">
        <f t="shared" si="219"/>
        <v>39850</v>
      </c>
    </row>
    <row r="805" spans="6:108">
      <c r="F805">
        <v>798</v>
      </c>
      <c r="G805">
        <f t="shared" si="206"/>
        <v>39900</v>
      </c>
      <c r="H805" s="8">
        <v>72.573999999999998</v>
      </c>
      <c r="L805">
        <v>798</v>
      </c>
      <c r="M805">
        <f t="shared" si="207"/>
        <v>39900</v>
      </c>
      <c r="N805" s="8">
        <v>112.32</v>
      </c>
      <c r="R805">
        <v>798</v>
      </c>
      <c r="S805">
        <f t="shared" si="208"/>
        <v>39900</v>
      </c>
      <c r="X805">
        <v>798</v>
      </c>
      <c r="Y805">
        <f t="shared" si="209"/>
        <v>39900</v>
      </c>
      <c r="AD805">
        <v>798</v>
      </c>
      <c r="AE805">
        <f t="shared" si="210"/>
        <v>39900</v>
      </c>
      <c r="AJ805">
        <v>798</v>
      </c>
      <c r="AK805">
        <f t="shared" si="211"/>
        <v>39900</v>
      </c>
      <c r="AP805">
        <v>798</v>
      </c>
      <c r="AQ805">
        <f t="shared" si="212"/>
        <v>39900</v>
      </c>
      <c r="AV805">
        <v>798</v>
      </c>
      <c r="AW805">
        <f t="shared" si="213"/>
        <v>39900</v>
      </c>
      <c r="BY805">
        <v>798</v>
      </c>
      <c r="BZ805">
        <f t="shared" si="214"/>
        <v>39900</v>
      </c>
      <c r="CE805">
        <v>798</v>
      </c>
      <c r="CF805">
        <f t="shared" si="215"/>
        <v>39900</v>
      </c>
      <c r="CG805" s="8">
        <v>70.201999999999998</v>
      </c>
      <c r="CK805">
        <v>798</v>
      </c>
      <c r="CL805">
        <f t="shared" si="216"/>
        <v>39900</v>
      </c>
      <c r="CQ805">
        <v>798</v>
      </c>
      <c r="CR805">
        <f t="shared" si="217"/>
        <v>39900</v>
      </c>
      <c r="CW805">
        <v>798</v>
      </c>
      <c r="CX805">
        <f t="shared" si="218"/>
        <v>39900</v>
      </c>
      <c r="CY805" s="8"/>
      <c r="DC805">
        <v>798</v>
      </c>
      <c r="DD805">
        <f t="shared" si="219"/>
        <v>39900</v>
      </c>
    </row>
    <row r="806" spans="6:108">
      <c r="F806">
        <v>799</v>
      </c>
      <c r="G806">
        <f t="shared" si="206"/>
        <v>39950</v>
      </c>
      <c r="H806" s="8">
        <v>72.521000000000001</v>
      </c>
      <c r="L806">
        <v>799</v>
      </c>
      <c r="M806">
        <f t="shared" si="207"/>
        <v>39950</v>
      </c>
      <c r="N806" s="8">
        <v>112.07</v>
      </c>
      <c r="R806">
        <v>799</v>
      </c>
      <c r="S806">
        <f t="shared" si="208"/>
        <v>39950</v>
      </c>
      <c r="X806">
        <v>799</v>
      </c>
      <c r="Y806">
        <f t="shared" si="209"/>
        <v>39950</v>
      </c>
      <c r="AD806">
        <v>799</v>
      </c>
      <c r="AE806">
        <f t="shared" si="210"/>
        <v>39950</v>
      </c>
      <c r="AJ806">
        <v>799</v>
      </c>
      <c r="AK806">
        <f t="shared" si="211"/>
        <v>39950</v>
      </c>
      <c r="AP806">
        <v>799</v>
      </c>
      <c r="AQ806">
        <f t="shared" si="212"/>
        <v>39950</v>
      </c>
      <c r="AV806">
        <v>799</v>
      </c>
      <c r="AW806">
        <f t="shared" si="213"/>
        <v>39950</v>
      </c>
      <c r="BY806">
        <v>799</v>
      </c>
      <c r="BZ806">
        <f t="shared" si="214"/>
        <v>39950</v>
      </c>
      <c r="CE806">
        <v>799</v>
      </c>
      <c r="CF806">
        <f t="shared" si="215"/>
        <v>39950</v>
      </c>
      <c r="CG806" s="8">
        <v>70.022000000000006</v>
      </c>
      <c r="CK806">
        <v>799</v>
      </c>
      <c r="CL806">
        <f t="shared" si="216"/>
        <v>39950</v>
      </c>
      <c r="CQ806">
        <v>799</v>
      </c>
      <c r="CR806">
        <f t="shared" si="217"/>
        <v>39950</v>
      </c>
      <c r="CW806">
        <v>799</v>
      </c>
      <c r="CX806">
        <f t="shared" si="218"/>
        <v>39950</v>
      </c>
      <c r="CY806" s="8"/>
      <c r="DC806">
        <v>799</v>
      </c>
      <c r="DD806">
        <f t="shared" si="219"/>
        <v>39950</v>
      </c>
    </row>
    <row r="807" spans="6:108">
      <c r="F807">
        <v>800</v>
      </c>
      <c r="G807">
        <f t="shared" si="206"/>
        <v>40000</v>
      </c>
      <c r="H807" s="8">
        <v>72.590999999999994</v>
      </c>
      <c r="L807">
        <v>800</v>
      </c>
      <c r="M807">
        <f t="shared" si="207"/>
        <v>40000</v>
      </c>
      <c r="N807" s="8">
        <v>112.11</v>
      </c>
      <c r="R807">
        <v>800</v>
      </c>
      <c r="S807">
        <f t="shared" si="208"/>
        <v>40000</v>
      </c>
      <c r="X807">
        <v>800</v>
      </c>
      <c r="Y807">
        <f t="shared" si="209"/>
        <v>40000</v>
      </c>
      <c r="AD807">
        <v>800</v>
      </c>
      <c r="AE807">
        <f t="shared" si="210"/>
        <v>40000</v>
      </c>
      <c r="AJ807">
        <v>800</v>
      </c>
      <c r="AK807">
        <f t="shared" si="211"/>
        <v>40000</v>
      </c>
      <c r="AP807">
        <v>800</v>
      </c>
      <c r="AQ807">
        <f t="shared" si="212"/>
        <v>40000</v>
      </c>
      <c r="AV807">
        <v>800</v>
      </c>
      <c r="AW807">
        <f t="shared" si="213"/>
        <v>40000</v>
      </c>
      <c r="BY807">
        <v>800</v>
      </c>
      <c r="BZ807">
        <f t="shared" si="214"/>
        <v>40000</v>
      </c>
      <c r="CE807">
        <v>800</v>
      </c>
      <c r="CF807">
        <f t="shared" si="215"/>
        <v>40000</v>
      </c>
      <c r="CG807" s="8">
        <v>69.966999999999999</v>
      </c>
      <c r="CK807">
        <v>800</v>
      </c>
      <c r="CL807">
        <f t="shared" si="216"/>
        <v>40000</v>
      </c>
      <c r="CQ807">
        <v>800</v>
      </c>
      <c r="CR807">
        <f t="shared" si="217"/>
        <v>40000</v>
      </c>
      <c r="CW807">
        <v>800</v>
      </c>
      <c r="CX807">
        <f t="shared" si="218"/>
        <v>40000</v>
      </c>
      <c r="CY807" s="8"/>
      <c r="DC807">
        <v>800</v>
      </c>
      <c r="DD807">
        <f t="shared" si="219"/>
        <v>40000</v>
      </c>
    </row>
    <row r="808" spans="6:108">
      <c r="F808">
        <v>801</v>
      </c>
      <c r="G808">
        <f t="shared" si="206"/>
        <v>40050</v>
      </c>
      <c r="H808" s="8">
        <v>72.555000000000007</v>
      </c>
      <c r="L808">
        <v>801</v>
      </c>
      <c r="M808">
        <f t="shared" si="207"/>
        <v>40050</v>
      </c>
      <c r="N808" s="8">
        <v>112.41</v>
      </c>
      <c r="R808">
        <v>801</v>
      </c>
      <c r="S808">
        <f t="shared" si="208"/>
        <v>40050</v>
      </c>
      <c r="X808">
        <v>801</v>
      </c>
      <c r="Y808">
        <f t="shared" si="209"/>
        <v>40050</v>
      </c>
      <c r="AD808">
        <v>801</v>
      </c>
      <c r="AE808">
        <f t="shared" si="210"/>
        <v>40050</v>
      </c>
      <c r="AJ808">
        <v>801</v>
      </c>
      <c r="AK808">
        <f t="shared" si="211"/>
        <v>40050</v>
      </c>
      <c r="AP808">
        <v>801</v>
      </c>
      <c r="AQ808">
        <f t="shared" si="212"/>
        <v>40050</v>
      </c>
      <c r="AV808">
        <v>801</v>
      </c>
      <c r="AW808">
        <f t="shared" si="213"/>
        <v>40050</v>
      </c>
      <c r="BY808">
        <v>801</v>
      </c>
      <c r="BZ808">
        <f t="shared" si="214"/>
        <v>40050</v>
      </c>
      <c r="CE808">
        <v>801</v>
      </c>
      <c r="CF808">
        <f t="shared" si="215"/>
        <v>40050</v>
      </c>
      <c r="CG808" s="8">
        <v>69.900999999999996</v>
      </c>
      <c r="CK808">
        <v>801</v>
      </c>
      <c r="CL808">
        <f t="shared" si="216"/>
        <v>40050</v>
      </c>
      <c r="CQ808">
        <v>801</v>
      </c>
      <c r="CR808">
        <f t="shared" si="217"/>
        <v>40050</v>
      </c>
      <c r="CW808">
        <v>801</v>
      </c>
      <c r="CX808">
        <f t="shared" si="218"/>
        <v>40050</v>
      </c>
      <c r="CY808" s="8"/>
      <c r="DC808">
        <v>801</v>
      </c>
      <c r="DD808">
        <f t="shared" si="219"/>
        <v>40050</v>
      </c>
    </row>
    <row r="809" spans="6:108">
      <c r="F809">
        <v>802</v>
      </c>
      <c r="G809">
        <f t="shared" si="206"/>
        <v>40100</v>
      </c>
      <c r="H809" s="8">
        <v>72.378</v>
      </c>
      <c r="L809">
        <v>802</v>
      </c>
      <c r="M809">
        <f t="shared" si="207"/>
        <v>40100</v>
      </c>
      <c r="N809" s="8">
        <v>112.12</v>
      </c>
      <c r="R809">
        <v>802</v>
      </c>
      <c r="S809">
        <f t="shared" si="208"/>
        <v>40100</v>
      </c>
      <c r="X809">
        <v>802</v>
      </c>
      <c r="Y809">
        <f t="shared" si="209"/>
        <v>40100</v>
      </c>
      <c r="AD809">
        <v>802</v>
      </c>
      <c r="AE809">
        <f t="shared" si="210"/>
        <v>40100</v>
      </c>
      <c r="AJ809">
        <v>802</v>
      </c>
      <c r="AK809">
        <f t="shared" si="211"/>
        <v>40100</v>
      </c>
      <c r="AP809">
        <v>802</v>
      </c>
      <c r="AQ809">
        <f t="shared" si="212"/>
        <v>40100</v>
      </c>
      <c r="AV809">
        <v>802</v>
      </c>
      <c r="AW809">
        <f t="shared" si="213"/>
        <v>40100</v>
      </c>
      <c r="BY809">
        <v>802</v>
      </c>
      <c r="BZ809">
        <f t="shared" si="214"/>
        <v>40100</v>
      </c>
      <c r="CE809">
        <v>802</v>
      </c>
      <c r="CF809">
        <f t="shared" si="215"/>
        <v>40100</v>
      </c>
      <c r="CG809" s="8">
        <v>69.879000000000005</v>
      </c>
      <c r="CK809">
        <v>802</v>
      </c>
      <c r="CL809">
        <f t="shared" si="216"/>
        <v>40100</v>
      </c>
      <c r="CQ809">
        <v>802</v>
      </c>
      <c r="CR809">
        <f t="shared" si="217"/>
        <v>40100</v>
      </c>
      <c r="CW809">
        <v>802</v>
      </c>
      <c r="CX809">
        <f t="shared" si="218"/>
        <v>40100</v>
      </c>
      <c r="CY809" s="8"/>
      <c r="DC809">
        <v>802</v>
      </c>
      <c r="DD809">
        <f t="shared" si="219"/>
        <v>40100</v>
      </c>
    </row>
    <row r="810" spans="6:108">
      <c r="F810">
        <v>803</v>
      </c>
      <c r="G810">
        <f t="shared" si="206"/>
        <v>40150</v>
      </c>
      <c r="H810" s="8">
        <v>72.42</v>
      </c>
      <c r="L810">
        <v>803</v>
      </c>
      <c r="M810">
        <f t="shared" si="207"/>
        <v>40150</v>
      </c>
      <c r="N810" s="8">
        <v>112.1</v>
      </c>
      <c r="R810">
        <v>803</v>
      </c>
      <c r="S810">
        <f t="shared" si="208"/>
        <v>40150</v>
      </c>
      <c r="X810">
        <v>803</v>
      </c>
      <c r="Y810">
        <f t="shared" si="209"/>
        <v>40150</v>
      </c>
      <c r="AD810">
        <v>803</v>
      </c>
      <c r="AE810">
        <f t="shared" si="210"/>
        <v>40150</v>
      </c>
      <c r="AJ810">
        <v>803</v>
      </c>
      <c r="AK810">
        <f t="shared" si="211"/>
        <v>40150</v>
      </c>
      <c r="AP810">
        <v>803</v>
      </c>
      <c r="AQ810">
        <f t="shared" si="212"/>
        <v>40150</v>
      </c>
      <c r="AV810">
        <v>803</v>
      </c>
      <c r="AW810">
        <f t="shared" si="213"/>
        <v>40150</v>
      </c>
      <c r="BY810">
        <v>803</v>
      </c>
      <c r="BZ810">
        <f t="shared" si="214"/>
        <v>40150</v>
      </c>
      <c r="CE810">
        <v>803</v>
      </c>
      <c r="CF810">
        <f t="shared" si="215"/>
        <v>40150</v>
      </c>
      <c r="CG810" s="8">
        <v>70.085999999999999</v>
      </c>
      <c r="CK810">
        <v>803</v>
      </c>
      <c r="CL810">
        <f t="shared" si="216"/>
        <v>40150</v>
      </c>
      <c r="CQ810">
        <v>803</v>
      </c>
      <c r="CR810">
        <f t="shared" si="217"/>
        <v>40150</v>
      </c>
      <c r="CW810">
        <v>803</v>
      </c>
      <c r="CX810">
        <f t="shared" si="218"/>
        <v>40150</v>
      </c>
      <c r="CY810" s="8"/>
      <c r="DC810">
        <v>803</v>
      </c>
      <c r="DD810">
        <f t="shared" si="219"/>
        <v>40150</v>
      </c>
    </row>
    <row r="811" spans="6:108">
      <c r="F811">
        <v>804</v>
      </c>
      <c r="G811">
        <f t="shared" si="206"/>
        <v>40200</v>
      </c>
      <c r="H811" s="8">
        <v>74.147999999999996</v>
      </c>
      <c r="L811">
        <v>804</v>
      </c>
      <c r="M811">
        <f t="shared" si="207"/>
        <v>40200</v>
      </c>
      <c r="N811" s="8">
        <v>111.94</v>
      </c>
      <c r="R811">
        <v>804</v>
      </c>
      <c r="S811">
        <f t="shared" si="208"/>
        <v>40200</v>
      </c>
      <c r="X811">
        <v>804</v>
      </c>
      <c r="Y811">
        <f t="shared" si="209"/>
        <v>40200</v>
      </c>
      <c r="AD811">
        <v>804</v>
      </c>
      <c r="AE811">
        <f t="shared" si="210"/>
        <v>40200</v>
      </c>
      <c r="AJ811">
        <v>804</v>
      </c>
      <c r="AK811">
        <f t="shared" si="211"/>
        <v>40200</v>
      </c>
      <c r="AP811">
        <v>804</v>
      </c>
      <c r="AQ811">
        <f t="shared" si="212"/>
        <v>40200</v>
      </c>
      <c r="AV811">
        <v>804</v>
      </c>
      <c r="AW811">
        <f t="shared" si="213"/>
        <v>40200</v>
      </c>
      <c r="BY811">
        <v>804</v>
      </c>
      <c r="BZ811">
        <f t="shared" si="214"/>
        <v>40200</v>
      </c>
      <c r="CE811">
        <v>804</v>
      </c>
      <c r="CF811">
        <f t="shared" si="215"/>
        <v>40200</v>
      </c>
      <c r="CG811" s="8">
        <v>69.875</v>
      </c>
      <c r="CK811">
        <v>804</v>
      </c>
      <c r="CL811">
        <f t="shared" si="216"/>
        <v>40200</v>
      </c>
      <c r="CQ811">
        <v>804</v>
      </c>
      <c r="CR811">
        <f t="shared" si="217"/>
        <v>40200</v>
      </c>
      <c r="CW811">
        <v>804</v>
      </c>
      <c r="CX811">
        <f t="shared" si="218"/>
        <v>40200</v>
      </c>
      <c r="CY811" s="8"/>
      <c r="DC811">
        <v>804</v>
      </c>
      <c r="DD811">
        <f t="shared" si="219"/>
        <v>40200</v>
      </c>
    </row>
    <row r="812" spans="6:108">
      <c r="F812">
        <v>805</v>
      </c>
      <c r="G812">
        <f t="shared" si="206"/>
        <v>40250</v>
      </c>
      <c r="H812" s="8">
        <v>74.349000000000004</v>
      </c>
      <c r="L812">
        <v>805</v>
      </c>
      <c r="M812">
        <f t="shared" si="207"/>
        <v>40250</v>
      </c>
      <c r="N812" s="8">
        <v>111.83</v>
      </c>
      <c r="R812">
        <v>805</v>
      </c>
      <c r="S812">
        <f t="shared" si="208"/>
        <v>40250</v>
      </c>
      <c r="X812">
        <v>805</v>
      </c>
      <c r="Y812">
        <f t="shared" si="209"/>
        <v>40250</v>
      </c>
      <c r="AD812">
        <v>805</v>
      </c>
      <c r="AE812">
        <f t="shared" si="210"/>
        <v>40250</v>
      </c>
      <c r="AJ812">
        <v>805</v>
      </c>
      <c r="AK812">
        <f t="shared" si="211"/>
        <v>40250</v>
      </c>
      <c r="AP812">
        <v>805</v>
      </c>
      <c r="AQ812">
        <f t="shared" si="212"/>
        <v>40250</v>
      </c>
      <c r="AV812">
        <v>805</v>
      </c>
      <c r="AW812">
        <f t="shared" si="213"/>
        <v>40250</v>
      </c>
      <c r="BY812">
        <v>805</v>
      </c>
      <c r="BZ812">
        <f t="shared" si="214"/>
        <v>40250</v>
      </c>
      <c r="CE812">
        <v>805</v>
      </c>
      <c r="CF812">
        <f t="shared" si="215"/>
        <v>40250</v>
      </c>
      <c r="CG812" s="8">
        <v>69.923000000000002</v>
      </c>
      <c r="CK812">
        <v>805</v>
      </c>
      <c r="CL812">
        <f t="shared" si="216"/>
        <v>40250</v>
      </c>
      <c r="CQ812">
        <v>805</v>
      </c>
      <c r="CR812">
        <f t="shared" si="217"/>
        <v>40250</v>
      </c>
      <c r="CW812">
        <v>805</v>
      </c>
      <c r="CX812">
        <f t="shared" si="218"/>
        <v>40250</v>
      </c>
      <c r="CY812" s="8"/>
      <c r="DC812">
        <v>805</v>
      </c>
      <c r="DD812">
        <f t="shared" si="219"/>
        <v>40250</v>
      </c>
    </row>
    <row r="813" spans="6:108">
      <c r="F813">
        <v>806</v>
      </c>
      <c r="G813">
        <f t="shared" si="206"/>
        <v>40300</v>
      </c>
      <c r="H813" s="8">
        <v>75.245000000000005</v>
      </c>
      <c r="L813">
        <v>806</v>
      </c>
      <c r="M813">
        <f t="shared" si="207"/>
        <v>40300</v>
      </c>
      <c r="N813" s="8">
        <v>112.01</v>
      </c>
      <c r="R813">
        <v>806</v>
      </c>
      <c r="S813">
        <f t="shared" si="208"/>
        <v>40300</v>
      </c>
      <c r="X813">
        <v>806</v>
      </c>
      <c r="Y813">
        <f t="shared" si="209"/>
        <v>40300</v>
      </c>
      <c r="AD813">
        <v>806</v>
      </c>
      <c r="AE813">
        <f t="shared" si="210"/>
        <v>40300</v>
      </c>
      <c r="AJ813">
        <v>806</v>
      </c>
      <c r="AK813">
        <f t="shared" si="211"/>
        <v>40300</v>
      </c>
      <c r="AP813">
        <v>806</v>
      </c>
      <c r="AQ813">
        <f t="shared" si="212"/>
        <v>40300</v>
      </c>
      <c r="AV813">
        <v>806</v>
      </c>
      <c r="AW813">
        <f t="shared" si="213"/>
        <v>40300</v>
      </c>
      <c r="BY813">
        <v>806</v>
      </c>
      <c r="BZ813">
        <f t="shared" si="214"/>
        <v>40300</v>
      </c>
      <c r="CE813">
        <v>806</v>
      </c>
      <c r="CF813">
        <f t="shared" si="215"/>
        <v>40300</v>
      </c>
      <c r="CG813" s="8">
        <v>69.953000000000003</v>
      </c>
      <c r="CK813">
        <v>806</v>
      </c>
      <c r="CL813">
        <f t="shared" si="216"/>
        <v>40300</v>
      </c>
      <c r="CQ813">
        <v>806</v>
      </c>
      <c r="CR813">
        <f t="shared" si="217"/>
        <v>40300</v>
      </c>
      <c r="CW813">
        <v>806</v>
      </c>
      <c r="CX813">
        <f t="shared" si="218"/>
        <v>40300</v>
      </c>
      <c r="CY813" s="8"/>
      <c r="DC813">
        <v>806</v>
      </c>
      <c r="DD813">
        <f t="shared" si="219"/>
        <v>40300</v>
      </c>
    </row>
    <row r="814" spans="6:108">
      <c r="F814">
        <v>807</v>
      </c>
      <c r="G814">
        <f t="shared" si="206"/>
        <v>40350</v>
      </c>
      <c r="H814" s="8">
        <v>72.861999999999995</v>
      </c>
      <c r="L814">
        <v>807</v>
      </c>
      <c r="M814">
        <f t="shared" si="207"/>
        <v>40350</v>
      </c>
      <c r="N814" s="8">
        <v>113.59</v>
      </c>
      <c r="R814">
        <v>807</v>
      </c>
      <c r="S814">
        <f t="shared" si="208"/>
        <v>40350</v>
      </c>
      <c r="X814">
        <v>807</v>
      </c>
      <c r="Y814">
        <f t="shared" si="209"/>
        <v>40350</v>
      </c>
      <c r="AD814">
        <v>807</v>
      </c>
      <c r="AE814">
        <f t="shared" si="210"/>
        <v>40350</v>
      </c>
      <c r="AJ814">
        <v>807</v>
      </c>
      <c r="AK814">
        <f t="shared" si="211"/>
        <v>40350</v>
      </c>
      <c r="AP814">
        <v>807</v>
      </c>
      <c r="AQ814">
        <f t="shared" si="212"/>
        <v>40350</v>
      </c>
      <c r="AV814">
        <v>807</v>
      </c>
      <c r="AW814">
        <f t="shared" si="213"/>
        <v>40350</v>
      </c>
      <c r="BY814">
        <v>807</v>
      </c>
      <c r="BZ814">
        <f t="shared" si="214"/>
        <v>40350</v>
      </c>
      <c r="CE814">
        <v>807</v>
      </c>
      <c r="CF814">
        <f t="shared" si="215"/>
        <v>40350</v>
      </c>
      <c r="CG814" s="8">
        <v>69.790000000000006</v>
      </c>
      <c r="CK814">
        <v>807</v>
      </c>
      <c r="CL814">
        <f t="shared" si="216"/>
        <v>40350</v>
      </c>
      <c r="CQ814">
        <v>807</v>
      </c>
      <c r="CR814">
        <f t="shared" si="217"/>
        <v>40350</v>
      </c>
      <c r="CW814">
        <v>807</v>
      </c>
      <c r="CX814">
        <f t="shared" si="218"/>
        <v>40350</v>
      </c>
      <c r="CY814" s="8"/>
      <c r="DC814">
        <v>807</v>
      </c>
      <c r="DD814">
        <f t="shared" si="219"/>
        <v>40350</v>
      </c>
    </row>
    <row r="815" spans="6:108">
      <c r="F815">
        <v>808</v>
      </c>
      <c r="G815">
        <f t="shared" si="206"/>
        <v>40400</v>
      </c>
      <c r="H815" s="8">
        <v>72.674999999999997</v>
      </c>
      <c r="L815">
        <v>808</v>
      </c>
      <c r="M815">
        <f t="shared" si="207"/>
        <v>40400</v>
      </c>
      <c r="N815" s="8">
        <v>113.87</v>
      </c>
      <c r="R815">
        <v>808</v>
      </c>
      <c r="S815">
        <f t="shared" si="208"/>
        <v>40400</v>
      </c>
      <c r="X815">
        <v>808</v>
      </c>
      <c r="Y815">
        <f t="shared" si="209"/>
        <v>40400</v>
      </c>
      <c r="AD815">
        <v>808</v>
      </c>
      <c r="AE815">
        <f t="shared" si="210"/>
        <v>40400</v>
      </c>
      <c r="AJ815">
        <v>808</v>
      </c>
      <c r="AK815">
        <f t="shared" si="211"/>
        <v>40400</v>
      </c>
      <c r="AP815">
        <v>808</v>
      </c>
      <c r="AQ815">
        <f t="shared" si="212"/>
        <v>40400</v>
      </c>
      <c r="AV815">
        <v>808</v>
      </c>
      <c r="AW815">
        <f t="shared" si="213"/>
        <v>40400</v>
      </c>
      <c r="BY815">
        <v>808</v>
      </c>
      <c r="BZ815">
        <f t="shared" si="214"/>
        <v>40400</v>
      </c>
      <c r="CE815">
        <v>808</v>
      </c>
      <c r="CF815">
        <f t="shared" si="215"/>
        <v>40400</v>
      </c>
      <c r="CG815" s="8">
        <v>70.113</v>
      </c>
      <c r="CK815">
        <v>808</v>
      </c>
      <c r="CL815">
        <f t="shared" si="216"/>
        <v>40400</v>
      </c>
      <c r="CQ815">
        <v>808</v>
      </c>
      <c r="CR815">
        <f t="shared" si="217"/>
        <v>40400</v>
      </c>
      <c r="CW815">
        <v>808</v>
      </c>
      <c r="CX815">
        <f t="shared" si="218"/>
        <v>40400</v>
      </c>
      <c r="CY815" s="8"/>
      <c r="DC815">
        <v>808</v>
      </c>
      <c r="DD815">
        <f t="shared" si="219"/>
        <v>40400</v>
      </c>
    </row>
    <row r="816" spans="6:108">
      <c r="F816">
        <v>809</v>
      </c>
      <c r="G816">
        <f t="shared" si="206"/>
        <v>40450</v>
      </c>
      <c r="H816" s="8">
        <v>72.465999999999994</v>
      </c>
      <c r="L816">
        <v>809</v>
      </c>
      <c r="M816">
        <f t="shared" si="207"/>
        <v>40450</v>
      </c>
      <c r="N816" s="8">
        <v>112.15</v>
      </c>
      <c r="R816">
        <v>809</v>
      </c>
      <c r="S816">
        <f t="shared" si="208"/>
        <v>40450</v>
      </c>
      <c r="X816">
        <v>809</v>
      </c>
      <c r="Y816">
        <f t="shared" si="209"/>
        <v>40450</v>
      </c>
      <c r="AD816">
        <v>809</v>
      </c>
      <c r="AE816">
        <f t="shared" si="210"/>
        <v>40450</v>
      </c>
      <c r="AJ816">
        <v>809</v>
      </c>
      <c r="AK816">
        <f t="shared" si="211"/>
        <v>40450</v>
      </c>
      <c r="AP816">
        <v>809</v>
      </c>
      <c r="AQ816">
        <f t="shared" si="212"/>
        <v>40450</v>
      </c>
      <c r="AV816">
        <v>809</v>
      </c>
      <c r="AW816">
        <f t="shared" si="213"/>
        <v>40450</v>
      </c>
      <c r="BY816">
        <v>809</v>
      </c>
      <c r="BZ816">
        <f t="shared" si="214"/>
        <v>40450</v>
      </c>
      <c r="CE816">
        <v>809</v>
      </c>
      <c r="CF816">
        <f t="shared" si="215"/>
        <v>40450</v>
      </c>
      <c r="CG816" s="8">
        <v>70.058000000000007</v>
      </c>
      <c r="CK816">
        <v>809</v>
      </c>
      <c r="CL816">
        <f t="shared" si="216"/>
        <v>40450</v>
      </c>
      <c r="CQ816">
        <v>809</v>
      </c>
      <c r="CR816">
        <f t="shared" si="217"/>
        <v>40450</v>
      </c>
      <c r="CW816">
        <v>809</v>
      </c>
      <c r="CX816">
        <f t="shared" si="218"/>
        <v>40450</v>
      </c>
      <c r="CY816" s="8"/>
      <c r="DC816">
        <v>809</v>
      </c>
      <c r="DD816">
        <f t="shared" si="219"/>
        <v>40450</v>
      </c>
    </row>
    <row r="817" spans="6:108">
      <c r="F817">
        <v>810</v>
      </c>
      <c r="G817">
        <f t="shared" si="206"/>
        <v>40500</v>
      </c>
      <c r="H817" s="8">
        <v>72.78</v>
      </c>
      <c r="L817">
        <v>810</v>
      </c>
      <c r="M817">
        <f t="shared" si="207"/>
        <v>40500</v>
      </c>
      <c r="N817" s="8">
        <v>112.15</v>
      </c>
      <c r="R817">
        <v>810</v>
      </c>
      <c r="S817">
        <f t="shared" si="208"/>
        <v>40500</v>
      </c>
      <c r="X817">
        <v>810</v>
      </c>
      <c r="Y817">
        <f t="shared" si="209"/>
        <v>40500</v>
      </c>
      <c r="AD817">
        <v>810</v>
      </c>
      <c r="AE817">
        <f t="shared" si="210"/>
        <v>40500</v>
      </c>
      <c r="AJ817">
        <v>810</v>
      </c>
      <c r="AK817">
        <f t="shared" si="211"/>
        <v>40500</v>
      </c>
      <c r="AP817">
        <v>810</v>
      </c>
      <c r="AQ817">
        <f t="shared" si="212"/>
        <v>40500</v>
      </c>
      <c r="AV817">
        <v>810</v>
      </c>
      <c r="AW817">
        <f t="shared" si="213"/>
        <v>40500</v>
      </c>
      <c r="BY817">
        <v>810</v>
      </c>
      <c r="BZ817">
        <f t="shared" si="214"/>
        <v>40500</v>
      </c>
      <c r="CE817">
        <v>810</v>
      </c>
      <c r="CF817">
        <f t="shared" si="215"/>
        <v>40500</v>
      </c>
      <c r="CG817" s="8">
        <v>70.010999999999996</v>
      </c>
      <c r="CK817">
        <v>810</v>
      </c>
      <c r="CL817">
        <f t="shared" si="216"/>
        <v>40500</v>
      </c>
      <c r="CQ817">
        <v>810</v>
      </c>
      <c r="CR817">
        <f t="shared" si="217"/>
        <v>40500</v>
      </c>
      <c r="CW817">
        <v>810</v>
      </c>
      <c r="CX817">
        <f t="shared" si="218"/>
        <v>40500</v>
      </c>
      <c r="CY817" s="8"/>
      <c r="DC817">
        <v>810</v>
      </c>
      <c r="DD817">
        <f t="shared" si="219"/>
        <v>40500</v>
      </c>
    </row>
    <row r="818" spans="6:108">
      <c r="F818">
        <v>811</v>
      </c>
      <c r="G818">
        <f t="shared" si="206"/>
        <v>40550</v>
      </c>
      <c r="H818" s="8">
        <v>72.703999999999994</v>
      </c>
      <c r="L818">
        <v>811</v>
      </c>
      <c r="M818">
        <f t="shared" si="207"/>
        <v>40550</v>
      </c>
      <c r="N818" s="8">
        <v>112.69</v>
      </c>
      <c r="R818">
        <v>811</v>
      </c>
      <c r="S818">
        <f t="shared" si="208"/>
        <v>40550</v>
      </c>
      <c r="X818">
        <v>811</v>
      </c>
      <c r="Y818">
        <f t="shared" si="209"/>
        <v>40550</v>
      </c>
      <c r="AD818">
        <v>811</v>
      </c>
      <c r="AE818">
        <f t="shared" si="210"/>
        <v>40550</v>
      </c>
      <c r="AJ818">
        <v>811</v>
      </c>
      <c r="AK818">
        <f t="shared" si="211"/>
        <v>40550</v>
      </c>
      <c r="AP818">
        <v>811</v>
      </c>
      <c r="AQ818">
        <f t="shared" si="212"/>
        <v>40550</v>
      </c>
      <c r="AV818">
        <v>811</v>
      </c>
      <c r="AW818">
        <f t="shared" si="213"/>
        <v>40550</v>
      </c>
      <c r="BY818">
        <v>811</v>
      </c>
      <c r="BZ818">
        <f t="shared" si="214"/>
        <v>40550</v>
      </c>
      <c r="CE818">
        <v>811</v>
      </c>
      <c r="CF818">
        <f t="shared" si="215"/>
        <v>40550</v>
      </c>
      <c r="CG818" s="8">
        <v>69.938000000000002</v>
      </c>
      <c r="CK818">
        <v>811</v>
      </c>
      <c r="CL818">
        <f t="shared" si="216"/>
        <v>40550</v>
      </c>
      <c r="CQ818">
        <v>811</v>
      </c>
      <c r="CR818">
        <f t="shared" si="217"/>
        <v>40550</v>
      </c>
      <c r="CW818">
        <v>811</v>
      </c>
      <c r="CX818">
        <f t="shared" si="218"/>
        <v>40550</v>
      </c>
      <c r="CY818" s="8"/>
      <c r="DC818">
        <v>811</v>
      </c>
      <c r="DD818">
        <f t="shared" si="219"/>
        <v>40550</v>
      </c>
    </row>
    <row r="819" spans="6:108">
      <c r="F819">
        <v>812</v>
      </c>
      <c r="G819">
        <f t="shared" si="206"/>
        <v>40600</v>
      </c>
      <c r="H819" s="8">
        <v>73.013000000000005</v>
      </c>
      <c r="L819">
        <v>812</v>
      </c>
      <c r="M819">
        <f t="shared" si="207"/>
        <v>40600</v>
      </c>
      <c r="N819" s="8">
        <v>112.3</v>
      </c>
      <c r="R819">
        <v>812</v>
      </c>
      <c r="S819">
        <f t="shared" si="208"/>
        <v>40600</v>
      </c>
      <c r="X819">
        <v>812</v>
      </c>
      <c r="Y819">
        <f t="shared" si="209"/>
        <v>40600</v>
      </c>
      <c r="AD819">
        <v>812</v>
      </c>
      <c r="AE819">
        <f t="shared" si="210"/>
        <v>40600</v>
      </c>
      <c r="AJ819">
        <v>812</v>
      </c>
      <c r="AK819">
        <f t="shared" si="211"/>
        <v>40600</v>
      </c>
      <c r="AP819">
        <v>812</v>
      </c>
      <c r="AQ819">
        <f t="shared" si="212"/>
        <v>40600</v>
      </c>
      <c r="AV819">
        <v>812</v>
      </c>
      <c r="AW819">
        <f t="shared" si="213"/>
        <v>40600</v>
      </c>
      <c r="BY819">
        <v>812</v>
      </c>
      <c r="BZ819">
        <f t="shared" si="214"/>
        <v>40600</v>
      </c>
      <c r="CE819">
        <v>812</v>
      </c>
      <c r="CF819">
        <f t="shared" si="215"/>
        <v>40600</v>
      </c>
      <c r="CG819" s="8">
        <v>70.319999999999993</v>
      </c>
      <c r="CK819">
        <v>812</v>
      </c>
      <c r="CL819">
        <f t="shared" si="216"/>
        <v>40600</v>
      </c>
      <c r="CQ819">
        <v>812</v>
      </c>
      <c r="CR819">
        <f t="shared" si="217"/>
        <v>40600</v>
      </c>
      <c r="CW819">
        <v>812</v>
      </c>
      <c r="CX819">
        <f t="shared" si="218"/>
        <v>40600</v>
      </c>
      <c r="CY819" s="8"/>
      <c r="DC819">
        <v>812</v>
      </c>
      <c r="DD819">
        <f t="shared" si="219"/>
        <v>40600</v>
      </c>
    </row>
    <row r="820" spans="6:108">
      <c r="F820">
        <v>813</v>
      </c>
      <c r="G820">
        <f t="shared" si="206"/>
        <v>40650</v>
      </c>
      <c r="H820" s="8">
        <v>73.296000000000006</v>
      </c>
      <c r="L820">
        <v>813</v>
      </c>
      <c r="M820">
        <f t="shared" si="207"/>
        <v>40650</v>
      </c>
      <c r="N820" s="8">
        <v>112.68</v>
      </c>
      <c r="R820">
        <v>813</v>
      </c>
      <c r="S820">
        <f t="shared" si="208"/>
        <v>40650</v>
      </c>
      <c r="X820">
        <v>813</v>
      </c>
      <c r="Y820">
        <f t="shared" si="209"/>
        <v>40650</v>
      </c>
      <c r="AD820">
        <v>813</v>
      </c>
      <c r="AE820">
        <f t="shared" si="210"/>
        <v>40650</v>
      </c>
      <c r="AJ820">
        <v>813</v>
      </c>
      <c r="AK820">
        <f t="shared" si="211"/>
        <v>40650</v>
      </c>
      <c r="AP820">
        <v>813</v>
      </c>
      <c r="AQ820">
        <f t="shared" si="212"/>
        <v>40650</v>
      </c>
      <c r="AV820">
        <v>813</v>
      </c>
      <c r="AW820">
        <f t="shared" si="213"/>
        <v>40650</v>
      </c>
      <c r="BY820">
        <v>813</v>
      </c>
      <c r="BZ820">
        <f t="shared" si="214"/>
        <v>40650</v>
      </c>
      <c r="CE820">
        <v>813</v>
      </c>
      <c r="CF820">
        <f t="shared" si="215"/>
        <v>40650</v>
      </c>
      <c r="CG820" s="8">
        <v>70.207999999999998</v>
      </c>
      <c r="CK820">
        <v>813</v>
      </c>
      <c r="CL820">
        <f t="shared" si="216"/>
        <v>40650</v>
      </c>
      <c r="CQ820">
        <v>813</v>
      </c>
      <c r="CR820">
        <f t="shared" si="217"/>
        <v>40650</v>
      </c>
      <c r="CW820">
        <v>813</v>
      </c>
      <c r="CX820">
        <f t="shared" si="218"/>
        <v>40650</v>
      </c>
      <c r="CY820" s="8"/>
      <c r="DC820">
        <v>813</v>
      </c>
      <c r="DD820">
        <f t="shared" si="219"/>
        <v>40650</v>
      </c>
    </row>
    <row r="821" spans="6:108">
      <c r="F821">
        <v>814</v>
      </c>
      <c r="G821">
        <f t="shared" si="206"/>
        <v>40700</v>
      </c>
      <c r="H821" s="8">
        <v>73.152000000000001</v>
      </c>
      <c r="L821">
        <v>814</v>
      </c>
      <c r="M821">
        <f t="shared" si="207"/>
        <v>40700</v>
      </c>
      <c r="N821" s="8">
        <v>112.62</v>
      </c>
      <c r="R821">
        <v>814</v>
      </c>
      <c r="S821">
        <f t="shared" si="208"/>
        <v>40700</v>
      </c>
      <c r="X821">
        <v>814</v>
      </c>
      <c r="Y821">
        <f t="shared" si="209"/>
        <v>40700</v>
      </c>
      <c r="AD821">
        <v>814</v>
      </c>
      <c r="AE821">
        <f t="shared" si="210"/>
        <v>40700</v>
      </c>
      <c r="AJ821">
        <v>814</v>
      </c>
      <c r="AK821">
        <f t="shared" si="211"/>
        <v>40700</v>
      </c>
      <c r="AP821">
        <v>814</v>
      </c>
      <c r="AQ821">
        <f t="shared" si="212"/>
        <v>40700</v>
      </c>
      <c r="AV821">
        <v>814</v>
      </c>
      <c r="AW821">
        <f t="shared" si="213"/>
        <v>40700</v>
      </c>
      <c r="BY821">
        <v>814</v>
      </c>
      <c r="BZ821">
        <f t="shared" si="214"/>
        <v>40700</v>
      </c>
      <c r="CE821">
        <v>814</v>
      </c>
      <c r="CF821">
        <f t="shared" si="215"/>
        <v>40700</v>
      </c>
      <c r="CG821" s="8">
        <v>70.259</v>
      </c>
      <c r="CK821">
        <v>814</v>
      </c>
      <c r="CL821">
        <f t="shared" si="216"/>
        <v>40700</v>
      </c>
      <c r="CQ821">
        <v>814</v>
      </c>
      <c r="CR821">
        <f t="shared" si="217"/>
        <v>40700</v>
      </c>
      <c r="CW821">
        <v>814</v>
      </c>
      <c r="CX821">
        <f t="shared" si="218"/>
        <v>40700</v>
      </c>
      <c r="CY821" s="8"/>
      <c r="DC821">
        <v>814</v>
      </c>
      <c r="DD821">
        <f t="shared" si="219"/>
        <v>40700</v>
      </c>
    </row>
    <row r="822" spans="6:108">
      <c r="F822">
        <v>815</v>
      </c>
      <c r="G822">
        <f t="shared" si="206"/>
        <v>40750</v>
      </c>
      <c r="H822" s="8">
        <v>72.715999999999994</v>
      </c>
      <c r="L822">
        <v>815</v>
      </c>
      <c r="M822">
        <f t="shared" si="207"/>
        <v>40750</v>
      </c>
      <c r="N822" s="8">
        <v>112.34</v>
      </c>
      <c r="R822">
        <v>815</v>
      </c>
      <c r="S822">
        <f t="shared" si="208"/>
        <v>40750</v>
      </c>
      <c r="X822">
        <v>815</v>
      </c>
      <c r="Y822">
        <f t="shared" si="209"/>
        <v>40750</v>
      </c>
      <c r="AD822">
        <v>815</v>
      </c>
      <c r="AE822">
        <f t="shared" si="210"/>
        <v>40750</v>
      </c>
      <c r="AJ822">
        <v>815</v>
      </c>
      <c r="AK822">
        <f t="shared" si="211"/>
        <v>40750</v>
      </c>
      <c r="AP822">
        <v>815</v>
      </c>
      <c r="AQ822">
        <f t="shared" si="212"/>
        <v>40750</v>
      </c>
      <c r="AV822">
        <v>815</v>
      </c>
      <c r="AW822">
        <f t="shared" si="213"/>
        <v>40750</v>
      </c>
      <c r="BY822">
        <v>815</v>
      </c>
      <c r="BZ822">
        <f t="shared" si="214"/>
        <v>40750</v>
      </c>
      <c r="CE822">
        <v>815</v>
      </c>
      <c r="CF822">
        <f t="shared" si="215"/>
        <v>40750</v>
      </c>
      <c r="CG822" s="8">
        <v>70.010000000000005</v>
      </c>
      <c r="CK822">
        <v>815</v>
      </c>
      <c r="CL822">
        <f t="shared" si="216"/>
        <v>40750</v>
      </c>
      <c r="CQ822">
        <v>815</v>
      </c>
      <c r="CR822">
        <f t="shared" si="217"/>
        <v>40750</v>
      </c>
      <c r="CW822">
        <v>815</v>
      </c>
      <c r="CX822">
        <f t="shared" si="218"/>
        <v>40750</v>
      </c>
      <c r="CY822" s="8"/>
      <c r="DC822">
        <v>815</v>
      </c>
      <c r="DD822">
        <f t="shared" si="219"/>
        <v>40750</v>
      </c>
    </row>
    <row r="823" spans="6:108">
      <c r="F823">
        <v>816</v>
      </c>
      <c r="G823">
        <f t="shared" si="206"/>
        <v>40800</v>
      </c>
      <c r="H823" s="8">
        <v>72.569000000000003</v>
      </c>
      <c r="L823">
        <v>816</v>
      </c>
      <c r="M823">
        <f t="shared" si="207"/>
        <v>40800</v>
      </c>
      <c r="N823" s="8">
        <v>112.01</v>
      </c>
      <c r="R823">
        <v>816</v>
      </c>
      <c r="S823">
        <f t="shared" si="208"/>
        <v>40800</v>
      </c>
      <c r="X823">
        <v>816</v>
      </c>
      <c r="Y823">
        <f t="shared" si="209"/>
        <v>40800</v>
      </c>
      <c r="AD823">
        <v>816</v>
      </c>
      <c r="AE823">
        <f t="shared" si="210"/>
        <v>40800</v>
      </c>
      <c r="AJ823">
        <v>816</v>
      </c>
      <c r="AK823">
        <f t="shared" si="211"/>
        <v>40800</v>
      </c>
      <c r="AP823">
        <v>816</v>
      </c>
      <c r="AQ823">
        <f t="shared" si="212"/>
        <v>40800</v>
      </c>
      <c r="AV823">
        <v>816</v>
      </c>
      <c r="AW823">
        <f t="shared" si="213"/>
        <v>40800</v>
      </c>
      <c r="BY823">
        <v>816</v>
      </c>
      <c r="BZ823">
        <f t="shared" si="214"/>
        <v>40800</v>
      </c>
      <c r="CE823">
        <v>816</v>
      </c>
      <c r="CF823">
        <f t="shared" si="215"/>
        <v>40800</v>
      </c>
      <c r="CG823" s="8">
        <v>70.352000000000004</v>
      </c>
      <c r="CK823">
        <v>816</v>
      </c>
      <c r="CL823">
        <f t="shared" si="216"/>
        <v>40800</v>
      </c>
      <c r="CQ823">
        <v>816</v>
      </c>
      <c r="CR823">
        <f t="shared" si="217"/>
        <v>40800</v>
      </c>
      <c r="CW823">
        <v>816</v>
      </c>
      <c r="CX823">
        <f t="shared" si="218"/>
        <v>40800</v>
      </c>
      <c r="CY823" s="8"/>
      <c r="DC823">
        <v>816</v>
      </c>
      <c r="DD823">
        <f t="shared" si="219"/>
        <v>40800</v>
      </c>
    </row>
    <row r="824" spans="6:108">
      <c r="F824">
        <v>817</v>
      </c>
      <c r="G824">
        <f t="shared" si="206"/>
        <v>40850</v>
      </c>
      <c r="H824" s="8">
        <v>76.016999999999996</v>
      </c>
      <c r="L824">
        <v>817</v>
      </c>
      <c r="M824">
        <f t="shared" si="207"/>
        <v>40850</v>
      </c>
      <c r="N824" s="8">
        <v>112.11</v>
      </c>
      <c r="R824">
        <v>817</v>
      </c>
      <c r="S824">
        <f t="shared" si="208"/>
        <v>40850</v>
      </c>
      <c r="X824">
        <v>817</v>
      </c>
      <c r="Y824">
        <f t="shared" si="209"/>
        <v>40850</v>
      </c>
      <c r="AD824">
        <v>817</v>
      </c>
      <c r="AE824">
        <f t="shared" si="210"/>
        <v>40850</v>
      </c>
      <c r="AJ824">
        <v>817</v>
      </c>
      <c r="AK824">
        <f t="shared" si="211"/>
        <v>40850</v>
      </c>
      <c r="AP824">
        <v>817</v>
      </c>
      <c r="AQ824">
        <f t="shared" si="212"/>
        <v>40850</v>
      </c>
      <c r="AV824">
        <v>817</v>
      </c>
      <c r="AW824">
        <f t="shared" si="213"/>
        <v>40850</v>
      </c>
      <c r="BY824">
        <v>817</v>
      </c>
      <c r="BZ824">
        <f t="shared" si="214"/>
        <v>40850</v>
      </c>
      <c r="CE824">
        <v>817</v>
      </c>
      <c r="CF824">
        <f t="shared" si="215"/>
        <v>40850</v>
      </c>
      <c r="CG824" s="8">
        <v>69.927000000000007</v>
      </c>
      <c r="CK824">
        <v>817</v>
      </c>
      <c r="CL824">
        <f t="shared" si="216"/>
        <v>40850</v>
      </c>
      <c r="CQ824">
        <v>817</v>
      </c>
      <c r="CR824">
        <f t="shared" si="217"/>
        <v>40850</v>
      </c>
      <c r="CW824">
        <v>817</v>
      </c>
      <c r="CX824">
        <f t="shared" si="218"/>
        <v>40850</v>
      </c>
      <c r="CY824" s="8"/>
      <c r="DC824">
        <v>817</v>
      </c>
      <c r="DD824">
        <f t="shared" si="219"/>
        <v>40850</v>
      </c>
    </row>
    <row r="825" spans="6:108">
      <c r="F825">
        <v>818</v>
      </c>
      <c r="G825">
        <f t="shared" si="206"/>
        <v>40900</v>
      </c>
      <c r="H825" s="8">
        <v>74.686999999999998</v>
      </c>
      <c r="L825">
        <v>818</v>
      </c>
      <c r="M825">
        <f t="shared" si="207"/>
        <v>40900</v>
      </c>
      <c r="N825" s="8">
        <v>111.84</v>
      </c>
      <c r="R825">
        <v>818</v>
      </c>
      <c r="S825">
        <f t="shared" si="208"/>
        <v>40900</v>
      </c>
      <c r="X825">
        <v>818</v>
      </c>
      <c r="Y825">
        <f t="shared" si="209"/>
        <v>40900</v>
      </c>
      <c r="AD825">
        <v>818</v>
      </c>
      <c r="AE825">
        <f t="shared" si="210"/>
        <v>40900</v>
      </c>
      <c r="AJ825">
        <v>818</v>
      </c>
      <c r="AK825">
        <f t="shared" si="211"/>
        <v>40900</v>
      </c>
      <c r="AP825">
        <v>818</v>
      </c>
      <c r="AQ825">
        <f t="shared" si="212"/>
        <v>40900</v>
      </c>
      <c r="AV825">
        <v>818</v>
      </c>
      <c r="AW825">
        <f t="shared" si="213"/>
        <v>40900</v>
      </c>
      <c r="BY825">
        <v>818</v>
      </c>
      <c r="BZ825">
        <f t="shared" si="214"/>
        <v>40900</v>
      </c>
      <c r="CE825">
        <v>818</v>
      </c>
      <c r="CF825">
        <f t="shared" si="215"/>
        <v>40900</v>
      </c>
      <c r="CG825" s="8">
        <v>70.022000000000006</v>
      </c>
      <c r="CK825">
        <v>818</v>
      </c>
      <c r="CL825">
        <f t="shared" si="216"/>
        <v>40900</v>
      </c>
      <c r="CQ825">
        <v>818</v>
      </c>
      <c r="CR825">
        <f t="shared" si="217"/>
        <v>40900</v>
      </c>
      <c r="CW825">
        <v>818</v>
      </c>
      <c r="CX825">
        <f t="shared" si="218"/>
        <v>40900</v>
      </c>
      <c r="CY825" s="8"/>
      <c r="DC825">
        <v>818</v>
      </c>
      <c r="DD825">
        <f t="shared" si="219"/>
        <v>40900</v>
      </c>
    </row>
    <row r="826" spans="6:108">
      <c r="F826">
        <v>819</v>
      </c>
      <c r="G826">
        <f t="shared" si="206"/>
        <v>40950</v>
      </c>
      <c r="H826" s="8">
        <v>74.221999999999994</v>
      </c>
      <c r="L826">
        <v>819</v>
      </c>
      <c r="M826">
        <f t="shared" si="207"/>
        <v>40950</v>
      </c>
      <c r="N826" s="8">
        <v>114.08</v>
      </c>
      <c r="R826">
        <v>819</v>
      </c>
      <c r="S826">
        <f t="shared" si="208"/>
        <v>40950</v>
      </c>
      <c r="X826">
        <v>819</v>
      </c>
      <c r="Y826">
        <f t="shared" si="209"/>
        <v>40950</v>
      </c>
      <c r="AD826">
        <v>819</v>
      </c>
      <c r="AE826">
        <f t="shared" si="210"/>
        <v>40950</v>
      </c>
      <c r="AJ826">
        <v>819</v>
      </c>
      <c r="AK826">
        <f t="shared" si="211"/>
        <v>40950</v>
      </c>
      <c r="AP826">
        <v>819</v>
      </c>
      <c r="AQ826">
        <f t="shared" si="212"/>
        <v>40950</v>
      </c>
      <c r="AV826">
        <v>819</v>
      </c>
      <c r="AW826">
        <f t="shared" si="213"/>
        <v>40950</v>
      </c>
      <c r="BY826">
        <v>819</v>
      </c>
      <c r="BZ826">
        <f t="shared" si="214"/>
        <v>40950</v>
      </c>
      <c r="CE826">
        <v>819</v>
      </c>
      <c r="CF826">
        <f t="shared" si="215"/>
        <v>40950</v>
      </c>
      <c r="CG826" s="8">
        <v>69.754000000000005</v>
      </c>
      <c r="CK826">
        <v>819</v>
      </c>
      <c r="CL826">
        <f t="shared" si="216"/>
        <v>40950</v>
      </c>
      <c r="CQ826">
        <v>819</v>
      </c>
      <c r="CR826">
        <f t="shared" si="217"/>
        <v>40950</v>
      </c>
      <c r="CW826">
        <v>819</v>
      </c>
      <c r="CX826">
        <f t="shared" si="218"/>
        <v>40950</v>
      </c>
      <c r="CY826" s="8"/>
      <c r="DC826">
        <v>819</v>
      </c>
      <c r="DD826">
        <f t="shared" si="219"/>
        <v>40950</v>
      </c>
    </row>
    <row r="827" spans="6:108">
      <c r="F827">
        <v>820</v>
      </c>
      <c r="G827">
        <f t="shared" si="206"/>
        <v>41000</v>
      </c>
      <c r="H827" s="8">
        <v>72.457999999999998</v>
      </c>
      <c r="L827">
        <v>820</v>
      </c>
      <c r="M827">
        <f t="shared" si="207"/>
        <v>41000</v>
      </c>
      <c r="N827" s="8">
        <v>113.93</v>
      </c>
      <c r="R827">
        <v>820</v>
      </c>
      <c r="S827">
        <f t="shared" si="208"/>
        <v>41000</v>
      </c>
      <c r="X827">
        <v>820</v>
      </c>
      <c r="Y827">
        <f t="shared" si="209"/>
        <v>41000</v>
      </c>
      <c r="AD827">
        <v>820</v>
      </c>
      <c r="AE827">
        <f t="shared" si="210"/>
        <v>41000</v>
      </c>
      <c r="AJ827">
        <v>820</v>
      </c>
      <c r="AK827">
        <f t="shared" si="211"/>
        <v>41000</v>
      </c>
      <c r="AP827">
        <v>820</v>
      </c>
      <c r="AQ827">
        <f t="shared" si="212"/>
        <v>41000</v>
      </c>
      <c r="AV827">
        <v>820</v>
      </c>
      <c r="AW827">
        <f t="shared" si="213"/>
        <v>41000</v>
      </c>
      <c r="BY827">
        <v>820</v>
      </c>
      <c r="BZ827">
        <f t="shared" si="214"/>
        <v>41000</v>
      </c>
      <c r="CE827">
        <v>820</v>
      </c>
      <c r="CF827">
        <f t="shared" si="215"/>
        <v>41000</v>
      </c>
      <c r="CG827" s="8">
        <v>69.988</v>
      </c>
      <c r="CK827">
        <v>820</v>
      </c>
      <c r="CL827">
        <f t="shared" si="216"/>
        <v>41000</v>
      </c>
      <c r="CQ827">
        <v>820</v>
      </c>
      <c r="CR827">
        <f t="shared" si="217"/>
        <v>41000</v>
      </c>
      <c r="CW827">
        <v>820</v>
      </c>
      <c r="CX827">
        <f t="shared" si="218"/>
        <v>41000</v>
      </c>
      <c r="CY827" s="8"/>
      <c r="DC827">
        <v>820</v>
      </c>
      <c r="DD827">
        <f t="shared" si="219"/>
        <v>41000</v>
      </c>
    </row>
    <row r="828" spans="6:108">
      <c r="F828">
        <v>821</v>
      </c>
      <c r="G828">
        <f t="shared" si="206"/>
        <v>41050</v>
      </c>
      <c r="H828" s="8">
        <v>72.668000000000006</v>
      </c>
      <c r="L828">
        <v>821</v>
      </c>
      <c r="M828">
        <f t="shared" si="207"/>
        <v>41050</v>
      </c>
      <c r="N828" s="8">
        <v>112.15</v>
      </c>
      <c r="R828">
        <v>821</v>
      </c>
      <c r="S828">
        <f t="shared" si="208"/>
        <v>41050</v>
      </c>
      <c r="X828">
        <v>821</v>
      </c>
      <c r="Y828">
        <f t="shared" si="209"/>
        <v>41050</v>
      </c>
      <c r="AD828">
        <v>821</v>
      </c>
      <c r="AE828">
        <f t="shared" si="210"/>
        <v>41050</v>
      </c>
      <c r="AJ828">
        <v>821</v>
      </c>
      <c r="AK828">
        <f t="shared" si="211"/>
        <v>41050</v>
      </c>
      <c r="AP828">
        <v>821</v>
      </c>
      <c r="AQ828">
        <f t="shared" si="212"/>
        <v>41050</v>
      </c>
      <c r="AV828">
        <v>821</v>
      </c>
      <c r="AW828">
        <f t="shared" si="213"/>
        <v>41050</v>
      </c>
      <c r="BY828">
        <v>821</v>
      </c>
      <c r="BZ828">
        <f t="shared" si="214"/>
        <v>41050</v>
      </c>
      <c r="CE828">
        <v>821</v>
      </c>
      <c r="CF828">
        <f t="shared" si="215"/>
        <v>41050</v>
      </c>
      <c r="CG828" s="8">
        <v>70.129000000000005</v>
      </c>
      <c r="CK828">
        <v>821</v>
      </c>
      <c r="CL828">
        <f t="shared" si="216"/>
        <v>41050</v>
      </c>
      <c r="CQ828">
        <v>821</v>
      </c>
      <c r="CR828">
        <f t="shared" si="217"/>
        <v>41050</v>
      </c>
      <c r="CW828">
        <v>821</v>
      </c>
      <c r="CX828">
        <f t="shared" si="218"/>
        <v>41050</v>
      </c>
      <c r="CY828" s="8"/>
      <c r="DC828">
        <v>821</v>
      </c>
      <c r="DD828">
        <f t="shared" si="219"/>
        <v>41050</v>
      </c>
    </row>
    <row r="829" spans="6:108">
      <c r="F829">
        <v>822</v>
      </c>
      <c r="G829">
        <f t="shared" si="206"/>
        <v>41100</v>
      </c>
      <c r="H829" s="8">
        <v>72.549000000000007</v>
      </c>
      <c r="L829">
        <v>822</v>
      </c>
      <c r="M829">
        <f t="shared" si="207"/>
        <v>41100</v>
      </c>
      <c r="N829" s="8">
        <v>111.78</v>
      </c>
      <c r="R829">
        <v>822</v>
      </c>
      <c r="S829">
        <f t="shared" si="208"/>
        <v>41100</v>
      </c>
      <c r="X829">
        <v>822</v>
      </c>
      <c r="Y829">
        <f t="shared" si="209"/>
        <v>41100</v>
      </c>
      <c r="AD829">
        <v>822</v>
      </c>
      <c r="AE829">
        <f t="shared" si="210"/>
        <v>41100</v>
      </c>
      <c r="AJ829">
        <v>822</v>
      </c>
      <c r="AK829">
        <f t="shared" si="211"/>
        <v>41100</v>
      </c>
      <c r="AP829">
        <v>822</v>
      </c>
      <c r="AQ829">
        <f t="shared" si="212"/>
        <v>41100</v>
      </c>
      <c r="AV829">
        <v>822</v>
      </c>
      <c r="AW829">
        <f t="shared" si="213"/>
        <v>41100</v>
      </c>
      <c r="BY829">
        <v>822</v>
      </c>
      <c r="BZ829">
        <f t="shared" si="214"/>
        <v>41100</v>
      </c>
      <c r="CE829">
        <v>822</v>
      </c>
      <c r="CF829">
        <f t="shared" si="215"/>
        <v>41100</v>
      </c>
      <c r="CG829" s="8">
        <v>70.113</v>
      </c>
      <c r="CK829">
        <v>822</v>
      </c>
      <c r="CL829">
        <f t="shared" si="216"/>
        <v>41100</v>
      </c>
      <c r="CQ829">
        <v>822</v>
      </c>
      <c r="CR829">
        <f t="shared" si="217"/>
        <v>41100</v>
      </c>
      <c r="CW829">
        <v>822</v>
      </c>
      <c r="CX829">
        <f t="shared" si="218"/>
        <v>41100</v>
      </c>
      <c r="CY829" s="8"/>
      <c r="DC829">
        <v>822</v>
      </c>
      <c r="DD829">
        <f t="shared" si="219"/>
        <v>41100</v>
      </c>
    </row>
    <row r="830" spans="6:108">
      <c r="F830">
        <v>823</v>
      </c>
      <c r="G830">
        <f t="shared" si="206"/>
        <v>41150</v>
      </c>
      <c r="H830" s="8">
        <v>72.480999999999995</v>
      </c>
      <c r="L830">
        <v>823</v>
      </c>
      <c r="M830">
        <f t="shared" si="207"/>
        <v>41150</v>
      </c>
      <c r="N830" s="8">
        <v>111.93</v>
      </c>
      <c r="R830">
        <v>823</v>
      </c>
      <c r="S830">
        <f t="shared" si="208"/>
        <v>41150</v>
      </c>
      <c r="X830">
        <v>823</v>
      </c>
      <c r="Y830">
        <f t="shared" si="209"/>
        <v>41150</v>
      </c>
      <c r="AD830">
        <v>823</v>
      </c>
      <c r="AE830">
        <f t="shared" si="210"/>
        <v>41150</v>
      </c>
      <c r="AJ830">
        <v>823</v>
      </c>
      <c r="AK830">
        <f t="shared" si="211"/>
        <v>41150</v>
      </c>
      <c r="AP830">
        <v>823</v>
      </c>
      <c r="AQ830">
        <f t="shared" si="212"/>
        <v>41150</v>
      </c>
      <c r="AV830">
        <v>823</v>
      </c>
      <c r="AW830">
        <f t="shared" si="213"/>
        <v>41150</v>
      </c>
      <c r="BY830">
        <v>823</v>
      </c>
      <c r="BZ830">
        <f t="shared" si="214"/>
        <v>41150</v>
      </c>
      <c r="CE830">
        <v>823</v>
      </c>
      <c r="CF830">
        <f t="shared" si="215"/>
        <v>41150</v>
      </c>
      <c r="CG830" s="8">
        <v>70.06</v>
      </c>
      <c r="CK830">
        <v>823</v>
      </c>
      <c r="CL830">
        <f t="shared" si="216"/>
        <v>41150</v>
      </c>
      <c r="CQ830">
        <v>823</v>
      </c>
      <c r="CR830">
        <f t="shared" si="217"/>
        <v>41150</v>
      </c>
      <c r="CW830">
        <v>823</v>
      </c>
      <c r="CX830">
        <f t="shared" si="218"/>
        <v>41150</v>
      </c>
      <c r="CY830" s="8"/>
      <c r="DC830">
        <v>823</v>
      </c>
      <c r="DD830">
        <f t="shared" si="219"/>
        <v>41150</v>
      </c>
    </row>
    <row r="831" spans="6:108">
      <c r="F831">
        <v>824</v>
      </c>
      <c r="G831">
        <f t="shared" si="206"/>
        <v>41200</v>
      </c>
      <c r="H831" s="8">
        <v>72.343999999999994</v>
      </c>
      <c r="L831">
        <v>824</v>
      </c>
      <c r="M831">
        <f t="shared" si="207"/>
        <v>41200</v>
      </c>
      <c r="N831" s="8">
        <v>112.02</v>
      </c>
      <c r="R831">
        <v>824</v>
      </c>
      <c r="S831">
        <f t="shared" si="208"/>
        <v>41200</v>
      </c>
      <c r="X831">
        <v>824</v>
      </c>
      <c r="Y831">
        <f t="shared" si="209"/>
        <v>41200</v>
      </c>
      <c r="AD831">
        <v>824</v>
      </c>
      <c r="AE831">
        <f t="shared" si="210"/>
        <v>41200</v>
      </c>
      <c r="AJ831">
        <v>824</v>
      </c>
      <c r="AK831">
        <f t="shared" si="211"/>
        <v>41200</v>
      </c>
      <c r="AP831">
        <v>824</v>
      </c>
      <c r="AQ831">
        <f t="shared" si="212"/>
        <v>41200</v>
      </c>
      <c r="AV831">
        <v>824</v>
      </c>
      <c r="AW831">
        <f t="shared" si="213"/>
        <v>41200</v>
      </c>
      <c r="BY831">
        <v>824</v>
      </c>
      <c r="BZ831">
        <f t="shared" si="214"/>
        <v>41200</v>
      </c>
      <c r="CE831">
        <v>824</v>
      </c>
      <c r="CF831">
        <f t="shared" si="215"/>
        <v>41200</v>
      </c>
      <c r="CG831" s="8">
        <v>70.317999999999998</v>
      </c>
      <c r="CK831">
        <v>824</v>
      </c>
      <c r="CL831">
        <f t="shared" si="216"/>
        <v>41200</v>
      </c>
      <c r="CQ831">
        <v>824</v>
      </c>
      <c r="CR831">
        <f t="shared" si="217"/>
        <v>41200</v>
      </c>
      <c r="CW831">
        <v>824</v>
      </c>
      <c r="CX831">
        <f t="shared" si="218"/>
        <v>41200</v>
      </c>
      <c r="CY831" s="8"/>
      <c r="DC831">
        <v>824</v>
      </c>
      <c r="DD831">
        <f t="shared" si="219"/>
        <v>41200</v>
      </c>
    </row>
    <row r="832" spans="6:108">
      <c r="F832">
        <v>825</v>
      </c>
      <c r="G832">
        <f t="shared" si="206"/>
        <v>41250</v>
      </c>
      <c r="H832" s="8">
        <v>72.375</v>
      </c>
      <c r="L832">
        <v>825</v>
      </c>
      <c r="M832">
        <f t="shared" si="207"/>
        <v>41250</v>
      </c>
      <c r="N832" s="8">
        <v>111.87</v>
      </c>
      <c r="R832">
        <v>825</v>
      </c>
      <c r="S832">
        <f t="shared" si="208"/>
        <v>41250</v>
      </c>
      <c r="X832">
        <v>825</v>
      </c>
      <c r="Y832">
        <f t="shared" si="209"/>
        <v>41250</v>
      </c>
      <c r="AD832">
        <v>825</v>
      </c>
      <c r="AE832">
        <f t="shared" si="210"/>
        <v>41250</v>
      </c>
      <c r="AJ832">
        <v>825</v>
      </c>
      <c r="AK832">
        <f t="shared" si="211"/>
        <v>41250</v>
      </c>
      <c r="AP832">
        <v>825</v>
      </c>
      <c r="AQ832">
        <f t="shared" si="212"/>
        <v>41250</v>
      </c>
      <c r="AV832">
        <v>825</v>
      </c>
      <c r="AW832">
        <f t="shared" si="213"/>
        <v>41250</v>
      </c>
      <c r="BY832">
        <v>825</v>
      </c>
      <c r="BZ832">
        <f t="shared" si="214"/>
        <v>41250</v>
      </c>
      <c r="CE832">
        <v>825</v>
      </c>
      <c r="CF832">
        <f t="shared" si="215"/>
        <v>41250</v>
      </c>
      <c r="CG832" s="8">
        <v>70.108000000000004</v>
      </c>
      <c r="CK832">
        <v>825</v>
      </c>
      <c r="CL832">
        <f t="shared" si="216"/>
        <v>41250</v>
      </c>
      <c r="CQ832">
        <v>825</v>
      </c>
      <c r="CR832">
        <f t="shared" si="217"/>
        <v>41250</v>
      </c>
      <c r="CW832">
        <v>825</v>
      </c>
      <c r="CX832">
        <f t="shared" si="218"/>
        <v>41250</v>
      </c>
      <c r="CY832" s="8"/>
      <c r="DC832">
        <v>825</v>
      </c>
      <c r="DD832">
        <f t="shared" si="219"/>
        <v>41250</v>
      </c>
    </row>
    <row r="833" spans="6:108">
      <c r="F833">
        <v>826</v>
      </c>
      <c r="G833">
        <f t="shared" si="206"/>
        <v>41300</v>
      </c>
      <c r="H833" s="8">
        <v>72.513000000000005</v>
      </c>
      <c r="L833">
        <v>826</v>
      </c>
      <c r="M833">
        <f t="shared" si="207"/>
        <v>41300</v>
      </c>
      <c r="N833" s="8">
        <v>112.17</v>
      </c>
      <c r="R833">
        <v>826</v>
      </c>
      <c r="S833">
        <f t="shared" si="208"/>
        <v>41300</v>
      </c>
      <c r="X833">
        <v>826</v>
      </c>
      <c r="Y833">
        <f t="shared" si="209"/>
        <v>41300</v>
      </c>
      <c r="AD833">
        <v>826</v>
      </c>
      <c r="AE833">
        <f t="shared" si="210"/>
        <v>41300</v>
      </c>
      <c r="AJ833">
        <v>826</v>
      </c>
      <c r="AK833">
        <f t="shared" si="211"/>
        <v>41300</v>
      </c>
      <c r="AP833">
        <v>826</v>
      </c>
      <c r="AQ833">
        <f t="shared" si="212"/>
        <v>41300</v>
      </c>
      <c r="AV833">
        <v>826</v>
      </c>
      <c r="AW833">
        <f t="shared" si="213"/>
        <v>41300</v>
      </c>
      <c r="BY833">
        <v>826</v>
      </c>
      <c r="BZ833">
        <f t="shared" si="214"/>
        <v>41300</v>
      </c>
      <c r="CE833">
        <v>826</v>
      </c>
      <c r="CF833">
        <f t="shared" si="215"/>
        <v>41300</v>
      </c>
      <c r="CG833" s="8">
        <v>69.942999999999998</v>
      </c>
      <c r="CK833">
        <v>826</v>
      </c>
      <c r="CL833">
        <f t="shared" si="216"/>
        <v>41300</v>
      </c>
      <c r="CQ833">
        <v>826</v>
      </c>
      <c r="CR833">
        <f t="shared" si="217"/>
        <v>41300</v>
      </c>
      <c r="CW833">
        <v>826</v>
      </c>
      <c r="CX833">
        <f t="shared" si="218"/>
        <v>41300</v>
      </c>
      <c r="CY833" s="8"/>
      <c r="DC833">
        <v>826</v>
      </c>
      <c r="DD833">
        <f t="shared" si="219"/>
        <v>41300</v>
      </c>
    </row>
    <row r="834" spans="6:108">
      <c r="F834">
        <v>827</v>
      </c>
      <c r="G834">
        <f t="shared" si="206"/>
        <v>41350</v>
      </c>
      <c r="H834" s="8">
        <v>72.37</v>
      </c>
      <c r="L834">
        <v>827</v>
      </c>
      <c r="M834">
        <f t="shared" si="207"/>
        <v>41350</v>
      </c>
      <c r="N834" s="8">
        <v>112.14</v>
      </c>
      <c r="R834">
        <v>827</v>
      </c>
      <c r="S834">
        <f t="shared" si="208"/>
        <v>41350</v>
      </c>
      <c r="X834">
        <v>827</v>
      </c>
      <c r="Y834">
        <f t="shared" si="209"/>
        <v>41350</v>
      </c>
      <c r="AD834">
        <v>827</v>
      </c>
      <c r="AE834">
        <f t="shared" si="210"/>
        <v>41350</v>
      </c>
      <c r="AJ834">
        <v>827</v>
      </c>
      <c r="AK834">
        <f t="shared" si="211"/>
        <v>41350</v>
      </c>
      <c r="AP834">
        <v>827</v>
      </c>
      <c r="AQ834">
        <f t="shared" si="212"/>
        <v>41350</v>
      </c>
      <c r="AV834">
        <v>827</v>
      </c>
      <c r="AW834">
        <f t="shared" si="213"/>
        <v>41350</v>
      </c>
      <c r="BY834">
        <v>827</v>
      </c>
      <c r="BZ834">
        <f t="shared" si="214"/>
        <v>41350</v>
      </c>
      <c r="CE834">
        <v>827</v>
      </c>
      <c r="CF834">
        <f t="shared" si="215"/>
        <v>41350</v>
      </c>
      <c r="CG834" s="8">
        <v>69.691000000000003</v>
      </c>
      <c r="CK834">
        <v>827</v>
      </c>
      <c r="CL834">
        <f t="shared" si="216"/>
        <v>41350</v>
      </c>
      <c r="CQ834">
        <v>827</v>
      </c>
      <c r="CR834">
        <f t="shared" si="217"/>
        <v>41350</v>
      </c>
      <c r="CW834">
        <v>827</v>
      </c>
      <c r="CX834">
        <f t="shared" si="218"/>
        <v>41350</v>
      </c>
      <c r="CY834" s="8"/>
      <c r="DC834">
        <v>827</v>
      </c>
      <c r="DD834">
        <f t="shared" si="219"/>
        <v>41350</v>
      </c>
    </row>
    <row r="835" spans="6:108">
      <c r="F835">
        <v>828</v>
      </c>
      <c r="G835">
        <f t="shared" si="206"/>
        <v>41400</v>
      </c>
      <c r="H835" s="8">
        <v>72.372</v>
      </c>
      <c r="L835">
        <v>828</v>
      </c>
      <c r="M835">
        <f t="shared" si="207"/>
        <v>41400</v>
      </c>
      <c r="N835" s="8">
        <v>112.06</v>
      </c>
      <c r="R835">
        <v>828</v>
      </c>
      <c r="S835">
        <f t="shared" si="208"/>
        <v>41400</v>
      </c>
      <c r="X835">
        <v>828</v>
      </c>
      <c r="Y835">
        <f t="shared" si="209"/>
        <v>41400</v>
      </c>
      <c r="AD835">
        <v>828</v>
      </c>
      <c r="AE835">
        <f t="shared" si="210"/>
        <v>41400</v>
      </c>
      <c r="AJ835">
        <v>828</v>
      </c>
      <c r="AK835">
        <f t="shared" si="211"/>
        <v>41400</v>
      </c>
      <c r="AP835">
        <v>828</v>
      </c>
      <c r="AQ835">
        <f t="shared" si="212"/>
        <v>41400</v>
      </c>
      <c r="AV835">
        <v>828</v>
      </c>
      <c r="AW835">
        <f t="shared" si="213"/>
        <v>41400</v>
      </c>
      <c r="BY835">
        <v>828</v>
      </c>
      <c r="BZ835">
        <f t="shared" si="214"/>
        <v>41400</v>
      </c>
      <c r="CE835">
        <v>828</v>
      </c>
      <c r="CF835">
        <f t="shared" si="215"/>
        <v>41400</v>
      </c>
      <c r="CG835" s="8">
        <v>69.972999999999999</v>
      </c>
      <c r="CK835">
        <v>828</v>
      </c>
      <c r="CL835">
        <f t="shared" si="216"/>
        <v>41400</v>
      </c>
      <c r="CQ835">
        <v>828</v>
      </c>
      <c r="CR835">
        <f t="shared" si="217"/>
        <v>41400</v>
      </c>
      <c r="CW835">
        <v>828</v>
      </c>
      <c r="CX835">
        <f t="shared" si="218"/>
        <v>41400</v>
      </c>
      <c r="CY835" s="8"/>
      <c r="DC835">
        <v>828</v>
      </c>
      <c r="DD835">
        <f t="shared" si="219"/>
        <v>41400</v>
      </c>
    </row>
    <row r="836" spans="6:108">
      <c r="F836">
        <v>829</v>
      </c>
      <c r="G836">
        <f t="shared" si="206"/>
        <v>41450</v>
      </c>
      <c r="H836" s="8">
        <v>72.373000000000005</v>
      </c>
      <c r="L836">
        <v>829</v>
      </c>
      <c r="M836">
        <f t="shared" si="207"/>
        <v>41450</v>
      </c>
      <c r="N836" s="8">
        <v>112.02</v>
      </c>
      <c r="R836">
        <v>829</v>
      </c>
      <c r="S836">
        <f t="shared" si="208"/>
        <v>41450</v>
      </c>
      <c r="X836">
        <v>829</v>
      </c>
      <c r="Y836">
        <f t="shared" si="209"/>
        <v>41450</v>
      </c>
      <c r="AD836">
        <v>829</v>
      </c>
      <c r="AE836">
        <f t="shared" si="210"/>
        <v>41450</v>
      </c>
      <c r="AJ836">
        <v>829</v>
      </c>
      <c r="AK836">
        <f t="shared" si="211"/>
        <v>41450</v>
      </c>
      <c r="AP836">
        <v>829</v>
      </c>
      <c r="AQ836">
        <f t="shared" si="212"/>
        <v>41450</v>
      </c>
      <c r="AV836">
        <v>829</v>
      </c>
      <c r="AW836">
        <f t="shared" si="213"/>
        <v>41450</v>
      </c>
      <c r="BY836">
        <v>829</v>
      </c>
      <c r="BZ836">
        <f t="shared" si="214"/>
        <v>41450</v>
      </c>
      <c r="CE836">
        <v>829</v>
      </c>
      <c r="CF836">
        <f t="shared" si="215"/>
        <v>41450</v>
      </c>
      <c r="CG836" s="8">
        <v>69.92</v>
      </c>
      <c r="CK836">
        <v>829</v>
      </c>
      <c r="CL836">
        <f t="shared" si="216"/>
        <v>41450</v>
      </c>
      <c r="CQ836">
        <v>829</v>
      </c>
      <c r="CR836">
        <f t="shared" si="217"/>
        <v>41450</v>
      </c>
      <c r="CW836">
        <v>829</v>
      </c>
      <c r="CX836">
        <f t="shared" si="218"/>
        <v>41450</v>
      </c>
      <c r="CY836" s="8"/>
      <c r="DC836">
        <v>829</v>
      </c>
      <c r="DD836">
        <f t="shared" si="219"/>
        <v>41450</v>
      </c>
    </row>
    <row r="837" spans="6:108">
      <c r="F837">
        <v>830</v>
      </c>
      <c r="G837">
        <f t="shared" si="206"/>
        <v>41500</v>
      </c>
      <c r="H837" s="8">
        <v>74.516000000000005</v>
      </c>
      <c r="L837">
        <v>830</v>
      </c>
      <c r="M837">
        <f t="shared" si="207"/>
        <v>41500</v>
      </c>
      <c r="N837" s="8">
        <v>111.84</v>
      </c>
      <c r="R837">
        <v>830</v>
      </c>
      <c r="S837">
        <f t="shared" si="208"/>
        <v>41500</v>
      </c>
      <c r="X837">
        <v>830</v>
      </c>
      <c r="Y837">
        <f t="shared" si="209"/>
        <v>41500</v>
      </c>
      <c r="AD837">
        <v>830</v>
      </c>
      <c r="AE837">
        <f t="shared" si="210"/>
        <v>41500</v>
      </c>
      <c r="AJ837">
        <v>830</v>
      </c>
      <c r="AK837">
        <f t="shared" si="211"/>
        <v>41500</v>
      </c>
      <c r="AP837">
        <v>830</v>
      </c>
      <c r="AQ837">
        <f t="shared" si="212"/>
        <v>41500</v>
      </c>
      <c r="AV837">
        <v>830</v>
      </c>
      <c r="AW837">
        <f t="shared" si="213"/>
        <v>41500</v>
      </c>
      <c r="BY837">
        <v>830</v>
      </c>
      <c r="BZ837">
        <f t="shared" si="214"/>
        <v>41500</v>
      </c>
      <c r="CE837">
        <v>830</v>
      </c>
      <c r="CF837">
        <f t="shared" si="215"/>
        <v>41500</v>
      </c>
      <c r="CG837" s="8">
        <v>69.881</v>
      </c>
      <c r="CK837">
        <v>830</v>
      </c>
      <c r="CL837">
        <f t="shared" si="216"/>
        <v>41500</v>
      </c>
      <c r="CQ837">
        <v>830</v>
      </c>
      <c r="CR837">
        <f t="shared" si="217"/>
        <v>41500</v>
      </c>
      <c r="CW837">
        <v>830</v>
      </c>
      <c r="CX837">
        <f t="shared" si="218"/>
        <v>41500</v>
      </c>
      <c r="CY837" s="8"/>
      <c r="DC837">
        <v>830</v>
      </c>
      <c r="DD837">
        <f t="shared" si="219"/>
        <v>41500</v>
      </c>
    </row>
    <row r="838" spans="6:108">
      <c r="F838">
        <v>831</v>
      </c>
      <c r="G838">
        <f t="shared" si="206"/>
        <v>41550</v>
      </c>
      <c r="H838" s="8">
        <v>74.555999999999997</v>
      </c>
      <c r="L838">
        <v>831</v>
      </c>
      <c r="M838">
        <f t="shared" si="207"/>
        <v>41550</v>
      </c>
      <c r="N838" s="8">
        <v>113.88</v>
      </c>
      <c r="R838">
        <v>831</v>
      </c>
      <c r="S838">
        <f t="shared" si="208"/>
        <v>41550</v>
      </c>
      <c r="X838">
        <v>831</v>
      </c>
      <c r="Y838">
        <f t="shared" si="209"/>
        <v>41550</v>
      </c>
      <c r="AD838">
        <v>831</v>
      </c>
      <c r="AE838">
        <f t="shared" si="210"/>
        <v>41550</v>
      </c>
      <c r="AJ838">
        <v>831</v>
      </c>
      <c r="AK838">
        <f t="shared" si="211"/>
        <v>41550</v>
      </c>
      <c r="AP838">
        <v>831</v>
      </c>
      <c r="AQ838">
        <f t="shared" si="212"/>
        <v>41550</v>
      </c>
      <c r="AV838">
        <v>831</v>
      </c>
      <c r="AW838">
        <f t="shared" si="213"/>
        <v>41550</v>
      </c>
      <c r="BY838">
        <v>831</v>
      </c>
      <c r="BZ838">
        <f t="shared" si="214"/>
        <v>41550</v>
      </c>
      <c r="CE838">
        <v>831</v>
      </c>
      <c r="CF838">
        <f t="shared" si="215"/>
        <v>41550</v>
      </c>
      <c r="CG838" s="8">
        <v>70.247</v>
      </c>
      <c r="CK838">
        <v>831</v>
      </c>
      <c r="CL838">
        <f t="shared" si="216"/>
        <v>41550</v>
      </c>
      <c r="CQ838">
        <v>831</v>
      </c>
      <c r="CR838">
        <f t="shared" si="217"/>
        <v>41550</v>
      </c>
      <c r="CW838">
        <v>831</v>
      </c>
      <c r="CX838">
        <f t="shared" si="218"/>
        <v>41550</v>
      </c>
      <c r="CY838" s="8"/>
      <c r="DC838">
        <v>831</v>
      </c>
      <c r="DD838">
        <f t="shared" si="219"/>
        <v>41550</v>
      </c>
    </row>
    <row r="839" spans="6:108">
      <c r="F839">
        <v>832</v>
      </c>
      <c r="G839">
        <f t="shared" ref="G839:G902" si="220">F839*50</f>
        <v>41600</v>
      </c>
      <c r="H839" s="8">
        <v>72.430999999999997</v>
      </c>
      <c r="L839">
        <v>832</v>
      </c>
      <c r="M839">
        <f t="shared" ref="M839:M902" si="221">L839*50</f>
        <v>41600</v>
      </c>
      <c r="N839" s="8">
        <v>113.66</v>
      </c>
      <c r="R839">
        <v>832</v>
      </c>
      <c r="S839">
        <f t="shared" ref="S839:S902" si="222">R839*50</f>
        <v>41600</v>
      </c>
      <c r="X839">
        <v>832</v>
      </c>
      <c r="Y839">
        <f t="shared" ref="Y839:Y902" si="223">X839*50</f>
        <v>41600</v>
      </c>
      <c r="AD839">
        <v>832</v>
      </c>
      <c r="AE839">
        <f t="shared" ref="AE839:AE902" si="224">AD839*50</f>
        <v>41600</v>
      </c>
      <c r="AJ839">
        <v>832</v>
      </c>
      <c r="AK839">
        <f t="shared" ref="AK839:AK902" si="225">AJ839*50</f>
        <v>41600</v>
      </c>
      <c r="AP839">
        <v>832</v>
      </c>
      <c r="AQ839">
        <f t="shared" ref="AQ839:AQ902" si="226">AP839*50</f>
        <v>41600</v>
      </c>
      <c r="AV839">
        <v>832</v>
      </c>
      <c r="AW839">
        <f t="shared" ref="AW839:AW902" si="227">AV839*50</f>
        <v>41600</v>
      </c>
      <c r="BY839">
        <v>832</v>
      </c>
      <c r="BZ839">
        <f t="shared" ref="BZ839:BZ902" si="228">BY839*50</f>
        <v>41600</v>
      </c>
      <c r="CE839">
        <v>832</v>
      </c>
      <c r="CF839">
        <f t="shared" ref="CF839:CF902" si="229">CE839*50</f>
        <v>41600</v>
      </c>
      <c r="CG839" s="8">
        <v>70.228999999999999</v>
      </c>
      <c r="CK839">
        <v>832</v>
      </c>
      <c r="CL839">
        <f t="shared" ref="CL839:CL902" si="230">CK839*50</f>
        <v>41600</v>
      </c>
      <c r="CQ839">
        <v>832</v>
      </c>
      <c r="CR839">
        <f t="shared" ref="CR839:CR902" si="231">CQ839*50</f>
        <v>41600</v>
      </c>
      <c r="CW839">
        <v>832</v>
      </c>
      <c r="CX839">
        <f t="shared" ref="CX839:CX902" si="232">CW839*50</f>
        <v>41600</v>
      </c>
      <c r="CY839" s="8"/>
      <c r="DC839">
        <v>832</v>
      </c>
      <c r="DD839">
        <f t="shared" ref="DD839:DD902" si="233">DC839*50</f>
        <v>41600</v>
      </c>
    </row>
    <row r="840" spans="6:108">
      <c r="F840">
        <v>833</v>
      </c>
      <c r="G840">
        <f t="shared" si="220"/>
        <v>41650</v>
      </c>
      <c r="H840" s="8">
        <v>72.421999999999997</v>
      </c>
      <c r="L840">
        <v>833</v>
      </c>
      <c r="M840">
        <f t="shared" si="221"/>
        <v>41650</v>
      </c>
      <c r="N840" s="8">
        <v>111.89</v>
      </c>
      <c r="R840">
        <v>833</v>
      </c>
      <c r="S840">
        <f t="shared" si="222"/>
        <v>41650</v>
      </c>
      <c r="X840">
        <v>833</v>
      </c>
      <c r="Y840">
        <f t="shared" si="223"/>
        <v>41650</v>
      </c>
      <c r="AD840">
        <v>833</v>
      </c>
      <c r="AE840">
        <f t="shared" si="224"/>
        <v>41650</v>
      </c>
      <c r="AJ840">
        <v>833</v>
      </c>
      <c r="AK840">
        <f t="shared" si="225"/>
        <v>41650</v>
      </c>
      <c r="AP840">
        <v>833</v>
      </c>
      <c r="AQ840">
        <f t="shared" si="226"/>
        <v>41650</v>
      </c>
      <c r="AV840">
        <v>833</v>
      </c>
      <c r="AW840">
        <f t="shared" si="227"/>
        <v>41650</v>
      </c>
      <c r="BY840">
        <v>833</v>
      </c>
      <c r="BZ840">
        <f t="shared" si="228"/>
        <v>41650</v>
      </c>
      <c r="CE840">
        <v>833</v>
      </c>
      <c r="CF840">
        <f t="shared" si="229"/>
        <v>41650</v>
      </c>
      <c r="CG840" s="8">
        <v>70.34</v>
      </c>
      <c r="CK840">
        <v>833</v>
      </c>
      <c r="CL840">
        <f t="shared" si="230"/>
        <v>41650</v>
      </c>
      <c r="CQ840">
        <v>833</v>
      </c>
      <c r="CR840">
        <f t="shared" si="231"/>
        <v>41650</v>
      </c>
      <c r="CW840">
        <v>833</v>
      </c>
      <c r="CX840">
        <f t="shared" si="232"/>
        <v>41650</v>
      </c>
      <c r="CY840" s="8"/>
      <c r="DC840">
        <v>833</v>
      </c>
      <c r="DD840">
        <f t="shared" si="233"/>
        <v>41650</v>
      </c>
    </row>
    <row r="841" spans="6:108">
      <c r="F841">
        <v>834</v>
      </c>
      <c r="G841">
        <f t="shared" si="220"/>
        <v>41700</v>
      </c>
      <c r="H841" s="8">
        <v>72.524000000000001</v>
      </c>
      <c r="L841">
        <v>834</v>
      </c>
      <c r="M841">
        <f t="shared" si="221"/>
        <v>41700</v>
      </c>
      <c r="N841" s="8">
        <v>112.38</v>
      </c>
      <c r="R841">
        <v>834</v>
      </c>
      <c r="S841">
        <f t="shared" si="222"/>
        <v>41700</v>
      </c>
      <c r="X841">
        <v>834</v>
      </c>
      <c r="Y841">
        <f t="shared" si="223"/>
        <v>41700</v>
      </c>
      <c r="AD841">
        <v>834</v>
      </c>
      <c r="AE841">
        <f t="shared" si="224"/>
        <v>41700</v>
      </c>
      <c r="AJ841">
        <v>834</v>
      </c>
      <c r="AK841">
        <f t="shared" si="225"/>
        <v>41700</v>
      </c>
      <c r="AP841">
        <v>834</v>
      </c>
      <c r="AQ841">
        <f t="shared" si="226"/>
        <v>41700</v>
      </c>
      <c r="AV841">
        <v>834</v>
      </c>
      <c r="AW841">
        <f t="shared" si="227"/>
        <v>41700</v>
      </c>
      <c r="BY841">
        <v>834</v>
      </c>
      <c r="BZ841">
        <f t="shared" si="228"/>
        <v>41700</v>
      </c>
      <c r="CE841">
        <v>834</v>
      </c>
      <c r="CF841">
        <f t="shared" si="229"/>
        <v>41700</v>
      </c>
      <c r="CG841" s="8">
        <v>70.194000000000003</v>
      </c>
      <c r="CK841">
        <v>834</v>
      </c>
      <c r="CL841">
        <f t="shared" si="230"/>
        <v>41700</v>
      </c>
      <c r="CQ841">
        <v>834</v>
      </c>
      <c r="CR841">
        <f t="shared" si="231"/>
        <v>41700</v>
      </c>
      <c r="CW841">
        <v>834</v>
      </c>
      <c r="CX841">
        <f t="shared" si="232"/>
        <v>41700</v>
      </c>
      <c r="CY841" s="8"/>
      <c r="DC841">
        <v>834</v>
      </c>
      <c r="DD841">
        <f t="shared" si="233"/>
        <v>41700</v>
      </c>
    </row>
    <row r="842" spans="6:108">
      <c r="F842">
        <v>835</v>
      </c>
      <c r="G842">
        <f t="shared" si="220"/>
        <v>41750</v>
      </c>
      <c r="H842" s="8">
        <v>72.432000000000002</v>
      </c>
      <c r="L842">
        <v>835</v>
      </c>
      <c r="M842">
        <f t="shared" si="221"/>
        <v>41750</v>
      </c>
      <c r="N842" s="8">
        <v>112.35</v>
      </c>
      <c r="R842">
        <v>835</v>
      </c>
      <c r="S842">
        <f t="shared" si="222"/>
        <v>41750</v>
      </c>
      <c r="X842">
        <v>835</v>
      </c>
      <c r="Y842">
        <f t="shared" si="223"/>
        <v>41750</v>
      </c>
      <c r="AD842">
        <v>835</v>
      </c>
      <c r="AE842">
        <f t="shared" si="224"/>
        <v>41750</v>
      </c>
      <c r="AJ842">
        <v>835</v>
      </c>
      <c r="AK842">
        <f t="shared" si="225"/>
        <v>41750</v>
      </c>
      <c r="AP842">
        <v>835</v>
      </c>
      <c r="AQ842">
        <f t="shared" si="226"/>
        <v>41750</v>
      </c>
      <c r="AV842">
        <v>835</v>
      </c>
      <c r="AW842">
        <f t="shared" si="227"/>
        <v>41750</v>
      </c>
      <c r="BY842">
        <v>835</v>
      </c>
      <c r="BZ842">
        <f t="shared" si="228"/>
        <v>41750</v>
      </c>
      <c r="CE842">
        <v>835</v>
      </c>
      <c r="CF842">
        <f t="shared" si="229"/>
        <v>41750</v>
      </c>
      <c r="CG842" s="8">
        <v>69.888999999999996</v>
      </c>
      <c r="CK842">
        <v>835</v>
      </c>
      <c r="CL842">
        <f t="shared" si="230"/>
        <v>41750</v>
      </c>
      <c r="CQ842">
        <v>835</v>
      </c>
      <c r="CR842">
        <f t="shared" si="231"/>
        <v>41750</v>
      </c>
      <c r="CW842">
        <v>835</v>
      </c>
      <c r="CX842">
        <f t="shared" si="232"/>
        <v>41750</v>
      </c>
      <c r="CY842" s="8"/>
      <c r="DC842">
        <v>835</v>
      </c>
      <c r="DD842">
        <f t="shared" si="233"/>
        <v>41750</v>
      </c>
    </row>
    <row r="843" spans="6:108">
      <c r="F843">
        <v>836</v>
      </c>
      <c r="G843">
        <f t="shared" si="220"/>
        <v>41800</v>
      </c>
      <c r="H843" s="8">
        <v>72.515000000000001</v>
      </c>
      <c r="L843">
        <v>836</v>
      </c>
      <c r="M843">
        <f t="shared" si="221"/>
        <v>41800</v>
      </c>
      <c r="N843" s="8">
        <v>112.51</v>
      </c>
      <c r="R843">
        <v>836</v>
      </c>
      <c r="S843">
        <f t="shared" si="222"/>
        <v>41800</v>
      </c>
      <c r="X843">
        <v>836</v>
      </c>
      <c r="Y843">
        <f t="shared" si="223"/>
        <v>41800</v>
      </c>
      <c r="AD843">
        <v>836</v>
      </c>
      <c r="AE843">
        <f t="shared" si="224"/>
        <v>41800</v>
      </c>
      <c r="AJ843">
        <v>836</v>
      </c>
      <c r="AK843">
        <f t="shared" si="225"/>
        <v>41800</v>
      </c>
      <c r="AP843">
        <v>836</v>
      </c>
      <c r="AQ843">
        <f t="shared" si="226"/>
        <v>41800</v>
      </c>
      <c r="AV843">
        <v>836</v>
      </c>
      <c r="AW843">
        <f t="shared" si="227"/>
        <v>41800</v>
      </c>
      <c r="BY843">
        <v>836</v>
      </c>
      <c r="BZ843">
        <f t="shared" si="228"/>
        <v>41800</v>
      </c>
      <c r="CE843">
        <v>836</v>
      </c>
      <c r="CF843">
        <f t="shared" si="229"/>
        <v>41800</v>
      </c>
      <c r="CG843" s="8">
        <v>69.83</v>
      </c>
      <c r="CK843">
        <v>836</v>
      </c>
      <c r="CL843">
        <f t="shared" si="230"/>
        <v>41800</v>
      </c>
      <c r="CQ843">
        <v>836</v>
      </c>
      <c r="CR843">
        <f t="shared" si="231"/>
        <v>41800</v>
      </c>
      <c r="CW843">
        <v>836</v>
      </c>
      <c r="CX843">
        <f t="shared" si="232"/>
        <v>41800</v>
      </c>
      <c r="CY843" s="8"/>
      <c r="DC843">
        <v>836</v>
      </c>
      <c r="DD843">
        <f t="shared" si="233"/>
        <v>41800</v>
      </c>
    </row>
    <row r="844" spans="6:108">
      <c r="F844">
        <v>837</v>
      </c>
      <c r="G844">
        <f t="shared" si="220"/>
        <v>41850</v>
      </c>
      <c r="H844" s="8">
        <v>72.796999999999997</v>
      </c>
      <c r="L844">
        <v>837</v>
      </c>
      <c r="M844">
        <f t="shared" si="221"/>
        <v>41850</v>
      </c>
      <c r="N844" s="8">
        <v>112.05</v>
      </c>
      <c r="R844">
        <v>837</v>
      </c>
      <c r="S844">
        <f t="shared" si="222"/>
        <v>41850</v>
      </c>
      <c r="X844">
        <v>837</v>
      </c>
      <c r="Y844">
        <f t="shared" si="223"/>
        <v>41850</v>
      </c>
      <c r="AD844">
        <v>837</v>
      </c>
      <c r="AE844">
        <f t="shared" si="224"/>
        <v>41850</v>
      </c>
      <c r="AJ844">
        <v>837</v>
      </c>
      <c r="AK844">
        <f t="shared" si="225"/>
        <v>41850</v>
      </c>
      <c r="AP844">
        <v>837</v>
      </c>
      <c r="AQ844">
        <f t="shared" si="226"/>
        <v>41850</v>
      </c>
      <c r="AV844">
        <v>837</v>
      </c>
      <c r="AW844">
        <f t="shared" si="227"/>
        <v>41850</v>
      </c>
      <c r="BY844">
        <v>837</v>
      </c>
      <c r="BZ844">
        <f t="shared" si="228"/>
        <v>41850</v>
      </c>
      <c r="CE844">
        <v>837</v>
      </c>
      <c r="CF844">
        <f t="shared" si="229"/>
        <v>41850</v>
      </c>
      <c r="CG844" s="8">
        <v>70.117999999999995</v>
      </c>
      <c r="CK844">
        <v>837</v>
      </c>
      <c r="CL844">
        <f t="shared" si="230"/>
        <v>41850</v>
      </c>
      <c r="CQ844">
        <v>837</v>
      </c>
      <c r="CR844">
        <f t="shared" si="231"/>
        <v>41850</v>
      </c>
      <c r="CW844">
        <v>837</v>
      </c>
      <c r="CX844">
        <f t="shared" si="232"/>
        <v>41850</v>
      </c>
      <c r="CY844" s="8"/>
      <c r="DC844">
        <v>837</v>
      </c>
      <c r="DD844">
        <f t="shared" si="233"/>
        <v>41850</v>
      </c>
    </row>
    <row r="845" spans="6:108">
      <c r="F845">
        <v>838</v>
      </c>
      <c r="G845">
        <f t="shared" si="220"/>
        <v>41900</v>
      </c>
      <c r="H845" s="8">
        <v>72.204999999999998</v>
      </c>
      <c r="L845">
        <v>838</v>
      </c>
      <c r="M845">
        <f t="shared" si="221"/>
        <v>41900</v>
      </c>
      <c r="N845" s="8">
        <v>112.04</v>
      </c>
      <c r="R845">
        <v>838</v>
      </c>
      <c r="S845">
        <f t="shared" si="222"/>
        <v>41900</v>
      </c>
      <c r="X845">
        <v>838</v>
      </c>
      <c r="Y845">
        <f t="shared" si="223"/>
        <v>41900</v>
      </c>
      <c r="AD845">
        <v>838</v>
      </c>
      <c r="AE845">
        <f t="shared" si="224"/>
        <v>41900</v>
      </c>
      <c r="AJ845">
        <v>838</v>
      </c>
      <c r="AK845">
        <f t="shared" si="225"/>
        <v>41900</v>
      </c>
      <c r="AP845">
        <v>838</v>
      </c>
      <c r="AQ845">
        <f t="shared" si="226"/>
        <v>41900</v>
      </c>
      <c r="AV845">
        <v>838</v>
      </c>
      <c r="AW845">
        <f t="shared" si="227"/>
        <v>41900</v>
      </c>
      <c r="BY845">
        <v>838</v>
      </c>
      <c r="BZ845">
        <f t="shared" si="228"/>
        <v>41900</v>
      </c>
      <c r="CE845">
        <v>838</v>
      </c>
      <c r="CF845">
        <f t="shared" si="229"/>
        <v>41900</v>
      </c>
      <c r="CG845" s="8">
        <v>70.105000000000004</v>
      </c>
      <c r="CK845">
        <v>838</v>
      </c>
      <c r="CL845">
        <f t="shared" si="230"/>
        <v>41900</v>
      </c>
      <c r="CQ845">
        <v>838</v>
      </c>
      <c r="CR845">
        <f t="shared" si="231"/>
        <v>41900</v>
      </c>
      <c r="CW845">
        <v>838</v>
      </c>
      <c r="CX845">
        <f t="shared" si="232"/>
        <v>41900</v>
      </c>
      <c r="CY845" s="8"/>
      <c r="DC845">
        <v>838</v>
      </c>
      <c r="DD845">
        <f t="shared" si="233"/>
        <v>41900</v>
      </c>
    </row>
    <row r="846" spans="6:108">
      <c r="F846">
        <v>839</v>
      </c>
      <c r="G846">
        <f t="shared" si="220"/>
        <v>41950</v>
      </c>
      <c r="H846" s="8">
        <v>72.629000000000005</v>
      </c>
      <c r="L846">
        <v>839</v>
      </c>
      <c r="M846">
        <f t="shared" si="221"/>
        <v>41950</v>
      </c>
      <c r="N846" s="8">
        <v>111.79</v>
      </c>
      <c r="R846">
        <v>839</v>
      </c>
      <c r="S846">
        <f t="shared" si="222"/>
        <v>41950</v>
      </c>
      <c r="X846">
        <v>839</v>
      </c>
      <c r="Y846">
        <f t="shared" si="223"/>
        <v>41950</v>
      </c>
      <c r="AD846">
        <v>839</v>
      </c>
      <c r="AE846">
        <f t="shared" si="224"/>
        <v>41950</v>
      </c>
      <c r="AJ846">
        <v>839</v>
      </c>
      <c r="AK846">
        <f t="shared" si="225"/>
        <v>41950</v>
      </c>
      <c r="AP846">
        <v>839</v>
      </c>
      <c r="AQ846">
        <f t="shared" si="226"/>
        <v>41950</v>
      </c>
      <c r="AV846">
        <v>839</v>
      </c>
      <c r="AW846">
        <f t="shared" si="227"/>
        <v>41950</v>
      </c>
      <c r="BY846">
        <v>839</v>
      </c>
      <c r="BZ846">
        <f t="shared" si="228"/>
        <v>41950</v>
      </c>
      <c r="CE846">
        <v>839</v>
      </c>
      <c r="CF846">
        <f t="shared" si="229"/>
        <v>41950</v>
      </c>
      <c r="CG846" s="8">
        <v>69.966999999999999</v>
      </c>
      <c r="CK846">
        <v>839</v>
      </c>
      <c r="CL846">
        <f t="shared" si="230"/>
        <v>41950</v>
      </c>
      <c r="CQ846">
        <v>839</v>
      </c>
      <c r="CR846">
        <f t="shared" si="231"/>
        <v>41950</v>
      </c>
      <c r="CW846">
        <v>839</v>
      </c>
      <c r="CX846">
        <f t="shared" si="232"/>
        <v>41950</v>
      </c>
      <c r="CY846" s="8"/>
      <c r="DC846">
        <v>839</v>
      </c>
      <c r="DD846">
        <f t="shared" si="233"/>
        <v>41950</v>
      </c>
    </row>
    <row r="847" spans="6:108">
      <c r="F847">
        <v>840</v>
      </c>
      <c r="G847">
        <f t="shared" si="220"/>
        <v>42000</v>
      </c>
      <c r="H847" s="8">
        <v>72.658000000000001</v>
      </c>
      <c r="L847">
        <v>840</v>
      </c>
      <c r="M847">
        <f t="shared" si="221"/>
        <v>42000</v>
      </c>
      <c r="N847" s="8">
        <v>111.89</v>
      </c>
      <c r="R847">
        <v>840</v>
      </c>
      <c r="S847">
        <f t="shared" si="222"/>
        <v>42000</v>
      </c>
      <c r="X847">
        <v>840</v>
      </c>
      <c r="Y847">
        <f t="shared" si="223"/>
        <v>42000</v>
      </c>
      <c r="AD847">
        <v>840</v>
      </c>
      <c r="AE847">
        <f t="shared" si="224"/>
        <v>42000</v>
      </c>
      <c r="AJ847">
        <v>840</v>
      </c>
      <c r="AK847">
        <f t="shared" si="225"/>
        <v>42000</v>
      </c>
      <c r="AP847">
        <v>840</v>
      </c>
      <c r="AQ847">
        <f t="shared" si="226"/>
        <v>42000</v>
      </c>
      <c r="AV847">
        <v>840</v>
      </c>
      <c r="AW847">
        <f t="shared" si="227"/>
        <v>42000</v>
      </c>
      <c r="BY847">
        <v>840</v>
      </c>
      <c r="BZ847">
        <f t="shared" si="228"/>
        <v>42000</v>
      </c>
      <c r="CE847">
        <v>840</v>
      </c>
      <c r="CF847">
        <f t="shared" si="229"/>
        <v>42000</v>
      </c>
      <c r="CG847" s="8">
        <v>70.171000000000006</v>
      </c>
      <c r="CK847">
        <v>840</v>
      </c>
      <c r="CL847">
        <f t="shared" si="230"/>
        <v>42000</v>
      </c>
      <c r="CQ847">
        <v>840</v>
      </c>
      <c r="CR847">
        <f t="shared" si="231"/>
        <v>42000</v>
      </c>
      <c r="CW847">
        <v>840</v>
      </c>
      <c r="CX847">
        <f t="shared" si="232"/>
        <v>42000</v>
      </c>
      <c r="CY847" s="8"/>
      <c r="DC847">
        <v>840</v>
      </c>
      <c r="DD847">
        <f t="shared" si="233"/>
        <v>42000</v>
      </c>
    </row>
    <row r="848" spans="6:108">
      <c r="F848">
        <v>841</v>
      </c>
      <c r="G848">
        <f t="shared" si="220"/>
        <v>42050</v>
      </c>
      <c r="H848" s="8">
        <v>72.695999999999998</v>
      </c>
      <c r="L848">
        <v>841</v>
      </c>
      <c r="M848">
        <f t="shared" si="221"/>
        <v>42050</v>
      </c>
      <c r="N848" s="8">
        <v>112.18</v>
      </c>
      <c r="R848">
        <v>841</v>
      </c>
      <c r="S848">
        <f t="shared" si="222"/>
        <v>42050</v>
      </c>
      <c r="X848">
        <v>841</v>
      </c>
      <c r="Y848">
        <f t="shared" si="223"/>
        <v>42050</v>
      </c>
      <c r="AD848">
        <v>841</v>
      </c>
      <c r="AE848">
        <f t="shared" si="224"/>
        <v>42050</v>
      </c>
      <c r="AJ848">
        <v>841</v>
      </c>
      <c r="AK848">
        <f t="shared" si="225"/>
        <v>42050</v>
      </c>
      <c r="AP848">
        <v>841</v>
      </c>
      <c r="AQ848">
        <f t="shared" si="226"/>
        <v>42050</v>
      </c>
      <c r="AV848">
        <v>841</v>
      </c>
      <c r="AW848">
        <f t="shared" si="227"/>
        <v>42050</v>
      </c>
      <c r="BY848">
        <v>841</v>
      </c>
      <c r="BZ848">
        <f t="shared" si="228"/>
        <v>42050</v>
      </c>
      <c r="CE848">
        <v>841</v>
      </c>
      <c r="CF848">
        <f t="shared" si="229"/>
        <v>42050</v>
      </c>
      <c r="CG848" s="8">
        <v>69.899000000000001</v>
      </c>
      <c r="CK848">
        <v>841</v>
      </c>
      <c r="CL848">
        <f t="shared" si="230"/>
        <v>42050</v>
      </c>
      <c r="CQ848">
        <v>841</v>
      </c>
      <c r="CR848">
        <f t="shared" si="231"/>
        <v>42050</v>
      </c>
      <c r="CW848">
        <v>841</v>
      </c>
      <c r="CX848">
        <f t="shared" si="232"/>
        <v>42050</v>
      </c>
      <c r="CY848" s="8"/>
      <c r="DC848">
        <v>841</v>
      </c>
      <c r="DD848">
        <f t="shared" si="233"/>
        <v>42050</v>
      </c>
    </row>
    <row r="849" spans="6:108">
      <c r="F849">
        <v>842</v>
      </c>
      <c r="G849">
        <f t="shared" si="220"/>
        <v>42100</v>
      </c>
      <c r="H849" s="8">
        <v>74.406999999999996</v>
      </c>
      <c r="L849">
        <v>842</v>
      </c>
      <c r="M849">
        <f t="shared" si="221"/>
        <v>42100</v>
      </c>
      <c r="N849" s="8">
        <v>112.14</v>
      </c>
      <c r="R849">
        <v>842</v>
      </c>
      <c r="S849">
        <f t="shared" si="222"/>
        <v>42100</v>
      </c>
      <c r="X849">
        <v>842</v>
      </c>
      <c r="Y849">
        <f t="shared" si="223"/>
        <v>42100</v>
      </c>
      <c r="AD849">
        <v>842</v>
      </c>
      <c r="AE849">
        <f t="shared" si="224"/>
        <v>42100</v>
      </c>
      <c r="AJ849">
        <v>842</v>
      </c>
      <c r="AK849">
        <f t="shared" si="225"/>
        <v>42100</v>
      </c>
      <c r="AP849">
        <v>842</v>
      </c>
      <c r="AQ849">
        <f t="shared" si="226"/>
        <v>42100</v>
      </c>
      <c r="AV849">
        <v>842</v>
      </c>
      <c r="AW849">
        <f t="shared" si="227"/>
        <v>42100</v>
      </c>
      <c r="BY849">
        <v>842</v>
      </c>
      <c r="BZ849">
        <f t="shared" si="228"/>
        <v>42100</v>
      </c>
      <c r="CE849">
        <v>842</v>
      </c>
      <c r="CF849">
        <f t="shared" si="229"/>
        <v>42100</v>
      </c>
      <c r="CG849" s="8">
        <v>69.941999999999993</v>
      </c>
      <c r="CK849">
        <v>842</v>
      </c>
      <c r="CL849">
        <f t="shared" si="230"/>
        <v>42100</v>
      </c>
      <c r="CQ849">
        <v>842</v>
      </c>
      <c r="CR849">
        <f t="shared" si="231"/>
        <v>42100</v>
      </c>
      <c r="CW849">
        <v>842</v>
      </c>
      <c r="CX849">
        <f t="shared" si="232"/>
        <v>42100</v>
      </c>
      <c r="CY849" s="8"/>
      <c r="DC849">
        <v>842</v>
      </c>
      <c r="DD849">
        <f t="shared" si="233"/>
        <v>42100</v>
      </c>
    </row>
    <row r="850" spans="6:108">
      <c r="F850">
        <v>843</v>
      </c>
      <c r="G850">
        <f t="shared" si="220"/>
        <v>42150</v>
      </c>
      <c r="H850" s="8">
        <v>74.272000000000006</v>
      </c>
      <c r="L850">
        <v>843</v>
      </c>
      <c r="M850">
        <f t="shared" si="221"/>
        <v>42150</v>
      </c>
      <c r="N850" s="8">
        <v>113.65</v>
      </c>
      <c r="R850">
        <v>843</v>
      </c>
      <c r="S850">
        <f t="shared" si="222"/>
        <v>42150</v>
      </c>
      <c r="X850">
        <v>843</v>
      </c>
      <c r="Y850">
        <f t="shared" si="223"/>
        <v>42150</v>
      </c>
      <c r="AD850">
        <v>843</v>
      </c>
      <c r="AE850">
        <f t="shared" si="224"/>
        <v>42150</v>
      </c>
      <c r="AJ850">
        <v>843</v>
      </c>
      <c r="AK850">
        <f t="shared" si="225"/>
        <v>42150</v>
      </c>
      <c r="AP850">
        <v>843</v>
      </c>
      <c r="AQ850">
        <f t="shared" si="226"/>
        <v>42150</v>
      </c>
      <c r="AV850">
        <v>843</v>
      </c>
      <c r="AW850">
        <f t="shared" si="227"/>
        <v>42150</v>
      </c>
      <c r="BY850">
        <v>843</v>
      </c>
      <c r="BZ850">
        <f t="shared" si="228"/>
        <v>42150</v>
      </c>
      <c r="CE850">
        <v>843</v>
      </c>
      <c r="CF850">
        <f t="shared" si="229"/>
        <v>42150</v>
      </c>
      <c r="CG850" s="8">
        <v>69.84</v>
      </c>
      <c r="CK850">
        <v>843</v>
      </c>
      <c r="CL850">
        <f t="shared" si="230"/>
        <v>42150</v>
      </c>
      <c r="CQ850">
        <v>843</v>
      </c>
      <c r="CR850">
        <f t="shared" si="231"/>
        <v>42150</v>
      </c>
      <c r="CW850">
        <v>843</v>
      </c>
      <c r="CX850">
        <f t="shared" si="232"/>
        <v>42150</v>
      </c>
      <c r="CY850" s="8"/>
      <c r="DC850">
        <v>843</v>
      </c>
      <c r="DD850">
        <f t="shared" si="233"/>
        <v>42150</v>
      </c>
    </row>
    <row r="851" spans="6:108">
      <c r="F851">
        <v>844</v>
      </c>
      <c r="G851">
        <f t="shared" si="220"/>
        <v>42200</v>
      </c>
      <c r="H851" s="8">
        <v>72.209000000000003</v>
      </c>
      <c r="L851">
        <v>844</v>
      </c>
      <c r="M851">
        <f t="shared" si="221"/>
        <v>42200</v>
      </c>
      <c r="N851" s="8">
        <v>113.39</v>
      </c>
      <c r="R851">
        <v>844</v>
      </c>
      <c r="S851">
        <f t="shared" si="222"/>
        <v>42200</v>
      </c>
      <c r="X851">
        <v>844</v>
      </c>
      <c r="Y851">
        <f t="shared" si="223"/>
        <v>42200</v>
      </c>
      <c r="AD851">
        <v>844</v>
      </c>
      <c r="AE851">
        <f t="shared" si="224"/>
        <v>42200</v>
      </c>
      <c r="AJ851">
        <v>844</v>
      </c>
      <c r="AK851">
        <f t="shared" si="225"/>
        <v>42200</v>
      </c>
      <c r="AP851">
        <v>844</v>
      </c>
      <c r="AQ851">
        <f t="shared" si="226"/>
        <v>42200</v>
      </c>
      <c r="AV851">
        <v>844</v>
      </c>
      <c r="AW851">
        <f t="shared" si="227"/>
        <v>42200</v>
      </c>
      <c r="BY851">
        <v>844</v>
      </c>
      <c r="BZ851">
        <f t="shared" si="228"/>
        <v>42200</v>
      </c>
      <c r="CE851">
        <v>844</v>
      </c>
      <c r="CF851">
        <f t="shared" si="229"/>
        <v>42200</v>
      </c>
      <c r="CG851" s="8">
        <v>69.786000000000001</v>
      </c>
      <c r="CK851">
        <v>844</v>
      </c>
      <c r="CL851">
        <f t="shared" si="230"/>
        <v>42200</v>
      </c>
      <c r="CQ851">
        <v>844</v>
      </c>
      <c r="CR851">
        <f t="shared" si="231"/>
        <v>42200</v>
      </c>
      <c r="CW851">
        <v>844</v>
      </c>
      <c r="CX851">
        <f t="shared" si="232"/>
        <v>42200</v>
      </c>
      <c r="CY851" s="8"/>
      <c r="DC851">
        <v>844</v>
      </c>
      <c r="DD851">
        <f t="shared" si="233"/>
        <v>42200</v>
      </c>
    </row>
    <row r="852" spans="6:108">
      <c r="F852">
        <v>845</v>
      </c>
      <c r="G852">
        <f t="shared" si="220"/>
        <v>42250</v>
      </c>
      <c r="H852" s="8">
        <v>72.218999999999994</v>
      </c>
      <c r="L852">
        <v>845</v>
      </c>
      <c r="M852">
        <f t="shared" si="221"/>
        <v>42250</v>
      </c>
      <c r="N852" s="8">
        <v>111.88</v>
      </c>
      <c r="R852">
        <v>845</v>
      </c>
      <c r="S852">
        <f t="shared" si="222"/>
        <v>42250</v>
      </c>
      <c r="X852">
        <v>845</v>
      </c>
      <c r="Y852">
        <f t="shared" si="223"/>
        <v>42250</v>
      </c>
      <c r="AD852">
        <v>845</v>
      </c>
      <c r="AE852">
        <f t="shared" si="224"/>
        <v>42250</v>
      </c>
      <c r="AJ852">
        <v>845</v>
      </c>
      <c r="AK852">
        <f t="shared" si="225"/>
        <v>42250</v>
      </c>
      <c r="AP852">
        <v>845</v>
      </c>
      <c r="AQ852">
        <f t="shared" si="226"/>
        <v>42250</v>
      </c>
      <c r="AV852">
        <v>845</v>
      </c>
      <c r="AW852">
        <f t="shared" si="227"/>
        <v>42250</v>
      </c>
      <c r="BY852">
        <v>845</v>
      </c>
      <c r="BZ852">
        <f t="shared" si="228"/>
        <v>42250</v>
      </c>
      <c r="CE852">
        <v>845</v>
      </c>
      <c r="CF852">
        <f t="shared" si="229"/>
        <v>42250</v>
      </c>
      <c r="CG852" s="8">
        <v>69.941000000000003</v>
      </c>
      <c r="CK852">
        <v>845</v>
      </c>
      <c r="CL852">
        <f t="shared" si="230"/>
        <v>42250</v>
      </c>
      <c r="CQ852">
        <v>845</v>
      </c>
      <c r="CR852">
        <f t="shared" si="231"/>
        <v>42250</v>
      </c>
      <c r="CW852">
        <v>845</v>
      </c>
      <c r="CX852">
        <f t="shared" si="232"/>
        <v>42250</v>
      </c>
      <c r="CY852" s="8"/>
      <c r="DC852">
        <v>845</v>
      </c>
      <c r="DD852">
        <f t="shared" si="233"/>
        <v>42250</v>
      </c>
    </row>
    <row r="853" spans="6:108">
      <c r="F853">
        <v>846</v>
      </c>
      <c r="G853">
        <f t="shared" si="220"/>
        <v>42300</v>
      </c>
      <c r="H853" s="8">
        <v>72.277000000000001</v>
      </c>
      <c r="L853">
        <v>846</v>
      </c>
      <c r="M853">
        <f t="shared" si="221"/>
        <v>42300</v>
      </c>
      <c r="N853" s="8">
        <v>112.17</v>
      </c>
      <c r="R853">
        <v>846</v>
      </c>
      <c r="S853">
        <f t="shared" si="222"/>
        <v>42300</v>
      </c>
      <c r="X853">
        <v>846</v>
      </c>
      <c r="Y853">
        <f t="shared" si="223"/>
        <v>42300</v>
      </c>
      <c r="AD853">
        <v>846</v>
      </c>
      <c r="AE853">
        <f t="shared" si="224"/>
        <v>42300</v>
      </c>
      <c r="AJ853">
        <v>846</v>
      </c>
      <c r="AK853">
        <f t="shared" si="225"/>
        <v>42300</v>
      </c>
      <c r="AP853">
        <v>846</v>
      </c>
      <c r="AQ853">
        <f t="shared" si="226"/>
        <v>42300</v>
      </c>
      <c r="AV853">
        <v>846</v>
      </c>
      <c r="AW853">
        <f t="shared" si="227"/>
        <v>42300</v>
      </c>
      <c r="BY853">
        <v>846</v>
      </c>
      <c r="BZ853">
        <f t="shared" si="228"/>
        <v>42300</v>
      </c>
      <c r="CE853">
        <v>846</v>
      </c>
      <c r="CF853">
        <f t="shared" si="229"/>
        <v>42300</v>
      </c>
      <c r="CG853" s="8">
        <v>69.591999999999999</v>
      </c>
      <c r="CK853">
        <v>846</v>
      </c>
      <c r="CL853">
        <f t="shared" si="230"/>
        <v>42300</v>
      </c>
      <c r="CQ853">
        <v>846</v>
      </c>
      <c r="CR853">
        <f t="shared" si="231"/>
        <v>42300</v>
      </c>
      <c r="CW853">
        <v>846</v>
      </c>
      <c r="CX853">
        <f t="shared" si="232"/>
        <v>42300</v>
      </c>
      <c r="CY853" s="8"/>
      <c r="DC853">
        <v>846</v>
      </c>
      <c r="DD853">
        <f t="shared" si="233"/>
        <v>42300</v>
      </c>
    </row>
    <row r="854" spans="6:108">
      <c r="F854">
        <v>847</v>
      </c>
      <c r="G854">
        <f t="shared" si="220"/>
        <v>42350</v>
      </c>
      <c r="H854" s="8">
        <v>72.463999999999999</v>
      </c>
      <c r="L854">
        <v>847</v>
      </c>
      <c r="M854">
        <f t="shared" si="221"/>
        <v>42350</v>
      </c>
      <c r="N854" s="8">
        <v>111.97</v>
      </c>
      <c r="R854">
        <v>847</v>
      </c>
      <c r="S854">
        <f t="shared" si="222"/>
        <v>42350</v>
      </c>
      <c r="X854">
        <v>847</v>
      </c>
      <c r="Y854">
        <f t="shared" si="223"/>
        <v>42350</v>
      </c>
      <c r="AD854">
        <v>847</v>
      </c>
      <c r="AE854">
        <f t="shared" si="224"/>
        <v>42350</v>
      </c>
      <c r="AJ854">
        <v>847</v>
      </c>
      <c r="AK854">
        <f t="shared" si="225"/>
        <v>42350</v>
      </c>
      <c r="AP854">
        <v>847</v>
      </c>
      <c r="AQ854">
        <f t="shared" si="226"/>
        <v>42350</v>
      </c>
      <c r="AV854">
        <v>847</v>
      </c>
      <c r="AW854">
        <f t="shared" si="227"/>
        <v>42350</v>
      </c>
      <c r="BY854">
        <v>847</v>
      </c>
      <c r="BZ854">
        <f t="shared" si="228"/>
        <v>42350</v>
      </c>
      <c r="CE854">
        <v>847</v>
      </c>
      <c r="CF854">
        <f t="shared" si="229"/>
        <v>42350</v>
      </c>
      <c r="CG854" s="8">
        <v>69.942999999999998</v>
      </c>
      <c r="CK854">
        <v>847</v>
      </c>
      <c r="CL854">
        <f t="shared" si="230"/>
        <v>42350</v>
      </c>
      <c r="CQ854">
        <v>847</v>
      </c>
      <c r="CR854">
        <f t="shared" si="231"/>
        <v>42350</v>
      </c>
      <c r="CW854">
        <v>847</v>
      </c>
      <c r="CX854">
        <f t="shared" si="232"/>
        <v>42350</v>
      </c>
      <c r="CY854" s="8"/>
      <c r="DC854">
        <v>847</v>
      </c>
      <c r="DD854">
        <f t="shared" si="233"/>
        <v>42350</v>
      </c>
    </row>
    <row r="855" spans="6:108">
      <c r="F855">
        <v>848</v>
      </c>
      <c r="G855">
        <f t="shared" si="220"/>
        <v>42400</v>
      </c>
      <c r="H855" s="8">
        <v>72.55</v>
      </c>
      <c r="L855">
        <v>848</v>
      </c>
      <c r="M855">
        <f t="shared" si="221"/>
        <v>42400</v>
      </c>
      <c r="N855" s="8">
        <v>112.07</v>
      </c>
      <c r="R855">
        <v>848</v>
      </c>
      <c r="S855">
        <f t="shared" si="222"/>
        <v>42400</v>
      </c>
      <c r="X855">
        <v>848</v>
      </c>
      <c r="Y855">
        <f t="shared" si="223"/>
        <v>42400</v>
      </c>
      <c r="AD855">
        <v>848</v>
      </c>
      <c r="AE855">
        <f t="shared" si="224"/>
        <v>42400</v>
      </c>
      <c r="AJ855">
        <v>848</v>
      </c>
      <c r="AK855">
        <f t="shared" si="225"/>
        <v>42400</v>
      </c>
      <c r="AP855">
        <v>848</v>
      </c>
      <c r="AQ855">
        <f t="shared" si="226"/>
        <v>42400</v>
      </c>
      <c r="AV855">
        <v>848</v>
      </c>
      <c r="AW855">
        <f t="shared" si="227"/>
        <v>42400</v>
      </c>
      <c r="BY855">
        <v>848</v>
      </c>
      <c r="BZ855">
        <f t="shared" si="228"/>
        <v>42400</v>
      </c>
      <c r="CE855">
        <v>848</v>
      </c>
      <c r="CF855">
        <f t="shared" si="229"/>
        <v>42400</v>
      </c>
      <c r="CG855" s="8">
        <v>69.957999999999998</v>
      </c>
      <c r="CK855">
        <v>848</v>
      </c>
      <c r="CL855">
        <f t="shared" si="230"/>
        <v>42400</v>
      </c>
      <c r="CQ855">
        <v>848</v>
      </c>
      <c r="CR855">
        <f t="shared" si="231"/>
        <v>42400</v>
      </c>
      <c r="CW855">
        <v>848</v>
      </c>
      <c r="CX855">
        <f t="shared" si="232"/>
        <v>42400</v>
      </c>
      <c r="CY855" s="8"/>
      <c r="DC855">
        <v>848</v>
      </c>
      <c r="DD855">
        <f t="shared" si="233"/>
        <v>42400</v>
      </c>
    </row>
    <row r="856" spans="6:108">
      <c r="F856">
        <v>849</v>
      </c>
      <c r="G856">
        <f t="shared" si="220"/>
        <v>42450</v>
      </c>
      <c r="H856" s="8">
        <v>72.244</v>
      </c>
      <c r="L856">
        <v>849</v>
      </c>
      <c r="M856">
        <f t="shared" si="221"/>
        <v>42450</v>
      </c>
      <c r="N856" s="8">
        <v>112.5</v>
      </c>
      <c r="R856">
        <v>849</v>
      </c>
      <c r="S856">
        <f t="shared" si="222"/>
        <v>42450</v>
      </c>
      <c r="X856">
        <v>849</v>
      </c>
      <c r="Y856">
        <f t="shared" si="223"/>
        <v>42450</v>
      </c>
      <c r="AD856">
        <v>849</v>
      </c>
      <c r="AE856">
        <f t="shared" si="224"/>
        <v>42450</v>
      </c>
      <c r="AJ856">
        <v>849</v>
      </c>
      <c r="AK856">
        <f t="shared" si="225"/>
        <v>42450</v>
      </c>
      <c r="AP856">
        <v>849</v>
      </c>
      <c r="AQ856">
        <f t="shared" si="226"/>
        <v>42450</v>
      </c>
      <c r="AV856">
        <v>849</v>
      </c>
      <c r="AW856">
        <f t="shared" si="227"/>
        <v>42450</v>
      </c>
      <c r="BY856">
        <v>849</v>
      </c>
      <c r="BZ856">
        <f t="shared" si="228"/>
        <v>42450</v>
      </c>
      <c r="CE856">
        <v>849</v>
      </c>
      <c r="CF856">
        <f t="shared" si="229"/>
        <v>42450</v>
      </c>
      <c r="CG856" s="8">
        <v>70.045000000000002</v>
      </c>
      <c r="CK856">
        <v>849</v>
      </c>
      <c r="CL856">
        <f t="shared" si="230"/>
        <v>42450</v>
      </c>
      <c r="CQ856">
        <v>849</v>
      </c>
      <c r="CR856">
        <f t="shared" si="231"/>
        <v>42450</v>
      </c>
      <c r="CW856">
        <v>849</v>
      </c>
      <c r="CX856">
        <f t="shared" si="232"/>
        <v>42450</v>
      </c>
      <c r="CY856" s="8"/>
      <c r="DC856">
        <v>849</v>
      </c>
      <c r="DD856">
        <f t="shared" si="233"/>
        <v>42450</v>
      </c>
    </row>
    <row r="857" spans="6:108">
      <c r="F857">
        <v>850</v>
      </c>
      <c r="G857">
        <f t="shared" si="220"/>
        <v>42500</v>
      </c>
      <c r="H857" s="8">
        <v>72.087000000000003</v>
      </c>
      <c r="L857">
        <v>850</v>
      </c>
      <c r="M857">
        <f t="shared" si="221"/>
        <v>42500</v>
      </c>
      <c r="N857" s="8">
        <v>112.53</v>
      </c>
      <c r="R857">
        <v>850</v>
      </c>
      <c r="S857">
        <f t="shared" si="222"/>
        <v>42500</v>
      </c>
      <c r="X857">
        <v>850</v>
      </c>
      <c r="Y857">
        <f t="shared" si="223"/>
        <v>42500</v>
      </c>
      <c r="AD857">
        <v>850</v>
      </c>
      <c r="AE857">
        <f t="shared" si="224"/>
        <v>42500</v>
      </c>
      <c r="AJ857">
        <v>850</v>
      </c>
      <c r="AK857">
        <f t="shared" si="225"/>
        <v>42500</v>
      </c>
      <c r="AP857">
        <v>850</v>
      </c>
      <c r="AQ857">
        <f t="shared" si="226"/>
        <v>42500</v>
      </c>
      <c r="AV857">
        <v>850</v>
      </c>
      <c r="AW857">
        <f t="shared" si="227"/>
        <v>42500</v>
      </c>
      <c r="BY857">
        <v>850</v>
      </c>
      <c r="BZ857">
        <f t="shared" si="228"/>
        <v>42500</v>
      </c>
      <c r="CE857">
        <v>850</v>
      </c>
      <c r="CF857">
        <f t="shared" si="229"/>
        <v>42500</v>
      </c>
      <c r="CG857" s="8">
        <v>70.069000000000003</v>
      </c>
      <c r="CK857">
        <v>850</v>
      </c>
      <c r="CL857">
        <f t="shared" si="230"/>
        <v>42500</v>
      </c>
      <c r="CQ857">
        <v>850</v>
      </c>
      <c r="CR857">
        <f t="shared" si="231"/>
        <v>42500</v>
      </c>
      <c r="CW857">
        <v>850</v>
      </c>
      <c r="CX857">
        <f t="shared" si="232"/>
        <v>42500</v>
      </c>
      <c r="CY857" s="8"/>
      <c r="DC857">
        <v>850</v>
      </c>
      <c r="DD857">
        <f t="shared" si="233"/>
        <v>42500</v>
      </c>
    </row>
    <row r="858" spans="6:108">
      <c r="F858">
        <v>851</v>
      </c>
      <c r="G858">
        <f t="shared" si="220"/>
        <v>42550</v>
      </c>
      <c r="H858" s="8">
        <v>72.281999999999996</v>
      </c>
      <c r="L858">
        <v>851</v>
      </c>
      <c r="M858">
        <f t="shared" si="221"/>
        <v>42550</v>
      </c>
      <c r="N858" s="8">
        <v>112.65</v>
      </c>
      <c r="R858">
        <v>851</v>
      </c>
      <c r="S858">
        <f t="shared" si="222"/>
        <v>42550</v>
      </c>
      <c r="X858">
        <v>851</v>
      </c>
      <c r="Y858">
        <f t="shared" si="223"/>
        <v>42550</v>
      </c>
      <c r="AD858">
        <v>851</v>
      </c>
      <c r="AE858">
        <f t="shared" si="224"/>
        <v>42550</v>
      </c>
      <c r="AJ858">
        <v>851</v>
      </c>
      <c r="AK858">
        <f t="shared" si="225"/>
        <v>42550</v>
      </c>
      <c r="AP858">
        <v>851</v>
      </c>
      <c r="AQ858">
        <f t="shared" si="226"/>
        <v>42550</v>
      </c>
      <c r="AV858">
        <v>851</v>
      </c>
      <c r="AW858">
        <f t="shared" si="227"/>
        <v>42550</v>
      </c>
      <c r="BY858">
        <v>851</v>
      </c>
      <c r="BZ858">
        <f t="shared" si="228"/>
        <v>42550</v>
      </c>
      <c r="CE858">
        <v>851</v>
      </c>
      <c r="CF858">
        <f t="shared" si="229"/>
        <v>42550</v>
      </c>
      <c r="CG858" s="8">
        <v>69.974000000000004</v>
      </c>
      <c r="CK858">
        <v>851</v>
      </c>
      <c r="CL858">
        <f t="shared" si="230"/>
        <v>42550</v>
      </c>
      <c r="CQ858">
        <v>851</v>
      </c>
      <c r="CR858">
        <f t="shared" si="231"/>
        <v>42550</v>
      </c>
      <c r="CW858">
        <v>851</v>
      </c>
      <c r="CX858">
        <f t="shared" si="232"/>
        <v>42550</v>
      </c>
      <c r="CY858" s="8"/>
      <c r="DC858">
        <v>851</v>
      </c>
      <c r="DD858">
        <f t="shared" si="233"/>
        <v>42550</v>
      </c>
    </row>
    <row r="859" spans="6:108">
      <c r="F859">
        <v>852</v>
      </c>
      <c r="G859">
        <f t="shared" si="220"/>
        <v>42600</v>
      </c>
      <c r="H859" s="8">
        <v>72.358000000000004</v>
      </c>
      <c r="L859">
        <v>852</v>
      </c>
      <c r="M859">
        <f t="shared" si="221"/>
        <v>42600</v>
      </c>
      <c r="N859" s="8">
        <v>112.49</v>
      </c>
      <c r="R859">
        <v>852</v>
      </c>
      <c r="S859">
        <f t="shared" si="222"/>
        <v>42600</v>
      </c>
      <c r="X859">
        <v>852</v>
      </c>
      <c r="Y859">
        <f t="shared" si="223"/>
        <v>42600</v>
      </c>
      <c r="AD859">
        <v>852</v>
      </c>
      <c r="AE859">
        <f t="shared" si="224"/>
        <v>42600</v>
      </c>
      <c r="AJ859">
        <v>852</v>
      </c>
      <c r="AK859">
        <f t="shared" si="225"/>
        <v>42600</v>
      </c>
      <c r="AP859">
        <v>852</v>
      </c>
      <c r="AQ859">
        <f t="shared" si="226"/>
        <v>42600</v>
      </c>
      <c r="AV859">
        <v>852</v>
      </c>
      <c r="AW859">
        <f t="shared" si="227"/>
        <v>42600</v>
      </c>
      <c r="BY859">
        <v>852</v>
      </c>
      <c r="BZ859">
        <f t="shared" si="228"/>
        <v>42600</v>
      </c>
      <c r="CE859">
        <v>852</v>
      </c>
      <c r="CF859">
        <f t="shared" si="229"/>
        <v>42600</v>
      </c>
      <c r="CG859" s="8">
        <v>70.058000000000007</v>
      </c>
      <c r="CK859">
        <v>852</v>
      </c>
      <c r="CL859">
        <f t="shared" si="230"/>
        <v>42600</v>
      </c>
      <c r="CQ859">
        <v>852</v>
      </c>
      <c r="CR859">
        <f t="shared" si="231"/>
        <v>42600</v>
      </c>
      <c r="CW859">
        <v>852</v>
      </c>
      <c r="CX859">
        <f t="shared" si="232"/>
        <v>42600</v>
      </c>
      <c r="CY859" s="8"/>
      <c r="DC859">
        <v>852</v>
      </c>
      <c r="DD859">
        <f t="shared" si="233"/>
        <v>42600</v>
      </c>
    </row>
    <row r="860" spans="6:108">
      <c r="F860">
        <v>853</v>
      </c>
      <c r="G860">
        <f t="shared" si="220"/>
        <v>42650</v>
      </c>
      <c r="H860" s="8">
        <v>72.688000000000002</v>
      </c>
      <c r="L860">
        <v>853</v>
      </c>
      <c r="M860">
        <f t="shared" si="221"/>
        <v>42650</v>
      </c>
      <c r="N860" s="8">
        <v>112.35</v>
      </c>
      <c r="R860">
        <v>853</v>
      </c>
      <c r="S860">
        <f t="shared" si="222"/>
        <v>42650</v>
      </c>
      <c r="X860">
        <v>853</v>
      </c>
      <c r="Y860">
        <f t="shared" si="223"/>
        <v>42650</v>
      </c>
      <c r="AD860">
        <v>853</v>
      </c>
      <c r="AE860">
        <f t="shared" si="224"/>
        <v>42650</v>
      </c>
      <c r="AJ860">
        <v>853</v>
      </c>
      <c r="AK860">
        <f t="shared" si="225"/>
        <v>42650</v>
      </c>
      <c r="AP860">
        <v>853</v>
      </c>
      <c r="AQ860">
        <f t="shared" si="226"/>
        <v>42650</v>
      </c>
      <c r="AV860">
        <v>853</v>
      </c>
      <c r="AW860">
        <f t="shared" si="227"/>
        <v>42650</v>
      </c>
      <c r="BY860">
        <v>853</v>
      </c>
      <c r="BZ860">
        <f t="shared" si="228"/>
        <v>42650</v>
      </c>
      <c r="CE860">
        <v>853</v>
      </c>
      <c r="CF860">
        <f t="shared" si="229"/>
        <v>42650</v>
      </c>
      <c r="CG860" s="8">
        <v>69.706999999999994</v>
      </c>
      <c r="CK860">
        <v>853</v>
      </c>
      <c r="CL860">
        <f t="shared" si="230"/>
        <v>42650</v>
      </c>
      <c r="CQ860">
        <v>853</v>
      </c>
      <c r="CR860">
        <f t="shared" si="231"/>
        <v>42650</v>
      </c>
      <c r="CW860">
        <v>853</v>
      </c>
      <c r="CX860">
        <f t="shared" si="232"/>
        <v>42650</v>
      </c>
      <c r="CY860" s="8"/>
      <c r="DC860">
        <v>853</v>
      </c>
      <c r="DD860">
        <f t="shared" si="233"/>
        <v>42650</v>
      </c>
    </row>
    <row r="861" spans="6:108">
      <c r="F861">
        <v>854</v>
      </c>
      <c r="G861">
        <f t="shared" si="220"/>
        <v>42700</v>
      </c>
      <c r="H861" s="8">
        <v>73.802999999999997</v>
      </c>
      <c r="L861">
        <v>854</v>
      </c>
      <c r="M861">
        <f t="shared" si="221"/>
        <v>42700</v>
      </c>
      <c r="N861" s="8">
        <v>112.01</v>
      </c>
      <c r="R861">
        <v>854</v>
      </c>
      <c r="S861">
        <f t="shared" si="222"/>
        <v>42700</v>
      </c>
      <c r="X861">
        <v>854</v>
      </c>
      <c r="Y861">
        <f t="shared" si="223"/>
        <v>42700</v>
      </c>
      <c r="AD861">
        <v>854</v>
      </c>
      <c r="AE861">
        <f t="shared" si="224"/>
        <v>42700</v>
      </c>
      <c r="AJ861">
        <v>854</v>
      </c>
      <c r="AK861">
        <f t="shared" si="225"/>
        <v>42700</v>
      </c>
      <c r="AP861">
        <v>854</v>
      </c>
      <c r="AQ861">
        <f t="shared" si="226"/>
        <v>42700</v>
      </c>
      <c r="AV861">
        <v>854</v>
      </c>
      <c r="AW861">
        <f t="shared" si="227"/>
        <v>42700</v>
      </c>
      <c r="BY861">
        <v>854</v>
      </c>
      <c r="BZ861">
        <f t="shared" si="228"/>
        <v>42700</v>
      </c>
      <c r="CE861">
        <v>854</v>
      </c>
      <c r="CF861">
        <f t="shared" si="229"/>
        <v>42700</v>
      </c>
      <c r="CG861" s="8">
        <v>69.900000000000006</v>
      </c>
      <c r="CK861">
        <v>854</v>
      </c>
      <c r="CL861">
        <f t="shared" si="230"/>
        <v>42700</v>
      </c>
      <c r="CQ861">
        <v>854</v>
      </c>
      <c r="CR861">
        <f t="shared" si="231"/>
        <v>42700</v>
      </c>
      <c r="CW861">
        <v>854</v>
      </c>
      <c r="CX861">
        <f t="shared" si="232"/>
        <v>42700</v>
      </c>
      <c r="CY861" s="8"/>
      <c r="DC861">
        <v>854</v>
      </c>
      <c r="DD861">
        <f t="shared" si="233"/>
        <v>42700</v>
      </c>
    </row>
    <row r="862" spans="6:108">
      <c r="F862">
        <v>855</v>
      </c>
      <c r="G862">
        <f t="shared" si="220"/>
        <v>42750</v>
      </c>
      <c r="H862" s="8">
        <v>73.994</v>
      </c>
      <c r="L862">
        <v>855</v>
      </c>
      <c r="M862">
        <f t="shared" si="221"/>
        <v>42750</v>
      </c>
      <c r="N862" s="8">
        <v>113.42</v>
      </c>
      <c r="R862">
        <v>855</v>
      </c>
      <c r="S862">
        <f t="shared" si="222"/>
        <v>42750</v>
      </c>
      <c r="X862">
        <v>855</v>
      </c>
      <c r="Y862">
        <f t="shared" si="223"/>
        <v>42750</v>
      </c>
      <c r="AD862">
        <v>855</v>
      </c>
      <c r="AE862">
        <f t="shared" si="224"/>
        <v>42750</v>
      </c>
      <c r="AJ862">
        <v>855</v>
      </c>
      <c r="AK862">
        <f t="shared" si="225"/>
        <v>42750</v>
      </c>
      <c r="AP862">
        <v>855</v>
      </c>
      <c r="AQ862">
        <f t="shared" si="226"/>
        <v>42750</v>
      </c>
      <c r="AV862">
        <v>855</v>
      </c>
      <c r="AW862">
        <f t="shared" si="227"/>
        <v>42750</v>
      </c>
      <c r="BY862">
        <v>855</v>
      </c>
      <c r="BZ862">
        <f t="shared" si="228"/>
        <v>42750</v>
      </c>
      <c r="CE862">
        <v>855</v>
      </c>
      <c r="CF862">
        <f t="shared" si="229"/>
        <v>42750</v>
      </c>
      <c r="CG862" s="8">
        <v>69.885999999999996</v>
      </c>
      <c r="CK862">
        <v>855</v>
      </c>
      <c r="CL862">
        <f t="shared" si="230"/>
        <v>42750</v>
      </c>
      <c r="CQ862">
        <v>855</v>
      </c>
      <c r="CR862">
        <f t="shared" si="231"/>
        <v>42750</v>
      </c>
      <c r="CW862">
        <v>855</v>
      </c>
      <c r="CX862">
        <f t="shared" si="232"/>
        <v>42750</v>
      </c>
      <c r="CY862" s="8"/>
      <c r="DC862">
        <v>855</v>
      </c>
      <c r="DD862">
        <f t="shared" si="233"/>
        <v>42750</v>
      </c>
    </row>
    <row r="863" spans="6:108">
      <c r="F863">
        <v>856</v>
      </c>
      <c r="G863">
        <f t="shared" si="220"/>
        <v>42800</v>
      </c>
      <c r="H863" s="8">
        <v>72.691000000000003</v>
      </c>
      <c r="L863">
        <v>856</v>
      </c>
      <c r="M863">
        <f t="shared" si="221"/>
        <v>42800</v>
      </c>
      <c r="N863" s="8">
        <v>113.68</v>
      </c>
      <c r="R863">
        <v>856</v>
      </c>
      <c r="S863">
        <f t="shared" si="222"/>
        <v>42800</v>
      </c>
      <c r="X863">
        <v>856</v>
      </c>
      <c r="Y863">
        <f t="shared" si="223"/>
        <v>42800</v>
      </c>
      <c r="AD863">
        <v>856</v>
      </c>
      <c r="AE863">
        <f t="shared" si="224"/>
        <v>42800</v>
      </c>
      <c r="AJ863">
        <v>856</v>
      </c>
      <c r="AK863">
        <f t="shared" si="225"/>
        <v>42800</v>
      </c>
      <c r="AP863">
        <v>856</v>
      </c>
      <c r="AQ863">
        <f t="shared" si="226"/>
        <v>42800</v>
      </c>
      <c r="AV863">
        <v>856</v>
      </c>
      <c r="AW863">
        <f t="shared" si="227"/>
        <v>42800</v>
      </c>
      <c r="BY863">
        <v>856</v>
      </c>
      <c r="BZ863">
        <f t="shared" si="228"/>
        <v>42800</v>
      </c>
      <c r="CE863">
        <v>856</v>
      </c>
      <c r="CF863">
        <f t="shared" si="229"/>
        <v>42800</v>
      </c>
      <c r="CG863" s="8">
        <v>70.188999999999993</v>
      </c>
      <c r="CK863">
        <v>856</v>
      </c>
      <c r="CL863">
        <f t="shared" si="230"/>
        <v>42800</v>
      </c>
      <c r="CQ863">
        <v>856</v>
      </c>
      <c r="CR863">
        <f t="shared" si="231"/>
        <v>42800</v>
      </c>
      <c r="CW863">
        <v>856</v>
      </c>
      <c r="CX863">
        <f t="shared" si="232"/>
        <v>42800</v>
      </c>
      <c r="CY863" s="8"/>
      <c r="DC863">
        <v>856</v>
      </c>
      <c r="DD863">
        <f t="shared" si="233"/>
        <v>42800</v>
      </c>
    </row>
    <row r="864" spans="6:108">
      <c r="F864">
        <v>857</v>
      </c>
      <c r="G864">
        <f t="shared" si="220"/>
        <v>42850</v>
      </c>
      <c r="H864" s="8">
        <v>72.369</v>
      </c>
      <c r="L864">
        <v>857</v>
      </c>
      <c r="M864">
        <f t="shared" si="221"/>
        <v>42850</v>
      </c>
      <c r="N864" s="8">
        <v>112.43</v>
      </c>
      <c r="R864">
        <v>857</v>
      </c>
      <c r="S864">
        <f t="shared" si="222"/>
        <v>42850</v>
      </c>
      <c r="X864">
        <v>857</v>
      </c>
      <c r="Y864">
        <f t="shared" si="223"/>
        <v>42850</v>
      </c>
      <c r="AD864">
        <v>857</v>
      </c>
      <c r="AE864">
        <f t="shared" si="224"/>
        <v>42850</v>
      </c>
      <c r="AJ864">
        <v>857</v>
      </c>
      <c r="AK864">
        <f t="shared" si="225"/>
        <v>42850</v>
      </c>
      <c r="AP864">
        <v>857</v>
      </c>
      <c r="AQ864">
        <f t="shared" si="226"/>
        <v>42850</v>
      </c>
      <c r="AV864">
        <v>857</v>
      </c>
      <c r="AW864">
        <f t="shared" si="227"/>
        <v>42850</v>
      </c>
      <c r="BY864">
        <v>857</v>
      </c>
      <c r="BZ864">
        <f t="shared" si="228"/>
        <v>42850</v>
      </c>
      <c r="CE864">
        <v>857</v>
      </c>
      <c r="CF864">
        <f t="shared" si="229"/>
        <v>42850</v>
      </c>
      <c r="CG864" s="8">
        <v>69.962000000000003</v>
      </c>
      <c r="CK864">
        <v>857</v>
      </c>
      <c r="CL864">
        <f t="shared" si="230"/>
        <v>42850</v>
      </c>
      <c r="CQ864">
        <v>857</v>
      </c>
      <c r="CR864">
        <f t="shared" si="231"/>
        <v>42850</v>
      </c>
      <c r="CW864">
        <v>857</v>
      </c>
      <c r="CX864">
        <f t="shared" si="232"/>
        <v>42850</v>
      </c>
      <c r="CY864" s="8"/>
      <c r="DC864">
        <v>857</v>
      </c>
      <c r="DD864">
        <f t="shared" si="233"/>
        <v>42850</v>
      </c>
    </row>
    <row r="865" spans="6:108">
      <c r="F865">
        <v>858</v>
      </c>
      <c r="G865">
        <f t="shared" si="220"/>
        <v>42900</v>
      </c>
      <c r="H865" s="8">
        <v>72.400999999999996</v>
      </c>
      <c r="L865">
        <v>858</v>
      </c>
      <c r="M865">
        <f t="shared" si="221"/>
        <v>42900</v>
      </c>
      <c r="N865" s="8">
        <v>112.13</v>
      </c>
      <c r="R865">
        <v>858</v>
      </c>
      <c r="S865">
        <f t="shared" si="222"/>
        <v>42900</v>
      </c>
      <c r="X865">
        <v>858</v>
      </c>
      <c r="Y865">
        <f t="shared" si="223"/>
        <v>42900</v>
      </c>
      <c r="AD865">
        <v>858</v>
      </c>
      <c r="AE865">
        <f t="shared" si="224"/>
        <v>42900</v>
      </c>
      <c r="AJ865">
        <v>858</v>
      </c>
      <c r="AK865">
        <f t="shared" si="225"/>
        <v>42900</v>
      </c>
      <c r="AP865">
        <v>858</v>
      </c>
      <c r="AQ865">
        <f t="shared" si="226"/>
        <v>42900</v>
      </c>
      <c r="AV865">
        <v>858</v>
      </c>
      <c r="AW865">
        <f t="shared" si="227"/>
        <v>42900</v>
      </c>
      <c r="BY865">
        <v>858</v>
      </c>
      <c r="BZ865">
        <f t="shared" si="228"/>
        <v>42900</v>
      </c>
      <c r="CE865">
        <v>858</v>
      </c>
      <c r="CF865">
        <f t="shared" si="229"/>
        <v>42900</v>
      </c>
      <c r="CG865" s="8">
        <v>69.972999999999999</v>
      </c>
      <c r="CK865">
        <v>858</v>
      </c>
      <c r="CL865">
        <f t="shared" si="230"/>
        <v>42900</v>
      </c>
      <c r="CQ865">
        <v>858</v>
      </c>
      <c r="CR865">
        <f t="shared" si="231"/>
        <v>42900</v>
      </c>
      <c r="CW865">
        <v>858</v>
      </c>
      <c r="CX865">
        <f t="shared" si="232"/>
        <v>42900</v>
      </c>
      <c r="CY865" s="8"/>
      <c r="DC865">
        <v>858</v>
      </c>
      <c r="DD865">
        <f t="shared" si="233"/>
        <v>42900</v>
      </c>
    </row>
    <row r="866" spans="6:108">
      <c r="F866">
        <v>859</v>
      </c>
      <c r="G866">
        <f t="shared" si="220"/>
        <v>42950</v>
      </c>
      <c r="H866" s="8">
        <v>72.355000000000004</v>
      </c>
      <c r="L866">
        <v>859</v>
      </c>
      <c r="M866">
        <f t="shared" si="221"/>
        <v>42950</v>
      </c>
      <c r="N866" s="8">
        <v>111.87</v>
      </c>
      <c r="R866">
        <v>859</v>
      </c>
      <c r="S866">
        <f t="shared" si="222"/>
        <v>42950</v>
      </c>
      <c r="X866">
        <v>859</v>
      </c>
      <c r="Y866">
        <f t="shared" si="223"/>
        <v>42950</v>
      </c>
      <c r="AD866">
        <v>859</v>
      </c>
      <c r="AE866">
        <f t="shared" si="224"/>
        <v>42950</v>
      </c>
      <c r="AJ866">
        <v>859</v>
      </c>
      <c r="AK866">
        <f t="shared" si="225"/>
        <v>42950</v>
      </c>
      <c r="AP866">
        <v>859</v>
      </c>
      <c r="AQ866">
        <f t="shared" si="226"/>
        <v>42950</v>
      </c>
      <c r="AV866">
        <v>859</v>
      </c>
      <c r="AW866">
        <f t="shared" si="227"/>
        <v>42950</v>
      </c>
      <c r="BY866">
        <v>859</v>
      </c>
      <c r="BZ866">
        <f t="shared" si="228"/>
        <v>42950</v>
      </c>
      <c r="CE866">
        <v>859</v>
      </c>
      <c r="CF866">
        <f t="shared" si="229"/>
        <v>42950</v>
      </c>
      <c r="CG866" s="8">
        <v>69.840999999999994</v>
      </c>
      <c r="CK866">
        <v>859</v>
      </c>
      <c r="CL866">
        <f t="shared" si="230"/>
        <v>42950</v>
      </c>
      <c r="CQ866">
        <v>859</v>
      </c>
      <c r="CR866">
        <f t="shared" si="231"/>
        <v>42950</v>
      </c>
      <c r="CW866">
        <v>859</v>
      </c>
      <c r="CX866">
        <f t="shared" si="232"/>
        <v>42950</v>
      </c>
      <c r="CY866" s="8"/>
      <c r="DC866">
        <v>859</v>
      </c>
      <c r="DD866">
        <f t="shared" si="233"/>
        <v>42950</v>
      </c>
    </row>
    <row r="867" spans="6:108">
      <c r="F867">
        <v>860</v>
      </c>
      <c r="G867">
        <f t="shared" si="220"/>
        <v>43000</v>
      </c>
      <c r="H867" s="8">
        <v>72.563000000000002</v>
      </c>
      <c r="L867">
        <v>860</v>
      </c>
      <c r="M867">
        <f t="shared" si="221"/>
        <v>43000</v>
      </c>
      <c r="N867" s="8">
        <v>111.75</v>
      </c>
      <c r="R867">
        <v>860</v>
      </c>
      <c r="S867">
        <f t="shared" si="222"/>
        <v>43000</v>
      </c>
      <c r="X867">
        <v>860</v>
      </c>
      <c r="Y867">
        <f t="shared" si="223"/>
        <v>43000</v>
      </c>
      <c r="AD867">
        <v>860</v>
      </c>
      <c r="AE867">
        <f t="shared" si="224"/>
        <v>43000</v>
      </c>
      <c r="AJ867">
        <v>860</v>
      </c>
      <c r="AK867">
        <f t="shared" si="225"/>
        <v>43000</v>
      </c>
      <c r="AP867">
        <v>860</v>
      </c>
      <c r="AQ867">
        <f t="shared" si="226"/>
        <v>43000</v>
      </c>
      <c r="AV867">
        <v>860</v>
      </c>
      <c r="AW867">
        <f t="shared" si="227"/>
        <v>43000</v>
      </c>
      <c r="BY867">
        <v>860</v>
      </c>
      <c r="BZ867">
        <f t="shared" si="228"/>
        <v>43000</v>
      </c>
      <c r="CE867">
        <v>860</v>
      </c>
      <c r="CF867">
        <f t="shared" si="229"/>
        <v>43000</v>
      </c>
      <c r="CG867" s="8">
        <v>70.075000000000003</v>
      </c>
      <c r="CK867">
        <v>860</v>
      </c>
      <c r="CL867">
        <f t="shared" si="230"/>
        <v>43000</v>
      </c>
      <c r="CQ867">
        <v>860</v>
      </c>
      <c r="CR867">
        <f t="shared" si="231"/>
        <v>43000</v>
      </c>
      <c r="CW867">
        <v>860</v>
      </c>
      <c r="CX867">
        <f t="shared" si="232"/>
        <v>43000</v>
      </c>
      <c r="CY867" s="8"/>
      <c r="DC867">
        <v>860</v>
      </c>
      <c r="DD867">
        <f t="shared" si="233"/>
        <v>43000</v>
      </c>
    </row>
    <row r="868" spans="6:108">
      <c r="F868">
        <v>861</v>
      </c>
      <c r="G868">
        <f t="shared" si="220"/>
        <v>43050</v>
      </c>
      <c r="H868" s="8">
        <v>72.525000000000006</v>
      </c>
      <c r="L868">
        <v>861</v>
      </c>
      <c r="M868">
        <f t="shared" si="221"/>
        <v>43050</v>
      </c>
      <c r="N868" s="8">
        <v>111.95</v>
      </c>
      <c r="R868">
        <v>861</v>
      </c>
      <c r="S868">
        <f t="shared" si="222"/>
        <v>43050</v>
      </c>
      <c r="X868">
        <v>861</v>
      </c>
      <c r="Y868">
        <f t="shared" si="223"/>
        <v>43050</v>
      </c>
      <c r="AD868">
        <v>861</v>
      </c>
      <c r="AE868">
        <f t="shared" si="224"/>
        <v>43050</v>
      </c>
      <c r="AJ868">
        <v>861</v>
      </c>
      <c r="AK868">
        <f t="shared" si="225"/>
        <v>43050</v>
      </c>
      <c r="AP868">
        <v>861</v>
      </c>
      <c r="AQ868">
        <f t="shared" si="226"/>
        <v>43050</v>
      </c>
      <c r="AV868">
        <v>861</v>
      </c>
      <c r="AW868">
        <f t="shared" si="227"/>
        <v>43050</v>
      </c>
      <c r="BY868">
        <v>861</v>
      </c>
      <c r="BZ868">
        <f t="shared" si="228"/>
        <v>43050</v>
      </c>
      <c r="CE868">
        <v>861</v>
      </c>
      <c r="CF868">
        <f t="shared" si="229"/>
        <v>43050</v>
      </c>
      <c r="CG868" s="8">
        <v>70.256</v>
      </c>
      <c r="CK868">
        <v>861</v>
      </c>
      <c r="CL868">
        <f t="shared" si="230"/>
        <v>43050</v>
      </c>
      <c r="CQ868">
        <v>861</v>
      </c>
      <c r="CR868">
        <f t="shared" si="231"/>
        <v>43050</v>
      </c>
      <c r="CW868">
        <v>861</v>
      </c>
      <c r="CX868">
        <f t="shared" si="232"/>
        <v>43050</v>
      </c>
      <c r="CY868" s="8"/>
      <c r="DC868">
        <v>861</v>
      </c>
      <c r="DD868">
        <f t="shared" si="233"/>
        <v>43050</v>
      </c>
    </row>
    <row r="869" spans="6:108">
      <c r="F869">
        <v>862</v>
      </c>
      <c r="G869">
        <f t="shared" si="220"/>
        <v>43100</v>
      </c>
      <c r="H869" s="8">
        <v>72.221999999999994</v>
      </c>
      <c r="L869">
        <v>862</v>
      </c>
      <c r="M869">
        <f t="shared" si="221"/>
        <v>43100</v>
      </c>
      <c r="N869" s="8">
        <v>112.27</v>
      </c>
      <c r="R869">
        <v>862</v>
      </c>
      <c r="S869">
        <f t="shared" si="222"/>
        <v>43100</v>
      </c>
      <c r="X869">
        <v>862</v>
      </c>
      <c r="Y869">
        <f t="shared" si="223"/>
        <v>43100</v>
      </c>
      <c r="AD869">
        <v>862</v>
      </c>
      <c r="AE869">
        <f t="shared" si="224"/>
        <v>43100</v>
      </c>
      <c r="AJ869">
        <v>862</v>
      </c>
      <c r="AK869">
        <f t="shared" si="225"/>
        <v>43100</v>
      </c>
      <c r="AP869">
        <v>862</v>
      </c>
      <c r="AQ869">
        <f t="shared" si="226"/>
        <v>43100</v>
      </c>
      <c r="AV869">
        <v>862</v>
      </c>
      <c r="AW869">
        <f t="shared" si="227"/>
        <v>43100</v>
      </c>
      <c r="BY869">
        <v>862</v>
      </c>
      <c r="BZ869">
        <f t="shared" si="228"/>
        <v>43100</v>
      </c>
      <c r="CE869">
        <v>862</v>
      </c>
      <c r="CF869">
        <f t="shared" si="229"/>
        <v>43100</v>
      </c>
      <c r="CG869" s="8">
        <v>70.015000000000001</v>
      </c>
      <c r="CK869">
        <v>862</v>
      </c>
      <c r="CL869">
        <f t="shared" si="230"/>
        <v>43100</v>
      </c>
      <c r="CQ869">
        <v>862</v>
      </c>
      <c r="CR869">
        <f t="shared" si="231"/>
        <v>43100</v>
      </c>
      <c r="CW869">
        <v>862</v>
      </c>
      <c r="CX869">
        <f t="shared" si="232"/>
        <v>43100</v>
      </c>
      <c r="CY869" s="8"/>
      <c r="DC869">
        <v>862</v>
      </c>
      <c r="DD869">
        <f t="shared" si="233"/>
        <v>43100</v>
      </c>
    </row>
    <row r="870" spans="6:108">
      <c r="F870">
        <v>863</v>
      </c>
      <c r="G870">
        <f t="shared" si="220"/>
        <v>43150</v>
      </c>
      <c r="H870" s="8">
        <v>72.304000000000002</v>
      </c>
      <c r="L870">
        <v>863</v>
      </c>
      <c r="M870">
        <f t="shared" si="221"/>
        <v>43150</v>
      </c>
      <c r="N870" s="8">
        <v>111.95</v>
      </c>
      <c r="R870">
        <v>863</v>
      </c>
      <c r="S870">
        <f t="shared" si="222"/>
        <v>43150</v>
      </c>
      <c r="X870">
        <v>863</v>
      </c>
      <c r="Y870">
        <f t="shared" si="223"/>
        <v>43150</v>
      </c>
      <c r="AD870">
        <v>863</v>
      </c>
      <c r="AE870">
        <f t="shared" si="224"/>
        <v>43150</v>
      </c>
      <c r="AJ870">
        <v>863</v>
      </c>
      <c r="AK870">
        <f t="shared" si="225"/>
        <v>43150</v>
      </c>
      <c r="AP870">
        <v>863</v>
      </c>
      <c r="AQ870">
        <f t="shared" si="226"/>
        <v>43150</v>
      </c>
      <c r="AV870">
        <v>863</v>
      </c>
      <c r="AW870">
        <f t="shared" si="227"/>
        <v>43150</v>
      </c>
      <c r="BY870">
        <v>863</v>
      </c>
      <c r="BZ870">
        <f t="shared" si="228"/>
        <v>43150</v>
      </c>
      <c r="CE870">
        <v>863</v>
      </c>
      <c r="CF870">
        <f t="shared" si="229"/>
        <v>43150</v>
      </c>
      <c r="CG870" s="8">
        <v>70.055000000000007</v>
      </c>
      <c r="CK870">
        <v>863</v>
      </c>
      <c r="CL870">
        <f t="shared" si="230"/>
        <v>43150</v>
      </c>
      <c r="CQ870">
        <v>863</v>
      </c>
      <c r="CR870">
        <f t="shared" si="231"/>
        <v>43150</v>
      </c>
      <c r="CW870">
        <v>863</v>
      </c>
      <c r="CX870">
        <f t="shared" si="232"/>
        <v>43150</v>
      </c>
      <c r="CY870" s="8"/>
      <c r="DC870">
        <v>863</v>
      </c>
      <c r="DD870">
        <f t="shared" si="233"/>
        <v>43150</v>
      </c>
    </row>
    <row r="871" spans="6:108">
      <c r="F871">
        <v>864</v>
      </c>
      <c r="G871">
        <f t="shared" si="220"/>
        <v>43200</v>
      </c>
      <c r="H871" s="8">
        <v>72.373000000000005</v>
      </c>
      <c r="L871">
        <v>864</v>
      </c>
      <c r="M871">
        <f t="shared" si="221"/>
        <v>43200</v>
      </c>
      <c r="N871" s="8">
        <v>112.18</v>
      </c>
      <c r="R871">
        <v>864</v>
      </c>
      <c r="S871">
        <f t="shared" si="222"/>
        <v>43200</v>
      </c>
      <c r="X871">
        <v>864</v>
      </c>
      <c r="Y871">
        <f t="shared" si="223"/>
        <v>43200</v>
      </c>
      <c r="AD871">
        <v>864</v>
      </c>
      <c r="AE871">
        <f t="shared" si="224"/>
        <v>43200</v>
      </c>
      <c r="AJ871">
        <v>864</v>
      </c>
      <c r="AK871">
        <f t="shared" si="225"/>
        <v>43200</v>
      </c>
      <c r="AP871">
        <v>864</v>
      </c>
      <c r="AQ871">
        <f t="shared" si="226"/>
        <v>43200</v>
      </c>
      <c r="AV871">
        <v>864</v>
      </c>
      <c r="AW871">
        <f t="shared" si="227"/>
        <v>43200</v>
      </c>
      <c r="BY871">
        <v>864</v>
      </c>
      <c r="BZ871">
        <f t="shared" si="228"/>
        <v>43200</v>
      </c>
      <c r="CE871">
        <v>864</v>
      </c>
      <c r="CF871">
        <f t="shared" si="229"/>
        <v>43200</v>
      </c>
      <c r="CG871" s="8">
        <v>70.108999999999995</v>
      </c>
      <c r="CK871">
        <v>864</v>
      </c>
      <c r="CL871">
        <f t="shared" si="230"/>
        <v>43200</v>
      </c>
      <c r="CQ871">
        <v>864</v>
      </c>
      <c r="CR871">
        <f t="shared" si="231"/>
        <v>43200</v>
      </c>
      <c r="CW871">
        <v>864</v>
      </c>
      <c r="CX871">
        <f t="shared" si="232"/>
        <v>43200</v>
      </c>
      <c r="CY871" s="8"/>
      <c r="DC871">
        <v>864</v>
      </c>
      <c r="DD871">
        <f t="shared" si="233"/>
        <v>43200</v>
      </c>
    </row>
    <row r="872" spans="6:108">
      <c r="F872">
        <v>865</v>
      </c>
      <c r="G872">
        <f t="shared" si="220"/>
        <v>43250</v>
      </c>
      <c r="H872" s="8">
        <v>72.144999999999996</v>
      </c>
      <c r="L872">
        <v>865</v>
      </c>
      <c r="M872">
        <f t="shared" si="221"/>
        <v>43250</v>
      </c>
      <c r="N872" s="8">
        <v>112.28</v>
      </c>
      <c r="R872">
        <v>865</v>
      </c>
      <c r="S872">
        <f t="shared" si="222"/>
        <v>43250</v>
      </c>
      <c r="X872">
        <v>865</v>
      </c>
      <c r="Y872">
        <f t="shared" si="223"/>
        <v>43250</v>
      </c>
      <c r="AD872">
        <v>865</v>
      </c>
      <c r="AE872">
        <f t="shared" si="224"/>
        <v>43250</v>
      </c>
      <c r="AJ872">
        <v>865</v>
      </c>
      <c r="AK872">
        <f t="shared" si="225"/>
        <v>43250</v>
      </c>
      <c r="AP872">
        <v>865</v>
      </c>
      <c r="AQ872">
        <f t="shared" si="226"/>
        <v>43250</v>
      </c>
      <c r="AV872">
        <v>865</v>
      </c>
      <c r="AW872">
        <f t="shared" si="227"/>
        <v>43250</v>
      </c>
      <c r="BY872">
        <v>865</v>
      </c>
      <c r="BZ872">
        <f t="shared" si="228"/>
        <v>43250</v>
      </c>
      <c r="CE872">
        <v>865</v>
      </c>
      <c r="CF872">
        <f t="shared" si="229"/>
        <v>43250</v>
      </c>
      <c r="CG872" s="8">
        <v>69.991</v>
      </c>
      <c r="CK872">
        <v>865</v>
      </c>
      <c r="CL872">
        <f t="shared" si="230"/>
        <v>43250</v>
      </c>
      <c r="CQ872">
        <v>865</v>
      </c>
      <c r="CR872">
        <f t="shared" si="231"/>
        <v>43250</v>
      </c>
      <c r="CW872">
        <v>865</v>
      </c>
      <c r="CX872">
        <f t="shared" si="232"/>
        <v>43250</v>
      </c>
      <c r="CY872" s="8"/>
      <c r="DC872">
        <v>865</v>
      </c>
      <c r="DD872">
        <f t="shared" si="233"/>
        <v>43250</v>
      </c>
    </row>
    <row r="873" spans="6:108">
      <c r="F873">
        <v>866</v>
      </c>
      <c r="G873">
        <f t="shared" si="220"/>
        <v>43300</v>
      </c>
      <c r="H873" s="8">
        <v>73.42</v>
      </c>
      <c r="L873">
        <v>866</v>
      </c>
      <c r="M873">
        <f t="shared" si="221"/>
        <v>43300</v>
      </c>
      <c r="N873" s="8">
        <v>112.26</v>
      </c>
      <c r="R873">
        <v>866</v>
      </c>
      <c r="S873">
        <f t="shared" si="222"/>
        <v>43300</v>
      </c>
      <c r="X873">
        <v>866</v>
      </c>
      <c r="Y873">
        <f t="shared" si="223"/>
        <v>43300</v>
      </c>
      <c r="AD873">
        <v>866</v>
      </c>
      <c r="AE873">
        <f t="shared" si="224"/>
        <v>43300</v>
      </c>
      <c r="AJ873">
        <v>866</v>
      </c>
      <c r="AK873">
        <f t="shared" si="225"/>
        <v>43300</v>
      </c>
      <c r="AP873">
        <v>866</v>
      </c>
      <c r="AQ873">
        <f t="shared" si="226"/>
        <v>43300</v>
      </c>
      <c r="AV873">
        <v>866</v>
      </c>
      <c r="AW873">
        <f t="shared" si="227"/>
        <v>43300</v>
      </c>
      <c r="BY873">
        <v>866</v>
      </c>
      <c r="BZ873">
        <f t="shared" si="228"/>
        <v>43300</v>
      </c>
      <c r="CE873">
        <v>866</v>
      </c>
      <c r="CF873">
        <f t="shared" si="229"/>
        <v>43300</v>
      </c>
      <c r="CG873" s="8">
        <v>70.253</v>
      </c>
      <c r="CK873">
        <v>866</v>
      </c>
      <c r="CL873">
        <f t="shared" si="230"/>
        <v>43300</v>
      </c>
      <c r="CQ873">
        <v>866</v>
      </c>
      <c r="CR873">
        <f t="shared" si="231"/>
        <v>43300</v>
      </c>
      <c r="CW873">
        <v>866</v>
      </c>
      <c r="CX873">
        <f t="shared" si="232"/>
        <v>43300</v>
      </c>
      <c r="CY873" s="8"/>
      <c r="DC873">
        <v>866</v>
      </c>
      <c r="DD873">
        <f t="shared" si="233"/>
        <v>43300</v>
      </c>
    </row>
    <row r="874" spans="6:108">
      <c r="F874">
        <v>867</v>
      </c>
      <c r="G874">
        <f t="shared" si="220"/>
        <v>43350</v>
      </c>
      <c r="H874" s="8">
        <v>74.132999999999996</v>
      </c>
      <c r="L874">
        <v>867</v>
      </c>
      <c r="M874">
        <f t="shared" si="221"/>
        <v>43350</v>
      </c>
      <c r="N874" s="8">
        <v>113.38</v>
      </c>
      <c r="R874">
        <v>867</v>
      </c>
      <c r="S874">
        <f t="shared" si="222"/>
        <v>43350</v>
      </c>
      <c r="X874">
        <v>867</v>
      </c>
      <c r="Y874">
        <f t="shared" si="223"/>
        <v>43350</v>
      </c>
      <c r="AD874">
        <v>867</v>
      </c>
      <c r="AE874">
        <f t="shared" si="224"/>
        <v>43350</v>
      </c>
      <c r="AJ874">
        <v>867</v>
      </c>
      <c r="AK874">
        <f t="shared" si="225"/>
        <v>43350</v>
      </c>
      <c r="AP874">
        <v>867</v>
      </c>
      <c r="AQ874">
        <f t="shared" si="226"/>
        <v>43350</v>
      </c>
      <c r="AV874">
        <v>867</v>
      </c>
      <c r="AW874">
        <f t="shared" si="227"/>
        <v>43350</v>
      </c>
      <c r="BY874">
        <v>867</v>
      </c>
      <c r="BZ874">
        <f t="shared" si="228"/>
        <v>43350</v>
      </c>
      <c r="CE874">
        <v>867</v>
      </c>
      <c r="CF874">
        <f t="shared" si="229"/>
        <v>43350</v>
      </c>
      <c r="CG874" s="8">
        <v>70.064999999999998</v>
      </c>
      <c r="CK874">
        <v>867</v>
      </c>
      <c r="CL874">
        <f t="shared" si="230"/>
        <v>43350</v>
      </c>
      <c r="CQ874">
        <v>867</v>
      </c>
      <c r="CR874">
        <f t="shared" si="231"/>
        <v>43350</v>
      </c>
      <c r="CW874">
        <v>867</v>
      </c>
      <c r="CX874">
        <f t="shared" si="232"/>
        <v>43350</v>
      </c>
      <c r="CY874" s="8"/>
      <c r="DC874">
        <v>867</v>
      </c>
      <c r="DD874">
        <f t="shared" si="233"/>
        <v>43350</v>
      </c>
    </row>
    <row r="875" spans="6:108">
      <c r="F875">
        <v>868</v>
      </c>
      <c r="G875">
        <f t="shared" si="220"/>
        <v>43400</v>
      </c>
      <c r="H875" s="8">
        <v>72.802999999999997</v>
      </c>
      <c r="L875">
        <v>868</v>
      </c>
      <c r="M875">
        <f t="shared" si="221"/>
        <v>43400</v>
      </c>
      <c r="N875" s="8">
        <v>113.73</v>
      </c>
      <c r="R875">
        <v>868</v>
      </c>
      <c r="S875">
        <f t="shared" si="222"/>
        <v>43400</v>
      </c>
      <c r="X875">
        <v>868</v>
      </c>
      <c r="Y875">
        <f t="shared" si="223"/>
        <v>43400</v>
      </c>
      <c r="AD875">
        <v>868</v>
      </c>
      <c r="AE875">
        <f t="shared" si="224"/>
        <v>43400</v>
      </c>
      <c r="AJ875">
        <v>868</v>
      </c>
      <c r="AK875">
        <f t="shared" si="225"/>
        <v>43400</v>
      </c>
      <c r="AP875">
        <v>868</v>
      </c>
      <c r="AQ875">
        <f t="shared" si="226"/>
        <v>43400</v>
      </c>
      <c r="AV875">
        <v>868</v>
      </c>
      <c r="AW875">
        <f t="shared" si="227"/>
        <v>43400</v>
      </c>
      <c r="BY875">
        <v>868</v>
      </c>
      <c r="BZ875">
        <f t="shared" si="228"/>
        <v>43400</v>
      </c>
      <c r="CE875">
        <v>868</v>
      </c>
      <c r="CF875">
        <f t="shared" si="229"/>
        <v>43400</v>
      </c>
      <c r="CG875" s="8">
        <v>69.888999999999996</v>
      </c>
      <c r="CK875">
        <v>868</v>
      </c>
      <c r="CL875">
        <f t="shared" si="230"/>
        <v>43400</v>
      </c>
      <c r="CQ875">
        <v>868</v>
      </c>
      <c r="CR875">
        <f t="shared" si="231"/>
        <v>43400</v>
      </c>
      <c r="CW875">
        <v>868</v>
      </c>
      <c r="CX875">
        <f t="shared" si="232"/>
        <v>43400</v>
      </c>
      <c r="CY875" s="8"/>
      <c r="DC875">
        <v>868</v>
      </c>
      <c r="DD875">
        <f t="shared" si="233"/>
        <v>43400</v>
      </c>
    </row>
    <row r="876" spans="6:108">
      <c r="F876">
        <v>869</v>
      </c>
      <c r="G876">
        <f t="shared" si="220"/>
        <v>43450</v>
      </c>
      <c r="H876" s="8">
        <v>72.733000000000004</v>
      </c>
      <c r="L876">
        <v>869</v>
      </c>
      <c r="M876">
        <f t="shared" si="221"/>
        <v>43450</v>
      </c>
      <c r="N876" s="8">
        <v>112.27</v>
      </c>
      <c r="R876">
        <v>869</v>
      </c>
      <c r="S876">
        <f t="shared" si="222"/>
        <v>43450</v>
      </c>
      <c r="X876">
        <v>869</v>
      </c>
      <c r="Y876">
        <f t="shared" si="223"/>
        <v>43450</v>
      </c>
      <c r="AD876">
        <v>869</v>
      </c>
      <c r="AE876">
        <f t="shared" si="224"/>
        <v>43450</v>
      </c>
      <c r="AJ876">
        <v>869</v>
      </c>
      <c r="AK876">
        <f t="shared" si="225"/>
        <v>43450</v>
      </c>
      <c r="AP876">
        <v>869</v>
      </c>
      <c r="AQ876">
        <f t="shared" si="226"/>
        <v>43450</v>
      </c>
      <c r="AV876">
        <v>869</v>
      </c>
      <c r="AW876">
        <f t="shared" si="227"/>
        <v>43450</v>
      </c>
      <c r="BY876">
        <v>869</v>
      </c>
      <c r="BZ876">
        <f t="shared" si="228"/>
        <v>43450</v>
      </c>
      <c r="CE876">
        <v>869</v>
      </c>
      <c r="CF876">
        <f t="shared" si="229"/>
        <v>43450</v>
      </c>
      <c r="CG876" s="8">
        <v>70.143000000000001</v>
      </c>
      <c r="CK876">
        <v>869</v>
      </c>
      <c r="CL876">
        <f t="shared" si="230"/>
        <v>43450</v>
      </c>
      <c r="CQ876">
        <v>869</v>
      </c>
      <c r="CR876">
        <f t="shared" si="231"/>
        <v>43450</v>
      </c>
      <c r="CW876">
        <v>869</v>
      </c>
      <c r="CX876">
        <f t="shared" si="232"/>
        <v>43450</v>
      </c>
      <c r="CY876" s="8"/>
      <c r="DC876">
        <v>869</v>
      </c>
      <c r="DD876">
        <f t="shared" si="233"/>
        <v>43450</v>
      </c>
    </row>
    <row r="877" spans="6:108">
      <c r="F877">
        <v>870</v>
      </c>
      <c r="G877">
        <f t="shared" si="220"/>
        <v>43500</v>
      </c>
      <c r="H877" s="8">
        <v>72.536000000000001</v>
      </c>
      <c r="L877">
        <v>870</v>
      </c>
      <c r="M877">
        <f t="shared" si="221"/>
        <v>43500</v>
      </c>
      <c r="N877" s="8">
        <v>112.03</v>
      </c>
      <c r="R877">
        <v>870</v>
      </c>
      <c r="S877">
        <f t="shared" si="222"/>
        <v>43500</v>
      </c>
      <c r="X877">
        <v>870</v>
      </c>
      <c r="Y877">
        <f t="shared" si="223"/>
        <v>43500</v>
      </c>
      <c r="AD877">
        <v>870</v>
      </c>
      <c r="AE877">
        <f t="shared" si="224"/>
        <v>43500</v>
      </c>
      <c r="AJ877">
        <v>870</v>
      </c>
      <c r="AK877">
        <f t="shared" si="225"/>
        <v>43500</v>
      </c>
      <c r="AP877">
        <v>870</v>
      </c>
      <c r="AQ877">
        <f t="shared" si="226"/>
        <v>43500</v>
      </c>
      <c r="AV877">
        <v>870</v>
      </c>
      <c r="AW877">
        <f t="shared" si="227"/>
        <v>43500</v>
      </c>
      <c r="BY877">
        <v>870</v>
      </c>
      <c r="BZ877">
        <f t="shared" si="228"/>
        <v>43500</v>
      </c>
      <c r="CE877">
        <v>870</v>
      </c>
      <c r="CF877">
        <f t="shared" si="229"/>
        <v>43500</v>
      </c>
      <c r="CG877" s="8">
        <v>69.926000000000002</v>
      </c>
      <c r="CK877">
        <v>870</v>
      </c>
      <c r="CL877">
        <f t="shared" si="230"/>
        <v>43500</v>
      </c>
      <c r="CQ877">
        <v>870</v>
      </c>
      <c r="CR877">
        <f t="shared" si="231"/>
        <v>43500</v>
      </c>
      <c r="CW877">
        <v>870</v>
      </c>
      <c r="CX877">
        <f t="shared" si="232"/>
        <v>43500</v>
      </c>
      <c r="CY877" s="8"/>
      <c r="DC877">
        <v>870</v>
      </c>
      <c r="DD877">
        <f t="shared" si="233"/>
        <v>43500</v>
      </c>
    </row>
    <row r="878" spans="6:108">
      <c r="F878">
        <v>871</v>
      </c>
      <c r="G878">
        <f t="shared" si="220"/>
        <v>43550</v>
      </c>
      <c r="H878" s="8">
        <v>72.39</v>
      </c>
      <c r="L878">
        <v>871</v>
      </c>
      <c r="M878">
        <f t="shared" si="221"/>
        <v>43550</v>
      </c>
      <c r="N878" s="8">
        <v>111.78</v>
      </c>
      <c r="R878">
        <v>871</v>
      </c>
      <c r="S878">
        <f t="shared" si="222"/>
        <v>43550</v>
      </c>
      <c r="X878">
        <v>871</v>
      </c>
      <c r="Y878">
        <f t="shared" si="223"/>
        <v>43550</v>
      </c>
      <c r="AD878">
        <v>871</v>
      </c>
      <c r="AE878">
        <f t="shared" si="224"/>
        <v>43550</v>
      </c>
      <c r="AJ878">
        <v>871</v>
      </c>
      <c r="AK878">
        <f t="shared" si="225"/>
        <v>43550</v>
      </c>
      <c r="AP878">
        <v>871</v>
      </c>
      <c r="AQ878">
        <f t="shared" si="226"/>
        <v>43550</v>
      </c>
      <c r="AV878">
        <v>871</v>
      </c>
      <c r="AW878">
        <f t="shared" si="227"/>
        <v>43550</v>
      </c>
      <c r="BY878">
        <v>871</v>
      </c>
      <c r="BZ878">
        <f t="shared" si="228"/>
        <v>43550</v>
      </c>
      <c r="CE878">
        <v>871</v>
      </c>
      <c r="CF878">
        <f t="shared" si="229"/>
        <v>43550</v>
      </c>
      <c r="CG878" s="8">
        <v>70.144000000000005</v>
      </c>
      <c r="CK878">
        <v>871</v>
      </c>
      <c r="CL878">
        <f t="shared" si="230"/>
        <v>43550</v>
      </c>
      <c r="CQ878">
        <v>871</v>
      </c>
      <c r="CR878">
        <f t="shared" si="231"/>
        <v>43550</v>
      </c>
      <c r="CW878">
        <v>871</v>
      </c>
      <c r="CX878">
        <f t="shared" si="232"/>
        <v>43550</v>
      </c>
      <c r="CY878" s="8"/>
      <c r="DC878">
        <v>871</v>
      </c>
      <c r="DD878">
        <f t="shared" si="233"/>
        <v>43550</v>
      </c>
    </row>
    <row r="879" spans="6:108">
      <c r="F879">
        <v>872</v>
      </c>
      <c r="G879">
        <f t="shared" si="220"/>
        <v>43600</v>
      </c>
      <c r="H879" s="8">
        <v>72.436000000000007</v>
      </c>
      <c r="L879">
        <v>872</v>
      </c>
      <c r="M879">
        <f t="shared" si="221"/>
        <v>43600</v>
      </c>
      <c r="N879" s="8">
        <v>112.36</v>
      </c>
      <c r="R879">
        <v>872</v>
      </c>
      <c r="S879">
        <f t="shared" si="222"/>
        <v>43600</v>
      </c>
      <c r="X879">
        <v>872</v>
      </c>
      <c r="Y879">
        <f t="shared" si="223"/>
        <v>43600</v>
      </c>
      <c r="AD879">
        <v>872</v>
      </c>
      <c r="AE879">
        <f t="shared" si="224"/>
        <v>43600</v>
      </c>
      <c r="AJ879">
        <v>872</v>
      </c>
      <c r="AK879">
        <f t="shared" si="225"/>
        <v>43600</v>
      </c>
      <c r="AP879">
        <v>872</v>
      </c>
      <c r="AQ879">
        <f t="shared" si="226"/>
        <v>43600</v>
      </c>
      <c r="AV879">
        <v>872</v>
      </c>
      <c r="AW879">
        <f t="shared" si="227"/>
        <v>43600</v>
      </c>
      <c r="BY879">
        <v>872</v>
      </c>
      <c r="BZ879">
        <f t="shared" si="228"/>
        <v>43600</v>
      </c>
      <c r="CE879">
        <v>872</v>
      </c>
      <c r="CF879">
        <f t="shared" si="229"/>
        <v>43600</v>
      </c>
      <c r="CG879" s="8">
        <v>70.507000000000005</v>
      </c>
      <c r="CK879">
        <v>872</v>
      </c>
      <c r="CL879">
        <f t="shared" si="230"/>
        <v>43600</v>
      </c>
      <c r="CQ879">
        <v>872</v>
      </c>
      <c r="CR879">
        <f t="shared" si="231"/>
        <v>43600</v>
      </c>
      <c r="CW879">
        <v>872</v>
      </c>
      <c r="CX879">
        <f t="shared" si="232"/>
        <v>43600</v>
      </c>
      <c r="CY879" s="8"/>
      <c r="DC879">
        <v>872</v>
      </c>
      <c r="DD879">
        <f t="shared" si="233"/>
        <v>43600</v>
      </c>
    </row>
    <row r="880" spans="6:108">
      <c r="F880">
        <v>873</v>
      </c>
      <c r="G880">
        <f t="shared" si="220"/>
        <v>43650</v>
      </c>
      <c r="H880" s="8">
        <v>72.555000000000007</v>
      </c>
      <c r="L880">
        <v>873</v>
      </c>
      <c r="M880">
        <f t="shared" si="221"/>
        <v>43650</v>
      </c>
      <c r="N880" s="8">
        <v>111.78</v>
      </c>
      <c r="R880">
        <v>873</v>
      </c>
      <c r="S880">
        <f t="shared" si="222"/>
        <v>43650</v>
      </c>
      <c r="X880">
        <v>873</v>
      </c>
      <c r="Y880">
        <f t="shared" si="223"/>
        <v>43650</v>
      </c>
      <c r="AD880">
        <v>873</v>
      </c>
      <c r="AE880">
        <f t="shared" si="224"/>
        <v>43650</v>
      </c>
      <c r="AJ880">
        <v>873</v>
      </c>
      <c r="AK880">
        <f t="shared" si="225"/>
        <v>43650</v>
      </c>
      <c r="AP880">
        <v>873</v>
      </c>
      <c r="AQ880">
        <f t="shared" si="226"/>
        <v>43650</v>
      </c>
      <c r="AV880">
        <v>873</v>
      </c>
      <c r="AW880">
        <f t="shared" si="227"/>
        <v>43650</v>
      </c>
      <c r="BY880">
        <v>873</v>
      </c>
      <c r="BZ880">
        <f t="shared" si="228"/>
        <v>43650</v>
      </c>
      <c r="CE880">
        <v>873</v>
      </c>
      <c r="CF880">
        <f t="shared" si="229"/>
        <v>43650</v>
      </c>
      <c r="CG880" s="8">
        <v>69.947000000000003</v>
      </c>
      <c r="CK880">
        <v>873</v>
      </c>
      <c r="CL880">
        <f t="shared" si="230"/>
        <v>43650</v>
      </c>
      <c r="CQ880">
        <v>873</v>
      </c>
      <c r="CR880">
        <f t="shared" si="231"/>
        <v>43650</v>
      </c>
      <c r="CW880">
        <v>873</v>
      </c>
      <c r="CX880">
        <f t="shared" si="232"/>
        <v>43650</v>
      </c>
      <c r="CY880" s="8"/>
      <c r="DC880">
        <v>873</v>
      </c>
      <c r="DD880">
        <f t="shared" si="233"/>
        <v>43650</v>
      </c>
    </row>
    <row r="881" spans="6:108">
      <c r="F881">
        <v>874</v>
      </c>
      <c r="G881">
        <f t="shared" si="220"/>
        <v>43700</v>
      </c>
      <c r="H881" s="8">
        <v>72.480999999999995</v>
      </c>
      <c r="L881">
        <v>874</v>
      </c>
      <c r="M881">
        <f t="shared" si="221"/>
        <v>43700</v>
      </c>
      <c r="N881" s="8">
        <v>111.98</v>
      </c>
      <c r="R881">
        <v>874</v>
      </c>
      <c r="S881">
        <f t="shared" si="222"/>
        <v>43700</v>
      </c>
      <c r="X881">
        <v>874</v>
      </c>
      <c r="Y881">
        <f t="shared" si="223"/>
        <v>43700</v>
      </c>
      <c r="AD881">
        <v>874</v>
      </c>
      <c r="AE881">
        <f t="shared" si="224"/>
        <v>43700</v>
      </c>
      <c r="AJ881">
        <v>874</v>
      </c>
      <c r="AK881">
        <f t="shared" si="225"/>
        <v>43700</v>
      </c>
      <c r="AP881">
        <v>874</v>
      </c>
      <c r="AQ881">
        <f t="shared" si="226"/>
        <v>43700</v>
      </c>
      <c r="AV881">
        <v>874</v>
      </c>
      <c r="AW881">
        <f t="shared" si="227"/>
        <v>43700</v>
      </c>
      <c r="BY881">
        <v>874</v>
      </c>
      <c r="BZ881">
        <f t="shared" si="228"/>
        <v>43700</v>
      </c>
      <c r="CE881">
        <v>874</v>
      </c>
      <c r="CF881">
        <f t="shared" si="229"/>
        <v>43700</v>
      </c>
      <c r="CG881" s="8">
        <v>69.893000000000001</v>
      </c>
      <c r="CK881">
        <v>874</v>
      </c>
      <c r="CL881">
        <f t="shared" si="230"/>
        <v>43700</v>
      </c>
      <c r="CQ881">
        <v>874</v>
      </c>
      <c r="CR881">
        <f t="shared" si="231"/>
        <v>43700</v>
      </c>
      <c r="CW881">
        <v>874</v>
      </c>
      <c r="CX881">
        <f t="shared" si="232"/>
        <v>43700</v>
      </c>
      <c r="CY881" s="8"/>
      <c r="DC881">
        <v>874</v>
      </c>
      <c r="DD881">
        <f t="shared" si="233"/>
        <v>43700</v>
      </c>
    </row>
    <row r="882" spans="6:108">
      <c r="F882">
        <v>875</v>
      </c>
      <c r="G882">
        <f t="shared" si="220"/>
        <v>43750</v>
      </c>
      <c r="H882" s="8">
        <v>72.513999999999996</v>
      </c>
      <c r="L882">
        <v>875</v>
      </c>
      <c r="M882">
        <f t="shared" si="221"/>
        <v>43750</v>
      </c>
      <c r="N882" s="8">
        <v>111.89</v>
      </c>
      <c r="R882">
        <v>875</v>
      </c>
      <c r="S882">
        <f t="shared" si="222"/>
        <v>43750</v>
      </c>
      <c r="X882">
        <v>875</v>
      </c>
      <c r="Y882">
        <f t="shared" si="223"/>
        <v>43750</v>
      </c>
      <c r="AD882">
        <v>875</v>
      </c>
      <c r="AE882">
        <f t="shared" si="224"/>
        <v>43750</v>
      </c>
      <c r="AJ882">
        <v>875</v>
      </c>
      <c r="AK882">
        <f t="shared" si="225"/>
        <v>43750</v>
      </c>
      <c r="AP882">
        <v>875</v>
      </c>
      <c r="AQ882">
        <f t="shared" si="226"/>
        <v>43750</v>
      </c>
      <c r="AV882">
        <v>875</v>
      </c>
      <c r="AW882">
        <f t="shared" si="227"/>
        <v>43750</v>
      </c>
      <c r="BY882">
        <v>875</v>
      </c>
      <c r="BZ882">
        <f t="shared" si="228"/>
        <v>43750</v>
      </c>
      <c r="CE882">
        <v>875</v>
      </c>
      <c r="CF882">
        <f t="shared" si="229"/>
        <v>43750</v>
      </c>
      <c r="CG882" s="8">
        <v>70.212000000000003</v>
      </c>
      <c r="CK882">
        <v>875</v>
      </c>
      <c r="CL882">
        <f t="shared" si="230"/>
        <v>43750</v>
      </c>
      <c r="CQ882">
        <v>875</v>
      </c>
      <c r="CR882">
        <f t="shared" si="231"/>
        <v>43750</v>
      </c>
      <c r="CW882">
        <v>875</v>
      </c>
      <c r="CX882">
        <f t="shared" si="232"/>
        <v>43750</v>
      </c>
      <c r="CY882" s="8"/>
      <c r="DC882">
        <v>875</v>
      </c>
      <c r="DD882">
        <f t="shared" si="233"/>
        <v>43750</v>
      </c>
    </row>
    <row r="883" spans="6:108">
      <c r="F883">
        <v>876</v>
      </c>
      <c r="G883">
        <f t="shared" si="220"/>
        <v>43800</v>
      </c>
      <c r="H883" s="8">
        <v>72.712000000000003</v>
      </c>
      <c r="L883">
        <v>876</v>
      </c>
      <c r="M883">
        <f t="shared" si="221"/>
        <v>43800</v>
      </c>
      <c r="N883" s="8">
        <v>112.12</v>
      </c>
      <c r="R883">
        <v>876</v>
      </c>
      <c r="S883">
        <f t="shared" si="222"/>
        <v>43800</v>
      </c>
      <c r="X883">
        <v>876</v>
      </c>
      <c r="Y883">
        <f t="shared" si="223"/>
        <v>43800</v>
      </c>
      <c r="AD883">
        <v>876</v>
      </c>
      <c r="AE883">
        <f t="shared" si="224"/>
        <v>43800</v>
      </c>
      <c r="AJ883">
        <v>876</v>
      </c>
      <c r="AK883">
        <f t="shared" si="225"/>
        <v>43800</v>
      </c>
      <c r="AP883">
        <v>876</v>
      </c>
      <c r="AQ883">
        <f t="shared" si="226"/>
        <v>43800</v>
      </c>
      <c r="AV883">
        <v>876</v>
      </c>
      <c r="AW883">
        <f t="shared" si="227"/>
        <v>43800</v>
      </c>
      <c r="BY883">
        <v>876</v>
      </c>
      <c r="BZ883">
        <f t="shared" si="228"/>
        <v>43800</v>
      </c>
      <c r="CE883">
        <v>876</v>
      </c>
      <c r="CF883">
        <f t="shared" si="229"/>
        <v>43800</v>
      </c>
      <c r="CG883" s="8">
        <v>70.069000000000003</v>
      </c>
      <c r="CK883">
        <v>876</v>
      </c>
      <c r="CL883">
        <f t="shared" si="230"/>
        <v>43800</v>
      </c>
      <c r="CQ883">
        <v>876</v>
      </c>
      <c r="CR883">
        <f t="shared" si="231"/>
        <v>43800</v>
      </c>
      <c r="CW883">
        <v>876</v>
      </c>
      <c r="CX883">
        <f t="shared" si="232"/>
        <v>43800</v>
      </c>
      <c r="CY883" s="8"/>
      <c r="DC883">
        <v>876</v>
      </c>
      <c r="DD883">
        <f t="shared" si="233"/>
        <v>43800</v>
      </c>
    </row>
    <row r="884" spans="6:108">
      <c r="F884">
        <v>877</v>
      </c>
      <c r="G884">
        <f t="shared" si="220"/>
        <v>43850</v>
      </c>
      <c r="H884" s="8">
        <v>72.632000000000005</v>
      </c>
      <c r="L884">
        <v>877</v>
      </c>
      <c r="M884">
        <f t="shared" si="221"/>
        <v>43850</v>
      </c>
      <c r="N884" s="8">
        <v>112.03</v>
      </c>
      <c r="R884">
        <v>877</v>
      </c>
      <c r="S884">
        <f t="shared" si="222"/>
        <v>43850</v>
      </c>
      <c r="X884">
        <v>877</v>
      </c>
      <c r="Y884">
        <f t="shared" si="223"/>
        <v>43850</v>
      </c>
      <c r="AD884">
        <v>877</v>
      </c>
      <c r="AE884">
        <f t="shared" si="224"/>
        <v>43850</v>
      </c>
      <c r="AJ884">
        <v>877</v>
      </c>
      <c r="AK884">
        <f t="shared" si="225"/>
        <v>43850</v>
      </c>
      <c r="AP884">
        <v>877</v>
      </c>
      <c r="AQ884">
        <f t="shared" si="226"/>
        <v>43850</v>
      </c>
      <c r="AV884">
        <v>877</v>
      </c>
      <c r="AW884">
        <f t="shared" si="227"/>
        <v>43850</v>
      </c>
      <c r="BY884">
        <v>877</v>
      </c>
      <c r="BZ884">
        <f t="shared" si="228"/>
        <v>43850</v>
      </c>
      <c r="CE884">
        <v>877</v>
      </c>
      <c r="CF884">
        <f t="shared" si="229"/>
        <v>43850</v>
      </c>
      <c r="CG884" s="8">
        <v>69.992999999999995</v>
      </c>
      <c r="CK884">
        <v>877</v>
      </c>
      <c r="CL884">
        <f t="shared" si="230"/>
        <v>43850</v>
      </c>
      <c r="CQ884">
        <v>877</v>
      </c>
      <c r="CR884">
        <f t="shared" si="231"/>
        <v>43850</v>
      </c>
      <c r="CW884">
        <v>877</v>
      </c>
      <c r="CX884">
        <f t="shared" si="232"/>
        <v>43850</v>
      </c>
      <c r="CY884" s="8"/>
      <c r="DC884">
        <v>877</v>
      </c>
      <c r="DD884">
        <f t="shared" si="233"/>
        <v>43850</v>
      </c>
    </row>
    <row r="885" spans="6:108">
      <c r="F885">
        <v>878</v>
      </c>
      <c r="G885">
        <f t="shared" si="220"/>
        <v>43900</v>
      </c>
      <c r="H885" s="8">
        <v>73.772999999999996</v>
      </c>
      <c r="L885">
        <v>878</v>
      </c>
      <c r="M885">
        <f t="shared" si="221"/>
        <v>43900</v>
      </c>
      <c r="N885" s="8">
        <v>111.87</v>
      </c>
      <c r="R885">
        <v>878</v>
      </c>
      <c r="S885">
        <f t="shared" si="222"/>
        <v>43900</v>
      </c>
      <c r="X885">
        <v>878</v>
      </c>
      <c r="Y885">
        <f t="shared" si="223"/>
        <v>43900</v>
      </c>
      <c r="AD885">
        <v>878</v>
      </c>
      <c r="AE885">
        <f t="shared" si="224"/>
        <v>43900</v>
      </c>
      <c r="AJ885">
        <v>878</v>
      </c>
      <c r="AK885">
        <f t="shared" si="225"/>
        <v>43900</v>
      </c>
      <c r="AP885">
        <v>878</v>
      </c>
      <c r="AQ885">
        <f t="shared" si="226"/>
        <v>43900</v>
      </c>
      <c r="AV885">
        <v>878</v>
      </c>
      <c r="AW885">
        <f t="shared" si="227"/>
        <v>43900</v>
      </c>
      <c r="BY885">
        <v>878</v>
      </c>
      <c r="BZ885">
        <f t="shared" si="228"/>
        <v>43900</v>
      </c>
      <c r="CE885">
        <v>878</v>
      </c>
      <c r="CF885">
        <f t="shared" si="229"/>
        <v>43900</v>
      </c>
      <c r="CG885" s="8">
        <v>69.811999999999998</v>
      </c>
      <c r="CK885">
        <v>878</v>
      </c>
      <c r="CL885">
        <f t="shared" si="230"/>
        <v>43900</v>
      </c>
      <c r="CQ885">
        <v>878</v>
      </c>
      <c r="CR885">
        <f t="shared" si="231"/>
        <v>43900</v>
      </c>
      <c r="CW885">
        <v>878</v>
      </c>
      <c r="CX885">
        <f t="shared" si="232"/>
        <v>43900</v>
      </c>
      <c r="CY885" s="8"/>
      <c r="DC885">
        <v>878</v>
      </c>
      <c r="DD885">
        <f t="shared" si="233"/>
        <v>43900</v>
      </c>
    </row>
    <row r="886" spans="6:108">
      <c r="F886">
        <v>879</v>
      </c>
      <c r="G886">
        <f t="shared" si="220"/>
        <v>43950</v>
      </c>
      <c r="H886" s="8">
        <v>74.213999999999999</v>
      </c>
      <c r="L886">
        <v>879</v>
      </c>
      <c r="M886">
        <f t="shared" si="221"/>
        <v>43950</v>
      </c>
      <c r="N886" s="8">
        <v>112.48</v>
      </c>
      <c r="R886">
        <v>879</v>
      </c>
      <c r="S886">
        <f t="shared" si="222"/>
        <v>43950</v>
      </c>
      <c r="X886">
        <v>879</v>
      </c>
      <c r="Y886">
        <f t="shared" si="223"/>
        <v>43950</v>
      </c>
      <c r="AD886">
        <v>879</v>
      </c>
      <c r="AE886">
        <f t="shared" si="224"/>
        <v>43950</v>
      </c>
      <c r="AJ886">
        <v>879</v>
      </c>
      <c r="AK886">
        <f t="shared" si="225"/>
        <v>43950</v>
      </c>
      <c r="AP886">
        <v>879</v>
      </c>
      <c r="AQ886">
        <f t="shared" si="226"/>
        <v>43950</v>
      </c>
      <c r="AV886">
        <v>879</v>
      </c>
      <c r="AW886">
        <f t="shared" si="227"/>
        <v>43950</v>
      </c>
      <c r="BY886">
        <v>879</v>
      </c>
      <c r="BZ886">
        <f t="shared" si="228"/>
        <v>43950</v>
      </c>
      <c r="CE886">
        <v>879</v>
      </c>
      <c r="CF886">
        <f t="shared" si="229"/>
        <v>43950</v>
      </c>
      <c r="CG886" s="8">
        <v>70.057000000000002</v>
      </c>
      <c r="CK886">
        <v>879</v>
      </c>
      <c r="CL886">
        <f t="shared" si="230"/>
        <v>43950</v>
      </c>
      <c r="CQ886">
        <v>879</v>
      </c>
      <c r="CR886">
        <f t="shared" si="231"/>
        <v>43950</v>
      </c>
      <c r="CW886">
        <v>879</v>
      </c>
      <c r="CX886">
        <f t="shared" si="232"/>
        <v>43950</v>
      </c>
      <c r="CY886" s="8"/>
      <c r="DC886">
        <v>879</v>
      </c>
      <c r="DD886">
        <f t="shared" si="233"/>
        <v>43950</v>
      </c>
    </row>
    <row r="887" spans="6:108">
      <c r="F887">
        <v>880</v>
      </c>
      <c r="G887">
        <f t="shared" si="220"/>
        <v>44000</v>
      </c>
      <c r="H887" s="8">
        <v>73.036000000000001</v>
      </c>
      <c r="L887">
        <v>880</v>
      </c>
      <c r="M887">
        <f t="shared" si="221"/>
        <v>44000</v>
      </c>
      <c r="N887" s="8">
        <v>113.69</v>
      </c>
      <c r="R887">
        <v>880</v>
      </c>
      <c r="S887">
        <f t="shared" si="222"/>
        <v>44000</v>
      </c>
      <c r="X887">
        <v>880</v>
      </c>
      <c r="Y887">
        <f t="shared" si="223"/>
        <v>44000</v>
      </c>
      <c r="AD887">
        <v>880</v>
      </c>
      <c r="AE887">
        <f t="shared" si="224"/>
        <v>44000</v>
      </c>
      <c r="AJ887">
        <v>880</v>
      </c>
      <c r="AK887">
        <f t="shared" si="225"/>
        <v>44000</v>
      </c>
      <c r="AP887">
        <v>880</v>
      </c>
      <c r="AQ887">
        <f t="shared" si="226"/>
        <v>44000</v>
      </c>
      <c r="AV887">
        <v>880</v>
      </c>
      <c r="AW887">
        <f t="shared" si="227"/>
        <v>44000</v>
      </c>
      <c r="BY887">
        <v>880</v>
      </c>
      <c r="BZ887">
        <f t="shared" si="228"/>
        <v>44000</v>
      </c>
      <c r="CE887">
        <v>880</v>
      </c>
      <c r="CF887">
        <f t="shared" si="229"/>
        <v>44000</v>
      </c>
      <c r="CG887" s="8">
        <v>70.494</v>
      </c>
      <c r="CK887">
        <v>880</v>
      </c>
      <c r="CL887">
        <f t="shared" si="230"/>
        <v>44000</v>
      </c>
      <c r="CQ887">
        <v>880</v>
      </c>
      <c r="CR887">
        <f t="shared" si="231"/>
        <v>44000</v>
      </c>
      <c r="CW887">
        <v>880</v>
      </c>
      <c r="CX887">
        <f t="shared" si="232"/>
        <v>44000</v>
      </c>
      <c r="CY887" s="8"/>
      <c r="DC887">
        <v>880</v>
      </c>
      <c r="DD887">
        <f t="shared" si="233"/>
        <v>44000</v>
      </c>
    </row>
    <row r="888" spans="6:108">
      <c r="F888">
        <v>881</v>
      </c>
      <c r="G888">
        <f t="shared" si="220"/>
        <v>44050</v>
      </c>
      <c r="H888" s="8">
        <v>72.626000000000005</v>
      </c>
      <c r="L888">
        <v>881</v>
      </c>
      <c r="M888">
        <f t="shared" si="221"/>
        <v>44050</v>
      </c>
      <c r="N888" s="8">
        <v>113.47</v>
      </c>
      <c r="R888">
        <v>881</v>
      </c>
      <c r="S888">
        <f t="shared" si="222"/>
        <v>44050</v>
      </c>
      <c r="X888">
        <v>881</v>
      </c>
      <c r="Y888">
        <f t="shared" si="223"/>
        <v>44050</v>
      </c>
      <c r="AD888">
        <v>881</v>
      </c>
      <c r="AE888">
        <f t="shared" si="224"/>
        <v>44050</v>
      </c>
      <c r="AJ888">
        <v>881</v>
      </c>
      <c r="AK888">
        <f t="shared" si="225"/>
        <v>44050</v>
      </c>
      <c r="AP888">
        <v>881</v>
      </c>
      <c r="AQ888">
        <f t="shared" si="226"/>
        <v>44050</v>
      </c>
      <c r="AV888">
        <v>881</v>
      </c>
      <c r="AW888">
        <f t="shared" si="227"/>
        <v>44050</v>
      </c>
      <c r="BY888">
        <v>881</v>
      </c>
      <c r="BZ888">
        <f t="shared" si="228"/>
        <v>44050</v>
      </c>
      <c r="CE888">
        <v>881</v>
      </c>
      <c r="CF888">
        <f t="shared" si="229"/>
        <v>44050</v>
      </c>
      <c r="CG888" s="8">
        <v>70.272999999999996</v>
      </c>
      <c r="CK888">
        <v>881</v>
      </c>
      <c r="CL888">
        <f t="shared" si="230"/>
        <v>44050</v>
      </c>
      <c r="CQ888">
        <v>881</v>
      </c>
      <c r="CR888">
        <f t="shared" si="231"/>
        <v>44050</v>
      </c>
      <c r="CW888">
        <v>881</v>
      </c>
      <c r="CX888">
        <f t="shared" si="232"/>
        <v>44050</v>
      </c>
      <c r="CY888" s="8"/>
      <c r="DC888">
        <v>881</v>
      </c>
      <c r="DD888">
        <f t="shared" si="233"/>
        <v>44050</v>
      </c>
    </row>
    <row r="889" spans="6:108">
      <c r="F889">
        <v>882</v>
      </c>
      <c r="G889">
        <f t="shared" si="220"/>
        <v>44100</v>
      </c>
      <c r="H889" s="8">
        <v>72.313999999999993</v>
      </c>
      <c r="L889">
        <v>882</v>
      </c>
      <c r="M889">
        <f t="shared" si="221"/>
        <v>44100</v>
      </c>
      <c r="N889" s="8">
        <v>112.11</v>
      </c>
      <c r="R889">
        <v>882</v>
      </c>
      <c r="S889">
        <f t="shared" si="222"/>
        <v>44100</v>
      </c>
      <c r="X889">
        <v>882</v>
      </c>
      <c r="Y889">
        <f t="shared" si="223"/>
        <v>44100</v>
      </c>
      <c r="AD889">
        <v>882</v>
      </c>
      <c r="AE889">
        <f t="shared" si="224"/>
        <v>44100</v>
      </c>
      <c r="AJ889">
        <v>882</v>
      </c>
      <c r="AK889">
        <f t="shared" si="225"/>
        <v>44100</v>
      </c>
      <c r="AP889">
        <v>882</v>
      </c>
      <c r="AQ889">
        <f t="shared" si="226"/>
        <v>44100</v>
      </c>
      <c r="AV889">
        <v>882</v>
      </c>
      <c r="AW889">
        <f t="shared" si="227"/>
        <v>44100</v>
      </c>
      <c r="BY889">
        <v>882</v>
      </c>
      <c r="BZ889">
        <f t="shared" si="228"/>
        <v>44100</v>
      </c>
      <c r="CE889">
        <v>882</v>
      </c>
      <c r="CF889">
        <f t="shared" si="229"/>
        <v>44100</v>
      </c>
      <c r="CG889" s="8">
        <v>70.066999999999993</v>
      </c>
      <c r="CK889">
        <v>882</v>
      </c>
      <c r="CL889">
        <f t="shared" si="230"/>
        <v>44100</v>
      </c>
      <c r="CQ889">
        <v>882</v>
      </c>
      <c r="CR889">
        <f t="shared" si="231"/>
        <v>44100</v>
      </c>
      <c r="CW889">
        <v>882</v>
      </c>
      <c r="CX889">
        <f t="shared" si="232"/>
        <v>44100</v>
      </c>
      <c r="CY889" s="8"/>
      <c r="DC889">
        <v>882</v>
      </c>
      <c r="DD889">
        <f t="shared" si="233"/>
        <v>44100</v>
      </c>
    </row>
    <row r="890" spans="6:108">
      <c r="F890">
        <v>883</v>
      </c>
      <c r="G890">
        <f t="shared" si="220"/>
        <v>44150</v>
      </c>
      <c r="H890" s="8">
        <v>72.653999999999996</v>
      </c>
      <c r="L890">
        <v>883</v>
      </c>
      <c r="M890">
        <f t="shared" si="221"/>
        <v>44150</v>
      </c>
      <c r="N890" s="8">
        <v>111.89</v>
      </c>
      <c r="R890">
        <v>883</v>
      </c>
      <c r="S890">
        <f t="shared" si="222"/>
        <v>44150</v>
      </c>
      <c r="X890">
        <v>883</v>
      </c>
      <c r="Y890">
        <f t="shared" si="223"/>
        <v>44150</v>
      </c>
      <c r="AD890">
        <v>883</v>
      </c>
      <c r="AE890">
        <f t="shared" si="224"/>
        <v>44150</v>
      </c>
      <c r="AJ890">
        <v>883</v>
      </c>
      <c r="AK890">
        <f t="shared" si="225"/>
        <v>44150</v>
      </c>
      <c r="AP890">
        <v>883</v>
      </c>
      <c r="AQ890">
        <f t="shared" si="226"/>
        <v>44150</v>
      </c>
      <c r="AV890">
        <v>883</v>
      </c>
      <c r="AW890">
        <f t="shared" si="227"/>
        <v>44150</v>
      </c>
      <c r="BY890">
        <v>883</v>
      </c>
      <c r="BZ890">
        <f t="shared" si="228"/>
        <v>44150</v>
      </c>
      <c r="CE890">
        <v>883</v>
      </c>
      <c r="CF890">
        <f t="shared" si="229"/>
        <v>44150</v>
      </c>
      <c r="CG890" s="8">
        <v>69.882000000000005</v>
      </c>
      <c r="CK890">
        <v>883</v>
      </c>
      <c r="CL890">
        <f t="shared" si="230"/>
        <v>44150</v>
      </c>
      <c r="CQ890">
        <v>883</v>
      </c>
      <c r="CR890">
        <f t="shared" si="231"/>
        <v>44150</v>
      </c>
      <c r="CW890">
        <v>883</v>
      </c>
      <c r="CX890">
        <f t="shared" si="232"/>
        <v>44150</v>
      </c>
      <c r="CY890" s="8"/>
      <c r="DC890">
        <v>883</v>
      </c>
      <c r="DD890">
        <f t="shared" si="233"/>
        <v>44150</v>
      </c>
    </row>
    <row r="891" spans="6:108">
      <c r="F891">
        <v>884</v>
      </c>
      <c r="G891">
        <f t="shared" si="220"/>
        <v>44200</v>
      </c>
      <c r="H891" s="8">
        <v>72.328999999999994</v>
      </c>
      <c r="L891">
        <v>884</v>
      </c>
      <c r="M891">
        <f t="shared" si="221"/>
        <v>44200</v>
      </c>
      <c r="N891" s="8">
        <v>111.95</v>
      </c>
      <c r="R891">
        <v>884</v>
      </c>
      <c r="S891">
        <f t="shared" si="222"/>
        <v>44200</v>
      </c>
      <c r="X891">
        <v>884</v>
      </c>
      <c r="Y891">
        <f t="shared" si="223"/>
        <v>44200</v>
      </c>
      <c r="AD891">
        <v>884</v>
      </c>
      <c r="AE891">
        <f t="shared" si="224"/>
        <v>44200</v>
      </c>
      <c r="AJ891">
        <v>884</v>
      </c>
      <c r="AK891">
        <f t="shared" si="225"/>
        <v>44200</v>
      </c>
      <c r="AP891">
        <v>884</v>
      </c>
      <c r="AQ891">
        <f t="shared" si="226"/>
        <v>44200</v>
      </c>
      <c r="AV891">
        <v>884</v>
      </c>
      <c r="AW891">
        <f t="shared" si="227"/>
        <v>44200</v>
      </c>
      <c r="BY891">
        <v>884</v>
      </c>
      <c r="BZ891">
        <f t="shared" si="228"/>
        <v>44200</v>
      </c>
      <c r="CE891">
        <v>884</v>
      </c>
      <c r="CF891">
        <f t="shared" si="229"/>
        <v>44200</v>
      </c>
      <c r="CG891" s="8">
        <v>69.974999999999994</v>
      </c>
      <c r="CK891">
        <v>884</v>
      </c>
      <c r="CL891">
        <f t="shared" si="230"/>
        <v>44200</v>
      </c>
      <c r="CQ891">
        <v>884</v>
      </c>
      <c r="CR891">
        <f t="shared" si="231"/>
        <v>44200</v>
      </c>
      <c r="CW891">
        <v>884</v>
      </c>
      <c r="CX891">
        <f t="shared" si="232"/>
        <v>44200</v>
      </c>
      <c r="CY891" s="8"/>
      <c r="DC891">
        <v>884</v>
      </c>
      <c r="DD891">
        <f t="shared" si="233"/>
        <v>44200</v>
      </c>
    </row>
    <row r="892" spans="6:108">
      <c r="F892">
        <v>885</v>
      </c>
      <c r="G892">
        <f t="shared" si="220"/>
        <v>44250</v>
      </c>
      <c r="H892" s="8">
        <v>72.516000000000005</v>
      </c>
      <c r="L892">
        <v>885</v>
      </c>
      <c r="M892">
        <f t="shared" si="221"/>
        <v>44250</v>
      </c>
      <c r="N892" s="8">
        <v>112.23</v>
      </c>
      <c r="R892">
        <v>885</v>
      </c>
      <c r="S892">
        <f t="shared" si="222"/>
        <v>44250</v>
      </c>
      <c r="X892">
        <v>885</v>
      </c>
      <c r="Y892">
        <f t="shared" si="223"/>
        <v>44250</v>
      </c>
      <c r="AD892">
        <v>885</v>
      </c>
      <c r="AE892">
        <f t="shared" si="224"/>
        <v>44250</v>
      </c>
      <c r="AJ892">
        <v>885</v>
      </c>
      <c r="AK892">
        <f t="shared" si="225"/>
        <v>44250</v>
      </c>
      <c r="AP892">
        <v>885</v>
      </c>
      <c r="AQ892">
        <f t="shared" si="226"/>
        <v>44250</v>
      </c>
      <c r="AV892">
        <v>885</v>
      </c>
      <c r="AW892">
        <f t="shared" si="227"/>
        <v>44250</v>
      </c>
      <c r="BY892">
        <v>885</v>
      </c>
      <c r="BZ892">
        <f t="shared" si="228"/>
        <v>44250</v>
      </c>
      <c r="CE892">
        <v>885</v>
      </c>
      <c r="CF892">
        <f t="shared" si="229"/>
        <v>44250</v>
      </c>
      <c r="CG892" s="8">
        <v>69.757000000000005</v>
      </c>
      <c r="CK892">
        <v>885</v>
      </c>
      <c r="CL892">
        <f t="shared" si="230"/>
        <v>44250</v>
      </c>
      <c r="CQ892">
        <v>885</v>
      </c>
      <c r="CR892">
        <f t="shared" si="231"/>
        <v>44250</v>
      </c>
      <c r="CW892">
        <v>885</v>
      </c>
      <c r="CX892">
        <f t="shared" si="232"/>
        <v>44250</v>
      </c>
      <c r="CY892" s="8"/>
      <c r="DC892">
        <v>885</v>
      </c>
      <c r="DD892">
        <f t="shared" si="233"/>
        <v>44250</v>
      </c>
    </row>
    <row r="893" spans="6:108">
      <c r="F893">
        <v>886</v>
      </c>
      <c r="G893">
        <f t="shared" si="220"/>
        <v>44300</v>
      </c>
      <c r="H893" s="8">
        <v>72.488</v>
      </c>
      <c r="L893">
        <v>886</v>
      </c>
      <c r="M893">
        <f t="shared" si="221"/>
        <v>44300</v>
      </c>
      <c r="N893" s="8">
        <v>112.18</v>
      </c>
      <c r="R893">
        <v>886</v>
      </c>
      <c r="S893">
        <f t="shared" si="222"/>
        <v>44300</v>
      </c>
      <c r="X893">
        <v>886</v>
      </c>
      <c r="Y893">
        <f t="shared" si="223"/>
        <v>44300</v>
      </c>
      <c r="AD893">
        <v>886</v>
      </c>
      <c r="AE893">
        <f t="shared" si="224"/>
        <v>44300</v>
      </c>
      <c r="AJ893">
        <v>886</v>
      </c>
      <c r="AK893">
        <f t="shared" si="225"/>
        <v>44300</v>
      </c>
      <c r="AP893">
        <v>886</v>
      </c>
      <c r="AQ893">
        <f t="shared" si="226"/>
        <v>44300</v>
      </c>
      <c r="AV893">
        <v>886</v>
      </c>
      <c r="AW893">
        <f t="shared" si="227"/>
        <v>44300</v>
      </c>
      <c r="BY893">
        <v>886</v>
      </c>
      <c r="BZ893">
        <f t="shared" si="228"/>
        <v>44300</v>
      </c>
      <c r="CE893">
        <v>886</v>
      </c>
      <c r="CF893">
        <f t="shared" si="229"/>
        <v>44300</v>
      </c>
      <c r="CG893" s="8">
        <v>70.108000000000004</v>
      </c>
      <c r="CK893">
        <v>886</v>
      </c>
      <c r="CL893">
        <f t="shared" si="230"/>
        <v>44300</v>
      </c>
      <c r="CQ893">
        <v>886</v>
      </c>
      <c r="CR893">
        <f t="shared" si="231"/>
        <v>44300</v>
      </c>
      <c r="CW893">
        <v>886</v>
      </c>
      <c r="CX893">
        <f t="shared" si="232"/>
        <v>44300</v>
      </c>
      <c r="CY893" s="8"/>
      <c r="DC893">
        <v>886</v>
      </c>
      <c r="DD893">
        <f t="shared" si="233"/>
        <v>44300</v>
      </c>
    </row>
    <row r="894" spans="6:108">
      <c r="F894">
        <v>887</v>
      </c>
      <c r="G894">
        <f t="shared" si="220"/>
        <v>44350</v>
      </c>
      <c r="H894" s="8">
        <v>72.680000000000007</v>
      </c>
      <c r="L894">
        <v>887</v>
      </c>
      <c r="M894">
        <f t="shared" si="221"/>
        <v>44350</v>
      </c>
      <c r="N894" s="8">
        <v>112.09</v>
      </c>
      <c r="R894">
        <v>887</v>
      </c>
      <c r="S894">
        <f t="shared" si="222"/>
        <v>44350</v>
      </c>
      <c r="X894">
        <v>887</v>
      </c>
      <c r="Y894">
        <f t="shared" si="223"/>
        <v>44350</v>
      </c>
      <c r="AD894">
        <v>887</v>
      </c>
      <c r="AE894">
        <f t="shared" si="224"/>
        <v>44350</v>
      </c>
      <c r="AJ894">
        <v>887</v>
      </c>
      <c r="AK894">
        <f t="shared" si="225"/>
        <v>44350</v>
      </c>
      <c r="AP894">
        <v>887</v>
      </c>
      <c r="AQ894">
        <f t="shared" si="226"/>
        <v>44350</v>
      </c>
      <c r="AV894">
        <v>887</v>
      </c>
      <c r="AW894">
        <f t="shared" si="227"/>
        <v>44350</v>
      </c>
      <c r="BY894">
        <v>887</v>
      </c>
      <c r="BZ894">
        <f t="shared" si="228"/>
        <v>44350</v>
      </c>
      <c r="CE894">
        <v>887</v>
      </c>
      <c r="CF894">
        <f t="shared" si="229"/>
        <v>44350</v>
      </c>
      <c r="CG894" s="8">
        <v>70.153000000000006</v>
      </c>
      <c r="CK894">
        <v>887</v>
      </c>
      <c r="CL894">
        <f t="shared" si="230"/>
        <v>44350</v>
      </c>
      <c r="CQ894">
        <v>887</v>
      </c>
      <c r="CR894">
        <f t="shared" si="231"/>
        <v>44350</v>
      </c>
      <c r="CW894">
        <v>887</v>
      </c>
      <c r="CX894">
        <f t="shared" si="232"/>
        <v>44350</v>
      </c>
      <c r="CY894" s="8"/>
      <c r="DC894">
        <v>887</v>
      </c>
      <c r="DD894">
        <f t="shared" si="233"/>
        <v>44350</v>
      </c>
    </row>
    <row r="895" spans="6:108">
      <c r="F895">
        <v>888</v>
      </c>
      <c r="G895">
        <f t="shared" si="220"/>
        <v>44400</v>
      </c>
      <c r="H895" s="8">
        <v>72.472999999999999</v>
      </c>
      <c r="L895">
        <v>888</v>
      </c>
      <c r="M895">
        <f t="shared" si="221"/>
        <v>44400</v>
      </c>
      <c r="N895" s="8">
        <v>112.37</v>
      </c>
      <c r="R895">
        <v>888</v>
      </c>
      <c r="S895">
        <f t="shared" si="222"/>
        <v>44400</v>
      </c>
      <c r="X895">
        <v>888</v>
      </c>
      <c r="Y895">
        <f t="shared" si="223"/>
        <v>44400</v>
      </c>
      <c r="AD895">
        <v>888</v>
      </c>
      <c r="AE895">
        <f t="shared" si="224"/>
        <v>44400</v>
      </c>
      <c r="AJ895">
        <v>888</v>
      </c>
      <c r="AK895">
        <f t="shared" si="225"/>
        <v>44400</v>
      </c>
      <c r="AP895">
        <v>888</v>
      </c>
      <c r="AQ895">
        <f t="shared" si="226"/>
        <v>44400</v>
      </c>
      <c r="AV895">
        <v>888</v>
      </c>
      <c r="AW895">
        <f t="shared" si="227"/>
        <v>44400</v>
      </c>
      <c r="BY895">
        <v>888</v>
      </c>
      <c r="BZ895">
        <f t="shared" si="228"/>
        <v>44400</v>
      </c>
      <c r="CE895">
        <v>888</v>
      </c>
      <c r="CF895">
        <f t="shared" si="229"/>
        <v>44400</v>
      </c>
      <c r="CG895" s="8">
        <v>70.158000000000001</v>
      </c>
      <c r="CK895">
        <v>888</v>
      </c>
      <c r="CL895">
        <f t="shared" si="230"/>
        <v>44400</v>
      </c>
      <c r="CQ895">
        <v>888</v>
      </c>
      <c r="CR895">
        <f t="shared" si="231"/>
        <v>44400</v>
      </c>
      <c r="CW895">
        <v>888</v>
      </c>
      <c r="CX895">
        <f t="shared" si="232"/>
        <v>44400</v>
      </c>
      <c r="CY895" s="8"/>
      <c r="DC895">
        <v>888</v>
      </c>
      <c r="DD895">
        <f t="shared" si="233"/>
        <v>44400</v>
      </c>
    </row>
    <row r="896" spans="6:108">
      <c r="F896">
        <v>889</v>
      </c>
      <c r="G896">
        <f t="shared" si="220"/>
        <v>44450</v>
      </c>
      <c r="H896" s="8">
        <v>72.137</v>
      </c>
      <c r="L896">
        <v>889</v>
      </c>
      <c r="M896">
        <f t="shared" si="221"/>
        <v>44450</v>
      </c>
      <c r="N896" s="8">
        <v>112.39</v>
      </c>
      <c r="R896">
        <v>889</v>
      </c>
      <c r="S896">
        <f t="shared" si="222"/>
        <v>44450</v>
      </c>
      <c r="X896">
        <v>889</v>
      </c>
      <c r="Y896">
        <f t="shared" si="223"/>
        <v>44450</v>
      </c>
      <c r="AD896">
        <v>889</v>
      </c>
      <c r="AE896">
        <f t="shared" si="224"/>
        <v>44450</v>
      </c>
      <c r="AJ896">
        <v>889</v>
      </c>
      <c r="AK896">
        <f t="shared" si="225"/>
        <v>44450</v>
      </c>
      <c r="AP896">
        <v>889</v>
      </c>
      <c r="AQ896">
        <f t="shared" si="226"/>
        <v>44450</v>
      </c>
      <c r="AV896">
        <v>889</v>
      </c>
      <c r="AW896">
        <f t="shared" si="227"/>
        <v>44450</v>
      </c>
      <c r="BY896">
        <v>889</v>
      </c>
      <c r="BZ896">
        <f t="shared" si="228"/>
        <v>44450</v>
      </c>
      <c r="CE896">
        <v>889</v>
      </c>
      <c r="CF896">
        <f t="shared" si="229"/>
        <v>44450</v>
      </c>
      <c r="CG896" s="8">
        <v>70.177000000000007</v>
      </c>
      <c r="CK896">
        <v>889</v>
      </c>
      <c r="CL896">
        <f t="shared" si="230"/>
        <v>44450</v>
      </c>
      <c r="CQ896">
        <v>889</v>
      </c>
      <c r="CR896">
        <f t="shared" si="231"/>
        <v>44450</v>
      </c>
      <c r="CW896">
        <v>889</v>
      </c>
      <c r="CX896">
        <f t="shared" si="232"/>
        <v>44450</v>
      </c>
      <c r="CY896" s="8"/>
      <c r="DC896">
        <v>889</v>
      </c>
      <c r="DD896">
        <f t="shared" si="233"/>
        <v>44450</v>
      </c>
    </row>
    <row r="897" spans="6:108">
      <c r="F897">
        <v>890</v>
      </c>
      <c r="G897">
        <f t="shared" si="220"/>
        <v>44500</v>
      </c>
      <c r="H897" s="8">
        <v>73.430999999999997</v>
      </c>
      <c r="L897">
        <v>890</v>
      </c>
      <c r="M897">
        <f t="shared" si="221"/>
        <v>44500</v>
      </c>
      <c r="N897" s="8">
        <v>111.97</v>
      </c>
      <c r="R897">
        <v>890</v>
      </c>
      <c r="S897">
        <f t="shared" si="222"/>
        <v>44500</v>
      </c>
      <c r="X897">
        <v>890</v>
      </c>
      <c r="Y897">
        <f t="shared" si="223"/>
        <v>44500</v>
      </c>
      <c r="AD897">
        <v>890</v>
      </c>
      <c r="AE897">
        <f t="shared" si="224"/>
        <v>44500</v>
      </c>
      <c r="AJ897">
        <v>890</v>
      </c>
      <c r="AK897">
        <f t="shared" si="225"/>
        <v>44500</v>
      </c>
      <c r="AP897">
        <v>890</v>
      </c>
      <c r="AQ897">
        <f t="shared" si="226"/>
        <v>44500</v>
      </c>
      <c r="AV897">
        <v>890</v>
      </c>
      <c r="AW897">
        <f t="shared" si="227"/>
        <v>44500</v>
      </c>
      <c r="BY897">
        <v>890</v>
      </c>
      <c r="BZ897">
        <f t="shared" si="228"/>
        <v>44500</v>
      </c>
      <c r="CE897">
        <v>890</v>
      </c>
      <c r="CF897">
        <f t="shared" si="229"/>
        <v>44500</v>
      </c>
      <c r="CG897" s="8">
        <v>69.91</v>
      </c>
      <c r="CK897">
        <v>890</v>
      </c>
      <c r="CL897">
        <f t="shared" si="230"/>
        <v>44500</v>
      </c>
      <c r="CQ897">
        <v>890</v>
      </c>
      <c r="CR897">
        <f t="shared" si="231"/>
        <v>44500</v>
      </c>
      <c r="CW897">
        <v>890</v>
      </c>
      <c r="CX897">
        <f t="shared" si="232"/>
        <v>44500</v>
      </c>
      <c r="CY897" s="8"/>
      <c r="DC897">
        <v>890</v>
      </c>
      <c r="DD897">
        <f t="shared" si="233"/>
        <v>44500</v>
      </c>
    </row>
    <row r="898" spans="6:108">
      <c r="F898">
        <v>891</v>
      </c>
      <c r="G898">
        <f t="shared" si="220"/>
        <v>44550</v>
      </c>
      <c r="H898" s="8">
        <v>74.388000000000005</v>
      </c>
      <c r="L898">
        <v>891</v>
      </c>
      <c r="M898">
        <f t="shared" si="221"/>
        <v>44550</v>
      </c>
      <c r="N898" s="8">
        <v>112.07</v>
      </c>
      <c r="R898">
        <v>891</v>
      </c>
      <c r="S898">
        <f t="shared" si="222"/>
        <v>44550</v>
      </c>
      <c r="X898">
        <v>891</v>
      </c>
      <c r="Y898">
        <f t="shared" si="223"/>
        <v>44550</v>
      </c>
      <c r="AD898">
        <v>891</v>
      </c>
      <c r="AE898">
        <f t="shared" si="224"/>
        <v>44550</v>
      </c>
      <c r="AJ898">
        <v>891</v>
      </c>
      <c r="AK898">
        <f t="shared" si="225"/>
        <v>44550</v>
      </c>
      <c r="AP898">
        <v>891</v>
      </c>
      <c r="AQ898">
        <f t="shared" si="226"/>
        <v>44550</v>
      </c>
      <c r="AV898">
        <v>891</v>
      </c>
      <c r="AW898">
        <f t="shared" si="227"/>
        <v>44550</v>
      </c>
      <c r="BY898">
        <v>891</v>
      </c>
      <c r="BZ898">
        <f t="shared" si="228"/>
        <v>44550</v>
      </c>
      <c r="CE898">
        <v>891</v>
      </c>
      <c r="CF898">
        <f t="shared" si="229"/>
        <v>44550</v>
      </c>
      <c r="CG898" s="8">
        <v>69.766999999999996</v>
      </c>
      <c r="CK898">
        <v>891</v>
      </c>
      <c r="CL898">
        <f t="shared" si="230"/>
        <v>44550</v>
      </c>
      <c r="CQ898">
        <v>891</v>
      </c>
      <c r="CR898">
        <f t="shared" si="231"/>
        <v>44550</v>
      </c>
      <c r="CW898">
        <v>891</v>
      </c>
      <c r="CX898">
        <f t="shared" si="232"/>
        <v>44550</v>
      </c>
      <c r="CY898" s="8"/>
      <c r="DC898">
        <v>891</v>
      </c>
      <c r="DD898">
        <f t="shared" si="233"/>
        <v>44550</v>
      </c>
    </row>
    <row r="899" spans="6:108">
      <c r="F899">
        <v>892</v>
      </c>
      <c r="G899">
        <f t="shared" si="220"/>
        <v>44600</v>
      </c>
      <c r="H899" s="8">
        <v>72.64</v>
      </c>
      <c r="L899">
        <v>892</v>
      </c>
      <c r="M899">
        <f t="shared" si="221"/>
        <v>44600</v>
      </c>
      <c r="N899" s="8">
        <v>113.74</v>
      </c>
      <c r="R899">
        <v>892</v>
      </c>
      <c r="S899">
        <f t="shared" si="222"/>
        <v>44600</v>
      </c>
      <c r="X899">
        <v>892</v>
      </c>
      <c r="Y899">
        <f t="shared" si="223"/>
        <v>44600</v>
      </c>
      <c r="AD899">
        <v>892</v>
      </c>
      <c r="AE899">
        <f t="shared" si="224"/>
        <v>44600</v>
      </c>
      <c r="AJ899">
        <v>892</v>
      </c>
      <c r="AK899">
        <f t="shared" si="225"/>
        <v>44600</v>
      </c>
      <c r="AP899">
        <v>892</v>
      </c>
      <c r="AQ899">
        <f t="shared" si="226"/>
        <v>44600</v>
      </c>
      <c r="AV899">
        <v>892</v>
      </c>
      <c r="AW899">
        <f t="shared" si="227"/>
        <v>44600</v>
      </c>
      <c r="BY899">
        <v>892</v>
      </c>
      <c r="BZ899">
        <f t="shared" si="228"/>
        <v>44600</v>
      </c>
      <c r="CE899">
        <v>892</v>
      </c>
      <c r="CF899">
        <f t="shared" si="229"/>
        <v>44600</v>
      </c>
      <c r="CG899" s="8">
        <v>69.766000000000005</v>
      </c>
      <c r="CK899">
        <v>892</v>
      </c>
      <c r="CL899">
        <f t="shared" si="230"/>
        <v>44600</v>
      </c>
      <c r="CQ899">
        <v>892</v>
      </c>
      <c r="CR899">
        <f t="shared" si="231"/>
        <v>44600</v>
      </c>
      <c r="CW899">
        <v>892</v>
      </c>
      <c r="CX899">
        <f t="shared" si="232"/>
        <v>44600</v>
      </c>
      <c r="CY899" s="8"/>
      <c r="DC899">
        <v>892</v>
      </c>
      <c r="DD899">
        <f t="shared" si="233"/>
        <v>44600</v>
      </c>
    </row>
    <row r="900" spans="6:108">
      <c r="F900">
        <v>893</v>
      </c>
      <c r="G900">
        <f t="shared" si="220"/>
        <v>44650</v>
      </c>
      <c r="H900" s="8">
        <v>72.251000000000005</v>
      </c>
      <c r="L900">
        <v>893</v>
      </c>
      <c r="M900">
        <f t="shared" si="221"/>
        <v>44650</v>
      </c>
      <c r="N900" s="8">
        <v>113.85</v>
      </c>
      <c r="R900">
        <v>893</v>
      </c>
      <c r="S900">
        <f t="shared" si="222"/>
        <v>44650</v>
      </c>
      <c r="X900">
        <v>893</v>
      </c>
      <c r="Y900">
        <f t="shared" si="223"/>
        <v>44650</v>
      </c>
      <c r="AD900">
        <v>893</v>
      </c>
      <c r="AE900">
        <f t="shared" si="224"/>
        <v>44650</v>
      </c>
      <c r="AJ900">
        <v>893</v>
      </c>
      <c r="AK900">
        <f t="shared" si="225"/>
        <v>44650</v>
      </c>
      <c r="AP900">
        <v>893</v>
      </c>
      <c r="AQ900">
        <f t="shared" si="226"/>
        <v>44650</v>
      </c>
      <c r="AV900">
        <v>893</v>
      </c>
      <c r="AW900">
        <f t="shared" si="227"/>
        <v>44650</v>
      </c>
      <c r="BY900">
        <v>893</v>
      </c>
      <c r="BZ900">
        <f t="shared" si="228"/>
        <v>44650</v>
      </c>
      <c r="CE900">
        <v>893</v>
      </c>
      <c r="CF900">
        <f t="shared" si="229"/>
        <v>44650</v>
      </c>
      <c r="CG900" s="8">
        <v>69.768000000000001</v>
      </c>
      <c r="CK900">
        <v>893</v>
      </c>
      <c r="CL900">
        <f t="shared" si="230"/>
        <v>44650</v>
      </c>
      <c r="CQ900">
        <v>893</v>
      </c>
      <c r="CR900">
        <f t="shared" si="231"/>
        <v>44650</v>
      </c>
      <c r="CW900">
        <v>893</v>
      </c>
      <c r="CX900">
        <f t="shared" si="232"/>
        <v>44650</v>
      </c>
      <c r="CY900" s="8"/>
      <c r="DC900">
        <v>893</v>
      </c>
      <c r="DD900">
        <f t="shared" si="233"/>
        <v>44650</v>
      </c>
    </row>
    <row r="901" spans="6:108">
      <c r="F901">
        <v>894</v>
      </c>
      <c r="G901">
        <f t="shared" si="220"/>
        <v>44700</v>
      </c>
      <c r="H901" s="8">
        <v>72.369</v>
      </c>
      <c r="L901">
        <v>894</v>
      </c>
      <c r="M901">
        <f t="shared" si="221"/>
        <v>44700</v>
      </c>
      <c r="N901" s="8">
        <v>112.06</v>
      </c>
      <c r="R901">
        <v>894</v>
      </c>
      <c r="S901">
        <f t="shared" si="222"/>
        <v>44700</v>
      </c>
      <c r="X901">
        <v>894</v>
      </c>
      <c r="Y901">
        <f t="shared" si="223"/>
        <v>44700</v>
      </c>
      <c r="AD901">
        <v>894</v>
      </c>
      <c r="AE901">
        <f t="shared" si="224"/>
        <v>44700</v>
      </c>
      <c r="AJ901">
        <v>894</v>
      </c>
      <c r="AK901">
        <f t="shared" si="225"/>
        <v>44700</v>
      </c>
      <c r="AP901">
        <v>894</v>
      </c>
      <c r="AQ901">
        <f t="shared" si="226"/>
        <v>44700</v>
      </c>
      <c r="AV901">
        <v>894</v>
      </c>
      <c r="AW901">
        <f t="shared" si="227"/>
        <v>44700</v>
      </c>
      <c r="BY901">
        <v>894</v>
      </c>
      <c r="BZ901">
        <f t="shared" si="228"/>
        <v>44700</v>
      </c>
      <c r="CE901">
        <v>894</v>
      </c>
      <c r="CF901">
        <f t="shared" si="229"/>
        <v>44700</v>
      </c>
      <c r="CG901" s="8">
        <v>69.909000000000006</v>
      </c>
      <c r="CK901">
        <v>894</v>
      </c>
      <c r="CL901">
        <f t="shared" si="230"/>
        <v>44700</v>
      </c>
      <c r="CQ901">
        <v>894</v>
      </c>
      <c r="CR901">
        <f t="shared" si="231"/>
        <v>44700</v>
      </c>
      <c r="CW901">
        <v>894</v>
      </c>
      <c r="CX901">
        <f t="shared" si="232"/>
        <v>44700</v>
      </c>
      <c r="CY901" s="8"/>
      <c r="DC901">
        <v>894</v>
      </c>
      <c r="DD901">
        <f t="shared" si="233"/>
        <v>44700</v>
      </c>
    </row>
    <row r="902" spans="6:108">
      <c r="F902">
        <v>895</v>
      </c>
      <c r="G902">
        <f t="shared" si="220"/>
        <v>44750</v>
      </c>
      <c r="H902" s="8">
        <v>72.284000000000006</v>
      </c>
      <c r="L902">
        <v>895</v>
      </c>
      <c r="M902">
        <f t="shared" si="221"/>
        <v>44750</v>
      </c>
      <c r="N902" s="8">
        <v>112.02</v>
      </c>
      <c r="R902">
        <v>895</v>
      </c>
      <c r="S902">
        <f t="shared" si="222"/>
        <v>44750</v>
      </c>
      <c r="X902">
        <v>895</v>
      </c>
      <c r="Y902">
        <f t="shared" si="223"/>
        <v>44750</v>
      </c>
      <c r="AD902">
        <v>895</v>
      </c>
      <c r="AE902">
        <f t="shared" si="224"/>
        <v>44750</v>
      </c>
      <c r="AJ902">
        <v>895</v>
      </c>
      <c r="AK902">
        <f t="shared" si="225"/>
        <v>44750</v>
      </c>
      <c r="AP902">
        <v>895</v>
      </c>
      <c r="AQ902">
        <f t="shared" si="226"/>
        <v>44750</v>
      </c>
      <c r="AV902">
        <v>895</v>
      </c>
      <c r="AW902">
        <f t="shared" si="227"/>
        <v>44750</v>
      </c>
      <c r="BY902">
        <v>895</v>
      </c>
      <c r="BZ902">
        <f t="shared" si="228"/>
        <v>44750</v>
      </c>
      <c r="CE902">
        <v>895</v>
      </c>
      <c r="CF902">
        <f t="shared" si="229"/>
        <v>44750</v>
      </c>
      <c r="CG902" s="8">
        <v>70.183000000000007</v>
      </c>
      <c r="CK902">
        <v>895</v>
      </c>
      <c r="CL902">
        <f t="shared" si="230"/>
        <v>44750</v>
      </c>
      <c r="CQ902">
        <v>895</v>
      </c>
      <c r="CR902">
        <f t="shared" si="231"/>
        <v>44750</v>
      </c>
      <c r="CW902">
        <v>895</v>
      </c>
      <c r="CX902">
        <f t="shared" si="232"/>
        <v>44750</v>
      </c>
      <c r="CY902" s="8"/>
      <c r="DC902">
        <v>895</v>
      </c>
      <c r="DD902">
        <f t="shared" si="233"/>
        <v>44750</v>
      </c>
    </row>
    <row r="903" spans="6:108">
      <c r="F903">
        <v>896</v>
      </c>
      <c r="G903">
        <f t="shared" ref="G903:G966" si="234">F903*50</f>
        <v>44800</v>
      </c>
      <c r="H903" s="8">
        <v>72.373999999999995</v>
      </c>
      <c r="L903">
        <v>896</v>
      </c>
      <c r="M903">
        <f t="shared" ref="M903:M966" si="235">L903*50</f>
        <v>44800</v>
      </c>
      <c r="N903" s="8">
        <v>111.87</v>
      </c>
      <c r="R903">
        <v>896</v>
      </c>
      <c r="S903">
        <f t="shared" ref="S903:S966" si="236">R903*50</f>
        <v>44800</v>
      </c>
      <c r="X903">
        <v>896</v>
      </c>
      <c r="Y903">
        <f t="shared" ref="Y903:Y966" si="237">X903*50</f>
        <v>44800</v>
      </c>
      <c r="AD903">
        <v>896</v>
      </c>
      <c r="AE903">
        <f t="shared" ref="AE903:AE966" si="238">AD903*50</f>
        <v>44800</v>
      </c>
      <c r="AJ903">
        <v>896</v>
      </c>
      <c r="AK903">
        <f t="shared" ref="AK903:AK966" si="239">AJ903*50</f>
        <v>44800</v>
      </c>
      <c r="AP903">
        <v>896</v>
      </c>
      <c r="AQ903">
        <f t="shared" ref="AQ903:AQ966" si="240">AP903*50</f>
        <v>44800</v>
      </c>
      <c r="AV903">
        <v>896</v>
      </c>
      <c r="AW903">
        <f t="shared" ref="AW903:AW966" si="241">AV903*50</f>
        <v>44800</v>
      </c>
      <c r="BY903">
        <v>896</v>
      </c>
      <c r="BZ903">
        <f t="shared" ref="BZ903:BZ966" si="242">BY903*50</f>
        <v>44800</v>
      </c>
      <c r="CE903">
        <v>896</v>
      </c>
      <c r="CF903">
        <f t="shared" ref="CF903:CF966" si="243">CE903*50</f>
        <v>44800</v>
      </c>
      <c r="CG903" s="8">
        <v>70.043999999999997</v>
      </c>
      <c r="CK903">
        <v>896</v>
      </c>
      <c r="CL903">
        <f t="shared" ref="CL903:CL966" si="244">CK903*50</f>
        <v>44800</v>
      </c>
      <c r="CQ903">
        <v>896</v>
      </c>
      <c r="CR903">
        <f t="shared" ref="CR903:CR966" si="245">CQ903*50</f>
        <v>44800</v>
      </c>
      <c r="CW903">
        <v>896</v>
      </c>
      <c r="CX903">
        <f t="shared" ref="CX903:CX966" si="246">CW903*50</f>
        <v>44800</v>
      </c>
      <c r="CY903" s="8"/>
      <c r="DC903">
        <v>896</v>
      </c>
      <c r="DD903">
        <f t="shared" ref="DD903:DD966" si="247">DC903*50</f>
        <v>44800</v>
      </c>
    </row>
    <row r="904" spans="6:108">
      <c r="F904">
        <v>897</v>
      </c>
      <c r="G904">
        <f t="shared" si="234"/>
        <v>44850</v>
      </c>
      <c r="H904" s="8">
        <v>72.260999999999996</v>
      </c>
      <c r="L904">
        <v>897</v>
      </c>
      <c r="M904">
        <f t="shared" si="235"/>
        <v>44850</v>
      </c>
      <c r="N904" s="8">
        <v>111.84</v>
      </c>
      <c r="R904">
        <v>897</v>
      </c>
      <c r="S904">
        <f t="shared" si="236"/>
        <v>44850</v>
      </c>
      <c r="X904">
        <v>897</v>
      </c>
      <c r="Y904">
        <f t="shared" si="237"/>
        <v>44850</v>
      </c>
      <c r="AD904">
        <v>897</v>
      </c>
      <c r="AE904">
        <f t="shared" si="238"/>
        <v>44850</v>
      </c>
      <c r="AJ904">
        <v>897</v>
      </c>
      <c r="AK904">
        <f t="shared" si="239"/>
        <v>44850</v>
      </c>
      <c r="AP904">
        <v>897</v>
      </c>
      <c r="AQ904">
        <f t="shared" si="240"/>
        <v>44850</v>
      </c>
      <c r="AV904">
        <v>897</v>
      </c>
      <c r="AW904">
        <f t="shared" si="241"/>
        <v>44850</v>
      </c>
      <c r="BY904">
        <v>897</v>
      </c>
      <c r="BZ904">
        <f t="shared" si="242"/>
        <v>44850</v>
      </c>
      <c r="CE904">
        <v>897</v>
      </c>
      <c r="CF904">
        <f t="shared" si="243"/>
        <v>44850</v>
      </c>
      <c r="CG904" s="8">
        <v>69.677000000000007</v>
      </c>
      <c r="CK904">
        <v>897</v>
      </c>
      <c r="CL904">
        <f t="shared" si="244"/>
        <v>44850</v>
      </c>
      <c r="CQ904">
        <v>897</v>
      </c>
      <c r="CR904">
        <f t="shared" si="245"/>
        <v>44850</v>
      </c>
      <c r="CW904">
        <v>897</v>
      </c>
      <c r="CX904">
        <f t="shared" si="246"/>
        <v>44850</v>
      </c>
      <c r="CY904" s="8"/>
      <c r="DC904">
        <v>897</v>
      </c>
      <c r="DD904">
        <f t="shared" si="247"/>
        <v>44850</v>
      </c>
    </row>
    <row r="905" spans="6:108">
      <c r="F905">
        <v>898</v>
      </c>
      <c r="G905">
        <f t="shared" si="234"/>
        <v>44900</v>
      </c>
      <c r="H905" s="8">
        <v>72.352000000000004</v>
      </c>
      <c r="L905">
        <v>898</v>
      </c>
      <c r="M905">
        <f t="shared" si="235"/>
        <v>44900</v>
      </c>
      <c r="N905" s="8">
        <v>111.64</v>
      </c>
      <c r="R905">
        <v>898</v>
      </c>
      <c r="S905">
        <f t="shared" si="236"/>
        <v>44900</v>
      </c>
      <c r="X905">
        <v>898</v>
      </c>
      <c r="Y905">
        <f t="shared" si="237"/>
        <v>44900</v>
      </c>
      <c r="AD905">
        <v>898</v>
      </c>
      <c r="AE905">
        <f t="shared" si="238"/>
        <v>44900</v>
      </c>
      <c r="AJ905">
        <v>898</v>
      </c>
      <c r="AK905">
        <f t="shared" si="239"/>
        <v>44900</v>
      </c>
      <c r="AP905">
        <v>898</v>
      </c>
      <c r="AQ905">
        <f t="shared" si="240"/>
        <v>44900</v>
      </c>
      <c r="AV905">
        <v>898</v>
      </c>
      <c r="AW905">
        <f t="shared" si="241"/>
        <v>44900</v>
      </c>
      <c r="BY905">
        <v>898</v>
      </c>
      <c r="BZ905">
        <f t="shared" si="242"/>
        <v>44900</v>
      </c>
      <c r="CE905">
        <v>898</v>
      </c>
      <c r="CF905">
        <f t="shared" si="243"/>
        <v>44900</v>
      </c>
      <c r="CG905" s="8">
        <v>69.756</v>
      </c>
      <c r="CK905">
        <v>898</v>
      </c>
      <c r="CL905">
        <f t="shared" si="244"/>
        <v>44900</v>
      </c>
      <c r="CQ905">
        <v>898</v>
      </c>
      <c r="CR905">
        <f t="shared" si="245"/>
        <v>44900</v>
      </c>
      <c r="CW905">
        <v>898</v>
      </c>
      <c r="CX905">
        <f t="shared" si="246"/>
        <v>44900</v>
      </c>
      <c r="CY905" s="8"/>
      <c r="DC905">
        <v>898</v>
      </c>
      <c r="DD905">
        <f t="shared" si="247"/>
        <v>44900</v>
      </c>
    </row>
    <row r="906" spans="6:108">
      <c r="F906">
        <v>899</v>
      </c>
      <c r="G906">
        <f t="shared" si="234"/>
        <v>44950</v>
      </c>
      <c r="H906" s="8">
        <v>72.462999999999994</v>
      </c>
      <c r="L906">
        <v>899</v>
      </c>
      <c r="M906">
        <f t="shared" si="235"/>
        <v>44950</v>
      </c>
      <c r="N906" s="8">
        <v>111.67</v>
      </c>
      <c r="R906">
        <v>899</v>
      </c>
      <c r="S906">
        <f t="shared" si="236"/>
        <v>44950</v>
      </c>
      <c r="X906">
        <v>899</v>
      </c>
      <c r="Y906">
        <f t="shared" si="237"/>
        <v>44950</v>
      </c>
      <c r="AD906">
        <v>899</v>
      </c>
      <c r="AE906">
        <f t="shared" si="238"/>
        <v>44950</v>
      </c>
      <c r="AJ906">
        <v>899</v>
      </c>
      <c r="AK906">
        <f t="shared" si="239"/>
        <v>44950</v>
      </c>
      <c r="AP906">
        <v>899</v>
      </c>
      <c r="AQ906">
        <f t="shared" si="240"/>
        <v>44950</v>
      </c>
      <c r="AV906">
        <v>899</v>
      </c>
      <c r="AW906">
        <f t="shared" si="241"/>
        <v>44950</v>
      </c>
      <c r="BY906">
        <v>899</v>
      </c>
      <c r="BZ906">
        <f t="shared" si="242"/>
        <v>44950</v>
      </c>
      <c r="CE906">
        <v>899</v>
      </c>
      <c r="CF906">
        <f t="shared" si="243"/>
        <v>44950</v>
      </c>
      <c r="CG906" s="8">
        <v>70.045000000000002</v>
      </c>
      <c r="CK906">
        <v>899</v>
      </c>
      <c r="CL906">
        <f t="shared" si="244"/>
        <v>44950</v>
      </c>
      <c r="CQ906">
        <v>899</v>
      </c>
      <c r="CR906">
        <f t="shared" si="245"/>
        <v>44950</v>
      </c>
      <c r="CW906">
        <v>899</v>
      </c>
      <c r="CX906">
        <f t="shared" si="246"/>
        <v>44950</v>
      </c>
      <c r="CY906" s="8"/>
      <c r="DC906">
        <v>899</v>
      </c>
      <c r="DD906">
        <f t="shared" si="247"/>
        <v>44950</v>
      </c>
    </row>
    <row r="907" spans="6:108">
      <c r="F907">
        <v>900</v>
      </c>
      <c r="G907">
        <f t="shared" si="234"/>
        <v>45000</v>
      </c>
      <c r="H907" s="8">
        <v>72.207999999999998</v>
      </c>
      <c r="L907">
        <v>900</v>
      </c>
      <c r="M907">
        <f t="shared" si="235"/>
        <v>45000</v>
      </c>
      <c r="N907" s="8">
        <v>111.79</v>
      </c>
      <c r="R907">
        <v>900</v>
      </c>
      <c r="S907">
        <f t="shared" si="236"/>
        <v>45000</v>
      </c>
      <c r="X907">
        <v>900</v>
      </c>
      <c r="Y907">
        <f t="shared" si="237"/>
        <v>45000</v>
      </c>
      <c r="AD907">
        <v>900</v>
      </c>
      <c r="AE907">
        <f t="shared" si="238"/>
        <v>45000</v>
      </c>
      <c r="AJ907">
        <v>900</v>
      </c>
      <c r="AK907">
        <f t="shared" si="239"/>
        <v>45000</v>
      </c>
      <c r="AP907">
        <v>900</v>
      </c>
      <c r="AQ907">
        <f t="shared" si="240"/>
        <v>45000</v>
      </c>
      <c r="AV907">
        <v>900</v>
      </c>
      <c r="AW907">
        <f t="shared" si="241"/>
        <v>45000</v>
      </c>
      <c r="BY907">
        <v>900</v>
      </c>
      <c r="BZ907">
        <f t="shared" si="242"/>
        <v>45000</v>
      </c>
      <c r="CE907">
        <v>900</v>
      </c>
      <c r="CF907">
        <f t="shared" si="243"/>
        <v>45000</v>
      </c>
      <c r="CG907" s="8">
        <v>69.989999999999995</v>
      </c>
      <c r="CK907">
        <v>900</v>
      </c>
      <c r="CL907">
        <f t="shared" si="244"/>
        <v>45000</v>
      </c>
      <c r="CQ907">
        <v>900</v>
      </c>
      <c r="CR907">
        <f t="shared" si="245"/>
        <v>45000</v>
      </c>
      <c r="CW907">
        <v>900</v>
      </c>
      <c r="CX907">
        <f t="shared" si="246"/>
        <v>45000</v>
      </c>
      <c r="CY907" s="8"/>
      <c r="DC907">
        <v>900</v>
      </c>
      <c r="DD907">
        <f t="shared" si="247"/>
        <v>45000</v>
      </c>
    </row>
    <row r="908" spans="6:108">
      <c r="F908">
        <v>901</v>
      </c>
      <c r="G908">
        <f t="shared" si="234"/>
        <v>45050</v>
      </c>
      <c r="H908" s="8">
        <v>72.471000000000004</v>
      </c>
      <c r="L908">
        <v>901</v>
      </c>
      <c r="M908">
        <f t="shared" si="235"/>
        <v>45050</v>
      </c>
      <c r="N908" s="8">
        <v>111.75</v>
      </c>
      <c r="R908">
        <v>901</v>
      </c>
      <c r="S908">
        <f t="shared" si="236"/>
        <v>45050</v>
      </c>
      <c r="X908">
        <v>901</v>
      </c>
      <c r="Y908">
        <f t="shared" si="237"/>
        <v>45050</v>
      </c>
      <c r="AD908">
        <v>901</v>
      </c>
      <c r="AE908">
        <f t="shared" si="238"/>
        <v>45050</v>
      </c>
      <c r="AJ908">
        <v>901</v>
      </c>
      <c r="AK908">
        <f t="shared" si="239"/>
        <v>45050</v>
      </c>
      <c r="AP908">
        <v>901</v>
      </c>
      <c r="AQ908">
        <f t="shared" si="240"/>
        <v>45050</v>
      </c>
      <c r="AV908">
        <v>901</v>
      </c>
      <c r="AW908">
        <f t="shared" si="241"/>
        <v>45050</v>
      </c>
      <c r="BY908">
        <v>901</v>
      </c>
      <c r="BZ908">
        <f t="shared" si="242"/>
        <v>45050</v>
      </c>
      <c r="CE908">
        <v>901</v>
      </c>
      <c r="CF908">
        <f t="shared" si="243"/>
        <v>45050</v>
      </c>
      <c r="CG908" s="8">
        <v>69.825999999999993</v>
      </c>
      <c r="CK908">
        <v>901</v>
      </c>
      <c r="CL908">
        <f t="shared" si="244"/>
        <v>45050</v>
      </c>
      <c r="CQ908">
        <v>901</v>
      </c>
      <c r="CR908">
        <f t="shared" si="245"/>
        <v>45050</v>
      </c>
      <c r="CW908">
        <v>901</v>
      </c>
      <c r="CX908">
        <f t="shared" si="246"/>
        <v>45050</v>
      </c>
      <c r="CY908" s="8"/>
      <c r="DC908">
        <v>901</v>
      </c>
      <c r="DD908">
        <f t="shared" si="247"/>
        <v>45050</v>
      </c>
    </row>
    <row r="909" spans="6:108">
      <c r="F909">
        <v>902</v>
      </c>
      <c r="G909">
        <f t="shared" si="234"/>
        <v>45100</v>
      </c>
      <c r="H909" s="8">
        <v>73.823999999999998</v>
      </c>
      <c r="L909">
        <v>902</v>
      </c>
      <c r="M909">
        <f t="shared" si="235"/>
        <v>45100</v>
      </c>
      <c r="N909" s="8">
        <v>111.95</v>
      </c>
      <c r="R909">
        <v>902</v>
      </c>
      <c r="S909">
        <f t="shared" si="236"/>
        <v>45100</v>
      </c>
      <c r="X909">
        <v>902</v>
      </c>
      <c r="Y909">
        <f t="shared" si="237"/>
        <v>45100</v>
      </c>
      <c r="AD909">
        <v>902</v>
      </c>
      <c r="AE909">
        <f t="shared" si="238"/>
        <v>45100</v>
      </c>
      <c r="AJ909">
        <v>902</v>
      </c>
      <c r="AK909">
        <f t="shared" si="239"/>
        <v>45100</v>
      </c>
      <c r="AP909">
        <v>902</v>
      </c>
      <c r="AQ909">
        <f t="shared" si="240"/>
        <v>45100</v>
      </c>
      <c r="AV909">
        <v>902</v>
      </c>
      <c r="AW909">
        <f t="shared" si="241"/>
        <v>45100</v>
      </c>
      <c r="BY909">
        <v>902</v>
      </c>
      <c r="BZ909">
        <f t="shared" si="242"/>
        <v>45100</v>
      </c>
      <c r="CE909">
        <v>902</v>
      </c>
      <c r="CF909">
        <f t="shared" si="243"/>
        <v>45100</v>
      </c>
      <c r="CG909" s="8">
        <v>69.980999999999995</v>
      </c>
      <c r="CK909">
        <v>902</v>
      </c>
      <c r="CL909">
        <f t="shared" si="244"/>
        <v>45100</v>
      </c>
      <c r="CQ909">
        <v>902</v>
      </c>
      <c r="CR909">
        <f t="shared" si="245"/>
        <v>45100</v>
      </c>
      <c r="CW909">
        <v>902</v>
      </c>
      <c r="CX909">
        <f t="shared" si="246"/>
        <v>45100</v>
      </c>
      <c r="CY909" s="8"/>
      <c r="DC909">
        <v>902</v>
      </c>
      <c r="DD909">
        <f t="shared" si="247"/>
        <v>45100</v>
      </c>
    </row>
    <row r="910" spans="6:108">
      <c r="F910">
        <v>903</v>
      </c>
      <c r="G910">
        <f t="shared" si="234"/>
        <v>45150</v>
      </c>
      <c r="H910" s="8">
        <v>74.218999999999994</v>
      </c>
      <c r="L910">
        <v>903</v>
      </c>
      <c r="M910">
        <f t="shared" si="235"/>
        <v>45150</v>
      </c>
      <c r="N910" s="8">
        <v>111.97</v>
      </c>
      <c r="R910">
        <v>903</v>
      </c>
      <c r="S910">
        <f t="shared" si="236"/>
        <v>45150</v>
      </c>
      <c r="X910">
        <v>903</v>
      </c>
      <c r="Y910">
        <f t="shared" si="237"/>
        <v>45150</v>
      </c>
      <c r="AD910">
        <v>903</v>
      </c>
      <c r="AE910">
        <f t="shared" si="238"/>
        <v>45150</v>
      </c>
      <c r="AJ910">
        <v>903</v>
      </c>
      <c r="AK910">
        <f t="shared" si="239"/>
        <v>45150</v>
      </c>
      <c r="AP910">
        <v>903</v>
      </c>
      <c r="AQ910">
        <f t="shared" si="240"/>
        <v>45150</v>
      </c>
      <c r="AV910">
        <v>903</v>
      </c>
      <c r="AW910">
        <f t="shared" si="241"/>
        <v>45150</v>
      </c>
      <c r="BY910">
        <v>903</v>
      </c>
      <c r="BZ910">
        <f t="shared" si="242"/>
        <v>45150</v>
      </c>
      <c r="CE910">
        <v>903</v>
      </c>
      <c r="CF910">
        <f t="shared" si="243"/>
        <v>45150</v>
      </c>
      <c r="CG910" s="8">
        <v>69.950999999999993</v>
      </c>
      <c r="CK910">
        <v>903</v>
      </c>
      <c r="CL910">
        <f t="shared" si="244"/>
        <v>45150</v>
      </c>
      <c r="CQ910">
        <v>903</v>
      </c>
      <c r="CR910">
        <f t="shared" si="245"/>
        <v>45150</v>
      </c>
      <c r="CW910">
        <v>903</v>
      </c>
      <c r="CX910">
        <f t="shared" si="246"/>
        <v>45150</v>
      </c>
      <c r="CY910" s="8"/>
      <c r="DC910">
        <v>903</v>
      </c>
      <c r="DD910">
        <f t="shared" si="247"/>
        <v>45150</v>
      </c>
    </row>
    <row r="911" spans="6:108">
      <c r="F911">
        <v>904</v>
      </c>
      <c r="G911">
        <f t="shared" si="234"/>
        <v>45200</v>
      </c>
      <c r="H911" s="8">
        <v>72.807000000000002</v>
      </c>
      <c r="L911">
        <v>904</v>
      </c>
      <c r="M911">
        <f t="shared" si="235"/>
        <v>45200</v>
      </c>
      <c r="N911" s="8">
        <v>113.81</v>
      </c>
      <c r="R911">
        <v>904</v>
      </c>
      <c r="S911">
        <f t="shared" si="236"/>
        <v>45200</v>
      </c>
      <c r="X911">
        <v>904</v>
      </c>
      <c r="Y911">
        <f t="shared" si="237"/>
        <v>45200</v>
      </c>
      <c r="AD911">
        <v>904</v>
      </c>
      <c r="AE911">
        <f t="shared" si="238"/>
        <v>45200</v>
      </c>
      <c r="AJ911">
        <v>904</v>
      </c>
      <c r="AK911">
        <f t="shared" si="239"/>
        <v>45200</v>
      </c>
      <c r="AP911">
        <v>904</v>
      </c>
      <c r="AQ911">
        <f t="shared" si="240"/>
        <v>45200</v>
      </c>
      <c r="AV911">
        <v>904</v>
      </c>
      <c r="AW911">
        <f t="shared" si="241"/>
        <v>45200</v>
      </c>
      <c r="BY911">
        <v>904</v>
      </c>
      <c r="BZ911">
        <f t="shared" si="242"/>
        <v>45200</v>
      </c>
      <c r="CE911">
        <v>904</v>
      </c>
      <c r="CF911">
        <f t="shared" si="243"/>
        <v>45200</v>
      </c>
      <c r="CG911" s="8">
        <v>70.106999999999999</v>
      </c>
      <c r="CK911">
        <v>904</v>
      </c>
      <c r="CL911">
        <f t="shared" si="244"/>
        <v>45200</v>
      </c>
      <c r="CQ911">
        <v>904</v>
      </c>
      <c r="CR911">
        <f t="shared" si="245"/>
        <v>45200</v>
      </c>
      <c r="CW911">
        <v>904</v>
      </c>
      <c r="CX911">
        <f t="shared" si="246"/>
        <v>45200</v>
      </c>
      <c r="CY911" s="8"/>
      <c r="DC911">
        <v>904</v>
      </c>
      <c r="DD911">
        <f t="shared" si="247"/>
        <v>45200</v>
      </c>
    </row>
    <row r="912" spans="6:108">
      <c r="F912">
        <v>905</v>
      </c>
      <c r="G912">
        <f t="shared" si="234"/>
        <v>45250</v>
      </c>
      <c r="H912" s="8">
        <v>72.683999999999997</v>
      </c>
      <c r="L912">
        <v>905</v>
      </c>
      <c r="M912">
        <f t="shared" si="235"/>
        <v>45250</v>
      </c>
      <c r="N912" s="8">
        <v>113.55</v>
      </c>
      <c r="R912">
        <v>905</v>
      </c>
      <c r="S912">
        <f t="shared" si="236"/>
        <v>45250</v>
      </c>
      <c r="X912">
        <v>905</v>
      </c>
      <c r="Y912">
        <f t="shared" si="237"/>
        <v>45250</v>
      </c>
      <c r="AD912">
        <v>905</v>
      </c>
      <c r="AE912">
        <f t="shared" si="238"/>
        <v>45250</v>
      </c>
      <c r="AJ912">
        <v>905</v>
      </c>
      <c r="AK912">
        <f t="shared" si="239"/>
        <v>45250</v>
      </c>
      <c r="AP912">
        <v>905</v>
      </c>
      <c r="AQ912">
        <f t="shared" si="240"/>
        <v>45250</v>
      </c>
      <c r="AV912">
        <v>905</v>
      </c>
      <c r="AW912">
        <f t="shared" si="241"/>
        <v>45250</v>
      </c>
      <c r="BY912">
        <v>905</v>
      </c>
      <c r="BZ912">
        <f t="shared" si="242"/>
        <v>45250</v>
      </c>
      <c r="CE912">
        <v>905</v>
      </c>
      <c r="CF912">
        <f t="shared" si="243"/>
        <v>45250</v>
      </c>
      <c r="CG912" s="8">
        <v>69.753</v>
      </c>
      <c r="CK912">
        <v>905</v>
      </c>
      <c r="CL912">
        <f t="shared" si="244"/>
        <v>45250</v>
      </c>
      <c r="CQ912">
        <v>905</v>
      </c>
      <c r="CR912">
        <f t="shared" si="245"/>
        <v>45250</v>
      </c>
      <c r="CW912">
        <v>905</v>
      </c>
      <c r="CX912">
        <f t="shared" si="246"/>
        <v>45250</v>
      </c>
      <c r="CY912" s="8"/>
      <c r="DC912">
        <v>905</v>
      </c>
      <c r="DD912">
        <f t="shared" si="247"/>
        <v>45250</v>
      </c>
    </row>
    <row r="913" spans="6:108">
      <c r="F913">
        <v>906</v>
      </c>
      <c r="G913">
        <f t="shared" si="234"/>
        <v>45300</v>
      </c>
      <c r="H913" s="8">
        <v>72.751000000000005</v>
      </c>
      <c r="L913">
        <v>906</v>
      </c>
      <c r="M913">
        <f t="shared" si="235"/>
        <v>45300</v>
      </c>
      <c r="N913" s="8">
        <v>112.09</v>
      </c>
      <c r="R913">
        <v>906</v>
      </c>
      <c r="S913">
        <f t="shared" si="236"/>
        <v>45300</v>
      </c>
      <c r="X913">
        <v>906</v>
      </c>
      <c r="Y913">
        <f t="shared" si="237"/>
        <v>45300</v>
      </c>
      <c r="AD913">
        <v>906</v>
      </c>
      <c r="AE913">
        <f t="shared" si="238"/>
        <v>45300</v>
      </c>
      <c r="AJ913">
        <v>906</v>
      </c>
      <c r="AK913">
        <f t="shared" si="239"/>
        <v>45300</v>
      </c>
      <c r="AP913">
        <v>906</v>
      </c>
      <c r="AQ913">
        <f t="shared" si="240"/>
        <v>45300</v>
      </c>
      <c r="AV913">
        <v>906</v>
      </c>
      <c r="AW913">
        <f t="shared" si="241"/>
        <v>45300</v>
      </c>
      <c r="BY913">
        <v>906</v>
      </c>
      <c r="BZ913">
        <f t="shared" si="242"/>
        <v>45300</v>
      </c>
      <c r="CE913">
        <v>906</v>
      </c>
      <c r="CF913">
        <f t="shared" si="243"/>
        <v>45300</v>
      </c>
      <c r="CG913" s="8">
        <v>69.753</v>
      </c>
      <c r="CK913">
        <v>906</v>
      </c>
      <c r="CL913">
        <f t="shared" si="244"/>
        <v>45300</v>
      </c>
      <c r="CQ913">
        <v>906</v>
      </c>
      <c r="CR913">
        <f t="shared" si="245"/>
        <v>45300</v>
      </c>
      <c r="CW913">
        <v>906</v>
      </c>
      <c r="CX913">
        <f t="shared" si="246"/>
        <v>45300</v>
      </c>
      <c r="CY913" s="8"/>
      <c r="DC913">
        <v>906</v>
      </c>
      <c r="DD913">
        <f t="shared" si="247"/>
        <v>45300</v>
      </c>
    </row>
    <row r="914" spans="6:108">
      <c r="F914">
        <v>907</v>
      </c>
      <c r="G914">
        <f t="shared" si="234"/>
        <v>45350</v>
      </c>
      <c r="H914" s="8">
        <v>72.58</v>
      </c>
      <c r="L914">
        <v>907</v>
      </c>
      <c r="M914">
        <f t="shared" si="235"/>
        <v>45350</v>
      </c>
      <c r="N914" s="8">
        <v>112.26</v>
      </c>
      <c r="R914">
        <v>907</v>
      </c>
      <c r="S914">
        <f t="shared" si="236"/>
        <v>45350</v>
      </c>
      <c r="X914">
        <v>907</v>
      </c>
      <c r="Y914">
        <f t="shared" si="237"/>
        <v>45350</v>
      </c>
      <c r="AD914">
        <v>907</v>
      </c>
      <c r="AE914">
        <f t="shared" si="238"/>
        <v>45350</v>
      </c>
      <c r="AJ914">
        <v>907</v>
      </c>
      <c r="AK914">
        <f t="shared" si="239"/>
        <v>45350</v>
      </c>
      <c r="AP914">
        <v>907</v>
      </c>
      <c r="AQ914">
        <f t="shared" si="240"/>
        <v>45350</v>
      </c>
      <c r="AV914">
        <v>907</v>
      </c>
      <c r="AW914">
        <f t="shared" si="241"/>
        <v>45350</v>
      </c>
      <c r="BY914">
        <v>907</v>
      </c>
      <c r="BZ914">
        <f t="shared" si="242"/>
        <v>45350</v>
      </c>
      <c r="CE914">
        <v>907</v>
      </c>
      <c r="CF914">
        <f t="shared" si="243"/>
        <v>45350</v>
      </c>
      <c r="CG914" s="8">
        <v>70.08</v>
      </c>
      <c r="CK914">
        <v>907</v>
      </c>
      <c r="CL914">
        <f t="shared" si="244"/>
        <v>45350</v>
      </c>
      <c r="CQ914">
        <v>907</v>
      </c>
      <c r="CR914">
        <f t="shared" si="245"/>
        <v>45350</v>
      </c>
      <c r="CW914">
        <v>907</v>
      </c>
      <c r="CX914">
        <f t="shared" si="246"/>
        <v>45350</v>
      </c>
      <c r="CY914" s="8"/>
      <c r="DC914">
        <v>907</v>
      </c>
      <c r="DD914">
        <f t="shared" si="247"/>
        <v>45350</v>
      </c>
    </row>
    <row r="915" spans="6:108">
      <c r="F915">
        <v>908</v>
      </c>
      <c r="G915">
        <f t="shared" si="234"/>
        <v>45400</v>
      </c>
      <c r="H915" s="8">
        <v>72.430000000000007</v>
      </c>
      <c r="L915">
        <v>908</v>
      </c>
      <c r="M915">
        <f t="shared" si="235"/>
        <v>45400</v>
      </c>
      <c r="N915" s="8">
        <v>112.19</v>
      </c>
      <c r="R915">
        <v>908</v>
      </c>
      <c r="S915">
        <f t="shared" si="236"/>
        <v>45400</v>
      </c>
      <c r="X915">
        <v>908</v>
      </c>
      <c r="Y915">
        <f t="shared" si="237"/>
        <v>45400</v>
      </c>
      <c r="AD915">
        <v>908</v>
      </c>
      <c r="AE915">
        <f t="shared" si="238"/>
        <v>45400</v>
      </c>
      <c r="AJ915">
        <v>908</v>
      </c>
      <c r="AK915">
        <f t="shared" si="239"/>
        <v>45400</v>
      </c>
      <c r="AP915">
        <v>908</v>
      </c>
      <c r="AQ915">
        <f t="shared" si="240"/>
        <v>45400</v>
      </c>
      <c r="AV915">
        <v>908</v>
      </c>
      <c r="AW915">
        <f t="shared" si="241"/>
        <v>45400</v>
      </c>
      <c r="BY915">
        <v>908</v>
      </c>
      <c r="BZ915">
        <f t="shared" si="242"/>
        <v>45400</v>
      </c>
      <c r="CE915">
        <v>908</v>
      </c>
      <c r="CF915">
        <f t="shared" si="243"/>
        <v>45400</v>
      </c>
      <c r="CG915" s="8">
        <v>70.186000000000007</v>
      </c>
      <c r="CK915">
        <v>908</v>
      </c>
      <c r="CL915">
        <f t="shared" si="244"/>
        <v>45400</v>
      </c>
      <c r="CQ915">
        <v>908</v>
      </c>
      <c r="CR915">
        <f t="shared" si="245"/>
        <v>45400</v>
      </c>
      <c r="CW915">
        <v>908</v>
      </c>
      <c r="CX915">
        <f t="shared" si="246"/>
        <v>45400</v>
      </c>
      <c r="CY915" s="8"/>
      <c r="DC915">
        <v>908</v>
      </c>
      <c r="DD915">
        <f t="shared" si="247"/>
        <v>45400</v>
      </c>
    </row>
    <row r="916" spans="6:108">
      <c r="F916">
        <v>909</v>
      </c>
      <c r="G916">
        <f t="shared" si="234"/>
        <v>45450</v>
      </c>
      <c r="H916" s="8">
        <v>72.355000000000004</v>
      </c>
      <c r="L916">
        <v>909</v>
      </c>
      <c r="M916">
        <f t="shared" si="235"/>
        <v>45450</v>
      </c>
      <c r="N916" s="8">
        <v>112.38</v>
      </c>
      <c r="R916">
        <v>909</v>
      </c>
      <c r="S916">
        <f t="shared" si="236"/>
        <v>45450</v>
      </c>
      <c r="X916">
        <v>909</v>
      </c>
      <c r="Y916">
        <f t="shared" si="237"/>
        <v>45450</v>
      </c>
      <c r="AD916">
        <v>909</v>
      </c>
      <c r="AE916">
        <f t="shared" si="238"/>
        <v>45450</v>
      </c>
      <c r="AJ916">
        <v>909</v>
      </c>
      <c r="AK916">
        <f t="shared" si="239"/>
        <v>45450</v>
      </c>
      <c r="AP916">
        <v>909</v>
      </c>
      <c r="AQ916">
        <f t="shared" si="240"/>
        <v>45450</v>
      </c>
      <c r="AV916">
        <v>909</v>
      </c>
      <c r="AW916">
        <f t="shared" si="241"/>
        <v>45450</v>
      </c>
      <c r="BY916">
        <v>909</v>
      </c>
      <c r="BZ916">
        <f t="shared" si="242"/>
        <v>45450</v>
      </c>
      <c r="CE916">
        <v>909</v>
      </c>
      <c r="CF916">
        <f t="shared" si="243"/>
        <v>45450</v>
      </c>
      <c r="CG916" s="8">
        <v>69.995999999999995</v>
      </c>
      <c r="CK916">
        <v>909</v>
      </c>
      <c r="CL916">
        <f t="shared" si="244"/>
        <v>45450</v>
      </c>
      <c r="CQ916">
        <v>909</v>
      </c>
      <c r="CR916">
        <f t="shared" si="245"/>
        <v>45450</v>
      </c>
      <c r="CW916">
        <v>909</v>
      </c>
      <c r="CX916">
        <f t="shared" si="246"/>
        <v>45450</v>
      </c>
      <c r="CY916" s="8"/>
      <c r="DC916">
        <v>909</v>
      </c>
      <c r="DD916">
        <f t="shared" si="247"/>
        <v>45450</v>
      </c>
    </row>
    <row r="917" spans="6:108">
      <c r="F917">
        <v>910</v>
      </c>
      <c r="G917">
        <f t="shared" si="234"/>
        <v>45500</v>
      </c>
      <c r="H917" s="8">
        <v>72.322000000000003</v>
      </c>
      <c r="L917">
        <v>910</v>
      </c>
      <c r="M917">
        <f t="shared" si="235"/>
        <v>45500</v>
      </c>
      <c r="N917" s="8">
        <v>112</v>
      </c>
      <c r="R917">
        <v>910</v>
      </c>
      <c r="S917">
        <f t="shared" si="236"/>
        <v>45500</v>
      </c>
      <c r="X917">
        <v>910</v>
      </c>
      <c r="Y917">
        <f t="shared" si="237"/>
        <v>45500</v>
      </c>
      <c r="AD917">
        <v>910</v>
      </c>
      <c r="AE917">
        <f t="shared" si="238"/>
        <v>45500</v>
      </c>
      <c r="AJ917">
        <v>910</v>
      </c>
      <c r="AK917">
        <f t="shared" si="239"/>
        <v>45500</v>
      </c>
      <c r="AP917">
        <v>910</v>
      </c>
      <c r="AQ917">
        <f t="shared" si="240"/>
        <v>45500</v>
      </c>
      <c r="AV917">
        <v>910</v>
      </c>
      <c r="AW917">
        <f t="shared" si="241"/>
        <v>45500</v>
      </c>
      <c r="BY917">
        <v>910</v>
      </c>
      <c r="BZ917">
        <f t="shared" si="242"/>
        <v>45500</v>
      </c>
      <c r="CE917">
        <v>910</v>
      </c>
      <c r="CF917">
        <f t="shared" si="243"/>
        <v>45500</v>
      </c>
      <c r="CG917" s="8">
        <v>70.206000000000003</v>
      </c>
      <c r="CK917">
        <v>910</v>
      </c>
      <c r="CL917">
        <f t="shared" si="244"/>
        <v>45500</v>
      </c>
      <c r="CQ917">
        <v>910</v>
      </c>
      <c r="CR917">
        <f t="shared" si="245"/>
        <v>45500</v>
      </c>
      <c r="CW917">
        <v>910</v>
      </c>
      <c r="CX917">
        <f t="shared" si="246"/>
        <v>45500</v>
      </c>
      <c r="CY917" s="8"/>
      <c r="DC917">
        <v>910</v>
      </c>
      <c r="DD917">
        <f t="shared" si="247"/>
        <v>45500</v>
      </c>
    </row>
    <row r="918" spans="6:108">
      <c r="F918">
        <v>911</v>
      </c>
      <c r="G918">
        <f t="shared" si="234"/>
        <v>45550</v>
      </c>
      <c r="H918" s="8">
        <v>72.373999999999995</v>
      </c>
      <c r="L918">
        <v>911</v>
      </c>
      <c r="M918">
        <f t="shared" si="235"/>
        <v>45550</v>
      </c>
      <c r="N918" s="8">
        <v>111.9</v>
      </c>
      <c r="R918">
        <v>911</v>
      </c>
      <c r="S918">
        <f t="shared" si="236"/>
        <v>45550</v>
      </c>
      <c r="X918">
        <v>911</v>
      </c>
      <c r="Y918">
        <f t="shared" si="237"/>
        <v>45550</v>
      </c>
      <c r="AD918">
        <v>911</v>
      </c>
      <c r="AE918">
        <f t="shared" si="238"/>
        <v>45550</v>
      </c>
      <c r="AJ918">
        <v>911</v>
      </c>
      <c r="AK918">
        <f t="shared" si="239"/>
        <v>45550</v>
      </c>
      <c r="AP918">
        <v>911</v>
      </c>
      <c r="AQ918">
        <f t="shared" si="240"/>
        <v>45550</v>
      </c>
      <c r="AV918">
        <v>911</v>
      </c>
      <c r="AW918">
        <f t="shared" si="241"/>
        <v>45550</v>
      </c>
      <c r="BY918">
        <v>911</v>
      </c>
      <c r="BZ918">
        <f t="shared" si="242"/>
        <v>45550</v>
      </c>
      <c r="CE918">
        <v>911</v>
      </c>
      <c r="CF918">
        <f t="shared" si="243"/>
        <v>45550</v>
      </c>
      <c r="CG918" s="8">
        <v>70.388000000000005</v>
      </c>
      <c r="CK918">
        <v>911</v>
      </c>
      <c r="CL918">
        <f t="shared" si="244"/>
        <v>45550</v>
      </c>
      <c r="CQ918">
        <v>911</v>
      </c>
      <c r="CR918">
        <f t="shared" si="245"/>
        <v>45550</v>
      </c>
      <c r="CW918">
        <v>911</v>
      </c>
      <c r="CX918">
        <f t="shared" si="246"/>
        <v>45550</v>
      </c>
      <c r="CY918" s="8"/>
      <c r="DC918">
        <v>911</v>
      </c>
      <c r="DD918">
        <f t="shared" si="247"/>
        <v>45550</v>
      </c>
    </row>
    <row r="919" spans="6:108">
      <c r="F919">
        <v>912</v>
      </c>
      <c r="G919">
        <f t="shared" si="234"/>
        <v>45600</v>
      </c>
      <c r="H919" s="8">
        <v>72.245999999999995</v>
      </c>
      <c r="L919">
        <v>912</v>
      </c>
      <c r="M919">
        <f t="shared" si="235"/>
        <v>45600</v>
      </c>
      <c r="N919" s="8">
        <v>112.09</v>
      </c>
      <c r="R919">
        <v>912</v>
      </c>
      <c r="S919">
        <f t="shared" si="236"/>
        <v>45600</v>
      </c>
      <c r="X919">
        <v>912</v>
      </c>
      <c r="Y919">
        <f t="shared" si="237"/>
        <v>45600</v>
      </c>
      <c r="AD919">
        <v>912</v>
      </c>
      <c r="AE919">
        <f t="shared" si="238"/>
        <v>45600</v>
      </c>
      <c r="AJ919">
        <v>912</v>
      </c>
      <c r="AK919">
        <f t="shared" si="239"/>
        <v>45600</v>
      </c>
      <c r="AP919">
        <v>912</v>
      </c>
      <c r="AQ919">
        <f t="shared" si="240"/>
        <v>45600</v>
      </c>
      <c r="AV919">
        <v>912</v>
      </c>
      <c r="AW919">
        <f t="shared" si="241"/>
        <v>45600</v>
      </c>
      <c r="BY919">
        <v>912</v>
      </c>
      <c r="BZ919">
        <f t="shared" si="242"/>
        <v>45600</v>
      </c>
      <c r="CE919">
        <v>912</v>
      </c>
      <c r="CF919">
        <f t="shared" si="243"/>
        <v>45600</v>
      </c>
      <c r="CG919" s="8">
        <v>70.116</v>
      </c>
      <c r="CK919">
        <v>912</v>
      </c>
      <c r="CL919">
        <f t="shared" si="244"/>
        <v>45600</v>
      </c>
      <c r="CQ919">
        <v>912</v>
      </c>
      <c r="CR919">
        <f t="shared" si="245"/>
        <v>45600</v>
      </c>
      <c r="CW919">
        <v>912</v>
      </c>
      <c r="CX919">
        <f t="shared" si="246"/>
        <v>45600</v>
      </c>
      <c r="CY919" s="8"/>
      <c r="DC919">
        <v>912</v>
      </c>
      <c r="DD919">
        <f t="shared" si="247"/>
        <v>45600</v>
      </c>
    </row>
    <row r="920" spans="6:108">
      <c r="F920">
        <v>913</v>
      </c>
      <c r="G920">
        <f t="shared" si="234"/>
        <v>45650</v>
      </c>
      <c r="H920" s="8">
        <v>72.561000000000007</v>
      </c>
      <c r="L920">
        <v>913</v>
      </c>
      <c r="M920">
        <f t="shared" si="235"/>
        <v>45650</v>
      </c>
      <c r="N920" s="8">
        <v>112.29</v>
      </c>
      <c r="R920">
        <v>913</v>
      </c>
      <c r="S920">
        <f t="shared" si="236"/>
        <v>45650</v>
      </c>
      <c r="X920">
        <v>913</v>
      </c>
      <c r="Y920">
        <f t="shared" si="237"/>
        <v>45650</v>
      </c>
      <c r="AD920">
        <v>913</v>
      </c>
      <c r="AE920">
        <f t="shared" si="238"/>
        <v>45650</v>
      </c>
      <c r="AJ920">
        <v>913</v>
      </c>
      <c r="AK920">
        <f t="shared" si="239"/>
        <v>45650</v>
      </c>
      <c r="AP920">
        <v>913</v>
      </c>
      <c r="AQ920">
        <f t="shared" si="240"/>
        <v>45650</v>
      </c>
      <c r="AV920">
        <v>913</v>
      </c>
      <c r="AW920">
        <f t="shared" si="241"/>
        <v>45650</v>
      </c>
      <c r="BY920">
        <v>913</v>
      </c>
      <c r="BZ920">
        <f t="shared" si="242"/>
        <v>45650</v>
      </c>
      <c r="CE920">
        <v>913</v>
      </c>
      <c r="CF920">
        <f t="shared" si="243"/>
        <v>45650</v>
      </c>
      <c r="CG920" s="8">
        <v>69.938000000000002</v>
      </c>
      <c r="CK920">
        <v>913</v>
      </c>
      <c r="CL920">
        <f t="shared" si="244"/>
        <v>45650</v>
      </c>
      <c r="CQ920">
        <v>913</v>
      </c>
      <c r="CR920">
        <f t="shared" si="245"/>
        <v>45650</v>
      </c>
      <c r="CW920">
        <v>913</v>
      </c>
      <c r="CX920">
        <f t="shared" si="246"/>
        <v>45650</v>
      </c>
      <c r="CY920" s="8"/>
      <c r="DC920">
        <v>913</v>
      </c>
      <c r="DD920">
        <f t="shared" si="247"/>
        <v>45650</v>
      </c>
    </row>
    <row r="921" spans="6:108">
      <c r="F921">
        <v>914</v>
      </c>
      <c r="G921">
        <f t="shared" si="234"/>
        <v>45700</v>
      </c>
      <c r="H921" s="8">
        <v>73.728999999999999</v>
      </c>
      <c r="L921">
        <v>914</v>
      </c>
      <c r="M921">
        <f t="shared" si="235"/>
        <v>45700</v>
      </c>
      <c r="N921" s="8">
        <v>112.32</v>
      </c>
      <c r="R921">
        <v>914</v>
      </c>
      <c r="S921">
        <f t="shared" si="236"/>
        <v>45700</v>
      </c>
      <c r="X921">
        <v>914</v>
      </c>
      <c r="Y921">
        <f t="shared" si="237"/>
        <v>45700</v>
      </c>
      <c r="AD921">
        <v>914</v>
      </c>
      <c r="AE921">
        <f t="shared" si="238"/>
        <v>45700</v>
      </c>
      <c r="AJ921">
        <v>914</v>
      </c>
      <c r="AK921">
        <f t="shared" si="239"/>
        <v>45700</v>
      </c>
      <c r="AP921">
        <v>914</v>
      </c>
      <c r="AQ921">
        <f t="shared" si="240"/>
        <v>45700</v>
      </c>
      <c r="AV921">
        <v>914</v>
      </c>
      <c r="AW921">
        <f t="shared" si="241"/>
        <v>45700</v>
      </c>
      <c r="BY921">
        <v>914</v>
      </c>
      <c r="BZ921">
        <f t="shared" si="242"/>
        <v>45700</v>
      </c>
      <c r="CE921">
        <v>914</v>
      </c>
      <c r="CF921">
        <f t="shared" si="243"/>
        <v>45700</v>
      </c>
      <c r="CG921" s="8">
        <v>70.183000000000007</v>
      </c>
      <c r="CK921">
        <v>914</v>
      </c>
      <c r="CL921">
        <f t="shared" si="244"/>
        <v>45700</v>
      </c>
      <c r="CQ921">
        <v>914</v>
      </c>
      <c r="CR921">
        <f t="shared" si="245"/>
        <v>45700</v>
      </c>
      <c r="CW921">
        <v>914</v>
      </c>
      <c r="CX921">
        <f t="shared" si="246"/>
        <v>45700</v>
      </c>
      <c r="CY921" s="8"/>
      <c r="DC921">
        <v>914</v>
      </c>
      <c r="DD921">
        <f t="shared" si="247"/>
        <v>45700</v>
      </c>
    </row>
    <row r="922" spans="6:108">
      <c r="F922">
        <v>915</v>
      </c>
      <c r="G922">
        <f t="shared" si="234"/>
        <v>45750</v>
      </c>
      <c r="H922" s="8">
        <v>74.028000000000006</v>
      </c>
      <c r="L922">
        <v>915</v>
      </c>
      <c r="M922">
        <f t="shared" si="235"/>
        <v>45750</v>
      </c>
      <c r="N922" s="8">
        <v>112.27</v>
      </c>
      <c r="R922">
        <v>915</v>
      </c>
      <c r="S922">
        <f t="shared" si="236"/>
        <v>45750</v>
      </c>
      <c r="X922">
        <v>915</v>
      </c>
      <c r="Y922">
        <f t="shared" si="237"/>
        <v>45750</v>
      </c>
      <c r="AD922">
        <v>915</v>
      </c>
      <c r="AE922">
        <f t="shared" si="238"/>
        <v>45750</v>
      </c>
      <c r="AJ922">
        <v>915</v>
      </c>
      <c r="AK922">
        <f t="shared" si="239"/>
        <v>45750</v>
      </c>
      <c r="AP922">
        <v>915</v>
      </c>
      <c r="AQ922">
        <f t="shared" si="240"/>
        <v>45750</v>
      </c>
      <c r="AV922">
        <v>915</v>
      </c>
      <c r="AW922">
        <f t="shared" si="241"/>
        <v>45750</v>
      </c>
      <c r="BY922">
        <v>915</v>
      </c>
      <c r="BZ922">
        <f t="shared" si="242"/>
        <v>45750</v>
      </c>
      <c r="CE922">
        <v>915</v>
      </c>
      <c r="CF922">
        <f t="shared" si="243"/>
        <v>45750</v>
      </c>
      <c r="CG922" s="8">
        <v>70.210999999999999</v>
      </c>
      <c r="CK922">
        <v>915</v>
      </c>
      <c r="CL922">
        <f t="shared" si="244"/>
        <v>45750</v>
      </c>
      <c r="CQ922">
        <v>915</v>
      </c>
      <c r="CR922">
        <f t="shared" si="245"/>
        <v>45750</v>
      </c>
      <c r="CW922">
        <v>915</v>
      </c>
      <c r="CX922">
        <f t="shared" si="246"/>
        <v>45750</v>
      </c>
      <c r="CY922" s="8"/>
      <c r="DC922">
        <v>915</v>
      </c>
      <c r="DD922">
        <f t="shared" si="247"/>
        <v>45750</v>
      </c>
    </row>
    <row r="923" spans="6:108">
      <c r="F923">
        <v>916</v>
      </c>
      <c r="G923">
        <f t="shared" si="234"/>
        <v>45800</v>
      </c>
      <c r="H923" s="8">
        <v>72.867000000000004</v>
      </c>
      <c r="L923">
        <v>916</v>
      </c>
      <c r="M923">
        <f t="shared" si="235"/>
        <v>45800</v>
      </c>
      <c r="N923" s="8">
        <v>113.74</v>
      </c>
      <c r="R923">
        <v>916</v>
      </c>
      <c r="S923">
        <f t="shared" si="236"/>
        <v>45800</v>
      </c>
      <c r="X923">
        <v>916</v>
      </c>
      <c r="Y923">
        <f t="shared" si="237"/>
        <v>45800</v>
      </c>
      <c r="AD923">
        <v>916</v>
      </c>
      <c r="AE923">
        <f t="shared" si="238"/>
        <v>45800</v>
      </c>
      <c r="AJ923">
        <v>916</v>
      </c>
      <c r="AK923">
        <f t="shared" si="239"/>
        <v>45800</v>
      </c>
      <c r="AP923">
        <v>916</v>
      </c>
      <c r="AQ923">
        <f t="shared" si="240"/>
        <v>45800</v>
      </c>
      <c r="AV923">
        <v>916</v>
      </c>
      <c r="AW923">
        <f t="shared" si="241"/>
        <v>45800</v>
      </c>
      <c r="BY923">
        <v>916</v>
      </c>
      <c r="BZ923">
        <f t="shared" si="242"/>
        <v>45800</v>
      </c>
      <c r="CE923">
        <v>916</v>
      </c>
      <c r="CF923">
        <f t="shared" si="243"/>
        <v>45800</v>
      </c>
      <c r="CG923" s="8">
        <v>70.042000000000002</v>
      </c>
      <c r="CK923">
        <v>916</v>
      </c>
      <c r="CL923">
        <f t="shared" si="244"/>
        <v>45800</v>
      </c>
      <c r="CQ923">
        <v>916</v>
      </c>
      <c r="CR923">
        <f t="shared" si="245"/>
        <v>45800</v>
      </c>
      <c r="CW923">
        <v>916</v>
      </c>
      <c r="CX923">
        <f t="shared" si="246"/>
        <v>45800</v>
      </c>
      <c r="CY923" s="8"/>
      <c r="DC923">
        <v>916</v>
      </c>
      <c r="DD923">
        <f t="shared" si="247"/>
        <v>45800</v>
      </c>
    </row>
    <row r="924" spans="6:108">
      <c r="F924">
        <v>917</v>
      </c>
      <c r="G924">
        <f t="shared" si="234"/>
        <v>45850</v>
      </c>
      <c r="H924" s="8">
        <v>72.543000000000006</v>
      </c>
      <c r="L924">
        <v>917</v>
      </c>
      <c r="M924">
        <f t="shared" si="235"/>
        <v>45850</v>
      </c>
      <c r="N924" s="8">
        <v>114.21</v>
      </c>
      <c r="R924">
        <v>917</v>
      </c>
      <c r="S924">
        <f t="shared" si="236"/>
        <v>45850</v>
      </c>
      <c r="X924">
        <v>917</v>
      </c>
      <c r="Y924">
        <f t="shared" si="237"/>
        <v>45850</v>
      </c>
      <c r="AD924">
        <v>917</v>
      </c>
      <c r="AE924">
        <f t="shared" si="238"/>
        <v>45850</v>
      </c>
      <c r="AJ924">
        <v>917</v>
      </c>
      <c r="AK924">
        <f t="shared" si="239"/>
        <v>45850</v>
      </c>
      <c r="AP924">
        <v>917</v>
      </c>
      <c r="AQ924">
        <f t="shared" si="240"/>
        <v>45850</v>
      </c>
      <c r="AV924">
        <v>917</v>
      </c>
      <c r="AW924">
        <f t="shared" si="241"/>
        <v>45850</v>
      </c>
      <c r="BY924">
        <v>917</v>
      </c>
      <c r="BZ924">
        <f t="shared" si="242"/>
        <v>45850</v>
      </c>
      <c r="CE924">
        <v>917</v>
      </c>
      <c r="CF924">
        <f t="shared" si="243"/>
        <v>45850</v>
      </c>
      <c r="CG924" s="8">
        <v>69.91</v>
      </c>
      <c r="CK924">
        <v>917</v>
      </c>
      <c r="CL924">
        <f t="shared" si="244"/>
        <v>45850</v>
      </c>
      <c r="CQ924">
        <v>917</v>
      </c>
      <c r="CR924">
        <f t="shared" si="245"/>
        <v>45850</v>
      </c>
      <c r="CW924">
        <v>917</v>
      </c>
      <c r="CX924">
        <f t="shared" si="246"/>
        <v>45850</v>
      </c>
      <c r="CY924" s="8"/>
      <c r="DC924">
        <v>917</v>
      </c>
      <c r="DD924">
        <f t="shared" si="247"/>
        <v>45850</v>
      </c>
    </row>
    <row r="925" spans="6:108">
      <c r="F925">
        <v>918</v>
      </c>
      <c r="G925">
        <f t="shared" si="234"/>
        <v>45900</v>
      </c>
      <c r="H925" s="8">
        <v>72.355999999999995</v>
      </c>
      <c r="L925">
        <v>918</v>
      </c>
      <c r="M925">
        <f t="shared" si="235"/>
        <v>45900</v>
      </c>
      <c r="N925" s="8">
        <v>112.35</v>
      </c>
      <c r="R925">
        <v>918</v>
      </c>
      <c r="S925">
        <f t="shared" si="236"/>
        <v>45900</v>
      </c>
      <c r="X925">
        <v>918</v>
      </c>
      <c r="Y925">
        <f t="shared" si="237"/>
        <v>45900</v>
      </c>
      <c r="AD925">
        <v>918</v>
      </c>
      <c r="AE925">
        <f t="shared" si="238"/>
        <v>45900</v>
      </c>
      <c r="AJ925">
        <v>918</v>
      </c>
      <c r="AK925">
        <f t="shared" si="239"/>
        <v>45900</v>
      </c>
      <c r="AP925">
        <v>918</v>
      </c>
      <c r="AQ925">
        <f t="shared" si="240"/>
        <v>45900</v>
      </c>
      <c r="AV925">
        <v>918</v>
      </c>
      <c r="AW925">
        <f t="shared" si="241"/>
        <v>45900</v>
      </c>
      <c r="BY925">
        <v>918</v>
      </c>
      <c r="BZ925">
        <f t="shared" si="242"/>
        <v>45900</v>
      </c>
      <c r="CE925">
        <v>918</v>
      </c>
      <c r="CF925">
        <f t="shared" si="243"/>
        <v>45900</v>
      </c>
      <c r="CG925" s="8">
        <v>70.064999999999998</v>
      </c>
      <c r="CK925">
        <v>918</v>
      </c>
      <c r="CL925">
        <f t="shared" si="244"/>
        <v>45900</v>
      </c>
      <c r="CQ925">
        <v>918</v>
      </c>
      <c r="CR925">
        <f t="shared" si="245"/>
        <v>45900</v>
      </c>
      <c r="CW925">
        <v>918</v>
      </c>
      <c r="CX925">
        <f t="shared" si="246"/>
        <v>45900</v>
      </c>
      <c r="CY925" s="8"/>
      <c r="DC925">
        <v>918</v>
      </c>
      <c r="DD925">
        <f t="shared" si="247"/>
        <v>45900</v>
      </c>
    </row>
    <row r="926" spans="6:108">
      <c r="F926">
        <v>919</v>
      </c>
      <c r="G926">
        <f t="shared" si="234"/>
        <v>45950</v>
      </c>
      <c r="H926" s="8">
        <v>72.611999999999995</v>
      </c>
      <c r="L926">
        <v>919</v>
      </c>
      <c r="M926">
        <f t="shared" si="235"/>
        <v>45950</v>
      </c>
      <c r="N926" s="8">
        <v>111.88</v>
      </c>
      <c r="R926">
        <v>919</v>
      </c>
      <c r="S926">
        <f t="shared" si="236"/>
        <v>45950</v>
      </c>
      <c r="X926">
        <v>919</v>
      </c>
      <c r="Y926">
        <f t="shared" si="237"/>
        <v>45950</v>
      </c>
      <c r="AD926">
        <v>919</v>
      </c>
      <c r="AE926">
        <f t="shared" si="238"/>
        <v>45950</v>
      </c>
      <c r="AJ926">
        <v>919</v>
      </c>
      <c r="AK926">
        <f t="shared" si="239"/>
        <v>45950</v>
      </c>
      <c r="AP926">
        <v>919</v>
      </c>
      <c r="AQ926">
        <f t="shared" si="240"/>
        <v>45950</v>
      </c>
      <c r="AV926">
        <v>919</v>
      </c>
      <c r="AW926">
        <f t="shared" si="241"/>
        <v>45950</v>
      </c>
      <c r="BY926">
        <v>919</v>
      </c>
      <c r="BZ926">
        <f t="shared" si="242"/>
        <v>45950</v>
      </c>
      <c r="CE926">
        <v>919</v>
      </c>
      <c r="CF926">
        <f t="shared" si="243"/>
        <v>45950</v>
      </c>
      <c r="CG926" s="8">
        <v>70.111999999999995</v>
      </c>
      <c r="CK926">
        <v>919</v>
      </c>
      <c r="CL926">
        <f t="shared" si="244"/>
        <v>45950</v>
      </c>
      <c r="CQ926">
        <v>919</v>
      </c>
      <c r="CR926">
        <f t="shared" si="245"/>
        <v>45950</v>
      </c>
      <c r="CW926">
        <v>919</v>
      </c>
      <c r="CX926">
        <f t="shared" si="246"/>
        <v>45950</v>
      </c>
      <c r="CY926" s="8"/>
      <c r="DC926">
        <v>919</v>
      </c>
      <c r="DD926">
        <f t="shared" si="247"/>
        <v>45950</v>
      </c>
    </row>
    <row r="927" spans="6:108">
      <c r="F927">
        <v>920</v>
      </c>
      <c r="G927">
        <f t="shared" si="234"/>
        <v>46000</v>
      </c>
      <c r="H927" s="8">
        <v>72.557000000000002</v>
      </c>
      <c r="L927">
        <v>920</v>
      </c>
      <c r="M927">
        <f t="shared" si="235"/>
        <v>46000</v>
      </c>
      <c r="N927" s="8">
        <v>112.21</v>
      </c>
      <c r="R927">
        <v>920</v>
      </c>
      <c r="S927">
        <f t="shared" si="236"/>
        <v>46000</v>
      </c>
      <c r="X927">
        <v>920</v>
      </c>
      <c r="Y927">
        <f t="shared" si="237"/>
        <v>46000</v>
      </c>
      <c r="AD927">
        <v>920</v>
      </c>
      <c r="AE927">
        <f t="shared" si="238"/>
        <v>46000</v>
      </c>
      <c r="AJ927">
        <v>920</v>
      </c>
      <c r="AK927">
        <f t="shared" si="239"/>
        <v>46000</v>
      </c>
      <c r="AP927">
        <v>920</v>
      </c>
      <c r="AQ927">
        <f t="shared" si="240"/>
        <v>46000</v>
      </c>
      <c r="AV927">
        <v>920</v>
      </c>
      <c r="AW927">
        <f t="shared" si="241"/>
        <v>46000</v>
      </c>
      <c r="BY927">
        <v>920</v>
      </c>
      <c r="BZ927">
        <f t="shared" si="242"/>
        <v>46000</v>
      </c>
      <c r="CE927">
        <v>920</v>
      </c>
      <c r="CF927">
        <f t="shared" si="243"/>
        <v>46000</v>
      </c>
      <c r="CG927" s="8">
        <v>69.977000000000004</v>
      </c>
      <c r="CK927">
        <v>920</v>
      </c>
      <c r="CL927">
        <f t="shared" si="244"/>
        <v>46000</v>
      </c>
      <c r="CQ927">
        <v>920</v>
      </c>
      <c r="CR927">
        <f t="shared" si="245"/>
        <v>46000</v>
      </c>
      <c r="CW927">
        <v>920</v>
      </c>
      <c r="CX927">
        <f t="shared" si="246"/>
        <v>46000</v>
      </c>
      <c r="CY927" s="8"/>
      <c r="DC927">
        <v>920</v>
      </c>
      <c r="DD927">
        <f t="shared" si="247"/>
        <v>46000</v>
      </c>
    </row>
    <row r="928" spans="6:108">
      <c r="F928">
        <v>921</v>
      </c>
      <c r="G928">
        <f t="shared" si="234"/>
        <v>46050</v>
      </c>
      <c r="H928" s="8">
        <v>72.558999999999997</v>
      </c>
      <c r="L928">
        <v>921</v>
      </c>
      <c r="M928">
        <f t="shared" si="235"/>
        <v>46050</v>
      </c>
      <c r="N928" s="8">
        <v>112.23</v>
      </c>
      <c r="R928">
        <v>921</v>
      </c>
      <c r="S928">
        <f t="shared" si="236"/>
        <v>46050</v>
      </c>
      <c r="X928">
        <v>921</v>
      </c>
      <c r="Y928">
        <f t="shared" si="237"/>
        <v>46050</v>
      </c>
      <c r="AD928">
        <v>921</v>
      </c>
      <c r="AE928">
        <f t="shared" si="238"/>
        <v>46050</v>
      </c>
      <c r="AJ928">
        <v>921</v>
      </c>
      <c r="AK928">
        <f t="shared" si="239"/>
        <v>46050</v>
      </c>
      <c r="AP928">
        <v>921</v>
      </c>
      <c r="AQ928">
        <f t="shared" si="240"/>
        <v>46050</v>
      </c>
      <c r="AV928">
        <v>921</v>
      </c>
      <c r="AW928">
        <f t="shared" si="241"/>
        <v>46050</v>
      </c>
      <c r="BY928">
        <v>921</v>
      </c>
      <c r="BZ928">
        <f t="shared" si="242"/>
        <v>46050</v>
      </c>
      <c r="CE928">
        <v>921</v>
      </c>
      <c r="CF928">
        <f t="shared" si="243"/>
        <v>46050</v>
      </c>
      <c r="CG928" s="8">
        <v>69.798000000000002</v>
      </c>
      <c r="CK928">
        <v>921</v>
      </c>
      <c r="CL928">
        <f t="shared" si="244"/>
        <v>46050</v>
      </c>
      <c r="CQ928">
        <v>921</v>
      </c>
      <c r="CR928">
        <f t="shared" si="245"/>
        <v>46050</v>
      </c>
      <c r="CW928">
        <v>921</v>
      </c>
      <c r="CX928">
        <f t="shared" si="246"/>
        <v>46050</v>
      </c>
      <c r="CY928" s="8"/>
      <c r="DC928">
        <v>921</v>
      </c>
      <c r="DD928">
        <f t="shared" si="247"/>
        <v>46050</v>
      </c>
    </row>
    <row r="929" spans="6:108">
      <c r="F929">
        <v>922</v>
      </c>
      <c r="G929">
        <f t="shared" si="234"/>
        <v>46100</v>
      </c>
      <c r="H929" s="8">
        <v>72.475999999999999</v>
      </c>
      <c r="L929">
        <v>922</v>
      </c>
      <c r="M929">
        <f t="shared" si="235"/>
        <v>46100</v>
      </c>
      <c r="N929" s="8">
        <v>112.06</v>
      </c>
      <c r="R929">
        <v>922</v>
      </c>
      <c r="S929">
        <f t="shared" si="236"/>
        <v>46100</v>
      </c>
      <c r="X929">
        <v>922</v>
      </c>
      <c r="Y929">
        <f t="shared" si="237"/>
        <v>46100</v>
      </c>
      <c r="AD929">
        <v>922</v>
      </c>
      <c r="AE929">
        <f t="shared" si="238"/>
        <v>46100</v>
      </c>
      <c r="AJ929">
        <v>922</v>
      </c>
      <c r="AK929">
        <f t="shared" si="239"/>
        <v>46100</v>
      </c>
      <c r="AP929">
        <v>922</v>
      </c>
      <c r="AQ929">
        <f t="shared" si="240"/>
        <v>46100</v>
      </c>
      <c r="AV929">
        <v>922</v>
      </c>
      <c r="AW929">
        <f t="shared" si="241"/>
        <v>46100</v>
      </c>
      <c r="BY929">
        <v>922</v>
      </c>
      <c r="BZ929">
        <f t="shared" si="242"/>
        <v>46100</v>
      </c>
      <c r="CE929">
        <v>922</v>
      </c>
      <c r="CF929">
        <f t="shared" si="243"/>
        <v>46100</v>
      </c>
      <c r="CG929" s="8">
        <v>69.823999999999998</v>
      </c>
      <c r="CK929">
        <v>922</v>
      </c>
      <c r="CL929">
        <f t="shared" si="244"/>
        <v>46100</v>
      </c>
      <c r="CQ929">
        <v>922</v>
      </c>
      <c r="CR929">
        <f t="shared" si="245"/>
        <v>46100</v>
      </c>
      <c r="CW929">
        <v>922</v>
      </c>
      <c r="CX929">
        <f t="shared" si="246"/>
        <v>46100</v>
      </c>
      <c r="CY929" s="8"/>
      <c r="DC929">
        <v>922</v>
      </c>
      <c r="DD929">
        <f t="shared" si="247"/>
        <v>46100</v>
      </c>
    </row>
    <row r="930" spans="6:108">
      <c r="F930">
        <v>923</v>
      </c>
      <c r="G930">
        <f t="shared" si="234"/>
        <v>46150</v>
      </c>
      <c r="H930" s="8">
        <v>72.292000000000002</v>
      </c>
      <c r="L930">
        <v>923</v>
      </c>
      <c r="M930">
        <f t="shared" si="235"/>
        <v>46150</v>
      </c>
      <c r="N930" s="8">
        <v>112.35</v>
      </c>
      <c r="R930">
        <v>923</v>
      </c>
      <c r="S930">
        <f t="shared" si="236"/>
        <v>46150</v>
      </c>
      <c r="X930">
        <v>923</v>
      </c>
      <c r="Y930">
        <f t="shared" si="237"/>
        <v>46150</v>
      </c>
      <c r="AD930">
        <v>923</v>
      </c>
      <c r="AE930">
        <f t="shared" si="238"/>
        <v>46150</v>
      </c>
      <c r="AJ930">
        <v>923</v>
      </c>
      <c r="AK930">
        <f t="shared" si="239"/>
        <v>46150</v>
      </c>
      <c r="AP930">
        <v>923</v>
      </c>
      <c r="AQ930">
        <f t="shared" si="240"/>
        <v>46150</v>
      </c>
      <c r="AV930">
        <v>923</v>
      </c>
      <c r="AW930">
        <f t="shared" si="241"/>
        <v>46150</v>
      </c>
      <c r="BY930">
        <v>923</v>
      </c>
      <c r="BZ930">
        <f t="shared" si="242"/>
        <v>46150</v>
      </c>
      <c r="CE930">
        <v>923</v>
      </c>
      <c r="CF930">
        <f t="shared" si="243"/>
        <v>46150</v>
      </c>
      <c r="CG930" s="8">
        <v>70.06</v>
      </c>
      <c r="CK930">
        <v>923</v>
      </c>
      <c r="CL930">
        <f t="shared" si="244"/>
        <v>46150</v>
      </c>
      <c r="CQ930">
        <v>923</v>
      </c>
      <c r="CR930">
        <f t="shared" si="245"/>
        <v>46150</v>
      </c>
      <c r="CW930">
        <v>923</v>
      </c>
      <c r="CX930">
        <f t="shared" si="246"/>
        <v>46150</v>
      </c>
      <c r="CY930" s="8"/>
      <c r="DC930">
        <v>923</v>
      </c>
      <c r="DD930">
        <f t="shared" si="247"/>
        <v>46150</v>
      </c>
    </row>
    <row r="931" spans="6:108">
      <c r="F931">
        <v>924</v>
      </c>
      <c r="G931">
        <f t="shared" si="234"/>
        <v>46200</v>
      </c>
      <c r="H931" s="8">
        <v>72.552000000000007</v>
      </c>
      <c r="L931">
        <v>924</v>
      </c>
      <c r="M931">
        <f t="shared" si="235"/>
        <v>46200</v>
      </c>
      <c r="N931" s="8">
        <v>112.17</v>
      </c>
      <c r="R931">
        <v>924</v>
      </c>
      <c r="S931">
        <f t="shared" si="236"/>
        <v>46200</v>
      </c>
      <c r="X931">
        <v>924</v>
      </c>
      <c r="Y931">
        <f t="shared" si="237"/>
        <v>46200</v>
      </c>
      <c r="AD931">
        <v>924</v>
      </c>
      <c r="AE931">
        <f t="shared" si="238"/>
        <v>46200</v>
      </c>
      <c r="AJ931">
        <v>924</v>
      </c>
      <c r="AK931">
        <f t="shared" si="239"/>
        <v>46200</v>
      </c>
      <c r="AP931">
        <v>924</v>
      </c>
      <c r="AQ931">
        <f t="shared" si="240"/>
        <v>46200</v>
      </c>
      <c r="AV931">
        <v>924</v>
      </c>
      <c r="AW931">
        <f t="shared" si="241"/>
        <v>46200</v>
      </c>
      <c r="BY931">
        <v>924</v>
      </c>
      <c r="BZ931">
        <f t="shared" si="242"/>
        <v>46200</v>
      </c>
      <c r="CE931">
        <v>924</v>
      </c>
      <c r="CF931">
        <f t="shared" si="243"/>
        <v>46200</v>
      </c>
      <c r="CG931" s="8">
        <v>69.998000000000005</v>
      </c>
      <c r="CK931">
        <v>924</v>
      </c>
      <c r="CL931">
        <f t="shared" si="244"/>
        <v>46200</v>
      </c>
      <c r="CQ931">
        <v>924</v>
      </c>
      <c r="CR931">
        <f t="shared" si="245"/>
        <v>46200</v>
      </c>
      <c r="CW931">
        <v>924</v>
      </c>
      <c r="CX931">
        <f t="shared" si="246"/>
        <v>46200</v>
      </c>
      <c r="CY931" s="8"/>
      <c r="DC931">
        <v>924</v>
      </c>
      <c r="DD931">
        <f t="shared" si="247"/>
        <v>46200</v>
      </c>
    </row>
    <row r="932" spans="6:108">
      <c r="F932">
        <v>925</v>
      </c>
      <c r="G932">
        <f t="shared" si="234"/>
        <v>46250</v>
      </c>
      <c r="H932" s="8">
        <v>72.203999999999994</v>
      </c>
      <c r="L932">
        <v>925</v>
      </c>
      <c r="M932">
        <f t="shared" si="235"/>
        <v>46250</v>
      </c>
      <c r="N932" s="8">
        <v>112.58</v>
      </c>
      <c r="R932">
        <v>925</v>
      </c>
      <c r="S932">
        <f t="shared" si="236"/>
        <v>46250</v>
      </c>
      <c r="X932">
        <v>925</v>
      </c>
      <c r="Y932">
        <f t="shared" si="237"/>
        <v>46250</v>
      </c>
      <c r="AD932">
        <v>925</v>
      </c>
      <c r="AE932">
        <f t="shared" si="238"/>
        <v>46250</v>
      </c>
      <c r="AJ932">
        <v>925</v>
      </c>
      <c r="AK932">
        <f t="shared" si="239"/>
        <v>46250</v>
      </c>
      <c r="AP932">
        <v>925</v>
      </c>
      <c r="AQ932">
        <f t="shared" si="240"/>
        <v>46250</v>
      </c>
      <c r="AV932">
        <v>925</v>
      </c>
      <c r="AW932">
        <f t="shared" si="241"/>
        <v>46250</v>
      </c>
      <c r="BY932">
        <v>925</v>
      </c>
      <c r="BZ932">
        <f t="shared" si="242"/>
        <v>46250</v>
      </c>
      <c r="CE932">
        <v>925</v>
      </c>
      <c r="CF932">
        <f t="shared" si="243"/>
        <v>46250</v>
      </c>
      <c r="CG932" s="8">
        <v>70.052000000000007</v>
      </c>
      <c r="CK932">
        <v>925</v>
      </c>
      <c r="CL932">
        <f t="shared" si="244"/>
        <v>46250</v>
      </c>
      <c r="CQ932">
        <v>925</v>
      </c>
      <c r="CR932">
        <f t="shared" si="245"/>
        <v>46250</v>
      </c>
      <c r="CW932">
        <v>925</v>
      </c>
      <c r="CX932">
        <f t="shared" si="246"/>
        <v>46250</v>
      </c>
      <c r="CY932" s="8"/>
      <c r="DC932">
        <v>925</v>
      </c>
      <c r="DD932">
        <f t="shared" si="247"/>
        <v>46250</v>
      </c>
    </row>
    <row r="933" spans="6:108">
      <c r="F933">
        <v>926</v>
      </c>
      <c r="G933">
        <f t="shared" si="234"/>
        <v>46300</v>
      </c>
      <c r="H933" s="8">
        <v>73.975999999999999</v>
      </c>
      <c r="L933">
        <v>926</v>
      </c>
      <c r="M933">
        <f t="shared" si="235"/>
        <v>46300</v>
      </c>
      <c r="N933" s="8">
        <v>112.21</v>
      </c>
      <c r="R933">
        <v>926</v>
      </c>
      <c r="S933">
        <f t="shared" si="236"/>
        <v>46300</v>
      </c>
      <c r="X933">
        <v>926</v>
      </c>
      <c r="Y933">
        <f t="shared" si="237"/>
        <v>46300</v>
      </c>
      <c r="AD933">
        <v>926</v>
      </c>
      <c r="AE933">
        <f t="shared" si="238"/>
        <v>46300</v>
      </c>
      <c r="AJ933">
        <v>926</v>
      </c>
      <c r="AK933">
        <f t="shared" si="239"/>
        <v>46300</v>
      </c>
      <c r="AP933">
        <v>926</v>
      </c>
      <c r="AQ933">
        <f t="shared" si="240"/>
        <v>46300</v>
      </c>
      <c r="AV933">
        <v>926</v>
      </c>
      <c r="AW933">
        <f t="shared" si="241"/>
        <v>46300</v>
      </c>
      <c r="BY933">
        <v>926</v>
      </c>
      <c r="BZ933">
        <f t="shared" si="242"/>
        <v>46300</v>
      </c>
      <c r="CE933">
        <v>926</v>
      </c>
      <c r="CF933">
        <f t="shared" si="243"/>
        <v>46300</v>
      </c>
      <c r="CG933" s="8">
        <v>69.953000000000003</v>
      </c>
      <c r="CK933">
        <v>926</v>
      </c>
      <c r="CL933">
        <f t="shared" si="244"/>
        <v>46300</v>
      </c>
      <c r="CQ933">
        <v>926</v>
      </c>
      <c r="CR933">
        <f t="shared" si="245"/>
        <v>46300</v>
      </c>
      <c r="CW933">
        <v>926</v>
      </c>
      <c r="CX933">
        <f t="shared" si="246"/>
        <v>46300</v>
      </c>
      <c r="CY933" s="8"/>
      <c r="DC933">
        <v>926</v>
      </c>
      <c r="DD933">
        <f t="shared" si="247"/>
        <v>46300</v>
      </c>
    </row>
    <row r="934" spans="6:108">
      <c r="F934">
        <v>927</v>
      </c>
      <c r="G934">
        <f t="shared" si="234"/>
        <v>46350</v>
      </c>
      <c r="H934" s="8">
        <v>74.248999999999995</v>
      </c>
      <c r="L934">
        <v>927</v>
      </c>
      <c r="M934">
        <f t="shared" si="235"/>
        <v>46350</v>
      </c>
      <c r="N934" s="8">
        <v>112.2</v>
      </c>
      <c r="R934">
        <v>927</v>
      </c>
      <c r="S934">
        <f t="shared" si="236"/>
        <v>46350</v>
      </c>
      <c r="X934">
        <v>927</v>
      </c>
      <c r="Y934">
        <f t="shared" si="237"/>
        <v>46350</v>
      </c>
      <c r="AD934">
        <v>927</v>
      </c>
      <c r="AE934">
        <f t="shared" si="238"/>
        <v>46350</v>
      </c>
      <c r="AJ934">
        <v>927</v>
      </c>
      <c r="AK934">
        <f t="shared" si="239"/>
        <v>46350</v>
      </c>
      <c r="AP934">
        <v>927</v>
      </c>
      <c r="AQ934">
        <f t="shared" si="240"/>
        <v>46350</v>
      </c>
      <c r="AV934">
        <v>927</v>
      </c>
      <c r="AW934">
        <f t="shared" si="241"/>
        <v>46350</v>
      </c>
      <c r="BY934">
        <v>927</v>
      </c>
      <c r="BZ934">
        <f t="shared" si="242"/>
        <v>46350</v>
      </c>
      <c r="CE934">
        <v>927</v>
      </c>
      <c r="CF934">
        <f t="shared" si="243"/>
        <v>46350</v>
      </c>
      <c r="CG934" s="8">
        <v>69.998999999999995</v>
      </c>
      <c r="CK934">
        <v>927</v>
      </c>
      <c r="CL934">
        <f t="shared" si="244"/>
        <v>46350</v>
      </c>
      <c r="CQ934">
        <v>927</v>
      </c>
      <c r="CR934">
        <f t="shared" si="245"/>
        <v>46350</v>
      </c>
      <c r="CW934">
        <v>927</v>
      </c>
      <c r="CX934">
        <f t="shared" si="246"/>
        <v>46350</v>
      </c>
      <c r="CY934" s="8"/>
      <c r="DC934">
        <v>927</v>
      </c>
      <c r="DD934">
        <f t="shared" si="247"/>
        <v>46350</v>
      </c>
    </row>
    <row r="935" spans="6:108">
      <c r="F935">
        <v>928</v>
      </c>
      <c r="G935">
        <f t="shared" si="234"/>
        <v>46400</v>
      </c>
      <c r="H935" s="8">
        <v>72.254000000000005</v>
      </c>
      <c r="L935">
        <v>928</v>
      </c>
      <c r="M935">
        <f t="shared" si="235"/>
        <v>46400</v>
      </c>
      <c r="N935" s="8">
        <v>113.6</v>
      </c>
      <c r="R935">
        <v>928</v>
      </c>
      <c r="S935">
        <f t="shared" si="236"/>
        <v>46400</v>
      </c>
      <c r="X935">
        <v>928</v>
      </c>
      <c r="Y935">
        <f t="shared" si="237"/>
        <v>46400</v>
      </c>
      <c r="AD935">
        <v>928</v>
      </c>
      <c r="AE935">
        <f t="shared" si="238"/>
        <v>46400</v>
      </c>
      <c r="AJ935">
        <v>928</v>
      </c>
      <c r="AK935">
        <f t="shared" si="239"/>
        <v>46400</v>
      </c>
      <c r="AP935">
        <v>928</v>
      </c>
      <c r="AQ935">
        <f t="shared" si="240"/>
        <v>46400</v>
      </c>
      <c r="AV935">
        <v>928</v>
      </c>
      <c r="AW935">
        <f t="shared" si="241"/>
        <v>46400</v>
      </c>
      <c r="BY935">
        <v>928</v>
      </c>
      <c r="BZ935">
        <f t="shared" si="242"/>
        <v>46400</v>
      </c>
      <c r="CE935">
        <v>928</v>
      </c>
      <c r="CF935">
        <f t="shared" si="243"/>
        <v>46400</v>
      </c>
      <c r="CG935" s="8">
        <v>70.070999999999998</v>
      </c>
      <c r="CK935">
        <v>928</v>
      </c>
      <c r="CL935">
        <f t="shared" si="244"/>
        <v>46400</v>
      </c>
      <c r="CQ935">
        <v>928</v>
      </c>
      <c r="CR935">
        <f t="shared" si="245"/>
        <v>46400</v>
      </c>
      <c r="CW935">
        <v>928</v>
      </c>
      <c r="CX935">
        <f t="shared" si="246"/>
        <v>46400</v>
      </c>
      <c r="CY935" s="8"/>
      <c r="DC935">
        <v>928</v>
      </c>
      <c r="DD935">
        <f t="shared" si="247"/>
        <v>46400</v>
      </c>
    </row>
    <row r="936" spans="6:108">
      <c r="F936">
        <v>929</v>
      </c>
      <c r="G936">
        <f t="shared" si="234"/>
        <v>46450</v>
      </c>
      <c r="H936" s="8">
        <v>72.087999999999994</v>
      </c>
      <c r="L936">
        <v>929</v>
      </c>
      <c r="M936">
        <f t="shared" si="235"/>
        <v>46450</v>
      </c>
      <c r="N936" s="8">
        <v>113.8</v>
      </c>
      <c r="R936">
        <v>929</v>
      </c>
      <c r="S936">
        <f t="shared" si="236"/>
        <v>46450</v>
      </c>
      <c r="X936">
        <v>929</v>
      </c>
      <c r="Y936">
        <f t="shared" si="237"/>
        <v>46450</v>
      </c>
      <c r="AD936">
        <v>929</v>
      </c>
      <c r="AE936">
        <f t="shared" si="238"/>
        <v>46450</v>
      </c>
      <c r="AJ936">
        <v>929</v>
      </c>
      <c r="AK936">
        <f t="shared" si="239"/>
        <v>46450</v>
      </c>
      <c r="AP936">
        <v>929</v>
      </c>
      <c r="AQ936">
        <f t="shared" si="240"/>
        <v>46450</v>
      </c>
      <c r="AV936">
        <v>929</v>
      </c>
      <c r="AW936">
        <f t="shared" si="241"/>
        <v>46450</v>
      </c>
      <c r="BY936">
        <v>929</v>
      </c>
      <c r="BZ936">
        <f t="shared" si="242"/>
        <v>46450</v>
      </c>
      <c r="CE936">
        <v>929</v>
      </c>
      <c r="CF936">
        <f t="shared" si="243"/>
        <v>46450</v>
      </c>
      <c r="CG936" s="8">
        <v>70.340999999999994</v>
      </c>
      <c r="CK936">
        <v>929</v>
      </c>
      <c r="CL936">
        <f t="shared" si="244"/>
        <v>46450</v>
      </c>
      <c r="CQ936">
        <v>929</v>
      </c>
      <c r="CR936">
        <f t="shared" si="245"/>
        <v>46450</v>
      </c>
      <c r="CW936">
        <v>929</v>
      </c>
      <c r="CX936">
        <f t="shared" si="246"/>
        <v>46450</v>
      </c>
      <c r="CY936" s="8"/>
      <c r="DC936">
        <v>929</v>
      </c>
      <c r="DD936">
        <f t="shared" si="247"/>
        <v>46450</v>
      </c>
    </row>
    <row r="937" spans="6:108">
      <c r="F937">
        <v>930</v>
      </c>
      <c r="G937">
        <f t="shared" si="234"/>
        <v>46500</v>
      </c>
      <c r="H937" s="8">
        <v>72.162000000000006</v>
      </c>
      <c r="L937">
        <v>930</v>
      </c>
      <c r="M937">
        <f t="shared" si="235"/>
        <v>46500</v>
      </c>
      <c r="N937" s="8">
        <v>112.56</v>
      </c>
      <c r="R937">
        <v>930</v>
      </c>
      <c r="S937">
        <f t="shared" si="236"/>
        <v>46500</v>
      </c>
      <c r="X937">
        <v>930</v>
      </c>
      <c r="Y937">
        <f t="shared" si="237"/>
        <v>46500</v>
      </c>
      <c r="AD937">
        <v>930</v>
      </c>
      <c r="AE937">
        <f t="shared" si="238"/>
        <v>46500</v>
      </c>
      <c r="AJ937">
        <v>930</v>
      </c>
      <c r="AK937">
        <f t="shared" si="239"/>
        <v>46500</v>
      </c>
      <c r="AP937">
        <v>930</v>
      </c>
      <c r="AQ937">
        <f t="shared" si="240"/>
        <v>46500</v>
      </c>
      <c r="AV937">
        <v>930</v>
      </c>
      <c r="AW937">
        <f t="shared" si="241"/>
        <v>46500</v>
      </c>
      <c r="BY937">
        <v>930</v>
      </c>
      <c r="BZ937">
        <f t="shared" si="242"/>
        <v>46500</v>
      </c>
      <c r="CE937">
        <v>930</v>
      </c>
      <c r="CF937">
        <f t="shared" si="243"/>
        <v>46500</v>
      </c>
      <c r="CG937" s="8">
        <v>70.001999999999995</v>
      </c>
      <c r="CK937">
        <v>930</v>
      </c>
      <c r="CL937">
        <f t="shared" si="244"/>
        <v>46500</v>
      </c>
      <c r="CQ937">
        <v>930</v>
      </c>
      <c r="CR937">
        <f t="shared" si="245"/>
        <v>46500</v>
      </c>
      <c r="CW937">
        <v>930</v>
      </c>
      <c r="CX937">
        <f t="shared" si="246"/>
        <v>46500</v>
      </c>
      <c r="CY937" s="8"/>
      <c r="DC937">
        <v>930</v>
      </c>
      <c r="DD937">
        <f t="shared" si="247"/>
        <v>46500</v>
      </c>
    </row>
    <row r="938" spans="6:108">
      <c r="F938">
        <v>931</v>
      </c>
      <c r="G938">
        <f t="shared" si="234"/>
        <v>46550</v>
      </c>
      <c r="H938" s="8">
        <v>72.600999999999999</v>
      </c>
      <c r="L938">
        <v>931</v>
      </c>
      <c r="M938">
        <f t="shared" si="235"/>
        <v>46550</v>
      </c>
      <c r="N938" s="8">
        <v>112.02</v>
      </c>
      <c r="R938">
        <v>931</v>
      </c>
      <c r="S938">
        <f t="shared" si="236"/>
        <v>46550</v>
      </c>
      <c r="X938">
        <v>931</v>
      </c>
      <c r="Y938">
        <f t="shared" si="237"/>
        <v>46550</v>
      </c>
      <c r="AD938">
        <v>931</v>
      </c>
      <c r="AE938">
        <f t="shared" si="238"/>
        <v>46550</v>
      </c>
      <c r="AJ938">
        <v>931</v>
      </c>
      <c r="AK938">
        <f t="shared" si="239"/>
        <v>46550</v>
      </c>
      <c r="AP938">
        <v>931</v>
      </c>
      <c r="AQ938">
        <f t="shared" si="240"/>
        <v>46550</v>
      </c>
      <c r="AV938">
        <v>931</v>
      </c>
      <c r="AW938">
        <f t="shared" si="241"/>
        <v>46550</v>
      </c>
      <c r="BY938">
        <v>931</v>
      </c>
      <c r="BZ938">
        <f t="shared" si="242"/>
        <v>46550</v>
      </c>
      <c r="CE938">
        <v>931</v>
      </c>
      <c r="CF938">
        <f t="shared" si="243"/>
        <v>46550</v>
      </c>
      <c r="CG938" s="8">
        <v>69.998000000000005</v>
      </c>
      <c r="CK938">
        <v>931</v>
      </c>
      <c r="CL938">
        <f t="shared" si="244"/>
        <v>46550</v>
      </c>
      <c r="CQ938">
        <v>931</v>
      </c>
      <c r="CR938">
        <f t="shared" si="245"/>
        <v>46550</v>
      </c>
      <c r="CW938">
        <v>931</v>
      </c>
      <c r="CX938">
        <f t="shared" si="246"/>
        <v>46550</v>
      </c>
      <c r="CY938" s="8"/>
      <c r="DC938">
        <v>931</v>
      </c>
      <c r="DD938">
        <f t="shared" si="247"/>
        <v>46550</v>
      </c>
    </row>
    <row r="939" spans="6:108">
      <c r="F939">
        <v>932</v>
      </c>
      <c r="G939">
        <f t="shared" si="234"/>
        <v>46600</v>
      </c>
      <c r="H939" s="8">
        <v>72.599999999999994</v>
      </c>
      <c r="L939">
        <v>932</v>
      </c>
      <c r="M939">
        <f t="shared" si="235"/>
        <v>46600</v>
      </c>
      <c r="N939" s="8">
        <v>112.2</v>
      </c>
      <c r="R939">
        <v>932</v>
      </c>
      <c r="S939">
        <f t="shared" si="236"/>
        <v>46600</v>
      </c>
      <c r="X939">
        <v>932</v>
      </c>
      <c r="Y939">
        <f t="shared" si="237"/>
        <v>46600</v>
      </c>
      <c r="AD939">
        <v>932</v>
      </c>
      <c r="AE939">
        <f t="shared" si="238"/>
        <v>46600</v>
      </c>
      <c r="AJ939">
        <v>932</v>
      </c>
      <c r="AK939">
        <f t="shared" si="239"/>
        <v>46600</v>
      </c>
      <c r="AP939">
        <v>932</v>
      </c>
      <c r="AQ939">
        <f t="shared" si="240"/>
        <v>46600</v>
      </c>
      <c r="AV939">
        <v>932</v>
      </c>
      <c r="AW939">
        <f t="shared" si="241"/>
        <v>46600</v>
      </c>
      <c r="BY939">
        <v>932</v>
      </c>
      <c r="BZ939">
        <f t="shared" si="242"/>
        <v>46600</v>
      </c>
      <c r="CE939">
        <v>932</v>
      </c>
      <c r="CF939">
        <f t="shared" si="243"/>
        <v>46600</v>
      </c>
      <c r="CG939" s="8">
        <v>69.766000000000005</v>
      </c>
      <c r="CK939">
        <v>932</v>
      </c>
      <c r="CL939">
        <f t="shared" si="244"/>
        <v>46600</v>
      </c>
      <c r="CQ939">
        <v>932</v>
      </c>
      <c r="CR939">
        <f t="shared" si="245"/>
        <v>46600</v>
      </c>
      <c r="CW939">
        <v>932</v>
      </c>
      <c r="CX939">
        <f t="shared" si="246"/>
        <v>46600</v>
      </c>
      <c r="CY939" s="8"/>
      <c r="DC939">
        <v>932</v>
      </c>
      <c r="DD939">
        <f t="shared" si="247"/>
        <v>46600</v>
      </c>
    </row>
    <row r="940" spans="6:108">
      <c r="F940">
        <v>933</v>
      </c>
      <c r="G940">
        <f t="shared" si="234"/>
        <v>46650</v>
      </c>
      <c r="H940" s="8">
        <v>72.245999999999995</v>
      </c>
      <c r="L940">
        <v>933</v>
      </c>
      <c r="M940">
        <f t="shared" si="235"/>
        <v>46650</v>
      </c>
      <c r="N940" s="8">
        <v>112.24</v>
      </c>
      <c r="R940">
        <v>933</v>
      </c>
      <c r="S940">
        <f t="shared" si="236"/>
        <v>46650</v>
      </c>
      <c r="X940">
        <v>933</v>
      </c>
      <c r="Y940">
        <f t="shared" si="237"/>
        <v>46650</v>
      </c>
      <c r="AD940">
        <v>933</v>
      </c>
      <c r="AE940">
        <f t="shared" si="238"/>
        <v>46650</v>
      </c>
      <c r="AJ940">
        <v>933</v>
      </c>
      <c r="AK940">
        <f t="shared" si="239"/>
        <v>46650</v>
      </c>
      <c r="AP940">
        <v>933</v>
      </c>
      <c r="AQ940">
        <f t="shared" si="240"/>
        <v>46650</v>
      </c>
      <c r="AV940">
        <v>933</v>
      </c>
      <c r="AW940">
        <f t="shared" si="241"/>
        <v>46650</v>
      </c>
      <c r="BY940">
        <v>933</v>
      </c>
      <c r="BZ940">
        <f t="shared" si="242"/>
        <v>46650</v>
      </c>
      <c r="CE940">
        <v>933</v>
      </c>
      <c r="CF940">
        <f t="shared" si="243"/>
        <v>46650</v>
      </c>
      <c r="CG940" s="8">
        <v>69.712999999999994</v>
      </c>
      <c r="CK940">
        <v>933</v>
      </c>
      <c r="CL940">
        <f t="shared" si="244"/>
        <v>46650</v>
      </c>
      <c r="CQ940">
        <v>933</v>
      </c>
      <c r="CR940">
        <f t="shared" si="245"/>
        <v>46650</v>
      </c>
      <c r="CW940">
        <v>933</v>
      </c>
      <c r="CX940">
        <f t="shared" si="246"/>
        <v>46650</v>
      </c>
      <c r="CY940" s="8"/>
      <c r="DC940">
        <v>933</v>
      </c>
      <c r="DD940">
        <f t="shared" si="247"/>
        <v>46650</v>
      </c>
    </row>
    <row r="941" spans="6:108">
      <c r="F941">
        <v>934</v>
      </c>
      <c r="G941">
        <f t="shared" si="234"/>
        <v>46700</v>
      </c>
      <c r="H941" s="8">
        <v>72.605000000000004</v>
      </c>
      <c r="L941">
        <v>934</v>
      </c>
      <c r="M941">
        <f t="shared" si="235"/>
        <v>46700</v>
      </c>
      <c r="N941" s="8">
        <v>112.35</v>
      </c>
      <c r="R941">
        <v>934</v>
      </c>
      <c r="S941">
        <f t="shared" si="236"/>
        <v>46700</v>
      </c>
      <c r="X941">
        <v>934</v>
      </c>
      <c r="Y941">
        <f t="shared" si="237"/>
        <v>46700</v>
      </c>
      <c r="AD941">
        <v>934</v>
      </c>
      <c r="AE941">
        <f t="shared" si="238"/>
        <v>46700</v>
      </c>
      <c r="AJ941">
        <v>934</v>
      </c>
      <c r="AK941">
        <f t="shared" si="239"/>
        <v>46700</v>
      </c>
      <c r="AP941">
        <v>934</v>
      </c>
      <c r="AQ941">
        <f t="shared" si="240"/>
        <v>46700</v>
      </c>
      <c r="AV941">
        <v>934</v>
      </c>
      <c r="AW941">
        <f t="shared" si="241"/>
        <v>46700</v>
      </c>
      <c r="BY941">
        <v>934</v>
      </c>
      <c r="BZ941">
        <f t="shared" si="242"/>
        <v>46700</v>
      </c>
      <c r="CE941">
        <v>934</v>
      </c>
      <c r="CF941">
        <f t="shared" si="243"/>
        <v>46700</v>
      </c>
      <c r="CG941" s="8">
        <v>70.200999999999993</v>
      </c>
      <c r="CK941">
        <v>934</v>
      </c>
      <c r="CL941">
        <f t="shared" si="244"/>
        <v>46700</v>
      </c>
      <c r="CQ941">
        <v>934</v>
      </c>
      <c r="CR941">
        <f t="shared" si="245"/>
        <v>46700</v>
      </c>
      <c r="CW941">
        <v>934</v>
      </c>
      <c r="CX941">
        <f t="shared" si="246"/>
        <v>46700</v>
      </c>
      <c r="CY941" s="8"/>
      <c r="DC941">
        <v>934</v>
      </c>
      <c r="DD941">
        <f t="shared" si="247"/>
        <v>46700</v>
      </c>
    </row>
    <row r="942" spans="6:108">
      <c r="F942">
        <v>935</v>
      </c>
      <c r="G942">
        <f t="shared" si="234"/>
        <v>46750</v>
      </c>
      <c r="H942" s="8">
        <v>72.506</v>
      </c>
      <c r="L942">
        <v>935</v>
      </c>
      <c r="M942">
        <f t="shared" si="235"/>
        <v>46750</v>
      </c>
      <c r="N942" s="8">
        <v>112.34</v>
      </c>
      <c r="R942">
        <v>935</v>
      </c>
      <c r="S942">
        <f t="shared" si="236"/>
        <v>46750</v>
      </c>
      <c r="X942">
        <v>935</v>
      </c>
      <c r="Y942">
        <f t="shared" si="237"/>
        <v>46750</v>
      </c>
      <c r="AD942">
        <v>935</v>
      </c>
      <c r="AE942">
        <f t="shared" si="238"/>
        <v>46750</v>
      </c>
      <c r="AJ942">
        <v>935</v>
      </c>
      <c r="AK942">
        <f t="shared" si="239"/>
        <v>46750</v>
      </c>
      <c r="AP942">
        <v>935</v>
      </c>
      <c r="AQ942">
        <f t="shared" si="240"/>
        <v>46750</v>
      </c>
      <c r="AV942">
        <v>935</v>
      </c>
      <c r="AW942">
        <f t="shared" si="241"/>
        <v>46750</v>
      </c>
      <c r="BY942">
        <v>935</v>
      </c>
      <c r="BZ942">
        <f t="shared" si="242"/>
        <v>46750</v>
      </c>
      <c r="CE942">
        <v>935</v>
      </c>
      <c r="CF942">
        <f t="shared" si="243"/>
        <v>46750</v>
      </c>
      <c r="CG942" s="8">
        <v>69.959999999999994</v>
      </c>
      <c r="CK942">
        <v>935</v>
      </c>
      <c r="CL942">
        <f t="shared" si="244"/>
        <v>46750</v>
      </c>
      <c r="CQ942">
        <v>935</v>
      </c>
      <c r="CR942">
        <f t="shared" si="245"/>
        <v>46750</v>
      </c>
      <c r="CW942">
        <v>935</v>
      </c>
      <c r="CX942">
        <f t="shared" si="246"/>
        <v>46750</v>
      </c>
      <c r="CY942" s="8"/>
      <c r="DC942">
        <v>935</v>
      </c>
      <c r="DD942">
        <f t="shared" si="247"/>
        <v>46750</v>
      </c>
    </row>
    <row r="943" spans="6:108">
      <c r="F943">
        <v>936</v>
      </c>
      <c r="G943">
        <f t="shared" si="234"/>
        <v>46800</v>
      </c>
      <c r="H943" s="8">
        <v>72.466999999999999</v>
      </c>
      <c r="L943">
        <v>936</v>
      </c>
      <c r="M943">
        <f t="shared" si="235"/>
        <v>46800</v>
      </c>
      <c r="N943" s="8">
        <v>112.01</v>
      </c>
      <c r="R943">
        <v>936</v>
      </c>
      <c r="S943">
        <f t="shared" si="236"/>
        <v>46800</v>
      </c>
      <c r="X943">
        <v>936</v>
      </c>
      <c r="Y943">
        <f t="shared" si="237"/>
        <v>46800</v>
      </c>
      <c r="AD943">
        <v>936</v>
      </c>
      <c r="AE943">
        <f t="shared" si="238"/>
        <v>46800</v>
      </c>
      <c r="AJ943">
        <v>936</v>
      </c>
      <c r="AK943">
        <f t="shared" si="239"/>
        <v>46800</v>
      </c>
      <c r="AP943">
        <v>936</v>
      </c>
      <c r="AQ943">
        <f t="shared" si="240"/>
        <v>46800</v>
      </c>
      <c r="AV943">
        <v>936</v>
      </c>
      <c r="AW943">
        <f t="shared" si="241"/>
        <v>46800</v>
      </c>
      <c r="BY943">
        <v>936</v>
      </c>
      <c r="BZ943">
        <f t="shared" si="242"/>
        <v>46800</v>
      </c>
      <c r="CE943">
        <v>936</v>
      </c>
      <c r="CF943">
        <f t="shared" si="243"/>
        <v>46800</v>
      </c>
      <c r="CG943" s="8">
        <v>69.856999999999999</v>
      </c>
      <c r="CK943">
        <v>936</v>
      </c>
      <c r="CL943">
        <f t="shared" si="244"/>
        <v>46800</v>
      </c>
      <c r="CQ943">
        <v>936</v>
      </c>
      <c r="CR943">
        <f t="shared" si="245"/>
        <v>46800</v>
      </c>
      <c r="CW943">
        <v>936</v>
      </c>
      <c r="CX943">
        <f t="shared" si="246"/>
        <v>46800</v>
      </c>
      <c r="CY943" s="8"/>
      <c r="DC943">
        <v>936</v>
      </c>
      <c r="DD943">
        <f t="shared" si="247"/>
        <v>46800</v>
      </c>
    </row>
    <row r="944" spans="6:108">
      <c r="F944">
        <v>937</v>
      </c>
      <c r="G944">
        <f t="shared" si="234"/>
        <v>46850</v>
      </c>
      <c r="H944" s="8">
        <v>72.325000000000003</v>
      </c>
      <c r="L944">
        <v>937</v>
      </c>
      <c r="M944">
        <f t="shared" si="235"/>
        <v>46850</v>
      </c>
      <c r="N944" s="8">
        <v>112.41</v>
      </c>
      <c r="R944">
        <v>937</v>
      </c>
      <c r="S944">
        <f t="shared" si="236"/>
        <v>46850</v>
      </c>
      <c r="X944">
        <v>937</v>
      </c>
      <c r="Y944">
        <f t="shared" si="237"/>
        <v>46850</v>
      </c>
      <c r="AD944">
        <v>937</v>
      </c>
      <c r="AE944">
        <f t="shared" si="238"/>
        <v>46850</v>
      </c>
      <c r="AJ944">
        <v>937</v>
      </c>
      <c r="AK944">
        <f t="shared" si="239"/>
        <v>46850</v>
      </c>
      <c r="AP944">
        <v>937</v>
      </c>
      <c r="AQ944">
        <f t="shared" si="240"/>
        <v>46850</v>
      </c>
      <c r="AV944">
        <v>937</v>
      </c>
      <c r="AW944">
        <f t="shared" si="241"/>
        <v>46850</v>
      </c>
      <c r="BY944">
        <v>937</v>
      </c>
      <c r="BZ944">
        <f t="shared" si="242"/>
        <v>46850</v>
      </c>
      <c r="CE944">
        <v>937</v>
      </c>
      <c r="CF944">
        <f t="shared" si="243"/>
        <v>46850</v>
      </c>
      <c r="CG944" s="8">
        <v>70.018000000000001</v>
      </c>
      <c r="CK944">
        <v>937</v>
      </c>
      <c r="CL944">
        <f t="shared" si="244"/>
        <v>46850</v>
      </c>
      <c r="CQ944">
        <v>937</v>
      </c>
      <c r="CR944">
        <f t="shared" si="245"/>
        <v>46850</v>
      </c>
      <c r="CW944">
        <v>937</v>
      </c>
      <c r="CX944">
        <f t="shared" si="246"/>
        <v>46850</v>
      </c>
      <c r="CY944" s="8"/>
      <c r="DC944">
        <v>937</v>
      </c>
      <c r="DD944">
        <f t="shared" si="247"/>
        <v>46850</v>
      </c>
    </row>
    <row r="945" spans="6:108">
      <c r="F945">
        <v>938</v>
      </c>
      <c r="G945">
        <f t="shared" si="234"/>
        <v>46900</v>
      </c>
      <c r="H945" s="8">
        <v>73.674999999999997</v>
      </c>
      <c r="L945">
        <v>938</v>
      </c>
      <c r="M945">
        <f t="shared" si="235"/>
        <v>46900</v>
      </c>
      <c r="N945" s="8">
        <v>112.37</v>
      </c>
      <c r="R945">
        <v>938</v>
      </c>
      <c r="S945">
        <f t="shared" si="236"/>
        <v>46900</v>
      </c>
      <c r="X945">
        <v>938</v>
      </c>
      <c r="Y945">
        <f t="shared" si="237"/>
        <v>46900</v>
      </c>
      <c r="AD945">
        <v>938</v>
      </c>
      <c r="AE945">
        <f t="shared" si="238"/>
        <v>46900</v>
      </c>
      <c r="AJ945">
        <v>938</v>
      </c>
      <c r="AK945">
        <f t="shared" si="239"/>
        <v>46900</v>
      </c>
      <c r="AP945">
        <v>938</v>
      </c>
      <c r="AQ945">
        <f t="shared" si="240"/>
        <v>46900</v>
      </c>
      <c r="AV945">
        <v>938</v>
      </c>
      <c r="AW945">
        <f t="shared" si="241"/>
        <v>46900</v>
      </c>
      <c r="BY945">
        <v>938</v>
      </c>
      <c r="BZ945">
        <f t="shared" si="242"/>
        <v>46900</v>
      </c>
      <c r="CE945">
        <v>938</v>
      </c>
      <c r="CF945">
        <f t="shared" si="243"/>
        <v>46900</v>
      </c>
      <c r="CG945" s="8">
        <v>69.741</v>
      </c>
      <c r="CK945">
        <v>938</v>
      </c>
      <c r="CL945">
        <f t="shared" si="244"/>
        <v>46900</v>
      </c>
      <c r="CQ945">
        <v>938</v>
      </c>
      <c r="CR945">
        <f t="shared" si="245"/>
        <v>46900</v>
      </c>
      <c r="CW945">
        <v>938</v>
      </c>
      <c r="CX945">
        <f t="shared" si="246"/>
        <v>46900</v>
      </c>
      <c r="CY945" s="8"/>
      <c r="DC945">
        <v>938</v>
      </c>
      <c r="DD945">
        <f t="shared" si="247"/>
        <v>46900</v>
      </c>
    </row>
    <row r="946" spans="6:108">
      <c r="F946">
        <v>939</v>
      </c>
      <c r="G946">
        <f t="shared" si="234"/>
        <v>46950</v>
      </c>
      <c r="H946" s="8">
        <v>74.132999999999996</v>
      </c>
      <c r="L946">
        <v>939</v>
      </c>
      <c r="M946">
        <f t="shared" si="235"/>
        <v>46950</v>
      </c>
      <c r="N946" s="8">
        <v>112.54</v>
      </c>
      <c r="R946">
        <v>939</v>
      </c>
      <c r="S946">
        <f t="shared" si="236"/>
        <v>46950</v>
      </c>
      <c r="X946">
        <v>939</v>
      </c>
      <c r="Y946">
        <f t="shared" si="237"/>
        <v>46950</v>
      </c>
      <c r="AD946">
        <v>939</v>
      </c>
      <c r="AE946">
        <f t="shared" si="238"/>
        <v>46950</v>
      </c>
      <c r="AJ946">
        <v>939</v>
      </c>
      <c r="AK946">
        <f t="shared" si="239"/>
        <v>46950</v>
      </c>
      <c r="AP946">
        <v>939</v>
      </c>
      <c r="AQ946">
        <f t="shared" si="240"/>
        <v>46950</v>
      </c>
      <c r="AV946">
        <v>939</v>
      </c>
      <c r="AW946">
        <f t="shared" si="241"/>
        <v>46950</v>
      </c>
      <c r="BY946">
        <v>939</v>
      </c>
      <c r="BZ946">
        <f t="shared" si="242"/>
        <v>46950</v>
      </c>
      <c r="CE946">
        <v>939</v>
      </c>
      <c r="CF946">
        <f t="shared" si="243"/>
        <v>46950</v>
      </c>
      <c r="CG946" s="8">
        <v>69.941999999999993</v>
      </c>
      <c r="CK946">
        <v>939</v>
      </c>
      <c r="CL946">
        <f t="shared" si="244"/>
        <v>46950</v>
      </c>
      <c r="CQ946">
        <v>939</v>
      </c>
      <c r="CR946">
        <f t="shared" si="245"/>
        <v>46950</v>
      </c>
      <c r="CW946">
        <v>939</v>
      </c>
      <c r="CX946">
        <f t="shared" si="246"/>
        <v>46950</v>
      </c>
      <c r="CY946" s="8"/>
      <c r="DC946">
        <v>939</v>
      </c>
      <c r="DD946">
        <f t="shared" si="247"/>
        <v>46950</v>
      </c>
    </row>
    <row r="947" spans="6:108">
      <c r="F947">
        <v>940</v>
      </c>
      <c r="G947">
        <f t="shared" si="234"/>
        <v>47000</v>
      </c>
      <c r="H947" s="8">
        <v>72.518000000000001</v>
      </c>
      <c r="L947">
        <v>940</v>
      </c>
      <c r="M947">
        <f t="shared" si="235"/>
        <v>47000</v>
      </c>
      <c r="N947" s="8">
        <v>113.27</v>
      </c>
      <c r="R947">
        <v>940</v>
      </c>
      <c r="S947">
        <f t="shared" si="236"/>
        <v>47000</v>
      </c>
      <c r="X947">
        <v>940</v>
      </c>
      <c r="Y947">
        <f t="shared" si="237"/>
        <v>47000</v>
      </c>
      <c r="AD947">
        <v>940</v>
      </c>
      <c r="AE947">
        <f t="shared" si="238"/>
        <v>47000</v>
      </c>
      <c r="AJ947">
        <v>940</v>
      </c>
      <c r="AK947">
        <f t="shared" si="239"/>
        <v>47000</v>
      </c>
      <c r="AP947">
        <v>940</v>
      </c>
      <c r="AQ947">
        <f t="shared" si="240"/>
        <v>47000</v>
      </c>
      <c r="AV947">
        <v>940</v>
      </c>
      <c r="AW947">
        <f t="shared" si="241"/>
        <v>47000</v>
      </c>
      <c r="BY947">
        <v>940</v>
      </c>
      <c r="BZ947">
        <f t="shared" si="242"/>
        <v>47000</v>
      </c>
      <c r="CE947">
        <v>940</v>
      </c>
      <c r="CF947">
        <f t="shared" si="243"/>
        <v>47000</v>
      </c>
      <c r="CG947" s="8">
        <v>70.069999999999993</v>
      </c>
      <c r="CK947">
        <v>940</v>
      </c>
      <c r="CL947">
        <f t="shared" si="244"/>
        <v>47000</v>
      </c>
      <c r="CQ947">
        <v>940</v>
      </c>
      <c r="CR947">
        <f t="shared" si="245"/>
        <v>47000</v>
      </c>
      <c r="CW947">
        <v>940</v>
      </c>
      <c r="CX947">
        <f t="shared" si="246"/>
        <v>47000</v>
      </c>
      <c r="CY947" s="8"/>
      <c r="DC947">
        <v>940</v>
      </c>
      <c r="DD947">
        <f t="shared" si="247"/>
        <v>47000</v>
      </c>
    </row>
    <row r="948" spans="6:108">
      <c r="F948">
        <v>941</v>
      </c>
      <c r="G948">
        <f t="shared" si="234"/>
        <v>47050</v>
      </c>
      <c r="H948" s="8">
        <v>72.710999999999999</v>
      </c>
      <c r="L948">
        <v>941</v>
      </c>
      <c r="M948">
        <f t="shared" si="235"/>
        <v>47050</v>
      </c>
      <c r="N948" s="8">
        <v>113.96</v>
      </c>
      <c r="R948">
        <v>941</v>
      </c>
      <c r="S948">
        <f t="shared" si="236"/>
        <v>47050</v>
      </c>
      <c r="X948">
        <v>941</v>
      </c>
      <c r="Y948">
        <f t="shared" si="237"/>
        <v>47050</v>
      </c>
      <c r="AD948">
        <v>941</v>
      </c>
      <c r="AE948">
        <f t="shared" si="238"/>
        <v>47050</v>
      </c>
      <c r="AJ948">
        <v>941</v>
      </c>
      <c r="AK948">
        <f t="shared" si="239"/>
        <v>47050</v>
      </c>
      <c r="AP948">
        <v>941</v>
      </c>
      <c r="AQ948">
        <f t="shared" si="240"/>
        <v>47050</v>
      </c>
      <c r="AV948">
        <v>941</v>
      </c>
      <c r="AW948">
        <f t="shared" si="241"/>
        <v>47050</v>
      </c>
      <c r="BY948">
        <v>941</v>
      </c>
      <c r="BZ948">
        <f t="shared" si="242"/>
        <v>47050</v>
      </c>
      <c r="CE948">
        <v>941</v>
      </c>
      <c r="CF948">
        <f t="shared" si="243"/>
        <v>47050</v>
      </c>
      <c r="CG948" s="8">
        <v>69.808999999999997</v>
      </c>
      <c r="CK948">
        <v>941</v>
      </c>
      <c r="CL948">
        <f t="shared" si="244"/>
        <v>47050</v>
      </c>
      <c r="CQ948">
        <v>941</v>
      </c>
      <c r="CR948">
        <f t="shared" si="245"/>
        <v>47050</v>
      </c>
      <c r="CW948">
        <v>941</v>
      </c>
      <c r="CX948">
        <f t="shared" si="246"/>
        <v>47050</v>
      </c>
      <c r="CY948" s="8"/>
      <c r="DC948">
        <v>941</v>
      </c>
      <c r="DD948">
        <f t="shared" si="247"/>
        <v>47050</v>
      </c>
    </row>
    <row r="949" spans="6:108">
      <c r="F949">
        <v>942</v>
      </c>
      <c r="G949">
        <f t="shared" si="234"/>
        <v>47100</v>
      </c>
      <c r="H949" s="8">
        <v>72.593999999999994</v>
      </c>
      <c r="L949">
        <v>942</v>
      </c>
      <c r="M949">
        <f t="shared" si="235"/>
        <v>47100</v>
      </c>
      <c r="N949" s="8">
        <v>112.73</v>
      </c>
      <c r="R949">
        <v>942</v>
      </c>
      <c r="S949">
        <f t="shared" si="236"/>
        <v>47100</v>
      </c>
      <c r="X949">
        <v>942</v>
      </c>
      <c r="Y949">
        <f t="shared" si="237"/>
        <v>47100</v>
      </c>
      <c r="AD949">
        <v>942</v>
      </c>
      <c r="AE949">
        <f t="shared" si="238"/>
        <v>47100</v>
      </c>
      <c r="AJ949">
        <v>942</v>
      </c>
      <c r="AK949">
        <f t="shared" si="239"/>
        <v>47100</v>
      </c>
      <c r="AP949">
        <v>942</v>
      </c>
      <c r="AQ949">
        <f t="shared" si="240"/>
        <v>47100</v>
      </c>
      <c r="AV949">
        <v>942</v>
      </c>
      <c r="AW949">
        <f t="shared" si="241"/>
        <v>47100</v>
      </c>
      <c r="BY949">
        <v>942</v>
      </c>
      <c r="BZ949">
        <f t="shared" si="242"/>
        <v>47100</v>
      </c>
      <c r="CE949">
        <v>942</v>
      </c>
      <c r="CF949">
        <f t="shared" si="243"/>
        <v>47100</v>
      </c>
      <c r="CG949" s="8">
        <v>70.028000000000006</v>
      </c>
      <c r="CK949">
        <v>942</v>
      </c>
      <c r="CL949">
        <f t="shared" si="244"/>
        <v>47100</v>
      </c>
      <c r="CQ949">
        <v>942</v>
      </c>
      <c r="CR949">
        <f t="shared" si="245"/>
        <v>47100</v>
      </c>
      <c r="CW949">
        <v>942</v>
      </c>
      <c r="CX949">
        <f t="shared" si="246"/>
        <v>47100</v>
      </c>
      <c r="CY949" s="8"/>
      <c r="DC949">
        <v>942</v>
      </c>
      <c r="DD949">
        <f t="shared" si="247"/>
        <v>47100</v>
      </c>
    </row>
    <row r="950" spans="6:108">
      <c r="F950">
        <v>943</v>
      </c>
      <c r="G950">
        <f t="shared" si="234"/>
        <v>47150</v>
      </c>
      <c r="H950" s="8">
        <v>72.325999999999993</v>
      </c>
      <c r="L950">
        <v>943</v>
      </c>
      <c r="M950">
        <f t="shared" si="235"/>
        <v>47150</v>
      </c>
      <c r="N950" s="8">
        <v>112.04</v>
      </c>
      <c r="R950">
        <v>943</v>
      </c>
      <c r="S950">
        <f t="shared" si="236"/>
        <v>47150</v>
      </c>
      <c r="X950">
        <v>943</v>
      </c>
      <c r="Y950">
        <f t="shared" si="237"/>
        <v>47150</v>
      </c>
      <c r="AD950">
        <v>943</v>
      </c>
      <c r="AE950">
        <f t="shared" si="238"/>
        <v>47150</v>
      </c>
      <c r="AJ950">
        <v>943</v>
      </c>
      <c r="AK950">
        <f t="shared" si="239"/>
        <v>47150</v>
      </c>
      <c r="AP950">
        <v>943</v>
      </c>
      <c r="AQ950">
        <f t="shared" si="240"/>
        <v>47150</v>
      </c>
      <c r="AV950">
        <v>943</v>
      </c>
      <c r="AW950">
        <f t="shared" si="241"/>
        <v>47150</v>
      </c>
      <c r="BY950">
        <v>943</v>
      </c>
      <c r="BZ950">
        <f t="shared" si="242"/>
        <v>47150</v>
      </c>
      <c r="CE950">
        <v>943</v>
      </c>
      <c r="CF950">
        <f t="shared" si="243"/>
        <v>47150</v>
      </c>
      <c r="CG950" s="8">
        <v>69.81</v>
      </c>
      <c r="CK950">
        <v>943</v>
      </c>
      <c r="CL950">
        <f t="shared" si="244"/>
        <v>47150</v>
      </c>
      <c r="CQ950">
        <v>943</v>
      </c>
      <c r="CR950">
        <f t="shared" si="245"/>
        <v>47150</v>
      </c>
      <c r="CW950">
        <v>943</v>
      </c>
      <c r="CX950">
        <f t="shared" si="246"/>
        <v>47150</v>
      </c>
      <c r="CY950" s="8"/>
      <c r="DC950">
        <v>943</v>
      </c>
      <c r="DD950">
        <f t="shared" si="247"/>
        <v>47150</v>
      </c>
    </row>
    <row r="951" spans="6:108">
      <c r="F951">
        <v>944</v>
      </c>
      <c r="G951">
        <f t="shared" si="234"/>
        <v>47200</v>
      </c>
      <c r="H951" s="8">
        <v>72.061999999999998</v>
      </c>
      <c r="L951">
        <v>944</v>
      </c>
      <c r="M951">
        <f t="shared" si="235"/>
        <v>47200</v>
      </c>
      <c r="N951" s="8">
        <v>112.2</v>
      </c>
      <c r="R951">
        <v>944</v>
      </c>
      <c r="S951">
        <f t="shared" si="236"/>
        <v>47200</v>
      </c>
      <c r="X951">
        <v>944</v>
      </c>
      <c r="Y951">
        <f t="shared" si="237"/>
        <v>47200</v>
      </c>
      <c r="AD951">
        <v>944</v>
      </c>
      <c r="AE951">
        <f t="shared" si="238"/>
        <v>47200</v>
      </c>
      <c r="AJ951">
        <v>944</v>
      </c>
      <c r="AK951">
        <f t="shared" si="239"/>
        <v>47200</v>
      </c>
      <c r="AP951">
        <v>944</v>
      </c>
      <c r="AQ951">
        <f t="shared" si="240"/>
        <v>47200</v>
      </c>
      <c r="AV951">
        <v>944</v>
      </c>
      <c r="AW951">
        <f t="shared" si="241"/>
        <v>47200</v>
      </c>
      <c r="BY951">
        <v>944</v>
      </c>
      <c r="BZ951">
        <f t="shared" si="242"/>
        <v>47200</v>
      </c>
      <c r="CE951">
        <v>944</v>
      </c>
      <c r="CF951">
        <f t="shared" si="243"/>
        <v>47200</v>
      </c>
      <c r="CG951" s="8">
        <v>69.944999999999993</v>
      </c>
      <c r="CK951">
        <v>944</v>
      </c>
      <c r="CL951">
        <f t="shared" si="244"/>
        <v>47200</v>
      </c>
      <c r="CQ951">
        <v>944</v>
      </c>
      <c r="CR951">
        <f t="shared" si="245"/>
        <v>47200</v>
      </c>
      <c r="CW951">
        <v>944</v>
      </c>
      <c r="CX951">
        <f t="shared" si="246"/>
        <v>47200</v>
      </c>
      <c r="CY951" s="8"/>
      <c r="DC951">
        <v>944</v>
      </c>
      <c r="DD951">
        <f t="shared" si="247"/>
        <v>47200</v>
      </c>
    </row>
    <row r="952" spans="6:108">
      <c r="F952">
        <v>945</v>
      </c>
      <c r="G952">
        <f t="shared" si="234"/>
        <v>47250</v>
      </c>
      <c r="H952" s="8">
        <v>72.344999999999999</v>
      </c>
      <c r="L952">
        <v>945</v>
      </c>
      <c r="M952">
        <f t="shared" si="235"/>
        <v>47250</v>
      </c>
      <c r="N952" s="8">
        <v>112.23</v>
      </c>
      <c r="R952">
        <v>945</v>
      </c>
      <c r="S952">
        <f t="shared" si="236"/>
        <v>47250</v>
      </c>
      <c r="X952">
        <v>945</v>
      </c>
      <c r="Y952">
        <f t="shared" si="237"/>
        <v>47250</v>
      </c>
      <c r="AD952">
        <v>945</v>
      </c>
      <c r="AE952">
        <f t="shared" si="238"/>
        <v>47250</v>
      </c>
      <c r="AJ952">
        <v>945</v>
      </c>
      <c r="AK952">
        <f t="shared" si="239"/>
        <v>47250</v>
      </c>
      <c r="AP952">
        <v>945</v>
      </c>
      <c r="AQ952">
        <f t="shared" si="240"/>
        <v>47250</v>
      </c>
      <c r="AV952">
        <v>945</v>
      </c>
      <c r="AW952">
        <f t="shared" si="241"/>
        <v>47250</v>
      </c>
      <c r="BY952">
        <v>945</v>
      </c>
      <c r="BZ952">
        <f t="shared" si="242"/>
        <v>47250</v>
      </c>
      <c r="CE952">
        <v>945</v>
      </c>
      <c r="CF952">
        <f t="shared" si="243"/>
        <v>47250</v>
      </c>
      <c r="CG952" s="8">
        <v>70.087999999999994</v>
      </c>
      <c r="CK952">
        <v>945</v>
      </c>
      <c r="CL952">
        <f t="shared" si="244"/>
        <v>47250</v>
      </c>
      <c r="CQ952">
        <v>945</v>
      </c>
      <c r="CR952">
        <f t="shared" si="245"/>
        <v>47250</v>
      </c>
      <c r="CW952">
        <v>945</v>
      </c>
      <c r="CX952">
        <f t="shared" si="246"/>
        <v>47250</v>
      </c>
      <c r="CY952" s="8"/>
      <c r="DC952">
        <v>945</v>
      </c>
      <c r="DD952">
        <f t="shared" si="247"/>
        <v>47250</v>
      </c>
    </row>
    <row r="953" spans="6:108">
      <c r="F953">
        <v>946</v>
      </c>
      <c r="G953">
        <f t="shared" si="234"/>
        <v>47300</v>
      </c>
      <c r="H953" s="8">
        <v>72.335999999999999</v>
      </c>
      <c r="L953">
        <v>946</v>
      </c>
      <c r="M953">
        <f t="shared" si="235"/>
        <v>47300</v>
      </c>
      <c r="N953" s="8">
        <v>112.09</v>
      </c>
      <c r="R953">
        <v>946</v>
      </c>
      <c r="S953">
        <f t="shared" si="236"/>
        <v>47300</v>
      </c>
      <c r="X953">
        <v>946</v>
      </c>
      <c r="Y953">
        <f t="shared" si="237"/>
        <v>47300</v>
      </c>
      <c r="AD953">
        <v>946</v>
      </c>
      <c r="AE953">
        <f t="shared" si="238"/>
        <v>47300</v>
      </c>
      <c r="AJ953">
        <v>946</v>
      </c>
      <c r="AK953">
        <f t="shared" si="239"/>
        <v>47300</v>
      </c>
      <c r="AP953">
        <v>946</v>
      </c>
      <c r="AQ953">
        <f t="shared" si="240"/>
        <v>47300</v>
      </c>
      <c r="AV953">
        <v>946</v>
      </c>
      <c r="AW953">
        <f t="shared" si="241"/>
        <v>47300</v>
      </c>
      <c r="BY953">
        <v>946</v>
      </c>
      <c r="BZ953">
        <f t="shared" si="242"/>
        <v>47300</v>
      </c>
      <c r="CE953">
        <v>946</v>
      </c>
      <c r="CF953">
        <f t="shared" si="243"/>
        <v>47300</v>
      </c>
      <c r="CG953" s="8">
        <v>69.962000000000003</v>
      </c>
      <c r="CK953">
        <v>946</v>
      </c>
      <c r="CL953">
        <f t="shared" si="244"/>
        <v>47300</v>
      </c>
      <c r="CQ953">
        <v>946</v>
      </c>
      <c r="CR953">
        <f t="shared" si="245"/>
        <v>47300</v>
      </c>
      <c r="CW953">
        <v>946</v>
      </c>
      <c r="CX953">
        <f t="shared" si="246"/>
        <v>47300</v>
      </c>
      <c r="CY953" s="8"/>
      <c r="DC953">
        <v>946</v>
      </c>
      <c r="DD953">
        <f t="shared" si="247"/>
        <v>47300</v>
      </c>
    </row>
    <row r="954" spans="6:108">
      <c r="F954">
        <v>947</v>
      </c>
      <c r="G954">
        <f t="shared" si="234"/>
        <v>47350</v>
      </c>
      <c r="H954" s="8">
        <v>72.408000000000001</v>
      </c>
      <c r="L954">
        <v>947</v>
      </c>
      <c r="M954">
        <f t="shared" si="235"/>
        <v>47350</v>
      </c>
      <c r="N954" s="8">
        <v>111.94</v>
      </c>
      <c r="R954">
        <v>947</v>
      </c>
      <c r="S954">
        <f t="shared" si="236"/>
        <v>47350</v>
      </c>
      <c r="X954">
        <v>947</v>
      </c>
      <c r="Y954">
        <f t="shared" si="237"/>
        <v>47350</v>
      </c>
      <c r="AD954">
        <v>947</v>
      </c>
      <c r="AE954">
        <f t="shared" si="238"/>
        <v>47350</v>
      </c>
      <c r="AJ954">
        <v>947</v>
      </c>
      <c r="AK954">
        <f t="shared" si="239"/>
        <v>47350</v>
      </c>
      <c r="AP954">
        <v>947</v>
      </c>
      <c r="AQ954">
        <f t="shared" si="240"/>
        <v>47350</v>
      </c>
      <c r="AV954">
        <v>947</v>
      </c>
      <c r="AW954">
        <f t="shared" si="241"/>
        <v>47350</v>
      </c>
      <c r="BY954">
        <v>947</v>
      </c>
      <c r="BZ954">
        <f t="shared" si="242"/>
        <v>47350</v>
      </c>
      <c r="CE954">
        <v>947</v>
      </c>
      <c r="CF954">
        <f t="shared" si="243"/>
        <v>47350</v>
      </c>
      <c r="CG954" s="8">
        <v>70.132000000000005</v>
      </c>
      <c r="CK954">
        <v>947</v>
      </c>
      <c r="CL954">
        <f t="shared" si="244"/>
        <v>47350</v>
      </c>
      <c r="CQ954">
        <v>947</v>
      </c>
      <c r="CR954">
        <f t="shared" si="245"/>
        <v>47350</v>
      </c>
      <c r="CW954">
        <v>947</v>
      </c>
      <c r="CX954">
        <f t="shared" si="246"/>
        <v>47350</v>
      </c>
      <c r="CY954" s="8"/>
      <c r="DC954">
        <v>947</v>
      </c>
      <c r="DD954">
        <f t="shared" si="247"/>
        <v>47350</v>
      </c>
    </row>
    <row r="955" spans="6:108">
      <c r="F955">
        <v>948</v>
      </c>
      <c r="G955">
        <f t="shared" si="234"/>
        <v>47400</v>
      </c>
      <c r="H955" s="8">
        <v>72.438000000000002</v>
      </c>
      <c r="L955">
        <v>948</v>
      </c>
      <c r="M955">
        <f t="shared" si="235"/>
        <v>47400</v>
      </c>
      <c r="N955" s="8">
        <v>112.27</v>
      </c>
      <c r="R955">
        <v>948</v>
      </c>
      <c r="S955">
        <f t="shared" si="236"/>
        <v>47400</v>
      </c>
      <c r="X955">
        <v>948</v>
      </c>
      <c r="Y955">
        <f t="shared" si="237"/>
        <v>47400</v>
      </c>
      <c r="AD955">
        <v>948</v>
      </c>
      <c r="AE955">
        <f t="shared" si="238"/>
        <v>47400</v>
      </c>
      <c r="AJ955">
        <v>948</v>
      </c>
      <c r="AK955">
        <f t="shared" si="239"/>
        <v>47400</v>
      </c>
      <c r="AP955">
        <v>948</v>
      </c>
      <c r="AQ955">
        <f t="shared" si="240"/>
        <v>47400</v>
      </c>
      <c r="AV955">
        <v>948</v>
      </c>
      <c r="AW955">
        <f t="shared" si="241"/>
        <v>47400</v>
      </c>
      <c r="BY955">
        <v>948</v>
      </c>
      <c r="BZ955">
        <f t="shared" si="242"/>
        <v>47400</v>
      </c>
      <c r="CE955">
        <v>948</v>
      </c>
      <c r="CF955">
        <f t="shared" si="243"/>
        <v>47400</v>
      </c>
      <c r="CG955" s="8">
        <v>69.902000000000001</v>
      </c>
      <c r="CK955">
        <v>948</v>
      </c>
      <c r="CL955">
        <f t="shared" si="244"/>
        <v>47400</v>
      </c>
      <c r="CQ955">
        <v>948</v>
      </c>
      <c r="CR955">
        <f t="shared" si="245"/>
        <v>47400</v>
      </c>
      <c r="CW955">
        <v>948</v>
      </c>
      <c r="CX955">
        <f t="shared" si="246"/>
        <v>47400</v>
      </c>
      <c r="CY955" s="8"/>
      <c r="DC955">
        <v>948</v>
      </c>
      <c r="DD955">
        <f t="shared" si="247"/>
        <v>47400</v>
      </c>
    </row>
    <row r="956" spans="6:108">
      <c r="F956">
        <v>949</v>
      </c>
      <c r="G956">
        <f t="shared" si="234"/>
        <v>47450</v>
      </c>
      <c r="H956" s="8">
        <v>72.450999999999993</v>
      </c>
      <c r="L956">
        <v>949</v>
      </c>
      <c r="M956">
        <f t="shared" si="235"/>
        <v>47450</v>
      </c>
      <c r="N956" s="8">
        <v>112.06</v>
      </c>
      <c r="R956">
        <v>949</v>
      </c>
      <c r="S956">
        <f t="shared" si="236"/>
        <v>47450</v>
      </c>
      <c r="X956">
        <v>949</v>
      </c>
      <c r="Y956">
        <f t="shared" si="237"/>
        <v>47450</v>
      </c>
      <c r="AD956">
        <v>949</v>
      </c>
      <c r="AE956">
        <f t="shared" si="238"/>
        <v>47450</v>
      </c>
      <c r="AJ956">
        <v>949</v>
      </c>
      <c r="AK956">
        <f t="shared" si="239"/>
        <v>47450</v>
      </c>
      <c r="AP956">
        <v>949</v>
      </c>
      <c r="AQ956">
        <f t="shared" si="240"/>
        <v>47450</v>
      </c>
      <c r="AV956">
        <v>949</v>
      </c>
      <c r="AW956">
        <f t="shared" si="241"/>
        <v>47450</v>
      </c>
      <c r="BY956">
        <v>949</v>
      </c>
      <c r="BZ956">
        <f t="shared" si="242"/>
        <v>47450</v>
      </c>
      <c r="CE956">
        <v>949</v>
      </c>
      <c r="CF956">
        <f t="shared" si="243"/>
        <v>47450</v>
      </c>
      <c r="CG956" s="8">
        <v>70.111000000000004</v>
      </c>
      <c r="CK956">
        <v>949</v>
      </c>
      <c r="CL956">
        <f t="shared" si="244"/>
        <v>47450</v>
      </c>
      <c r="CQ956">
        <v>949</v>
      </c>
      <c r="CR956">
        <f t="shared" si="245"/>
        <v>47450</v>
      </c>
      <c r="CW956">
        <v>949</v>
      </c>
      <c r="CX956">
        <f t="shared" si="246"/>
        <v>47450</v>
      </c>
      <c r="CY956" s="8"/>
      <c r="DC956">
        <v>949</v>
      </c>
      <c r="DD956">
        <f t="shared" si="247"/>
        <v>47450</v>
      </c>
    </row>
    <row r="957" spans="6:108">
      <c r="F957">
        <v>950</v>
      </c>
      <c r="G957">
        <f t="shared" si="234"/>
        <v>47500</v>
      </c>
      <c r="H957" s="8">
        <v>73.983999999999995</v>
      </c>
      <c r="L957">
        <v>950</v>
      </c>
      <c r="M957">
        <f t="shared" si="235"/>
        <v>47500</v>
      </c>
      <c r="N957" s="8">
        <v>111.88</v>
      </c>
      <c r="R957">
        <v>950</v>
      </c>
      <c r="S957">
        <f t="shared" si="236"/>
        <v>47500</v>
      </c>
      <c r="X957">
        <v>950</v>
      </c>
      <c r="Y957">
        <f t="shared" si="237"/>
        <v>47500</v>
      </c>
      <c r="AD957">
        <v>950</v>
      </c>
      <c r="AE957">
        <f t="shared" si="238"/>
        <v>47500</v>
      </c>
      <c r="AJ957">
        <v>950</v>
      </c>
      <c r="AK957">
        <f t="shared" si="239"/>
        <v>47500</v>
      </c>
      <c r="AP957">
        <v>950</v>
      </c>
      <c r="AQ957">
        <f t="shared" si="240"/>
        <v>47500</v>
      </c>
      <c r="AV957">
        <v>950</v>
      </c>
      <c r="AW957">
        <f t="shared" si="241"/>
        <v>47500</v>
      </c>
      <c r="BY957">
        <v>950</v>
      </c>
      <c r="BZ957">
        <f t="shared" si="242"/>
        <v>47500</v>
      </c>
      <c r="CE957">
        <v>950</v>
      </c>
      <c r="CF957">
        <f t="shared" si="243"/>
        <v>47500</v>
      </c>
      <c r="CG957" s="8">
        <v>69.995999999999995</v>
      </c>
      <c r="CK957">
        <v>950</v>
      </c>
      <c r="CL957">
        <f t="shared" si="244"/>
        <v>47500</v>
      </c>
      <c r="CQ957">
        <v>950</v>
      </c>
      <c r="CR957">
        <f t="shared" si="245"/>
        <v>47500</v>
      </c>
      <c r="CW957">
        <v>950</v>
      </c>
      <c r="CX957">
        <f t="shared" si="246"/>
        <v>47500</v>
      </c>
      <c r="CY957" s="8"/>
      <c r="DC957">
        <v>950</v>
      </c>
      <c r="DD957">
        <f t="shared" si="247"/>
        <v>47500</v>
      </c>
    </row>
    <row r="958" spans="6:108">
      <c r="F958">
        <v>951</v>
      </c>
      <c r="G958">
        <f t="shared" si="234"/>
        <v>47550</v>
      </c>
      <c r="H958" s="8">
        <v>74.263000000000005</v>
      </c>
      <c r="L958">
        <v>951</v>
      </c>
      <c r="M958">
        <f t="shared" si="235"/>
        <v>47550</v>
      </c>
      <c r="N958" s="8">
        <v>112.24</v>
      </c>
      <c r="R958">
        <v>951</v>
      </c>
      <c r="S958">
        <f t="shared" si="236"/>
        <v>47550</v>
      </c>
      <c r="X958">
        <v>951</v>
      </c>
      <c r="Y958">
        <f t="shared" si="237"/>
        <v>47550</v>
      </c>
      <c r="AD958">
        <v>951</v>
      </c>
      <c r="AE958">
        <f t="shared" si="238"/>
        <v>47550</v>
      </c>
      <c r="AJ958">
        <v>951</v>
      </c>
      <c r="AK958">
        <f t="shared" si="239"/>
        <v>47550</v>
      </c>
      <c r="AP958">
        <v>951</v>
      </c>
      <c r="AQ958">
        <f t="shared" si="240"/>
        <v>47550</v>
      </c>
      <c r="AV958">
        <v>951</v>
      </c>
      <c r="AW958">
        <f t="shared" si="241"/>
        <v>47550</v>
      </c>
      <c r="BY958">
        <v>951</v>
      </c>
      <c r="BZ958">
        <f t="shared" si="242"/>
        <v>47550</v>
      </c>
      <c r="CE958">
        <v>951</v>
      </c>
      <c r="CF958">
        <f t="shared" si="243"/>
        <v>47550</v>
      </c>
      <c r="CG958" s="8">
        <v>70.162999999999997</v>
      </c>
      <c r="CK958">
        <v>951</v>
      </c>
      <c r="CL958">
        <f t="shared" si="244"/>
        <v>47550</v>
      </c>
      <c r="CQ958">
        <v>951</v>
      </c>
      <c r="CR958">
        <f t="shared" si="245"/>
        <v>47550</v>
      </c>
      <c r="CW958">
        <v>951</v>
      </c>
      <c r="CX958">
        <f t="shared" si="246"/>
        <v>47550</v>
      </c>
      <c r="CY958" s="8"/>
      <c r="DC958">
        <v>951</v>
      </c>
      <c r="DD958">
        <f t="shared" si="247"/>
        <v>47550</v>
      </c>
    </row>
    <row r="959" spans="6:108">
      <c r="F959">
        <v>952</v>
      </c>
      <c r="G959">
        <f t="shared" si="234"/>
        <v>47600</v>
      </c>
      <c r="H959" s="8">
        <v>72.462000000000003</v>
      </c>
      <c r="L959">
        <v>952</v>
      </c>
      <c r="M959">
        <f t="shared" si="235"/>
        <v>47600</v>
      </c>
      <c r="N959" s="8">
        <v>113.36</v>
      </c>
      <c r="R959">
        <v>952</v>
      </c>
      <c r="S959">
        <f t="shared" si="236"/>
        <v>47600</v>
      </c>
      <c r="X959">
        <v>952</v>
      </c>
      <c r="Y959">
        <f t="shared" si="237"/>
        <v>47600</v>
      </c>
      <c r="AD959">
        <v>952</v>
      </c>
      <c r="AE959">
        <f t="shared" si="238"/>
        <v>47600</v>
      </c>
      <c r="AJ959">
        <v>952</v>
      </c>
      <c r="AK959">
        <f t="shared" si="239"/>
        <v>47600</v>
      </c>
      <c r="AP959">
        <v>952</v>
      </c>
      <c r="AQ959">
        <f t="shared" si="240"/>
        <v>47600</v>
      </c>
      <c r="AV959">
        <v>952</v>
      </c>
      <c r="AW959">
        <f t="shared" si="241"/>
        <v>47600</v>
      </c>
      <c r="BY959">
        <v>952</v>
      </c>
      <c r="BZ959">
        <f t="shared" si="242"/>
        <v>47600</v>
      </c>
      <c r="CE959">
        <v>952</v>
      </c>
      <c r="CF959">
        <f t="shared" si="243"/>
        <v>47600</v>
      </c>
      <c r="CG959" s="8">
        <v>70.341999999999999</v>
      </c>
      <c r="CK959">
        <v>952</v>
      </c>
      <c r="CL959">
        <f t="shared" si="244"/>
        <v>47600</v>
      </c>
      <c r="CQ959">
        <v>952</v>
      </c>
      <c r="CR959">
        <f t="shared" si="245"/>
        <v>47600</v>
      </c>
      <c r="CW959">
        <v>952</v>
      </c>
      <c r="CX959">
        <f t="shared" si="246"/>
        <v>47600</v>
      </c>
      <c r="CY959" s="8"/>
      <c r="DC959">
        <v>952</v>
      </c>
      <c r="DD959">
        <f t="shared" si="247"/>
        <v>47600</v>
      </c>
    </row>
    <row r="960" spans="6:108">
      <c r="F960">
        <v>953</v>
      </c>
      <c r="G960">
        <f t="shared" si="234"/>
        <v>47650</v>
      </c>
      <c r="H960" s="8">
        <v>72.811999999999998</v>
      </c>
      <c r="L960">
        <v>953</v>
      </c>
      <c r="M960">
        <f t="shared" si="235"/>
        <v>47650</v>
      </c>
      <c r="N960" s="8">
        <v>113.82</v>
      </c>
      <c r="R960">
        <v>953</v>
      </c>
      <c r="S960">
        <f t="shared" si="236"/>
        <v>47650</v>
      </c>
      <c r="X960">
        <v>953</v>
      </c>
      <c r="Y960">
        <f t="shared" si="237"/>
        <v>47650</v>
      </c>
      <c r="AD960">
        <v>953</v>
      </c>
      <c r="AE960">
        <f t="shared" si="238"/>
        <v>47650</v>
      </c>
      <c r="AJ960">
        <v>953</v>
      </c>
      <c r="AK960">
        <f t="shared" si="239"/>
        <v>47650</v>
      </c>
      <c r="AP960">
        <v>953</v>
      </c>
      <c r="AQ960">
        <f t="shared" si="240"/>
        <v>47650</v>
      </c>
      <c r="AV960">
        <v>953</v>
      </c>
      <c r="AW960">
        <f t="shared" si="241"/>
        <v>47650</v>
      </c>
      <c r="BY960">
        <v>953</v>
      </c>
      <c r="BZ960">
        <f t="shared" si="242"/>
        <v>47650</v>
      </c>
      <c r="CE960">
        <v>953</v>
      </c>
      <c r="CF960">
        <f t="shared" si="243"/>
        <v>47650</v>
      </c>
      <c r="CG960" s="8">
        <v>70.072000000000003</v>
      </c>
      <c r="CK960">
        <v>953</v>
      </c>
      <c r="CL960">
        <f t="shared" si="244"/>
        <v>47650</v>
      </c>
      <c r="CQ960">
        <v>953</v>
      </c>
      <c r="CR960">
        <f t="shared" si="245"/>
        <v>47650</v>
      </c>
      <c r="CW960">
        <v>953</v>
      </c>
      <c r="CX960">
        <f t="shared" si="246"/>
        <v>47650</v>
      </c>
      <c r="CY960" s="8"/>
      <c r="DC960">
        <v>953</v>
      </c>
      <c r="DD960">
        <f t="shared" si="247"/>
        <v>47650</v>
      </c>
    </row>
    <row r="961" spans="6:108">
      <c r="F961">
        <v>954</v>
      </c>
      <c r="G961">
        <f t="shared" si="234"/>
        <v>47700</v>
      </c>
      <c r="H961" s="8">
        <v>72.63</v>
      </c>
      <c r="L961">
        <v>954</v>
      </c>
      <c r="M961">
        <f t="shared" si="235"/>
        <v>47700</v>
      </c>
      <c r="N961" s="8">
        <v>112.46</v>
      </c>
      <c r="R961">
        <v>954</v>
      </c>
      <c r="S961">
        <f t="shared" si="236"/>
        <v>47700</v>
      </c>
      <c r="X961">
        <v>954</v>
      </c>
      <c r="Y961">
        <f t="shared" si="237"/>
        <v>47700</v>
      </c>
      <c r="AD961">
        <v>954</v>
      </c>
      <c r="AE961">
        <f t="shared" si="238"/>
        <v>47700</v>
      </c>
      <c r="AJ961">
        <v>954</v>
      </c>
      <c r="AK961">
        <f t="shared" si="239"/>
        <v>47700</v>
      </c>
      <c r="AP961">
        <v>954</v>
      </c>
      <c r="AQ961">
        <f t="shared" si="240"/>
        <v>47700</v>
      </c>
      <c r="AV961">
        <v>954</v>
      </c>
      <c r="AW961">
        <f t="shared" si="241"/>
        <v>47700</v>
      </c>
      <c r="BY961">
        <v>954</v>
      </c>
      <c r="BZ961">
        <f t="shared" si="242"/>
        <v>47700</v>
      </c>
      <c r="CE961">
        <v>954</v>
      </c>
      <c r="CF961">
        <f t="shared" si="243"/>
        <v>47700</v>
      </c>
      <c r="CG961" s="8">
        <v>70.194000000000003</v>
      </c>
      <c r="CK961">
        <v>954</v>
      </c>
      <c r="CL961">
        <f t="shared" si="244"/>
        <v>47700</v>
      </c>
      <c r="CQ961">
        <v>954</v>
      </c>
      <c r="CR961">
        <f t="shared" si="245"/>
        <v>47700</v>
      </c>
      <c r="CW961">
        <v>954</v>
      </c>
      <c r="CX961">
        <f t="shared" si="246"/>
        <v>47700</v>
      </c>
      <c r="CY961" s="8"/>
      <c r="DC961">
        <v>954</v>
      </c>
      <c r="DD961">
        <f t="shared" si="247"/>
        <v>47700</v>
      </c>
    </row>
    <row r="962" spans="6:108">
      <c r="F962">
        <v>955</v>
      </c>
      <c r="G962">
        <f t="shared" si="234"/>
        <v>47750</v>
      </c>
      <c r="H962" s="8">
        <v>72.468999999999994</v>
      </c>
      <c r="L962">
        <v>955</v>
      </c>
      <c r="M962">
        <f t="shared" si="235"/>
        <v>47750</v>
      </c>
      <c r="N962" s="8">
        <v>111.84</v>
      </c>
      <c r="R962">
        <v>955</v>
      </c>
      <c r="S962">
        <f t="shared" si="236"/>
        <v>47750</v>
      </c>
      <c r="X962">
        <v>955</v>
      </c>
      <c r="Y962">
        <f t="shared" si="237"/>
        <v>47750</v>
      </c>
      <c r="AD962">
        <v>955</v>
      </c>
      <c r="AE962">
        <f t="shared" si="238"/>
        <v>47750</v>
      </c>
      <c r="AJ962">
        <v>955</v>
      </c>
      <c r="AK962">
        <f t="shared" si="239"/>
        <v>47750</v>
      </c>
      <c r="AP962">
        <v>955</v>
      </c>
      <c r="AQ962">
        <f t="shared" si="240"/>
        <v>47750</v>
      </c>
      <c r="AV962">
        <v>955</v>
      </c>
      <c r="AW962">
        <f t="shared" si="241"/>
        <v>47750</v>
      </c>
      <c r="BY962">
        <v>955</v>
      </c>
      <c r="BZ962">
        <f t="shared" si="242"/>
        <v>47750</v>
      </c>
      <c r="CE962">
        <v>955</v>
      </c>
      <c r="CF962">
        <f t="shared" si="243"/>
        <v>47750</v>
      </c>
      <c r="CG962" s="8">
        <v>70.272000000000006</v>
      </c>
      <c r="CK962">
        <v>955</v>
      </c>
      <c r="CL962">
        <f t="shared" si="244"/>
        <v>47750</v>
      </c>
      <c r="CQ962">
        <v>955</v>
      </c>
      <c r="CR962">
        <f t="shared" si="245"/>
        <v>47750</v>
      </c>
      <c r="CW962">
        <v>955</v>
      </c>
      <c r="CX962">
        <f t="shared" si="246"/>
        <v>47750</v>
      </c>
      <c r="CY962" s="8"/>
      <c r="DC962">
        <v>955</v>
      </c>
      <c r="DD962">
        <f t="shared" si="247"/>
        <v>47750</v>
      </c>
    </row>
    <row r="963" spans="6:108">
      <c r="F963">
        <v>956</v>
      </c>
      <c r="G963">
        <f t="shared" si="234"/>
        <v>47800</v>
      </c>
      <c r="H963" s="8">
        <v>72.468000000000004</v>
      </c>
      <c r="L963">
        <v>956</v>
      </c>
      <c r="M963">
        <f t="shared" si="235"/>
        <v>47800</v>
      </c>
      <c r="N963" s="8">
        <v>111.65</v>
      </c>
      <c r="R963">
        <v>956</v>
      </c>
      <c r="S963">
        <f t="shared" si="236"/>
        <v>47800</v>
      </c>
      <c r="X963">
        <v>956</v>
      </c>
      <c r="Y963">
        <f t="shared" si="237"/>
        <v>47800</v>
      </c>
      <c r="AD963">
        <v>956</v>
      </c>
      <c r="AE963">
        <f t="shared" si="238"/>
        <v>47800</v>
      </c>
      <c r="AJ963">
        <v>956</v>
      </c>
      <c r="AK963">
        <f t="shared" si="239"/>
        <v>47800</v>
      </c>
      <c r="AP963">
        <v>956</v>
      </c>
      <c r="AQ963">
        <f t="shared" si="240"/>
        <v>47800</v>
      </c>
      <c r="AV963">
        <v>956</v>
      </c>
      <c r="AW963">
        <f t="shared" si="241"/>
        <v>47800</v>
      </c>
      <c r="BY963">
        <v>956</v>
      </c>
      <c r="BZ963">
        <f t="shared" si="242"/>
        <v>47800</v>
      </c>
      <c r="CE963">
        <v>956</v>
      </c>
      <c r="CF963">
        <f t="shared" si="243"/>
        <v>47800</v>
      </c>
      <c r="CG963" s="8">
        <v>70.245999999999995</v>
      </c>
      <c r="CK963">
        <v>956</v>
      </c>
      <c r="CL963">
        <f t="shared" si="244"/>
        <v>47800</v>
      </c>
      <c r="CQ963">
        <v>956</v>
      </c>
      <c r="CR963">
        <f t="shared" si="245"/>
        <v>47800</v>
      </c>
      <c r="CW963">
        <v>956</v>
      </c>
      <c r="CX963">
        <f t="shared" si="246"/>
        <v>47800</v>
      </c>
      <c r="CY963" s="8"/>
      <c r="DC963">
        <v>956</v>
      </c>
      <c r="DD963">
        <f t="shared" si="247"/>
        <v>47800</v>
      </c>
    </row>
    <row r="964" spans="6:108">
      <c r="F964">
        <v>957</v>
      </c>
      <c r="G964">
        <f t="shared" si="234"/>
        <v>47850</v>
      </c>
      <c r="H964" s="8">
        <v>72.313000000000002</v>
      </c>
      <c r="L964">
        <v>957</v>
      </c>
      <c r="M964">
        <f t="shared" si="235"/>
        <v>47850</v>
      </c>
      <c r="N964" s="8">
        <v>111.78</v>
      </c>
      <c r="R964">
        <v>957</v>
      </c>
      <c r="S964">
        <f t="shared" si="236"/>
        <v>47850</v>
      </c>
      <c r="X964">
        <v>957</v>
      </c>
      <c r="Y964">
        <f t="shared" si="237"/>
        <v>47850</v>
      </c>
      <c r="AD964">
        <v>957</v>
      </c>
      <c r="AE964">
        <f t="shared" si="238"/>
        <v>47850</v>
      </c>
      <c r="AJ964">
        <v>957</v>
      </c>
      <c r="AK964">
        <f t="shared" si="239"/>
        <v>47850</v>
      </c>
      <c r="AP964">
        <v>957</v>
      </c>
      <c r="AQ964">
        <f t="shared" si="240"/>
        <v>47850</v>
      </c>
      <c r="AV964">
        <v>957</v>
      </c>
      <c r="AW964">
        <f t="shared" si="241"/>
        <v>47850</v>
      </c>
      <c r="BY964">
        <v>957</v>
      </c>
      <c r="BZ964">
        <f t="shared" si="242"/>
        <v>47850</v>
      </c>
      <c r="CE964">
        <v>957</v>
      </c>
      <c r="CF964">
        <f t="shared" si="243"/>
        <v>47850</v>
      </c>
      <c r="CG964" s="8">
        <v>70.373999999999995</v>
      </c>
      <c r="CK964">
        <v>957</v>
      </c>
      <c r="CL964">
        <f t="shared" si="244"/>
        <v>47850</v>
      </c>
      <c r="CQ964">
        <v>957</v>
      </c>
      <c r="CR964">
        <f t="shared" si="245"/>
        <v>47850</v>
      </c>
      <c r="CW964">
        <v>957</v>
      </c>
      <c r="CX964">
        <f t="shared" si="246"/>
        <v>47850</v>
      </c>
      <c r="CY964" s="8"/>
      <c r="DC964">
        <v>957</v>
      </c>
      <c r="DD964">
        <f t="shared" si="247"/>
        <v>47850</v>
      </c>
    </row>
    <row r="965" spans="6:108">
      <c r="F965">
        <v>958</v>
      </c>
      <c r="G965">
        <f t="shared" si="234"/>
        <v>47900</v>
      </c>
      <c r="H965" s="8">
        <v>72.322999999999993</v>
      </c>
      <c r="L965">
        <v>958</v>
      </c>
      <c r="M965">
        <f t="shared" si="235"/>
        <v>47900</v>
      </c>
      <c r="N965" s="8">
        <v>112.28</v>
      </c>
      <c r="R965">
        <v>958</v>
      </c>
      <c r="S965">
        <f t="shared" si="236"/>
        <v>47900</v>
      </c>
      <c r="X965">
        <v>958</v>
      </c>
      <c r="Y965">
        <f t="shared" si="237"/>
        <v>47900</v>
      </c>
      <c r="AD965">
        <v>958</v>
      </c>
      <c r="AE965">
        <f t="shared" si="238"/>
        <v>47900</v>
      </c>
      <c r="AJ965">
        <v>958</v>
      </c>
      <c r="AK965">
        <f t="shared" si="239"/>
        <v>47900</v>
      </c>
      <c r="AP965">
        <v>958</v>
      </c>
      <c r="AQ965">
        <f t="shared" si="240"/>
        <v>47900</v>
      </c>
      <c r="AV965">
        <v>958</v>
      </c>
      <c r="AW965">
        <f t="shared" si="241"/>
        <v>47900</v>
      </c>
      <c r="BY965">
        <v>958</v>
      </c>
      <c r="BZ965">
        <f t="shared" si="242"/>
        <v>47900</v>
      </c>
      <c r="CE965">
        <v>958</v>
      </c>
      <c r="CF965">
        <f t="shared" si="243"/>
        <v>47900</v>
      </c>
      <c r="CG965" s="8">
        <v>69.944000000000003</v>
      </c>
      <c r="CK965">
        <v>958</v>
      </c>
      <c r="CL965">
        <f t="shared" si="244"/>
        <v>47900</v>
      </c>
      <c r="CQ965">
        <v>958</v>
      </c>
      <c r="CR965">
        <f t="shared" si="245"/>
        <v>47900</v>
      </c>
      <c r="CW965">
        <v>958</v>
      </c>
      <c r="CX965">
        <f t="shared" si="246"/>
        <v>47900</v>
      </c>
      <c r="CY965" s="8"/>
      <c r="DC965">
        <v>958</v>
      </c>
      <c r="DD965">
        <f t="shared" si="247"/>
        <v>47900</v>
      </c>
    </row>
    <row r="966" spans="6:108">
      <c r="F966">
        <v>959</v>
      </c>
      <c r="G966">
        <f t="shared" si="234"/>
        <v>47950</v>
      </c>
      <c r="H966" s="8">
        <v>72.305000000000007</v>
      </c>
      <c r="L966">
        <v>959</v>
      </c>
      <c r="M966">
        <f t="shared" si="235"/>
        <v>47950</v>
      </c>
      <c r="N966" s="8">
        <v>112.32</v>
      </c>
      <c r="R966">
        <v>959</v>
      </c>
      <c r="S966">
        <f t="shared" si="236"/>
        <v>47950</v>
      </c>
      <c r="X966">
        <v>959</v>
      </c>
      <c r="Y966">
        <f t="shared" si="237"/>
        <v>47950</v>
      </c>
      <c r="AD966">
        <v>959</v>
      </c>
      <c r="AE966">
        <f t="shared" si="238"/>
        <v>47950</v>
      </c>
      <c r="AJ966">
        <v>959</v>
      </c>
      <c r="AK966">
        <f t="shared" si="239"/>
        <v>47950</v>
      </c>
      <c r="AP966">
        <v>959</v>
      </c>
      <c r="AQ966">
        <f t="shared" si="240"/>
        <v>47950</v>
      </c>
      <c r="AV966">
        <v>959</v>
      </c>
      <c r="AW966">
        <f t="shared" si="241"/>
        <v>47950</v>
      </c>
      <c r="BY966">
        <v>959</v>
      </c>
      <c r="BZ966">
        <f t="shared" si="242"/>
        <v>47950</v>
      </c>
      <c r="CE966">
        <v>959</v>
      </c>
      <c r="CF966">
        <f t="shared" si="243"/>
        <v>47950</v>
      </c>
      <c r="CG966" s="8">
        <v>69.838999999999999</v>
      </c>
      <c r="CK966">
        <v>959</v>
      </c>
      <c r="CL966">
        <f t="shared" si="244"/>
        <v>47950</v>
      </c>
      <c r="CQ966">
        <v>959</v>
      </c>
      <c r="CR966">
        <f t="shared" si="245"/>
        <v>47950</v>
      </c>
      <c r="CW966">
        <v>959</v>
      </c>
      <c r="CX966">
        <f t="shared" si="246"/>
        <v>47950</v>
      </c>
      <c r="CY966" s="8"/>
      <c r="DC966">
        <v>959</v>
      </c>
      <c r="DD966">
        <f t="shared" si="247"/>
        <v>47950</v>
      </c>
    </row>
    <row r="967" spans="6:108">
      <c r="F967">
        <v>960</v>
      </c>
      <c r="G967">
        <f t="shared" ref="G967:G1030" si="248">F967*50</f>
        <v>48000</v>
      </c>
      <c r="H967" s="8">
        <v>72.843000000000004</v>
      </c>
      <c r="L967">
        <v>960</v>
      </c>
      <c r="M967">
        <f t="shared" ref="M967:M1006" si="249">L967*50</f>
        <v>48000</v>
      </c>
      <c r="N967" s="8">
        <v>112.16</v>
      </c>
      <c r="R967">
        <v>960</v>
      </c>
      <c r="S967">
        <f t="shared" ref="S967:S1006" si="250">R967*50</f>
        <v>48000</v>
      </c>
      <c r="X967">
        <v>960</v>
      </c>
      <c r="Y967">
        <f t="shared" ref="Y967:Y1006" si="251">X967*50</f>
        <v>48000</v>
      </c>
      <c r="AD967">
        <v>960</v>
      </c>
      <c r="AE967">
        <f t="shared" ref="AE967:AE1006" si="252">AD967*50</f>
        <v>48000</v>
      </c>
      <c r="AJ967">
        <v>960</v>
      </c>
      <c r="AK967">
        <f t="shared" ref="AK967:AK1006" si="253">AJ967*50</f>
        <v>48000</v>
      </c>
      <c r="AP967">
        <v>960</v>
      </c>
      <c r="AQ967">
        <f t="shared" ref="AQ967:AQ1006" si="254">AP967*50</f>
        <v>48000</v>
      </c>
      <c r="AV967">
        <v>960</v>
      </c>
      <c r="AW967">
        <f t="shared" ref="AW967:AW1006" si="255">AV967*50</f>
        <v>48000</v>
      </c>
      <c r="BY967">
        <v>960</v>
      </c>
      <c r="BZ967">
        <f t="shared" ref="BZ967:BZ1006" si="256">BY967*50</f>
        <v>48000</v>
      </c>
      <c r="CE967">
        <v>960</v>
      </c>
      <c r="CF967">
        <f t="shared" ref="CF967:CF1006" si="257">CE967*50</f>
        <v>48000</v>
      </c>
      <c r="CG967" s="8">
        <v>70.078000000000003</v>
      </c>
      <c r="CK967">
        <v>960</v>
      </c>
      <c r="CL967">
        <f t="shared" ref="CL967:CL1006" si="258">CK967*50</f>
        <v>48000</v>
      </c>
      <c r="CQ967">
        <v>960</v>
      </c>
      <c r="CR967">
        <f t="shared" ref="CR967:CR1006" si="259">CQ967*50</f>
        <v>48000</v>
      </c>
      <c r="CW967">
        <v>960</v>
      </c>
      <c r="CX967">
        <f t="shared" ref="CX967:CX1006" si="260">CW967*50</f>
        <v>48000</v>
      </c>
      <c r="CY967" s="8"/>
      <c r="DC967">
        <v>960</v>
      </c>
      <c r="DD967">
        <f t="shared" ref="DD967:DD1006" si="261">DC967*50</f>
        <v>48000</v>
      </c>
    </row>
    <row r="968" spans="6:108">
      <c r="F968">
        <v>961</v>
      </c>
      <c r="G968">
        <f t="shared" si="248"/>
        <v>48050</v>
      </c>
      <c r="H968" s="8">
        <v>72.378</v>
      </c>
      <c r="L968">
        <v>961</v>
      </c>
      <c r="M968">
        <f t="shared" si="249"/>
        <v>48050</v>
      </c>
      <c r="N968" s="8">
        <v>112.38</v>
      </c>
      <c r="R968">
        <v>961</v>
      </c>
      <c r="S968">
        <f t="shared" si="250"/>
        <v>48050</v>
      </c>
      <c r="X968">
        <v>961</v>
      </c>
      <c r="Y968">
        <f t="shared" si="251"/>
        <v>48050</v>
      </c>
      <c r="AD968">
        <v>961</v>
      </c>
      <c r="AE968">
        <f t="shared" si="252"/>
        <v>48050</v>
      </c>
      <c r="AJ968">
        <v>961</v>
      </c>
      <c r="AK968">
        <f t="shared" si="253"/>
        <v>48050</v>
      </c>
      <c r="AP968">
        <v>961</v>
      </c>
      <c r="AQ968">
        <f t="shared" si="254"/>
        <v>48050</v>
      </c>
      <c r="AV968">
        <v>961</v>
      </c>
      <c r="AW968">
        <f t="shared" si="255"/>
        <v>48050</v>
      </c>
      <c r="BY968">
        <v>961</v>
      </c>
      <c r="BZ968">
        <f t="shared" si="256"/>
        <v>48050</v>
      </c>
      <c r="CE968">
        <v>961</v>
      </c>
      <c r="CF968">
        <f t="shared" si="257"/>
        <v>48050</v>
      </c>
      <c r="CG968" s="8">
        <v>69.900999999999996</v>
      </c>
      <c r="CK968">
        <v>961</v>
      </c>
      <c r="CL968">
        <f t="shared" si="258"/>
        <v>48050</v>
      </c>
      <c r="CQ968">
        <v>961</v>
      </c>
      <c r="CR968">
        <f t="shared" si="259"/>
        <v>48050</v>
      </c>
      <c r="CW968">
        <v>961</v>
      </c>
      <c r="CX968">
        <f t="shared" si="260"/>
        <v>48050</v>
      </c>
      <c r="CY968" s="8"/>
      <c r="DC968">
        <v>961</v>
      </c>
      <c r="DD968">
        <f t="shared" si="261"/>
        <v>48050</v>
      </c>
    </row>
    <row r="969" spans="6:108">
      <c r="F969">
        <v>962</v>
      </c>
      <c r="G969">
        <f t="shared" si="248"/>
        <v>48100</v>
      </c>
      <c r="H969" s="8">
        <v>73.450999999999993</v>
      </c>
      <c r="L969">
        <v>962</v>
      </c>
      <c r="M969">
        <f t="shared" si="249"/>
        <v>48100</v>
      </c>
      <c r="N969" s="8">
        <v>112.16</v>
      </c>
      <c r="R969">
        <v>962</v>
      </c>
      <c r="S969">
        <f t="shared" si="250"/>
        <v>48100</v>
      </c>
      <c r="X969">
        <v>962</v>
      </c>
      <c r="Y969">
        <f t="shared" si="251"/>
        <v>48100</v>
      </c>
      <c r="AD969">
        <v>962</v>
      </c>
      <c r="AE969">
        <f t="shared" si="252"/>
        <v>48100</v>
      </c>
      <c r="AJ969">
        <v>962</v>
      </c>
      <c r="AK969">
        <f t="shared" si="253"/>
        <v>48100</v>
      </c>
      <c r="AP969">
        <v>962</v>
      </c>
      <c r="AQ969">
        <f t="shared" si="254"/>
        <v>48100</v>
      </c>
      <c r="AV969">
        <v>962</v>
      </c>
      <c r="AW969">
        <f t="shared" si="255"/>
        <v>48100</v>
      </c>
      <c r="BY969">
        <v>962</v>
      </c>
      <c r="BZ969">
        <f t="shared" si="256"/>
        <v>48100</v>
      </c>
      <c r="CE969">
        <v>962</v>
      </c>
      <c r="CF969">
        <f t="shared" si="257"/>
        <v>48100</v>
      </c>
      <c r="CG969" s="8">
        <v>69.864999999999995</v>
      </c>
      <c r="CK969">
        <v>962</v>
      </c>
      <c r="CL969">
        <f t="shared" si="258"/>
        <v>48100</v>
      </c>
      <c r="CQ969">
        <v>962</v>
      </c>
      <c r="CR969">
        <f t="shared" si="259"/>
        <v>48100</v>
      </c>
      <c r="CW969">
        <v>962</v>
      </c>
      <c r="CX969">
        <f t="shared" si="260"/>
        <v>48100</v>
      </c>
      <c r="CY969" s="8"/>
      <c r="DC969">
        <v>962</v>
      </c>
      <c r="DD969">
        <f t="shared" si="261"/>
        <v>48100</v>
      </c>
    </row>
    <row r="970" spans="6:108">
      <c r="F970">
        <v>963</v>
      </c>
      <c r="G970">
        <f t="shared" si="248"/>
        <v>48150</v>
      </c>
      <c r="H970" s="8">
        <v>74.037000000000006</v>
      </c>
      <c r="L970">
        <v>963</v>
      </c>
      <c r="M970">
        <f t="shared" si="249"/>
        <v>48150</v>
      </c>
      <c r="N970" s="8">
        <v>111.97</v>
      </c>
      <c r="R970">
        <v>963</v>
      </c>
      <c r="S970">
        <f t="shared" si="250"/>
        <v>48150</v>
      </c>
      <c r="X970">
        <v>963</v>
      </c>
      <c r="Y970">
        <f t="shared" si="251"/>
        <v>48150</v>
      </c>
      <c r="AD970">
        <v>963</v>
      </c>
      <c r="AE970">
        <f t="shared" si="252"/>
        <v>48150</v>
      </c>
      <c r="AJ970">
        <v>963</v>
      </c>
      <c r="AK970">
        <f t="shared" si="253"/>
        <v>48150</v>
      </c>
      <c r="AP970">
        <v>963</v>
      </c>
      <c r="AQ970">
        <f t="shared" si="254"/>
        <v>48150</v>
      </c>
      <c r="AV970">
        <v>963</v>
      </c>
      <c r="AW970">
        <f t="shared" si="255"/>
        <v>48150</v>
      </c>
      <c r="BY970">
        <v>963</v>
      </c>
      <c r="BZ970">
        <f t="shared" si="256"/>
        <v>48150</v>
      </c>
      <c r="CE970">
        <v>963</v>
      </c>
      <c r="CF970">
        <f t="shared" si="257"/>
        <v>48150</v>
      </c>
      <c r="CG970" s="8">
        <v>69.965000000000003</v>
      </c>
      <c r="CK970">
        <v>963</v>
      </c>
      <c r="CL970">
        <f t="shared" si="258"/>
        <v>48150</v>
      </c>
      <c r="CQ970">
        <v>963</v>
      </c>
      <c r="CR970">
        <f t="shared" si="259"/>
        <v>48150</v>
      </c>
      <c r="CW970">
        <v>963</v>
      </c>
      <c r="CX970">
        <f t="shared" si="260"/>
        <v>48150</v>
      </c>
      <c r="CY970" s="8"/>
      <c r="DC970">
        <v>963</v>
      </c>
      <c r="DD970">
        <f t="shared" si="261"/>
        <v>48150</v>
      </c>
    </row>
    <row r="971" spans="6:108">
      <c r="F971">
        <v>964</v>
      </c>
      <c r="G971">
        <f t="shared" si="248"/>
        <v>48200</v>
      </c>
      <c r="H971" s="8">
        <v>72.947999999999993</v>
      </c>
      <c r="L971">
        <v>964</v>
      </c>
      <c r="M971">
        <f t="shared" si="249"/>
        <v>48200</v>
      </c>
      <c r="N971" s="8">
        <v>112.88</v>
      </c>
      <c r="R971">
        <v>964</v>
      </c>
      <c r="S971">
        <f t="shared" si="250"/>
        <v>48200</v>
      </c>
      <c r="X971">
        <v>964</v>
      </c>
      <c r="Y971">
        <f t="shared" si="251"/>
        <v>48200</v>
      </c>
      <c r="AD971">
        <v>964</v>
      </c>
      <c r="AE971">
        <f t="shared" si="252"/>
        <v>48200</v>
      </c>
      <c r="AJ971">
        <v>964</v>
      </c>
      <c r="AK971">
        <f t="shared" si="253"/>
        <v>48200</v>
      </c>
      <c r="AP971">
        <v>964</v>
      </c>
      <c r="AQ971">
        <f t="shared" si="254"/>
        <v>48200</v>
      </c>
      <c r="AV971">
        <v>964</v>
      </c>
      <c r="AW971">
        <f t="shared" si="255"/>
        <v>48200</v>
      </c>
      <c r="BY971">
        <v>964</v>
      </c>
      <c r="BZ971">
        <f t="shared" si="256"/>
        <v>48200</v>
      </c>
      <c r="CE971">
        <v>964</v>
      </c>
      <c r="CF971">
        <f t="shared" si="257"/>
        <v>48200</v>
      </c>
      <c r="CG971" s="8">
        <v>70.048000000000002</v>
      </c>
      <c r="CK971">
        <v>964</v>
      </c>
      <c r="CL971">
        <f t="shared" si="258"/>
        <v>48200</v>
      </c>
      <c r="CQ971">
        <v>964</v>
      </c>
      <c r="CR971">
        <f t="shared" si="259"/>
        <v>48200</v>
      </c>
      <c r="CW971">
        <v>964</v>
      </c>
      <c r="CX971">
        <f t="shared" si="260"/>
        <v>48200</v>
      </c>
      <c r="CY971" s="8"/>
      <c r="DC971">
        <v>964</v>
      </c>
      <c r="DD971">
        <f t="shared" si="261"/>
        <v>48200</v>
      </c>
    </row>
    <row r="972" spans="6:108">
      <c r="F972">
        <v>965</v>
      </c>
      <c r="G972">
        <f t="shared" si="248"/>
        <v>48250</v>
      </c>
      <c r="H972" s="8">
        <v>72.44</v>
      </c>
      <c r="L972">
        <v>965</v>
      </c>
      <c r="M972">
        <f t="shared" si="249"/>
        <v>48250</v>
      </c>
      <c r="N972" s="8">
        <v>113.8</v>
      </c>
      <c r="R972">
        <v>965</v>
      </c>
      <c r="S972">
        <f t="shared" si="250"/>
        <v>48250</v>
      </c>
      <c r="X972">
        <v>965</v>
      </c>
      <c r="Y972">
        <f t="shared" si="251"/>
        <v>48250</v>
      </c>
      <c r="AD972">
        <v>965</v>
      </c>
      <c r="AE972">
        <f t="shared" si="252"/>
        <v>48250</v>
      </c>
      <c r="AJ972">
        <v>965</v>
      </c>
      <c r="AK972">
        <f t="shared" si="253"/>
        <v>48250</v>
      </c>
      <c r="AP972">
        <v>965</v>
      </c>
      <c r="AQ972">
        <f t="shared" si="254"/>
        <v>48250</v>
      </c>
      <c r="AV972">
        <v>965</v>
      </c>
      <c r="AW972">
        <f t="shared" si="255"/>
        <v>48250</v>
      </c>
      <c r="BY972">
        <v>965</v>
      </c>
      <c r="BZ972">
        <f t="shared" si="256"/>
        <v>48250</v>
      </c>
      <c r="CE972">
        <v>965</v>
      </c>
      <c r="CF972">
        <f t="shared" si="257"/>
        <v>48250</v>
      </c>
      <c r="CG972" s="8">
        <v>69.94</v>
      </c>
      <c r="CK972">
        <v>965</v>
      </c>
      <c r="CL972">
        <f t="shared" si="258"/>
        <v>48250</v>
      </c>
      <c r="CQ972">
        <v>965</v>
      </c>
      <c r="CR972">
        <f t="shared" si="259"/>
        <v>48250</v>
      </c>
      <c r="CW972">
        <v>965</v>
      </c>
      <c r="CX972">
        <f t="shared" si="260"/>
        <v>48250</v>
      </c>
      <c r="CY972" s="8"/>
      <c r="DC972">
        <v>965</v>
      </c>
      <c r="DD972">
        <f t="shared" si="261"/>
        <v>48250</v>
      </c>
    </row>
    <row r="973" spans="6:108">
      <c r="F973">
        <v>966</v>
      </c>
      <c r="G973">
        <f t="shared" si="248"/>
        <v>48300</v>
      </c>
      <c r="H973" s="8">
        <v>72.039000000000001</v>
      </c>
      <c r="L973">
        <v>966</v>
      </c>
      <c r="M973">
        <f t="shared" si="249"/>
        <v>48300</v>
      </c>
      <c r="N973" s="8">
        <v>112.71</v>
      </c>
      <c r="R973">
        <v>966</v>
      </c>
      <c r="S973">
        <f t="shared" si="250"/>
        <v>48300</v>
      </c>
      <c r="X973">
        <v>966</v>
      </c>
      <c r="Y973">
        <f t="shared" si="251"/>
        <v>48300</v>
      </c>
      <c r="AD973">
        <v>966</v>
      </c>
      <c r="AE973">
        <f t="shared" si="252"/>
        <v>48300</v>
      </c>
      <c r="AJ973">
        <v>966</v>
      </c>
      <c r="AK973">
        <f t="shared" si="253"/>
        <v>48300</v>
      </c>
      <c r="AP973">
        <v>966</v>
      </c>
      <c r="AQ973">
        <f t="shared" si="254"/>
        <v>48300</v>
      </c>
      <c r="AV973">
        <v>966</v>
      </c>
      <c r="AW973">
        <f t="shared" si="255"/>
        <v>48300</v>
      </c>
      <c r="BY973">
        <v>966</v>
      </c>
      <c r="BZ973">
        <f t="shared" si="256"/>
        <v>48300</v>
      </c>
      <c r="CE973">
        <v>966</v>
      </c>
      <c r="CF973">
        <f t="shared" si="257"/>
        <v>48300</v>
      </c>
      <c r="CG973" s="8">
        <v>69.926000000000002</v>
      </c>
      <c r="CK973">
        <v>966</v>
      </c>
      <c r="CL973">
        <f t="shared" si="258"/>
        <v>48300</v>
      </c>
      <c r="CQ973">
        <v>966</v>
      </c>
      <c r="CR973">
        <f t="shared" si="259"/>
        <v>48300</v>
      </c>
      <c r="CW973">
        <v>966</v>
      </c>
      <c r="CX973">
        <f t="shared" si="260"/>
        <v>48300</v>
      </c>
      <c r="CY973" s="8"/>
      <c r="DC973">
        <v>966</v>
      </c>
      <c r="DD973">
        <f t="shared" si="261"/>
        <v>48300</v>
      </c>
    </row>
    <row r="974" spans="6:108">
      <c r="F974">
        <v>967</v>
      </c>
      <c r="G974">
        <f t="shared" si="248"/>
        <v>48350</v>
      </c>
      <c r="H974" s="8">
        <v>72.171999999999997</v>
      </c>
      <c r="L974">
        <v>967</v>
      </c>
      <c r="M974">
        <f t="shared" si="249"/>
        <v>48350</v>
      </c>
      <c r="N974" s="8">
        <v>112.71</v>
      </c>
      <c r="R974">
        <v>967</v>
      </c>
      <c r="S974">
        <f t="shared" si="250"/>
        <v>48350</v>
      </c>
      <c r="X974">
        <v>967</v>
      </c>
      <c r="Y974">
        <f t="shared" si="251"/>
        <v>48350</v>
      </c>
      <c r="AD974">
        <v>967</v>
      </c>
      <c r="AE974">
        <f t="shared" si="252"/>
        <v>48350</v>
      </c>
      <c r="AJ974">
        <v>967</v>
      </c>
      <c r="AK974">
        <f t="shared" si="253"/>
        <v>48350</v>
      </c>
      <c r="AP974">
        <v>967</v>
      </c>
      <c r="AQ974">
        <f t="shared" si="254"/>
        <v>48350</v>
      </c>
      <c r="AV974">
        <v>967</v>
      </c>
      <c r="AW974">
        <f t="shared" si="255"/>
        <v>48350</v>
      </c>
      <c r="BY974">
        <v>967</v>
      </c>
      <c r="BZ974">
        <f t="shared" si="256"/>
        <v>48350</v>
      </c>
      <c r="CE974">
        <v>967</v>
      </c>
      <c r="CF974">
        <f t="shared" si="257"/>
        <v>48350</v>
      </c>
      <c r="CG974" s="8">
        <v>70.087000000000003</v>
      </c>
      <c r="CK974">
        <v>967</v>
      </c>
      <c r="CL974">
        <f t="shared" si="258"/>
        <v>48350</v>
      </c>
      <c r="CQ974">
        <v>967</v>
      </c>
      <c r="CR974">
        <f t="shared" si="259"/>
        <v>48350</v>
      </c>
      <c r="CW974">
        <v>967</v>
      </c>
      <c r="CX974">
        <f t="shared" si="260"/>
        <v>48350</v>
      </c>
      <c r="CY974" s="8"/>
      <c r="DC974">
        <v>967</v>
      </c>
      <c r="DD974">
        <f t="shared" si="261"/>
        <v>48350</v>
      </c>
    </row>
    <row r="975" spans="6:108">
      <c r="F975">
        <v>968</v>
      </c>
      <c r="G975">
        <f t="shared" si="248"/>
        <v>48400</v>
      </c>
      <c r="H975" s="8">
        <v>72.081000000000003</v>
      </c>
      <c r="L975">
        <v>968</v>
      </c>
      <c r="M975">
        <f t="shared" si="249"/>
        <v>48400</v>
      </c>
      <c r="N975" s="8">
        <v>112.49</v>
      </c>
      <c r="R975">
        <v>968</v>
      </c>
      <c r="S975">
        <f t="shared" si="250"/>
        <v>48400</v>
      </c>
      <c r="X975">
        <v>968</v>
      </c>
      <c r="Y975">
        <f t="shared" si="251"/>
        <v>48400</v>
      </c>
      <c r="AD975">
        <v>968</v>
      </c>
      <c r="AE975">
        <f t="shared" si="252"/>
        <v>48400</v>
      </c>
      <c r="AJ975">
        <v>968</v>
      </c>
      <c r="AK975">
        <f t="shared" si="253"/>
        <v>48400</v>
      </c>
      <c r="AP975">
        <v>968</v>
      </c>
      <c r="AQ975">
        <f t="shared" si="254"/>
        <v>48400</v>
      </c>
      <c r="AV975">
        <v>968</v>
      </c>
      <c r="AW975">
        <f t="shared" si="255"/>
        <v>48400</v>
      </c>
      <c r="BY975">
        <v>968</v>
      </c>
      <c r="BZ975">
        <f t="shared" si="256"/>
        <v>48400</v>
      </c>
      <c r="CE975">
        <v>968</v>
      </c>
      <c r="CF975">
        <f t="shared" si="257"/>
        <v>48400</v>
      </c>
      <c r="CG975" s="8">
        <v>70.393000000000001</v>
      </c>
      <c r="CK975">
        <v>968</v>
      </c>
      <c r="CL975">
        <f t="shared" si="258"/>
        <v>48400</v>
      </c>
      <c r="CQ975">
        <v>968</v>
      </c>
      <c r="CR975">
        <f t="shared" si="259"/>
        <v>48400</v>
      </c>
      <c r="CW975">
        <v>968</v>
      </c>
      <c r="CX975">
        <f t="shared" si="260"/>
        <v>48400</v>
      </c>
      <c r="CY975" s="8"/>
      <c r="DC975">
        <v>968</v>
      </c>
      <c r="DD975">
        <f t="shared" si="261"/>
        <v>48400</v>
      </c>
    </row>
    <row r="976" spans="6:108">
      <c r="F976">
        <v>969</v>
      </c>
      <c r="G976">
        <f t="shared" si="248"/>
        <v>48450</v>
      </c>
      <c r="H976" s="8">
        <v>72.332999999999998</v>
      </c>
      <c r="L976">
        <v>969</v>
      </c>
      <c r="M976">
        <f t="shared" si="249"/>
        <v>48450</v>
      </c>
      <c r="N976" s="8">
        <v>112.23</v>
      </c>
      <c r="R976">
        <v>969</v>
      </c>
      <c r="S976">
        <f t="shared" si="250"/>
        <v>48450</v>
      </c>
      <c r="X976">
        <v>969</v>
      </c>
      <c r="Y976">
        <f t="shared" si="251"/>
        <v>48450</v>
      </c>
      <c r="AD976">
        <v>969</v>
      </c>
      <c r="AE976">
        <f t="shared" si="252"/>
        <v>48450</v>
      </c>
      <c r="AJ976">
        <v>969</v>
      </c>
      <c r="AK976">
        <f t="shared" si="253"/>
        <v>48450</v>
      </c>
      <c r="AP976">
        <v>969</v>
      </c>
      <c r="AQ976">
        <f t="shared" si="254"/>
        <v>48450</v>
      </c>
      <c r="AV976">
        <v>969</v>
      </c>
      <c r="AW976">
        <f t="shared" si="255"/>
        <v>48450</v>
      </c>
      <c r="BY976">
        <v>969</v>
      </c>
      <c r="BZ976">
        <f t="shared" si="256"/>
        <v>48450</v>
      </c>
      <c r="CE976">
        <v>969</v>
      </c>
      <c r="CF976">
        <f t="shared" si="257"/>
        <v>48450</v>
      </c>
      <c r="CG976" s="8">
        <v>70.027000000000001</v>
      </c>
      <c r="CK976">
        <v>969</v>
      </c>
      <c r="CL976">
        <f t="shared" si="258"/>
        <v>48450</v>
      </c>
      <c r="CQ976">
        <v>969</v>
      </c>
      <c r="CR976">
        <f t="shared" si="259"/>
        <v>48450</v>
      </c>
      <c r="CW976">
        <v>969</v>
      </c>
      <c r="CX976">
        <f t="shared" si="260"/>
        <v>48450</v>
      </c>
      <c r="CY976" s="8"/>
      <c r="DC976">
        <v>969</v>
      </c>
      <c r="DD976">
        <f t="shared" si="261"/>
        <v>48450</v>
      </c>
    </row>
    <row r="977" spans="6:108">
      <c r="F977">
        <v>970</v>
      </c>
      <c r="G977">
        <f t="shared" si="248"/>
        <v>48500</v>
      </c>
      <c r="H977" s="8">
        <v>72.718999999999994</v>
      </c>
      <c r="L977">
        <v>970</v>
      </c>
      <c r="M977">
        <f t="shared" si="249"/>
        <v>48500</v>
      </c>
      <c r="N977" s="8">
        <v>112.44</v>
      </c>
      <c r="R977">
        <v>970</v>
      </c>
      <c r="S977">
        <f t="shared" si="250"/>
        <v>48500</v>
      </c>
      <c r="X977">
        <v>970</v>
      </c>
      <c r="Y977">
        <f t="shared" si="251"/>
        <v>48500</v>
      </c>
      <c r="AD977">
        <v>970</v>
      </c>
      <c r="AE977">
        <f t="shared" si="252"/>
        <v>48500</v>
      </c>
      <c r="AJ977">
        <v>970</v>
      </c>
      <c r="AK977">
        <f t="shared" si="253"/>
        <v>48500</v>
      </c>
      <c r="AP977">
        <v>970</v>
      </c>
      <c r="AQ977">
        <f t="shared" si="254"/>
        <v>48500</v>
      </c>
      <c r="AV977">
        <v>970</v>
      </c>
      <c r="AW977">
        <f t="shared" si="255"/>
        <v>48500</v>
      </c>
      <c r="BY977">
        <v>970</v>
      </c>
      <c r="BZ977">
        <f t="shared" si="256"/>
        <v>48500</v>
      </c>
      <c r="CE977">
        <v>970</v>
      </c>
      <c r="CF977">
        <f t="shared" si="257"/>
        <v>48500</v>
      </c>
      <c r="CG977" s="8">
        <v>69.680000000000007</v>
      </c>
      <c r="CK977">
        <v>970</v>
      </c>
      <c r="CL977">
        <f t="shared" si="258"/>
        <v>48500</v>
      </c>
      <c r="CQ977">
        <v>970</v>
      </c>
      <c r="CR977">
        <f t="shared" si="259"/>
        <v>48500</v>
      </c>
      <c r="CW977">
        <v>970</v>
      </c>
      <c r="CX977">
        <f t="shared" si="260"/>
        <v>48500</v>
      </c>
      <c r="CY977" s="8"/>
      <c r="DC977">
        <v>970</v>
      </c>
      <c r="DD977">
        <f t="shared" si="261"/>
        <v>48500</v>
      </c>
    </row>
    <row r="978" spans="6:108">
      <c r="F978">
        <v>971</v>
      </c>
      <c r="G978">
        <f t="shared" si="248"/>
        <v>48550</v>
      </c>
      <c r="H978" s="8">
        <v>72.512</v>
      </c>
      <c r="L978">
        <v>971</v>
      </c>
      <c r="M978">
        <f t="shared" si="249"/>
        <v>48550</v>
      </c>
      <c r="N978" s="8">
        <v>112.4</v>
      </c>
      <c r="R978">
        <v>971</v>
      </c>
      <c r="S978">
        <f t="shared" si="250"/>
        <v>48550</v>
      </c>
      <c r="X978">
        <v>971</v>
      </c>
      <c r="Y978">
        <f t="shared" si="251"/>
        <v>48550</v>
      </c>
      <c r="AD978">
        <v>971</v>
      </c>
      <c r="AE978">
        <f t="shared" si="252"/>
        <v>48550</v>
      </c>
      <c r="AJ978">
        <v>971</v>
      </c>
      <c r="AK978">
        <f t="shared" si="253"/>
        <v>48550</v>
      </c>
      <c r="AP978">
        <v>971</v>
      </c>
      <c r="AQ978">
        <f t="shared" si="254"/>
        <v>48550</v>
      </c>
      <c r="AV978">
        <v>971</v>
      </c>
      <c r="AW978">
        <f t="shared" si="255"/>
        <v>48550</v>
      </c>
      <c r="BY978">
        <v>971</v>
      </c>
      <c r="BZ978">
        <f t="shared" si="256"/>
        <v>48550</v>
      </c>
      <c r="CE978">
        <v>971</v>
      </c>
      <c r="CF978">
        <f t="shared" si="257"/>
        <v>48550</v>
      </c>
      <c r="CG978" s="8">
        <v>70.165999999999997</v>
      </c>
      <c r="CK978">
        <v>971</v>
      </c>
      <c r="CL978">
        <f t="shared" si="258"/>
        <v>48550</v>
      </c>
      <c r="CQ978">
        <v>971</v>
      </c>
      <c r="CR978">
        <f t="shared" si="259"/>
        <v>48550</v>
      </c>
      <c r="CW978">
        <v>971</v>
      </c>
      <c r="CX978">
        <f t="shared" si="260"/>
        <v>48550</v>
      </c>
      <c r="CY978" s="8"/>
      <c r="DC978">
        <v>971</v>
      </c>
      <c r="DD978">
        <f t="shared" si="261"/>
        <v>48550</v>
      </c>
    </row>
    <row r="979" spans="6:108">
      <c r="F979">
        <v>972</v>
      </c>
      <c r="G979">
        <f t="shared" si="248"/>
        <v>48600</v>
      </c>
      <c r="H979" s="8">
        <v>72.417000000000002</v>
      </c>
      <c r="L979">
        <v>972</v>
      </c>
      <c r="M979">
        <f t="shared" si="249"/>
        <v>48600</v>
      </c>
      <c r="N979" s="8">
        <v>112.3</v>
      </c>
      <c r="R979">
        <v>972</v>
      </c>
      <c r="S979">
        <f t="shared" si="250"/>
        <v>48600</v>
      </c>
      <c r="X979">
        <v>972</v>
      </c>
      <c r="Y979">
        <f t="shared" si="251"/>
        <v>48600</v>
      </c>
      <c r="AD979">
        <v>972</v>
      </c>
      <c r="AE979">
        <f t="shared" si="252"/>
        <v>48600</v>
      </c>
      <c r="AJ979">
        <v>972</v>
      </c>
      <c r="AK979">
        <f t="shared" si="253"/>
        <v>48600</v>
      </c>
      <c r="AP979">
        <v>972</v>
      </c>
      <c r="AQ979">
        <f t="shared" si="254"/>
        <v>48600</v>
      </c>
      <c r="AV979">
        <v>972</v>
      </c>
      <c r="AW979">
        <f t="shared" si="255"/>
        <v>48600</v>
      </c>
      <c r="BY979">
        <v>972</v>
      </c>
      <c r="BZ979">
        <f t="shared" si="256"/>
        <v>48600</v>
      </c>
      <c r="CE979">
        <v>972</v>
      </c>
      <c r="CF979">
        <f t="shared" si="257"/>
        <v>48600</v>
      </c>
      <c r="CG979" s="8">
        <v>70.343000000000004</v>
      </c>
      <c r="CK979">
        <v>972</v>
      </c>
      <c r="CL979">
        <f t="shared" si="258"/>
        <v>48600</v>
      </c>
      <c r="CQ979">
        <v>972</v>
      </c>
      <c r="CR979">
        <f t="shared" si="259"/>
        <v>48600</v>
      </c>
      <c r="CW979">
        <v>972</v>
      </c>
      <c r="CX979">
        <f t="shared" si="260"/>
        <v>48600</v>
      </c>
      <c r="CY979" s="8"/>
      <c r="DC979">
        <v>972</v>
      </c>
      <c r="DD979">
        <f t="shared" si="261"/>
        <v>48600</v>
      </c>
    </row>
    <row r="980" spans="6:108">
      <c r="F980">
        <v>973</v>
      </c>
      <c r="G980">
        <f t="shared" si="248"/>
        <v>48650</v>
      </c>
      <c r="H980" s="8">
        <v>72.444000000000003</v>
      </c>
      <c r="L980">
        <v>973</v>
      </c>
      <c r="M980">
        <f t="shared" si="249"/>
        <v>48650</v>
      </c>
      <c r="N980" s="8">
        <v>112.4</v>
      </c>
      <c r="R980">
        <v>973</v>
      </c>
      <c r="S980">
        <f t="shared" si="250"/>
        <v>48650</v>
      </c>
      <c r="X980">
        <v>973</v>
      </c>
      <c r="Y980">
        <f t="shared" si="251"/>
        <v>48650</v>
      </c>
      <c r="AD980">
        <v>973</v>
      </c>
      <c r="AE980">
        <f t="shared" si="252"/>
        <v>48650</v>
      </c>
      <c r="AJ980">
        <v>973</v>
      </c>
      <c r="AK980">
        <f t="shared" si="253"/>
        <v>48650</v>
      </c>
      <c r="AP980">
        <v>973</v>
      </c>
      <c r="AQ980">
        <f t="shared" si="254"/>
        <v>48650</v>
      </c>
      <c r="AV980">
        <v>973</v>
      </c>
      <c r="AW980">
        <f t="shared" si="255"/>
        <v>48650</v>
      </c>
      <c r="BY980">
        <v>973</v>
      </c>
      <c r="BZ980">
        <f t="shared" si="256"/>
        <v>48650</v>
      </c>
      <c r="CE980">
        <v>973</v>
      </c>
      <c r="CF980">
        <f t="shared" si="257"/>
        <v>48650</v>
      </c>
      <c r="CG980" s="8">
        <v>70.159000000000006</v>
      </c>
      <c r="CK980">
        <v>973</v>
      </c>
      <c r="CL980">
        <f t="shared" si="258"/>
        <v>48650</v>
      </c>
      <c r="CQ980">
        <v>973</v>
      </c>
      <c r="CR980">
        <f t="shared" si="259"/>
        <v>48650</v>
      </c>
      <c r="CW980">
        <v>973</v>
      </c>
      <c r="CX980">
        <f t="shared" si="260"/>
        <v>48650</v>
      </c>
      <c r="CY980" s="8"/>
      <c r="DC980">
        <v>973</v>
      </c>
      <c r="DD980">
        <f t="shared" si="261"/>
        <v>48650</v>
      </c>
    </row>
    <row r="981" spans="6:108">
      <c r="F981">
        <v>974</v>
      </c>
      <c r="G981">
        <f t="shared" si="248"/>
        <v>48700</v>
      </c>
      <c r="H981" s="8">
        <v>73.093000000000004</v>
      </c>
      <c r="L981">
        <v>974</v>
      </c>
      <c r="M981">
        <f t="shared" si="249"/>
        <v>48700</v>
      </c>
      <c r="N981" s="8">
        <v>112.45</v>
      </c>
      <c r="R981">
        <v>974</v>
      </c>
      <c r="S981">
        <f t="shared" si="250"/>
        <v>48700</v>
      </c>
      <c r="X981">
        <v>974</v>
      </c>
      <c r="Y981">
        <f t="shared" si="251"/>
        <v>48700</v>
      </c>
      <c r="AD981">
        <v>974</v>
      </c>
      <c r="AE981">
        <f t="shared" si="252"/>
        <v>48700</v>
      </c>
      <c r="AJ981">
        <v>974</v>
      </c>
      <c r="AK981">
        <f t="shared" si="253"/>
        <v>48700</v>
      </c>
      <c r="AP981">
        <v>974</v>
      </c>
      <c r="AQ981">
        <f t="shared" si="254"/>
        <v>48700</v>
      </c>
      <c r="AV981">
        <v>974</v>
      </c>
      <c r="AW981">
        <f t="shared" si="255"/>
        <v>48700</v>
      </c>
      <c r="BY981">
        <v>974</v>
      </c>
      <c r="BZ981">
        <f t="shared" si="256"/>
        <v>48700</v>
      </c>
      <c r="CE981">
        <v>974</v>
      </c>
      <c r="CF981">
        <f t="shared" si="257"/>
        <v>48700</v>
      </c>
      <c r="CG981" s="8">
        <v>69.935000000000002</v>
      </c>
      <c r="CK981">
        <v>974</v>
      </c>
      <c r="CL981">
        <f t="shared" si="258"/>
        <v>48700</v>
      </c>
      <c r="CQ981">
        <v>974</v>
      </c>
      <c r="CR981">
        <f t="shared" si="259"/>
        <v>48700</v>
      </c>
      <c r="CW981">
        <v>974</v>
      </c>
      <c r="CX981">
        <f t="shared" si="260"/>
        <v>48700</v>
      </c>
      <c r="CY981" s="8"/>
      <c r="DC981">
        <v>974</v>
      </c>
      <c r="DD981">
        <f t="shared" si="261"/>
        <v>48700</v>
      </c>
    </row>
    <row r="982" spans="6:108">
      <c r="F982">
        <v>975</v>
      </c>
      <c r="G982">
        <f t="shared" si="248"/>
        <v>48750</v>
      </c>
      <c r="H982" s="8">
        <v>74.084999999999994</v>
      </c>
      <c r="L982">
        <v>975</v>
      </c>
      <c r="M982">
        <f t="shared" si="249"/>
        <v>48750</v>
      </c>
      <c r="N982" s="8">
        <v>112.33</v>
      </c>
      <c r="R982">
        <v>975</v>
      </c>
      <c r="S982">
        <f t="shared" si="250"/>
        <v>48750</v>
      </c>
      <c r="X982">
        <v>975</v>
      </c>
      <c r="Y982">
        <f t="shared" si="251"/>
        <v>48750</v>
      </c>
      <c r="AD982">
        <v>975</v>
      </c>
      <c r="AE982">
        <f t="shared" si="252"/>
        <v>48750</v>
      </c>
      <c r="AJ982">
        <v>975</v>
      </c>
      <c r="AK982">
        <f t="shared" si="253"/>
        <v>48750</v>
      </c>
      <c r="AP982">
        <v>975</v>
      </c>
      <c r="AQ982">
        <f t="shared" si="254"/>
        <v>48750</v>
      </c>
      <c r="AV982">
        <v>975</v>
      </c>
      <c r="AW982">
        <f t="shared" si="255"/>
        <v>48750</v>
      </c>
      <c r="BY982">
        <v>975</v>
      </c>
      <c r="BZ982">
        <f t="shared" si="256"/>
        <v>48750</v>
      </c>
      <c r="CE982">
        <v>975</v>
      </c>
      <c r="CF982">
        <f t="shared" si="257"/>
        <v>48750</v>
      </c>
      <c r="CG982" s="8">
        <v>70.013999999999996</v>
      </c>
      <c r="CK982">
        <v>975</v>
      </c>
      <c r="CL982">
        <f t="shared" si="258"/>
        <v>48750</v>
      </c>
      <c r="CQ982">
        <v>975</v>
      </c>
      <c r="CR982">
        <f t="shared" si="259"/>
        <v>48750</v>
      </c>
      <c r="CW982">
        <v>975</v>
      </c>
      <c r="CX982">
        <f t="shared" si="260"/>
        <v>48750</v>
      </c>
      <c r="CY982" s="8"/>
      <c r="DC982">
        <v>975</v>
      </c>
      <c r="DD982">
        <f t="shared" si="261"/>
        <v>48750</v>
      </c>
    </row>
    <row r="983" spans="6:108">
      <c r="F983">
        <v>976</v>
      </c>
      <c r="G983">
        <f t="shared" si="248"/>
        <v>48800</v>
      </c>
      <c r="H983" s="8">
        <v>73.533000000000001</v>
      </c>
      <c r="L983">
        <v>976</v>
      </c>
      <c r="M983">
        <f t="shared" si="249"/>
        <v>48800</v>
      </c>
      <c r="N983" s="8">
        <v>113.55</v>
      </c>
      <c r="R983">
        <v>976</v>
      </c>
      <c r="S983">
        <f t="shared" si="250"/>
        <v>48800</v>
      </c>
      <c r="X983">
        <v>976</v>
      </c>
      <c r="Y983">
        <f t="shared" si="251"/>
        <v>48800</v>
      </c>
      <c r="AD983">
        <v>976</v>
      </c>
      <c r="AE983">
        <f t="shared" si="252"/>
        <v>48800</v>
      </c>
      <c r="AJ983">
        <v>976</v>
      </c>
      <c r="AK983">
        <f t="shared" si="253"/>
        <v>48800</v>
      </c>
      <c r="AP983">
        <v>976</v>
      </c>
      <c r="AQ983">
        <f t="shared" si="254"/>
        <v>48800</v>
      </c>
      <c r="AV983">
        <v>976</v>
      </c>
      <c r="AW983">
        <f t="shared" si="255"/>
        <v>48800</v>
      </c>
      <c r="BY983">
        <v>976</v>
      </c>
      <c r="BZ983">
        <f t="shared" si="256"/>
        <v>48800</v>
      </c>
      <c r="CE983">
        <v>976</v>
      </c>
      <c r="CF983">
        <f t="shared" si="257"/>
        <v>48800</v>
      </c>
      <c r="CG983" s="8">
        <v>70.088999999999999</v>
      </c>
      <c r="CK983">
        <v>976</v>
      </c>
      <c r="CL983">
        <f t="shared" si="258"/>
        <v>48800</v>
      </c>
      <c r="CQ983">
        <v>976</v>
      </c>
      <c r="CR983">
        <f t="shared" si="259"/>
        <v>48800</v>
      </c>
      <c r="CW983">
        <v>976</v>
      </c>
      <c r="CX983">
        <f t="shared" si="260"/>
        <v>48800</v>
      </c>
      <c r="CY983" s="8"/>
      <c r="DC983">
        <v>976</v>
      </c>
      <c r="DD983">
        <f t="shared" si="261"/>
        <v>48800</v>
      </c>
    </row>
    <row r="984" spans="6:108">
      <c r="F984">
        <v>977</v>
      </c>
      <c r="G984">
        <f t="shared" si="248"/>
        <v>48850</v>
      </c>
      <c r="H984" s="8">
        <v>72.393000000000001</v>
      </c>
      <c r="L984">
        <v>977</v>
      </c>
      <c r="M984">
        <f t="shared" si="249"/>
        <v>48850</v>
      </c>
      <c r="N984" s="8">
        <v>114.18</v>
      </c>
      <c r="R984">
        <v>977</v>
      </c>
      <c r="S984">
        <f t="shared" si="250"/>
        <v>48850</v>
      </c>
      <c r="X984">
        <v>977</v>
      </c>
      <c r="Y984">
        <f t="shared" si="251"/>
        <v>48850</v>
      </c>
      <c r="AD984">
        <v>977</v>
      </c>
      <c r="AE984">
        <f t="shared" si="252"/>
        <v>48850</v>
      </c>
      <c r="AJ984">
        <v>977</v>
      </c>
      <c r="AK984">
        <f t="shared" si="253"/>
        <v>48850</v>
      </c>
      <c r="AP984">
        <v>977</v>
      </c>
      <c r="AQ984">
        <f t="shared" si="254"/>
        <v>48850</v>
      </c>
      <c r="AV984">
        <v>977</v>
      </c>
      <c r="AW984">
        <f t="shared" si="255"/>
        <v>48850</v>
      </c>
      <c r="BY984">
        <v>977</v>
      </c>
      <c r="BZ984">
        <f t="shared" si="256"/>
        <v>48850</v>
      </c>
      <c r="CE984">
        <v>977</v>
      </c>
      <c r="CF984">
        <f t="shared" si="257"/>
        <v>48850</v>
      </c>
      <c r="CG984" s="8">
        <v>70.073999999999998</v>
      </c>
      <c r="CK984">
        <v>977</v>
      </c>
      <c r="CL984">
        <f t="shared" si="258"/>
        <v>48850</v>
      </c>
      <c r="CQ984">
        <v>977</v>
      </c>
      <c r="CR984">
        <f t="shared" si="259"/>
        <v>48850</v>
      </c>
      <c r="CW984">
        <v>977</v>
      </c>
      <c r="CX984">
        <f t="shared" si="260"/>
        <v>48850</v>
      </c>
      <c r="CY984" s="8"/>
      <c r="DC984">
        <v>977</v>
      </c>
      <c r="DD984">
        <f t="shared" si="261"/>
        <v>48850</v>
      </c>
    </row>
    <row r="985" spans="6:108">
      <c r="F985">
        <v>978</v>
      </c>
      <c r="G985">
        <f t="shared" si="248"/>
        <v>48900</v>
      </c>
      <c r="H985" s="8">
        <v>72.13</v>
      </c>
      <c r="L985">
        <v>978</v>
      </c>
      <c r="M985">
        <f t="shared" si="249"/>
        <v>48900</v>
      </c>
      <c r="N985" s="8">
        <v>112.39</v>
      </c>
      <c r="R985">
        <v>978</v>
      </c>
      <c r="S985">
        <f t="shared" si="250"/>
        <v>48900</v>
      </c>
      <c r="X985">
        <v>978</v>
      </c>
      <c r="Y985">
        <f t="shared" si="251"/>
        <v>48900</v>
      </c>
      <c r="AD985">
        <v>978</v>
      </c>
      <c r="AE985">
        <f t="shared" si="252"/>
        <v>48900</v>
      </c>
      <c r="AJ985">
        <v>978</v>
      </c>
      <c r="AK985">
        <f t="shared" si="253"/>
        <v>48900</v>
      </c>
      <c r="AP985">
        <v>978</v>
      </c>
      <c r="AQ985">
        <f t="shared" si="254"/>
        <v>48900</v>
      </c>
      <c r="AV985">
        <v>978</v>
      </c>
      <c r="AW985">
        <f t="shared" si="255"/>
        <v>48900</v>
      </c>
      <c r="BY985">
        <v>978</v>
      </c>
      <c r="BZ985">
        <f t="shared" si="256"/>
        <v>48900</v>
      </c>
      <c r="CE985">
        <v>978</v>
      </c>
      <c r="CF985">
        <f t="shared" si="257"/>
        <v>48900</v>
      </c>
      <c r="CG985" s="8">
        <v>70.414000000000001</v>
      </c>
      <c r="CK985">
        <v>978</v>
      </c>
      <c r="CL985">
        <f t="shared" si="258"/>
        <v>48900</v>
      </c>
      <c r="CQ985">
        <v>978</v>
      </c>
      <c r="CR985">
        <f t="shared" si="259"/>
        <v>48900</v>
      </c>
      <c r="CW985">
        <v>978</v>
      </c>
      <c r="CX985">
        <f t="shared" si="260"/>
        <v>48900</v>
      </c>
      <c r="CY985" s="8"/>
      <c r="DC985">
        <v>978</v>
      </c>
      <c r="DD985">
        <f t="shared" si="261"/>
        <v>48900</v>
      </c>
    </row>
    <row r="986" spans="6:108">
      <c r="F986">
        <v>979</v>
      </c>
      <c r="G986">
        <f t="shared" si="248"/>
        <v>48950</v>
      </c>
      <c r="H986" s="8">
        <v>72.08</v>
      </c>
      <c r="L986">
        <v>979</v>
      </c>
      <c r="M986">
        <f t="shared" si="249"/>
        <v>48950</v>
      </c>
      <c r="N986" s="8">
        <v>112.24</v>
      </c>
      <c r="R986">
        <v>979</v>
      </c>
      <c r="S986">
        <f t="shared" si="250"/>
        <v>48950</v>
      </c>
      <c r="X986">
        <v>979</v>
      </c>
      <c r="Y986">
        <f t="shared" si="251"/>
        <v>48950</v>
      </c>
      <c r="AD986">
        <v>979</v>
      </c>
      <c r="AE986">
        <f t="shared" si="252"/>
        <v>48950</v>
      </c>
      <c r="AJ986">
        <v>979</v>
      </c>
      <c r="AK986">
        <f t="shared" si="253"/>
        <v>48950</v>
      </c>
      <c r="AP986">
        <v>979</v>
      </c>
      <c r="AQ986">
        <f t="shared" si="254"/>
        <v>48950</v>
      </c>
      <c r="AV986">
        <v>979</v>
      </c>
      <c r="AW986">
        <f t="shared" si="255"/>
        <v>48950</v>
      </c>
      <c r="BY986">
        <v>979</v>
      </c>
      <c r="BZ986">
        <f t="shared" si="256"/>
        <v>48950</v>
      </c>
      <c r="CE986">
        <v>979</v>
      </c>
      <c r="CF986">
        <f t="shared" si="257"/>
        <v>48950</v>
      </c>
      <c r="CG986" s="8">
        <v>69.921999999999997</v>
      </c>
      <c r="CK986">
        <v>979</v>
      </c>
      <c r="CL986">
        <f t="shared" si="258"/>
        <v>48950</v>
      </c>
      <c r="CQ986">
        <v>979</v>
      </c>
      <c r="CR986">
        <f t="shared" si="259"/>
        <v>48950</v>
      </c>
      <c r="CW986">
        <v>979</v>
      </c>
      <c r="CX986">
        <f t="shared" si="260"/>
        <v>48950</v>
      </c>
      <c r="CY986" s="8"/>
      <c r="DC986">
        <v>979</v>
      </c>
      <c r="DD986">
        <f t="shared" si="261"/>
        <v>48950</v>
      </c>
    </row>
    <row r="987" spans="6:108">
      <c r="F987">
        <v>980</v>
      </c>
      <c r="G987">
        <f t="shared" si="248"/>
        <v>49000</v>
      </c>
      <c r="H987" s="8">
        <v>72.400000000000006</v>
      </c>
      <c r="L987">
        <v>980</v>
      </c>
      <c r="M987">
        <f t="shared" si="249"/>
        <v>49000</v>
      </c>
      <c r="N987" s="8">
        <v>111.96</v>
      </c>
      <c r="R987">
        <v>980</v>
      </c>
      <c r="S987">
        <f t="shared" si="250"/>
        <v>49000</v>
      </c>
      <c r="X987">
        <v>980</v>
      </c>
      <c r="Y987">
        <f t="shared" si="251"/>
        <v>49000</v>
      </c>
      <c r="AD987">
        <v>980</v>
      </c>
      <c r="AE987">
        <f t="shared" si="252"/>
        <v>49000</v>
      </c>
      <c r="AJ987">
        <v>980</v>
      </c>
      <c r="AK987">
        <f t="shared" si="253"/>
        <v>49000</v>
      </c>
      <c r="AP987">
        <v>980</v>
      </c>
      <c r="AQ987">
        <f t="shared" si="254"/>
        <v>49000</v>
      </c>
      <c r="AV987">
        <v>980</v>
      </c>
      <c r="AW987">
        <f t="shared" si="255"/>
        <v>49000</v>
      </c>
      <c r="BY987">
        <v>980</v>
      </c>
      <c r="BZ987">
        <f t="shared" si="256"/>
        <v>49000</v>
      </c>
      <c r="CE987">
        <v>980</v>
      </c>
      <c r="CF987">
        <f t="shared" si="257"/>
        <v>49000</v>
      </c>
      <c r="CG987" s="8">
        <v>69.974000000000004</v>
      </c>
      <c r="CK987">
        <v>980</v>
      </c>
      <c r="CL987">
        <f t="shared" si="258"/>
        <v>49000</v>
      </c>
      <c r="CQ987">
        <v>980</v>
      </c>
      <c r="CR987">
        <f t="shared" si="259"/>
        <v>49000</v>
      </c>
      <c r="CW987">
        <v>980</v>
      </c>
      <c r="CX987">
        <f t="shared" si="260"/>
        <v>49000</v>
      </c>
      <c r="CY987" s="8"/>
      <c r="DC987">
        <v>980</v>
      </c>
      <c r="DD987">
        <f t="shared" si="261"/>
        <v>49000</v>
      </c>
    </row>
    <row r="988" spans="6:108">
      <c r="F988">
        <v>981</v>
      </c>
      <c r="G988">
        <f t="shared" si="248"/>
        <v>49050</v>
      </c>
      <c r="H988" s="8">
        <v>72.488</v>
      </c>
      <c r="L988">
        <v>981</v>
      </c>
      <c r="M988">
        <f t="shared" si="249"/>
        <v>49050</v>
      </c>
      <c r="N988" s="8">
        <v>112.15</v>
      </c>
      <c r="R988">
        <v>981</v>
      </c>
      <c r="S988">
        <f t="shared" si="250"/>
        <v>49050</v>
      </c>
      <c r="X988">
        <v>981</v>
      </c>
      <c r="Y988">
        <f t="shared" si="251"/>
        <v>49050</v>
      </c>
      <c r="AD988">
        <v>981</v>
      </c>
      <c r="AE988">
        <f t="shared" si="252"/>
        <v>49050</v>
      </c>
      <c r="AJ988">
        <v>981</v>
      </c>
      <c r="AK988">
        <f t="shared" si="253"/>
        <v>49050</v>
      </c>
      <c r="AP988">
        <v>981</v>
      </c>
      <c r="AQ988">
        <f t="shared" si="254"/>
        <v>49050</v>
      </c>
      <c r="AV988">
        <v>981</v>
      </c>
      <c r="AW988">
        <f t="shared" si="255"/>
        <v>49050</v>
      </c>
      <c r="BY988">
        <v>981</v>
      </c>
      <c r="BZ988">
        <f t="shared" si="256"/>
        <v>49050</v>
      </c>
      <c r="CE988">
        <v>981</v>
      </c>
      <c r="CF988">
        <f t="shared" si="257"/>
        <v>49050</v>
      </c>
      <c r="CG988" s="8">
        <v>71.653999999999996</v>
      </c>
      <c r="CK988">
        <v>981</v>
      </c>
      <c r="CL988">
        <f t="shared" si="258"/>
        <v>49050</v>
      </c>
      <c r="CQ988">
        <v>981</v>
      </c>
      <c r="CR988">
        <f t="shared" si="259"/>
        <v>49050</v>
      </c>
      <c r="CW988">
        <v>981</v>
      </c>
      <c r="CX988">
        <f t="shared" si="260"/>
        <v>49050</v>
      </c>
      <c r="CY988" s="8"/>
      <c r="DC988">
        <v>981</v>
      </c>
      <c r="DD988">
        <f t="shared" si="261"/>
        <v>49050</v>
      </c>
    </row>
    <row r="989" spans="6:108">
      <c r="F989">
        <v>982</v>
      </c>
      <c r="G989">
        <f t="shared" si="248"/>
        <v>49100</v>
      </c>
      <c r="H989" s="8">
        <v>72.388999999999996</v>
      </c>
      <c r="L989">
        <v>982</v>
      </c>
      <c r="M989">
        <f t="shared" si="249"/>
        <v>49100</v>
      </c>
      <c r="N989" s="8">
        <v>111.92</v>
      </c>
      <c r="R989">
        <v>982</v>
      </c>
      <c r="S989">
        <f t="shared" si="250"/>
        <v>49100</v>
      </c>
      <c r="X989">
        <v>982</v>
      </c>
      <c r="Y989">
        <f t="shared" si="251"/>
        <v>49100</v>
      </c>
      <c r="AD989">
        <v>982</v>
      </c>
      <c r="AE989">
        <f t="shared" si="252"/>
        <v>49100</v>
      </c>
      <c r="AJ989">
        <v>982</v>
      </c>
      <c r="AK989">
        <f t="shared" si="253"/>
        <v>49100</v>
      </c>
      <c r="AP989">
        <v>982</v>
      </c>
      <c r="AQ989">
        <f t="shared" si="254"/>
        <v>49100</v>
      </c>
      <c r="AV989">
        <v>982</v>
      </c>
      <c r="AW989">
        <f t="shared" si="255"/>
        <v>49100</v>
      </c>
      <c r="BY989">
        <v>982</v>
      </c>
      <c r="BZ989">
        <f t="shared" si="256"/>
        <v>49100</v>
      </c>
      <c r="CE989">
        <v>982</v>
      </c>
      <c r="CF989">
        <f t="shared" si="257"/>
        <v>49100</v>
      </c>
      <c r="CG989" s="8">
        <v>71.498999999999995</v>
      </c>
      <c r="CK989">
        <v>982</v>
      </c>
      <c r="CL989">
        <f t="shared" si="258"/>
        <v>49100</v>
      </c>
      <c r="CQ989">
        <v>982</v>
      </c>
      <c r="CR989">
        <f t="shared" si="259"/>
        <v>49100</v>
      </c>
      <c r="CW989">
        <v>982</v>
      </c>
      <c r="CX989">
        <f t="shared" si="260"/>
        <v>49100</v>
      </c>
      <c r="CY989" s="8"/>
      <c r="DC989">
        <v>982</v>
      </c>
      <c r="DD989">
        <f t="shared" si="261"/>
        <v>49100</v>
      </c>
    </row>
    <row r="990" spans="6:108">
      <c r="F990">
        <v>983</v>
      </c>
      <c r="G990">
        <f t="shared" si="248"/>
        <v>49150</v>
      </c>
      <c r="H990" s="8">
        <v>72.007999999999996</v>
      </c>
      <c r="L990">
        <v>983</v>
      </c>
      <c r="M990">
        <f t="shared" si="249"/>
        <v>49150</v>
      </c>
      <c r="N990" s="8">
        <v>112.3</v>
      </c>
      <c r="R990">
        <v>983</v>
      </c>
      <c r="S990">
        <f t="shared" si="250"/>
        <v>49150</v>
      </c>
      <c r="X990">
        <v>983</v>
      </c>
      <c r="Y990">
        <f t="shared" si="251"/>
        <v>49150</v>
      </c>
      <c r="AD990">
        <v>983</v>
      </c>
      <c r="AE990">
        <f t="shared" si="252"/>
        <v>49150</v>
      </c>
      <c r="AJ990">
        <v>983</v>
      </c>
      <c r="AK990">
        <f t="shared" si="253"/>
        <v>49150</v>
      </c>
      <c r="AP990">
        <v>983</v>
      </c>
      <c r="AQ990">
        <f t="shared" si="254"/>
        <v>49150</v>
      </c>
      <c r="AV990">
        <v>983</v>
      </c>
      <c r="AW990">
        <f t="shared" si="255"/>
        <v>49150</v>
      </c>
      <c r="BY990">
        <v>983</v>
      </c>
      <c r="BZ990">
        <f t="shared" si="256"/>
        <v>49150</v>
      </c>
      <c r="CE990">
        <v>983</v>
      </c>
      <c r="CF990">
        <f t="shared" si="257"/>
        <v>49150</v>
      </c>
      <c r="CG990" s="8">
        <v>71.587999999999994</v>
      </c>
      <c r="CK990">
        <v>983</v>
      </c>
      <c r="CL990">
        <f t="shared" si="258"/>
        <v>49150</v>
      </c>
      <c r="CQ990">
        <v>983</v>
      </c>
      <c r="CR990">
        <f t="shared" si="259"/>
        <v>49150</v>
      </c>
      <c r="CW990">
        <v>983</v>
      </c>
      <c r="CX990">
        <f t="shared" si="260"/>
        <v>49150</v>
      </c>
      <c r="CY990" s="8"/>
      <c r="DC990">
        <v>983</v>
      </c>
      <c r="DD990">
        <f t="shared" si="261"/>
        <v>49150</v>
      </c>
    </row>
    <row r="991" spans="6:108">
      <c r="F991">
        <v>984</v>
      </c>
      <c r="G991">
        <f t="shared" si="248"/>
        <v>49200</v>
      </c>
      <c r="H991" s="8">
        <v>72.203999999999994</v>
      </c>
      <c r="L991">
        <v>984</v>
      </c>
      <c r="M991">
        <f t="shared" si="249"/>
        <v>49200</v>
      </c>
      <c r="N991" s="8">
        <v>112.51</v>
      </c>
      <c r="R991">
        <v>984</v>
      </c>
      <c r="S991">
        <f t="shared" si="250"/>
        <v>49200</v>
      </c>
      <c r="X991">
        <v>984</v>
      </c>
      <c r="Y991">
        <f t="shared" si="251"/>
        <v>49200</v>
      </c>
      <c r="AD991">
        <v>984</v>
      </c>
      <c r="AE991">
        <f t="shared" si="252"/>
        <v>49200</v>
      </c>
      <c r="AJ991">
        <v>984</v>
      </c>
      <c r="AK991">
        <f t="shared" si="253"/>
        <v>49200</v>
      </c>
      <c r="AP991">
        <v>984</v>
      </c>
      <c r="AQ991">
        <f t="shared" si="254"/>
        <v>49200</v>
      </c>
      <c r="AV991">
        <v>984</v>
      </c>
      <c r="AW991">
        <f t="shared" si="255"/>
        <v>49200</v>
      </c>
      <c r="BY991">
        <v>984</v>
      </c>
      <c r="BZ991">
        <f t="shared" si="256"/>
        <v>49200</v>
      </c>
      <c r="CE991">
        <v>984</v>
      </c>
      <c r="CF991">
        <f t="shared" si="257"/>
        <v>49200</v>
      </c>
      <c r="CG991" s="8">
        <v>72.81</v>
      </c>
      <c r="CK991">
        <v>984</v>
      </c>
      <c r="CL991">
        <f t="shared" si="258"/>
        <v>49200</v>
      </c>
      <c r="CQ991">
        <v>984</v>
      </c>
      <c r="CR991">
        <f t="shared" si="259"/>
        <v>49200</v>
      </c>
      <c r="CW991">
        <v>984</v>
      </c>
      <c r="CX991">
        <f t="shared" si="260"/>
        <v>49200</v>
      </c>
      <c r="CY991" s="8"/>
      <c r="DC991">
        <v>984</v>
      </c>
      <c r="DD991">
        <f t="shared" si="261"/>
        <v>49200</v>
      </c>
    </row>
    <row r="992" spans="6:108">
      <c r="F992">
        <v>985</v>
      </c>
      <c r="G992">
        <f t="shared" si="248"/>
        <v>49250</v>
      </c>
      <c r="H992" s="8">
        <v>72.682000000000002</v>
      </c>
      <c r="L992">
        <v>985</v>
      </c>
      <c r="M992">
        <f t="shared" si="249"/>
        <v>49250</v>
      </c>
      <c r="N992" s="8">
        <v>112.14</v>
      </c>
      <c r="R992">
        <v>985</v>
      </c>
      <c r="S992">
        <f t="shared" si="250"/>
        <v>49250</v>
      </c>
      <c r="X992">
        <v>985</v>
      </c>
      <c r="Y992">
        <f t="shared" si="251"/>
        <v>49250</v>
      </c>
      <c r="AD992">
        <v>985</v>
      </c>
      <c r="AE992">
        <f t="shared" si="252"/>
        <v>49250</v>
      </c>
      <c r="AJ992">
        <v>985</v>
      </c>
      <c r="AK992">
        <f t="shared" si="253"/>
        <v>49250</v>
      </c>
      <c r="AP992">
        <v>985</v>
      </c>
      <c r="AQ992">
        <f t="shared" si="254"/>
        <v>49250</v>
      </c>
      <c r="AV992">
        <v>985</v>
      </c>
      <c r="AW992">
        <f t="shared" si="255"/>
        <v>49250</v>
      </c>
      <c r="BY992">
        <v>985</v>
      </c>
      <c r="BZ992">
        <f t="shared" si="256"/>
        <v>49250</v>
      </c>
      <c r="CE992">
        <v>985</v>
      </c>
      <c r="CF992">
        <f t="shared" si="257"/>
        <v>49250</v>
      </c>
      <c r="CG992" s="8">
        <v>71.864999999999995</v>
      </c>
      <c r="CK992">
        <v>985</v>
      </c>
      <c r="CL992">
        <f t="shared" si="258"/>
        <v>49250</v>
      </c>
      <c r="CQ992">
        <v>985</v>
      </c>
      <c r="CR992">
        <f t="shared" si="259"/>
        <v>49250</v>
      </c>
      <c r="CW992">
        <v>985</v>
      </c>
      <c r="CX992">
        <f t="shared" si="260"/>
        <v>49250</v>
      </c>
      <c r="CY992" s="8"/>
      <c r="DC992">
        <v>985</v>
      </c>
      <c r="DD992">
        <f t="shared" si="261"/>
        <v>49250</v>
      </c>
    </row>
    <row r="993" spans="6:108">
      <c r="F993">
        <v>986</v>
      </c>
      <c r="G993">
        <f t="shared" si="248"/>
        <v>49300</v>
      </c>
      <c r="H993" s="8">
        <v>72.47</v>
      </c>
      <c r="L993">
        <v>986</v>
      </c>
      <c r="M993">
        <f t="shared" si="249"/>
        <v>49300</v>
      </c>
      <c r="N993" s="8">
        <v>112.35</v>
      </c>
      <c r="R993">
        <v>986</v>
      </c>
      <c r="S993">
        <f t="shared" si="250"/>
        <v>49300</v>
      </c>
      <c r="X993">
        <v>986</v>
      </c>
      <c r="Y993">
        <f t="shared" si="251"/>
        <v>49300</v>
      </c>
      <c r="AD993">
        <v>986</v>
      </c>
      <c r="AE993">
        <f t="shared" si="252"/>
        <v>49300</v>
      </c>
      <c r="AJ993">
        <v>986</v>
      </c>
      <c r="AK993">
        <f t="shared" si="253"/>
        <v>49300</v>
      </c>
      <c r="AP993">
        <v>986</v>
      </c>
      <c r="AQ993">
        <f t="shared" si="254"/>
        <v>49300</v>
      </c>
      <c r="AV993">
        <v>986</v>
      </c>
      <c r="AW993">
        <f t="shared" si="255"/>
        <v>49300</v>
      </c>
      <c r="BY993">
        <v>986</v>
      </c>
      <c r="BZ993">
        <f t="shared" si="256"/>
        <v>49300</v>
      </c>
      <c r="CE993">
        <v>986</v>
      </c>
      <c r="CF993">
        <f t="shared" si="257"/>
        <v>49300</v>
      </c>
      <c r="CG993" s="8">
        <v>73.367999999999995</v>
      </c>
      <c r="CK993">
        <v>986</v>
      </c>
      <c r="CL993">
        <f t="shared" si="258"/>
        <v>49300</v>
      </c>
      <c r="CQ993">
        <v>986</v>
      </c>
      <c r="CR993">
        <f t="shared" si="259"/>
        <v>49300</v>
      </c>
      <c r="CW993">
        <v>986</v>
      </c>
      <c r="CX993">
        <f t="shared" si="260"/>
        <v>49300</v>
      </c>
      <c r="CY993" s="8"/>
      <c r="DC993">
        <v>986</v>
      </c>
      <c r="DD993">
        <f t="shared" si="261"/>
        <v>49300</v>
      </c>
    </row>
    <row r="994" spans="6:108">
      <c r="F994">
        <v>987</v>
      </c>
      <c r="G994">
        <f t="shared" si="248"/>
        <v>49350</v>
      </c>
      <c r="H994" s="8">
        <v>73.995999999999995</v>
      </c>
      <c r="L994">
        <v>987</v>
      </c>
      <c r="M994">
        <f t="shared" si="249"/>
        <v>49350</v>
      </c>
      <c r="N994" s="8">
        <v>112.29</v>
      </c>
      <c r="R994">
        <v>987</v>
      </c>
      <c r="S994">
        <f t="shared" si="250"/>
        <v>49350</v>
      </c>
      <c r="X994">
        <v>987</v>
      </c>
      <c r="Y994">
        <f t="shared" si="251"/>
        <v>49350</v>
      </c>
      <c r="AD994">
        <v>987</v>
      </c>
      <c r="AE994">
        <f t="shared" si="252"/>
        <v>49350</v>
      </c>
      <c r="AJ994">
        <v>987</v>
      </c>
      <c r="AK994">
        <f t="shared" si="253"/>
        <v>49350</v>
      </c>
      <c r="AP994">
        <v>987</v>
      </c>
      <c r="AQ994">
        <f t="shared" si="254"/>
        <v>49350</v>
      </c>
      <c r="AV994">
        <v>987</v>
      </c>
      <c r="AW994">
        <f t="shared" si="255"/>
        <v>49350</v>
      </c>
      <c r="BY994">
        <v>987</v>
      </c>
      <c r="BZ994">
        <f t="shared" si="256"/>
        <v>49350</v>
      </c>
      <c r="CE994">
        <v>987</v>
      </c>
      <c r="CF994">
        <f t="shared" si="257"/>
        <v>49350</v>
      </c>
      <c r="CG994" s="8">
        <v>71.849999999999994</v>
      </c>
      <c r="CK994">
        <v>987</v>
      </c>
      <c r="CL994">
        <f t="shared" si="258"/>
        <v>49350</v>
      </c>
      <c r="CQ994">
        <v>987</v>
      </c>
      <c r="CR994">
        <f t="shared" si="259"/>
        <v>49350</v>
      </c>
      <c r="CW994">
        <v>987</v>
      </c>
      <c r="CX994">
        <f t="shared" si="260"/>
        <v>49350</v>
      </c>
      <c r="CY994" s="8"/>
      <c r="DC994">
        <v>987</v>
      </c>
      <c r="DD994">
        <f t="shared" si="261"/>
        <v>49350</v>
      </c>
    </row>
    <row r="995" spans="6:108">
      <c r="F995">
        <v>988</v>
      </c>
      <c r="G995">
        <f t="shared" si="248"/>
        <v>49400</v>
      </c>
      <c r="H995" s="8">
        <v>73.765000000000001</v>
      </c>
      <c r="L995">
        <v>988</v>
      </c>
      <c r="M995">
        <f t="shared" si="249"/>
        <v>49400</v>
      </c>
      <c r="N995" s="8">
        <v>113.86</v>
      </c>
      <c r="R995">
        <v>988</v>
      </c>
      <c r="S995">
        <f t="shared" si="250"/>
        <v>49400</v>
      </c>
      <c r="X995">
        <v>988</v>
      </c>
      <c r="Y995">
        <f t="shared" si="251"/>
        <v>49400</v>
      </c>
      <c r="AD995">
        <v>988</v>
      </c>
      <c r="AE995">
        <f t="shared" si="252"/>
        <v>49400</v>
      </c>
      <c r="AJ995">
        <v>988</v>
      </c>
      <c r="AK995">
        <f t="shared" si="253"/>
        <v>49400</v>
      </c>
      <c r="AP995">
        <v>988</v>
      </c>
      <c r="AQ995">
        <f t="shared" si="254"/>
        <v>49400</v>
      </c>
      <c r="AV995">
        <v>988</v>
      </c>
      <c r="AW995">
        <f t="shared" si="255"/>
        <v>49400</v>
      </c>
      <c r="BY995">
        <v>988</v>
      </c>
      <c r="BZ995">
        <f t="shared" si="256"/>
        <v>49400</v>
      </c>
      <c r="CE995">
        <v>988</v>
      </c>
      <c r="CF995">
        <f t="shared" si="257"/>
        <v>49400</v>
      </c>
      <c r="CG995" s="8">
        <v>69.787999999999997</v>
      </c>
      <c r="CK995">
        <v>988</v>
      </c>
      <c r="CL995">
        <f t="shared" si="258"/>
        <v>49400</v>
      </c>
      <c r="CQ995">
        <v>988</v>
      </c>
      <c r="CR995">
        <f t="shared" si="259"/>
        <v>49400</v>
      </c>
      <c r="CW995">
        <v>988</v>
      </c>
      <c r="CX995">
        <f t="shared" si="260"/>
        <v>49400</v>
      </c>
      <c r="CY995" s="8"/>
      <c r="DC995">
        <v>988</v>
      </c>
      <c r="DD995">
        <f t="shared" si="261"/>
        <v>49400</v>
      </c>
    </row>
    <row r="996" spans="6:108">
      <c r="F996">
        <v>989</v>
      </c>
      <c r="G996">
        <f t="shared" si="248"/>
        <v>49450</v>
      </c>
      <c r="H996" s="8">
        <v>72.686999999999998</v>
      </c>
      <c r="L996">
        <v>989</v>
      </c>
      <c r="M996">
        <f t="shared" si="249"/>
        <v>49450</v>
      </c>
      <c r="N996" s="8">
        <v>114.06</v>
      </c>
      <c r="R996">
        <v>989</v>
      </c>
      <c r="S996">
        <f t="shared" si="250"/>
        <v>49450</v>
      </c>
      <c r="X996">
        <v>989</v>
      </c>
      <c r="Y996">
        <f t="shared" si="251"/>
        <v>49450</v>
      </c>
      <c r="AD996">
        <v>989</v>
      </c>
      <c r="AE996">
        <f t="shared" si="252"/>
        <v>49450</v>
      </c>
      <c r="AJ996">
        <v>989</v>
      </c>
      <c r="AK996">
        <f t="shared" si="253"/>
        <v>49450</v>
      </c>
      <c r="AP996">
        <v>989</v>
      </c>
      <c r="AQ996">
        <f t="shared" si="254"/>
        <v>49450</v>
      </c>
      <c r="AV996">
        <v>989</v>
      </c>
      <c r="AW996">
        <f t="shared" si="255"/>
        <v>49450</v>
      </c>
      <c r="BY996">
        <v>989</v>
      </c>
      <c r="BZ996">
        <f t="shared" si="256"/>
        <v>49450</v>
      </c>
      <c r="CE996">
        <v>989</v>
      </c>
      <c r="CF996">
        <f t="shared" si="257"/>
        <v>49450</v>
      </c>
      <c r="CG996" s="8">
        <v>70.058999999999997</v>
      </c>
      <c r="CK996">
        <v>989</v>
      </c>
      <c r="CL996">
        <f t="shared" si="258"/>
        <v>49450</v>
      </c>
      <c r="CQ996">
        <v>989</v>
      </c>
      <c r="CR996">
        <f t="shared" si="259"/>
        <v>49450</v>
      </c>
      <c r="CW996">
        <v>989</v>
      </c>
      <c r="CX996">
        <f t="shared" si="260"/>
        <v>49450</v>
      </c>
      <c r="CY996" s="8"/>
      <c r="DC996">
        <v>989</v>
      </c>
      <c r="DD996">
        <f t="shared" si="261"/>
        <v>49450</v>
      </c>
    </row>
    <row r="997" spans="6:108">
      <c r="F997">
        <v>990</v>
      </c>
      <c r="G997">
        <f t="shared" si="248"/>
        <v>49500</v>
      </c>
      <c r="H997" s="8">
        <v>72.623000000000005</v>
      </c>
      <c r="L997">
        <v>990</v>
      </c>
      <c r="M997">
        <f t="shared" si="249"/>
        <v>49500</v>
      </c>
      <c r="N997" s="8">
        <v>112.56</v>
      </c>
      <c r="R997">
        <v>990</v>
      </c>
      <c r="S997">
        <f t="shared" si="250"/>
        <v>49500</v>
      </c>
      <c r="X997">
        <v>990</v>
      </c>
      <c r="Y997">
        <f t="shared" si="251"/>
        <v>49500</v>
      </c>
      <c r="AD997">
        <v>990</v>
      </c>
      <c r="AE997">
        <f t="shared" si="252"/>
        <v>49500</v>
      </c>
      <c r="AJ997">
        <v>990</v>
      </c>
      <c r="AK997">
        <f t="shared" si="253"/>
        <v>49500</v>
      </c>
      <c r="AP997">
        <v>990</v>
      </c>
      <c r="AQ997">
        <f t="shared" si="254"/>
        <v>49500</v>
      </c>
      <c r="AV997">
        <v>990</v>
      </c>
      <c r="AW997">
        <f t="shared" si="255"/>
        <v>49500</v>
      </c>
      <c r="BY997">
        <v>990</v>
      </c>
      <c r="BZ997">
        <f t="shared" si="256"/>
        <v>49500</v>
      </c>
      <c r="CE997">
        <v>990</v>
      </c>
      <c r="CF997">
        <f t="shared" si="257"/>
        <v>49500</v>
      </c>
      <c r="CG997" s="8">
        <v>71.399000000000001</v>
      </c>
      <c r="CK997">
        <v>990</v>
      </c>
      <c r="CL997">
        <f t="shared" si="258"/>
        <v>49500</v>
      </c>
      <c r="CQ997">
        <v>990</v>
      </c>
      <c r="CR997">
        <f t="shared" si="259"/>
        <v>49500</v>
      </c>
      <c r="CW997">
        <v>990</v>
      </c>
      <c r="CX997">
        <f t="shared" si="260"/>
        <v>49500</v>
      </c>
      <c r="CY997" s="8"/>
      <c r="DC997">
        <v>990</v>
      </c>
      <c r="DD997">
        <f t="shared" si="261"/>
        <v>49500</v>
      </c>
    </row>
    <row r="998" spans="6:108">
      <c r="F998">
        <v>991</v>
      </c>
      <c r="G998">
        <f t="shared" si="248"/>
        <v>49550</v>
      </c>
      <c r="H998" s="8">
        <v>72.271000000000001</v>
      </c>
      <c r="L998">
        <v>991</v>
      </c>
      <c r="M998">
        <f t="shared" si="249"/>
        <v>49550</v>
      </c>
      <c r="N998" s="8">
        <v>112.33</v>
      </c>
      <c r="R998">
        <v>991</v>
      </c>
      <c r="S998">
        <f t="shared" si="250"/>
        <v>49550</v>
      </c>
      <c r="X998">
        <v>991</v>
      </c>
      <c r="Y998">
        <f t="shared" si="251"/>
        <v>49550</v>
      </c>
      <c r="AD998">
        <v>991</v>
      </c>
      <c r="AE998">
        <f t="shared" si="252"/>
        <v>49550</v>
      </c>
      <c r="AJ998">
        <v>991</v>
      </c>
      <c r="AK998">
        <f t="shared" si="253"/>
        <v>49550</v>
      </c>
      <c r="AP998">
        <v>991</v>
      </c>
      <c r="AQ998">
        <f t="shared" si="254"/>
        <v>49550</v>
      </c>
      <c r="AV998">
        <v>991</v>
      </c>
      <c r="AW998">
        <f t="shared" si="255"/>
        <v>49550</v>
      </c>
      <c r="BY998">
        <v>991</v>
      </c>
      <c r="BZ998">
        <f t="shared" si="256"/>
        <v>49550</v>
      </c>
      <c r="CE998">
        <v>991</v>
      </c>
      <c r="CF998">
        <f t="shared" si="257"/>
        <v>49550</v>
      </c>
      <c r="CG998" s="8">
        <v>71.802999999999997</v>
      </c>
      <c r="CK998">
        <v>991</v>
      </c>
      <c r="CL998">
        <f t="shared" si="258"/>
        <v>49550</v>
      </c>
      <c r="CQ998">
        <v>991</v>
      </c>
      <c r="CR998">
        <f t="shared" si="259"/>
        <v>49550</v>
      </c>
      <c r="CW998">
        <v>991</v>
      </c>
      <c r="CX998">
        <f t="shared" si="260"/>
        <v>49550</v>
      </c>
      <c r="CY998" s="8"/>
      <c r="DC998">
        <v>991</v>
      </c>
      <c r="DD998">
        <f t="shared" si="261"/>
        <v>49550</v>
      </c>
    </row>
    <row r="999" spans="6:108">
      <c r="F999">
        <v>992</v>
      </c>
      <c r="G999">
        <f t="shared" si="248"/>
        <v>49600</v>
      </c>
      <c r="H999" s="8">
        <v>72.495999999999995</v>
      </c>
      <c r="L999">
        <v>992</v>
      </c>
      <c r="M999">
        <f t="shared" si="249"/>
        <v>49600</v>
      </c>
      <c r="N999" s="8">
        <v>112.17</v>
      </c>
      <c r="R999">
        <v>992</v>
      </c>
      <c r="S999">
        <f t="shared" si="250"/>
        <v>49600</v>
      </c>
      <c r="X999">
        <v>992</v>
      </c>
      <c r="Y999">
        <f t="shared" si="251"/>
        <v>49600</v>
      </c>
      <c r="AD999">
        <v>992</v>
      </c>
      <c r="AE999">
        <f t="shared" si="252"/>
        <v>49600</v>
      </c>
      <c r="AJ999">
        <v>992</v>
      </c>
      <c r="AK999">
        <f t="shared" si="253"/>
        <v>49600</v>
      </c>
      <c r="AP999">
        <v>992</v>
      </c>
      <c r="AQ999">
        <f t="shared" si="254"/>
        <v>49600</v>
      </c>
      <c r="AV999">
        <v>992</v>
      </c>
      <c r="AW999">
        <f t="shared" si="255"/>
        <v>49600</v>
      </c>
      <c r="BY999">
        <v>992</v>
      </c>
      <c r="BZ999">
        <f t="shared" si="256"/>
        <v>49600</v>
      </c>
      <c r="CE999">
        <v>992</v>
      </c>
      <c r="CF999">
        <f t="shared" si="257"/>
        <v>49600</v>
      </c>
      <c r="CG999" s="8">
        <v>71.869</v>
      </c>
      <c r="CK999">
        <v>992</v>
      </c>
      <c r="CL999">
        <f t="shared" si="258"/>
        <v>49600</v>
      </c>
      <c r="CQ999">
        <v>992</v>
      </c>
      <c r="CR999">
        <f t="shared" si="259"/>
        <v>49600</v>
      </c>
      <c r="CW999">
        <v>992</v>
      </c>
      <c r="CX999">
        <f t="shared" si="260"/>
        <v>49600</v>
      </c>
      <c r="CY999" s="8"/>
      <c r="DC999">
        <v>992</v>
      </c>
      <c r="DD999">
        <f t="shared" si="261"/>
        <v>49600</v>
      </c>
    </row>
    <row r="1000" spans="6:108">
      <c r="F1000">
        <v>993</v>
      </c>
      <c r="G1000">
        <f t="shared" si="248"/>
        <v>49650</v>
      </c>
      <c r="H1000" s="8">
        <v>72.540000000000006</v>
      </c>
      <c r="L1000">
        <v>993</v>
      </c>
      <c r="M1000">
        <f t="shared" si="249"/>
        <v>49650</v>
      </c>
      <c r="N1000" s="8">
        <v>112.16</v>
      </c>
      <c r="R1000">
        <v>993</v>
      </c>
      <c r="S1000">
        <f t="shared" si="250"/>
        <v>49650</v>
      </c>
      <c r="X1000">
        <v>993</v>
      </c>
      <c r="Y1000">
        <f t="shared" si="251"/>
        <v>49650</v>
      </c>
      <c r="AD1000">
        <v>993</v>
      </c>
      <c r="AE1000">
        <f t="shared" si="252"/>
        <v>49650</v>
      </c>
      <c r="AJ1000">
        <v>993</v>
      </c>
      <c r="AK1000">
        <f t="shared" si="253"/>
        <v>49650</v>
      </c>
      <c r="AP1000">
        <v>993</v>
      </c>
      <c r="AQ1000">
        <f t="shared" si="254"/>
        <v>49650</v>
      </c>
      <c r="AV1000">
        <v>993</v>
      </c>
      <c r="AW1000">
        <f t="shared" si="255"/>
        <v>49650</v>
      </c>
      <c r="BY1000">
        <v>993</v>
      </c>
      <c r="BZ1000">
        <f t="shared" si="256"/>
        <v>49650</v>
      </c>
      <c r="CE1000">
        <v>993</v>
      </c>
      <c r="CF1000">
        <f t="shared" si="257"/>
        <v>49650</v>
      </c>
      <c r="CG1000" s="8">
        <v>72.010999999999996</v>
      </c>
      <c r="CK1000">
        <v>993</v>
      </c>
      <c r="CL1000">
        <f t="shared" si="258"/>
        <v>49650</v>
      </c>
      <c r="CQ1000">
        <v>993</v>
      </c>
      <c r="CR1000">
        <f t="shared" si="259"/>
        <v>49650</v>
      </c>
      <c r="CW1000">
        <v>993</v>
      </c>
      <c r="CX1000">
        <f t="shared" si="260"/>
        <v>49650</v>
      </c>
      <c r="CY1000" s="8"/>
      <c r="DC1000">
        <v>993</v>
      </c>
      <c r="DD1000">
        <f t="shared" si="261"/>
        <v>49650</v>
      </c>
    </row>
    <row r="1001" spans="6:108">
      <c r="F1001">
        <v>994</v>
      </c>
      <c r="G1001">
        <f t="shared" si="248"/>
        <v>49700</v>
      </c>
      <c r="H1001" s="8">
        <v>72.093000000000004</v>
      </c>
      <c r="L1001">
        <v>994</v>
      </c>
      <c r="M1001">
        <f t="shared" si="249"/>
        <v>49700</v>
      </c>
      <c r="N1001" s="8">
        <v>112.01</v>
      </c>
      <c r="R1001">
        <v>994</v>
      </c>
      <c r="S1001">
        <f t="shared" si="250"/>
        <v>49700</v>
      </c>
      <c r="X1001">
        <v>994</v>
      </c>
      <c r="Y1001">
        <f t="shared" si="251"/>
        <v>49700</v>
      </c>
      <c r="AD1001">
        <v>994</v>
      </c>
      <c r="AE1001">
        <f t="shared" si="252"/>
        <v>49700</v>
      </c>
      <c r="AJ1001">
        <v>994</v>
      </c>
      <c r="AK1001">
        <f t="shared" si="253"/>
        <v>49700</v>
      </c>
      <c r="AP1001">
        <v>994</v>
      </c>
      <c r="AQ1001">
        <f t="shared" si="254"/>
        <v>49700</v>
      </c>
      <c r="AV1001">
        <v>994</v>
      </c>
      <c r="AW1001">
        <f t="shared" si="255"/>
        <v>49700</v>
      </c>
      <c r="BY1001">
        <v>994</v>
      </c>
      <c r="BZ1001">
        <f t="shared" si="256"/>
        <v>49700</v>
      </c>
      <c r="CE1001">
        <v>994</v>
      </c>
      <c r="CF1001">
        <f t="shared" si="257"/>
        <v>49700</v>
      </c>
      <c r="CG1001" s="8">
        <v>70.034000000000006</v>
      </c>
      <c r="CK1001">
        <v>994</v>
      </c>
      <c r="CL1001">
        <f t="shared" si="258"/>
        <v>49700</v>
      </c>
      <c r="CQ1001">
        <v>994</v>
      </c>
      <c r="CR1001">
        <f t="shared" si="259"/>
        <v>49700</v>
      </c>
      <c r="CW1001">
        <v>994</v>
      </c>
      <c r="CX1001">
        <f t="shared" si="260"/>
        <v>49700</v>
      </c>
      <c r="CY1001" s="8"/>
      <c r="DC1001">
        <v>994</v>
      </c>
      <c r="DD1001">
        <f t="shared" si="261"/>
        <v>49700</v>
      </c>
    </row>
    <row r="1002" spans="6:108">
      <c r="F1002">
        <v>995</v>
      </c>
      <c r="G1002">
        <f t="shared" si="248"/>
        <v>49750</v>
      </c>
      <c r="H1002" s="8">
        <v>72.355000000000004</v>
      </c>
      <c r="L1002">
        <v>995</v>
      </c>
      <c r="M1002">
        <f t="shared" si="249"/>
        <v>49750</v>
      </c>
      <c r="N1002" s="8">
        <v>112.23</v>
      </c>
      <c r="R1002">
        <v>995</v>
      </c>
      <c r="S1002">
        <f t="shared" si="250"/>
        <v>49750</v>
      </c>
      <c r="X1002">
        <v>995</v>
      </c>
      <c r="Y1002">
        <f t="shared" si="251"/>
        <v>49750</v>
      </c>
      <c r="AD1002">
        <v>995</v>
      </c>
      <c r="AE1002">
        <f t="shared" si="252"/>
        <v>49750</v>
      </c>
      <c r="AJ1002">
        <v>995</v>
      </c>
      <c r="AK1002">
        <f t="shared" si="253"/>
        <v>49750</v>
      </c>
      <c r="AP1002">
        <v>995</v>
      </c>
      <c r="AQ1002">
        <f t="shared" si="254"/>
        <v>49750</v>
      </c>
      <c r="AV1002">
        <v>995</v>
      </c>
      <c r="AW1002">
        <f t="shared" si="255"/>
        <v>49750</v>
      </c>
      <c r="BY1002">
        <v>995</v>
      </c>
      <c r="BZ1002">
        <f t="shared" si="256"/>
        <v>49750</v>
      </c>
      <c r="CE1002">
        <v>995</v>
      </c>
      <c r="CF1002">
        <f t="shared" si="257"/>
        <v>49750</v>
      </c>
      <c r="CG1002" s="8">
        <v>70.257999999999996</v>
      </c>
      <c r="CK1002">
        <v>995</v>
      </c>
      <c r="CL1002">
        <f t="shared" si="258"/>
        <v>49750</v>
      </c>
      <c r="CQ1002">
        <v>995</v>
      </c>
      <c r="CR1002">
        <f t="shared" si="259"/>
        <v>49750</v>
      </c>
      <c r="CW1002">
        <v>995</v>
      </c>
      <c r="CX1002">
        <f t="shared" si="260"/>
        <v>49750</v>
      </c>
      <c r="CY1002" s="8"/>
      <c r="DC1002">
        <v>995</v>
      </c>
      <c r="DD1002">
        <f t="shared" si="261"/>
        <v>49750</v>
      </c>
    </row>
    <row r="1003" spans="6:108">
      <c r="F1003">
        <v>996</v>
      </c>
      <c r="G1003">
        <f t="shared" si="248"/>
        <v>49800</v>
      </c>
      <c r="H1003" s="8">
        <v>72.594999999999999</v>
      </c>
      <c r="L1003">
        <v>996</v>
      </c>
      <c r="M1003">
        <f t="shared" si="249"/>
        <v>49800</v>
      </c>
      <c r="N1003" s="8">
        <v>112.14</v>
      </c>
      <c r="R1003">
        <v>996</v>
      </c>
      <c r="S1003">
        <f t="shared" si="250"/>
        <v>49800</v>
      </c>
      <c r="X1003">
        <v>996</v>
      </c>
      <c r="Y1003">
        <f t="shared" si="251"/>
        <v>49800</v>
      </c>
      <c r="AD1003">
        <v>996</v>
      </c>
      <c r="AE1003">
        <f t="shared" si="252"/>
        <v>49800</v>
      </c>
      <c r="AJ1003">
        <v>996</v>
      </c>
      <c r="AK1003">
        <f t="shared" si="253"/>
        <v>49800</v>
      </c>
      <c r="AP1003">
        <v>996</v>
      </c>
      <c r="AQ1003">
        <f t="shared" si="254"/>
        <v>49800</v>
      </c>
      <c r="AV1003">
        <v>996</v>
      </c>
      <c r="AW1003">
        <f t="shared" si="255"/>
        <v>49800</v>
      </c>
      <c r="BY1003">
        <v>996</v>
      </c>
      <c r="BZ1003">
        <f t="shared" si="256"/>
        <v>49800</v>
      </c>
      <c r="CE1003">
        <v>996</v>
      </c>
      <c r="CF1003">
        <f t="shared" si="257"/>
        <v>49800</v>
      </c>
      <c r="CG1003" s="8">
        <v>70.501000000000005</v>
      </c>
      <c r="CK1003">
        <v>996</v>
      </c>
      <c r="CL1003">
        <f t="shared" si="258"/>
        <v>49800</v>
      </c>
      <c r="CQ1003">
        <v>996</v>
      </c>
      <c r="CR1003">
        <f t="shared" si="259"/>
        <v>49800</v>
      </c>
      <c r="CW1003">
        <v>996</v>
      </c>
      <c r="CX1003">
        <f t="shared" si="260"/>
        <v>49800</v>
      </c>
      <c r="CY1003" s="8"/>
      <c r="DC1003">
        <v>996</v>
      </c>
      <c r="DD1003">
        <f t="shared" si="261"/>
        <v>49800</v>
      </c>
    </row>
    <row r="1004" spans="6:108">
      <c r="F1004">
        <v>997</v>
      </c>
      <c r="G1004">
        <f t="shared" si="248"/>
        <v>49850</v>
      </c>
      <c r="H1004" s="8">
        <v>72.230999999999995</v>
      </c>
      <c r="L1004">
        <v>997</v>
      </c>
      <c r="M1004">
        <f t="shared" si="249"/>
        <v>49850</v>
      </c>
      <c r="N1004" s="8">
        <v>112.15</v>
      </c>
      <c r="R1004">
        <v>997</v>
      </c>
      <c r="S1004">
        <f t="shared" si="250"/>
        <v>49850</v>
      </c>
      <c r="X1004">
        <v>997</v>
      </c>
      <c r="Y1004">
        <f t="shared" si="251"/>
        <v>49850</v>
      </c>
      <c r="AD1004">
        <v>997</v>
      </c>
      <c r="AE1004">
        <f t="shared" si="252"/>
        <v>49850</v>
      </c>
      <c r="AJ1004">
        <v>997</v>
      </c>
      <c r="AK1004">
        <f t="shared" si="253"/>
        <v>49850</v>
      </c>
      <c r="AP1004">
        <v>997</v>
      </c>
      <c r="AQ1004">
        <f t="shared" si="254"/>
        <v>49850</v>
      </c>
      <c r="AV1004">
        <v>997</v>
      </c>
      <c r="AW1004">
        <f t="shared" si="255"/>
        <v>49850</v>
      </c>
      <c r="BY1004">
        <v>997</v>
      </c>
      <c r="BZ1004">
        <f t="shared" si="256"/>
        <v>49850</v>
      </c>
      <c r="CE1004">
        <v>997</v>
      </c>
      <c r="CF1004">
        <f t="shared" si="257"/>
        <v>49850</v>
      </c>
      <c r="CG1004" s="8">
        <v>69.753</v>
      </c>
      <c r="CK1004">
        <v>997</v>
      </c>
      <c r="CL1004">
        <f t="shared" si="258"/>
        <v>49850</v>
      </c>
      <c r="CQ1004">
        <v>997</v>
      </c>
      <c r="CR1004">
        <f t="shared" si="259"/>
        <v>49850</v>
      </c>
      <c r="CW1004">
        <v>997</v>
      </c>
      <c r="CX1004">
        <f t="shared" si="260"/>
        <v>49850</v>
      </c>
      <c r="CY1004" s="8"/>
      <c r="DC1004">
        <v>997</v>
      </c>
      <c r="DD1004">
        <f t="shared" si="261"/>
        <v>49850</v>
      </c>
    </row>
    <row r="1005" spans="6:108">
      <c r="F1005">
        <v>998</v>
      </c>
      <c r="G1005">
        <f t="shared" si="248"/>
        <v>49900</v>
      </c>
      <c r="H1005" s="8">
        <v>72.236999999999995</v>
      </c>
      <c r="L1005">
        <v>998</v>
      </c>
      <c r="M1005">
        <f t="shared" si="249"/>
        <v>49900</v>
      </c>
      <c r="N1005" s="8">
        <v>112.47</v>
      </c>
      <c r="R1005">
        <v>998</v>
      </c>
      <c r="S1005">
        <f t="shared" si="250"/>
        <v>49900</v>
      </c>
      <c r="X1005">
        <v>998</v>
      </c>
      <c r="Y1005">
        <f t="shared" si="251"/>
        <v>49900</v>
      </c>
      <c r="AD1005">
        <v>998</v>
      </c>
      <c r="AE1005">
        <f t="shared" si="252"/>
        <v>49900</v>
      </c>
      <c r="AJ1005">
        <v>998</v>
      </c>
      <c r="AK1005">
        <f t="shared" si="253"/>
        <v>49900</v>
      </c>
      <c r="AP1005">
        <v>998</v>
      </c>
      <c r="AQ1005">
        <f t="shared" si="254"/>
        <v>49900</v>
      </c>
      <c r="AV1005">
        <v>998</v>
      </c>
      <c r="AW1005">
        <f t="shared" si="255"/>
        <v>49900</v>
      </c>
      <c r="BY1005">
        <v>998</v>
      </c>
      <c r="BZ1005">
        <f t="shared" si="256"/>
        <v>49900</v>
      </c>
      <c r="CE1005">
        <v>998</v>
      </c>
      <c r="CF1005">
        <f t="shared" si="257"/>
        <v>49900</v>
      </c>
      <c r="CG1005" s="8">
        <v>70.197000000000003</v>
      </c>
      <c r="CK1005">
        <v>998</v>
      </c>
      <c r="CL1005">
        <f t="shared" si="258"/>
        <v>49900</v>
      </c>
      <c r="CQ1005">
        <v>998</v>
      </c>
      <c r="CR1005">
        <f t="shared" si="259"/>
        <v>49900</v>
      </c>
      <c r="CW1005">
        <v>998</v>
      </c>
      <c r="CX1005">
        <f t="shared" si="260"/>
        <v>49900</v>
      </c>
      <c r="CY1005" s="8"/>
      <c r="DC1005">
        <v>998</v>
      </c>
      <c r="DD1005">
        <f t="shared" si="261"/>
        <v>49900</v>
      </c>
    </row>
    <row r="1006" spans="6:108">
      <c r="F1006">
        <v>999</v>
      </c>
      <c r="G1006">
        <f t="shared" si="248"/>
        <v>49950</v>
      </c>
      <c r="H1006" s="8">
        <v>74.328999999999994</v>
      </c>
      <c r="L1006">
        <v>999</v>
      </c>
      <c r="M1006">
        <f t="shared" si="249"/>
        <v>49950</v>
      </c>
      <c r="N1006" s="8">
        <v>112.57</v>
      </c>
      <c r="R1006">
        <v>999</v>
      </c>
      <c r="S1006">
        <f t="shared" si="250"/>
        <v>49950</v>
      </c>
      <c r="X1006">
        <v>999</v>
      </c>
      <c r="Y1006">
        <f t="shared" si="251"/>
        <v>49950</v>
      </c>
      <c r="AD1006">
        <v>999</v>
      </c>
      <c r="AE1006">
        <f t="shared" si="252"/>
        <v>49950</v>
      </c>
      <c r="AJ1006">
        <v>999</v>
      </c>
      <c r="AK1006">
        <f t="shared" si="253"/>
        <v>49950</v>
      </c>
      <c r="AP1006">
        <v>999</v>
      </c>
      <c r="AQ1006">
        <f t="shared" si="254"/>
        <v>49950</v>
      </c>
      <c r="AV1006">
        <v>999</v>
      </c>
      <c r="AW1006">
        <f t="shared" si="255"/>
        <v>49950</v>
      </c>
      <c r="BY1006">
        <v>999</v>
      </c>
      <c r="BZ1006">
        <f t="shared" si="256"/>
        <v>49950</v>
      </c>
      <c r="CE1006">
        <v>999</v>
      </c>
      <c r="CF1006">
        <f t="shared" si="257"/>
        <v>49950</v>
      </c>
      <c r="CG1006" s="8">
        <v>71.438000000000002</v>
      </c>
      <c r="CK1006">
        <v>999</v>
      </c>
      <c r="CL1006">
        <f t="shared" si="258"/>
        <v>49950</v>
      </c>
      <c r="CQ1006">
        <v>999</v>
      </c>
      <c r="CR1006">
        <f t="shared" si="259"/>
        <v>49950</v>
      </c>
      <c r="CW1006">
        <v>999</v>
      </c>
      <c r="CX1006">
        <f t="shared" si="260"/>
        <v>49950</v>
      </c>
      <c r="CY1006" s="8"/>
      <c r="DC1006">
        <v>999</v>
      </c>
      <c r="DD1006">
        <f t="shared" si="261"/>
        <v>49950</v>
      </c>
    </row>
    <row r="1007" spans="6:108">
      <c r="F1007">
        <v>1000</v>
      </c>
      <c r="G1007">
        <f>F1007*50</f>
        <v>50000</v>
      </c>
      <c r="H1007" s="8">
        <v>74.191999999999993</v>
      </c>
      <c r="L1007">
        <v>1000</v>
      </c>
      <c r="M1007">
        <f>L1007*50</f>
        <v>50000</v>
      </c>
      <c r="N1007" s="8">
        <v>113.46</v>
      </c>
      <c r="R1007">
        <v>1000</v>
      </c>
      <c r="S1007">
        <f>R1007*50</f>
        <v>50000</v>
      </c>
      <c r="X1007">
        <v>1000</v>
      </c>
      <c r="Y1007">
        <f>X1007*50</f>
        <v>50000</v>
      </c>
      <c r="AD1007">
        <v>1000</v>
      </c>
      <c r="AE1007">
        <f>AD1007*50</f>
        <v>50000</v>
      </c>
      <c r="AJ1007">
        <v>1000</v>
      </c>
      <c r="AK1007">
        <f>AJ1007*50</f>
        <v>50000</v>
      </c>
      <c r="AP1007">
        <v>1000</v>
      </c>
      <c r="AQ1007">
        <f>AP1007*50</f>
        <v>50000</v>
      </c>
      <c r="AV1007">
        <v>1000</v>
      </c>
      <c r="AW1007">
        <f>AV1007*50</f>
        <v>50000</v>
      </c>
      <c r="BY1007">
        <v>1000</v>
      </c>
      <c r="BZ1007">
        <f>BY1007*50</f>
        <v>50000</v>
      </c>
      <c r="CE1007">
        <v>1000</v>
      </c>
      <c r="CF1007">
        <f>CE1007*50</f>
        <v>50000</v>
      </c>
      <c r="CG1007" s="8">
        <v>71.784999999999997</v>
      </c>
      <c r="CK1007">
        <v>1000</v>
      </c>
      <c r="CL1007">
        <f>CK1007*50</f>
        <v>50000</v>
      </c>
      <c r="CQ1007">
        <v>1000</v>
      </c>
      <c r="CR1007">
        <f>CQ1007*50</f>
        <v>50000</v>
      </c>
      <c r="CW1007">
        <v>1000</v>
      </c>
      <c r="CX1007">
        <f>CW1007*50</f>
        <v>50000</v>
      </c>
      <c r="CY1007" s="8"/>
      <c r="DC1007">
        <v>1000</v>
      </c>
      <c r="DD1007">
        <f>DC1007*50</f>
        <v>50000</v>
      </c>
    </row>
    <row r="1008" spans="6:108">
      <c r="F1008">
        <v>1001</v>
      </c>
      <c r="G1008">
        <f t="shared" si="248"/>
        <v>50050</v>
      </c>
      <c r="H1008" s="8">
        <v>72.831000000000003</v>
      </c>
      <c r="N1008" s="8">
        <v>114.2</v>
      </c>
      <c r="CG1008" s="8">
        <v>71.584000000000003</v>
      </c>
      <c r="CY1008" s="8"/>
    </row>
    <row r="1009" spans="6:103">
      <c r="F1009">
        <v>1002</v>
      </c>
      <c r="G1009">
        <f t="shared" si="248"/>
        <v>50100</v>
      </c>
      <c r="H1009" s="8">
        <v>72.637</v>
      </c>
      <c r="N1009" s="8">
        <v>112.19</v>
      </c>
      <c r="CG1009" s="8">
        <v>70.501999999999995</v>
      </c>
      <c r="CY1009" s="8"/>
    </row>
    <row r="1010" spans="6:103">
      <c r="F1010">
        <v>1003</v>
      </c>
      <c r="G1010">
        <f t="shared" si="248"/>
        <v>50150</v>
      </c>
      <c r="H1010" s="8">
        <v>72.433999999999997</v>
      </c>
      <c r="N1010" s="8">
        <v>112.47</v>
      </c>
      <c r="CG1010" s="8">
        <v>69.727000000000004</v>
      </c>
      <c r="CY1010" s="8"/>
    </row>
    <row r="1011" spans="6:103">
      <c r="F1011">
        <v>1004</v>
      </c>
      <c r="G1011">
        <f t="shared" si="248"/>
        <v>50200</v>
      </c>
      <c r="H1011" s="8">
        <v>72.522999999999996</v>
      </c>
      <c r="N1011" s="8">
        <v>112.02</v>
      </c>
      <c r="CG1011" s="8">
        <v>70.55</v>
      </c>
      <c r="CY1011" s="8"/>
    </row>
    <row r="1012" spans="6:103">
      <c r="F1012">
        <v>1005</v>
      </c>
      <c r="G1012">
        <f t="shared" si="248"/>
        <v>50250</v>
      </c>
      <c r="H1012" s="8">
        <v>72.42</v>
      </c>
      <c r="N1012" s="8">
        <v>112.13</v>
      </c>
      <c r="CG1012" s="8">
        <v>70.042000000000002</v>
      </c>
      <c r="CY1012" s="8"/>
    </row>
    <row r="1013" spans="6:103">
      <c r="F1013">
        <v>1006</v>
      </c>
      <c r="G1013">
        <f t="shared" si="248"/>
        <v>50300</v>
      </c>
      <c r="H1013" s="8">
        <v>72.534000000000006</v>
      </c>
      <c r="N1013" s="8">
        <v>112.26</v>
      </c>
      <c r="CG1013" s="8">
        <v>70.263000000000005</v>
      </c>
      <c r="CY1013" s="8"/>
    </row>
    <row r="1014" spans="6:103">
      <c r="F1014">
        <v>1007</v>
      </c>
      <c r="G1014">
        <f t="shared" si="248"/>
        <v>50350</v>
      </c>
      <c r="H1014" s="8">
        <v>72.323999999999998</v>
      </c>
      <c r="N1014" s="8">
        <v>112.44</v>
      </c>
      <c r="CG1014" s="8">
        <v>69.992000000000004</v>
      </c>
      <c r="CY1014" s="8"/>
    </row>
    <row r="1015" spans="6:103">
      <c r="F1015">
        <v>1008</v>
      </c>
      <c r="G1015">
        <f t="shared" si="248"/>
        <v>50400</v>
      </c>
      <c r="H1015" s="8">
        <v>72.129000000000005</v>
      </c>
      <c r="N1015" s="8">
        <v>112.6</v>
      </c>
      <c r="CG1015" s="8">
        <v>70.186999999999998</v>
      </c>
      <c r="CY1015" s="8"/>
    </row>
    <row r="1016" spans="6:103">
      <c r="F1016">
        <v>1009</v>
      </c>
      <c r="G1016">
        <f t="shared" si="248"/>
        <v>50450</v>
      </c>
      <c r="H1016" s="8">
        <v>72.301000000000002</v>
      </c>
      <c r="N1016" s="8">
        <v>112.34</v>
      </c>
      <c r="CG1016" s="8">
        <v>70.218999999999994</v>
      </c>
      <c r="CY1016" s="8"/>
    </row>
    <row r="1017" spans="6:103">
      <c r="F1017">
        <v>1010</v>
      </c>
      <c r="G1017">
        <f t="shared" si="248"/>
        <v>50500</v>
      </c>
      <c r="H1017" s="8">
        <v>72.442999999999998</v>
      </c>
      <c r="N1017" s="8">
        <v>112.1</v>
      </c>
      <c r="CG1017" s="8">
        <v>69.92</v>
      </c>
      <c r="CY1017" s="8"/>
    </row>
    <row r="1018" spans="6:103">
      <c r="F1018">
        <v>1011</v>
      </c>
      <c r="G1018">
        <f t="shared" si="248"/>
        <v>50550</v>
      </c>
      <c r="H1018" s="8">
        <v>74.506</v>
      </c>
      <c r="N1018" s="8">
        <v>112.44</v>
      </c>
      <c r="CG1018" s="8">
        <v>69.951999999999998</v>
      </c>
      <c r="CY1018" s="8"/>
    </row>
    <row r="1019" spans="6:103">
      <c r="F1019">
        <v>1012</v>
      </c>
      <c r="G1019">
        <f t="shared" si="248"/>
        <v>50600</v>
      </c>
      <c r="H1019" s="8">
        <v>74.356999999999999</v>
      </c>
      <c r="N1019" s="8">
        <v>113.21</v>
      </c>
      <c r="CG1019" s="8">
        <v>70.054000000000002</v>
      </c>
      <c r="CY1019" s="8"/>
    </row>
    <row r="1020" spans="6:103">
      <c r="F1020">
        <v>1013</v>
      </c>
      <c r="G1020">
        <f t="shared" si="248"/>
        <v>50650</v>
      </c>
      <c r="H1020" s="8">
        <v>72.358999999999995</v>
      </c>
      <c r="N1020" s="8">
        <v>114.07</v>
      </c>
      <c r="CG1020" s="8">
        <v>70.058000000000007</v>
      </c>
      <c r="CY1020" s="8"/>
    </row>
    <row r="1021" spans="6:103">
      <c r="F1021">
        <v>1014</v>
      </c>
      <c r="G1021">
        <f t="shared" si="248"/>
        <v>50700</v>
      </c>
      <c r="H1021" s="8">
        <v>72.736999999999995</v>
      </c>
      <c r="N1021" s="8">
        <v>112.23</v>
      </c>
      <c r="CG1021" s="8">
        <v>69.822999999999993</v>
      </c>
      <c r="CY1021" s="8"/>
    </row>
    <row r="1022" spans="6:103">
      <c r="F1022">
        <v>1015</v>
      </c>
      <c r="G1022">
        <f t="shared" si="248"/>
        <v>50750</v>
      </c>
      <c r="H1022" s="8">
        <v>72.575000000000003</v>
      </c>
      <c r="N1022" s="8">
        <v>112.61</v>
      </c>
      <c r="CG1022" s="8">
        <v>70.381</v>
      </c>
      <c r="CY1022" s="8"/>
    </row>
    <row r="1023" spans="6:103">
      <c r="F1023">
        <v>1016</v>
      </c>
      <c r="G1023">
        <f t="shared" si="248"/>
        <v>50800</v>
      </c>
      <c r="H1023" s="8">
        <v>72.634</v>
      </c>
      <c r="N1023" s="8">
        <v>112.87</v>
      </c>
      <c r="CG1023" s="8">
        <v>70.44</v>
      </c>
      <c r="CY1023" s="8"/>
    </row>
    <row r="1024" spans="6:103">
      <c r="F1024">
        <v>1017</v>
      </c>
      <c r="G1024">
        <f t="shared" si="248"/>
        <v>50850</v>
      </c>
      <c r="H1024" s="8">
        <v>72.765000000000001</v>
      </c>
      <c r="N1024" s="8">
        <v>113.2</v>
      </c>
      <c r="CG1024" s="8">
        <v>70.317999999999998</v>
      </c>
      <c r="CY1024" s="8"/>
    </row>
    <row r="1025" spans="6:103">
      <c r="F1025">
        <v>1018</v>
      </c>
      <c r="G1025">
        <f t="shared" si="248"/>
        <v>50900</v>
      </c>
      <c r="H1025" s="8">
        <v>72.447000000000003</v>
      </c>
      <c r="N1025" s="8">
        <v>112.32</v>
      </c>
      <c r="CG1025" s="8">
        <v>70.358999999999995</v>
      </c>
      <c r="CY1025" s="8"/>
    </row>
    <row r="1026" spans="6:103">
      <c r="F1026">
        <v>1019</v>
      </c>
      <c r="G1026">
        <f t="shared" si="248"/>
        <v>50950</v>
      </c>
      <c r="H1026" s="8">
        <v>72.251000000000005</v>
      </c>
      <c r="N1026" s="8">
        <v>112.4</v>
      </c>
      <c r="CG1026" s="8">
        <v>69.83</v>
      </c>
      <c r="CY1026" s="8"/>
    </row>
    <row r="1027" spans="6:103">
      <c r="F1027">
        <v>1020</v>
      </c>
      <c r="G1027">
        <f t="shared" si="248"/>
        <v>51000</v>
      </c>
      <c r="H1027" s="8">
        <v>72.590999999999994</v>
      </c>
      <c r="N1027" s="8">
        <v>112.76</v>
      </c>
      <c r="CG1027" s="8">
        <v>69.991</v>
      </c>
      <c r="CY1027" s="8"/>
    </row>
    <row r="1028" spans="6:103">
      <c r="F1028">
        <v>1021</v>
      </c>
      <c r="G1028">
        <f t="shared" si="248"/>
        <v>51050</v>
      </c>
      <c r="H1028" s="8">
        <v>72.42</v>
      </c>
      <c r="N1028" s="8">
        <v>112.05</v>
      </c>
      <c r="CG1028" s="8">
        <v>70.11</v>
      </c>
      <c r="CY1028" s="8"/>
    </row>
    <row r="1029" spans="6:103">
      <c r="F1029">
        <v>1022</v>
      </c>
      <c r="G1029">
        <f t="shared" si="248"/>
        <v>51100</v>
      </c>
      <c r="H1029" s="8">
        <v>72.546000000000006</v>
      </c>
      <c r="N1029" s="8">
        <v>111.94</v>
      </c>
      <c r="CG1029" s="8">
        <v>69.947000000000003</v>
      </c>
      <c r="CY1029" s="8"/>
    </row>
    <row r="1030" spans="6:103">
      <c r="F1030">
        <v>1023</v>
      </c>
      <c r="G1030">
        <f t="shared" si="248"/>
        <v>51150</v>
      </c>
      <c r="H1030" s="8">
        <v>73.799000000000007</v>
      </c>
      <c r="N1030" s="8">
        <v>112.51</v>
      </c>
      <c r="CG1030" s="8">
        <v>70.081999999999994</v>
      </c>
      <c r="CY1030" s="8"/>
    </row>
    <row r="1031" spans="6:103">
      <c r="F1031">
        <v>1024</v>
      </c>
      <c r="G1031">
        <f t="shared" ref="G1031:G1094" si="262">F1031*50</f>
        <v>51200</v>
      </c>
      <c r="H1031" s="8">
        <v>74.156999999999996</v>
      </c>
      <c r="N1031" s="8">
        <v>113.61</v>
      </c>
      <c r="CG1031" s="8">
        <v>70.311000000000007</v>
      </c>
      <c r="CY1031" s="8"/>
    </row>
    <row r="1032" spans="6:103">
      <c r="F1032">
        <v>1025</v>
      </c>
      <c r="G1032">
        <f t="shared" si="262"/>
        <v>51250</v>
      </c>
      <c r="H1032" s="8">
        <v>72.775999999999996</v>
      </c>
      <c r="N1032" s="8">
        <v>113.95</v>
      </c>
      <c r="CG1032" s="8">
        <v>70.316999999999993</v>
      </c>
      <c r="CY1032" s="8"/>
    </row>
    <row r="1033" spans="6:103">
      <c r="F1033">
        <v>1026</v>
      </c>
      <c r="G1033">
        <f t="shared" si="262"/>
        <v>51300</v>
      </c>
      <c r="H1033" s="8">
        <v>72.343999999999994</v>
      </c>
      <c r="N1033" s="8">
        <v>112.87</v>
      </c>
      <c r="CG1033" s="8">
        <v>70.084999999999994</v>
      </c>
      <c r="CY1033" s="8"/>
    </row>
    <row r="1034" spans="6:103">
      <c r="F1034">
        <v>1027</v>
      </c>
      <c r="G1034">
        <f t="shared" si="262"/>
        <v>51350</v>
      </c>
      <c r="H1034" s="8">
        <v>72.522999999999996</v>
      </c>
      <c r="N1034" s="8">
        <v>112.18</v>
      </c>
      <c r="CG1034" s="8">
        <v>70.022000000000006</v>
      </c>
      <c r="CY1034" s="8"/>
    </row>
    <row r="1035" spans="6:103">
      <c r="F1035">
        <v>1028</v>
      </c>
      <c r="G1035">
        <f t="shared" si="262"/>
        <v>51400</v>
      </c>
      <c r="H1035" s="8">
        <v>72.39</v>
      </c>
      <c r="N1035" s="8">
        <v>112.56</v>
      </c>
      <c r="CG1035" s="8">
        <v>70.156999999999996</v>
      </c>
      <c r="CY1035" s="8"/>
    </row>
    <row r="1036" spans="6:103">
      <c r="F1036">
        <v>1029</v>
      </c>
      <c r="G1036">
        <f t="shared" si="262"/>
        <v>51450</v>
      </c>
      <c r="H1036" s="8">
        <v>72.356999999999999</v>
      </c>
      <c r="N1036" s="8">
        <v>112.2</v>
      </c>
      <c r="CG1036" s="8">
        <v>69.616</v>
      </c>
      <c r="CY1036" s="8"/>
    </row>
    <row r="1037" spans="6:103">
      <c r="F1037">
        <v>1030</v>
      </c>
      <c r="G1037">
        <f t="shared" si="262"/>
        <v>51500</v>
      </c>
      <c r="H1037" s="8">
        <v>72.442999999999998</v>
      </c>
      <c r="N1037" s="8">
        <v>112.36</v>
      </c>
      <c r="CG1037" s="8">
        <v>69.873000000000005</v>
      </c>
      <c r="CY1037" s="8"/>
    </row>
    <row r="1038" spans="6:103">
      <c r="F1038">
        <v>1031</v>
      </c>
      <c r="G1038">
        <f t="shared" si="262"/>
        <v>51550</v>
      </c>
      <c r="H1038" s="8">
        <v>72.441000000000003</v>
      </c>
      <c r="N1038" s="8">
        <v>112.27</v>
      </c>
      <c r="CG1038" s="8">
        <v>70.355999999999995</v>
      </c>
      <c r="CY1038" s="8"/>
    </row>
    <row r="1039" spans="6:103">
      <c r="F1039">
        <v>1032</v>
      </c>
      <c r="G1039">
        <f t="shared" si="262"/>
        <v>51600</v>
      </c>
      <c r="H1039" s="8">
        <v>72.335999999999999</v>
      </c>
      <c r="N1039" s="8">
        <v>112.31</v>
      </c>
      <c r="CG1039" s="8">
        <v>70.108000000000004</v>
      </c>
      <c r="CY1039" s="8"/>
    </row>
    <row r="1040" spans="6:103">
      <c r="F1040">
        <v>1033</v>
      </c>
      <c r="G1040">
        <f t="shared" si="262"/>
        <v>51650</v>
      </c>
      <c r="H1040" s="8">
        <v>72.423000000000002</v>
      </c>
      <c r="N1040" s="8">
        <v>112.44</v>
      </c>
      <c r="CG1040" s="8">
        <v>69.834999999999994</v>
      </c>
      <c r="CY1040" s="8"/>
    </row>
    <row r="1041" spans="6:103">
      <c r="F1041">
        <v>1034</v>
      </c>
      <c r="G1041">
        <f t="shared" si="262"/>
        <v>51700</v>
      </c>
      <c r="H1041" s="8">
        <v>72.02</v>
      </c>
      <c r="N1041" s="8">
        <v>112.02</v>
      </c>
      <c r="CG1041" s="8">
        <v>70.135000000000005</v>
      </c>
      <c r="CY1041" s="8"/>
    </row>
    <row r="1042" spans="6:103">
      <c r="F1042">
        <v>1035</v>
      </c>
      <c r="G1042">
        <f t="shared" si="262"/>
        <v>51750</v>
      </c>
      <c r="H1042" s="8">
        <v>73.403999999999996</v>
      </c>
      <c r="N1042" s="8">
        <v>112.06</v>
      </c>
      <c r="CG1042" s="8">
        <v>70.266999999999996</v>
      </c>
      <c r="CY1042" s="8"/>
    </row>
    <row r="1043" spans="6:103">
      <c r="F1043">
        <v>1036</v>
      </c>
      <c r="G1043">
        <f t="shared" si="262"/>
        <v>51800</v>
      </c>
      <c r="H1043" s="8">
        <v>74.114999999999995</v>
      </c>
      <c r="N1043" s="8">
        <v>112.99</v>
      </c>
      <c r="CG1043" s="8">
        <v>69.674000000000007</v>
      </c>
      <c r="CY1043" s="8"/>
    </row>
    <row r="1044" spans="6:103">
      <c r="F1044">
        <v>1037</v>
      </c>
      <c r="G1044">
        <f t="shared" si="262"/>
        <v>51850</v>
      </c>
      <c r="H1044" s="8">
        <v>72.95</v>
      </c>
      <c r="N1044" s="8">
        <v>113.88</v>
      </c>
      <c r="CG1044" s="8">
        <v>70.242000000000004</v>
      </c>
      <c r="CY1044" s="8"/>
    </row>
    <row r="1045" spans="6:103">
      <c r="F1045">
        <v>1038</v>
      </c>
      <c r="G1045">
        <f t="shared" si="262"/>
        <v>51900</v>
      </c>
      <c r="H1045" s="8">
        <v>72.186999999999998</v>
      </c>
      <c r="N1045" s="8">
        <v>112.91</v>
      </c>
      <c r="CG1045" s="8">
        <v>70.16</v>
      </c>
      <c r="CY1045" s="8"/>
    </row>
    <row r="1046" spans="6:103">
      <c r="F1046">
        <v>1039</v>
      </c>
      <c r="G1046">
        <f t="shared" si="262"/>
        <v>51950</v>
      </c>
      <c r="H1046" s="8">
        <v>72.406000000000006</v>
      </c>
      <c r="N1046" s="8">
        <v>112.15</v>
      </c>
      <c r="CG1046" s="8">
        <v>70.064999999999998</v>
      </c>
      <c r="CY1046" s="8"/>
    </row>
    <row r="1047" spans="6:103">
      <c r="F1047">
        <v>1040</v>
      </c>
      <c r="G1047">
        <f t="shared" si="262"/>
        <v>52000</v>
      </c>
      <c r="H1047" s="8">
        <v>72.450999999999993</v>
      </c>
      <c r="N1047" s="8">
        <v>112.2</v>
      </c>
      <c r="CG1047" s="8">
        <v>70.061000000000007</v>
      </c>
      <c r="CY1047" s="8"/>
    </row>
    <row r="1048" spans="6:103">
      <c r="F1048">
        <v>1041</v>
      </c>
      <c r="G1048">
        <f t="shared" si="262"/>
        <v>52050</v>
      </c>
      <c r="H1048" s="8">
        <v>72.171000000000006</v>
      </c>
      <c r="N1048" s="8">
        <v>112.38</v>
      </c>
      <c r="CG1048" s="8">
        <v>69.856999999999999</v>
      </c>
      <c r="CY1048" s="8"/>
    </row>
    <row r="1049" spans="6:103">
      <c r="F1049">
        <v>1042</v>
      </c>
      <c r="G1049">
        <f t="shared" si="262"/>
        <v>52100</v>
      </c>
      <c r="H1049" s="8">
        <v>72.477999999999994</v>
      </c>
      <c r="N1049" s="8">
        <v>112.82</v>
      </c>
      <c r="CG1049" s="8">
        <v>69.593999999999994</v>
      </c>
      <c r="CY1049" s="8"/>
    </row>
    <row r="1050" spans="6:103">
      <c r="F1050">
        <v>1043</v>
      </c>
      <c r="G1050">
        <f t="shared" si="262"/>
        <v>52150</v>
      </c>
      <c r="H1050" s="8">
        <v>72.408000000000001</v>
      </c>
      <c r="N1050" s="8">
        <v>112.41</v>
      </c>
      <c r="CG1050" s="8">
        <v>70.055000000000007</v>
      </c>
      <c r="CY1050" s="8"/>
    </row>
    <row r="1051" spans="6:103">
      <c r="F1051">
        <v>1044</v>
      </c>
      <c r="G1051">
        <f t="shared" si="262"/>
        <v>52200</v>
      </c>
      <c r="H1051" s="8">
        <v>72.855000000000004</v>
      </c>
      <c r="N1051" s="8">
        <v>112.41</v>
      </c>
      <c r="CG1051" s="8">
        <v>70.031000000000006</v>
      </c>
      <c r="CY1051" s="8"/>
    </row>
    <row r="1052" spans="6:103">
      <c r="F1052">
        <v>1045</v>
      </c>
      <c r="G1052">
        <f t="shared" si="262"/>
        <v>52250</v>
      </c>
      <c r="H1052" s="8">
        <v>72.715000000000003</v>
      </c>
      <c r="N1052" s="8">
        <v>112.42</v>
      </c>
      <c r="CG1052" s="8">
        <v>69.956999999999994</v>
      </c>
      <c r="CY1052" s="8"/>
    </row>
    <row r="1053" spans="6:103">
      <c r="F1053">
        <v>1046</v>
      </c>
      <c r="G1053">
        <f t="shared" si="262"/>
        <v>52300</v>
      </c>
      <c r="H1053" s="8">
        <v>72.406999999999996</v>
      </c>
      <c r="N1053" s="8">
        <v>112.32</v>
      </c>
      <c r="CG1053" s="8">
        <v>69.730999999999995</v>
      </c>
      <c r="CY1053" s="8"/>
    </row>
    <row r="1054" spans="6:103">
      <c r="F1054">
        <v>1047</v>
      </c>
      <c r="G1054">
        <f t="shared" si="262"/>
        <v>52350</v>
      </c>
      <c r="H1054" s="8">
        <v>73.239999999999995</v>
      </c>
      <c r="N1054" s="8">
        <v>112.42</v>
      </c>
      <c r="CG1054" s="8">
        <v>69.807000000000002</v>
      </c>
      <c r="CY1054" s="8"/>
    </row>
    <row r="1055" spans="6:103">
      <c r="F1055">
        <v>1048</v>
      </c>
      <c r="G1055">
        <f t="shared" si="262"/>
        <v>52400</v>
      </c>
      <c r="H1055" s="8">
        <v>74.305999999999997</v>
      </c>
      <c r="N1055" s="8">
        <v>112.69</v>
      </c>
      <c r="CG1055" s="8">
        <v>69.748999999999995</v>
      </c>
      <c r="CY1055" s="8"/>
    </row>
    <row r="1056" spans="6:103">
      <c r="F1056">
        <v>1049</v>
      </c>
      <c r="G1056">
        <f t="shared" si="262"/>
        <v>52450</v>
      </c>
      <c r="H1056" s="8">
        <v>73.099000000000004</v>
      </c>
      <c r="N1056" s="8">
        <v>114.08</v>
      </c>
      <c r="CG1056" s="8">
        <v>69.822000000000003</v>
      </c>
      <c r="CY1056" s="8"/>
    </row>
    <row r="1057" spans="6:103">
      <c r="F1057">
        <v>1050</v>
      </c>
      <c r="G1057">
        <f t="shared" si="262"/>
        <v>52500</v>
      </c>
      <c r="H1057" s="8">
        <v>72.231999999999999</v>
      </c>
      <c r="N1057" s="8">
        <v>113.55</v>
      </c>
      <c r="CG1057" s="8">
        <v>70.021000000000001</v>
      </c>
      <c r="CY1057" s="8"/>
    </row>
    <row r="1058" spans="6:103">
      <c r="F1058">
        <v>1051</v>
      </c>
      <c r="G1058">
        <f t="shared" si="262"/>
        <v>52550</v>
      </c>
      <c r="H1058" s="8">
        <v>72.356999999999999</v>
      </c>
      <c r="N1058" s="8">
        <v>112.43</v>
      </c>
      <c r="CG1058" s="8">
        <v>70.165000000000006</v>
      </c>
      <c r="CY1058" s="8"/>
    </row>
    <row r="1059" spans="6:103">
      <c r="F1059">
        <v>1052</v>
      </c>
      <c r="G1059">
        <f t="shared" si="262"/>
        <v>52600</v>
      </c>
      <c r="H1059" s="8">
        <v>72.867999999999995</v>
      </c>
      <c r="N1059" s="8">
        <v>111.99</v>
      </c>
      <c r="CG1059" s="8">
        <v>69.866</v>
      </c>
      <c r="CY1059" s="8"/>
    </row>
    <row r="1060" spans="6:103">
      <c r="F1060">
        <v>1053</v>
      </c>
      <c r="G1060">
        <f t="shared" si="262"/>
        <v>52650</v>
      </c>
      <c r="H1060" s="8">
        <v>72.251000000000005</v>
      </c>
      <c r="N1060" s="8">
        <v>112.3</v>
      </c>
      <c r="CG1060" s="8">
        <v>69.683999999999997</v>
      </c>
      <c r="CY1060" s="8"/>
    </row>
    <row r="1061" spans="6:103">
      <c r="F1061">
        <v>1054</v>
      </c>
      <c r="G1061">
        <f t="shared" si="262"/>
        <v>52700</v>
      </c>
      <c r="H1061" s="8">
        <v>72.623000000000005</v>
      </c>
      <c r="N1061" s="8">
        <v>112.16</v>
      </c>
      <c r="CG1061" s="8">
        <v>70.036000000000001</v>
      </c>
      <c r="CY1061" s="8"/>
    </row>
    <row r="1062" spans="6:103">
      <c r="F1062">
        <v>1055</v>
      </c>
      <c r="G1062">
        <f t="shared" si="262"/>
        <v>52750</v>
      </c>
      <c r="H1062" s="8">
        <v>72.290999999999997</v>
      </c>
      <c r="N1062" s="8">
        <v>112.49</v>
      </c>
      <c r="CG1062" s="8">
        <v>69.899000000000001</v>
      </c>
      <c r="CY1062" s="8"/>
    </row>
    <row r="1063" spans="6:103">
      <c r="F1063">
        <v>1056</v>
      </c>
      <c r="G1063">
        <f t="shared" si="262"/>
        <v>52800</v>
      </c>
      <c r="H1063" s="8">
        <v>72.581000000000003</v>
      </c>
      <c r="N1063" s="8">
        <v>112.57</v>
      </c>
      <c r="CG1063" s="8">
        <v>70.045000000000002</v>
      </c>
      <c r="CY1063" s="8"/>
    </row>
    <row r="1064" spans="6:103">
      <c r="F1064">
        <v>1057</v>
      </c>
      <c r="G1064">
        <f t="shared" si="262"/>
        <v>52850</v>
      </c>
      <c r="H1064" s="8">
        <v>72.412000000000006</v>
      </c>
      <c r="N1064" s="8">
        <v>112.24</v>
      </c>
      <c r="CG1064" s="8">
        <v>70.204999999999998</v>
      </c>
      <c r="CY1064" s="8"/>
    </row>
    <row r="1065" spans="6:103">
      <c r="F1065">
        <v>1058</v>
      </c>
      <c r="G1065">
        <f t="shared" si="262"/>
        <v>52900</v>
      </c>
      <c r="H1065" s="8">
        <v>72.087000000000003</v>
      </c>
      <c r="N1065" s="8">
        <v>112.6</v>
      </c>
      <c r="CG1065" s="8">
        <v>69.908000000000001</v>
      </c>
      <c r="CY1065" s="8"/>
    </row>
    <row r="1066" spans="6:103">
      <c r="F1066">
        <v>1059</v>
      </c>
      <c r="G1066">
        <f t="shared" si="262"/>
        <v>52950</v>
      </c>
      <c r="H1066" s="8">
        <v>72.924000000000007</v>
      </c>
      <c r="N1066" s="8">
        <v>112.45</v>
      </c>
      <c r="CG1066" s="8">
        <v>69.94</v>
      </c>
      <c r="CY1066" s="8"/>
    </row>
    <row r="1067" spans="6:103">
      <c r="F1067">
        <v>1060</v>
      </c>
      <c r="G1067">
        <f t="shared" si="262"/>
        <v>53000</v>
      </c>
      <c r="H1067" s="8">
        <v>74.180999999999997</v>
      </c>
      <c r="N1067" s="8">
        <v>112.44</v>
      </c>
      <c r="CG1067" s="8">
        <v>69.924000000000007</v>
      </c>
      <c r="CY1067" s="8"/>
    </row>
    <row r="1068" spans="6:103">
      <c r="F1068">
        <v>1061</v>
      </c>
      <c r="G1068">
        <f t="shared" si="262"/>
        <v>53050</v>
      </c>
      <c r="H1068" s="8">
        <v>73.084000000000003</v>
      </c>
      <c r="N1068" s="8">
        <v>113.27</v>
      </c>
      <c r="CG1068" s="8">
        <v>69.789000000000001</v>
      </c>
      <c r="CY1068" s="8"/>
    </row>
    <row r="1069" spans="6:103">
      <c r="F1069">
        <v>1062</v>
      </c>
      <c r="G1069">
        <f t="shared" si="262"/>
        <v>53100</v>
      </c>
      <c r="H1069" s="8">
        <v>72.325999999999993</v>
      </c>
      <c r="N1069" s="8">
        <v>113.86</v>
      </c>
      <c r="CG1069" s="8">
        <v>70.12</v>
      </c>
      <c r="CY1069" s="8"/>
    </row>
    <row r="1070" spans="6:103">
      <c r="F1070">
        <v>1063</v>
      </c>
      <c r="G1070">
        <f t="shared" si="262"/>
        <v>53150</v>
      </c>
      <c r="H1070" s="8">
        <v>72.524000000000001</v>
      </c>
      <c r="N1070" s="8">
        <v>112.84</v>
      </c>
      <c r="CG1070" s="8">
        <v>70.373000000000005</v>
      </c>
      <c r="CY1070" s="8"/>
    </row>
    <row r="1071" spans="6:103">
      <c r="F1071">
        <v>1064</v>
      </c>
      <c r="G1071">
        <f t="shared" si="262"/>
        <v>53200</v>
      </c>
      <c r="H1071" s="8">
        <v>72.406999999999996</v>
      </c>
      <c r="N1071" s="8">
        <v>112.52</v>
      </c>
      <c r="CG1071" s="8">
        <v>70.054000000000002</v>
      </c>
      <c r="CY1071" s="8"/>
    </row>
    <row r="1072" spans="6:103">
      <c r="F1072">
        <v>1065</v>
      </c>
      <c r="G1072">
        <f t="shared" si="262"/>
        <v>53250</v>
      </c>
      <c r="H1072" s="8">
        <v>72.241</v>
      </c>
      <c r="N1072" s="8">
        <v>112.37</v>
      </c>
      <c r="CG1072" s="8">
        <v>70.156999999999996</v>
      </c>
      <c r="CY1072" s="8"/>
    </row>
    <row r="1073" spans="6:103">
      <c r="F1073">
        <v>1066</v>
      </c>
      <c r="G1073">
        <f t="shared" si="262"/>
        <v>53300</v>
      </c>
      <c r="H1073" s="8">
        <v>72.438000000000002</v>
      </c>
      <c r="N1073" s="8">
        <v>112.34</v>
      </c>
      <c r="CG1073" s="8">
        <v>70.343000000000004</v>
      </c>
      <c r="CY1073" s="8"/>
    </row>
    <row r="1074" spans="6:103">
      <c r="F1074">
        <v>1067</v>
      </c>
      <c r="G1074">
        <f t="shared" si="262"/>
        <v>53350</v>
      </c>
      <c r="H1074" s="8">
        <v>72.123999999999995</v>
      </c>
      <c r="N1074" s="8">
        <v>112.25</v>
      </c>
      <c r="CG1074" s="8">
        <v>70.224999999999994</v>
      </c>
      <c r="CY1074" s="8"/>
    </row>
    <row r="1075" spans="6:103">
      <c r="F1075">
        <v>1068</v>
      </c>
      <c r="G1075">
        <f t="shared" si="262"/>
        <v>53400</v>
      </c>
      <c r="H1075" s="8">
        <v>72.402000000000001</v>
      </c>
      <c r="N1075" s="8">
        <v>111.98</v>
      </c>
      <c r="CG1075" s="8">
        <v>70.221999999999994</v>
      </c>
      <c r="CY1075" s="8"/>
    </row>
    <row r="1076" spans="6:103">
      <c r="F1076">
        <v>1069</v>
      </c>
      <c r="G1076">
        <f t="shared" si="262"/>
        <v>53450</v>
      </c>
      <c r="H1076" s="8">
        <v>72.429000000000002</v>
      </c>
      <c r="N1076" s="8">
        <v>112.18</v>
      </c>
      <c r="CG1076" s="8">
        <v>70.218999999999994</v>
      </c>
      <c r="CY1076" s="8"/>
    </row>
    <row r="1077" spans="6:103">
      <c r="F1077">
        <v>1070</v>
      </c>
      <c r="G1077">
        <f t="shared" si="262"/>
        <v>53500</v>
      </c>
      <c r="H1077" s="8">
        <v>72.337999999999994</v>
      </c>
      <c r="N1077" s="8">
        <v>112.29</v>
      </c>
      <c r="CG1077" s="8">
        <v>70.302999999999997</v>
      </c>
      <c r="CY1077" s="8"/>
    </row>
    <row r="1078" spans="6:103">
      <c r="F1078">
        <v>1071</v>
      </c>
      <c r="G1078">
        <f t="shared" si="262"/>
        <v>53550</v>
      </c>
      <c r="H1078" s="8">
        <v>72.807000000000002</v>
      </c>
      <c r="N1078" s="8">
        <v>112.26</v>
      </c>
      <c r="CG1078" s="8">
        <v>70.085999999999999</v>
      </c>
      <c r="CY1078" s="8"/>
    </row>
    <row r="1079" spans="6:103">
      <c r="F1079">
        <v>1072</v>
      </c>
      <c r="G1079">
        <f t="shared" si="262"/>
        <v>53600</v>
      </c>
      <c r="H1079" s="8">
        <v>74.093000000000004</v>
      </c>
      <c r="N1079" s="8">
        <v>112.5</v>
      </c>
      <c r="CG1079" s="8">
        <v>69.887</v>
      </c>
      <c r="CY1079" s="8"/>
    </row>
    <row r="1080" spans="6:103">
      <c r="F1080">
        <v>1073</v>
      </c>
      <c r="G1080">
        <f t="shared" si="262"/>
        <v>53650</v>
      </c>
      <c r="H1080" s="8">
        <v>72.766999999999996</v>
      </c>
      <c r="N1080" s="8">
        <v>114.39</v>
      </c>
      <c r="CG1080" s="8">
        <v>69.677000000000007</v>
      </c>
      <c r="CY1080" s="8"/>
    </row>
    <row r="1081" spans="6:103">
      <c r="F1081">
        <v>1074</v>
      </c>
      <c r="G1081">
        <f t="shared" si="262"/>
        <v>53700</v>
      </c>
      <c r="H1081" s="8">
        <v>72.037999999999997</v>
      </c>
      <c r="N1081" s="8">
        <v>114.21</v>
      </c>
      <c r="CG1081" s="8">
        <v>70.007000000000005</v>
      </c>
      <c r="CY1081" s="8"/>
    </row>
    <row r="1082" spans="6:103">
      <c r="F1082">
        <v>1075</v>
      </c>
      <c r="G1082">
        <f t="shared" si="262"/>
        <v>53750</v>
      </c>
      <c r="H1082" s="8">
        <v>72.299000000000007</v>
      </c>
      <c r="N1082" s="8">
        <v>111.96</v>
      </c>
      <c r="CG1082" s="8">
        <v>70.179000000000002</v>
      </c>
      <c r="CY1082" s="8"/>
    </row>
    <row r="1083" spans="6:103">
      <c r="F1083">
        <v>1076</v>
      </c>
      <c r="G1083">
        <f t="shared" si="262"/>
        <v>53800</v>
      </c>
      <c r="H1083" s="8">
        <v>72.27</v>
      </c>
      <c r="N1083" s="8">
        <v>112.6</v>
      </c>
      <c r="CG1083" s="8">
        <v>70.146000000000001</v>
      </c>
      <c r="CY1083" s="8"/>
    </row>
    <row r="1084" spans="6:103">
      <c r="F1084">
        <v>1077</v>
      </c>
      <c r="G1084">
        <f t="shared" si="262"/>
        <v>53850</v>
      </c>
      <c r="H1084" s="8">
        <v>72.504999999999995</v>
      </c>
      <c r="N1084" s="8">
        <v>112.15</v>
      </c>
      <c r="CG1084" s="8">
        <v>70.102999999999994</v>
      </c>
      <c r="CY1084" s="8"/>
    </row>
    <row r="1085" spans="6:103">
      <c r="F1085">
        <v>1078</v>
      </c>
      <c r="G1085">
        <f t="shared" si="262"/>
        <v>53900</v>
      </c>
      <c r="H1085" s="8">
        <v>72.596000000000004</v>
      </c>
      <c r="N1085" s="8">
        <v>112.07</v>
      </c>
      <c r="CG1085" s="8">
        <v>70.271000000000001</v>
      </c>
      <c r="CY1085" s="8"/>
    </row>
    <row r="1086" spans="6:103">
      <c r="F1086">
        <v>1079</v>
      </c>
      <c r="G1086">
        <f t="shared" si="262"/>
        <v>53950</v>
      </c>
      <c r="H1086" s="8">
        <v>72.236999999999995</v>
      </c>
      <c r="N1086" s="8">
        <v>111.82</v>
      </c>
      <c r="CG1086" s="8">
        <v>70.188000000000002</v>
      </c>
      <c r="CY1086" s="8"/>
    </row>
    <row r="1087" spans="6:103">
      <c r="F1087">
        <v>1080</v>
      </c>
      <c r="G1087">
        <f t="shared" si="262"/>
        <v>54000</v>
      </c>
      <c r="H1087" s="8">
        <v>72.311000000000007</v>
      </c>
      <c r="N1087" s="8">
        <v>112.32</v>
      </c>
      <c r="CG1087" s="8">
        <v>69.930999999999997</v>
      </c>
      <c r="CY1087" s="8"/>
    </row>
    <row r="1088" spans="6:103">
      <c r="F1088">
        <v>1081</v>
      </c>
      <c r="G1088">
        <f t="shared" si="262"/>
        <v>54050</v>
      </c>
      <c r="H1088" s="8">
        <v>72.006</v>
      </c>
      <c r="N1088" s="8">
        <v>112.17</v>
      </c>
      <c r="CG1088" s="8">
        <v>69.724999999999994</v>
      </c>
      <c r="CY1088" s="8"/>
    </row>
    <row r="1089" spans="6:103">
      <c r="F1089">
        <v>1082</v>
      </c>
      <c r="G1089">
        <f t="shared" si="262"/>
        <v>54100</v>
      </c>
      <c r="H1089" s="8">
        <v>72.123999999999995</v>
      </c>
      <c r="N1089" s="8">
        <v>112.2</v>
      </c>
      <c r="CG1089" s="8">
        <v>70.045000000000002</v>
      </c>
      <c r="CY1089" s="8"/>
    </row>
    <row r="1090" spans="6:103">
      <c r="F1090">
        <v>1083</v>
      </c>
      <c r="G1090">
        <f t="shared" si="262"/>
        <v>54150</v>
      </c>
      <c r="H1090" s="8">
        <v>72.992999999999995</v>
      </c>
      <c r="N1090" s="8">
        <v>112.1</v>
      </c>
      <c r="CG1090" s="8">
        <v>69.549000000000007</v>
      </c>
      <c r="CY1090" s="8"/>
    </row>
    <row r="1091" spans="6:103">
      <c r="F1091">
        <v>1084</v>
      </c>
      <c r="G1091">
        <f t="shared" si="262"/>
        <v>54200</v>
      </c>
      <c r="H1091" s="8">
        <v>74.013000000000005</v>
      </c>
      <c r="N1091" s="8">
        <v>112.17</v>
      </c>
      <c r="CG1091" s="8">
        <v>70.043999999999997</v>
      </c>
      <c r="CY1091" s="8"/>
    </row>
    <row r="1092" spans="6:103">
      <c r="F1092">
        <v>1085</v>
      </c>
      <c r="G1092">
        <f t="shared" si="262"/>
        <v>54250</v>
      </c>
      <c r="H1092" s="8">
        <v>72.611000000000004</v>
      </c>
      <c r="N1092" s="8">
        <v>113.92</v>
      </c>
      <c r="CG1092" s="8">
        <v>69.807000000000002</v>
      </c>
      <c r="CY1092" s="8"/>
    </row>
    <row r="1093" spans="6:103">
      <c r="F1093">
        <v>1086</v>
      </c>
      <c r="G1093">
        <f t="shared" si="262"/>
        <v>54300</v>
      </c>
      <c r="H1093" s="8">
        <v>72.409000000000006</v>
      </c>
      <c r="N1093" s="8">
        <v>114</v>
      </c>
      <c r="CG1093" s="8">
        <v>70.055000000000007</v>
      </c>
      <c r="CY1093" s="8"/>
    </row>
    <row r="1094" spans="6:103">
      <c r="F1094">
        <v>1087</v>
      </c>
      <c r="G1094">
        <f t="shared" si="262"/>
        <v>54350</v>
      </c>
      <c r="H1094" s="8">
        <v>72.191999999999993</v>
      </c>
      <c r="N1094" s="8">
        <v>112.45</v>
      </c>
      <c r="CG1094" s="8">
        <v>70.010999999999996</v>
      </c>
      <c r="CY1094" s="8"/>
    </row>
    <row r="1095" spans="6:103">
      <c r="F1095">
        <v>1088</v>
      </c>
      <c r="G1095">
        <f t="shared" ref="G1095:G1158" si="263">F1095*50</f>
        <v>54400</v>
      </c>
      <c r="H1095" s="8">
        <v>72.433999999999997</v>
      </c>
      <c r="N1095" s="8">
        <v>112.28</v>
      </c>
      <c r="CG1095" s="8">
        <v>69.805999999999997</v>
      </c>
      <c r="CY1095" s="8"/>
    </row>
    <row r="1096" spans="6:103">
      <c r="F1096">
        <v>1089</v>
      </c>
      <c r="G1096">
        <f t="shared" si="263"/>
        <v>54450</v>
      </c>
      <c r="H1096" s="8">
        <v>72.277000000000001</v>
      </c>
      <c r="N1096" s="8">
        <v>112.21</v>
      </c>
      <c r="CG1096" s="8">
        <v>69.822000000000003</v>
      </c>
      <c r="CY1096" s="8"/>
    </row>
    <row r="1097" spans="6:103">
      <c r="F1097">
        <v>1090</v>
      </c>
      <c r="G1097">
        <f t="shared" si="263"/>
        <v>54500</v>
      </c>
      <c r="H1097" s="8">
        <v>72.11</v>
      </c>
      <c r="N1097" s="8">
        <v>112.24</v>
      </c>
      <c r="CG1097" s="8">
        <v>70.084999999999994</v>
      </c>
      <c r="CY1097" s="8"/>
    </row>
    <row r="1098" spans="6:103">
      <c r="F1098">
        <v>1091</v>
      </c>
      <c r="G1098">
        <f t="shared" si="263"/>
        <v>54550</v>
      </c>
      <c r="H1098" s="8">
        <v>72.037000000000006</v>
      </c>
      <c r="N1098" s="8">
        <v>112.48</v>
      </c>
      <c r="CG1098" s="8">
        <v>69.870999999999995</v>
      </c>
      <c r="CY1098" s="8"/>
    </row>
    <row r="1099" spans="6:103">
      <c r="F1099">
        <v>1092</v>
      </c>
      <c r="G1099">
        <f t="shared" si="263"/>
        <v>54600</v>
      </c>
      <c r="H1099" s="8">
        <v>72.320999999999998</v>
      </c>
      <c r="N1099" s="8">
        <v>112.81</v>
      </c>
      <c r="CG1099" s="8">
        <v>69.855000000000004</v>
      </c>
      <c r="CY1099" s="8"/>
    </row>
    <row r="1100" spans="6:103">
      <c r="F1100">
        <v>1093</v>
      </c>
      <c r="G1100">
        <f t="shared" si="263"/>
        <v>54650</v>
      </c>
      <c r="H1100" s="8">
        <v>72.385999999999996</v>
      </c>
      <c r="N1100" s="8">
        <v>112.59</v>
      </c>
      <c r="CG1100" s="8">
        <v>69.974000000000004</v>
      </c>
      <c r="CY1100" s="8"/>
    </row>
    <row r="1101" spans="6:103">
      <c r="F1101">
        <v>1094</v>
      </c>
      <c r="G1101">
        <f t="shared" si="263"/>
        <v>54700</v>
      </c>
      <c r="H1101" s="8">
        <v>72.305000000000007</v>
      </c>
      <c r="N1101" s="8">
        <v>112.49</v>
      </c>
      <c r="CG1101" s="8">
        <v>69.704999999999998</v>
      </c>
      <c r="CY1101" s="8"/>
    </row>
    <row r="1102" spans="6:103">
      <c r="F1102">
        <v>1095</v>
      </c>
      <c r="G1102">
        <f t="shared" si="263"/>
        <v>54750</v>
      </c>
      <c r="H1102" s="8">
        <v>73.087000000000003</v>
      </c>
      <c r="N1102" s="8">
        <v>112.33</v>
      </c>
      <c r="CG1102" s="8">
        <v>70.084999999999994</v>
      </c>
      <c r="CY1102" s="8"/>
    </row>
    <row r="1103" spans="6:103">
      <c r="F1103">
        <v>1096</v>
      </c>
      <c r="G1103">
        <f t="shared" si="263"/>
        <v>54800</v>
      </c>
      <c r="H1103" s="8">
        <v>74.144999999999996</v>
      </c>
      <c r="N1103" s="8">
        <v>112.22</v>
      </c>
      <c r="CG1103" s="8">
        <v>70.004000000000005</v>
      </c>
      <c r="CY1103" s="8"/>
    </row>
    <row r="1104" spans="6:103">
      <c r="F1104">
        <v>1097</v>
      </c>
      <c r="G1104">
        <f t="shared" si="263"/>
        <v>54850</v>
      </c>
      <c r="H1104" s="8">
        <v>73.116</v>
      </c>
      <c r="N1104" s="8">
        <v>113.53</v>
      </c>
      <c r="CG1104" s="8">
        <v>70.215999999999994</v>
      </c>
      <c r="CY1104" s="8"/>
    </row>
    <row r="1105" spans="6:103">
      <c r="F1105">
        <v>1098</v>
      </c>
      <c r="G1105">
        <f t="shared" si="263"/>
        <v>54900</v>
      </c>
      <c r="H1105" s="8">
        <v>72.468000000000004</v>
      </c>
      <c r="N1105" s="8">
        <v>114.22</v>
      </c>
      <c r="CG1105" s="8">
        <v>70.207999999999998</v>
      </c>
      <c r="CY1105" s="8"/>
    </row>
    <row r="1106" spans="6:103">
      <c r="F1106">
        <v>1099</v>
      </c>
      <c r="G1106">
        <f t="shared" si="263"/>
        <v>54950</v>
      </c>
      <c r="H1106" s="8">
        <v>72.426000000000002</v>
      </c>
      <c r="N1106" s="8">
        <v>113.1</v>
      </c>
      <c r="CG1106" s="8">
        <v>69.632999999999996</v>
      </c>
      <c r="CY1106" s="8"/>
    </row>
    <row r="1107" spans="6:103">
      <c r="F1107">
        <v>1100</v>
      </c>
      <c r="G1107">
        <f t="shared" si="263"/>
        <v>55000</v>
      </c>
      <c r="H1107" s="8">
        <v>72.326999999999998</v>
      </c>
      <c r="N1107" s="8">
        <v>112.28</v>
      </c>
      <c r="CG1107" s="8">
        <v>69.905000000000001</v>
      </c>
      <c r="CY1107" s="8"/>
    </row>
    <row r="1108" spans="6:103">
      <c r="F1108">
        <v>1101</v>
      </c>
      <c r="G1108">
        <f t="shared" si="263"/>
        <v>55050</v>
      </c>
      <c r="H1108" s="8">
        <v>72.302999999999997</v>
      </c>
      <c r="N1108" s="8">
        <v>112.63</v>
      </c>
      <c r="CG1108" s="8">
        <v>69.796999999999997</v>
      </c>
      <c r="CY1108" s="8"/>
    </row>
    <row r="1109" spans="6:103">
      <c r="F1109">
        <v>1102</v>
      </c>
      <c r="G1109">
        <f t="shared" si="263"/>
        <v>55100</v>
      </c>
      <c r="H1109" s="8">
        <v>72.448999999999998</v>
      </c>
      <c r="N1109" s="8">
        <v>112.21</v>
      </c>
      <c r="CG1109" s="8">
        <v>70.097999999999999</v>
      </c>
      <c r="CY1109" s="8"/>
    </row>
    <row r="1110" spans="6:103">
      <c r="F1110">
        <v>1103</v>
      </c>
      <c r="G1110">
        <f t="shared" si="263"/>
        <v>55150</v>
      </c>
      <c r="H1110" s="8">
        <v>72.44</v>
      </c>
      <c r="N1110" s="8">
        <v>112.37</v>
      </c>
      <c r="CG1110" s="8">
        <v>70.027000000000001</v>
      </c>
      <c r="CY1110" s="8"/>
    </row>
    <row r="1111" spans="6:103">
      <c r="F1111">
        <v>1104</v>
      </c>
      <c r="G1111">
        <f t="shared" si="263"/>
        <v>55200</v>
      </c>
      <c r="H1111" s="8">
        <v>72.319000000000003</v>
      </c>
      <c r="N1111" s="8">
        <v>112.69</v>
      </c>
      <c r="CG1111" s="8">
        <v>69.998999999999995</v>
      </c>
      <c r="CY1111" s="8"/>
    </row>
    <row r="1112" spans="6:103">
      <c r="F1112">
        <v>1105</v>
      </c>
      <c r="G1112">
        <f t="shared" si="263"/>
        <v>55250</v>
      </c>
      <c r="H1112" s="8">
        <v>72.138999999999996</v>
      </c>
      <c r="N1112" s="8">
        <v>112.44</v>
      </c>
      <c r="CG1112" s="8">
        <v>69.84</v>
      </c>
      <c r="CY1112" s="8"/>
    </row>
    <row r="1113" spans="6:103">
      <c r="F1113">
        <v>1106</v>
      </c>
      <c r="G1113">
        <f t="shared" si="263"/>
        <v>55300</v>
      </c>
      <c r="H1113" s="8">
        <v>72.203999999999994</v>
      </c>
      <c r="N1113" s="8">
        <v>112.05</v>
      </c>
      <c r="CG1113" s="8">
        <v>69.807000000000002</v>
      </c>
      <c r="CY1113" s="8"/>
    </row>
    <row r="1114" spans="6:103">
      <c r="F1114">
        <v>1107</v>
      </c>
      <c r="G1114">
        <f t="shared" si="263"/>
        <v>55350</v>
      </c>
      <c r="H1114" s="8">
        <v>73.304000000000002</v>
      </c>
      <c r="N1114" s="8">
        <v>111.94</v>
      </c>
      <c r="CG1114" s="8">
        <v>70.001999999999995</v>
      </c>
      <c r="CY1114" s="8"/>
    </row>
    <row r="1115" spans="6:103">
      <c r="F1115">
        <v>1108</v>
      </c>
      <c r="G1115">
        <f t="shared" si="263"/>
        <v>55400</v>
      </c>
      <c r="H1115" s="8">
        <v>74.543000000000006</v>
      </c>
      <c r="N1115" s="8">
        <v>112.13</v>
      </c>
      <c r="CG1115" s="8">
        <v>69.909000000000006</v>
      </c>
      <c r="CY1115" s="8"/>
    </row>
    <row r="1116" spans="6:103">
      <c r="F1116">
        <v>1109</v>
      </c>
      <c r="G1116">
        <f t="shared" si="263"/>
        <v>55450</v>
      </c>
      <c r="H1116" s="8">
        <v>73.028999999999996</v>
      </c>
      <c r="N1116" s="8">
        <v>112.85</v>
      </c>
      <c r="CG1116" s="8">
        <v>69.984999999999999</v>
      </c>
      <c r="CY1116" s="8"/>
    </row>
    <row r="1117" spans="6:103">
      <c r="F1117">
        <v>1110</v>
      </c>
      <c r="G1117">
        <f t="shared" si="263"/>
        <v>55500</v>
      </c>
      <c r="H1117" s="8">
        <v>72.823999999999998</v>
      </c>
      <c r="N1117" s="8">
        <v>113.88</v>
      </c>
      <c r="CG1117" s="8">
        <v>69.819000000000003</v>
      </c>
      <c r="CY1117" s="8"/>
    </row>
    <row r="1118" spans="6:103">
      <c r="F1118">
        <v>1111</v>
      </c>
      <c r="G1118">
        <f t="shared" si="263"/>
        <v>55550</v>
      </c>
      <c r="H1118" s="8">
        <v>72.61</v>
      </c>
      <c r="N1118" s="8">
        <v>113.15</v>
      </c>
      <c r="CG1118" s="8">
        <v>69.992000000000004</v>
      </c>
      <c r="CY1118" s="8"/>
    </row>
    <row r="1119" spans="6:103">
      <c r="F1119">
        <v>1112</v>
      </c>
      <c r="G1119">
        <f t="shared" si="263"/>
        <v>55600</v>
      </c>
      <c r="H1119" s="8">
        <v>72.781999999999996</v>
      </c>
      <c r="N1119" s="8">
        <v>112.25</v>
      </c>
      <c r="CG1119" s="8">
        <v>69.852000000000004</v>
      </c>
      <c r="CY1119" s="8"/>
    </row>
    <row r="1120" spans="6:103">
      <c r="F1120">
        <v>1113</v>
      </c>
      <c r="G1120">
        <f t="shared" si="263"/>
        <v>55650</v>
      </c>
      <c r="H1120" s="8">
        <v>72.507999999999996</v>
      </c>
      <c r="N1120" s="8">
        <v>112.42</v>
      </c>
      <c r="CG1120" s="8">
        <v>69.947999999999993</v>
      </c>
      <c r="CY1120" s="8"/>
    </row>
    <row r="1121" spans="6:103">
      <c r="F1121">
        <v>1114</v>
      </c>
      <c r="G1121">
        <f t="shared" si="263"/>
        <v>55700</v>
      </c>
      <c r="H1121" s="8">
        <v>72.498000000000005</v>
      </c>
      <c r="N1121" s="8">
        <v>112.48</v>
      </c>
      <c r="CG1121" s="8">
        <v>69.707999999999998</v>
      </c>
      <c r="CY1121" s="8"/>
    </row>
    <row r="1122" spans="6:103">
      <c r="F1122">
        <v>1115</v>
      </c>
      <c r="G1122">
        <f t="shared" si="263"/>
        <v>55750</v>
      </c>
      <c r="H1122" s="8">
        <v>72.929000000000002</v>
      </c>
      <c r="N1122" s="8">
        <v>112.75</v>
      </c>
      <c r="CG1122" s="8">
        <v>69.956999999999994</v>
      </c>
      <c r="CY1122" s="8"/>
    </row>
    <row r="1123" spans="6:103">
      <c r="F1123">
        <v>1116</v>
      </c>
      <c r="G1123">
        <f t="shared" si="263"/>
        <v>55800</v>
      </c>
      <c r="H1123" s="8">
        <v>72.783000000000001</v>
      </c>
      <c r="N1123" s="8">
        <v>112.6</v>
      </c>
      <c r="CG1123" s="8">
        <v>70.228999999999999</v>
      </c>
      <c r="CY1123" s="8"/>
    </row>
    <row r="1124" spans="6:103">
      <c r="F1124">
        <v>1117</v>
      </c>
      <c r="G1124">
        <f t="shared" si="263"/>
        <v>55850</v>
      </c>
      <c r="H1124" s="8">
        <v>72.465000000000003</v>
      </c>
      <c r="N1124" s="8">
        <v>112.53</v>
      </c>
      <c r="CG1124" s="8">
        <v>69.900000000000006</v>
      </c>
      <c r="CY1124" s="8"/>
    </row>
    <row r="1125" spans="6:103">
      <c r="F1125">
        <v>1118</v>
      </c>
      <c r="G1125">
        <f t="shared" si="263"/>
        <v>55900</v>
      </c>
      <c r="H1125" s="8">
        <v>72.58</v>
      </c>
      <c r="N1125" s="8">
        <v>112.36</v>
      </c>
      <c r="CG1125" s="8">
        <v>70.180999999999997</v>
      </c>
      <c r="CY1125" s="8"/>
    </row>
    <row r="1126" spans="6:103">
      <c r="F1126">
        <v>1119</v>
      </c>
      <c r="G1126">
        <f t="shared" si="263"/>
        <v>55950</v>
      </c>
      <c r="H1126" s="8">
        <v>73.528999999999996</v>
      </c>
      <c r="N1126" s="8">
        <v>112.45</v>
      </c>
      <c r="CG1126" s="8">
        <v>70.424999999999997</v>
      </c>
      <c r="CY1126" s="8"/>
    </row>
    <row r="1127" spans="6:103">
      <c r="F1127">
        <v>1120</v>
      </c>
      <c r="G1127">
        <f t="shared" si="263"/>
        <v>56000</v>
      </c>
      <c r="H1127" s="8">
        <v>74.311999999999998</v>
      </c>
      <c r="N1127" s="8">
        <v>112.27</v>
      </c>
      <c r="CG1127" s="8">
        <v>70.009</v>
      </c>
      <c r="CY1127" s="8"/>
    </row>
    <row r="1128" spans="6:103">
      <c r="F1128">
        <v>1121</v>
      </c>
      <c r="G1128">
        <f t="shared" si="263"/>
        <v>56050</v>
      </c>
      <c r="H1128" s="8">
        <v>72.918000000000006</v>
      </c>
      <c r="N1128" s="8">
        <v>112.31</v>
      </c>
      <c r="CG1128" s="8">
        <v>69.811999999999998</v>
      </c>
      <c r="CY1128" s="8"/>
    </row>
    <row r="1129" spans="6:103">
      <c r="F1129">
        <v>1122</v>
      </c>
      <c r="G1129">
        <f t="shared" si="263"/>
        <v>56100</v>
      </c>
      <c r="H1129" s="8">
        <v>73</v>
      </c>
      <c r="N1129" s="8">
        <v>112.45</v>
      </c>
      <c r="CG1129" s="8">
        <v>69.798000000000002</v>
      </c>
      <c r="CY1129" s="8"/>
    </row>
    <row r="1130" spans="6:103">
      <c r="F1130">
        <v>1123</v>
      </c>
      <c r="G1130">
        <f t="shared" si="263"/>
        <v>56150</v>
      </c>
      <c r="H1130" s="8">
        <v>72.881</v>
      </c>
      <c r="N1130" s="8">
        <v>112.54</v>
      </c>
      <c r="CG1130" s="8">
        <v>69.906999999999996</v>
      </c>
      <c r="CY1130" s="8"/>
    </row>
    <row r="1131" spans="6:103">
      <c r="F1131">
        <v>1124</v>
      </c>
      <c r="G1131">
        <f t="shared" si="263"/>
        <v>56200</v>
      </c>
      <c r="H1131" s="8">
        <v>72.570999999999998</v>
      </c>
      <c r="N1131" s="8">
        <v>112.48</v>
      </c>
      <c r="CG1131" s="8">
        <v>69.771000000000001</v>
      </c>
      <c r="CY1131" s="8"/>
    </row>
    <row r="1132" spans="6:103">
      <c r="F1132">
        <v>1125</v>
      </c>
      <c r="G1132">
        <f t="shared" si="263"/>
        <v>56250</v>
      </c>
      <c r="H1132" s="8">
        <v>72.584999999999994</v>
      </c>
      <c r="N1132" s="8">
        <v>114.02</v>
      </c>
      <c r="CG1132" s="8">
        <v>69.768000000000001</v>
      </c>
      <c r="CY1132" s="8"/>
    </row>
    <row r="1133" spans="6:103">
      <c r="F1133">
        <v>1126</v>
      </c>
      <c r="G1133">
        <f t="shared" si="263"/>
        <v>56300</v>
      </c>
      <c r="H1133" s="8">
        <v>72.840999999999994</v>
      </c>
      <c r="N1133" s="8">
        <v>114.23</v>
      </c>
      <c r="CG1133" s="8">
        <v>70.043999999999997</v>
      </c>
      <c r="CY1133" s="8"/>
    </row>
    <row r="1134" spans="6:103">
      <c r="F1134">
        <v>1127</v>
      </c>
      <c r="G1134">
        <f t="shared" si="263"/>
        <v>56350</v>
      </c>
      <c r="H1134" s="8">
        <v>72.864000000000004</v>
      </c>
      <c r="N1134" s="8">
        <v>113.16</v>
      </c>
      <c r="CG1134" s="8">
        <v>69.977999999999994</v>
      </c>
      <c r="CY1134" s="8"/>
    </row>
    <row r="1135" spans="6:103">
      <c r="F1135">
        <v>1128</v>
      </c>
      <c r="G1135">
        <f t="shared" si="263"/>
        <v>56400</v>
      </c>
      <c r="H1135" s="8">
        <v>72.709000000000003</v>
      </c>
      <c r="N1135" s="8">
        <v>112.77</v>
      </c>
      <c r="CG1135" s="8">
        <v>69.900999999999996</v>
      </c>
      <c r="CY1135" s="8"/>
    </row>
    <row r="1136" spans="6:103">
      <c r="F1136">
        <v>1129</v>
      </c>
      <c r="G1136">
        <f t="shared" si="263"/>
        <v>56450</v>
      </c>
      <c r="H1136" s="8">
        <v>72.503</v>
      </c>
      <c r="N1136" s="8">
        <v>112.76</v>
      </c>
      <c r="CG1136" s="8">
        <v>70.022999999999996</v>
      </c>
      <c r="CY1136" s="8"/>
    </row>
    <row r="1137" spans="6:103">
      <c r="F1137">
        <v>1130</v>
      </c>
      <c r="G1137">
        <f t="shared" si="263"/>
        <v>56500</v>
      </c>
      <c r="H1137" s="8">
        <v>72.606999999999999</v>
      </c>
      <c r="N1137" s="8">
        <v>112.52</v>
      </c>
      <c r="CG1137" s="8">
        <v>69.984999999999999</v>
      </c>
      <c r="CY1137" s="8"/>
    </row>
    <row r="1138" spans="6:103">
      <c r="F1138">
        <v>1131</v>
      </c>
      <c r="G1138">
        <f t="shared" si="263"/>
        <v>56550</v>
      </c>
      <c r="H1138" s="8">
        <v>73.557000000000002</v>
      </c>
      <c r="N1138" s="8">
        <v>112.16</v>
      </c>
      <c r="CG1138" s="8">
        <v>70.153999999999996</v>
      </c>
      <c r="CY1138" s="8"/>
    </row>
    <row r="1139" spans="6:103">
      <c r="F1139">
        <v>1132</v>
      </c>
      <c r="G1139">
        <f t="shared" si="263"/>
        <v>56600</v>
      </c>
      <c r="H1139" s="8">
        <v>74.093999999999994</v>
      </c>
      <c r="N1139" s="8">
        <v>112.58</v>
      </c>
      <c r="CG1139" s="8">
        <v>69.707999999999998</v>
      </c>
      <c r="CY1139" s="8"/>
    </row>
    <row r="1140" spans="6:103">
      <c r="F1140">
        <v>1133</v>
      </c>
      <c r="G1140">
        <f t="shared" si="263"/>
        <v>56650</v>
      </c>
      <c r="H1140" s="8">
        <v>73.027000000000001</v>
      </c>
      <c r="N1140" s="8">
        <v>112.65</v>
      </c>
      <c r="CG1140" s="8">
        <v>69.861000000000004</v>
      </c>
      <c r="CY1140" s="8"/>
    </row>
    <row r="1141" spans="6:103">
      <c r="F1141">
        <v>1134</v>
      </c>
      <c r="G1141">
        <f t="shared" si="263"/>
        <v>56700</v>
      </c>
      <c r="H1141" s="8">
        <v>72.141999999999996</v>
      </c>
      <c r="N1141" s="8">
        <v>112.66</v>
      </c>
      <c r="CG1141" s="8">
        <v>69.989000000000004</v>
      </c>
      <c r="CY1141" s="8"/>
    </row>
    <row r="1142" spans="6:103">
      <c r="F1142">
        <v>1135</v>
      </c>
      <c r="G1142">
        <f t="shared" si="263"/>
        <v>56750</v>
      </c>
      <c r="H1142" s="8">
        <v>72.316000000000003</v>
      </c>
      <c r="N1142" s="8">
        <v>112.47</v>
      </c>
      <c r="CG1142" s="8">
        <v>70.221999999999994</v>
      </c>
      <c r="CY1142" s="8"/>
    </row>
    <row r="1143" spans="6:103">
      <c r="F1143">
        <v>1136</v>
      </c>
      <c r="G1143">
        <f t="shared" si="263"/>
        <v>56800</v>
      </c>
      <c r="H1143" s="8">
        <v>72.12</v>
      </c>
      <c r="N1143" s="8">
        <v>112.8</v>
      </c>
      <c r="CG1143" s="8">
        <v>70.120999999999995</v>
      </c>
      <c r="CY1143" s="8"/>
    </row>
    <row r="1144" spans="6:103">
      <c r="F1144">
        <v>1137</v>
      </c>
      <c r="G1144">
        <f t="shared" si="263"/>
        <v>56850</v>
      </c>
      <c r="H1144" s="8">
        <v>72.597999999999999</v>
      </c>
      <c r="N1144" s="8">
        <v>113.83</v>
      </c>
      <c r="CG1144" s="8">
        <v>70.027000000000001</v>
      </c>
      <c r="CY1144" s="8"/>
    </row>
    <row r="1145" spans="6:103">
      <c r="F1145">
        <v>1138</v>
      </c>
      <c r="G1145">
        <f t="shared" si="263"/>
        <v>56900</v>
      </c>
      <c r="H1145" s="8">
        <v>72.126000000000005</v>
      </c>
      <c r="N1145" s="8">
        <v>114.84</v>
      </c>
      <c r="CG1145" s="8">
        <v>70.123999999999995</v>
      </c>
      <c r="CY1145" s="8"/>
    </row>
    <row r="1146" spans="6:103">
      <c r="F1146">
        <v>1139</v>
      </c>
      <c r="G1146">
        <f t="shared" si="263"/>
        <v>56950</v>
      </c>
      <c r="H1146" s="8">
        <v>72.501000000000005</v>
      </c>
      <c r="N1146" s="8">
        <v>113.14</v>
      </c>
      <c r="CG1146" s="8">
        <v>69.832999999999998</v>
      </c>
      <c r="CY1146" s="8"/>
    </row>
    <row r="1147" spans="6:103">
      <c r="F1147">
        <v>1140</v>
      </c>
      <c r="G1147">
        <f t="shared" si="263"/>
        <v>57000</v>
      </c>
      <c r="H1147" s="8">
        <v>72.504000000000005</v>
      </c>
      <c r="N1147" s="8">
        <v>112.73</v>
      </c>
      <c r="CG1147" s="8">
        <v>69.926000000000002</v>
      </c>
      <c r="CY1147" s="8"/>
    </row>
    <row r="1148" spans="6:103">
      <c r="F1148">
        <v>1141</v>
      </c>
      <c r="G1148">
        <f t="shared" si="263"/>
        <v>57050</v>
      </c>
      <c r="H1148" s="8">
        <v>72.454999999999998</v>
      </c>
      <c r="N1148" s="8">
        <v>112.54</v>
      </c>
      <c r="CG1148" s="8">
        <v>69.853999999999999</v>
      </c>
      <c r="CY1148" s="8"/>
    </row>
    <row r="1149" spans="6:103">
      <c r="F1149">
        <v>1142</v>
      </c>
      <c r="G1149">
        <f t="shared" si="263"/>
        <v>57100</v>
      </c>
      <c r="H1149" s="8">
        <v>72.247</v>
      </c>
      <c r="N1149" s="8">
        <v>112.81</v>
      </c>
      <c r="CG1149" s="8">
        <v>70.135000000000005</v>
      </c>
      <c r="CY1149" s="8"/>
    </row>
    <row r="1150" spans="6:103">
      <c r="F1150">
        <v>1143</v>
      </c>
      <c r="G1150">
        <f t="shared" si="263"/>
        <v>57150</v>
      </c>
      <c r="H1150" s="8">
        <v>73.129000000000005</v>
      </c>
      <c r="N1150" s="8">
        <v>112.34</v>
      </c>
      <c r="CG1150" s="8">
        <v>70.397999999999996</v>
      </c>
      <c r="CY1150" s="8"/>
    </row>
    <row r="1151" spans="6:103">
      <c r="F1151">
        <v>1144</v>
      </c>
      <c r="G1151">
        <f t="shared" si="263"/>
        <v>57200</v>
      </c>
      <c r="H1151" s="8">
        <v>73.872</v>
      </c>
      <c r="N1151" s="8">
        <v>112.55</v>
      </c>
      <c r="CG1151" s="8">
        <v>70.153999999999996</v>
      </c>
      <c r="CY1151" s="8"/>
    </row>
    <row r="1152" spans="6:103">
      <c r="F1152">
        <v>1145</v>
      </c>
      <c r="G1152">
        <f t="shared" si="263"/>
        <v>57250</v>
      </c>
      <c r="H1152" s="8">
        <v>73.463999999999999</v>
      </c>
      <c r="N1152" s="8">
        <v>112.32</v>
      </c>
      <c r="CG1152" s="8">
        <v>70.138000000000005</v>
      </c>
      <c r="CY1152" s="8"/>
    </row>
    <row r="1153" spans="6:103">
      <c r="F1153">
        <v>1146</v>
      </c>
      <c r="G1153">
        <f t="shared" si="263"/>
        <v>57300</v>
      </c>
      <c r="H1153" s="8">
        <v>72.432000000000002</v>
      </c>
      <c r="N1153" s="8">
        <v>112.65</v>
      </c>
      <c r="CG1153" s="8">
        <v>70.412999999999997</v>
      </c>
      <c r="CY1153" s="8"/>
    </row>
    <row r="1154" spans="6:103">
      <c r="F1154">
        <v>1147</v>
      </c>
      <c r="G1154">
        <f t="shared" si="263"/>
        <v>57350</v>
      </c>
      <c r="H1154" s="8">
        <v>72.296999999999997</v>
      </c>
      <c r="N1154" s="8">
        <v>112.36</v>
      </c>
      <c r="CG1154" s="8">
        <v>70.515000000000001</v>
      </c>
      <c r="CY1154" s="8"/>
    </row>
    <row r="1155" spans="6:103">
      <c r="F1155">
        <v>1148</v>
      </c>
      <c r="G1155">
        <f t="shared" si="263"/>
        <v>57400</v>
      </c>
      <c r="H1155" s="8">
        <v>72.656000000000006</v>
      </c>
      <c r="N1155" s="8">
        <v>112.61</v>
      </c>
      <c r="CG1155" s="8">
        <v>70.358000000000004</v>
      </c>
      <c r="CY1155" s="8"/>
    </row>
    <row r="1156" spans="6:103">
      <c r="F1156">
        <v>1149</v>
      </c>
      <c r="G1156">
        <f t="shared" si="263"/>
        <v>57450</v>
      </c>
      <c r="H1156" s="8">
        <v>72.521000000000001</v>
      </c>
      <c r="N1156" s="8">
        <v>113.53</v>
      </c>
      <c r="CG1156" s="8">
        <v>70.293999999999997</v>
      </c>
      <c r="CY1156" s="8"/>
    </row>
    <row r="1157" spans="6:103">
      <c r="F1157">
        <v>1150</v>
      </c>
      <c r="G1157">
        <f t="shared" si="263"/>
        <v>57500</v>
      </c>
      <c r="H1157" s="8">
        <v>72.188000000000002</v>
      </c>
      <c r="N1157" s="8">
        <v>114.15</v>
      </c>
      <c r="CG1157" s="8">
        <v>70.317999999999998</v>
      </c>
      <c r="CY1157" s="8"/>
    </row>
    <row r="1158" spans="6:103">
      <c r="F1158">
        <v>1151</v>
      </c>
      <c r="G1158">
        <f t="shared" si="263"/>
        <v>57550</v>
      </c>
      <c r="H1158" s="8">
        <v>72.477000000000004</v>
      </c>
      <c r="N1158" s="8">
        <v>112.76</v>
      </c>
      <c r="CG1158" s="8">
        <v>70.007999999999996</v>
      </c>
      <c r="CY1158" s="8"/>
    </row>
    <row r="1159" spans="6:103">
      <c r="F1159">
        <v>1152</v>
      </c>
      <c r="G1159">
        <f t="shared" ref="G1159:G1222" si="264">F1159*50</f>
        <v>57600</v>
      </c>
      <c r="H1159" s="8">
        <v>72.185000000000002</v>
      </c>
      <c r="N1159" s="8">
        <v>112.3</v>
      </c>
      <c r="CG1159" s="8">
        <v>70.506</v>
      </c>
      <c r="CY1159" s="8"/>
    </row>
    <row r="1160" spans="6:103">
      <c r="F1160">
        <v>1153</v>
      </c>
      <c r="G1160">
        <f t="shared" si="264"/>
        <v>57650</v>
      </c>
      <c r="H1160" s="8">
        <v>72.457999999999998</v>
      </c>
      <c r="N1160" s="8">
        <v>112.33</v>
      </c>
      <c r="CG1160" s="8">
        <v>70.260000000000005</v>
      </c>
      <c r="CY1160" s="8"/>
    </row>
    <row r="1161" spans="6:103">
      <c r="F1161">
        <v>1154</v>
      </c>
      <c r="G1161">
        <f t="shared" si="264"/>
        <v>57700</v>
      </c>
      <c r="H1161" s="8">
        <v>72.61</v>
      </c>
      <c r="N1161" s="8">
        <v>112.32</v>
      </c>
      <c r="CG1161" s="8">
        <v>70.724999999999994</v>
      </c>
      <c r="CY1161" s="8"/>
    </row>
    <row r="1162" spans="6:103">
      <c r="F1162">
        <v>1155</v>
      </c>
      <c r="G1162">
        <f t="shared" si="264"/>
        <v>57750</v>
      </c>
      <c r="H1162" s="8">
        <v>72.563000000000002</v>
      </c>
      <c r="N1162" s="8">
        <v>112.24</v>
      </c>
      <c r="CG1162" s="8">
        <v>70.343999999999994</v>
      </c>
      <c r="CY1162" s="8"/>
    </row>
    <row r="1163" spans="6:103">
      <c r="F1163">
        <v>1156</v>
      </c>
      <c r="G1163">
        <f t="shared" si="264"/>
        <v>57800</v>
      </c>
      <c r="H1163" s="8">
        <v>74.31</v>
      </c>
      <c r="N1163" s="8">
        <v>112.9</v>
      </c>
      <c r="CG1163" s="8">
        <v>70.584999999999994</v>
      </c>
      <c r="CY1163" s="8"/>
    </row>
    <row r="1164" spans="6:103">
      <c r="F1164">
        <v>1157</v>
      </c>
      <c r="G1164">
        <f t="shared" si="264"/>
        <v>57850</v>
      </c>
      <c r="H1164" s="8">
        <v>73.795000000000002</v>
      </c>
      <c r="N1164" s="8">
        <v>112.75</v>
      </c>
      <c r="CG1164" s="8">
        <v>70.358000000000004</v>
      </c>
      <c r="CY1164" s="8"/>
    </row>
    <row r="1165" spans="6:103">
      <c r="F1165">
        <v>1158</v>
      </c>
      <c r="G1165">
        <f t="shared" si="264"/>
        <v>57900</v>
      </c>
      <c r="H1165" s="8">
        <v>72.078000000000003</v>
      </c>
      <c r="N1165" s="8">
        <v>112.67</v>
      </c>
      <c r="CG1165" s="8">
        <v>70.361999999999995</v>
      </c>
      <c r="CY1165" s="8"/>
    </row>
    <row r="1166" spans="6:103">
      <c r="F1166">
        <v>1159</v>
      </c>
      <c r="G1166">
        <f t="shared" si="264"/>
        <v>57950</v>
      </c>
      <c r="H1166" s="8">
        <v>72.319000000000003</v>
      </c>
      <c r="N1166" s="8">
        <v>112.46</v>
      </c>
      <c r="CG1166" s="8">
        <v>70.346000000000004</v>
      </c>
      <c r="CY1166" s="8"/>
    </row>
    <row r="1167" spans="6:103">
      <c r="F1167">
        <v>1160</v>
      </c>
      <c r="G1167">
        <f t="shared" si="264"/>
        <v>58000</v>
      </c>
      <c r="H1167" s="8">
        <v>72.241</v>
      </c>
      <c r="N1167" s="8">
        <v>112.6</v>
      </c>
      <c r="CG1167" s="8">
        <v>70.347999999999999</v>
      </c>
      <c r="CY1167" s="8"/>
    </row>
    <row r="1168" spans="6:103">
      <c r="F1168">
        <v>1161</v>
      </c>
      <c r="G1168">
        <f t="shared" si="264"/>
        <v>58050</v>
      </c>
      <c r="H1168" s="8">
        <v>72.459999999999994</v>
      </c>
      <c r="N1168" s="8">
        <v>113.7</v>
      </c>
      <c r="CG1168" s="8">
        <v>70.438999999999993</v>
      </c>
      <c r="CY1168" s="8"/>
    </row>
    <row r="1169" spans="6:103">
      <c r="F1169">
        <v>1162</v>
      </c>
      <c r="G1169">
        <f t="shared" si="264"/>
        <v>58100</v>
      </c>
      <c r="H1169" s="8">
        <v>72.418999999999997</v>
      </c>
      <c r="N1169" s="8">
        <v>114.35</v>
      </c>
      <c r="CG1169" s="8">
        <v>70.159000000000006</v>
      </c>
      <c r="CY1169" s="8"/>
    </row>
    <row r="1170" spans="6:103">
      <c r="F1170">
        <v>1163</v>
      </c>
      <c r="G1170">
        <f t="shared" si="264"/>
        <v>58150</v>
      </c>
      <c r="H1170" s="8">
        <v>72.188999999999993</v>
      </c>
      <c r="N1170" s="8">
        <v>112.77</v>
      </c>
      <c r="CG1170" s="8">
        <v>70.031999999999996</v>
      </c>
      <c r="CY1170" s="8"/>
    </row>
    <row r="1171" spans="6:103">
      <c r="F1171">
        <v>1164</v>
      </c>
      <c r="G1171">
        <f t="shared" si="264"/>
        <v>58200</v>
      </c>
      <c r="H1171" s="8">
        <v>72.295000000000002</v>
      </c>
      <c r="N1171" s="8">
        <v>112.71</v>
      </c>
      <c r="CG1171" s="8">
        <v>70.14</v>
      </c>
      <c r="CY1171" s="8"/>
    </row>
    <row r="1172" spans="6:103">
      <c r="F1172">
        <v>1165</v>
      </c>
      <c r="G1172">
        <f t="shared" si="264"/>
        <v>58250</v>
      </c>
      <c r="H1172" s="8">
        <v>72.543000000000006</v>
      </c>
      <c r="N1172" s="8">
        <v>112.52</v>
      </c>
      <c r="CG1172" s="8">
        <v>70.435000000000002</v>
      </c>
      <c r="CY1172" s="8"/>
    </row>
    <row r="1173" spans="6:103">
      <c r="F1173">
        <v>1166</v>
      </c>
      <c r="G1173">
        <f t="shared" si="264"/>
        <v>58300</v>
      </c>
      <c r="H1173" s="8">
        <v>72.326999999999998</v>
      </c>
      <c r="N1173" s="8">
        <v>112.13</v>
      </c>
      <c r="CG1173" s="8">
        <v>70.028000000000006</v>
      </c>
      <c r="CY1173" s="8"/>
    </row>
    <row r="1174" spans="6:103">
      <c r="F1174">
        <v>1167</v>
      </c>
      <c r="G1174">
        <f t="shared" si="264"/>
        <v>58350</v>
      </c>
      <c r="H1174" s="8">
        <v>71.992999999999995</v>
      </c>
      <c r="N1174" s="8">
        <v>112.36</v>
      </c>
      <c r="CG1174" s="8">
        <v>70.141000000000005</v>
      </c>
      <c r="CY1174" s="8"/>
    </row>
    <row r="1175" spans="6:103">
      <c r="F1175">
        <v>1168</v>
      </c>
      <c r="G1175">
        <f t="shared" si="264"/>
        <v>58400</v>
      </c>
      <c r="H1175" s="8">
        <v>73.819000000000003</v>
      </c>
      <c r="N1175" s="8">
        <v>112.41</v>
      </c>
      <c r="CG1175" s="8">
        <v>70.263999999999996</v>
      </c>
      <c r="CY1175" s="8"/>
    </row>
    <row r="1176" spans="6:103">
      <c r="F1176">
        <v>1169</v>
      </c>
      <c r="G1176">
        <f t="shared" si="264"/>
        <v>58450</v>
      </c>
      <c r="H1176" s="8">
        <v>74.301000000000002</v>
      </c>
      <c r="N1176" s="8">
        <v>112.69</v>
      </c>
      <c r="CG1176" s="8">
        <v>69.817999999999998</v>
      </c>
      <c r="CY1176" s="8"/>
    </row>
    <row r="1177" spans="6:103">
      <c r="F1177">
        <v>1170</v>
      </c>
      <c r="G1177">
        <f t="shared" si="264"/>
        <v>58500</v>
      </c>
      <c r="H1177" s="8">
        <v>72.331999999999994</v>
      </c>
      <c r="N1177" s="8">
        <v>112.62</v>
      </c>
      <c r="CG1177" s="8">
        <v>70.007999999999996</v>
      </c>
      <c r="CY1177" s="8"/>
    </row>
    <row r="1178" spans="6:103">
      <c r="F1178">
        <v>1171</v>
      </c>
      <c r="G1178">
        <f t="shared" si="264"/>
        <v>58550</v>
      </c>
      <c r="H1178" s="8">
        <v>72.524000000000001</v>
      </c>
      <c r="N1178" s="8">
        <v>112.51</v>
      </c>
      <c r="CG1178" s="8">
        <v>69.947999999999993</v>
      </c>
      <c r="CY1178" s="8"/>
    </row>
    <row r="1179" spans="6:103">
      <c r="F1179">
        <v>1172</v>
      </c>
      <c r="G1179">
        <f t="shared" si="264"/>
        <v>58600</v>
      </c>
      <c r="H1179" s="8">
        <v>72.447000000000003</v>
      </c>
      <c r="N1179" s="8">
        <v>112.75</v>
      </c>
      <c r="CG1179" s="8">
        <v>69.978999999999999</v>
      </c>
      <c r="CY1179" s="8"/>
    </row>
    <row r="1180" spans="6:103">
      <c r="F1180">
        <v>1173</v>
      </c>
      <c r="G1180">
        <f t="shared" si="264"/>
        <v>58650</v>
      </c>
      <c r="H1180" s="8">
        <v>72.361000000000004</v>
      </c>
      <c r="N1180" s="8">
        <v>113.99</v>
      </c>
      <c r="CG1180" s="8">
        <v>70.018000000000001</v>
      </c>
      <c r="CY1180" s="8"/>
    </row>
    <row r="1181" spans="6:103">
      <c r="F1181">
        <v>1174</v>
      </c>
      <c r="G1181">
        <f t="shared" si="264"/>
        <v>58700</v>
      </c>
      <c r="H1181" s="8">
        <v>72.478999999999999</v>
      </c>
      <c r="N1181" s="8">
        <v>114.69</v>
      </c>
      <c r="CG1181" s="8">
        <v>69.858000000000004</v>
      </c>
      <c r="CY1181" s="8"/>
    </row>
    <row r="1182" spans="6:103">
      <c r="F1182">
        <v>1175</v>
      </c>
      <c r="G1182">
        <f t="shared" si="264"/>
        <v>58750</v>
      </c>
      <c r="H1182" s="8">
        <v>72.165000000000006</v>
      </c>
      <c r="N1182" s="8">
        <v>112.8</v>
      </c>
      <c r="CG1182" s="8">
        <v>69.622</v>
      </c>
      <c r="CY1182" s="8"/>
    </row>
    <row r="1183" spans="6:103">
      <c r="F1183">
        <v>1176</v>
      </c>
      <c r="G1183">
        <f t="shared" si="264"/>
        <v>58800</v>
      </c>
      <c r="H1183" s="8">
        <v>72.406999999999996</v>
      </c>
      <c r="N1183" s="8">
        <v>112.61</v>
      </c>
      <c r="CG1183" s="8">
        <v>70.201999999999998</v>
      </c>
      <c r="CY1183" s="8"/>
    </row>
    <row r="1184" spans="6:103">
      <c r="F1184">
        <v>1177</v>
      </c>
      <c r="G1184">
        <f t="shared" si="264"/>
        <v>58850</v>
      </c>
      <c r="H1184" s="8">
        <v>72.465999999999994</v>
      </c>
      <c r="N1184" s="8">
        <v>112.72</v>
      </c>
      <c r="CG1184" s="8">
        <v>70.344999999999999</v>
      </c>
      <c r="CY1184" s="8"/>
    </row>
    <row r="1185" spans="6:103">
      <c r="F1185">
        <v>1178</v>
      </c>
      <c r="G1185">
        <f t="shared" si="264"/>
        <v>58900</v>
      </c>
      <c r="H1185" s="8">
        <v>72.521000000000001</v>
      </c>
      <c r="N1185" s="8">
        <v>112.38</v>
      </c>
      <c r="CG1185" s="8">
        <v>70.013999999999996</v>
      </c>
      <c r="CY1185" s="8"/>
    </row>
    <row r="1186" spans="6:103">
      <c r="F1186">
        <v>1179</v>
      </c>
      <c r="G1186">
        <f t="shared" si="264"/>
        <v>58950</v>
      </c>
      <c r="H1186" s="8">
        <v>72.546999999999997</v>
      </c>
      <c r="N1186" s="8">
        <v>112.32</v>
      </c>
      <c r="CG1186" s="8">
        <v>69.974000000000004</v>
      </c>
      <c r="CY1186" s="8"/>
    </row>
    <row r="1187" spans="6:103">
      <c r="F1187">
        <v>1180</v>
      </c>
      <c r="G1187">
        <f t="shared" si="264"/>
        <v>59000</v>
      </c>
      <c r="H1187" s="8">
        <v>74.760000000000005</v>
      </c>
      <c r="N1187" s="8">
        <v>112.04</v>
      </c>
      <c r="CG1187" s="8">
        <v>69.847999999999999</v>
      </c>
      <c r="CY1187" s="8"/>
    </row>
    <row r="1188" spans="6:103">
      <c r="F1188">
        <v>1181</v>
      </c>
      <c r="G1188">
        <f t="shared" si="264"/>
        <v>59050</v>
      </c>
      <c r="H1188" s="8">
        <v>74.313999999999993</v>
      </c>
      <c r="N1188" s="8">
        <v>112.52</v>
      </c>
      <c r="CG1188" s="8">
        <v>69.915999999999997</v>
      </c>
      <c r="CY1188" s="8"/>
    </row>
    <row r="1189" spans="6:103">
      <c r="F1189">
        <v>1182</v>
      </c>
      <c r="G1189">
        <f t="shared" si="264"/>
        <v>59100</v>
      </c>
      <c r="H1189" s="8">
        <v>72.269000000000005</v>
      </c>
      <c r="N1189" s="8">
        <v>112.18</v>
      </c>
      <c r="CG1189" s="8">
        <v>69.98</v>
      </c>
      <c r="CY1189" s="8"/>
    </row>
    <row r="1190" spans="6:103">
      <c r="F1190">
        <v>1183</v>
      </c>
      <c r="G1190">
        <f t="shared" si="264"/>
        <v>59150</v>
      </c>
      <c r="H1190" s="8">
        <v>72.832999999999998</v>
      </c>
      <c r="N1190" s="8">
        <v>112.38</v>
      </c>
      <c r="CG1190" s="8">
        <v>70.125</v>
      </c>
      <c r="CY1190" s="8"/>
    </row>
    <row r="1191" spans="6:103">
      <c r="F1191">
        <v>1184</v>
      </c>
      <c r="G1191">
        <f t="shared" si="264"/>
        <v>59200</v>
      </c>
      <c r="H1191" s="8">
        <v>72.677000000000007</v>
      </c>
      <c r="N1191" s="8">
        <v>112.25</v>
      </c>
      <c r="CG1191" s="8">
        <v>69.703999999999994</v>
      </c>
      <c r="CY1191" s="8"/>
    </row>
    <row r="1192" spans="6:103">
      <c r="F1192">
        <v>1185</v>
      </c>
      <c r="G1192">
        <f t="shared" si="264"/>
        <v>59250</v>
      </c>
      <c r="H1192" s="8">
        <v>72.405000000000001</v>
      </c>
      <c r="N1192" s="8">
        <v>113.74</v>
      </c>
      <c r="CG1192" s="8">
        <v>69.688000000000002</v>
      </c>
      <c r="CY1192" s="8"/>
    </row>
    <row r="1193" spans="6:103">
      <c r="F1193">
        <v>1186</v>
      </c>
      <c r="G1193">
        <f t="shared" si="264"/>
        <v>59300</v>
      </c>
      <c r="H1193" s="8">
        <v>72.337000000000003</v>
      </c>
      <c r="N1193" s="8">
        <v>114.12</v>
      </c>
      <c r="CG1193" s="8">
        <v>69.682000000000002</v>
      </c>
      <c r="CY1193" s="8"/>
    </row>
    <row r="1194" spans="6:103">
      <c r="F1194">
        <v>1187</v>
      </c>
      <c r="G1194">
        <f t="shared" si="264"/>
        <v>59350</v>
      </c>
      <c r="H1194" s="8">
        <v>72.290000000000006</v>
      </c>
      <c r="N1194" s="8">
        <v>112.45</v>
      </c>
      <c r="CG1194" s="8">
        <v>69.981999999999999</v>
      </c>
      <c r="CY1194" s="8"/>
    </row>
    <row r="1195" spans="6:103">
      <c r="F1195">
        <v>1188</v>
      </c>
      <c r="G1195">
        <f t="shared" si="264"/>
        <v>59400</v>
      </c>
      <c r="H1195" s="8">
        <v>72.55</v>
      </c>
      <c r="N1195" s="8">
        <v>112.41</v>
      </c>
      <c r="CG1195" s="8">
        <v>69.834999999999994</v>
      </c>
      <c r="CY1195" s="8"/>
    </row>
    <row r="1196" spans="6:103">
      <c r="F1196">
        <v>1189</v>
      </c>
      <c r="G1196">
        <f t="shared" si="264"/>
        <v>59450</v>
      </c>
      <c r="H1196" s="8">
        <v>72.685000000000002</v>
      </c>
      <c r="N1196" s="8">
        <v>112.68</v>
      </c>
      <c r="CG1196" s="8">
        <v>69.914000000000001</v>
      </c>
      <c r="CY1196" s="8"/>
    </row>
    <row r="1197" spans="6:103">
      <c r="F1197">
        <v>1190</v>
      </c>
      <c r="G1197">
        <f t="shared" si="264"/>
        <v>59500</v>
      </c>
      <c r="H1197" s="8">
        <v>72.400000000000006</v>
      </c>
      <c r="N1197" s="8">
        <v>112.52</v>
      </c>
      <c r="CG1197" s="8">
        <v>70.924999999999997</v>
      </c>
      <c r="CY1197" s="8"/>
    </row>
    <row r="1198" spans="6:103">
      <c r="F1198">
        <v>1191</v>
      </c>
      <c r="G1198">
        <f t="shared" si="264"/>
        <v>59550</v>
      </c>
      <c r="H1198" s="8">
        <v>72.412000000000006</v>
      </c>
      <c r="N1198" s="8">
        <v>112.23</v>
      </c>
      <c r="CG1198" s="8">
        <v>70.653000000000006</v>
      </c>
      <c r="CY1198" s="8"/>
    </row>
    <row r="1199" spans="6:103">
      <c r="F1199">
        <v>1192</v>
      </c>
      <c r="G1199">
        <f t="shared" si="264"/>
        <v>59600</v>
      </c>
      <c r="H1199" s="8">
        <v>73.986000000000004</v>
      </c>
      <c r="N1199" s="8">
        <v>112.31</v>
      </c>
      <c r="CG1199" s="8">
        <v>69.962999999999994</v>
      </c>
      <c r="CY1199" s="8"/>
    </row>
    <row r="1200" spans="6:103">
      <c r="F1200">
        <v>1193</v>
      </c>
      <c r="G1200">
        <f t="shared" si="264"/>
        <v>59650</v>
      </c>
      <c r="H1200" s="8">
        <v>74.37</v>
      </c>
      <c r="N1200" s="8">
        <v>112.55</v>
      </c>
      <c r="CG1200" s="8">
        <v>69.908000000000001</v>
      </c>
      <c r="CY1200" s="8"/>
    </row>
    <row r="1201" spans="6:103">
      <c r="F1201">
        <v>1194</v>
      </c>
      <c r="G1201">
        <f t="shared" si="264"/>
        <v>59700</v>
      </c>
      <c r="H1201" s="8">
        <v>72.974999999999994</v>
      </c>
      <c r="N1201" s="8">
        <v>112.53</v>
      </c>
      <c r="CG1201" s="8">
        <v>70.119</v>
      </c>
      <c r="CY1201" s="8"/>
    </row>
    <row r="1202" spans="6:103">
      <c r="F1202">
        <v>1195</v>
      </c>
      <c r="G1202">
        <f t="shared" si="264"/>
        <v>59750</v>
      </c>
      <c r="H1202" s="8">
        <v>72.704999999999998</v>
      </c>
      <c r="N1202" s="8">
        <v>112.75</v>
      </c>
      <c r="CG1202" s="8">
        <v>70.054000000000002</v>
      </c>
      <c r="CY1202" s="8"/>
    </row>
    <row r="1203" spans="6:103">
      <c r="F1203">
        <v>1196</v>
      </c>
      <c r="G1203">
        <f t="shared" si="264"/>
        <v>59800</v>
      </c>
      <c r="H1203" s="8">
        <v>72.64</v>
      </c>
      <c r="N1203" s="8">
        <v>111.98</v>
      </c>
      <c r="CG1203" s="8">
        <v>70.146000000000001</v>
      </c>
      <c r="CY1203" s="8"/>
    </row>
    <row r="1204" spans="6:103">
      <c r="F1204">
        <v>1197</v>
      </c>
      <c r="G1204">
        <f t="shared" si="264"/>
        <v>59850</v>
      </c>
      <c r="H1204" s="8">
        <v>72.518000000000001</v>
      </c>
      <c r="N1204" s="8">
        <v>113.21</v>
      </c>
      <c r="CG1204" s="8">
        <v>70.031000000000006</v>
      </c>
      <c r="CY1204" s="8"/>
    </row>
    <row r="1205" spans="6:103">
      <c r="F1205">
        <v>1198</v>
      </c>
      <c r="G1205">
        <f t="shared" si="264"/>
        <v>59900</v>
      </c>
      <c r="H1205" s="8">
        <v>72.83</v>
      </c>
      <c r="N1205" s="8">
        <v>114.44</v>
      </c>
      <c r="CG1205" s="8">
        <v>70.177000000000007</v>
      </c>
      <c r="CY1205" s="8"/>
    </row>
    <row r="1206" spans="6:103">
      <c r="F1206">
        <v>1199</v>
      </c>
      <c r="G1206">
        <f t="shared" si="264"/>
        <v>59950</v>
      </c>
      <c r="H1206" s="8">
        <v>72.725999999999999</v>
      </c>
      <c r="N1206" s="8">
        <v>112.88</v>
      </c>
      <c r="CG1206" s="8">
        <v>70.396000000000001</v>
      </c>
      <c r="CY1206" s="8"/>
    </row>
    <row r="1207" spans="6:103">
      <c r="F1207">
        <v>1200</v>
      </c>
      <c r="G1207">
        <f t="shared" si="264"/>
        <v>60000</v>
      </c>
      <c r="H1207" s="8">
        <v>72.721000000000004</v>
      </c>
      <c r="N1207" s="8">
        <v>112.81</v>
      </c>
      <c r="CG1207" s="8">
        <v>70.349999999999994</v>
      </c>
      <c r="CY1207" s="8"/>
    </row>
    <row r="1208" spans="6:103">
      <c r="F1208">
        <v>1201</v>
      </c>
      <c r="G1208">
        <f t="shared" si="264"/>
        <v>60050</v>
      </c>
      <c r="H1208" s="8">
        <v>72.626000000000005</v>
      </c>
      <c r="N1208" s="8">
        <v>112.8</v>
      </c>
      <c r="CG1208" s="8">
        <v>70.063999999999993</v>
      </c>
      <c r="CY1208" s="8"/>
    </row>
    <row r="1209" spans="6:103">
      <c r="F1209">
        <v>1202</v>
      </c>
      <c r="G1209">
        <f t="shared" si="264"/>
        <v>60100</v>
      </c>
      <c r="H1209" s="8">
        <v>72.466999999999999</v>
      </c>
      <c r="N1209" s="8">
        <v>112.94</v>
      </c>
      <c r="CG1209" s="8">
        <v>70.037000000000006</v>
      </c>
      <c r="CY1209" s="8"/>
    </row>
    <row r="1210" spans="6:103">
      <c r="F1210">
        <v>1203</v>
      </c>
      <c r="G1210">
        <f t="shared" si="264"/>
        <v>60150</v>
      </c>
      <c r="H1210" s="8">
        <v>72.584000000000003</v>
      </c>
      <c r="N1210" s="8">
        <v>112.76</v>
      </c>
      <c r="CG1210" s="8">
        <v>70.397999999999996</v>
      </c>
      <c r="CY1210" s="8"/>
    </row>
    <row r="1211" spans="6:103">
      <c r="F1211">
        <v>1204</v>
      </c>
      <c r="G1211">
        <f t="shared" si="264"/>
        <v>60200</v>
      </c>
      <c r="H1211" s="8">
        <v>73.942999999999998</v>
      </c>
      <c r="N1211" s="8">
        <v>112.73</v>
      </c>
      <c r="CG1211" s="8">
        <v>70.171999999999997</v>
      </c>
      <c r="CY1211" s="8"/>
    </row>
    <row r="1212" spans="6:103">
      <c r="F1212">
        <v>1205</v>
      </c>
      <c r="G1212">
        <f t="shared" si="264"/>
        <v>60250</v>
      </c>
      <c r="H1212" s="8">
        <v>73.998000000000005</v>
      </c>
      <c r="N1212" s="8">
        <v>112.58</v>
      </c>
      <c r="CG1212" s="8">
        <v>70.034000000000006</v>
      </c>
      <c r="CY1212" s="8"/>
    </row>
    <row r="1213" spans="6:103">
      <c r="F1213">
        <v>1206</v>
      </c>
      <c r="G1213">
        <f t="shared" si="264"/>
        <v>60300</v>
      </c>
      <c r="H1213" s="8">
        <v>73.375</v>
      </c>
      <c r="N1213" s="8">
        <v>112.9</v>
      </c>
      <c r="CG1213" s="8">
        <v>70.272000000000006</v>
      </c>
      <c r="CY1213" s="8"/>
    </row>
    <row r="1214" spans="6:103">
      <c r="F1214">
        <v>1207</v>
      </c>
      <c r="G1214">
        <f t="shared" si="264"/>
        <v>60350</v>
      </c>
      <c r="H1214" s="8">
        <v>72.537999999999997</v>
      </c>
      <c r="N1214" s="8">
        <v>112.81</v>
      </c>
      <c r="CG1214" s="8">
        <v>70.049000000000007</v>
      </c>
      <c r="CY1214" s="8"/>
    </row>
    <row r="1215" spans="6:103">
      <c r="F1215">
        <v>1208</v>
      </c>
      <c r="G1215">
        <f t="shared" si="264"/>
        <v>60400</v>
      </c>
      <c r="H1215" s="8">
        <v>72.742000000000004</v>
      </c>
      <c r="N1215" s="8">
        <v>112.77</v>
      </c>
      <c r="CG1215" s="8">
        <v>70.3</v>
      </c>
      <c r="CY1215" s="8"/>
    </row>
    <row r="1216" spans="6:103">
      <c r="F1216">
        <v>1209</v>
      </c>
      <c r="G1216">
        <f t="shared" si="264"/>
        <v>60450</v>
      </c>
      <c r="H1216" s="8">
        <v>72.67</v>
      </c>
      <c r="N1216" s="8">
        <v>114.1</v>
      </c>
      <c r="CG1216" s="8">
        <v>70.197999999999993</v>
      </c>
      <c r="CY1216" s="8"/>
    </row>
    <row r="1217" spans="6:103">
      <c r="F1217">
        <v>1210</v>
      </c>
      <c r="G1217">
        <f t="shared" si="264"/>
        <v>60500</v>
      </c>
      <c r="H1217" s="8">
        <v>72.680000000000007</v>
      </c>
      <c r="N1217" s="8">
        <v>114.19</v>
      </c>
      <c r="CG1217" s="8">
        <v>69.989000000000004</v>
      </c>
      <c r="CY1217" s="8"/>
    </row>
    <row r="1218" spans="6:103">
      <c r="F1218">
        <v>1211</v>
      </c>
      <c r="G1218">
        <f t="shared" si="264"/>
        <v>60550</v>
      </c>
      <c r="H1218" s="8">
        <v>72.405000000000001</v>
      </c>
      <c r="N1218" s="8">
        <v>112.81</v>
      </c>
      <c r="CG1218" s="8">
        <v>70.14</v>
      </c>
      <c r="CY1218" s="8"/>
    </row>
    <row r="1219" spans="6:103">
      <c r="F1219">
        <v>1212</v>
      </c>
      <c r="G1219">
        <f t="shared" si="264"/>
        <v>60600</v>
      </c>
      <c r="H1219" s="8">
        <v>72.447000000000003</v>
      </c>
      <c r="N1219" s="8">
        <v>112.78</v>
      </c>
      <c r="CG1219" s="8">
        <v>69.968000000000004</v>
      </c>
      <c r="CY1219" s="8"/>
    </row>
    <row r="1220" spans="6:103">
      <c r="F1220">
        <v>1213</v>
      </c>
      <c r="G1220">
        <f t="shared" si="264"/>
        <v>60650</v>
      </c>
      <c r="H1220" s="8">
        <v>72.585999999999999</v>
      </c>
      <c r="N1220" s="8">
        <v>112.41</v>
      </c>
      <c r="CG1220" s="8">
        <v>70.256</v>
      </c>
      <c r="CY1220" s="8"/>
    </row>
    <row r="1221" spans="6:103">
      <c r="F1221">
        <v>1214</v>
      </c>
      <c r="G1221">
        <f t="shared" si="264"/>
        <v>60700</v>
      </c>
      <c r="H1221" s="8">
        <v>72.382000000000005</v>
      </c>
      <c r="N1221" s="8">
        <v>112.7</v>
      </c>
      <c r="CG1221" s="8">
        <v>70.153000000000006</v>
      </c>
      <c r="CY1221" s="8"/>
    </row>
    <row r="1222" spans="6:103">
      <c r="F1222">
        <v>1215</v>
      </c>
      <c r="G1222">
        <f t="shared" si="264"/>
        <v>60750</v>
      </c>
      <c r="H1222" s="8">
        <v>72.421999999999997</v>
      </c>
      <c r="N1222" s="8">
        <v>112.89</v>
      </c>
      <c r="CG1222" s="8">
        <v>70.213999999999999</v>
      </c>
      <c r="CY1222" s="8"/>
    </row>
    <row r="1223" spans="6:103">
      <c r="F1223">
        <v>1216</v>
      </c>
      <c r="G1223">
        <f t="shared" ref="G1223:G1286" si="265">F1223*50</f>
        <v>60800</v>
      </c>
      <c r="H1223" s="8">
        <v>73.203000000000003</v>
      </c>
      <c r="N1223" s="8">
        <v>112.91</v>
      </c>
      <c r="CG1223" s="8">
        <v>70.543999999999997</v>
      </c>
      <c r="CY1223" s="8"/>
    </row>
    <row r="1224" spans="6:103">
      <c r="F1224">
        <v>1217</v>
      </c>
      <c r="G1224">
        <f t="shared" si="265"/>
        <v>60850</v>
      </c>
      <c r="H1224" s="8">
        <v>74.149000000000001</v>
      </c>
      <c r="N1224" s="8">
        <v>112.94</v>
      </c>
      <c r="CG1224" s="8">
        <v>70.697999999999993</v>
      </c>
      <c r="CY1224" s="8"/>
    </row>
    <row r="1225" spans="6:103">
      <c r="F1225">
        <v>1218</v>
      </c>
      <c r="G1225">
        <f t="shared" si="265"/>
        <v>60900</v>
      </c>
      <c r="H1225" s="8">
        <v>73.938999999999993</v>
      </c>
      <c r="N1225" s="8">
        <v>114.48</v>
      </c>
      <c r="CG1225" s="8">
        <v>70.433999999999997</v>
      </c>
      <c r="CY1225" s="8"/>
    </row>
    <row r="1226" spans="6:103">
      <c r="F1226">
        <v>1219</v>
      </c>
      <c r="G1226">
        <f t="shared" si="265"/>
        <v>60950</v>
      </c>
      <c r="H1226" s="8">
        <v>72.414000000000001</v>
      </c>
      <c r="N1226" s="8">
        <v>113.43</v>
      </c>
      <c r="CG1226" s="8">
        <v>70.606999999999999</v>
      </c>
      <c r="CY1226" s="8"/>
    </row>
    <row r="1227" spans="6:103">
      <c r="F1227">
        <v>1220</v>
      </c>
      <c r="G1227">
        <f t="shared" si="265"/>
        <v>61000</v>
      </c>
      <c r="H1227" s="8">
        <v>72.646000000000001</v>
      </c>
      <c r="N1227" s="8">
        <v>113</v>
      </c>
      <c r="CG1227" s="8">
        <v>70.507000000000005</v>
      </c>
      <c r="CY1227" s="8"/>
    </row>
    <row r="1228" spans="6:103">
      <c r="F1228">
        <v>1221</v>
      </c>
      <c r="G1228">
        <f t="shared" si="265"/>
        <v>61050</v>
      </c>
      <c r="H1228" s="8">
        <v>72.747</v>
      </c>
      <c r="N1228" s="8">
        <v>113.11</v>
      </c>
      <c r="CG1228" s="8">
        <v>70.564999999999998</v>
      </c>
      <c r="CY1228" s="8"/>
    </row>
    <row r="1229" spans="6:103">
      <c r="F1229">
        <v>1222</v>
      </c>
      <c r="G1229">
        <f t="shared" si="265"/>
        <v>61100</v>
      </c>
      <c r="H1229" s="8">
        <v>72.590999999999994</v>
      </c>
      <c r="N1229" s="8">
        <v>113.31</v>
      </c>
      <c r="CG1229" s="8">
        <v>70.587999999999994</v>
      </c>
      <c r="CY1229" s="8"/>
    </row>
    <row r="1230" spans="6:103">
      <c r="F1230">
        <v>1223</v>
      </c>
      <c r="G1230">
        <f t="shared" si="265"/>
        <v>61150</v>
      </c>
      <c r="H1230" s="8">
        <v>72.646000000000001</v>
      </c>
      <c r="N1230" s="8">
        <v>113.15</v>
      </c>
      <c r="CG1230" s="8">
        <v>70.269000000000005</v>
      </c>
      <c r="CY1230" s="8"/>
    </row>
    <row r="1231" spans="6:103">
      <c r="F1231">
        <v>1224</v>
      </c>
      <c r="G1231">
        <f t="shared" si="265"/>
        <v>61200</v>
      </c>
      <c r="H1231" s="8">
        <v>72.656999999999996</v>
      </c>
      <c r="N1231" s="8">
        <v>112.84</v>
      </c>
      <c r="CG1231" s="8">
        <v>70.290999999999997</v>
      </c>
      <c r="CY1231" s="8"/>
    </row>
    <row r="1232" spans="6:103">
      <c r="F1232">
        <v>1225</v>
      </c>
      <c r="G1232">
        <f t="shared" si="265"/>
        <v>61250</v>
      </c>
      <c r="H1232" s="8">
        <v>72.510999999999996</v>
      </c>
      <c r="N1232" s="8">
        <v>112.94</v>
      </c>
      <c r="CG1232" s="8">
        <v>70.355000000000004</v>
      </c>
      <c r="CY1232" s="8"/>
    </row>
    <row r="1233" spans="6:103">
      <c r="F1233">
        <v>1226</v>
      </c>
      <c r="G1233">
        <f t="shared" si="265"/>
        <v>61300</v>
      </c>
      <c r="H1233" s="8">
        <v>72.373999999999995</v>
      </c>
      <c r="N1233" s="8">
        <v>112.81</v>
      </c>
      <c r="CG1233" s="8">
        <v>70.427999999999997</v>
      </c>
      <c r="CY1233" s="8"/>
    </row>
    <row r="1234" spans="6:103">
      <c r="F1234">
        <v>1227</v>
      </c>
      <c r="G1234">
        <f t="shared" si="265"/>
        <v>61350</v>
      </c>
      <c r="H1234" s="8">
        <v>72.662000000000006</v>
      </c>
      <c r="N1234" s="8">
        <v>113.15</v>
      </c>
      <c r="CG1234" s="8">
        <v>70.58</v>
      </c>
      <c r="CY1234" s="8"/>
    </row>
    <row r="1235" spans="6:103">
      <c r="F1235">
        <v>1228</v>
      </c>
      <c r="G1235">
        <f t="shared" si="265"/>
        <v>61400</v>
      </c>
      <c r="H1235" s="8">
        <v>72.772000000000006</v>
      </c>
      <c r="N1235" s="8">
        <v>116.1</v>
      </c>
      <c r="CG1235" s="8">
        <v>70.488</v>
      </c>
      <c r="CY1235" s="8"/>
    </row>
    <row r="1236" spans="6:103">
      <c r="F1236">
        <v>1229</v>
      </c>
      <c r="G1236">
        <f t="shared" si="265"/>
        <v>61450</v>
      </c>
      <c r="H1236" s="8">
        <v>74.152000000000001</v>
      </c>
      <c r="N1236" s="8">
        <v>115.18</v>
      </c>
      <c r="CG1236" s="8">
        <v>70.430000000000007</v>
      </c>
      <c r="CY1236" s="8"/>
    </row>
    <row r="1237" spans="6:103">
      <c r="F1237">
        <v>1230</v>
      </c>
      <c r="G1237">
        <f t="shared" si="265"/>
        <v>61500</v>
      </c>
      <c r="H1237" s="8">
        <v>74.132999999999996</v>
      </c>
      <c r="N1237" s="8">
        <v>114.35</v>
      </c>
      <c r="CG1237" s="8">
        <v>70.587000000000003</v>
      </c>
      <c r="CY1237" s="8"/>
    </row>
    <row r="1238" spans="6:103">
      <c r="F1238">
        <v>1231</v>
      </c>
      <c r="G1238">
        <f t="shared" si="265"/>
        <v>61550</v>
      </c>
      <c r="H1238" s="8">
        <v>72.540000000000006</v>
      </c>
      <c r="N1238" s="8">
        <v>112.62</v>
      </c>
      <c r="CG1238" s="8">
        <v>71.120999999999995</v>
      </c>
      <c r="CY1238" s="8"/>
    </row>
    <row r="1239" spans="6:103">
      <c r="F1239">
        <v>1232</v>
      </c>
      <c r="G1239">
        <f t="shared" si="265"/>
        <v>61600</v>
      </c>
      <c r="H1239" s="8">
        <v>72.533000000000001</v>
      </c>
      <c r="N1239" s="8">
        <v>112.7</v>
      </c>
      <c r="CG1239" s="8">
        <v>73.867000000000004</v>
      </c>
      <c r="CY1239" s="8"/>
    </row>
    <row r="1240" spans="6:103">
      <c r="F1240">
        <v>1233</v>
      </c>
      <c r="G1240">
        <f t="shared" si="265"/>
        <v>61650</v>
      </c>
      <c r="H1240" s="8">
        <v>72.326999999999998</v>
      </c>
      <c r="N1240" s="8">
        <v>112.87</v>
      </c>
      <c r="CG1240" s="8">
        <v>71.063000000000002</v>
      </c>
      <c r="CY1240" s="8"/>
    </row>
    <row r="1241" spans="6:103">
      <c r="F1241">
        <v>1234</v>
      </c>
      <c r="G1241">
        <f t="shared" si="265"/>
        <v>61700</v>
      </c>
      <c r="H1241" s="8">
        <v>72.128</v>
      </c>
      <c r="N1241" s="8">
        <v>112.43</v>
      </c>
      <c r="CG1241" s="8">
        <v>70.477000000000004</v>
      </c>
      <c r="CY1241" s="8"/>
    </row>
    <row r="1242" spans="6:103">
      <c r="F1242">
        <v>1235</v>
      </c>
      <c r="G1242">
        <f t="shared" si="265"/>
        <v>61750</v>
      </c>
      <c r="H1242" s="8">
        <v>72.075000000000003</v>
      </c>
      <c r="N1242" s="8">
        <v>112.97</v>
      </c>
      <c r="CG1242" s="8">
        <v>70.576999999999998</v>
      </c>
      <c r="CY1242" s="8"/>
    </row>
    <row r="1243" spans="6:103">
      <c r="F1243">
        <v>1236</v>
      </c>
      <c r="G1243">
        <f t="shared" si="265"/>
        <v>61800</v>
      </c>
      <c r="H1243" s="8">
        <v>72.507000000000005</v>
      </c>
      <c r="N1243" s="8">
        <v>112.93</v>
      </c>
      <c r="CG1243" s="8">
        <v>70.024000000000001</v>
      </c>
      <c r="CY1243" s="8"/>
    </row>
    <row r="1244" spans="6:103">
      <c r="F1244">
        <v>1237</v>
      </c>
      <c r="G1244">
        <f t="shared" si="265"/>
        <v>61850</v>
      </c>
      <c r="H1244" s="8">
        <v>72.322999999999993</v>
      </c>
      <c r="N1244" s="8">
        <v>112.91</v>
      </c>
      <c r="CG1244" s="8">
        <v>71.942999999999998</v>
      </c>
      <c r="CY1244" s="8"/>
    </row>
    <row r="1245" spans="6:103">
      <c r="F1245">
        <v>1238</v>
      </c>
      <c r="G1245">
        <f t="shared" si="265"/>
        <v>61900</v>
      </c>
      <c r="H1245" s="8">
        <v>72.772000000000006</v>
      </c>
      <c r="N1245" s="8">
        <v>112.58</v>
      </c>
      <c r="CG1245" s="8">
        <v>70.28</v>
      </c>
      <c r="CY1245" s="8"/>
    </row>
    <row r="1246" spans="6:103">
      <c r="F1246">
        <v>1239</v>
      </c>
      <c r="G1246">
        <f t="shared" si="265"/>
        <v>61950</v>
      </c>
      <c r="H1246" s="8">
        <v>72.53</v>
      </c>
      <c r="N1246" s="8">
        <v>112.57</v>
      </c>
      <c r="CG1246" s="8">
        <v>70.397999999999996</v>
      </c>
      <c r="CY1246" s="8"/>
    </row>
    <row r="1247" spans="6:103">
      <c r="F1247">
        <v>1240</v>
      </c>
      <c r="G1247">
        <f t="shared" si="265"/>
        <v>62000</v>
      </c>
      <c r="H1247" s="8">
        <v>72.593000000000004</v>
      </c>
      <c r="N1247" s="8">
        <v>112.68</v>
      </c>
      <c r="CG1247" s="8">
        <v>70.501000000000005</v>
      </c>
      <c r="CY1247" s="8"/>
    </row>
    <row r="1248" spans="6:103">
      <c r="F1248">
        <v>1241</v>
      </c>
      <c r="G1248">
        <f t="shared" si="265"/>
        <v>62050</v>
      </c>
      <c r="H1248" s="8">
        <v>72.590999999999994</v>
      </c>
      <c r="N1248" s="8">
        <v>114.3</v>
      </c>
      <c r="CG1248" s="8">
        <v>70.352000000000004</v>
      </c>
      <c r="CY1248" s="8"/>
    </row>
    <row r="1249" spans="6:103">
      <c r="F1249">
        <v>1242</v>
      </c>
      <c r="G1249">
        <f t="shared" si="265"/>
        <v>62100</v>
      </c>
      <c r="H1249" s="8">
        <v>72.584000000000003</v>
      </c>
      <c r="N1249" s="8">
        <v>114.24</v>
      </c>
      <c r="CG1249" s="8">
        <v>70.311000000000007</v>
      </c>
      <c r="CY1249" s="8"/>
    </row>
    <row r="1250" spans="6:103">
      <c r="F1250">
        <v>1243</v>
      </c>
      <c r="G1250">
        <f t="shared" si="265"/>
        <v>62150</v>
      </c>
      <c r="H1250" s="8">
        <v>72.52</v>
      </c>
      <c r="N1250" s="8">
        <v>112.16</v>
      </c>
      <c r="CG1250" s="8">
        <v>70.367000000000004</v>
      </c>
      <c r="CY1250" s="8"/>
    </row>
    <row r="1251" spans="6:103">
      <c r="F1251">
        <v>1244</v>
      </c>
      <c r="G1251">
        <f t="shared" si="265"/>
        <v>62200</v>
      </c>
      <c r="H1251" s="8">
        <v>72.756</v>
      </c>
      <c r="N1251" s="8">
        <v>112.57</v>
      </c>
      <c r="CG1251" s="8">
        <v>69.975999999999999</v>
      </c>
      <c r="CY1251" s="8"/>
    </row>
    <row r="1252" spans="6:103">
      <c r="F1252">
        <v>1245</v>
      </c>
      <c r="G1252">
        <f t="shared" si="265"/>
        <v>62250</v>
      </c>
      <c r="H1252" s="8">
        <v>74.811999999999998</v>
      </c>
      <c r="N1252" s="8">
        <v>112.7</v>
      </c>
      <c r="CG1252" s="8">
        <v>69.866</v>
      </c>
      <c r="CY1252" s="8"/>
    </row>
    <row r="1253" spans="6:103">
      <c r="F1253">
        <v>1246</v>
      </c>
      <c r="G1253">
        <f t="shared" si="265"/>
        <v>62300</v>
      </c>
      <c r="H1253" s="8">
        <v>74.623000000000005</v>
      </c>
      <c r="N1253" s="8">
        <v>112.72</v>
      </c>
      <c r="CG1253" s="8">
        <v>70.096999999999994</v>
      </c>
      <c r="CY1253" s="8"/>
    </row>
    <row r="1254" spans="6:103">
      <c r="F1254">
        <v>1247</v>
      </c>
      <c r="G1254">
        <f t="shared" si="265"/>
        <v>62350</v>
      </c>
      <c r="H1254" s="8">
        <v>72.319999999999993</v>
      </c>
      <c r="N1254" s="8">
        <v>112.72</v>
      </c>
      <c r="CG1254" s="8">
        <v>70.203000000000003</v>
      </c>
      <c r="CY1254" s="8"/>
    </row>
    <row r="1255" spans="6:103">
      <c r="F1255">
        <v>1248</v>
      </c>
      <c r="G1255">
        <f t="shared" si="265"/>
        <v>62400</v>
      </c>
      <c r="H1255" s="8">
        <v>72.808000000000007</v>
      </c>
      <c r="N1255" s="8">
        <v>112.18</v>
      </c>
      <c r="CG1255" s="8">
        <v>70.251999999999995</v>
      </c>
      <c r="CY1255" s="8"/>
    </row>
    <row r="1256" spans="6:103">
      <c r="F1256">
        <v>1249</v>
      </c>
      <c r="G1256">
        <f t="shared" si="265"/>
        <v>62450</v>
      </c>
      <c r="H1256" s="8">
        <v>73.010000000000005</v>
      </c>
      <c r="N1256" s="8">
        <v>112.84</v>
      </c>
      <c r="CG1256" s="8">
        <v>70.042000000000002</v>
      </c>
      <c r="CY1256" s="8"/>
    </row>
    <row r="1257" spans="6:103">
      <c r="F1257">
        <v>1250</v>
      </c>
      <c r="G1257">
        <f t="shared" si="265"/>
        <v>62500</v>
      </c>
      <c r="H1257" s="8">
        <v>72.933000000000007</v>
      </c>
      <c r="N1257" s="8">
        <v>112.45</v>
      </c>
      <c r="CG1257" s="8">
        <v>69.822999999999993</v>
      </c>
      <c r="CY1257" s="8"/>
    </row>
    <row r="1258" spans="6:103">
      <c r="F1258">
        <v>1251</v>
      </c>
      <c r="G1258">
        <f t="shared" si="265"/>
        <v>62550</v>
      </c>
      <c r="H1258" s="8">
        <v>72.608999999999995</v>
      </c>
      <c r="N1258" s="8">
        <v>112.25</v>
      </c>
      <c r="CG1258" s="8">
        <v>70.236999999999995</v>
      </c>
      <c r="CY1258" s="8"/>
    </row>
    <row r="1259" spans="6:103">
      <c r="F1259">
        <v>1252</v>
      </c>
      <c r="G1259">
        <f t="shared" si="265"/>
        <v>62600</v>
      </c>
      <c r="H1259" s="8">
        <v>72.527000000000001</v>
      </c>
      <c r="N1259" s="8">
        <v>112.57</v>
      </c>
      <c r="CG1259" s="8">
        <v>70.108999999999995</v>
      </c>
      <c r="CY1259" s="8"/>
    </row>
    <row r="1260" spans="6:103">
      <c r="F1260">
        <v>1253</v>
      </c>
      <c r="G1260">
        <f t="shared" si="265"/>
        <v>62650</v>
      </c>
      <c r="H1260" s="8">
        <v>72.766000000000005</v>
      </c>
      <c r="N1260" s="8">
        <v>114.17</v>
      </c>
      <c r="CG1260" s="8">
        <v>70.260000000000005</v>
      </c>
      <c r="CY1260" s="8"/>
    </row>
    <row r="1261" spans="6:103">
      <c r="F1261">
        <v>1254</v>
      </c>
      <c r="G1261">
        <f t="shared" si="265"/>
        <v>62700</v>
      </c>
      <c r="H1261" s="8">
        <v>72.733000000000004</v>
      </c>
      <c r="N1261" s="8">
        <v>114.17</v>
      </c>
      <c r="CG1261" s="8">
        <v>70.305999999999997</v>
      </c>
      <c r="CY1261" s="8"/>
    </row>
    <row r="1262" spans="6:103">
      <c r="F1262">
        <v>1255</v>
      </c>
      <c r="G1262">
        <f t="shared" si="265"/>
        <v>62750</v>
      </c>
      <c r="H1262" s="8">
        <v>72.64</v>
      </c>
      <c r="N1262" s="8">
        <v>113.07</v>
      </c>
      <c r="CG1262" s="8">
        <v>70.120999999999995</v>
      </c>
      <c r="CY1262" s="8"/>
    </row>
    <row r="1263" spans="6:103">
      <c r="F1263">
        <v>1256</v>
      </c>
      <c r="G1263">
        <f t="shared" si="265"/>
        <v>62800</v>
      </c>
      <c r="H1263" s="8">
        <v>72.563999999999993</v>
      </c>
      <c r="N1263" s="8">
        <v>112.64</v>
      </c>
      <c r="CG1263" s="8">
        <v>70.283000000000001</v>
      </c>
      <c r="CY1263" s="8"/>
    </row>
    <row r="1264" spans="6:103">
      <c r="F1264">
        <v>1257</v>
      </c>
      <c r="G1264">
        <f t="shared" si="265"/>
        <v>62850</v>
      </c>
      <c r="H1264" s="8">
        <v>74.209000000000003</v>
      </c>
      <c r="N1264" s="8">
        <v>112.81</v>
      </c>
      <c r="CG1264" s="8">
        <v>69.816999999999993</v>
      </c>
      <c r="CY1264" s="8"/>
    </row>
    <row r="1265" spans="6:103">
      <c r="F1265">
        <v>1258</v>
      </c>
      <c r="G1265">
        <f t="shared" si="265"/>
        <v>62900</v>
      </c>
      <c r="H1265" s="8">
        <v>74.421999999999997</v>
      </c>
      <c r="N1265" s="8">
        <v>114.34</v>
      </c>
      <c r="CG1265" s="8">
        <v>70.209999999999994</v>
      </c>
      <c r="CY1265" s="8"/>
    </row>
    <row r="1266" spans="6:103">
      <c r="F1266">
        <v>1259</v>
      </c>
      <c r="G1266">
        <f t="shared" si="265"/>
        <v>62950</v>
      </c>
      <c r="H1266" s="8">
        <v>72.527000000000001</v>
      </c>
      <c r="N1266" s="8">
        <v>115.23</v>
      </c>
      <c r="CG1266" s="8">
        <v>70.028999999999996</v>
      </c>
      <c r="CY1266" s="8"/>
    </row>
    <row r="1267" spans="6:103">
      <c r="F1267">
        <v>1260</v>
      </c>
      <c r="G1267">
        <f t="shared" si="265"/>
        <v>63000</v>
      </c>
      <c r="H1267" s="8">
        <v>72.706000000000003</v>
      </c>
      <c r="N1267" s="8">
        <v>112.92</v>
      </c>
      <c r="CG1267" s="8">
        <v>69.956000000000003</v>
      </c>
      <c r="CY1267" s="8"/>
    </row>
    <row r="1268" spans="6:103">
      <c r="F1268">
        <v>1261</v>
      </c>
      <c r="G1268">
        <f t="shared" si="265"/>
        <v>63050</v>
      </c>
      <c r="H1268" s="8">
        <v>72.635999999999996</v>
      </c>
      <c r="N1268" s="8">
        <v>112.81</v>
      </c>
      <c r="CG1268" s="8">
        <v>70.350999999999999</v>
      </c>
      <c r="CY1268" s="8"/>
    </row>
    <row r="1269" spans="6:103">
      <c r="F1269">
        <v>1262</v>
      </c>
      <c r="G1269">
        <f t="shared" si="265"/>
        <v>63100</v>
      </c>
      <c r="H1269" s="8">
        <v>72.519000000000005</v>
      </c>
      <c r="N1269" s="8">
        <v>112.92</v>
      </c>
      <c r="CG1269" s="8">
        <v>70.155000000000001</v>
      </c>
      <c r="CY1269" s="8"/>
    </row>
    <row r="1270" spans="6:103">
      <c r="F1270">
        <v>1263</v>
      </c>
      <c r="G1270">
        <f t="shared" si="265"/>
        <v>63150</v>
      </c>
      <c r="H1270" s="8">
        <v>72.852999999999994</v>
      </c>
      <c r="N1270" s="8">
        <v>112.7</v>
      </c>
      <c r="CG1270" s="8">
        <v>70.153999999999996</v>
      </c>
      <c r="CY1270" s="8"/>
    </row>
    <row r="1271" spans="6:103">
      <c r="F1271">
        <v>1264</v>
      </c>
      <c r="G1271">
        <f t="shared" si="265"/>
        <v>63200</v>
      </c>
      <c r="H1271" s="8">
        <v>72.575000000000003</v>
      </c>
      <c r="N1271" s="8">
        <v>112.76</v>
      </c>
      <c r="CG1271" s="8">
        <v>69.786000000000001</v>
      </c>
      <c r="CY1271" s="8"/>
    </row>
    <row r="1272" spans="6:103">
      <c r="F1272">
        <v>1265</v>
      </c>
      <c r="G1272">
        <f t="shared" si="265"/>
        <v>63250</v>
      </c>
      <c r="H1272" s="8">
        <v>72.424999999999997</v>
      </c>
      <c r="N1272" s="8">
        <v>112.72</v>
      </c>
      <c r="CG1272" s="8">
        <v>69.962999999999994</v>
      </c>
      <c r="CY1272" s="8"/>
    </row>
    <row r="1273" spans="6:103">
      <c r="F1273">
        <v>1266</v>
      </c>
      <c r="G1273">
        <f t="shared" si="265"/>
        <v>63300</v>
      </c>
      <c r="H1273" s="8">
        <v>72.254999999999995</v>
      </c>
      <c r="N1273" s="8">
        <v>112.86</v>
      </c>
      <c r="CG1273" s="8">
        <v>70.283000000000001</v>
      </c>
      <c r="CY1273" s="8"/>
    </row>
    <row r="1274" spans="6:103">
      <c r="F1274">
        <v>1267</v>
      </c>
      <c r="G1274">
        <f t="shared" si="265"/>
        <v>63350</v>
      </c>
      <c r="H1274" s="8">
        <v>72.453000000000003</v>
      </c>
      <c r="N1274" s="8">
        <v>112.72</v>
      </c>
      <c r="CG1274" s="8">
        <v>69.881</v>
      </c>
      <c r="CY1274" s="8"/>
    </row>
    <row r="1275" spans="6:103">
      <c r="F1275">
        <v>1268</v>
      </c>
      <c r="G1275">
        <f t="shared" si="265"/>
        <v>63400</v>
      </c>
      <c r="H1275" s="8">
        <v>72.661000000000001</v>
      </c>
      <c r="N1275" s="8">
        <v>112.88</v>
      </c>
      <c r="CG1275" s="8">
        <v>70.08</v>
      </c>
      <c r="CY1275" s="8"/>
    </row>
    <row r="1276" spans="6:103">
      <c r="F1276">
        <v>1269</v>
      </c>
      <c r="G1276">
        <f t="shared" si="265"/>
        <v>63450</v>
      </c>
      <c r="H1276" s="8">
        <v>73.900000000000006</v>
      </c>
      <c r="N1276" s="8">
        <v>114.18</v>
      </c>
      <c r="CG1276" s="8">
        <v>70.501000000000005</v>
      </c>
      <c r="CY1276" s="8"/>
    </row>
    <row r="1277" spans="6:103">
      <c r="F1277">
        <v>1270</v>
      </c>
      <c r="G1277">
        <f t="shared" si="265"/>
        <v>63500</v>
      </c>
      <c r="H1277" s="8">
        <v>73.897999999999996</v>
      </c>
      <c r="N1277" s="8">
        <v>114.78</v>
      </c>
      <c r="CG1277" s="8">
        <v>70.397000000000006</v>
      </c>
      <c r="CY1277" s="8"/>
    </row>
    <row r="1278" spans="6:103">
      <c r="F1278">
        <v>1271</v>
      </c>
      <c r="G1278">
        <f t="shared" si="265"/>
        <v>63550</v>
      </c>
      <c r="H1278" s="8">
        <v>72.343999999999994</v>
      </c>
      <c r="N1278" s="8">
        <v>114.22</v>
      </c>
      <c r="CG1278" s="8">
        <v>70.441000000000003</v>
      </c>
      <c r="CY1278" s="8"/>
    </row>
    <row r="1279" spans="6:103">
      <c r="F1279">
        <v>1272</v>
      </c>
      <c r="G1279">
        <f t="shared" si="265"/>
        <v>63600</v>
      </c>
      <c r="H1279" s="8">
        <v>72.69</v>
      </c>
      <c r="N1279" s="8">
        <v>112.94</v>
      </c>
      <c r="CG1279" s="8">
        <v>70.302000000000007</v>
      </c>
      <c r="CY1279" s="8"/>
    </row>
    <row r="1280" spans="6:103">
      <c r="F1280">
        <v>1273</v>
      </c>
      <c r="G1280">
        <f t="shared" si="265"/>
        <v>63650</v>
      </c>
      <c r="H1280" s="8">
        <v>72.563000000000002</v>
      </c>
      <c r="N1280" s="8">
        <v>112.66</v>
      </c>
      <c r="CG1280" s="8">
        <v>70.070999999999998</v>
      </c>
      <c r="CY1280" s="8"/>
    </row>
    <row r="1281" spans="6:103">
      <c r="F1281">
        <v>1274</v>
      </c>
      <c r="G1281">
        <f t="shared" si="265"/>
        <v>63700</v>
      </c>
      <c r="H1281" s="8">
        <v>72.230999999999995</v>
      </c>
      <c r="N1281" s="8">
        <v>113.12</v>
      </c>
      <c r="CG1281" s="8">
        <v>70.328000000000003</v>
      </c>
      <c r="CY1281" s="8"/>
    </row>
    <row r="1282" spans="6:103">
      <c r="F1282">
        <v>1275</v>
      </c>
      <c r="G1282">
        <f t="shared" si="265"/>
        <v>63750</v>
      </c>
      <c r="H1282" s="8">
        <v>72.501000000000005</v>
      </c>
      <c r="N1282" s="8">
        <v>112.88</v>
      </c>
      <c r="CG1282" s="8">
        <v>70.188999999999993</v>
      </c>
      <c r="CY1282" s="8"/>
    </row>
    <row r="1283" spans="6:103">
      <c r="F1283">
        <v>1276</v>
      </c>
      <c r="G1283">
        <f t="shared" si="265"/>
        <v>63800</v>
      </c>
      <c r="H1283" s="8">
        <v>72.638000000000005</v>
      </c>
      <c r="N1283" s="8">
        <v>112.79</v>
      </c>
      <c r="CG1283" s="8">
        <v>70.058000000000007</v>
      </c>
      <c r="CY1283" s="8"/>
    </row>
    <row r="1284" spans="6:103">
      <c r="F1284">
        <v>1277</v>
      </c>
      <c r="G1284">
        <f t="shared" si="265"/>
        <v>63850</v>
      </c>
      <c r="H1284" s="8">
        <v>72.238</v>
      </c>
      <c r="N1284" s="8">
        <v>112.62</v>
      </c>
      <c r="CG1284" s="8">
        <v>70.367999999999995</v>
      </c>
      <c r="CY1284" s="8"/>
    </row>
    <row r="1285" spans="6:103">
      <c r="F1285">
        <v>1278</v>
      </c>
      <c r="G1285">
        <f t="shared" si="265"/>
        <v>63900</v>
      </c>
      <c r="H1285" s="8">
        <v>72.677000000000007</v>
      </c>
      <c r="N1285" s="8">
        <v>112.97</v>
      </c>
      <c r="CG1285" s="8">
        <v>70.058000000000007</v>
      </c>
      <c r="CY1285" s="8"/>
    </row>
    <row r="1286" spans="6:103">
      <c r="F1286">
        <v>1279</v>
      </c>
      <c r="G1286">
        <f t="shared" si="265"/>
        <v>63950</v>
      </c>
      <c r="H1286" s="8">
        <v>72.597999999999999</v>
      </c>
      <c r="N1286" s="8">
        <v>112.52</v>
      </c>
      <c r="CG1286" s="8">
        <v>70.179000000000002</v>
      </c>
      <c r="CY1286" s="8"/>
    </row>
    <row r="1287" spans="6:103">
      <c r="F1287">
        <v>1280</v>
      </c>
      <c r="G1287">
        <f t="shared" ref="G1287:G1350" si="266">F1287*50</f>
        <v>64000</v>
      </c>
      <c r="H1287" s="8">
        <v>72.382999999999996</v>
      </c>
      <c r="N1287" s="8">
        <v>112.76</v>
      </c>
      <c r="CG1287" s="8">
        <v>70.072999999999993</v>
      </c>
      <c r="CY1287" s="8"/>
    </row>
    <row r="1288" spans="6:103">
      <c r="F1288">
        <v>1281</v>
      </c>
      <c r="G1288">
        <f t="shared" si="266"/>
        <v>64050</v>
      </c>
      <c r="H1288" s="8">
        <v>74.286000000000001</v>
      </c>
      <c r="N1288" s="8">
        <v>112.91</v>
      </c>
      <c r="CG1288" s="8">
        <v>69.977000000000004</v>
      </c>
      <c r="CY1288" s="8"/>
    </row>
    <row r="1289" spans="6:103">
      <c r="F1289">
        <v>1282</v>
      </c>
      <c r="G1289">
        <f t="shared" si="266"/>
        <v>64100</v>
      </c>
      <c r="H1289" s="8">
        <v>74.02</v>
      </c>
      <c r="N1289" s="8">
        <v>114.44</v>
      </c>
      <c r="CG1289" s="8">
        <v>70.105000000000004</v>
      </c>
      <c r="CY1289" s="8"/>
    </row>
    <row r="1290" spans="6:103">
      <c r="F1290">
        <v>1283</v>
      </c>
      <c r="G1290">
        <f t="shared" si="266"/>
        <v>64150</v>
      </c>
      <c r="H1290" s="8">
        <v>72.018000000000001</v>
      </c>
      <c r="N1290" s="8">
        <v>114.49</v>
      </c>
      <c r="CG1290" s="8">
        <v>69.978999999999999</v>
      </c>
      <c r="CY1290" s="8"/>
    </row>
    <row r="1291" spans="6:103">
      <c r="F1291">
        <v>1284</v>
      </c>
      <c r="G1291">
        <f t="shared" si="266"/>
        <v>64200</v>
      </c>
      <c r="H1291" s="8">
        <v>72.332999999999998</v>
      </c>
      <c r="N1291" s="8">
        <v>112.95</v>
      </c>
      <c r="CG1291" s="8">
        <v>70.328000000000003</v>
      </c>
      <c r="CY1291" s="8"/>
    </row>
    <row r="1292" spans="6:103">
      <c r="F1292">
        <v>1285</v>
      </c>
      <c r="G1292">
        <f t="shared" si="266"/>
        <v>64250</v>
      </c>
      <c r="H1292" s="8">
        <v>72.322999999999993</v>
      </c>
      <c r="N1292" s="8">
        <v>112.53</v>
      </c>
      <c r="CG1292" s="8">
        <v>70.534999999999997</v>
      </c>
      <c r="CY1292" s="8"/>
    </row>
    <row r="1293" spans="6:103">
      <c r="F1293">
        <v>1286</v>
      </c>
      <c r="G1293">
        <f t="shared" si="266"/>
        <v>64300</v>
      </c>
      <c r="H1293" s="8">
        <v>72.215999999999994</v>
      </c>
      <c r="N1293" s="8">
        <v>112.73</v>
      </c>
      <c r="CG1293" s="8">
        <v>70.061999999999998</v>
      </c>
      <c r="CY1293" s="8"/>
    </row>
    <row r="1294" spans="6:103">
      <c r="F1294">
        <v>1287</v>
      </c>
      <c r="G1294">
        <f t="shared" si="266"/>
        <v>64350</v>
      </c>
      <c r="H1294" s="8">
        <v>72.281000000000006</v>
      </c>
      <c r="N1294" s="8">
        <v>112.67</v>
      </c>
      <c r="CG1294" s="8">
        <v>70.322999999999993</v>
      </c>
      <c r="CY1294" s="8"/>
    </row>
    <row r="1295" spans="6:103">
      <c r="F1295">
        <v>1288</v>
      </c>
      <c r="G1295">
        <f t="shared" si="266"/>
        <v>64400</v>
      </c>
      <c r="H1295" s="8">
        <v>72.715000000000003</v>
      </c>
      <c r="N1295" s="8">
        <v>112.78</v>
      </c>
      <c r="CG1295" s="8">
        <v>70.412999999999997</v>
      </c>
      <c r="CY1295" s="8"/>
    </row>
    <row r="1296" spans="6:103">
      <c r="F1296">
        <v>1289</v>
      </c>
      <c r="G1296">
        <f t="shared" si="266"/>
        <v>64450</v>
      </c>
      <c r="H1296" s="8">
        <v>72.510000000000005</v>
      </c>
      <c r="N1296" s="8">
        <v>112.85</v>
      </c>
      <c r="CG1296" s="8">
        <v>70.012</v>
      </c>
      <c r="CY1296" s="8"/>
    </row>
    <row r="1297" spans="6:103">
      <c r="F1297">
        <v>1290</v>
      </c>
      <c r="G1297">
        <f t="shared" si="266"/>
        <v>64500</v>
      </c>
      <c r="H1297" s="8">
        <v>72.489000000000004</v>
      </c>
      <c r="N1297" s="8">
        <v>112.67</v>
      </c>
      <c r="CG1297" s="8">
        <v>70.197999999999993</v>
      </c>
      <c r="CY1297" s="8"/>
    </row>
    <row r="1298" spans="6:103">
      <c r="F1298">
        <v>1291</v>
      </c>
      <c r="G1298">
        <f t="shared" si="266"/>
        <v>64550</v>
      </c>
      <c r="H1298" s="8">
        <v>73.152000000000001</v>
      </c>
      <c r="N1298" s="8">
        <v>112.85</v>
      </c>
      <c r="CG1298" s="8">
        <v>70.542000000000002</v>
      </c>
      <c r="CY1298" s="8"/>
    </row>
    <row r="1299" spans="6:103">
      <c r="F1299">
        <v>1292</v>
      </c>
      <c r="G1299">
        <f t="shared" si="266"/>
        <v>64600</v>
      </c>
      <c r="H1299" s="8">
        <v>72.123000000000005</v>
      </c>
      <c r="N1299" s="8">
        <v>112.83</v>
      </c>
      <c r="CG1299" s="8">
        <v>70.269000000000005</v>
      </c>
      <c r="CY1299" s="8"/>
    </row>
    <row r="1300" spans="6:103">
      <c r="F1300">
        <v>1293</v>
      </c>
      <c r="G1300">
        <f t="shared" si="266"/>
        <v>64650</v>
      </c>
      <c r="H1300" s="8">
        <v>74.186999999999998</v>
      </c>
      <c r="N1300" s="8">
        <v>112.69</v>
      </c>
      <c r="CG1300" s="8">
        <v>70.176000000000002</v>
      </c>
      <c r="CY1300" s="8"/>
    </row>
    <row r="1301" spans="6:103">
      <c r="F1301">
        <v>1294</v>
      </c>
      <c r="G1301">
        <f t="shared" si="266"/>
        <v>64700</v>
      </c>
      <c r="H1301" s="8">
        <v>73.960999999999999</v>
      </c>
      <c r="N1301" s="8">
        <v>113.98</v>
      </c>
      <c r="CG1301" s="8">
        <v>70.248000000000005</v>
      </c>
      <c r="CY1301" s="8"/>
    </row>
    <row r="1302" spans="6:103">
      <c r="F1302">
        <v>1295</v>
      </c>
      <c r="G1302">
        <f t="shared" si="266"/>
        <v>64750</v>
      </c>
      <c r="H1302" s="8">
        <v>72.183999999999997</v>
      </c>
      <c r="N1302" s="8">
        <v>114.4</v>
      </c>
      <c r="CG1302" s="8">
        <v>70.337999999999994</v>
      </c>
      <c r="CY1302" s="8"/>
    </row>
    <row r="1303" spans="6:103">
      <c r="F1303">
        <v>1296</v>
      </c>
      <c r="G1303">
        <f t="shared" si="266"/>
        <v>64800</v>
      </c>
      <c r="H1303" s="8">
        <v>72.295000000000002</v>
      </c>
      <c r="N1303" s="8">
        <v>113.01</v>
      </c>
      <c r="CG1303" s="8">
        <v>70.155000000000001</v>
      </c>
      <c r="CY1303" s="8"/>
    </row>
    <row r="1304" spans="6:103">
      <c r="F1304">
        <v>1297</v>
      </c>
      <c r="G1304">
        <f t="shared" si="266"/>
        <v>64850</v>
      </c>
      <c r="H1304" s="8">
        <v>72.197000000000003</v>
      </c>
      <c r="N1304" s="8">
        <v>112.76</v>
      </c>
      <c r="CG1304" s="8">
        <v>70.141999999999996</v>
      </c>
      <c r="CY1304" s="8"/>
    </row>
    <row r="1305" spans="6:103">
      <c r="F1305">
        <v>1298</v>
      </c>
      <c r="G1305">
        <f t="shared" si="266"/>
        <v>64900</v>
      </c>
      <c r="H1305" s="8">
        <v>72.575999999999993</v>
      </c>
      <c r="N1305" s="8">
        <v>112.79</v>
      </c>
      <c r="CG1305" s="8">
        <v>70.162999999999997</v>
      </c>
      <c r="CY1305" s="8"/>
    </row>
    <row r="1306" spans="6:103">
      <c r="F1306">
        <v>1299</v>
      </c>
      <c r="G1306">
        <f t="shared" si="266"/>
        <v>64950</v>
      </c>
      <c r="H1306" s="8">
        <v>72.48</v>
      </c>
      <c r="N1306" s="8">
        <v>112.83</v>
      </c>
      <c r="CG1306" s="8">
        <v>70.08</v>
      </c>
      <c r="CY1306" s="8"/>
    </row>
    <row r="1307" spans="6:103">
      <c r="F1307">
        <v>1300</v>
      </c>
      <c r="G1307">
        <f t="shared" si="266"/>
        <v>65000</v>
      </c>
      <c r="H1307" s="8">
        <v>72.808999999999997</v>
      </c>
      <c r="N1307" s="8">
        <v>112.83</v>
      </c>
      <c r="CG1307" s="8">
        <v>70.122</v>
      </c>
      <c r="CY1307" s="8"/>
    </row>
    <row r="1308" spans="6:103">
      <c r="F1308">
        <v>1301</v>
      </c>
      <c r="G1308">
        <f t="shared" si="266"/>
        <v>65050</v>
      </c>
      <c r="H1308" s="8">
        <v>72.59</v>
      </c>
      <c r="N1308" s="8">
        <v>112.46</v>
      </c>
      <c r="CG1308" s="8">
        <v>70.408000000000001</v>
      </c>
      <c r="CY1308" s="8"/>
    </row>
    <row r="1309" spans="6:103">
      <c r="F1309">
        <v>1302</v>
      </c>
      <c r="G1309">
        <f t="shared" si="266"/>
        <v>65100</v>
      </c>
      <c r="H1309" s="8">
        <v>72.716999999999999</v>
      </c>
      <c r="N1309" s="8">
        <v>113.35</v>
      </c>
      <c r="CG1309" s="8">
        <v>70.100999999999999</v>
      </c>
      <c r="CY1309" s="8"/>
    </row>
    <row r="1310" spans="6:103">
      <c r="F1310">
        <v>1303</v>
      </c>
      <c r="G1310">
        <f t="shared" si="266"/>
        <v>65150</v>
      </c>
      <c r="H1310" s="8">
        <v>72.33</v>
      </c>
      <c r="N1310" s="8">
        <v>112.98</v>
      </c>
      <c r="CG1310" s="8">
        <v>70.022000000000006</v>
      </c>
      <c r="CY1310" s="8"/>
    </row>
    <row r="1311" spans="6:103">
      <c r="F1311">
        <v>1304</v>
      </c>
      <c r="G1311">
        <f t="shared" si="266"/>
        <v>65200</v>
      </c>
      <c r="H1311" s="8">
        <v>72.84</v>
      </c>
      <c r="N1311" s="8">
        <v>112.74</v>
      </c>
      <c r="CG1311" s="8">
        <v>70.406000000000006</v>
      </c>
      <c r="CY1311" s="8"/>
    </row>
    <row r="1312" spans="6:103">
      <c r="F1312">
        <v>1305</v>
      </c>
      <c r="G1312">
        <f t="shared" si="266"/>
        <v>65250</v>
      </c>
      <c r="H1312" s="8">
        <v>74.090999999999994</v>
      </c>
      <c r="N1312" s="8">
        <v>113.06</v>
      </c>
      <c r="CG1312" s="8">
        <v>70.13</v>
      </c>
      <c r="CY1312" s="8"/>
    </row>
    <row r="1313" spans="6:103">
      <c r="F1313">
        <v>1306</v>
      </c>
      <c r="G1313">
        <f t="shared" si="266"/>
        <v>65300</v>
      </c>
      <c r="H1313" s="8">
        <v>74.353999999999999</v>
      </c>
      <c r="N1313" s="8">
        <v>114.01</v>
      </c>
      <c r="CG1313" s="8">
        <v>70.177000000000007</v>
      </c>
      <c r="CY1313" s="8"/>
    </row>
    <row r="1314" spans="6:103">
      <c r="F1314">
        <v>1307</v>
      </c>
      <c r="G1314">
        <f t="shared" si="266"/>
        <v>65350</v>
      </c>
      <c r="H1314" s="8">
        <v>72.671999999999997</v>
      </c>
      <c r="N1314" s="8">
        <v>114.8</v>
      </c>
      <c r="CG1314" s="8">
        <v>70.174999999999997</v>
      </c>
      <c r="CY1314" s="8"/>
    </row>
    <row r="1315" spans="6:103">
      <c r="F1315">
        <v>1308</v>
      </c>
      <c r="G1315">
        <f t="shared" si="266"/>
        <v>65400</v>
      </c>
      <c r="H1315" s="8">
        <v>72.691999999999993</v>
      </c>
      <c r="N1315" s="8">
        <v>114.19</v>
      </c>
      <c r="CG1315" s="8">
        <v>70.444999999999993</v>
      </c>
      <c r="CY1315" s="8"/>
    </row>
    <row r="1316" spans="6:103">
      <c r="F1316">
        <v>1309</v>
      </c>
      <c r="G1316">
        <f t="shared" si="266"/>
        <v>65450</v>
      </c>
      <c r="H1316" s="8">
        <v>72.691000000000003</v>
      </c>
      <c r="N1316" s="8">
        <v>113.02</v>
      </c>
      <c r="CG1316" s="8">
        <v>70.471999999999994</v>
      </c>
      <c r="CY1316" s="8"/>
    </row>
    <row r="1317" spans="6:103">
      <c r="F1317">
        <v>1310</v>
      </c>
      <c r="G1317">
        <f t="shared" si="266"/>
        <v>65500</v>
      </c>
      <c r="H1317" s="8">
        <v>72.867999999999995</v>
      </c>
      <c r="N1317" s="8">
        <v>113.25</v>
      </c>
      <c r="CG1317" s="8">
        <v>69.983000000000004</v>
      </c>
      <c r="CY1317" s="8"/>
    </row>
    <row r="1318" spans="6:103">
      <c r="F1318">
        <v>1311</v>
      </c>
      <c r="G1318">
        <f t="shared" si="266"/>
        <v>65550</v>
      </c>
      <c r="H1318" s="8">
        <v>72.596999999999994</v>
      </c>
      <c r="N1318" s="8">
        <v>113.09</v>
      </c>
      <c r="CG1318" s="8">
        <v>70.272000000000006</v>
      </c>
      <c r="CY1318" s="8"/>
    </row>
    <row r="1319" spans="6:103">
      <c r="F1319">
        <v>1312</v>
      </c>
      <c r="G1319">
        <f t="shared" si="266"/>
        <v>65600</v>
      </c>
      <c r="H1319" s="8">
        <v>72.266000000000005</v>
      </c>
      <c r="N1319" s="8">
        <v>113.01</v>
      </c>
      <c r="CG1319" s="8">
        <v>70.105999999999995</v>
      </c>
      <c r="CY1319" s="8"/>
    </row>
    <row r="1320" spans="6:103">
      <c r="F1320">
        <v>1313</v>
      </c>
      <c r="G1320">
        <f t="shared" si="266"/>
        <v>65650</v>
      </c>
      <c r="H1320" s="8">
        <v>72.334000000000003</v>
      </c>
      <c r="N1320" s="8">
        <v>113.24</v>
      </c>
      <c r="CG1320" s="8">
        <v>70.052999999999997</v>
      </c>
      <c r="CY1320" s="8"/>
    </row>
    <row r="1321" spans="6:103">
      <c r="F1321">
        <v>1314</v>
      </c>
      <c r="G1321">
        <f t="shared" si="266"/>
        <v>65700</v>
      </c>
      <c r="H1321" s="8">
        <v>72.900000000000006</v>
      </c>
      <c r="N1321" s="8">
        <v>112.89</v>
      </c>
      <c r="CG1321" s="8">
        <v>70.042000000000002</v>
      </c>
      <c r="CY1321" s="8"/>
    </row>
    <row r="1322" spans="6:103">
      <c r="F1322">
        <v>1315</v>
      </c>
      <c r="G1322">
        <f t="shared" si="266"/>
        <v>65750</v>
      </c>
      <c r="H1322" s="8">
        <v>72.524000000000001</v>
      </c>
      <c r="N1322" s="8">
        <v>113.08</v>
      </c>
      <c r="CG1322" s="8">
        <v>69.977999999999994</v>
      </c>
      <c r="CY1322" s="8"/>
    </row>
    <row r="1323" spans="6:103">
      <c r="F1323">
        <v>1316</v>
      </c>
      <c r="G1323">
        <f t="shared" si="266"/>
        <v>65800</v>
      </c>
      <c r="H1323" s="8">
        <v>72.572999999999993</v>
      </c>
      <c r="N1323" s="8">
        <v>113.57</v>
      </c>
      <c r="CG1323" s="8">
        <v>70.129000000000005</v>
      </c>
      <c r="CY1323" s="8"/>
    </row>
    <row r="1324" spans="6:103">
      <c r="F1324">
        <v>1317</v>
      </c>
      <c r="G1324">
        <f t="shared" si="266"/>
        <v>65850</v>
      </c>
      <c r="H1324" s="8">
        <v>74.094999999999999</v>
      </c>
      <c r="N1324" s="8">
        <v>112.86</v>
      </c>
      <c r="CG1324" s="8">
        <v>70.102000000000004</v>
      </c>
      <c r="CY1324" s="8"/>
    </row>
    <row r="1325" spans="6:103">
      <c r="F1325">
        <v>1318</v>
      </c>
      <c r="G1325">
        <f t="shared" si="266"/>
        <v>65900</v>
      </c>
      <c r="H1325" s="8">
        <v>74.070999999999998</v>
      </c>
      <c r="N1325" s="8">
        <v>112.68</v>
      </c>
      <c r="CG1325" s="8">
        <v>70.245000000000005</v>
      </c>
      <c r="CY1325" s="8"/>
    </row>
    <row r="1326" spans="6:103">
      <c r="F1326">
        <v>1319</v>
      </c>
      <c r="G1326">
        <f t="shared" si="266"/>
        <v>65950</v>
      </c>
      <c r="H1326" s="8">
        <v>72.650000000000006</v>
      </c>
      <c r="N1326" s="8">
        <v>113.11</v>
      </c>
      <c r="CG1326" s="8">
        <v>70.191000000000003</v>
      </c>
      <c r="CY1326" s="8"/>
    </row>
    <row r="1327" spans="6:103">
      <c r="F1327">
        <v>1320</v>
      </c>
      <c r="G1327">
        <f t="shared" si="266"/>
        <v>66000</v>
      </c>
      <c r="H1327" s="8">
        <v>72.372</v>
      </c>
      <c r="N1327" s="8">
        <v>112.95</v>
      </c>
      <c r="CG1327" s="8">
        <v>70.376000000000005</v>
      </c>
      <c r="CY1327" s="8"/>
    </row>
    <row r="1328" spans="6:103">
      <c r="F1328">
        <v>1321</v>
      </c>
      <c r="G1328">
        <f t="shared" si="266"/>
        <v>66050</v>
      </c>
      <c r="H1328" s="8">
        <v>72.281000000000006</v>
      </c>
      <c r="N1328" s="8">
        <v>112.95</v>
      </c>
      <c r="CG1328" s="8">
        <v>70.629000000000005</v>
      </c>
      <c r="CY1328" s="8"/>
    </row>
    <row r="1329" spans="6:103">
      <c r="F1329">
        <v>1322</v>
      </c>
      <c r="G1329">
        <f t="shared" si="266"/>
        <v>66100</v>
      </c>
      <c r="H1329" s="8">
        <v>71.962999999999994</v>
      </c>
      <c r="N1329" s="8">
        <v>113.24</v>
      </c>
      <c r="CG1329" s="8">
        <v>70.254000000000005</v>
      </c>
      <c r="CY1329" s="8"/>
    </row>
    <row r="1330" spans="6:103">
      <c r="F1330">
        <v>1323</v>
      </c>
      <c r="G1330">
        <f t="shared" si="266"/>
        <v>66150</v>
      </c>
      <c r="H1330" s="8">
        <v>72.197000000000003</v>
      </c>
      <c r="N1330" s="8">
        <v>112.51</v>
      </c>
      <c r="CG1330" s="8">
        <v>70.081999999999994</v>
      </c>
      <c r="CY1330" s="8"/>
    </row>
    <row r="1331" spans="6:103">
      <c r="F1331">
        <v>1324</v>
      </c>
      <c r="G1331">
        <f t="shared" si="266"/>
        <v>66200</v>
      </c>
      <c r="H1331" s="8">
        <v>72.593000000000004</v>
      </c>
      <c r="N1331" s="8">
        <v>112.92</v>
      </c>
      <c r="CG1331" s="8">
        <v>70.12</v>
      </c>
      <c r="CY1331" s="8"/>
    </row>
    <row r="1332" spans="6:103">
      <c r="F1332">
        <v>1325</v>
      </c>
      <c r="G1332">
        <f t="shared" si="266"/>
        <v>66250</v>
      </c>
      <c r="H1332" s="8">
        <v>72.165000000000006</v>
      </c>
      <c r="N1332" s="8">
        <v>114.38</v>
      </c>
      <c r="CG1332" s="8">
        <v>70.171999999999997</v>
      </c>
      <c r="CY1332" s="8"/>
    </row>
    <row r="1333" spans="6:103">
      <c r="F1333">
        <v>1326</v>
      </c>
      <c r="G1333">
        <f t="shared" si="266"/>
        <v>66300</v>
      </c>
      <c r="H1333" s="8">
        <v>72.230999999999995</v>
      </c>
      <c r="N1333" s="8">
        <v>114.36</v>
      </c>
      <c r="CG1333" s="8">
        <v>70.290000000000006</v>
      </c>
      <c r="CY1333" s="8"/>
    </row>
    <row r="1334" spans="6:103">
      <c r="F1334">
        <v>1327</v>
      </c>
      <c r="G1334">
        <f t="shared" si="266"/>
        <v>66350</v>
      </c>
      <c r="H1334" s="8">
        <v>72.382999999999996</v>
      </c>
      <c r="N1334" s="8">
        <v>113.39</v>
      </c>
      <c r="CG1334" s="8">
        <v>70.058999999999997</v>
      </c>
      <c r="CY1334" s="8"/>
    </row>
    <row r="1335" spans="6:103">
      <c r="F1335">
        <v>1328</v>
      </c>
      <c r="G1335">
        <f t="shared" si="266"/>
        <v>66400</v>
      </c>
      <c r="H1335" s="8">
        <v>72.817999999999998</v>
      </c>
      <c r="N1335" s="8">
        <v>112.93</v>
      </c>
      <c r="CG1335" s="8">
        <v>70.022999999999996</v>
      </c>
      <c r="CY1335" s="8"/>
    </row>
    <row r="1336" spans="6:103">
      <c r="F1336">
        <v>1329</v>
      </c>
      <c r="G1336">
        <f t="shared" si="266"/>
        <v>66450</v>
      </c>
      <c r="H1336" s="8">
        <v>74.519000000000005</v>
      </c>
      <c r="N1336" s="8">
        <v>112.77</v>
      </c>
      <c r="CG1336" s="8">
        <v>70.191000000000003</v>
      </c>
      <c r="CY1336" s="8"/>
    </row>
    <row r="1337" spans="6:103">
      <c r="F1337">
        <v>1330</v>
      </c>
      <c r="G1337">
        <f t="shared" si="266"/>
        <v>66500</v>
      </c>
      <c r="H1337" s="8">
        <v>74.638000000000005</v>
      </c>
      <c r="N1337" s="8">
        <v>113.09</v>
      </c>
      <c r="CG1337" s="8">
        <v>70.105000000000004</v>
      </c>
      <c r="CY1337" s="8"/>
    </row>
    <row r="1338" spans="6:103">
      <c r="F1338">
        <v>1331</v>
      </c>
      <c r="G1338">
        <f t="shared" si="266"/>
        <v>66550</v>
      </c>
      <c r="H1338" s="8">
        <v>72.813999999999993</v>
      </c>
      <c r="N1338" s="8">
        <v>112.97</v>
      </c>
      <c r="CG1338" s="8">
        <v>70.066000000000003</v>
      </c>
      <c r="CY1338" s="8"/>
    </row>
    <row r="1339" spans="6:103">
      <c r="F1339">
        <v>1332</v>
      </c>
      <c r="G1339">
        <f t="shared" si="266"/>
        <v>66600</v>
      </c>
      <c r="H1339" s="8">
        <v>72.769000000000005</v>
      </c>
      <c r="N1339" s="8">
        <v>112.68</v>
      </c>
      <c r="CG1339" s="8">
        <v>70.131</v>
      </c>
      <c r="CY1339" s="8"/>
    </row>
    <row r="1340" spans="6:103">
      <c r="F1340">
        <v>1333</v>
      </c>
      <c r="G1340">
        <f t="shared" si="266"/>
        <v>66650</v>
      </c>
      <c r="H1340" s="8">
        <v>72.986999999999995</v>
      </c>
      <c r="N1340" s="8">
        <v>112.77</v>
      </c>
      <c r="CG1340" s="8">
        <v>70.159000000000006</v>
      </c>
      <c r="CY1340" s="8"/>
    </row>
    <row r="1341" spans="6:103">
      <c r="F1341">
        <v>1334</v>
      </c>
      <c r="G1341">
        <f t="shared" si="266"/>
        <v>66700</v>
      </c>
      <c r="H1341" s="8">
        <v>72.856999999999999</v>
      </c>
      <c r="N1341" s="8">
        <v>112.43</v>
      </c>
      <c r="CG1341" s="8">
        <v>70.263000000000005</v>
      </c>
      <c r="CY1341" s="8"/>
    </row>
    <row r="1342" spans="6:103">
      <c r="F1342">
        <v>1335</v>
      </c>
      <c r="G1342">
        <f t="shared" si="266"/>
        <v>66750</v>
      </c>
      <c r="H1342" s="8">
        <v>72.875</v>
      </c>
      <c r="N1342" s="8">
        <v>112.62</v>
      </c>
      <c r="CG1342" s="8">
        <v>70.388999999999996</v>
      </c>
      <c r="CY1342" s="8"/>
    </row>
    <row r="1343" spans="6:103">
      <c r="F1343">
        <v>1336</v>
      </c>
      <c r="G1343">
        <f t="shared" si="266"/>
        <v>66800</v>
      </c>
      <c r="H1343" s="8">
        <v>72.915000000000006</v>
      </c>
      <c r="N1343" s="8">
        <v>112.69</v>
      </c>
      <c r="CG1343" s="8">
        <v>70.076999999999998</v>
      </c>
      <c r="CY1343" s="8"/>
    </row>
    <row r="1344" spans="6:103">
      <c r="F1344">
        <v>1337</v>
      </c>
      <c r="G1344">
        <f t="shared" si="266"/>
        <v>66850</v>
      </c>
      <c r="H1344" s="8">
        <v>73.177999999999997</v>
      </c>
      <c r="N1344" s="8">
        <v>113.51</v>
      </c>
      <c r="CG1344" s="8">
        <v>70.23</v>
      </c>
      <c r="CY1344" s="8"/>
    </row>
    <row r="1345" spans="6:103">
      <c r="F1345">
        <v>1338</v>
      </c>
      <c r="G1345">
        <f t="shared" si="266"/>
        <v>66900</v>
      </c>
      <c r="H1345" s="8">
        <v>73.724000000000004</v>
      </c>
      <c r="N1345" s="8">
        <v>114.43</v>
      </c>
      <c r="CG1345" s="8">
        <v>70.331999999999994</v>
      </c>
      <c r="CY1345" s="8"/>
    </row>
    <row r="1346" spans="6:103">
      <c r="F1346">
        <v>1339</v>
      </c>
      <c r="G1346">
        <f t="shared" si="266"/>
        <v>66950</v>
      </c>
      <c r="H1346" s="8">
        <v>73.093000000000004</v>
      </c>
      <c r="N1346" s="8">
        <v>113.13</v>
      </c>
      <c r="CG1346" s="8">
        <v>70.266999999999996</v>
      </c>
      <c r="CY1346" s="8"/>
    </row>
    <row r="1347" spans="6:103">
      <c r="F1347">
        <v>1340</v>
      </c>
      <c r="G1347">
        <f t="shared" si="266"/>
        <v>67000</v>
      </c>
      <c r="H1347" s="8">
        <v>72.903999999999996</v>
      </c>
      <c r="N1347" s="8">
        <v>112.41</v>
      </c>
      <c r="CG1347" s="8">
        <v>69.828999999999994</v>
      </c>
      <c r="CY1347" s="8"/>
    </row>
    <row r="1348" spans="6:103">
      <c r="F1348">
        <v>1341</v>
      </c>
      <c r="G1348">
        <f t="shared" si="266"/>
        <v>67050</v>
      </c>
      <c r="H1348" s="8">
        <v>73.58</v>
      </c>
      <c r="N1348" s="8">
        <v>112.29</v>
      </c>
      <c r="CG1348" s="8">
        <v>69.923000000000002</v>
      </c>
      <c r="CY1348" s="8"/>
    </row>
    <row r="1349" spans="6:103">
      <c r="F1349">
        <v>1342</v>
      </c>
      <c r="G1349">
        <f t="shared" si="266"/>
        <v>67100</v>
      </c>
      <c r="H1349" s="8">
        <v>73.009</v>
      </c>
      <c r="N1349" s="8">
        <v>112.15</v>
      </c>
      <c r="CG1349" s="8">
        <v>69.957999999999998</v>
      </c>
      <c r="CY1349" s="8"/>
    </row>
    <row r="1350" spans="6:103">
      <c r="F1350">
        <v>1343</v>
      </c>
      <c r="G1350">
        <f t="shared" si="266"/>
        <v>67150</v>
      </c>
      <c r="H1350" s="8">
        <v>73.271000000000001</v>
      </c>
      <c r="N1350" s="8">
        <v>112.06</v>
      </c>
      <c r="CG1350" s="8">
        <v>70.44</v>
      </c>
      <c r="CY1350" s="8"/>
    </row>
    <row r="1351" spans="6:103">
      <c r="F1351">
        <v>1344</v>
      </c>
      <c r="G1351">
        <f t="shared" ref="G1351:G1414" si="267">F1351*50</f>
        <v>67200</v>
      </c>
      <c r="H1351" s="8">
        <v>72.858000000000004</v>
      </c>
      <c r="N1351" s="8">
        <v>112.44</v>
      </c>
      <c r="CG1351" s="8">
        <v>70.13</v>
      </c>
      <c r="CY1351" s="8"/>
    </row>
    <row r="1352" spans="6:103">
      <c r="F1352">
        <v>1345</v>
      </c>
      <c r="G1352">
        <f t="shared" si="267"/>
        <v>67250</v>
      </c>
      <c r="H1352" s="8">
        <v>72.921999999999997</v>
      </c>
      <c r="N1352" s="8">
        <v>112.66</v>
      </c>
      <c r="CG1352" s="8">
        <v>70.093999999999994</v>
      </c>
      <c r="CY1352" s="8"/>
    </row>
    <row r="1353" spans="6:103">
      <c r="F1353">
        <v>1346</v>
      </c>
      <c r="G1353">
        <f t="shared" si="267"/>
        <v>67300</v>
      </c>
      <c r="H1353" s="8">
        <v>73.049000000000007</v>
      </c>
      <c r="N1353" s="8">
        <v>112.91</v>
      </c>
      <c r="CG1353" s="8">
        <v>70.215000000000003</v>
      </c>
      <c r="CY1353" s="8"/>
    </row>
    <row r="1354" spans="6:103">
      <c r="F1354">
        <v>1347</v>
      </c>
      <c r="G1354">
        <f t="shared" si="267"/>
        <v>67350</v>
      </c>
      <c r="H1354" s="8">
        <v>73.210999999999999</v>
      </c>
      <c r="N1354" s="8">
        <v>112.27</v>
      </c>
      <c r="CG1354" s="8">
        <v>70.471000000000004</v>
      </c>
      <c r="CY1354" s="8"/>
    </row>
    <row r="1355" spans="6:103">
      <c r="F1355">
        <v>1348</v>
      </c>
      <c r="G1355">
        <f t="shared" si="267"/>
        <v>67400</v>
      </c>
      <c r="H1355" s="8">
        <v>73.11</v>
      </c>
      <c r="N1355" s="8">
        <v>112.73</v>
      </c>
      <c r="CG1355" s="8">
        <v>70.228999999999999</v>
      </c>
      <c r="CY1355" s="8"/>
    </row>
    <row r="1356" spans="6:103">
      <c r="F1356">
        <v>1349</v>
      </c>
      <c r="G1356">
        <f t="shared" si="267"/>
        <v>67450</v>
      </c>
      <c r="H1356" s="8">
        <v>76.521000000000001</v>
      </c>
      <c r="N1356" s="8">
        <v>113.31</v>
      </c>
      <c r="CG1356" s="8">
        <v>70.3</v>
      </c>
      <c r="CY1356" s="8"/>
    </row>
    <row r="1357" spans="6:103">
      <c r="F1357">
        <v>1350</v>
      </c>
      <c r="G1357">
        <f t="shared" si="267"/>
        <v>67500</v>
      </c>
      <c r="H1357" s="8">
        <v>74.656999999999996</v>
      </c>
      <c r="N1357" s="8">
        <v>114.64</v>
      </c>
      <c r="CG1357" s="8">
        <v>70.105000000000004</v>
      </c>
      <c r="CY1357" s="8"/>
    </row>
    <row r="1358" spans="6:103">
      <c r="F1358">
        <v>1351</v>
      </c>
      <c r="G1358">
        <f t="shared" si="267"/>
        <v>67550</v>
      </c>
      <c r="H1358" s="8">
        <v>74.632000000000005</v>
      </c>
      <c r="N1358" s="8">
        <v>113.32</v>
      </c>
      <c r="CG1358" s="8">
        <v>70.281000000000006</v>
      </c>
      <c r="CY1358" s="8"/>
    </row>
    <row r="1359" spans="6:103">
      <c r="F1359">
        <v>1352</v>
      </c>
      <c r="G1359">
        <f t="shared" si="267"/>
        <v>67600</v>
      </c>
      <c r="H1359" s="8">
        <v>72.578000000000003</v>
      </c>
      <c r="N1359" s="8">
        <v>112.67</v>
      </c>
      <c r="CG1359" s="8">
        <v>70.247</v>
      </c>
      <c r="CY1359" s="8"/>
    </row>
    <row r="1360" spans="6:103">
      <c r="F1360">
        <v>1353</v>
      </c>
      <c r="G1360">
        <f t="shared" si="267"/>
        <v>67650</v>
      </c>
      <c r="H1360" s="8">
        <v>72.950999999999993</v>
      </c>
      <c r="N1360" s="8">
        <v>112.76</v>
      </c>
      <c r="CG1360" s="8">
        <v>70.215999999999994</v>
      </c>
      <c r="CY1360" s="8"/>
    </row>
    <row r="1361" spans="6:103">
      <c r="F1361">
        <v>1354</v>
      </c>
      <c r="G1361">
        <f t="shared" si="267"/>
        <v>67700</v>
      </c>
      <c r="H1361" s="8">
        <v>72.549000000000007</v>
      </c>
      <c r="N1361" s="8">
        <v>113.03</v>
      </c>
      <c r="CG1361" s="8">
        <v>69.837000000000003</v>
      </c>
      <c r="CY1361" s="8"/>
    </row>
    <row r="1362" spans="6:103">
      <c r="F1362">
        <v>1355</v>
      </c>
      <c r="G1362">
        <f t="shared" si="267"/>
        <v>67750</v>
      </c>
      <c r="H1362" s="8">
        <v>72.635999999999996</v>
      </c>
      <c r="N1362" s="8">
        <v>112.69</v>
      </c>
      <c r="CG1362" s="8">
        <v>69.912000000000006</v>
      </c>
      <c r="CY1362" s="8"/>
    </row>
    <row r="1363" spans="6:103">
      <c r="F1363">
        <v>1356</v>
      </c>
      <c r="G1363">
        <f t="shared" si="267"/>
        <v>67800</v>
      </c>
      <c r="H1363" s="8">
        <v>72.582999999999998</v>
      </c>
      <c r="N1363" s="8">
        <v>112.78</v>
      </c>
      <c r="CG1363" s="8">
        <v>70.067999999999998</v>
      </c>
      <c r="CY1363" s="8"/>
    </row>
    <row r="1364" spans="6:103">
      <c r="F1364">
        <v>1357</v>
      </c>
      <c r="G1364">
        <f t="shared" si="267"/>
        <v>67850</v>
      </c>
      <c r="H1364" s="8">
        <v>72.725999999999999</v>
      </c>
      <c r="N1364" s="8">
        <v>113.23</v>
      </c>
      <c r="CG1364" s="8">
        <v>70.174000000000007</v>
      </c>
      <c r="CY1364" s="8"/>
    </row>
    <row r="1365" spans="6:103">
      <c r="F1365">
        <v>1358</v>
      </c>
      <c r="G1365">
        <f t="shared" si="267"/>
        <v>67900</v>
      </c>
      <c r="H1365" s="8">
        <v>72.811000000000007</v>
      </c>
      <c r="N1365" s="8">
        <v>113.11</v>
      </c>
      <c r="CG1365" s="8">
        <v>70.212999999999994</v>
      </c>
      <c r="CY1365" s="8"/>
    </row>
    <row r="1366" spans="6:103">
      <c r="F1366">
        <v>1359</v>
      </c>
      <c r="G1366">
        <f t="shared" si="267"/>
        <v>67950</v>
      </c>
      <c r="H1366" s="8">
        <v>72.683000000000007</v>
      </c>
      <c r="N1366" s="8">
        <v>112.95</v>
      </c>
      <c r="CG1366" s="8">
        <v>69.991</v>
      </c>
      <c r="CY1366" s="8"/>
    </row>
    <row r="1367" spans="6:103">
      <c r="F1367">
        <v>1360</v>
      </c>
      <c r="G1367">
        <f t="shared" si="267"/>
        <v>68000</v>
      </c>
      <c r="H1367" s="8">
        <v>72.488</v>
      </c>
      <c r="N1367" s="8">
        <v>112.85</v>
      </c>
      <c r="CG1367" s="8">
        <v>70.010000000000005</v>
      </c>
      <c r="CY1367" s="8"/>
    </row>
    <row r="1368" spans="6:103">
      <c r="F1368">
        <v>1361</v>
      </c>
      <c r="G1368">
        <f t="shared" si="267"/>
        <v>68050</v>
      </c>
      <c r="H1368" s="8">
        <v>72.537000000000006</v>
      </c>
      <c r="N1368" s="8">
        <v>113.77</v>
      </c>
      <c r="CG1368" s="8">
        <v>70.230999999999995</v>
      </c>
      <c r="CY1368" s="8"/>
    </row>
    <row r="1369" spans="6:103">
      <c r="F1369">
        <v>1362</v>
      </c>
      <c r="G1369">
        <f t="shared" si="267"/>
        <v>68100</v>
      </c>
      <c r="H1369" s="8">
        <v>74.542000000000002</v>
      </c>
      <c r="N1369" s="8">
        <v>114.81</v>
      </c>
      <c r="CG1369" s="8">
        <v>70.17</v>
      </c>
      <c r="CY1369" s="8"/>
    </row>
    <row r="1370" spans="6:103">
      <c r="F1370">
        <v>1363</v>
      </c>
      <c r="G1370">
        <f t="shared" si="267"/>
        <v>68150</v>
      </c>
      <c r="H1370" s="8">
        <v>74.131</v>
      </c>
      <c r="N1370" s="8">
        <v>113.29</v>
      </c>
      <c r="CG1370" s="8">
        <v>83.745000000000005</v>
      </c>
      <c r="CY1370" s="8"/>
    </row>
    <row r="1371" spans="6:103">
      <c r="F1371">
        <v>1364</v>
      </c>
      <c r="G1371">
        <f t="shared" si="267"/>
        <v>68200</v>
      </c>
      <c r="H1371" s="8">
        <v>72.471000000000004</v>
      </c>
      <c r="N1371" s="8">
        <v>112.62</v>
      </c>
      <c r="CG1371" s="8">
        <v>109.21</v>
      </c>
      <c r="CY1371" s="8"/>
    </row>
    <row r="1372" spans="6:103">
      <c r="F1372">
        <v>1365</v>
      </c>
      <c r="G1372">
        <f t="shared" si="267"/>
        <v>68250</v>
      </c>
      <c r="H1372" s="8">
        <v>72.584999999999994</v>
      </c>
      <c r="N1372" s="8">
        <v>112.89</v>
      </c>
      <c r="CG1372" s="8">
        <v>108.27</v>
      </c>
      <c r="CY1372" s="8"/>
    </row>
    <row r="1373" spans="6:103">
      <c r="F1373">
        <v>1366</v>
      </c>
      <c r="G1373">
        <f t="shared" si="267"/>
        <v>68300</v>
      </c>
      <c r="H1373" s="8">
        <v>72.784000000000006</v>
      </c>
      <c r="N1373" s="8">
        <v>112.97</v>
      </c>
      <c r="CG1373" s="8">
        <v>108.08</v>
      </c>
      <c r="CY1373" s="8"/>
    </row>
    <row r="1374" spans="6:103">
      <c r="F1374">
        <v>1367</v>
      </c>
      <c r="G1374">
        <f t="shared" si="267"/>
        <v>68350</v>
      </c>
      <c r="H1374" s="8">
        <v>72.254999999999995</v>
      </c>
      <c r="N1374" s="8">
        <v>112.86</v>
      </c>
      <c r="CG1374" s="8">
        <v>107.7</v>
      </c>
      <c r="CY1374" s="8"/>
    </row>
    <row r="1375" spans="6:103">
      <c r="F1375">
        <v>1368</v>
      </c>
      <c r="G1375">
        <f t="shared" si="267"/>
        <v>68400</v>
      </c>
      <c r="H1375" s="8">
        <v>72.495000000000005</v>
      </c>
      <c r="N1375" s="8">
        <v>112.97</v>
      </c>
      <c r="CG1375" s="8">
        <v>107.57</v>
      </c>
      <c r="CY1375" s="8"/>
    </row>
    <row r="1376" spans="6:103">
      <c r="F1376">
        <v>1369</v>
      </c>
      <c r="G1376">
        <f t="shared" si="267"/>
        <v>68450</v>
      </c>
      <c r="H1376" s="8">
        <v>72.727000000000004</v>
      </c>
      <c r="N1376" s="8">
        <v>112.78</v>
      </c>
      <c r="CG1376" s="8">
        <v>107.85</v>
      </c>
      <c r="CY1376" s="8"/>
    </row>
    <row r="1377" spans="6:103">
      <c r="F1377">
        <v>1370</v>
      </c>
      <c r="G1377">
        <f t="shared" si="267"/>
        <v>68500</v>
      </c>
      <c r="H1377" s="8">
        <v>72.769000000000005</v>
      </c>
      <c r="N1377" s="8">
        <v>113.04</v>
      </c>
      <c r="CG1377" s="8">
        <v>107.5</v>
      </c>
      <c r="CY1377" s="8"/>
    </row>
    <row r="1378" spans="6:103">
      <c r="F1378">
        <v>1371</v>
      </c>
      <c r="G1378">
        <f t="shared" si="267"/>
        <v>68550</v>
      </c>
      <c r="H1378" s="8">
        <v>72.86</v>
      </c>
      <c r="N1378" s="8">
        <v>112.92</v>
      </c>
      <c r="CG1378" s="8">
        <v>107.61</v>
      </c>
      <c r="CY1378" s="8"/>
    </row>
    <row r="1379" spans="6:103">
      <c r="F1379">
        <v>1372</v>
      </c>
      <c r="G1379">
        <f t="shared" si="267"/>
        <v>68600</v>
      </c>
      <c r="H1379" s="8">
        <v>72.694999999999993</v>
      </c>
      <c r="N1379" s="8">
        <v>112.88</v>
      </c>
      <c r="CG1379" s="8">
        <v>107.72</v>
      </c>
      <c r="CY1379" s="8"/>
    </row>
    <row r="1380" spans="6:103">
      <c r="F1380">
        <v>1373</v>
      </c>
      <c r="G1380">
        <f t="shared" si="267"/>
        <v>68650</v>
      </c>
      <c r="H1380" s="8">
        <v>72.659000000000006</v>
      </c>
      <c r="N1380" s="8">
        <v>113.99</v>
      </c>
      <c r="CG1380" s="8">
        <v>107.65</v>
      </c>
      <c r="CY1380" s="8"/>
    </row>
    <row r="1381" spans="6:103">
      <c r="F1381">
        <v>1374</v>
      </c>
      <c r="G1381">
        <f t="shared" si="267"/>
        <v>68700</v>
      </c>
      <c r="H1381" s="8">
        <v>74.397000000000006</v>
      </c>
      <c r="N1381" s="8">
        <v>114.98</v>
      </c>
      <c r="CG1381" s="8">
        <v>107.68</v>
      </c>
      <c r="CY1381" s="8"/>
    </row>
    <row r="1382" spans="6:103">
      <c r="F1382">
        <v>1375</v>
      </c>
      <c r="G1382">
        <f t="shared" si="267"/>
        <v>68750</v>
      </c>
      <c r="H1382" s="8">
        <v>73.911000000000001</v>
      </c>
      <c r="N1382" s="8">
        <v>113.06</v>
      </c>
      <c r="CG1382" s="8">
        <v>108.29</v>
      </c>
      <c r="CY1382" s="8"/>
    </row>
    <row r="1383" spans="6:103">
      <c r="F1383">
        <v>1376</v>
      </c>
      <c r="G1383">
        <f t="shared" si="267"/>
        <v>68800</v>
      </c>
      <c r="H1383" s="8">
        <v>72.527000000000001</v>
      </c>
      <c r="N1383" s="8">
        <v>112.75</v>
      </c>
      <c r="CG1383" s="8">
        <v>108.01</v>
      </c>
      <c r="CY1383" s="8"/>
    </row>
    <row r="1384" spans="6:103">
      <c r="F1384">
        <v>1377</v>
      </c>
      <c r="G1384">
        <f t="shared" si="267"/>
        <v>68850</v>
      </c>
      <c r="H1384" s="8">
        <v>72.361000000000004</v>
      </c>
      <c r="N1384" s="8">
        <v>112.81</v>
      </c>
      <c r="CG1384" s="8">
        <v>107.82</v>
      </c>
      <c r="CY1384" s="8"/>
    </row>
    <row r="1385" spans="6:103">
      <c r="F1385">
        <v>1378</v>
      </c>
      <c r="G1385">
        <f t="shared" si="267"/>
        <v>68900</v>
      </c>
      <c r="H1385" s="8">
        <v>72.305999999999997</v>
      </c>
      <c r="N1385" s="8">
        <v>113.01</v>
      </c>
      <c r="CG1385" s="8">
        <v>108.09</v>
      </c>
      <c r="CY1385" s="8"/>
    </row>
    <row r="1386" spans="6:103">
      <c r="F1386">
        <v>1379</v>
      </c>
      <c r="G1386">
        <f t="shared" si="267"/>
        <v>68950</v>
      </c>
      <c r="H1386" s="8">
        <v>74.486000000000004</v>
      </c>
      <c r="N1386" s="8">
        <v>113.02</v>
      </c>
      <c r="CG1386" s="8">
        <v>108.45</v>
      </c>
      <c r="CY1386" s="8"/>
    </row>
    <row r="1387" spans="6:103">
      <c r="F1387">
        <v>1380</v>
      </c>
      <c r="G1387">
        <f t="shared" si="267"/>
        <v>69000</v>
      </c>
      <c r="H1387" s="8">
        <v>75.016000000000005</v>
      </c>
      <c r="N1387" s="8">
        <v>113.04</v>
      </c>
      <c r="CG1387" s="8">
        <v>108.25</v>
      </c>
      <c r="CY1387" s="8"/>
    </row>
    <row r="1388" spans="6:103">
      <c r="F1388">
        <v>1381</v>
      </c>
      <c r="G1388">
        <f t="shared" si="267"/>
        <v>69050</v>
      </c>
      <c r="H1388" s="8">
        <v>75.703999999999994</v>
      </c>
      <c r="N1388" s="8">
        <v>112.93</v>
      </c>
      <c r="CG1388" s="8">
        <v>108.59</v>
      </c>
      <c r="CY1388" s="8"/>
    </row>
    <row r="1389" spans="6:103">
      <c r="F1389">
        <v>1382</v>
      </c>
      <c r="G1389">
        <f t="shared" si="267"/>
        <v>69100</v>
      </c>
      <c r="H1389" s="8">
        <v>72.397999999999996</v>
      </c>
      <c r="N1389" s="8">
        <v>113.31</v>
      </c>
      <c r="CG1389" s="8">
        <v>107.95</v>
      </c>
      <c r="CY1389" s="8"/>
    </row>
    <row r="1390" spans="6:103">
      <c r="F1390">
        <v>1383</v>
      </c>
      <c r="G1390">
        <f t="shared" si="267"/>
        <v>69150</v>
      </c>
      <c r="H1390" s="8">
        <v>72.424999999999997</v>
      </c>
      <c r="N1390" s="8">
        <v>113.02</v>
      </c>
      <c r="CG1390" s="8">
        <v>108.31</v>
      </c>
      <c r="CY1390" s="8"/>
    </row>
    <row r="1391" spans="6:103">
      <c r="F1391">
        <v>1384</v>
      </c>
      <c r="G1391">
        <f t="shared" si="267"/>
        <v>69200</v>
      </c>
      <c r="H1391" s="8">
        <v>72.468000000000004</v>
      </c>
      <c r="N1391" s="8">
        <v>112.94</v>
      </c>
      <c r="CG1391" s="8">
        <v>107.86</v>
      </c>
      <c r="CY1391" s="8"/>
    </row>
    <row r="1392" spans="6:103">
      <c r="F1392">
        <v>1385</v>
      </c>
      <c r="G1392">
        <f t="shared" si="267"/>
        <v>69250</v>
      </c>
      <c r="H1392" s="8">
        <v>73.858000000000004</v>
      </c>
      <c r="N1392" s="8">
        <v>114.15</v>
      </c>
      <c r="CG1392" s="8">
        <v>108.2</v>
      </c>
      <c r="CY1392" s="8"/>
    </row>
    <row r="1393" spans="6:103">
      <c r="F1393">
        <v>1386</v>
      </c>
      <c r="G1393">
        <f t="shared" si="267"/>
        <v>69300</v>
      </c>
      <c r="H1393" s="8">
        <v>72.213999999999999</v>
      </c>
      <c r="N1393" s="8">
        <v>114.36</v>
      </c>
      <c r="CG1393" s="8">
        <v>108.51</v>
      </c>
      <c r="CY1393" s="8"/>
    </row>
    <row r="1394" spans="6:103">
      <c r="F1394">
        <v>1387</v>
      </c>
      <c r="G1394">
        <f t="shared" si="267"/>
        <v>69350</v>
      </c>
      <c r="H1394" s="8">
        <v>72.450999999999993</v>
      </c>
      <c r="N1394" s="8">
        <v>112.67</v>
      </c>
      <c r="CG1394" s="8">
        <v>108.29</v>
      </c>
      <c r="CY1394" s="8"/>
    </row>
    <row r="1395" spans="6:103">
      <c r="F1395">
        <v>1388</v>
      </c>
      <c r="G1395">
        <f t="shared" si="267"/>
        <v>69400</v>
      </c>
      <c r="H1395" s="8">
        <v>72.688999999999993</v>
      </c>
      <c r="N1395" s="8">
        <v>112.42</v>
      </c>
      <c r="CG1395" s="8">
        <v>108.62</v>
      </c>
      <c r="CY1395" s="8"/>
    </row>
    <row r="1396" spans="6:103">
      <c r="F1396">
        <v>1389</v>
      </c>
      <c r="G1396">
        <f t="shared" si="267"/>
        <v>69450</v>
      </c>
      <c r="H1396" s="8">
        <v>72.504999999999995</v>
      </c>
      <c r="N1396" s="8">
        <v>112.43</v>
      </c>
      <c r="CG1396" s="8">
        <v>108.07</v>
      </c>
      <c r="CY1396" s="8"/>
    </row>
    <row r="1397" spans="6:103">
      <c r="F1397">
        <v>1390</v>
      </c>
      <c r="G1397">
        <f t="shared" si="267"/>
        <v>69500</v>
      </c>
      <c r="H1397" s="8">
        <v>72.491</v>
      </c>
      <c r="N1397" s="8">
        <v>112</v>
      </c>
      <c r="CG1397" s="8">
        <v>108.03</v>
      </c>
      <c r="CY1397" s="8"/>
    </row>
    <row r="1398" spans="6:103">
      <c r="F1398">
        <v>1391</v>
      </c>
      <c r="G1398">
        <f t="shared" si="267"/>
        <v>69550</v>
      </c>
      <c r="H1398" s="8">
        <v>72.400999999999996</v>
      </c>
      <c r="N1398" s="8">
        <v>111.83</v>
      </c>
      <c r="CG1398" s="8">
        <v>107.98</v>
      </c>
      <c r="CY1398" s="8"/>
    </row>
    <row r="1399" spans="6:103">
      <c r="F1399">
        <v>1392</v>
      </c>
      <c r="G1399">
        <f t="shared" si="267"/>
        <v>69600</v>
      </c>
      <c r="H1399" s="8">
        <v>73.78</v>
      </c>
      <c r="N1399" s="8">
        <v>112.17</v>
      </c>
      <c r="CG1399" s="8">
        <v>108.48</v>
      </c>
      <c r="CY1399" s="8"/>
    </row>
    <row r="1400" spans="6:103">
      <c r="F1400">
        <v>1393</v>
      </c>
      <c r="G1400">
        <f t="shared" si="267"/>
        <v>69650</v>
      </c>
      <c r="H1400" s="8">
        <v>74.134</v>
      </c>
      <c r="N1400" s="8">
        <v>112.2</v>
      </c>
      <c r="CG1400" s="8">
        <v>108.39</v>
      </c>
      <c r="CY1400" s="8"/>
    </row>
    <row r="1401" spans="6:103">
      <c r="F1401">
        <v>1394</v>
      </c>
      <c r="G1401">
        <f t="shared" si="267"/>
        <v>69700</v>
      </c>
      <c r="H1401" s="8">
        <v>72.727999999999994</v>
      </c>
      <c r="N1401" s="8">
        <v>112.1</v>
      </c>
      <c r="CG1401" s="8">
        <v>108.34</v>
      </c>
      <c r="CY1401" s="8"/>
    </row>
    <row r="1402" spans="6:103">
      <c r="F1402">
        <v>1395</v>
      </c>
      <c r="G1402">
        <f t="shared" si="267"/>
        <v>69750</v>
      </c>
      <c r="H1402" s="8">
        <v>72.715999999999994</v>
      </c>
      <c r="N1402" s="8">
        <v>112.06</v>
      </c>
      <c r="CG1402" s="8">
        <v>108.38</v>
      </c>
      <c r="CY1402" s="8"/>
    </row>
    <row r="1403" spans="6:103">
      <c r="F1403">
        <v>1396</v>
      </c>
      <c r="G1403">
        <f t="shared" si="267"/>
        <v>69800</v>
      </c>
      <c r="H1403" s="8">
        <v>72.838999999999999</v>
      </c>
      <c r="N1403" s="8">
        <v>111.67</v>
      </c>
      <c r="CG1403" s="8">
        <v>108.49</v>
      </c>
      <c r="CY1403" s="8"/>
    </row>
    <row r="1404" spans="6:103">
      <c r="F1404">
        <v>1397</v>
      </c>
      <c r="G1404">
        <f t="shared" si="267"/>
        <v>69850</v>
      </c>
      <c r="H1404" s="8">
        <v>72.242999999999995</v>
      </c>
      <c r="N1404" s="8">
        <v>113.15</v>
      </c>
      <c r="CG1404" s="8">
        <v>108.29</v>
      </c>
      <c r="CY1404" s="8"/>
    </row>
    <row r="1405" spans="6:103">
      <c r="F1405">
        <v>1398</v>
      </c>
      <c r="G1405">
        <f t="shared" si="267"/>
        <v>69900</v>
      </c>
      <c r="H1405" s="8">
        <v>72.760000000000005</v>
      </c>
      <c r="N1405" s="8">
        <v>114.26</v>
      </c>
      <c r="CG1405" s="8">
        <v>108.21</v>
      </c>
      <c r="CY1405" s="8"/>
    </row>
    <row r="1406" spans="6:103">
      <c r="F1406">
        <v>1399</v>
      </c>
      <c r="G1406">
        <f t="shared" si="267"/>
        <v>69950</v>
      </c>
      <c r="H1406" s="8">
        <v>72.385999999999996</v>
      </c>
      <c r="N1406" s="8">
        <v>112.52</v>
      </c>
      <c r="CG1406" s="8">
        <v>107.95</v>
      </c>
      <c r="CY1406" s="8"/>
    </row>
    <row r="1407" spans="6:103">
      <c r="F1407">
        <v>1400</v>
      </c>
      <c r="G1407">
        <f t="shared" si="267"/>
        <v>70000</v>
      </c>
      <c r="H1407" s="8">
        <v>72.492999999999995</v>
      </c>
      <c r="N1407" s="8">
        <v>112.07</v>
      </c>
      <c r="CG1407" s="8">
        <v>108.17</v>
      </c>
      <c r="CY1407" s="8"/>
    </row>
    <row r="1408" spans="6:103">
      <c r="F1408">
        <v>1401</v>
      </c>
      <c r="G1408">
        <f t="shared" si="267"/>
        <v>70050</v>
      </c>
      <c r="H1408" s="8">
        <v>72.635000000000005</v>
      </c>
      <c r="N1408" s="8">
        <v>112.44</v>
      </c>
      <c r="CG1408" s="8">
        <v>108.27</v>
      </c>
      <c r="CY1408" s="8"/>
    </row>
    <row r="1409" spans="6:103">
      <c r="F1409">
        <v>1402</v>
      </c>
      <c r="G1409">
        <f t="shared" si="267"/>
        <v>70100</v>
      </c>
      <c r="H1409" s="8">
        <v>72.763000000000005</v>
      </c>
      <c r="N1409" s="8">
        <v>112.28</v>
      </c>
      <c r="CG1409" s="8">
        <v>108.28</v>
      </c>
      <c r="CY1409" s="8"/>
    </row>
    <row r="1410" spans="6:103">
      <c r="F1410">
        <v>1403</v>
      </c>
      <c r="G1410">
        <f t="shared" si="267"/>
        <v>70150</v>
      </c>
      <c r="H1410" s="8">
        <v>72.528999999999996</v>
      </c>
      <c r="N1410" s="8">
        <v>112.21</v>
      </c>
      <c r="CG1410" s="8">
        <v>107.96</v>
      </c>
      <c r="CY1410" s="8"/>
    </row>
    <row r="1411" spans="6:103">
      <c r="F1411">
        <v>1404</v>
      </c>
      <c r="G1411">
        <f t="shared" si="267"/>
        <v>70200</v>
      </c>
      <c r="H1411" s="8">
        <v>73.801000000000002</v>
      </c>
      <c r="N1411" s="8">
        <v>111.59</v>
      </c>
      <c r="CG1411" s="8">
        <v>108.19</v>
      </c>
      <c r="CY1411" s="8"/>
    </row>
    <row r="1412" spans="6:103">
      <c r="F1412">
        <v>1405</v>
      </c>
      <c r="G1412">
        <f t="shared" si="267"/>
        <v>70250</v>
      </c>
      <c r="H1412" s="8">
        <v>74.213999999999999</v>
      </c>
      <c r="N1412" s="8">
        <v>112.12</v>
      </c>
      <c r="CG1412" s="8">
        <v>108.03</v>
      </c>
      <c r="CY1412" s="8"/>
    </row>
    <row r="1413" spans="6:103">
      <c r="F1413">
        <v>1406</v>
      </c>
      <c r="G1413">
        <f t="shared" si="267"/>
        <v>70300</v>
      </c>
      <c r="H1413" s="8">
        <v>73.283000000000001</v>
      </c>
      <c r="N1413" s="8">
        <v>112.43</v>
      </c>
      <c r="CG1413" s="8">
        <v>108.09</v>
      </c>
      <c r="CY1413" s="8"/>
    </row>
    <row r="1414" spans="6:103">
      <c r="F1414">
        <v>1407</v>
      </c>
      <c r="G1414">
        <f t="shared" si="267"/>
        <v>70350</v>
      </c>
      <c r="H1414" s="8">
        <v>72.602000000000004</v>
      </c>
      <c r="N1414" s="8">
        <v>112.27</v>
      </c>
      <c r="CG1414" s="8">
        <v>108.52</v>
      </c>
      <c r="CY1414" s="8"/>
    </row>
    <row r="1415" spans="6:103">
      <c r="F1415">
        <v>1408</v>
      </c>
      <c r="G1415">
        <f t="shared" ref="G1415:G1478" si="268">F1415*50</f>
        <v>70400</v>
      </c>
      <c r="H1415" s="8">
        <v>72.486000000000004</v>
      </c>
      <c r="N1415" s="8">
        <v>112.26</v>
      </c>
      <c r="CG1415" s="8">
        <v>108.97</v>
      </c>
      <c r="CY1415" s="8"/>
    </row>
    <row r="1416" spans="6:103">
      <c r="F1416">
        <v>1409</v>
      </c>
      <c r="G1416">
        <f t="shared" si="268"/>
        <v>70450</v>
      </c>
      <c r="H1416" s="8">
        <v>72.228999999999999</v>
      </c>
      <c r="N1416" s="8">
        <v>113.63</v>
      </c>
      <c r="CG1416" s="8">
        <v>107.98</v>
      </c>
      <c r="CY1416" s="8"/>
    </row>
    <row r="1417" spans="6:103">
      <c r="F1417">
        <v>1410</v>
      </c>
      <c r="G1417">
        <f t="shared" si="268"/>
        <v>70500</v>
      </c>
      <c r="H1417" s="8">
        <v>72.668000000000006</v>
      </c>
      <c r="N1417" s="8">
        <v>113.87</v>
      </c>
      <c r="CG1417" s="8">
        <v>107.08</v>
      </c>
      <c r="CY1417" s="8"/>
    </row>
    <row r="1418" spans="6:103">
      <c r="F1418">
        <v>1411</v>
      </c>
      <c r="G1418">
        <f t="shared" si="268"/>
        <v>70550</v>
      </c>
      <c r="H1418" s="8">
        <v>72.760999999999996</v>
      </c>
      <c r="N1418" s="8">
        <v>112.94</v>
      </c>
      <c r="CG1418" s="8">
        <v>107.5</v>
      </c>
      <c r="CY1418" s="8"/>
    </row>
    <row r="1419" spans="6:103">
      <c r="F1419">
        <v>1412</v>
      </c>
      <c r="G1419">
        <f t="shared" si="268"/>
        <v>70600</v>
      </c>
      <c r="H1419" s="8">
        <v>72.905000000000001</v>
      </c>
      <c r="N1419" s="8">
        <v>112.35</v>
      </c>
      <c r="CG1419" s="8">
        <v>107.41</v>
      </c>
      <c r="CY1419" s="8"/>
    </row>
    <row r="1420" spans="6:103">
      <c r="F1420">
        <v>1413</v>
      </c>
      <c r="G1420">
        <f t="shared" si="268"/>
        <v>70650</v>
      </c>
      <c r="H1420" s="8">
        <v>72.528999999999996</v>
      </c>
      <c r="N1420" s="8">
        <v>112.1</v>
      </c>
      <c r="CG1420" s="8">
        <v>107.43</v>
      </c>
      <c r="CY1420" s="8"/>
    </row>
    <row r="1421" spans="6:103">
      <c r="F1421">
        <v>1414</v>
      </c>
      <c r="G1421">
        <f t="shared" si="268"/>
        <v>70700</v>
      </c>
      <c r="H1421" s="8">
        <v>72.394999999999996</v>
      </c>
      <c r="N1421" s="8">
        <v>112.19</v>
      </c>
      <c r="CG1421" s="8">
        <v>107.45</v>
      </c>
      <c r="CY1421" s="8"/>
    </row>
    <row r="1422" spans="6:103">
      <c r="F1422">
        <v>1415</v>
      </c>
      <c r="G1422">
        <f t="shared" si="268"/>
        <v>70750</v>
      </c>
      <c r="H1422" s="8">
        <v>72.305999999999997</v>
      </c>
      <c r="N1422" s="8">
        <v>111.95</v>
      </c>
      <c r="CG1422" s="8">
        <v>107.29</v>
      </c>
      <c r="CY1422" s="8"/>
    </row>
    <row r="1423" spans="6:103">
      <c r="F1423">
        <v>1416</v>
      </c>
      <c r="G1423">
        <f t="shared" si="268"/>
        <v>70800</v>
      </c>
      <c r="H1423" s="8">
        <v>73.387</v>
      </c>
      <c r="N1423" s="8">
        <v>112.35</v>
      </c>
      <c r="CG1423" s="8">
        <v>106.58</v>
      </c>
      <c r="CY1423" s="8"/>
    </row>
    <row r="1424" spans="6:103">
      <c r="F1424">
        <v>1417</v>
      </c>
      <c r="G1424">
        <f t="shared" si="268"/>
        <v>70850</v>
      </c>
      <c r="H1424" s="8">
        <v>74.507000000000005</v>
      </c>
      <c r="N1424" s="8">
        <v>112.17</v>
      </c>
      <c r="CG1424" s="8">
        <v>107.12</v>
      </c>
      <c r="CY1424" s="8"/>
    </row>
    <row r="1425" spans="6:103">
      <c r="F1425">
        <v>1418</v>
      </c>
      <c r="G1425">
        <f t="shared" si="268"/>
        <v>70900</v>
      </c>
      <c r="H1425" s="8">
        <v>73.98</v>
      </c>
      <c r="N1425" s="8">
        <v>112</v>
      </c>
      <c r="CG1425" s="8">
        <v>107.67</v>
      </c>
      <c r="CY1425" s="8"/>
    </row>
    <row r="1426" spans="6:103">
      <c r="F1426">
        <v>1419</v>
      </c>
      <c r="G1426">
        <f t="shared" si="268"/>
        <v>70950</v>
      </c>
      <c r="H1426" s="8">
        <v>72.638000000000005</v>
      </c>
      <c r="N1426" s="8">
        <v>112.25</v>
      </c>
      <c r="CG1426" s="8">
        <v>107.49</v>
      </c>
      <c r="CY1426" s="8"/>
    </row>
    <row r="1427" spans="6:103">
      <c r="F1427">
        <v>1420</v>
      </c>
      <c r="G1427">
        <f t="shared" si="268"/>
        <v>71000</v>
      </c>
      <c r="H1427" s="8">
        <v>72.777000000000001</v>
      </c>
      <c r="N1427" s="8">
        <v>112.42</v>
      </c>
      <c r="CG1427" s="8">
        <v>107.23</v>
      </c>
      <c r="CY1427" s="8"/>
    </row>
    <row r="1428" spans="6:103">
      <c r="F1428">
        <v>1421</v>
      </c>
      <c r="G1428">
        <f t="shared" si="268"/>
        <v>71050</v>
      </c>
      <c r="H1428" s="8">
        <v>73.057000000000002</v>
      </c>
      <c r="N1428" s="8">
        <v>113.13</v>
      </c>
      <c r="CG1428" s="8">
        <v>107.15</v>
      </c>
      <c r="CY1428" s="8"/>
    </row>
    <row r="1429" spans="6:103">
      <c r="F1429">
        <v>1422</v>
      </c>
      <c r="G1429">
        <f t="shared" si="268"/>
        <v>71100</v>
      </c>
      <c r="H1429" s="8">
        <v>72.774000000000001</v>
      </c>
      <c r="N1429" s="8">
        <v>114.03</v>
      </c>
      <c r="CG1429" s="8">
        <v>107.11</v>
      </c>
      <c r="CY1429" s="8"/>
    </row>
    <row r="1430" spans="6:103">
      <c r="F1430">
        <v>1423</v>
      </c>
      <c r="G1430">
        <f t="shared" si="268"/>
        <v>71150</v>
      </c>
      <c r="H1430" s="8">
        <v>72.989999999999995</v>
      </c>
      <c r="N1430" s="8">
        <v>113.53</v>
      </c>
      <c r="CG1430" s="8">
        <v>107.05</v>
      </c>
      <c r="CY1430" s="8"/>
    </row>
    <row r="1431" spans="6:103">
      <c r="F1431">
        <v>1424</v>
      </c>
      <c r="G1431">
        <f t="shared" si="268"/>
        <v>71200</v>
      </c>
      <c r="H1431" s="8">
        <v>73.134</v>
      </c>
      <c r="N1431" s="8">
        <v>112.62</v>
      </c>
      <c r="CG1431" s="8">
        <v>106.97</v>
      </c>
      <c r="CY1431" s="8"/>
    </row>
    <row r="1432" spans="6:103">
      <c r="F1432">
        <v>1425</v>
      </c>
      <c r="G1432">
        <f t="shared" si="268"/>
        <v>71250</v>
      </c>
      <c r="H1432" s="8">
        <v>72.941000000000003</v>
      </c>
      <c r="N1432" s="8">
        <v>112.85</v>
      </c>
      <c r="CG1432" s="8">
        <v>107.44</v>
      </c>
      <c r="CY1432" s="8"/>
    </row>
    <row r="1433" spans="6:103">
      <c r="F1433">
        <v>1426</v>
      </c>
      <c r="G1433">
        <f t="shared" si="268"/>
        <v>71300</v>
      </c>
      <c r="H1433" s="8">
        <v>72.768000000000001</v>
      </c>
      <c r="N1433" s="8">
        <v>112.22</v>
      </c>
      <c r="CG1433" s="8">
        <v>107.06</v>
      </c>
      <c r="CY1433" s="8"/>
    </row>
    <row r="1434" spans="6:103">
      <c r="F1434">
        <v>1427</v>
      </c>
      <c r="G1434">
        <f t="shared" si="268"/>
        <v>71350</v>
      </c>
      <c r="H1434" s="8">
        <v>72.691999999999993</v>
      </c>
      <c r="N1434" s="8">
        <v>111.69</v>
      </c>
      <c r="CG1434" s="8">
        <v>107.27</v>
      </c>
      <c r="CY1434" s="8"/>
    </row>
    <row r="1435" spans="6:103">
      <c r="F1435">
        <v>1428</v>
      </c>
      <c r="G1435">
        <f t="shared" si="268"/>
        <v>71400</v>
      </c>
      <c r="H1435" s="8">
        <v>72.864000000000004</v>
      </c>
      <c r="N1435" s="8">
        <v>112.39</v>
      </c>
      <c r="CG1435" s="8">
        <v>107.35</v>
      </c>
      <c r="CY1435" s="8"/>
    </row>
    <row r="1436" spans="6:103">
      <c r="F1436">
        <v>1429</v>
      </c>
      <c r="G1436">
        <f t="shared" si="268"/>
        <v>71450</v>
      </c>
      <c r="H1436" s="8">
        <v>74.257000000000005</v>
      </c>
      <c r="N1436" s="8">
        <v>112.42</v>
      </c>
      <c r="CG1436" s="8">
        <v>107.4</v>
      </c>
      <c r="CY1436" s="8"/>
    </row>
    <row r="1437" spans="6:103">
      <c r="F1437">
        <v>1430</v>
      </c>
      <c r="G1437">
        <f t="shared" si="268"/>
        <v>71500</v>
      </c>
      <c r="H1437" s="8">
        <v>73.778999999999996</v>
      </c>
      <c r="N1437" s="8">
        <v>112.12</v>
      </c>
      <c r="CG1437" s="8">
        <v>107.48</v>
      </c>
      <c r="CY1437" s="8"/>
    </row>
    <row r="1438" spans="6:103">
      <c r="F1438">
        <v>1431</v>
      </c>
      <c r="G1438">
        <f t="shared" si="268"/>
        <v>71550</v>
      </c>
      <c r="H1438" s="8">
        <v>72.623999999999995</v>
      </c>
      <c r="N1438" s="8">
        <v>112.4</v>
      </c>
      <c r="CG1438" s="8">
        <v>107.7</v>
      </c>
      <c r="CY1438" s="8"/>
    </row>
    <row r="1439" spans="6:103">
      <c r="F1439">
        <v>1432</v>
      </c>
      <c r="G1439">
        <f t="shared" si="268"/>
        <v>71600</v>
      </c>
      <c r="H1439" s="8">
        <v>72.622</v>
      </c>
      <c r="N1439" s="8">
        <v>112.57</v>
      </c>
      <c r="CG1439" s="8">
        <v>107.4</v>
      </c>
      <c r="CY1439" s="8"/>
    </row>
    <row r="1440" spans="6:103">
      <c r="F1440">
        <v>1433</v>
      </c>
      <c r="G1440">
        <f t="shared" si="268"/>
        <v>71650</v>
      </c>
      <c r="H1440" s="8">
        <v>72.739000000000004</v>
      </c>
      <c r="N1440" s="8">
        <v>112.49</v>
      </c>
      <c r="CG1440" s="8">
        <v>107.29</v>
      </c>
      <c r="CY1440" s="8"/>
    </row>
    <row r="1441" spans="6:103">
      <c r="F1441">
        <v>1434</v>
      </c>
      <c r="G1441">
        <f t="shared" si="268"/>
        <v>71700</v>
      </c>
      <c r="H1441" s="8">
        <v>72.915000000000006</v>
      </c>
      <c r="N1441" s="8">
        <v>114.32</v>
      </c>
      <c r="CG1441" s="8">
        <v>107.67</v>
      </c>
      <c r="CY1441" s="8"/>
    </row>
    <row r="1442" spans="6:103">
      <c r="F1442">
        <v>1435</v>
      </c>
      <c r="G1442">
        <f t="shared" si="268"/>
        <v>71750</v>
      </c>
      <c r="H1442" s="8">
        <v>73.100999999999999</v>
      </c>
      <c r="N1442" s="8">
        <v>114.32</v>
      </c>
      <c r="CG1442" s="8">
        <v>107.68</v>
      </c>
      <c r="CY1442" s="8"/>
    </row>
    <row r="1443" spans="6:103">
      <c r="F1443">
        <v>1436</v>
      </c>
      <c r="G1443">
        <f t="shared" si="268"/>
        <v>71800</v>
      </c>
      <c r="H1443" s="8">
        <v>72.555999999999997</v>
      </c>
      <c r="N1443" s="8">
        <v>112.36</v>
      </c>
      <c r="CG1443" s="8">
        <v>107.2</v>
      </c>
      <c r="CY1443" s="8"/>
    </row>
    <row r="1444" spans="6:103">
      <c r="F1444">
        <v>1437</v>
      </c>
      <c r="G1444">
        <f t="shared" si="268"/>
        <v>71850</v>
      </c>
      <c r="H1444" s="8">
        <v>72.879000000000005</v>
      </c>
      <c r="N1444" s="8">
        <v>112.04</v>
      </c>
      <c r="CG1444" s="8">
        <v>107.2</v>
      </c>
      <c r="CY1444" s="8"/>
    </row>
    <row r="1445" spans="6:103">
      <c r="F1445">
        <v>1438</v>
      </c>
      <c r="G1445">
        <f t="shared" si="268"/>
        <v>71900</v>
      </c>
      <c r="H1445" s="8">
        <v>73.057000000000002</v>
      </c>
      <c r="N1445" s="8">
        <v>112.14</v>
      </c>
      <c r="CG1445" s="8">
        <v>107.04</v>
      </c>
      <c r="CY1445" s="8"/>
    </row>
    <row r="1446" spans="6:103">
      <c r="F1446">
        <v>1439</v>
      </c>
      <c r="G1446">
        <f t="shared" si="268"/>
        <v>71950</v>
      </c>
      <c r="H1446" s="8">
        <v>72.867000000000004</v>
      </c>
      <c r="N1446" s="8">
        <v>112.45</v>
      </c>
      <c r="CG1446" s="8">
        <v>107.29</v>
      </c>
      <c r="CY1446" s="8"/>
    </row>
    <row r="1447" spans="6:103">
      <c r="F1447">
        <v>1440</v>
      </c>
      <c r="G1447">
        <f t="shared" si="268"/>
        <v>72000</v>
      </c>
      <c r="H1447" s="8">
        <v>73.03</v>
      </c>
      <c r="N1447" s="8">
        <v>113.01</v>
      </c>
      <c r="CG1447" s="8">
        <v>107.29</v>
      </c>
      <c r="CY1447" s="8"/>
    </row>
    <row r="1448" spans="6:103">
      <c r="F1448">
        <v>1441</v>
      </c>
      <c r="G1448">
        <f t="shared" si="268"/>
        <v>72050</v>
      </c>
      <c r="H1448" s="8">
        <v>72.427000000000007</v>
      </c>
      <c r="N1448" s="8">
        <v>113.12</v>
      </c>
      <c r="CG1448" s="8">
        <v>107.15</v>
      </c>
      <c r="CY1448" s="8"/>
    </row>
    <row r="1449" spans="6:103">
      <c r="F1449">
        <v>1442</v>
      </c>
      <c r="G1449">
        <f t="shared" si="268"/>
        <v>72100</v>
      </c>
      <c r="H1449" s="8">
        <v>72.58</v>
      </c>
      <c r="N1449" s="8">
        <v>112.95</v>
      </c>
      <c r="CG1449" s="8">
        <v>107.22</v>
      </c>
      <c r="CY1449" s="8"/>
    </row>
    <row r="1450" spans="6:103">
      <c r="F1450">
        <v>1443</v>
      </c>
      <c r="G1450">
        <f t="shared" si="268"/>
        <v>72150</v>
      </c>
      <c r="H1450" s="8">
        <v>72.763999999999996</v>
      </c>
      <c r="N1450" s="8">
        <v>112.53</v>
      </c>
      <c r="CG1450" s="8">
        <v>107.43</v>
      </c>
      <c r="CY1450" s="8"/>
    </row>
    <row r="1451" spans="6:103">
      <c r="F1451">
        <v>1444</v>
      </c>
      <c r="G1451">
        <f t="shared" si="268"/>
        <v>72200</v>
      </c>
      <c r="H1451" s="8">
        <v>72.653000000000006</v>
      </c>
      <c r="N1451" s="8">
        <v>112.59</v>
      </c>
      <c r="CG1451" s="8">
        <v>107.71</v>
      </c>
      <c r="CY1451" s="8"/>
    </row>
    <row r="1452" spans="6:103">
      <c r="F1452">
        <v>1445</v>
      </c>
      <c r="G1452">
        <f t="shared" si="268"/>
        <v>72250</v>
      </c>
      <c r="H1452" s="8">
        <v>74.787999999999997</v>
      </c>
      <c r="N1452" s="8">
        <v>112.33</v>
      </c>
      <c r="CG1452" s="8">
        <v>107.75</v>
      </c>
      <c r="CY1452" s="8"/>
    </row>
    <row r="1453" spans="6:103">
      <c r="F1453">
        <v>1446</v>
      </c>
      <c r="G1453">
        <f t="shared" si="268"/>
        <v>72300</v>
      </c>
      <c r="H1453" s="8">
        <v>74.078999999999994</v>
      </c>
      <c r="N1453" s="8">
        <v>114.22</v>
      </c>
      <c r="CG1453" s="8">
        <v>107.28</v>
      </c>
      <c r="CY1453" s="8"/>
    </row>
    <row r="1454" spans="6:103">
      <c r="F1454">
        <v>1447</v>
      </c>
      <c r="G1454">
        <f t="shared" si="268"/>
        <v>72350</v>
      </c>
      <c r="H1454" s="8">
        <v>72.852999999999994</v>
      </c>
      <c r="N1454" s="8">
        <v>113.68</v>
      </c>
      <c r="CG1454" s="8">
        <v>107.56</v>
      </c>
      <c r="CY1454" s="8"/>
    </row>
    <row r="1455" spans="6:103">
      <c r="F1455">
        <v>1448</v>
      </c>
      <c r="G1455">
        <f t="shared" si="268"/>
        <v>72400</v>
      </c>
      <c r="H1455" s="8">
        <v>72.492999999999995</v>
      </c>
      <c r="N1455" s="8">
        <v>112.52</v>
      </c>
      <c r="CG1455" s="8">
        <v>107.62</v>
      </c>
      <c r="CY1455" s="8"/>
    </row>
    <row r="1456" spans="6:103">
      <c r="F1456">
        <v>1449</v>
      </c>
      <c r="G1456">
        <f t="shared" si="268"/>
        <v>72450</v>
      </c>
      <c r="H1456" s="8">
        <v>72.938000000000002</v>
      </c>
      <c r="N1456" s="8">
        <v>112.55</v>
      </c>
      <c r="CG1456" s="8">
        <v>107.48</v>
      </c>
      <c r="CY1456" s="8"/>
    </row>
    <row r="1457" spans="6:103">
      <c r="F1457">
        <v>1450</v>
      </c>
      <c r="G1457">
        <f t="shared" si="268"/>
        <v>72500</v>
      </c>
      <c r="H1457" s="8">
        <v>72.983000000000004</v>
      </c>
      <c r="N1457" s="8">
        <v>112.22</v>
      </c>
      <c r="CG1457" s="8">
        <v>107.53</v>
      </c>
      <c r="CY1457" s="8"/>
    </row>
    <row r="1458" spans="6:103">
      <c r="F1458">
        <v>1451</v>
      </c>
      <c r="G1458">
        <f t="shared" si="268"/>
        <v>72550</v>
      </c>
      <c r="H1458" s="8">
        <v>72.647000000000006</v>
      </c>
      <c r="N1458" s="8">
        <v>112.5</v>
      </c>
      <c r="CG1458" s="8">
        <v>107.49</v>
      </c>
      <c r="CY1458" s="8"/>
    </row>
    <row r="1459" spans="6:103">
      <c r="F1459">
        <v>1452</v>
      </c>
      <c r="G1459">
        <f t="shared" si="268"/>
        <v>72600</v>
      </c>
      <c r="H1459" s="8">
        <v>72.727999999999994</v>
      </c>
      <c r="N1459" s="8">
        <v>112.43</v>
      </c>
      <c r="CG1459" s="8">
        <v>107.67</v>
      </c>
      <c r="CY1459" s="8"/>
    </row>
    <row r="1460" spans="6:103">
      <c r="F1460">
        <v>1453</v>
      </c>
      <c r="G1460">
        <f t="shared" si="268"/>
        <v>72650</v>
      </c>
      <c r="H1460" s="8">
        <v>72.653999999999996</v>
      </c>
      <c r="N1460" s="8">
        <v>112.75</v>
      </c>
      <c r="CG1460" s="8">
        <v>107.25</v>
      </c>
      <c r="CY1460" s="8"/>
    </row>
    <row r="1461" spans="6:103">
      <c r="F1461">
        <v>1454</v>
      </c>
      <c r="G1461">
        <f t="shared" si="268"/>
        <v>72700</v>
      </c>
      <c r="H1461" s="8">
        <v>72.953999999999994</v>
      </c>
      <c r="N1461" s="8">
        <v>112.33</v>
      </c>
      <c r="CG1461" s="8">
        <v>107.47</v>
      </c>
      <c r="CY1461" s="8"/>
    </row>
    <row r="1462" spans="6:103">
      <c r="F1462">
        <v>1455</v>
      </c>
      <c r="G1462">
        <f t="shared" si="268"/>
        <v>72750</v>
      </c>
      <c r="H1462" s="8">
        <v>72.953999999999994</v>
      </c>
      <c r="N1462" s="8">
        <v>112.67</v>
      </c>
      <c r="CG1462" s="8">
        <v>107.62</v>
      </c>
      <c r="CY1462" s="8"/>
    </row>
    <row r="1463" spans="6:103">
      <c r="F1463">
        <v>1456</v>
      </c>
      <c r="G1463">
        <f t="shared" si="268"/>
        <v>72800</v>
      </c>
      <c r="H1463" s="8">
        <v>72.971000000000004</v>
      </c>
      <c r="N1463" s="8">
        <v>112.51</v>
      </c>
      <c r="CG1463" s="8">
        <v>107.76</v>
      </c>
      <c r="CY1463" s="8"/>
    </row>
    <row r="1464" spans="6:103">
      <c r="F1464">
        <v>1457</v>
      </c>
      <c r="G1464">
        <f t="shared" si="268"/>
        <v>72850</v>
      </c>
      <c r="H1464" s="8">
        <v>73.974999999999994</v>
      </c>
      <c r="N1464" s="8">
        <v>112.27</v>
      </c>
      <c r="CG1464" s="8">
        <v>107.87</v>
      </c>
      <c r="CY1464" s="8"/>
    </row>
    <row r="1465" spans="6:103">
      <c r="F1465">
        <v>1458</v>
      </c>
      <c r="G1465">
        <f t="shared" si="268"/>
        <v>72900</v>
      </c>
      <c r="H1465" s="8">
        <v>74.179000000000002</v>
      </c>
      <c r="N1465" s="8">
        <v>114.74</v>
      </c>
      <c r="CG1465" s="8">
        <v>107.66</v>
      </c>
      <c r="CY1465" s="8"/>
    </row>
    <row r="1466" spans="6:103">
      <c r="F1466">
        <v>1459</v>
      </c>
      <c r="G1466">
        <f t="shared" si="268"/>
        <v>72950</v>
      </c>
      <c r="H1466" s="8">
        <v>72.61</v>
      </c>
      <c r="N1466" s="8">
        <v>113.18</v>
      </c>
      <c r="CG1466" s="8">
        <v>107.41</v>
      </c>
      <c r="CY1466" s="8"/>
    </row>
    <row r="1467" spans="6:103">
      <c r="F1467">
        <v>1460</v>
      </c>
      <c r="G1467">
        <f t="shared" si="268"/>
        <v>73000</v>
      </c>
      <c r="H1467" s="8">
        <v>72.59</v>
      </c>
      <c r="N1467" s="8">
        <v>112.85</v>
      </c>
      <c r="CG1467" s="8">
        <v>107.82</v>
      </c>
      <c r="CY1467" s="8"/>
    </row>
    <row r="1468" spans="6:103">
      <c r="F1468">
        <v>1461</v>
      </c>
      <c r="G1468">
        <f t="shared" si="268"/>
        <v>73050</v>
      </c>
      <c r="H1468" s="8">
        <v>72.545000000000002</v>
      </c>
      <c r="N1468" s="8">
        <v>112.56</v>
      </c>
      <c r="CG1468" s="8">
        <v>107.59</v>
      </c>
      <c r="CY1468" s="8"/>
    </row>
    <row r="1469" spans="6:103">
      <c r="F1469">
        <v>1462</v>
      </c>
      <c r="G1469">
        <f t="shared" si="268"/>
        <v>73100</v>
      </c>
      <c r="H1469" s="8">
        <v>72.623999999999995</v>
      </c>
      <c r="N1469" s="8">
        <v>112.69</v>
      </c>
      <c r="CG1469" s="8">
        <v>107.86</v>
      </c>
      <c r="CY1469" s="8"/>
    </row>
    <row r="1470" spans="6:103">
      <c r="F1470">
        <v>1463</v>
      </c>
      <c r="G1470">
        <f t="shared" si="268"/>
        <v>73150</v>
      </c>
      <c r="H1470" s="8">
        <v>72.495000000000005</v>
      </c>
      <c r="N1470" s="8">
        <v>112.47</v>
      </c>
      <c r="CG1470" s="8">
        <v>107.82</v>
      </c>
      <c r="CY1470" s="8"/>
    </row>
    <row r="1471" spans="6:103">
      <c r="F1471">
        <v>1464</v>
      </c>
      <c r="G1471">
        <f t="shared" si="268"/>
        <v>73200</v>
      </c>
      <c r="H1471" s="8">
        <v>73.037999999999997</v>
      </c>
      <c r="N1471" s="8">
        <v>112.81</v>
      </c>
      <c r="CG1471" s="8">
        <v>107.41</v>
      </c>
      <c r="CY1471" s="8"/>
    </row>
    <row r="1472" spans="6:103">
      <c r="F1472">
        <v>1465</v>
      </c>
      <c r="G1472">
        <f t="shared" si="268"/>
        <v>73250</v>
      </c>
      <c r="H1472" s="8">
        <v>72.852999999999994</v>
      </c>
      <c r="N1472" s="8">
        <v>112.68</v>
      </c>
      <c r="CG1472" s="8">
        <v>107.76</v>
      </c>
      <c r="CY1472" s="8"/>
    </row>
    <row r="1473" spans="6:103">
      <c r="F1473">
        <v>1466</v>
      </c>
      <c r="G1473">
        <f t="shared" si="268"/>
        <v>73300</v>
      </c>
      <c r="H1473" s="8">
        <v>72.5</v>
      </c>
      <c r="N1473" s="8">
        <v>112.71</v>
      </c>
      <c r="CG1473" s="8">
        <v>107.9</v>
      </c>
      <c r="CY1473" s="8"/>
    </row>
    <row r="1474" spans="6:103">
      <c r="F1474">
        <v>1467</v>
      </c>
      <c r="G1474">
        <f t="shared" si="268"/>
        <v>73350</v>
      </c>
      <c r="H1474" s="8">
        <v>72.668000000000006</v>
      </c>
      <c r="N1474" s="8">
        <v>112.87</v>
      </c>
      <c r="CG1474" s="8">
        <v>107.45</v>
      </c>
      <c r="CY1474" s="8"/>
    </row>
    <row r="1475" spans="6:103">
      <c r="F1475">
        <v>1468</v>
      </c>
      <c r="G1475">
        <f t="shared" si="268"/>
        <v>73400</v>
      </c>
      <c r="H1475" s="8">
        <v>72.715999999999994</v>
      </c>
      <c r="N1475" s="8">
        <v>113.09</v>
      </c>
      <c r="CG1475" s="8">
        <v>107.86</v>
      </c>
      <c r="CY1475" s="8"/>
    </row>
    <row r="1476" spans="6:103">
      <c r="F1476">
        <v>1469</v>
      </c>
      <c r="G1476">
        <f t="shared" si="268"/>
        <v>73450</v>
      </c>
      <c r="H1476" s="8">
        <v>73.765000000000001</v>
      </c>
      <c r="N1476" s="8">
        <v>115.48</v>
      </c>
      <c r="CG1476" s="8">
        <v>107.81</v>
      </c>
      <c r="CY1476" s="8"/>
    </row>
    <row r="1477" spans="6:103">
      <c r="F1477">
        <v>1470</v>
      </c>
      <c r="G1477">
        <f t="shared" si="268"/>
        <v>73500</v>
      </c>
      <c r="H1477" s="8">
        <v>74.457999999999998</v>
      </c>
      <c r="N1477" s="8">
        <v>114.55</v>
      </c>
      <c r="CG1477" s="8">
        <v>109.42</v>
      </c>
      <c r="CY1477" s="8"/>
    </row>
    <row r="1478" spans="6:103">
      <c r="F1478">
        <v>1471</v>
      </c>
      <c r="G1478">
        <f t="shared" si="268"/>
        <v>73550</v>
      </c>
      <c r="H1478" s="8">
        <v>72.811000000000007</v>
      </c>
      <c r="N1478" s="8">
        <v>112.56</v>
      </c>
      <c r="CG1478" s="8">
        <v>108.59</v>
      </c>
      <c r="CY1478" s="8"/>
    </row>
    <row r="1479" spans="6:103">
      <c r="F1479">
        <v>1472</v>
      </c>
      <c r="G1479">
        <f t="shared" ref="G1479:G1542" si="269">F1479*50</f>
        <v>73600</v>
      </c>
      <c r="H1479" s="8">
        <v>72.367000000000004</v>
      </c>
      <c r="N1479" s="8">
        <v>112.21</v>
      </c>
      <c r="CG1479" s="8">
        <v>108.14</v>
      </c>
      <c r="CY1479" s="8"/>
    </row>
    <row r="1480" spans="6:103">
      <c r="F1480">
        <v>1473</v>
      </c>
      <c r="G1480">
        <f t="shared" si="269"/>
        <v>73650</v>
      </c>
      <c r="H1480" s="8">
        <v>72.997</v>
      </c>
      <c r="N1480" s="8">
        <v>112.27</v>
      </c>
      <c r="CG1480" s="8">
        <v>108.35</v>
      </c>
      <c r="CY1480" s="8"/>
    </row>
    <row r="1481" spans="6:103">
      <c r="F1481">
        <v>1474</v>
      </c>
      <c r="G1481">
        <f t="shared" si="269"/>
        <v>73700</v>
      </c>
      <c r="H1481" s="8">
        <v>72.789000000000001</v>
      </c>
      <c r="N1481" s="8">
        <v>112.41</v>
      </c>
      <c r="CG1481" s="8">
        <v>107.95</v>
      </c>
      <c r="CY1481" s="8"/>
    </row>
    <row r="1482" spans="6:103">
      <c r="F1482">
        <v>1475</v>
      </c>
      <c r="G1482">
        <f t="shared" si="269"/>
        <v>73750</v>
      </c>
      <c r="H1482" s="8">
        <v>72.313999999999993</v>
      </c>
      <c r="N1482" s="8">
        <v>112.97</v>
      </c>
      <c r="CG1482" s="8">
        <v>107.94</v>
      </c>
      <c r="CY1482" s="8"/>
    </row>
    <row r="1483" spans="6:103">
      <c r="F1483">
        <v>1476</v>
      </c>
      <c r="G1483">
        <f t="shared" si="269"/>
        <v>73800</v>
      </c>
      <c r="H1483" s="8">
        <v>72.844999999999999</v>
      </c>
      <c r="N1483" s="8">
        <v>112.67</v>
      </c>
      <c r="CG1483" s="8">
        <v>107.84</v>
      </c>
      <c r="CY1483" s="8"/>
    </row>
    <row r="1484" spans="6:103">
      <c r="F1484">
        <v>1477</v>
      </c>
      <c r="G1484">
        <f t="shared" si="269"/>
        <v>73850</v>
      </c>
      <c r="H1484" s="8">
        <v>72.91</v>
      </c>
      <c r="N1484" s="8">
        <v>112.41</v>
      </c>
      <c r="CG1484" s="8">
        <v>108.27</v>
      </c>
      <c r="CY1484" s="8"/>
    </row>
    <row r="1485" spans="6:103">
      <c r="F1485">
        <v>1478</v>
      </c>
      <c r="G1485">
        <f t="shared" si="269"/>
        <v>73900</v>
      </c>
      <c r="H1485" s="8">
        <v>72.921000000000006</v>
      </c>
      <c r="N1485" s="8">
        <v>112.83</v>
      </c>
      <c r="CG1485" s="8">
        <v>108.25</v>
      </c>
      <c r="CY1485" s="8"/>
    </row>
    <row r="1486" spans="6:103">
      <c r="F1486">
        <v>1479</v>
      </c>
      <c r="G1486">
        <f t="shared" si="269"/>
        <v>73950</v>
      </c>
      <c r="H1486" s="8">
        <v>73.085999999999999</v>
      </c>
      <c r="N1486" s="8">
        <v>113.22</v>
      </c>
      <c r="CG1486" s="8">
        <v>108.13</v>
      </c>
      <c r="CY1486" s="8"/>
    </row>
    <row r="1487" spans="6:103">
      <c r="F1487">
        <v>1480</v>
      </c>
      <c r="G1487">
        <f t="shared" si="269"/>
        <v>74000</v>
      </c>
      <c r="H1487" s="8">
        <v>72.56</v>
      </c>
      <c r="N1487" s="8">
        <v>113.24</v>
      </c>
      <c r="CG1487" s="8">
        <v>108.09</v>
      </c>
      <c r="CY1487" s="8"/>
    </row>
    <row r="1488" spans="6:103">
      <c r="F1488">
        <v>1481</v>
      </c>
      <c r="G1488">
        <f t="shared" si="269"/>
        <v>74050</v>
      </c>
      <c r="H1488" s="8">
        <v>72.828999999999994</v>
      </c>
      <c r="N1488" s="8">
        <v>114.31</v>
      </c>
      <c r="CG1488" s="8">
        <v>107.99</v>
      </c>
      <c r="CY1488" s="8"/>
    </row>
    <row r="1489" spans="6:103">
      <c r="F1489">
        <v>1482</v>
      </c>
      <c r="G1489">
        <f t="shared" si="269"/>
        <v>74100</v>
      </c>
      <c r="H1489" s="8">
        <v>72.995999999999995</v>
      </c>
      <c r="N1489" s="8">
        <v>115.26</v>
      </c>
      <c r="CG1489" s="8">
        <v>108.45</v>
      </c>
      <c r="CY1489" s="8"/>
    </row>
    <row r="1490" spans="6:103">
      <c r="F1490">
        <v>1483</v>
      </c>
      <c r="G1490">
        <f t="shared" si="269"/>
        <v>74150</v>
      </c>
      <c r="H1490" s="8">
        <v>72.903000000000006</v>
      </c>
      <c r="N1490" s="8">
        <v>113.96</v>
      </c>
      <c r="CG1490" s="8">
        <v>107.98</v>
      </c>
      <c r="CY1490" s="8"/>
    </row>
    <row r="1491" spans="6:103">
      <c r="F1491">
        <v>1484</v>
      </c>
      <c r="G1491">
        <f t="shared" si="269"/>
        <v>74200</v>
      </c>
      <c r="H1491" s="8">
        <v>72.664000000000001</v>
      </c>
      <c r="N1491" s="8">
        <v>112.63</v>
      </c>
      <c r="CG1491" s="8">
        <v>107.96</v>
      </c>
      <c r="CY1491" s="8"/>
    </row>
    <row r="1492" spans="6:103">
      <c r="F1492">
        <v>1485</v>
      </c>
      <c r="G1492">
        <f t="shared" si="269"/>
        <v>74250</v>
      </c>
      <c r="H1492" s="8">
        <v>72.968000000000004</v>
      </c>
      <c r="N1492" s="8">
        <v>112.86</v>
      </c>
      <c r="CG1492" s="8">
        <v>108.43</v>
      </c>
      <c r="CY1492" s="8"/>
    </row>
    <row r="1493" spans="6:103">
      <c r="F1493">
        <v>1486</v>
      </c>
      <c r="G1493">
        <f t="shared" si="269"/>
        <v>74300</v>
      </c>
      <c r="H1493" s="8">
        <v>72.899000000000001</v>
      </c>
      <c r="N1493" s="8">
        <v>113.14</v>
      </c>
      <c r="CG1493" s="8">
        <v>107.96</v>
      </c>
      <c r="CY1493" s="8"/>
    </row>
    <row r="1494" spans="6:103">
      <c r="F1494">
        <v>1487</v>
      </c>
      <c r="G1494">
        <f t="shared" si="269"/>
        <v>74350</v>
      </c>
      <c r="H1494" s="8">
        <v>72.909000000000006</v>
      </c>
      <c r="N1494" s="8">
        <v>112.95</v>
      </c>
      <c r="CG1494" s="8">
        <v>108.3</v>
      </c>
      <c r="CY1494" s="8"/>
    </row>
    <row r="1495" spans="6:103">
      <c r="F1495">
        <v>1488</v>
      </c>
      <c r="G1495">
        <f t="shared" si="269"/>
        <v>74400</v>
      </c>
      <c r="H1495" s="8">
        <v>72.804000000000002</v>
      </c>
      <c r="N1495" s="8">
        <v>113.34</v>
      </c>
      <c r="CG1495" s="8">
        <v>107.88</v>
      </c>
      <c r="CY1495" s="8"/>
    </row>
    <row r="1496" spans="6:103">
      <c r="F1496">
        <v>1489</v>
      </c>
      <c r="G1496">
        <f t="shared" si="269"/>
        <v>74450</v>
      </c>
      <c r="H1496" s="8">
        <v>74.701999999999998</v>
      </c>
      <c r="N1496" s="8">
        <v>112.75</v>
      </c>
      <c r="CG1496" s="8">
        <v>107.93</v>
      </c>
      <c r="CY1496" s="8"/>
    </row>
    <row r="1497" spans="6:103">
      <c r="F1497">
        <v>1490</v>
      </c>
      <c r="G1497">
        <f t="shared" si="269"/>
        <v>74500</v>
      </c>
      <c r="H1497" s="8">
        <v>74.286000000000001</v>
      </c>
      <c r="N1497" s="8">
        <v>112.9</v>
      </c>
      <c r="CG1497" s="8">
        <v>108.11</v>
      </c>
      <c r="CY1497" s="8"/>
    </row>
    <row r="1498" spans="6:103">
      <c r="F1498">
        <v>1491</v>
      </c>
      <c r="G1498">
        <f t="shared" si="269"/>
        <v>74550</v>
      </c>
      <c r="H1498" s="8">
        <v>74.149000000000001</v>
      </c>
      <c r="N1498" s="8">
        <v>112.76</v>
      </c>
      <c r="CG1498" s="8">
        <v>108.21</v>
      </c>
      <c r="CY1498" s="8"/>
    </row>
    <row r="1499" spans="6:103">
      <c r="F1499">
        <v>1492</v>
      </c>
      <c r="G1499">
        <f t="shared" si="269"/>
        <v>74600</v>
      </c>
      <c r="H1499" s="8">
        <v>72.546999999999997</v>
      </c>
      <c r="N1499" s="8">
        <v>112.76</v>
      </c>
      <c r="CG1499" s="8">
        <v>108.36</v>
      </c>
      <c r="CY1499" s="8"/>
    </row>
    <row r="1500" spans="6:103">
      <c r="F1500">
        <v>1493</v>
      </c>
      <c r="G1500">
        <f t="shared" si="269"/>
        <v>74650</v>
      </c>
      <c r="H1500" s="8">
        <v>72.524000000000001</v>
      </c>
      <c r="N1500" s="8">
        <v>113.24</v>
      </c>
      <c r="CG1500" s="8">
        <v>107.75</v>
      </c>
      <c r="CY1500" s="8"/>
    </row>
    <row r="1501" spans="6:103">
      <c r="F1501">
        <v>1494</v>
      </c>
      <c r="G1501">
        <f t="shared" si="269"/>
        <v>74700</v>
      </c>
      <c r="H1501" s="8">
        <v>72.837999999999994</v>
      </c>
      <c r="N1501" s="8">
        <v>114.72</v>
      </c>
      <c r="CG1501" s="8">
        <v>108.21</v>
      </c>
      <c r="CY1501" s="8"/>
    </row>
    <row r="1502" spans="6:103">
      <c r="F1502">
        <v>1495</v>
      </c>
      <c r="G1502">
        <f t="shared" si="269"/>
        <v>74750</v>
      </c>
      <c r="H1502" s="8">
        <v>72.537999999999997</v>
      </c>
      <c r="N1502" s="8">
        <v>114.45</v>
      </c>
      <c r="CG1502" s="8">
        <v>108.73</v>
      </c>
      <c r="CY1502" s="8"/>
    </row>
    <row r="1503" spans="6:103">
      <c r="F1503">
        <v>1496</v>
      </c>
      <c r="G1503">
        <f t="shared" si="269"/>
        <v>74800</v>
      </c>
      <c r="H1503" s="8">
        <v>72.447999999999993</v>
      </c>
      <c r="N1503" s="8">
        <v>113.16</v>
      </c>
      <c r="CG1503" s="8">
        <v>108.57</v>
      </c>
      <c r="CY1503" s="8"/>
    </row>
    <row r="1504" spans="6:103">
      <c r="F1504">
        <v>1497</v>
      </c>
      <c r="G1504">
        <f t="shared" si="269"/>
        <v>74850</v>
      </c>
      <c r="H1504" s="8">
        <v>73.031999999999996</v>
      </c>
      <c r="N1504" s="8">
        <v>113.02</v>
      </c>
      <c r="CG1504" s="8">
        <v>108.7</v>
      </c>
      <c r="CY1504" s="8"/>
    </row>
    <row r="1505" spans="6:103">
      <c r="F1505">
        <v>1498</v>
      </c>
      <c r="G1505">
        <f t="shared" si="269"/>
        <v>74900</v>
      </c>
      <c r="H1505" s="8">
        <v>72.817999999999998</v>
      </c>
      <c r="N1505" s="8">
        <v>112.84</v>
      </c>
      <c r="CG1505" s="8">
        <v>109.07</v>
      </c>
      <c r="CY1505" s="8"/>
    </row>
    <row r="1506" spans="6:103">
      <c r="F1506">
        <v>1499</v>
      </c>
      <c r="G1506">
        <f t="shared" si="269"/>
        <v>74950</v>
      </c>
      <c r="H1506" s="8">
        <v>72.873000000000005</v>
      </c>
      <c r="N1506" s="8">
        <v>117.17</v>
      </c>
      <c r="CG1506" s="8">
        <v>108.69</v>
      </c>
      <c r="CY1506" s="8"/>
    </row>
    <row r="1507" spans="6:103">
      <c r="F1507">
        <v>1500</v>
      </c>
      <c r="G1507">
        <f t="shared" si="269"/>
        <v>75000</v>
      </c>
      <c r="H1507" s="8">
        <v>72.450999999999993</v>
      </c>
      <c r="N1507" s="8">
        <v>116.8</v>
      </c>
      <c r="CG1507" s="8">
        <v>108.55</v>
      </c>
      <c r="CY1507" s="8"/>
    </row>
    <row r="1508" spans="6:103">
      <c r="F1508">
        <v>1501</v>
      </c>
      <c r="G1508">
        <f t="shared" si="269"/>
        <v>75050</v>
      </c>
      <c r="H1508" s="8">
        <v>72.790999999999997</v>
      </c>
      <c r="N1508" s="8">
        <v>112.45</v>
      </c>
      <c r="CG1508" s="8">
        <v>108.48</v>
      </c>
      <c r="CY1508" s="8"/>
    </row>
    <row r="1509" spans="6:103">
      <c r="F1509">
        <v>1502</v>
      </c>
      <c r="G1509">
        <f t="shared" si="269"/>
        <v>75100</v>
      </c>
      <c r="H1509" s="8">
        <v>74.801000000000002</v>
      </c>
      <c r="N1509" s="8">
        <v>112.95</v>
      </c>
      <c r="CG1509" s="8">
        <v>108.3</v>
      </c>
      <c r="CY1509" s="8"/>
    </row>
    <row r="1510" spans="6:103">
      <c r="F1510">
        <v>1503</v>
      </c>
      <c r="G1510">
        <f t="shared" si="269"/>
        <v>75150</v>
      </c>
      <c r="H1510" s="8">
        <v>74.448999999999998</v>
      </c>
      <c r="N1510" s="8">
        <v>112.86</v>
      </c>
      <c r="CG1510" s="8">
        <v>108.43</v>
      </c>
      <c r="CY1510" s="8"/>
    </row>
    <row r="1511" spans="6:103">
      <c r="F1511">
        <v>1504</v>
      </c>
      <c r="G1511">
        <f t="shared" si="269"/>
        <v>75200</v>
      </c>
      <c r="H1511" s="8">
        <v>72.436999999999998</v>
      </c>
      <c r="N1511" s="8">
        <v>113.5</v>
      </c>
      <c r="CG1511" s="8">
        <v>108.44</v>
      </c>
      <c r="CY1511" s="8"/>
    </row>
    <row r="1512" spans="6:103">
      <c r="F1512">
        <v>1505</v>
      </c>
      <c r="G1512">
        <f t="shared" si="269"/>
        <v>75250</v>
      </c>
      <c r="H1512" s="8">
        <v>72.647999999999996</v>
      </c>
      <c r="N1512" s="8">
        <v>113.83</v>
      </c>
      <c r="CG1512" s="8">
        <v>108.69</v>
      </c>
      <c r="CY1512" s="8"/>
    </row>
    <row r="1513" spans="6:103">
      <c r="F1513">
        <v>1506</v>
      </c>
      <c r="G1513">
        <f t="shared" si="269"/>
        <v>75300</v>
      </c>
      <c r="H1513" s="8">
        <v>72.808999999999997</v>
      </c>
      <c r="N1513" s="8">
        <v>112.99</v>
      </c>
      <c r="CG1513" s="8">
        <v>108.84</v>
      </c>
      <c r="CY1513" s="8"/>
    </row>
    <row r="1514" spans="6:103">
      <c r="F1514">
        <v>1507</v>
      </c>
      <c r="G1514">
        <f t="shared" si="269"/>
        <v>75350</v>
      </c>
      <c r="H1514" s="8">
        <v>72.457999999999998</v>
      </c>
      <c r="N1514" s="8">
        <v>112.53</v>
      </c>
      <c r="CG1514" s="8">
        <v>108.81</v>
      </c>
      <c r="CY1514" s="8"/>
    </row>
    <row r="1515" spans="6:103">
      <c r="F1515">
        <v>1508</v>
      </c>
      <c r="G1515">
        <f t="shared" si="269"/>
        <v>75400</v>
      </c>
      <c r="H1515" s="8">
        <v>72.89</v>
      </c>
      <c r="N1515" s="8">
        <v>112.52</v>
      </c>
      <c r="CG1515" s="8">
        <v>108.18</v>
      </c>
      <c r="CY1515" s="8"/>
    </row>
    <row r="1516" spans="6:103">
      <c r="F1516">
        <v>1509</v>
      </c>
      <c r="G1516">
        <f t="shared" si="269"/>
        <v>75450</v>
      </c>
      <c r="H1516" s="8">
        <v>72.370999999999995</v>
      </c>
      <c r="N1516" s="8">
        <v>113.06</v>
      </c>
      <c r="CG1516" s="8">
        <v>108.27</v>
      </c>
      <c r="CY1516" s="8"/>
    </row>
    <row r="1517" spans="6:103">
      <c r="F1517">
        <v>1510</v>
      </c>
      <c r="G1517">
        <f t="shared" si="269"/>
        <v>75500</v>
      </c>
      <c r="H1517" s="8">
        <v>72.59</v>
      </c>
      <c r="N1517" s="8">
        <v>113.14</v>
      </c>
      <c r="CG1517" s="8">
        <v>108.31</v>
      </c>
      <c r="CY1517" s="8"/>
    </row>
    <row r="1518" spans="6:103">
      <c r="F1518">
        <v>1511</v>
      </c>
      <c r="G1518">
        <f t="shared" si="269"/>
        <v>75550</v>
      </c>
      <c r="H1518" s="8">
        <v>72.177999999999997</v>
      </c>
      <c r="N1518" s="8">
        <v>115.22</v>
      </c>
      <c r="CG1518" s="8">
        <v>108.52</v>
      </c>
      <c r="CY1518" s="8"/>
    </row>
    <row r="1519" spans="6:103">
      <c r="F1519">
        <v>1512</v>
      </c>
      <c r="G1519">
        <f t="shared" si="269"/>
        <v>75600</v>
      </c>
      <c r="H1519" s="8">
        <v>72.143000000000001</v>
      </c>
      <c r="N1519" s="8">
        <v>114.63</v>
      </c>
      <c r="CG1519" s="8">
        <v>110.08</v>
      </c>
      <c r="CY1519" s="8"/>
    </row>
    <row r="1520" spans="6:103">
      <c r="F1520">
        <v>1513</v>
      </c>
      <c r="G1520">
        <f t="shared" si="269"/>
        <v>75650</v>
      </c>
      <c r="H1520" s="8">
        <v>72.180000000000007</v>
      </c>
      <c r="N1520" s="8">
        <v>113.93</v>
      </c>
      <c r="CG1520" s="8">
        <v>110.48</v>
      </c>
      <c r="CY1520" s="8"/>
    </row>
    <row r="1521" spans="6:103">
      <c r="F1521">
        <v>1514</v>
      </c>
      <c r="G1521">
        <f t="shared" si="269"/>
        <v>75700</v>
      </c>
      <c r="H1521" s="8">
        <v>74.061999999999998</v>
      </c>
      <c r="N1521" s="8">
        <v>113.17</v>
      </c>
      <c r="CG1521" s="8">
        <v>107.94</v>
      </c>
      <c r="CY1521" s="8"/>
    </row>
    <row r="1522" spans="6:103">
      <c r="F1522">
        <v>1515</v>
      </c>
      <c r="G1522">
        <f t="shared" si="269"/>
        <v>75750</v>
      </c>
      <c r="H1522" s="8">
        <v>74.111999999999995</v>
      </c>
      <c r="N1522" s="8">
        <v>112.85</v>
      </c>
      <c r="CG1522" s="8">
        <v>108.37</v>
      </c>
      <c r="CY1522" s="8"/>
    </row>
    <row r="1523" spans="6:103">
      <c r="F1523">
        <v>1516</v>
      </c>
      <c r="G1523">
        <f t="shared" si="269"/>
        <v>75800</v>
      </c>
      <c r="H1523" s="8">
        <v>72.576999999999998</v>
      </c>
      <c r="N1523" s="8">
        <v>113.35</v>
      </c>
      <c r="CG1523" s="8">
        <v>108.05</v>
      </c>
      <c r="CY1523" s="8"/>
    </row>
    <row r="1524" spans="6:103">
      <c r="F1524">
        <v>1517</v>
      </c>
      <c r="G1524">
        <f t="shared" si="269"/>
        <v>75850</v>
      </c>
      <c r="H1524" s="8">
        <v>72.525999999999996</v>
      </c>
      <c r="N1524" s="8">
        <v>113.16</v>
      </c>
      <c r="CG1524" s="8">
        <v>108.68</v>
      </c>
      <c r="CY1524" s="8"/>
    </row>
    <row r="1525" spans="6:103">
      <c r="F1525">
        <v>1518</v>
      </c>
      <c r="G1525">
        <f t="shared" si="269"/>
        <v>75900</v>
      </c>
      <c r="H1525" s="8">
        <v>72.135999999999996</v>
      </c>
      <c r="N1525" s="8">
        <v>113.36</v>
      </c>
      <c r="CG1525" s="8">
        <v>108.72</v>
      </c>
      <c r="CY1525" s="8"/>
    </row>
    <row r="1526" spans="6:103">
      <c r="F1526">
        <v>1519</v>
      </c>
      <c r="G1526">
        <f t="shared" si="269"/>
        <v>75950</v>
      </c>
      <c r="H1526" s="8">
        <v>72.625</v>
      </c>
      <c r="N1526" s="8">
        <v>113.25</v>
      </c>
      <c r="CG1526" s="8">
        <v>108.05</v>
      </c>
      <c r="CY1526" s="8"/>
    </row>
    <row r="1527" spans="6:103">
      <c r="F1527">
        <v>1520</v>
      </c>
      <c r="G1527">
        <f t="shared" si="269"/>
        <v>76000</v>
      </c>
      <c r="H1527" s="8">
        <v>73.748000000000005</v>
      </c>
      <c r="N1527" s="8">
        <v>112.99</v>
      </c>
      <c r="CG1527" s="8">
        <v>108.13</v>
      </c>
      <c r="CY1527" s="8"/>
    </row>
    <row r="1528" spans="6:103">
      <c r="F1528">
        <v>1521</v>
      </c>
      <c r="G1528">
        <f t="shared" si="269"/>
        <v>76050</v>
      </c>
      <c r="H1528" s="8">
        <v>75.290000000000006</v>
      </c>
      <c r="N1528" s="8">
        <v>113.28</v>
      </c>
      <c r="CG1528" s="8">
        <v>108.05</v>
      </c>
      <c r="CY1528" s="8"/>
    </row>
    <row r="1529" spans="6:103">
      <c r="F1529">
        <v>1522</v>
      </c>
      <c r="G1529">
        <f t="shared" si="269"/>
        <v>76100</v>
      </c>
      <c r="H1529" s="8">
        <v>72.363</v>
      </c>
      <c r="N1529" s="8">
        <v>113.05</v>
      </c>
      <c r="CG1529" s="8">
        <v>108.18</v>
      </c>
      <c r="CY1529" s="8"/>
    </row>
    <row r="1530" spans="6:103">
      <c r="F1530">
        <v>1523</v>
      </c>
      <c r="G1530">
        <f t="shared" si="269"/>
        <v>76150</v>
      </c>
      <c r="H1530" s="8">
        <v>72.588999999999999</v>
      </c>
      <c r="N1530" s="8">
        <v>113.67</v>
      </c>
      <c r="CG1530" s="8">
        <v>108.17</v>
      </c>
      <c r="CY1530" s="8"/>
    </row>
    <row r="1531" spans="6:103">
      <c r="F1531">
        <v>1524</v>
      </c>
      <c r="G1531">
        <f t="shared" si="269"/>
        <v>76200</v>
      </c>
      <c r="H1531" s="8">
        <v>72.277000000000001</v>
      </c>
      <c r="N1531" s="8">
        <v>114.89</v>
      </c>
      <c r="CG1531" s="8">
        <v>108.33</v>
      </c>
      <c r="CY1531" s="8"/>
    </row>
    <row r="1532" spans="6:103">
      <c r="F1532">
        <v>1525</v>
      </c>
      <c r="G1532">
        <f t="shared" si="269"/>
        <v>76250</v>
      </c>
      <c r="H1532" s="8">
        <v>73.048000000000002</v>
      </c>
      <c r="N1532" s="8">
        <v>113.8</v>
      </c>
      <c r="CG1532" s="8">
        <v>108.34</v>
      </c>
      <c r="CY1532" s="8"/>
    </row>
    <row r="1533" spans="6:103">
      <c r="F1533">
        <v>1526</v>
      </c>
      <c r="G1533">
        <f t="shared" si="269"/>
        <v>76300</v>
      </c>
      <c r="H1533" s="8">
        <v>72.236000000000004</v>
      </c>
      <c r="N1533" s="8">
        <v>112.95</v>
      </c>
      <c r="CG1533" s="8">
        <v>108.47</v>
      </c>
      <c r="CY1533" s="8"/>
    </row>
    <row r="1534" spans="6:103">
      <c r="F1534">
        <v>1527</v>
      </c>
      <c r="G1534">
        <f t="shared" si="269"/>
        <v>76350</v>
      </c>
      <c r="H1534" s="8">
        <v>72.195999999999998</v>
      </c>
      <c r="N1534" s="8">
        <v>113.41</v>
      </c>
      <c r="CG1534" s="8">
        <v>108.35</v>
      </c>
      <c r="CY1534" s="8"/>
    </row>
    <row r="1535" spans="6:103">
      <c r="F1535">
        <v>1528</v>
      </c>
      <c r="G1535">
        <f t="shared" si="269"/>
        <v>76400</v>
      </c>
      <c r="H1535" s="8">
        <v>72.072000000000003</v>
      </c>
      <c r="N1535" s="8">
        <v>113.54</v>
      </c>
      <c r="CG1535" s="8">
        <v>108.15</v>
      </c>
      <c r="CY1535" s="8"/>
    </row>
    <row r="1536" spans="6:103">
      <c r="F1536">
        <v>1529</v>
      </c>
      <c r="G1536">
        <f t="shared" si="269"/>
        <v>76450</v>
      </c>
      <c r="H1536" s="8">
        <v>72.173000000000002</v>
      </c>
      <c r="N1536" s="8">
        <v>113.1</v>
      </c>
      <c r="CG1536" s="8">
        <v>108.12</v>
      </c>
      <c r="CY1536" s="8"/>
    </row>
    <row r="1537" spans="6:103">
      <c r="F1537">
        <v>1530</v>
      </c>
      <c r="G1537">
        <f t="shared" si="269"/>
        <v>76500</v>
      </c>
      <c r="H1537" s="8">
        <v>72.201999999999998</v>
      </c>
      <c r="N1537" s="8">
        <v>112.88</v>
      </c>
      <c r="CG1537" s="8">
        <v>108.12</v>
      </c>
      <c r="CY1537" s="8"/>
    </row>
    <row r="1538" spans="6:103">
      <c r="F1538">
        <v>1531</v>
      </c>
      <c r="G1538">
        <f t="shared" si="269"/>
        <v>76550</v>
      </c>
      <c r="H1538" s="8">
        <v>72.120999999999995</v>
      </c>
      <c r="N1538" s="8">
        <v>112.8</v>
      </c>
      <c r="CG1538" s="8">
        <v>108.21</v>
      </c>
      <c r="CY1538" s="8"/>
    </row>
    <row r="1539" spans="6:103">
      <c r="F1539">
        <v>1532</v>
      </c>
      <c r="G1539">
        <f t="shared" si="269"/>
        <v>76600</v>
      </c>
      <c r="H1539" s="8">
        <v>74.509</v>
      </c>
      <c r="N1539" s="8">
        <v>112.62</v>
      </c>
      <c r="CG1539" s="8">
        <v>108.61</v>
      </c>
      <c r="CY1539" s="8"/>
    </row>
    <row r="1540" spans="6:103">
      <c r="F1540">
        <v>1533</v>
      </c>
      <c r="G1540">
        <f t="shared" si="269"/>
        <v>76650</v>
      </c>
      <c r="H1540" s="8">
        <v>74.165000000000006</v>
      </c>
      <c r="N1540" s="8">
        <v>112.65</v>
      </c>
      <c r="CG1540" s="8">
        <v>108.44</v>
      </c>
      <c r="CY1540" s="8"/>
    </row>
    <row r="1541" spans="6:103">
      <c r="F1541">
        <v>1534</v>
      </c>
      <c r="G1541">
        <f t="shared" si="269"/>
        <v>76700</v>
      </c>
      <c r="H1541" s="8">
        <v>72.334000000000003</v>
      </c>
      <c r="N1541" s="8">
        <v>112.93</v>
      </c>
      <c r="CG1541" s="8">
        <v>108.54</v>
      </c>
      <c r="CY1541" s="8"/>
    </row>
    <row r="1542" spans="6:103">
      <c r="F1542">
        <v>1535</v>
      </c>
      <c r="G1542">
        <f t="shared" si="269"/>
        <v>76750</v>
      </c>
      <c r="H1542" s="8">
        <v>72.311000000000007</v>
      </c>
      <c r="N1542" s="8">
        <v>113.04</v>
      </c>
      <c r="CG1542" s="8">
        <v>108.4</v>
      </c>
      <c r="CY1542" s="8"/>
    </row>
    <row r="1543" spans="6:103">
      <c r="F1543">
        <v>1536</v>
      </c>
      <c r="G1543">
        <f t="shared" ref="G1543:G1606" si="270">F1543*50</f>
        <v>76800</v>
      </c>
      <c r="H1543" s="8">
        <v>72.631</v>
      </c>
      <c r="N1543" s="8">
        <v>115.02</v>
      </c>
      <c r="CG1543" s="8">
        <v>108.49</v>
      </c>
      <c r="CY1543" s="8"/>
    </row>
    <row r="1544" spans="6:103">
      <c r="F1544">
        <v>1537</v>
      </c>
      <c r="G1544">
        <f t="shared" si="270"/>
        <v>76850</v>
      </c>
      <c r="H1544" s="8">
        <v>72.349999999999994</v>
      </c>
      <c r="N1544" s="8">
        <v>114.05</v>
      </c>
      <c r="CG1544" s="8">
        <v>108.53</v>
      </c>
      <c r="CY1544" s="8"/>
    </row>
    <row r="1545" spans="6:103">
      <c r="F1545">
        <v>1538</v>
      </c>
      <c r="G1545">
        <f t="shared" si="270"/>
        <v>76900</v>
      </c>
      <c r="H1545" s="8">
        <v>72.634</v>
      </c>
      <c r="N1545" s="8">
        <v>113.3</v>
      </c>
      <c r="CG1545" s="8">
        <v>108.16</v>
      </c>
      <c r="CY1545" s="8"/>
    </row>
    <row r="1546" spans="6:103">
      <c r="F1546">
        <v>1539</v>
      </c>
      <c r="G1546">
        <f t="shared" si="270"/>
        <v>76950</v>
      </c>
      <c r="H1546" s="8">
        <v>72.164000000000001</v>
      </c>
      <c r="N1546" s="8">
        <v>113.18</v>
      </c>
      <c r="CG1546" s="8">
        <v>108.3</v>
      </c>
      <c r="CY1546" s="8"/>
    </row>
    <row r="1547" spans="6:103">
      <c r="F1547">
        <v>1540</v>
      </c>
      <c r="G1547">
        <f t="shared" si="270"/>
        <v>77000</v>
      </c>
      <c r="H1547" s="8">
        <v>72.427000000000007</v>
      </c>
      <c r="N1547" s="8">
        <v>112.94</v>
      </c>
      <c r="CG1547" s="8">
        <v>108.43</v>
      </c>
      <c r="CY1547" s="8"/>
    </row>
    <row r="1548" spans="6:103">
      <c r="F1548">
        <v>1541</v>
      </c>
      <c r="G1548">
        <f t="shared" si="270"/>
        <v>77050</v>
      </c>
      <c r="H1548" s="8">
        <v>72.513999999999996</v>
      </c>
      <c r="N1548" s="8">
        <v>113.15</v>
      </c>
      <c r="CG1548" s="8">
        <v>108.68</v>
      </c>
      <c r="CY1548" s="8"/>
    </row>
    <row r="1549" spans="6:103">
      <c r="F1549">
        <v>1542</v>
      </c>
      <c r="G1549">
        <f t="shared" si="270"/>
        <v>77100</v>
      </c>
      <c r="H1549" s="8">
        <v>72.364999999999995</v>
      </c>
      <c r="N1549" s="8">
        <v>113.14</v>
      </c>
      <c r="CG1549" s="8">
        <v>108.32</v>
      </c>
      <c r="CY1549" s="8"/>
    </row>
    <row r="1550" spans="6:103">
      <c r="F1550">
        <v>1543</v>
      </c>
      <c r="G1550">
        <f t="shared" si="270"/>
        <v>77150</v>
      </c>
      <c r="H1550" s="8">
        <v>72.352999999999994</v>
      </c>
      <c r="N1550" s="8">
        <v>112.97</v>
      </c>
      <c r="CG1550" s="8">
        <v>108.25</v>
      </c>
      <c r="CY1550" s="8"/>
    </row>
    <row r="1551" spans="6:103">
      <c r="F1551">
        <v>1544</v>
      </c>
      <c r="G1551">
        <f t="shared" si="270"/>
        <v>77200</v>
      </c>
      <c r="H1551" s="8">
        <v>74.015000000000001</v>
      </c>
      <c r="N1551" s="8">
        <v>112.96</v>
      </c>
      <c r="CG1551" s="8">
        <v>108.32</v>
      </c>
      <c r="CY1551" s="8"/>
    </row>
    <row r="1552" spans="6:103">
      <c r="F1552">
        <v>1545</v>
      </c>
      <c r="G1552">
        <f t="shared" si="270"/>
        <v>77250</v>
      </c>
      <c r="H1552" s="8">
        <v>73.914000000000001</v>
      </c>
      <c r="N1552" s="8">
        <v>113.2</v>
      </c>
      <c r="CG1552" s="8">
        <v>108.21</v>
      </c>
      <c r="CY1552" s="8"/>
    </row>
    <row r="1553" spans="6:103">
      <c r="F1553">
        <v>1546</v>
      </c>
      <c r="G1553">
        <f t="shared" si="270"/>
        <v>77300</v>
      </c>
      <c r="H1553" s="8">
        <v>72.387</v>
      </c>
      <c r="N1553" s="8">
        <v>113.21</v>
      </c>
      <c r="CG1553" s="8">
        <v>108.39</v>
      </c>
      <c r="CY1553" s="8"/>
    </row>
    <row r="1554" spans="6:103">
      <c r="F1554">
        <v>1547</v>
      </c>
      <c r="G1554">
        <f t="shared" si="270"/>
        <v>77350</v>
      </c>
      <c r="H1554" s="8">
        <v>72.460999999999999</v>
      </c>
      <c r="N1554" s="8">
        <v>113.81</v>
      </c>
      <c r="CG1554" s="8">
        <v>108.35</v>
      </c>
      <c r="CY1554" s="8"/>
    </row>
    <row r="1555" spans="6:103">
      <c r="F1555">
        <v>1548</v>
      </c>
      <c r="G1555">
        <f t="shared" si="270"/>
        <v>77400</v>
      </c>
      <c r="H1555" s="8">
        <v>72.555000000000007</v>
      </c>
      <c r="N1555" s="8">
        <v>114.84</v>
      </c>
      <c r="CG1555" s="8">
        <v>108.09</v>
      </c>
      <c r="CY1555" s="8"/>
    </row>
    <row r="1556" spans="6:103">
      <c r="F1556">
        <v>1549</v>
      </c>
      <c r="G1556">
        <f t="shared" si="270"/>
        <v>77450</v>
      </c>
      <c r="H1556" s="8">
        <v>72.177000000000007</v>
      </c>
      <c r="N1556" s="8">
        <v>113.93</v>
      </c>
      <c r="CG1556" s="8">
        <v>108.1</v>
      </c>
      <c r="CY1556" s="8"/>
    </row>
    <row r="1557" spans="6:103">
      <c r="F1557">
        <v>1550</v>
      </c>
      <c r="G1557">
        <f t="shared" si="270"/>
        <v>77500</v>
      </c>
      <c r="H1557" s="8">
        <v>72.296000000000006</v>
      </c>
      <c r="N1557" s="8">
        <v>113.13</v>
      </c>
      <c r="CG1557" s="8">
        <v>108.41</v>
      </c>
      <c r="CY1557" s="8"/>
    </row>
    <row r="1558" spans="6:103">
      <c r="F1558">
        <v>1551</v>
      </c>
      <c r="G1558">
        <f t="shared" si="270"/>
        <v>77550</v>
      </c>
      <c r="H1558" s="8">
        <v>72.406000000000006</v>
      </c>
      <c r="N1558" s="8">
        <v>113.23</v>
      </c>
      <c r="CG1558" s="8">
        <v>107.88</v>
      </c>
      <c r="CY1558" s="8"/>
    </row>
    <row r="1559" spans="6:103">
      <c r="F1559">
        <v>1552</v>
      </c>
      <c r="G1559">
        <f t="shared" si="270"/>
        <v>77600</v>
      </c>
      <c r="H1559" s="8">
        <v>72.465999999999994</v>
      </c>
      <c r="N1559" s="8">
        <v>113.29</v>
      </c>
      <c r="CG1559" s="8">
        <v>107.75</v>
      </c>
      <c r="CY1559" s="8"/>
    </row>
    <row r="1560" spans="6:103">
      <c r="F1560">
        <v>1553</v>
      </c>
      <c r="G1560">
        <f t="shared" si="270"/>
        <v>77650</v>
      </c>
      <c r="H1560" s="8">
        <v>72.573999999999998</v>
      </c>
      <c r="N1560" s="8">
        <v>112.73</v>
      </c>
      <c r="CG1560" s="8">
        <v>108.08</v>
      </c>
      <c r="CY1560" s="8"/>
    </row>
    <row r="1561" spans="6:103">
      <c r="F1561">
        <v>1554</v>
      </c>
      <c r="G1561">
        <f t="shared" si="270"/>
        <v>77700</v>
      </c>
      <c r="H1561" s="8">
        <v>72.688000000000002</v>
      </c>
      <c r="N1561" s="8">
        <v>112.8</v>
      </c>
      <c r="CG1561" s="8">
        <v>108.24</v>
      </c>
      <c r="CY1561" s="8"/>
    </row>
    <row r="1562" spans="6:103">
      <c r="F1562">
        <v>1555</v>
      </c>
      <c r="G1562">
        <f t="shared" si="270"/>
        <v>77750</v>
      </c>
      <c r="H1562" s="8">
        <v>72.197000000000003</v>
      </c>
      <c r="N1562" s="8">
        <v>113.24</v>
      </c>
      <c r="CG1562" s="8">
        <v>108.59</v>
      </c>
      <c r="CY1562" s="8"/>
    </row>
    <row r="1563" spans="6:103">
      <c r="F1563">
        <v>1556</v>
      </c>
      <c r="G1563">
        <f t="shared" si="270"/>
        <v>77800</v>
      </c>
      <c r="H1563" s="8">
        <v>73.236000000000004</v>
      </c>
      <c r="N1563" s="8">
        <v>113.18</v>
      </c>
      <c r="CG1563" s="8">
        <v>108.46</v>
      </c>
      <c r="CY1563" s="8"/>
    </row>
    <row r="1564" spans="6:103">
      <c r="F1564">
        <v>1557</v>
      </c>
      <c r="G1564">
        <f t="shared" si="270"/>
        <v>77850</v>
      </c>
      <c r="H1564" s="8">
        <v>73.918000000000006</v>
      </c>
      <c r="N1564" s="8">
        <v>113.23</v>
      </c>
      <c r="CG1564" s="8">
        <v>108.61</v>
      </c>
      <c r="CY1564" s="8"/>
    </row>
    <row r="1565" spans="6:103">
      <c r="F1565">
        <v>1558</v>
      </c>
      <c r="G1565">
        <f t="shared" si="270"/>
        <v>77900</v>
      </c>
      <c r="H1565" s="8">
        <v>72.902000000000001</v>
      </c>
      <c r="N1565" s="8">
        <v>113.27</v>
      </c>
      <c r="CG1565" s="8">
        <v>108.19</v>
      </c>
      <c r="CY1565" s="8"/>
    </row>
    <row r="1566" spans="6:103">
      <c r="F1566">
        <v>1559</v>
      </c>
      <c r="G1566">
        <f t="shared" si="270"/>
        <v>77950</v>
      </c>
      <c r="H1566" s="8">
        <v>72.488</v>
      </c>
      <c r="N1566" s="8">
        <v>113.25</v>
      </c>
      <c r="CG1566" s="8">
        <v>108.17</v>
      </c>
      <c r="CY1566" s="8"/>
    </row>
    <row r="1567" spans="6:103">
      <c r="F1567">
        <v>1560</v>
      </c>
      <c r="G1567">
        <f t="shared" si="270"/>
        <v>78000</v>
      </c>
      <c r="H1567" s="8">
        <v>72.269000000000005</v>
      </c>
      <c r="N1567" s="8">
        <v>114.62</v>
      </c>
      <c r="CG1567" s="8">
        <v>87.988</v>
      </c>
      <c r="CY1567" s="8"/>
    </row>
    <row r="1568" spans="6:103">
      <c r="F1568">
        <v>1561</v>
      </c>
      <c r="G1568">
        <f t="shared" si="270"/>
        <v>78050</v>
      </c>
      <c r="H1568" s="8">
        <v>72.221999999999994</v>
      </c>
      <c r="N1568" s="8">
        <v>113.85</v>
      </c>
      <c r="CG1568" s="8">
        <v>69.510000000000005</v>
      </c>
      <c r="CY1568" s="8"/>
    </row>
    <row r="1569" spans="6:103">
      <c r="F1569">
        <v>1562</v>
      </c>
      <c r="G1569">
        <f t="shared" si="270"/>
        <v>78100</v>
      </c>
      <c r="H1569" s="8">
        <v>72.402000000000001</v>
      </c>
      <c r="N1569" s="8">
        <v>113.06</v>
      </c>
      <c r="CG1569" s="8">
        <v>70.400999999999996</v>
      </c>
      <c r="CY1569" s="8"/>
    </row>
    <row r="1570" spans="6:103">
      <c r="F1570">
        <v>1563</v>
      </c>
      <c r="G1570">
        <f t="shared" si="270"/>
        <v>78150</v>
      </c>
      <c r="H1570" s="8">
        <v>72.563000000000002</v>
      </c>
      <c r="N1570" s="8">
        <v>113.29</v>
      </c>
      <c r="CG1570" s="8">
        <v>70.334000000000003</v>
      </c>
      <c r="CY1570" s="8"/>
    </row>
    <row r="1571" spans="6:103">
      <c r="F1571">
        <v>1564</v>
      </c>
      <c r="G1571">
        <f t="shared" si="270"/>
        <v>78200</v>
      </c>
      <c r="H1571" s="8">
        <v>72.227999999999994</v>
      </c>
      <c r="N1571" s="8">
        <v>113.53</v>
      </c>
      <c r="CG1571" s="8">
        <v>70.125</v>
      </c>
      <c r="CY1571" s="8"/>
    </row>
    <row r="1572" spans="6:103">
      <c r="F1572">
        <v>1565</v>
      </c>
      <c r="G1572">
        <f t="shared" si="270"/>
        <v>78250</v>
      </c>
      <c r="H1572" s="8">
        <v>71.995000000000005</v>
      </c>
      <c r="N1572" s="8">
        <v>113.27</v>
      </c>
      <c r="CG1572" s="8">
        <v>70.191000000000003</v>
      </c>
      <c r="CY1572" s="8"/>
    </row>
    <row r="1573" spans="6:103">
      <c r="F1573">
        <v>1566</v>
      </c>
      <c r="G1573">
        <f t="shared" si="270"/>
        <v>78300</v>
      </c>
      <c r="H1573" s="8">
        <v>72.069999999999993</v>
      </c>
      <c r="N1573" s="8">
        <v>113.11</v>
      </c>
      <c r="CG1573" s="8">
        <v>70.442999999999998</v>
      </c>
      <c r="CY1573" s="8"/>
    </row>
    <row r="1574" spans="6:103">
      <c r="F1574">
        <v>1567</v>
      </c>
      <c r="G1574">
        <f t="shared" si="270"/>
        <v>78350</v>
      </c>
      <c r="H1574" s="8">
        <v>72.274000000000001</v>
      </c>
      <c r="N1574" s="8">
        <v>113.17</v>
      </c>
      <c r="CG1574" s="8">
        <v>70.042000000000002</v>
      </c>
      <c r="CY1574" s="8"/>
    </row>
    <row r="1575" spans="6:103">
      <c r="F1575">
        <v>1568</v>
      </c>
      <c r="G1575">
        <f t="shared" si="270"/>
        <v>78400</v>
      </c>
      <c r="H1575" s="8">
        <v>72.858999999999995</v>
      </c>
      <c r="N1575" s="8">
        <v>113.46</v>
      </c>
      <c r="CG1575" s="8">
        <v>70.414000000000001</v>
      </c>
      <c r="CY1575" s="8"/>
    </row>
    <row r="1576" spans="6:103">
      <c r="F1576">
        <v>1569</v>
      </c>
      <c r="G1576">
        <f t="shared" si="270"/>
        <v>78450</v>
      </c>
      <c r="H1576" s="8">
        <v>73.965000000000003</v>
      </c>
      <c r="N1576" s="8">
        <v>113.18</v>
      </c>
      <c r="CG1576" s="8">
        <v>69.971000000000004</v>
      </c>
      <c r="CY1576" s="8"/>
    </row>
    <row r="1577" spans="6:103">
      <c r="F1577">
        <v>1570</v>
      </c>
      <c r="G1577">
        <f t="shared" si="270"/>
        <v>78500</v>
      </c>
      <c r="H1577" s="8">
        <v>73.018000000000001</v>
      </c>
      <c r="N1577" s="8">
        <v>113</v>
      </c>
      <c r="CG1577" s="8">
        <v>70.387</v>
      </c>
      <c r="CY1577" s="8"/>
    </row>
    <row r="1578" spans="6:103">
      <c r="F1578">
        <v>1571</v>
      </c>
      <c r="G1578">
        <f t="shared" si="270"/>
        <v>78550</v>
      </c>
      <c r="H1578" s="8">
        <v>72.097999999999999</v>
      </c>
      <c r="N1578" s="8">
        <v>113.8</v>
      </c>
      <c r="CG1578" s="8">
        <v>70.481999999999999</v>
      </c>
      <c r="CY1578" s="8"/>
    </row>
    <row r="1579" spans="6:103">
      <c r="F1579">
        <v>1572</v>
      </c>
      <c r="G1579">
        <f t="shared" si="270"/>
        <v>78600</v>
      </c>
      <c r="H1579" s="8">
        <v>72.266999999999996</v>
      </c>
      <c r="N1579" s="8">
        <v>115.11</v>
      </c>
      <c r="CG1579" s="8">
        <v>70.596999999999994</v>
      </c>
      <c r="CY1579" s="8"/>
    </row>
    <row r="1580" spans="6:103">
      <c r="F1580">
        <v>1573</v>
      </c>
      <c r="G1580">
        <f t="shared" si="270"/>
        <v>78650</v>
      </c>
      <c r="H1580" s="8">
        <v>72.468000000000004</v>
      </c>
      <c r="N1580" s="8">
        <v>114.03</v>
      </c>
      <c r="CG1580" s="8">
        <v>70.349000000000004</v>
      </c>
      <c r="CY1580" s="8"/>
    </row>
    <row r="1581" spans="6:103">
      <c r="F1581">
        <v>1574</v>
      </c>
      <c r="G1581">
        <f t="shared" si="270"/>
        <v>78700</v>
      </c>
      <c r="H1581" s="8">
        <v>72.28</v>
      </c>
      <c r="N1581" s="8">
        <v>112.93</v>
      </c>
      <c r="CG1581" s="8">
        <v>70.796999999999997</v>
      </c>
      <c r="CY1581" s="8"/>
    </row>
    <row r="1582" spans="6:103">
      <c r="F1582">
        <v>1575</v>
      </c>
      <c r="G1582">
        <f t="shared" si="270"/>
        <v>78750</v>
      </c>
      <c r="H1582" s="8">
        <v>72.488</v>
      </c>
      <c r="N1582" s="8">
        <v>113.22</v>
      </c>
      <c r="CG1582" s="8">
        <v>70.388000000000005</v>
      </c>
      <c r="CY1582" s="8"/>
    </row>
    <row r="1583" spans="6:103">
      <c r="F1583">
        <v>1576</v>
      </c>
      <c r="G1583">
        <f t="shared" si="270"/>
        <v>78800</v>
      </c>
      <c r="H1583" s="8">
        <v>72.486000000000004</v>
      </c>
      <c r="N1583" s="8">
        <v>113.04</v>
      </c>
      <c r="CG1583" s="8">
        <v>70.644999999999996</v>
      </c>
      <c r="CY1583" s="8"/>
    </row>
    <row r="1584" spans="6:103">
      <c r="F1584">
        <v>1577</v>
      </c>
      <c r="G1584">
        <f t="shared" si="270"/>
        <v>78850</v>
      </c>
      <c r="H1584" s="8">
        <v>72.400999999999996</v>
      </c>
      <c r="N1584" s="8">
        <v>113.29</v>
      </c>
      <c r="CG1584" s="8">
        <v>70.497</v>
      </c>
      <c r="CY1584" s="8"/>
    </row>
    <row r="1585" spans="6:103">
      <c r="F1585">
        <v>1578</v>
      </c>
      <c r="G1585">
        <f t="shared" si="270"/>
        <v>78900</v>
      </c>
      <c r="H1585" s="8">
        <v>72.509</v>
      </c>
      <c r="N1585" s="8">
        <v>114.9</v>
      </c>
      <c r="CG1585" s="8">
        <v>70.584999999999994</v>
      </c>
      <c r="CY1585" s="8"/>
    </row>
    <row r="1586" spans="6:103">
      <c r="F1586">
        <v>1579</v>
      </c>
      <c r="G1586">
        <f t="shared" si="270"/>
        <v>78950</v>
      </c>
      <c r="H1586" s="8">
        <v>72.631</v>
      </c>
      <c r="N1586" s="8">
        <v>113.32</v>
      </c>
      <c r="CG1586" s="8">
        <v>70.472999999999999</v>
      </c>
      <c r="CY1586" s="8"/>
    </row>
    <row r="1587" spans="6:103">
      <c r="F1587">
        <v>1580</v>
      </c>
      <c r="G1587">
        <f t="shared" si="270"/>
        <v>79000</v>
      </c>
      <c r="H1587" s="8">
        <v>72.753</v>
      </c>
      <c r="N1587" s="8">
        <v>113.18</v>
      </c>
      <c r="CG1587" s="8">
        <v>70.412000000000006</v>
      </c>
      <c r="CY1587" s="8"/>
    </row>
    <row r="1588" spans="6:103">
      <c r="F1588">
        <v>1581</v>
      </c>
      <c r="G1588">
        <f t="shared" si="270"/>
        <v>79050</v>
      </c>
      <c r="H1588" s="8">
        <v>74.209000000000003</v>
      </c>
      <c r="N1588" s="8">
        <v>112.95</v>
      </c>
      <c r="CG1588" s="8">
        <v>70.367999999999995</v>
      </c>
      <c r="CY1588" s="8"/>
    </row>
    <row r="1589" spans="6:103">
      <c r="F1589">
        <v>1582</v>
      </c>
      <c r="G1589">
        <f t="shared" si="270"/>
        <v>79100</v>
      </c>
      <c r="H1589" s="8">
        <v>73.891000000000005</v>
      </c>
      <c r="N1589" s="8">
        <v>113.23</v>
      </c>
      <c r="CG1589" s="8">
        <v>70.191999999999993</v>
      </c>
      <c r="CY1589" s="8"/>
    </row>
    <row r="1590" spans="6:103">
      <c r="F1590">
        <v>1583</v>
      </c>
      <c r="G1590">
        <f t="shared" si="270"/>
        <v>79150</v>
      </c>
      <c r="H1590" s="8">
        <v>72.16</v>
      </c>
      <c r="N1590" s="8">
        <v>113.45</v>
      </c>
      <c r="CG1590" s="8">
        <v>70.022999999999996</v>
      </c>
      <c r="CY1590" s="8"/>
    </row>
    <row r="1591" spans="6:103">
      <c r="F1591">
        <v>1584</v>
      </c>
      <c r="G1591">
        <f t="shared" si="270"/>
        <v>79200</v>
      </c>
      <c r="H1591" s="8">
        <v>72.075999999999993</v>
      </c>
      <c r="N1591" s="8">
        <v>113.45</v>
      </c>
      <c r="CG1591" s="8">
        <v>70.17</v>
      </c>
      <c r="CY1591" s="8"/>
    </row>
    <row r="1592" spans="6:103">
      <c r="F1592">
        <v>1585</v>
      </c>
      <c r="G1592">
        <f t="shared" si="270"/>
        <v>79250</v>
      </c>
      <c r="H1592" s="8">
        <v>72.403000000000006</v>
      </c>
      <c r="N1592" s="8">
        <v>113.08</v>
      </c>
      <c r="CG1592" s="8">
        <v>70.36</v>
      </c>
      <c r="CY1592" s="8"/>
    </row>
    <row r="1593" spans="6:103">
      <c r="F1593">
        <v>1586</v>
      </c>
      <c r="G1593">
        <f t="shared" si="270"/>
        <v>79300</v>
      </c>
      <c r="H1593" s="8">
        <v>72.394000000000005</v>
      </c>
      <c r="N1593" s="8">
        <v>113.22</v>
      </c>
      <c r="CG1593" s="8">
        <v>70.373000000000005</v>
      </c>
      <c r="CY1593" s="8"/>
    </row>
    <row r="1594" spans="6:103">
      <c r="F1594">
        <v>1587</v>
      </c>
      <c r="G1594">
        <f t="shared" si="270"/>
        <v>79350</v>
      </c>
      <c r="H1594" s="8">
        <v>72.527000000000001</v>
      </c>
      <c r="N1594" s="8">
        <v>113.26</v>
      </c>
      <c r="CG1594" s="8">
        <v>70.293000000000006</v>
      </c>
      <c r="CY1594" s="8"/>
    </row>
    <row r="1595" spans="6:103">
      <c r="F1595">
        <v>1588</v>
      </c>
      <c r="G1595">
        <f t="shared" si="270"/>
        <v>79400</v>
      </c>
      <c r="H1595" s="8">
        <v>72.510000000000005</v>
      </c>
      <c r="N1595" s="8">
        <v>113.18</v>
      </c>
      <c r="CG1595" s="8">
        <v>70.484999999999999</v>
      </c>
      <c r="CY1595" s="8"/>
    </row>
    <row r="1596" spans="6:103">
      <c r="F1596">
        <v>1589</v>
      </c>
      <c r="G1596">
        <f t="shared" si="270"/>
        <v>79450</v>
      </c>
      <c r="H1596" s="8">
        <v>72.488</v>
      </c>
      <c r="N1596" s="8">
        <v>114.27</v>
      </c>
      <c r="CG1596" s="8">
        <v>70.424000000000007</v>
      </c>
      <c r="CY1596" s="8"/>
    </row>
    <row r="1597" spans="6:103">
      <c r="F1597">
        <v>1590</v>
      </c>
      <c r="G1597">
        <f t="shared" si="270"/>
        <v>79500</v>
      </c>
      <c r="H1597" s="8">
        <v>72.231999999999999</v>
      </c>
      <c r="N1597" s="8">
        <v>114.83</v>
      </c>
      <c r="CG1597" s="8">
        <v>70.290000000000006</v>
      </c>
      <c r="CY1597" s="8"/>
    </row>
    <row r="1598" spans="6:103">
      <c r="F1598">
        <v>1591</v>
      </c>
      <c r="G1598">
        <f t="shared" si="270"/>
        <v>79550</v>
      </c>
      <c r="H1598" s="8">
        <v>72.253</v>
      </c>
      <c r="N1598" s="8">
        <v>113.45</v>
      </c>
      <c r="CG1598" s="8">
        <v>70.153000000000006</v>
      </c>
      <c r="CY1598" s="8"/>
    </row>
    <row r="1599" spans="6:103">
      <c r="F1599">
        <v>1592</v>
      </c>
      <c r="G1599">
        <f t="shared" si="270"/>
        <v>79600</v>
      </c>
      <c r="H1599" s="8">
        <v>72.319000000000003</v>
      </c>
      <c r="N1599" s="8">
        <v>113.42</v>
      </c>
      <c r="CG1599" s="8">
        <v>70.221000000000004</v>
      </c>
      <c r="CY1599" s="8"/>
    </row>
    <row r="1600" spans="6:103">
      <c r="F1600">
        <v>1593</v>
      </c>
      <c r="G1600">
        <f t="shared" si="270"/>
        <v>79650</v>
      </c>
      <c r="H1600" s="8">
        <v>74.352999999999994</v>
      </c>
      <c r="N1600" s="8">
        <v>113.32</v>
      </c>
      <c r="CG1600" s="8">
        <v>70.631</v>
      </c>
      <c r="CY1600" s="8"/>
    </row>
    <row r="1601" spans="6:103">
      <c r="F1601">
        <v>1594</v>
      </c>
      <c r="G1601">
        <f t="shared" si="270"/>
        <v>79700</v>
      </c>
      <c r="H1601" s="8">
        <v>74.180999999999997</v>
      </c>
      <c r="N1601" s="8">
        <v>113.18</v>
      </c>
      <c r="CG1601" s="8">
        <v>70.498999999999995</v>
      </c>
      <c r="CY1601" s="8"/>
    </row>
    <row r="1602" spans="6:103">
      <c r="F1602">
        <v>1595</v>
      </c>
      <c r="G1602">
        <f t="shared" si="270"/>
        <v>79750</v>
      </c>
      <c r="H1602" s="8">
        <v>72.311999999999998</v>
      </c>
      <c r="N1602" s="8">
        <v>113.04</v>
      </c>
      <c r="CG1602" s="8">
        <v>70.3</v>
      </c>
      <c r="CY1602" s="8"/>
    </row>
    <row r="1603" spans="6:103">
      <c r="F1603">
        <v>1596</v>
      </c>
      <c r="G1603">
        <f t="shared" si="270"/>
        <v>79800</v>
      </c>
      <c r="H1603" s="8">
        <v>72.215999999999994</v>
      </c>
      <c r="N1603" s="8">
        <v>113.13</v>
      </c>
      <c r="CG1603" s="8">
        <v>70.263999999999996</v>
      </c>
      <c r="CY1603" s="8"/>
    </row>
    <row r="1604" spans="6:103">
      <c r="F1604">
        <v>1597</v>
      </c>
      <c r="G1604">
        <f t="shared" si="270"/>
        <v>79850</v>
      </c>
      <c r="H1604" s="8">
        <v>72.132000000000005</v>
      </c>
      <c r="N1604" s="8">
        <v>113.35</v>
      </c>
      <c r="CG1604" s="8">
        <v>70.456999999999994</v>
      </c>
      <c r="CY1604" s="8"/>
    </row>
    <row r="1605" spans="6:103">
      <c r="F1605">
        <v>1598</v>
      </c>
      <c r="G1605">
        <f t="shared" si="270"/>
        <v>79900</v>
      </c>
      <c r="H1605" s="8">
        <v>72.36</v>
      </c>
      <c r="N1605" s="8">
        <v>113.24</v>
      </c>
      <c r="CG1605" s="8">
        <v>70.569000000000003</v>
      </c>
      <c r="CY1605" s="8"/>
    </row>
    <row r="1606" spans="6:103">
      <c r="F1606">
        <v>1599</v>
      </c>
      <c r="G1606">
        <f t="shared" si="270"/>
        <v>79950</v>
      </c>
      <c r="H1606" s="8">
        <v>72.674999999999997</v>
      </c>
      <c r="N1606" s="8">
        <v>113.62</v>
      </c>
      <c r="CG1606" s="8">
        <v>70.212000000000003</v>
      </c>
      <c r="CY1606" s="8"/>
    </row>
    <row r="1607" spans="6:103">
      <c r="F1607">
        <v>1600</v>
      </c>
      <c r="G1607">
        <f t="shared" ref="G1607:G1670" si="271">F1607*50</f>
        <v>80000</v>
      </c>
      <c r="H1607" s="8">
        <v>72.117999999999995</v>
      </c>
      <c r="N1607" s="8">
        <v>113.17</v>
      </c>
      <c r="CG1607" s="8">
        <v>69.998999999999995</v>
      </c>
      <c r="CY1607" s="8"/>
    </row>
    <row r="1608" spans="6:103">
      <c r="F1608">
        <v>1601</v>
      </c>
      <c r="G1608">
        <f t="shared" si="271"/>
        <v>80050</v>
      </c>
      <c r="H1608" s="8">
        <v>72.078999999999994</v>
      </c>
      <c r="N1608" s="8">
        <v>114.95</v>
      </c>
      <c r="CG1608" s="8">
        <v>70.415000000000006</v>
      </c>
      <c r="CY1608" s="8"/>
    </row>
    <row r="1609" spans="6:103">
      <c r="F1609">
        <v>1602</v>
      </c>
      <c r="G1609">
        <f t="shared" si="271"/>
        <v>80100</v>
      </c>
      <c r="H1609" s="8">
        <v>72.265000000000001</v>
      </c>
      <c r="N1609" s="8">
        <v>114.93</v>
      </c>
      <c r="CG1609" s="8">
        <v>70.135000000000005</v>
      </c>
      <c r="CY1609" s="8"/>
    </row>
    <row r="1610" spans="6:103">
      <c r="F1610">
        <v>1603</v>
      </c>
      <c r="G1610">
        <f t="shared" si="271"/>
        <v>80150</v>
      </c>
      <c r="H1610" s="8">
        <v>72.105000000000004</v>
      </c>
      <c r="N1610" s="8">
        <v>113.2</v>
      </c>
      <c r="CG1610" s="8">
        <v>70.116</v>
      </c>
      <c r="CY1610" s="8"/>
    </row>
    <row r="1611" spans="6:103">
      <c r="F1611">
        <v>1604</v>
      </c>
      <c r="G1611">
        <f t="shared" si="271"/>
        <v>80200</v>
      </c>
      <c r="H1611" s="8">
        <v>72.316000000000003</v>
      </c>
      <c r="N1611" s="8">
        <v>113.05</v>
      </c>
      <c r="CG1611" s="8">
        <v>70.278000000000006</v>
      </c>
      <c r="CY1611" s="8"/>
    </row>
    <row r="1612" spans="6:103">
      <c r="F1612">
        <v>1605</v>
      </c>
      <c r="G1612">
        <f t="shared" si="271"/>
        <v>80250</v>
      </c>
      <c r="H1612" s="8">
        <v>74.311999999999998</v>
      </c>
      <c r="N1612" s="8">
        <v>113.26</v>
      </c>
      <c r="CG1612" s="8">
        <v>70.450999999999993</v>
      </c>
      <c r="CY1612" s="8"/>
    </row>
    <row r="1613" spans="6:103">
      <c r="F1613">
        <v>1606</v>
      </c>
      <c r="G1613">
        <f t="shared" si="271"/>
        <v>80300</v>
      </c>
      <c r="H1613" s="8">
        <v>74.397000000000006</v>
      </c>
      <c r="N1613" s="8">
        <v>112.77</v>
      </c>
      <c r="CG1613" s="8">
        <v>70.382999999999996</v>
      </c>
      <c r="CY1613" s="8"/>
    </row>
    <row r="1614" spans="6:103">
      <c r="F1614">
        <v>1607</v>
      </c>
      <c r="G1614">
        <f t="shared" si="271"/>
        <v>80350</v>
      </c>
      <c r="H1614" s="8">
        <v>72.239999999999995</v>
      </c>
      <c r="N1614" s="8">
        <v>112.87</v>
      </c>
      <c r="CG1614" s="8">
        <v>70.146000000000001</v>
      </c>
      <c r="CY1614" s="8"/>
    </row>
    <row r="1615" spans="6:103">
      <c r="F1615">
        <v>1608</v>
      </c>
      <c r="G1615">
        <f t="shared" si="271"/>
        <v>80400</v>
      </c>
      <c r="H1615" s="8">
        <v>72.200999999999993</v>
      </c>
      <c r="N1615" s="8">
        <v>113.46</v>
      </c>
      <c r="CG1615" s="8">
        <v>70.284999999999997</v>
      </c>
      <c r="CY1615" s="8"/>
    </row>
    <row r="1616" spans="6:103">
      <c r="F1616">
        <v>1609</v>
      </c>
      <c r="G1616">
        <f t="shared" si="271"/>
        <v>80450</v>
      </c>
      <c r="H1616" s="8">
        <v>72.174000000000007</v>
      </c>
      <c r="N1616" s="8">
        <v>113.18</v>
      </c>
      <c r="CG1616" s="8">
        <v>70.218000000000004</v>
      </c>
      <c r="CY1616" s="8"/>
    </row>
    <row r="1617" spans="6:103">
      <c r="F1617">
        <v>1610</v>
      </c>
      <c r="G1617">
        <f t="shared" si="271"/>
        <v>80500</v>
      </c>
      <c r="H1617" s="8">
        <v>72.569000000000003</v>
      </c>
      <c r="N1617" s="8">
        <v>113.64</v>
      </c>
      <c r="CG1617" s="8">
        <v>72.244</v>
      </c>
      <c r="CY1617" s="8"/>
    </row>
    <row r="1618" spans="6:103">
      <c r="F1618">
        <v>1611</v>
      </c>
      <c r="G1618">
        <f t="shared" si="271"/>
        <v>80550</v>
      </c>
      <c r="H1618" s="8">
        <v>72.072999999999993</v>
      </c>
      <c r="N1618" s="8">
        <v>113.41</v>
      </c>
      <c r="CG1618" s="8">
        <v>70.781999999999996</v>
      </c>
      <c r="CY1618" s="8"/>
    </row>
    <row r="1619" spans="6:103">
      <c r="F1619">
        <v>1612</v>
      </c>
      <c r="G1619">
        <f t="shared" si="271"/>
        <v>80600</v>
      </c>
      <c r="H1619" s="8">
        <v>72.299000000000007</v>
      </c>
      <c r="N1619" s="8">
        <v>113.22</v>
      </c>
      <c r="CG1619" s="8">
        <v>70.486999999999995</v>
      </c>
      <c r="CY1619" s="8"/>
    </row>
    <row r="1620" spans="6:103">
      <c r="F1620">
        <v>1613</v>
      </c>
      <c r="G1620">
        <f t="shared" si="271"/>
        <v>80650</v>
      </c>
      <c r="H1620" s="8">
        <v>72.712999999999994</v>
      </c>
      <c r="N1620" s="8">
        <v>115.11</v>
      </c>
      <c r="CG1620" s="8">
        <v>70.769000000000005</v>
      </c>
      <c r="CY1620" s="8"/>
    </row>
    <row r="1621" spans="6:103">
      <c r="F1621">
        <v>1614</v>
      </c>
      <c r="G1621">
        <f t="shared" si="271"/>
        <v>80700</v>
      </c>
      <c r="H1621" s="8">
        <v>72.424999999999997</v>
      </c>
      <c r="N1621" s="8">
        <v>114.74</v>
      </c>
      <c r="CG1621" s="8">
        <v>70.634</v>
      </c>
      <c r="CY1621" s="8"/>
    </row>
    <row r="1622" spans="6:103">
      <c r="F1622">
        <v>1615</v>
      </c>
      <c r="G1622">
        <f t="shared" si="271"/>
        <v>80750</v>
      </c>
      <c r="H1622" s="8">
        <v>72.561000000000007</v>
      </c>
      <c r="N1622" s="8">
        <v>113.01</v>
      </c>
      <c r="CG1622" s="8">
        <v>70.539000000000001</v>
      </c>
      <c r="CY1622" s="8"/>
    </row>
    <row r="1623" spans="6:103">
      <c r="F1623">
        <v>1616</v>
      </c>
      <c r="G1623">
        <f t="shared" si="271"/>
        <v>80800</v>
      </c>
      <c r="H1623" s="8">
        <v>72.504999999999995</v>
      </c>
      <c r="N1623" s="8">
        <v>113.29</v>
      </c>
      <c r="CG1623" s="8">
        <v>70.879000000000005</v>
      </c>
      <c r="CY1623" s="8"/>
    </row>
    <row r="1624" spans="6:103">
      <c r="F1624">
        <v>1617</v>
      </c>
      <c r="G1624">
        <f t="shared" si="271"/>
        <v>80850</v>
      </c>
      <c r="H1624" s="8">
        <v>73.825000000000003</v>
      </c>
      <c r="N1624" s="8">
        <v>112.92</v>
      </c>
      <c r="CG1624" s="8">
        <v>70.540000000000006</v>
      </c>
      <c r="CY1624" s="8"/>
    </row>
    <row r="1625" spans="6:103">
      <c r="F1625">
        <v>1618</v>
      </c>
      <c r="G1625">
        <f t="shared" si="271"/>
        <v>80900</v>
      </c>
      <c r="H1625" s="8">
        <v>75.167000000000002</v>
      </c>
      <c r="N1625" s="8">
        <v>113.07</v>
      </c>
      <c r="CG1625" s="8">
        <v>70.313000000000002</v>
      </c>
      <c r="CY1625" s="8"/>
    </row>
    <row r="1626" spans="6:103">
      <c r="F1626">
        <v>1619</v>
      </c>
      <c r="G1626">
        <f t="shared" si="271"/>
        <v>80950</v>
      </c>
      <c r="H1626" s="8">
        <v>73.022000000000006</v>
      </c>
      <c r="N1626" s="8">
        <v>116.59</v>
      </c>
      <c r="CG1626" s="8">
        <v>70.832999999999998</v>
      </c>
      <c r="CY1626" s="8"/>
    </row>
    <row r="1627" spans="6:103">
      <c r="F1627">
        <v>1620</v>
      </c>
      <c r="G1627">
        <f t="shared" si="271"/>
        <v>81000</v>
      </c>
      <c r="H1627" s="8">
        <v>72.647999999999996</v>
      </c>
      <c r="N1627" s="8">
        <v>117.58</v>
      </c>
      <c r="CG1627" s="8">
        <v>70.828000000000003</v>
      </c>
      <c r="CY1627" s="8"/>
    </row>
    <row r="1628" spans="6:103">
      <c r="F1628">
        <v>1621</v>
      </c>
      <c r="G1628">
        <f t="shared" si="271"/>
        <v>81050</v>
      </c>
      <c r="H1628" s="8">
        <v>72.667000000000002</v>
      </c>
      <c r="N1628" s="8">
        <v>112.68</v>
      </c>
      <c r="CG1628" s="8">
        <v>70.876000000000005</v>
      </c>
      <c r="CY1628" s="8"/>
    </row>
    <row r="1629" spans="6:103">
      <c r="F1629">
        <v>1622</v>
      </c>
      <c r="G1629">
        <f t="shared" si="271"/>
        <v>81100</v>
      </c>
      <c r="H1629" s="8">
        <v>72.454999999999998</v>
      </c>
      <c r="N1629" s="8">
        <v>113.25</v>
      </c>
      <c r="CG1629" s="8">
        <v>70.695999999999998</v>
      </c>
      <c r="CY1629" s="8"/>
    </row>
    <row r="1630" spans="6:103">
      <c r="F1630">
        <v>1623</v>
      </c>
      <c r="G1630">
        <f t="shared" si="271"/>
        <v>81150</v>
      </c>
      <c r="H1630" s="8">
        <v>72.602000000000004</v>
      </c>
      <c r="N1630" s="8">
        <v>113.15</v>
      </c>
      <c r="CG1630" s="8">
        <v>70.662000000000006</v>
      </c>
      <c r="CY1630" s="8"/>
    </row>
    <row r="1631" spans="6:103">
      <c r="F1631">
        <v>1624</v>
      </c>
      <c r="G1631">
        <f t="shared" si="271"/>
        <v>81200</v>
      </c>
      <c r="H1631" s="8">
        <v>72.552999999999997</v>
      </c>
      <c r="N1631" s="8">
        <v>113.61</v>
      </c>
      <c r="CG1631" s="8">
        <v>70.536000000000001</v>
      </c>
      <c r="CY1631" s="8"/>
    </row>
    <row r="1632" spans="6:103">
      <c r="F1632">
        <v>1625</v>
      </c>
      <c r="G1632">
        <f t="shared" si="271"/>
        <v>81250</v>
      </c>
      <c r="H1632" s="8">
        <v>72.39</v>
      </c>
      <c r="N1632" s="8">
        <v>113.19</v>
      </c>
      <c r="CG1632" s="8">
        <v>70.656999999999996</v>
      </c>
      <c r="CY1632" s="8"/>
    </row>
    <row r="1633" spans="6:103">
      <c r="F1633">
        <v>1626</v>
      </c>
      <c r="G1633">
        <f t="shared" si="271"/>
        <v>81300</v>
      </c>
      <c r="H1633" s="8">
        <v>72.873999999999995</v>
      </c>
      <c r="N1633" s="8">
        <v>113.23</v>
      </c>
      <c r="CG1633" s="8">
        <v>70.685000000000002</v>
      </c>
      <c r="CY1633" s="8"/>
    </row>
    <row r="1634" spans="6:103">
      <c r="F1634">
        <v>1627</v>
      </c>
      <c r="G1634">
        <f t="shared" si="271"/>
        <v>81350</v>
      </c>
      <c r="H1634" s="8">
        <v>73.063000000000002</v>
      </c>
      <c r="N1634" s="8">
        <v>113.21</v>
      </c>
      <c r="CG1634" s="8">
        <v>70.814999999999998</v>
      </c>
      <c r="CY1634" s="8"/>
    </row>
    <row r="1635" spans="6:103">
      <c r="F1635">
        <v>1628</v>
      </c>
      <c r="G1635">
        <f t="shared" si="271"/>
        <v>81400</v>
      </c>
      <c r="H1635" s="8">
        <v>72.897000000000006</v>
      </c>
      <c r="N1635" s="8">
        <v>113.32</v>
      </c>
      <c r="CG1635" s="8">
        <v>70.831000000000003</v>
      </c>
      <c r="CY1635" s="8"/>
    </row>
    <row r="1636" spans="6:103">
      <c r="F1636">
        <v>1629</v>
      </c>
      <c r="G1636">
        <f t="shared" si="271"/>
        <v>81450</v>
      </c>
      <c r="H1636" s="8">
        <v>75.661000000000001</v>
      </c>
      <c r="N1636" s="8">
        <v>113.55</v>
      </c>
      <c r="CG1636" s="8">
        <v>70.646000000000001</v>
      </c>
      <c r="CY1636" s="8"/>
    </row>
    <row r="1637" spans="6:103">
      <c r="F1637">
        <v>1630</v>
      </c>
      <c r="G1637">
        <f t="shared" si="271"/>
        <v>81500</v>
      </c>
      <c r="H1637" s="8">
        <v>74.328999999999994</v>
      </c>
      <c r="N1637" s="8">
        <v>113.62</v>
      </c>
      <c r="CG1637" s="8">
        <v>70.593999999999994</v>
      </c>
      <c r="CY1637" s="8"/>
    </row>
    <row r="1638" spans="6:103">
      <c r="F1638">
        <v>1631</v>
      </c>
      <c r="G1638">
        <f t="shared" si="271"/>
        <v>81550</v>
      </c>
      <c r="H1638" s="8">
        <v>74.206000000000003</v>
      </c>
      <c r="N1638" s="8">
        <v>115.87</v>
      </c>
      <c r="CG1638" s="8">
        <v>70.650999999999996</v>
      </c>
      <c r="CY1638" s="8"/>
    </row>
    <row r="1639" spans="6:103">
      <c r="F1639">
        <v>1632</v>
      </c>
      <c r="G1639">
        <f t="shared" si="271"/>
        <v>81600</v>
      </c>
      <c r="H1639" s="8">
        <v>72.498999999999995</v>
      </c>
      <c r="N1639" s="8">
        <v>115.03</v>
      </c>
      <c r="CG1639" s="8">
        <v>70.430000000000007</v>
      </c>
      <c r="CY1639" s="8"/>
    </row>
    <row r="1640" spans="6:103">
      <c r="F1640">
        <v>1633</v>
      </c>
      <c r="G1640">
        <f t="shared" si="271"/>
        <v>81650</v>
      </c>
      <c r="H1640" s="8">
        <v>72.400999999999996</v>
      </c>
      <c r="N1640" s="8">
        <v>113.59</v>
      </c>
      <c r="CG1640" s="8">
        <v>70.539000000000001</v>
      </c>
      <c r="CY1640" s="8"/>
    </row>
    <row r="1641" spans="6:103">
      <c r="F1641">
        <v>1634</v>
      </c>
      <c r="G1641">
        <f t="shared" si="271"/>
        <v>81700</v>
      </c>
      <c r="H1641" s="8">
        <v>72.388999999999996</v>
      </c>
      <c r="N1641" s="8">
        <v>113.1</v>
      </c>
      <c r="CG1641" s="8">
        <v>70.775000000000006</v>
      </c>
      <c r="CY1641" s="8"/>
    </row>
    <row r="1642" spans="6:103">
      <c r="F1642">
        <v>1635</v>
      </c>
      <c r="G1642">
        <f t="shared" si="271"/>
        <v>81750</v>
      </c>
      <c r="H1642" s="8">
        <v>72.477999999999994</v>
      </c>
      <c r="N1642" s="8">
        <v>112.98</v>
      </c>
      <c r="CG1642" s="8">
        <v>70.558999999999997</v>
      </c>
      <c r="CY1642" s="8"/>
    </row>
    <row r="1643" spans="6:103">
      <c r="F1643">
        <v>1636</v>
      </c>
      <c r="G1643">
        <f t="shared" si="271"/>
        <v>81800</v>
      </c>
      <c r="H1643" s="8">
        <v>72.183000000000007</v>
      </c>
      <c r="N1643" s="8">
        <v>112.79</v>
      </c>
      <c r="CG1643" s="8">
        <v>70.688000000000002</v>
      </c>
      <c r="CY1643" s="8"/>
    </row>
    <row r="1644" spans="6:103">
      <c r="F1644">
        <v>1637</v>
      </c>
      <c r="G1644">
        <f t="shared" si="271"/>
        <v>81850</v>
      </c>
      <c r="H1644" s="8">
        <v>72.31</v>
      </c>
      <c r="N1644" s="8">
        <v>112.97</v>
      </c>
      <c r="CG1644" s="8">
        <v>70.555000000000007</v>
      </c>
      <c r="CY1644" s="8"/>
    </row>
    <row r="1645" spans="6:103">
      <c r="F1645">
        <v>1638</v>
      </c>
      <c r="G1645">
        <f t="shared" si="271"/>
        <v>81900</v>
      </c>
      <c r="H1645" s="8">
        <v>72.271000000000001</v>
      </c>
      <c r="N1645" s="8">
        <v>113.19</v>
      </c>
      <c r="CG1645" s="8">
        <v>70.617999999999995</v>
      </c>
      <c r="CY1645" s="8"/>
    </row>
    <row r="1646" spans="6:103">
      <c r="F1646">
        <v>1639</v>
      </c>
      <c r="G1646">
        <f t="shared" si="271"/>
        <v>81950</v>
      </c>
      <c r="H1646" s="8">
        <v>72.421999999999997</v>
      </c>
      <c r="N1646" s="8">
        <v>113.03</v>
      </c>
      <c r="CG1646" s="8">
        <v>70.64</v>
      </c>
      <c r="CY1646" s="8"/>
    </row>
    <row r="1647" spans="6:103">
      <c r="F1647">
        <v>1640</v>
      </c>
      <c r="G1647">
        <f t="shared" si="271"/>
        <v>82000</v>
      </c>
      <c r="H1647" s="8">
        <v>72.316999999999993</v>
      </c>
      <c r="N1647" s="8">
        <v>113.12</v>
      </c>
      <c r="CG1647" s="8">
        <v>70.123000000000005</v>
      </c>
      <c r="CY1647" s="8"/>
    </row>
    <row r="1648" spans="6:103">
      <c r="F1648">
        <v>1641</v>
      </c>
      <c r="G1648">
        <f t="shared" si="271"/>
        <v>82050</v>
      </c>
      <c r="H1648" s="8">
        <v>72.070999999999998</v>
      </c>
      <c r="N1648" s="8">
        <v>113.23</v>
      </c>
      <c r="CG1648" s="8">
        <v>70.495999999999995</v>
      </c>
      <c r="CY1648" s="8"/>
    </row>
    <row r="1649" spans="6:103">
      <c r="F1649">
        <v>1642</v>
      </c>
      <c r="G1649">
        <f t="shared" si="271"/>
        <v>82100</v>
      </c>
      <c r="H1649" s="8">
        <v>74.031999999999996</v>
      </c>
      <c r="N1649" s="8">
        <v>112.83</v>
      </c>
      <c r="CG1649" s="8">
        <v>70.706000000000003</v>
      </c>
      <c r="CY1649" s="8"/>
    </row>
    <row r="1650" spans="6:103">
      <c r="F1650">
        <v>1643</v>
      </c>
      <c r="G1650">
        <f t="shared" si="271"/>
        <v>82150</v>
      </c>
      <c r="H1650" s="8">
        <v>73.974000000000004</v>
      </c>
      <c r="N1650" s="8">
        <v>114.26</v>
      </c>
      <c r="CG1650" s="8">
        <v>70.257999999999996</v>
      </c>
      <c r="CY1650" s="8"/>
    </row>
    <row r="1651" spans="6:103">
      <c r="F1651">
        <v>1644</v>
      </c>
      <c r="G1651">
        <f t="shared" si="271"/>
        <v>82200</v>
      </c>
      <c r="H1651" s="8">
        <v>72.361000000000004</v>
      </c>
      <c r="N1651" s="8">
        <v>115.25</v>
      </c>
      <c r="CG1651" s="8">
        <v>70.352999999999994</v>
      </c>
      <c r="CY1651" s="8"/>
    </row>
    <row r="1652" spans="6:103">
      <c r="F1652">
        <v>1645</v>
      </c>
      <c r="G1652">
        <f t="shared" si="271"/>
        <v>82250</v>
      </c>
      <c r="H1652" s="8">
        <v>72.331999999999994</v>
      </c>
      <c r="N1652" s="8">
        <v>114.51</v>
      </c>
      <c r="CG1652" s="8">
        <v>70.197000000000003</v>
      </c>
      <c r="CY1652" s="8"/>
    </row>
    <row r="1653" spans="6:103">
      <c r="F1653">
        <v>1646</v>
      </c>
      <c r="G1653">
        <f t="shared" si="271"/>
        <v>82300</v>
      </c>
      <c r="H1653" s="8">
        <v>72.135000000000005</v>
      </c>
      <c r="N1653" s="8">
        <v>112.81</v>
      </c>
      <c r="CG1653" s="8">
        <v>70.414000000000001</v>
      </c>
      <c r="CY1653" s="8"/>
    </row>
    <row r="1654" spans="6:103">
      <c r="F1654">
        <v>1647</v>
      </c>
      <c r="G1654">
        <f t="shared" si="271"/>
        <v>82350</v>
      </c>
      <c r="H1654" s="8">
        <v>72.44</v>
      </c>
      <c r="N1654" s="8">
        <v>112.95</v>
      </c>
      <c r="CG1654" s="8">
        <v>70.730999999999995</v>
      </c>
      <c r="CY1654" s="8"/>
    </row>
    <row r="1655" spans="6:103">
      <c r="F1655">
        <v>1648</v>
      </c>
      <c r="G1655">
        <f t="shared" si="271"/>
        <v>82400</v>
      </c>
      <c r="H1655" s="8">
        <v>72.572000000000003</v>
      </c>
      <c r="N1655" s="8">
        <v>112.9</v>
      </c>
      <c r="CG1655" s="8">
        <v>70.596999999999994</v>
      </c>
      <c r="CY1655" s="8"/>
    </row>
    <row r="1656" spans="6:103">
      <c r="F1656">
        <v>1649</v>
      </c>
      <c r="G1656">
        <f t="shared" si="271"/>
        <v>82450</v>
      </c>
      <c r="H1656" s="8">
        <v>72.539000000000001</v>
      </c>
      <c r="N1656" s="8">
        <v>112.94</v>
      </c>
      <c r="CG1656" s="8">
        <v>70.605999999999995</v>
      </c>
      <c r="CY1656" s="8"/>
    </row>
    <row r="1657" spans="6:103">
      <c r="F1657">
        <v>1650</v>
      </c>
      <c r="G1657">
        <f t="shared" si="271"/>
        <v>82500</v>
      </c>
      <c r="H1657" s="8">
        <v>72.180000000000007</v>
      </c>
      <c r="N1657" s="8">
        <v>113.02</v>
      </c>
      <c r="CG1657" s="8">
        <v>70.421999999999997</v>
      </c>
      <c r="CY1657" s="8"/>
    </row>
    <row r="1658" spans="6:103">
      <c r="F1658">
        <v>1651</v>
      </c>
      <c r="G1658">
        <f t="shared" si="271"/>
        <v>82550</v>
      </c>
      <c r="H1658" s="8">
        <v>72.298000000000002</v>
      </c>
      <c r="N1658" s="8">
        <v>112.91</v>
      </c>
      <c r="CG1658" s="8">
        <v>70.864000000000004</v>
      </c>
      <c r="CY1658" s="8"/>
    </row>
    <row r="1659" spans="6:103">
      <c r="F1659">
        <v>1652</v>
      </c>
      <c r="G1659">
        <f t="shared" si="271"/>
        <v>82600</v>
      </c>
      <c r="H1659" s="8">
        <v>72.363</v>
      </c>
      <c r="N1659" s="8">
        <v>112.95</v>
      </c>
      <c r="CG1659" s="8">
        <v>73.06</v>
      </c>
      <c r="CY1659" s="8"/>
    </row>
    <row r="1660" spans="6:103">
      <c r="F1660">
        <v>1653</v>
      </c>
      <c r="G1660">
        <f t="shared" si="271"/>
        <v>82650</v>
      </c>
      <c r="H1660" s="8">
        <v>72.325000000000003</v>
      </c>
      <c r="N1660" s="8">
        <v>112.94</v>
      </c>
      <c r="CG1660" s="8">
        <v>71.757000000000005</v>
      </c>
      <c r="CY1660" s="8"/>
    </row>
    <row r="1661" spans="6:103">
      <c r="F1661">
        <v>1654</v>
      </c>
      <c r="G1661">
        <f t="shared" si="271"/>
        <v>82700</v>
      </c>
      <c r="H1661" s="8">
        <v>73.951999999999998</v>
      </c>
      <c r="N1661" s="8">
        <v>113.35</v>
      </c>
      <c r="CG1661" s="8">
        <v>70.802999999999997</v>
      </c>
      <c r="CY1661" s="8"/>
    </row>
    <row r="1662" spans="6:103">
      <c r="F1662">
        <v>1655</v>
      </c>
      <c r="G1662">
        <f t="shared" si="271"/>
        <v>82750</v>
      </c>
      <c r="H1662" s="8">
        <v>73.872</v>
      </c>
      <c r="N1662" s="8">
        <v>113.11</v>
      </c>
      <c r="CG1662" s="8">
        <v>70.355999999999995</v>
      </c>
      <c r="CY1662" s="8"/>
    </row>
    <row r="1663" spans="6:103">
      <c r="F1663">
        <v>1656</v>
      </c>
      <c r="G1663">
        <f t="shared" si="271"/>
        <v>82800</v>
      </c>
      <c r="H1663" s="8">
        <v>72.406999999999996</v>
      </c>
      <c r="N1663" s="8">
        <v>114.56</v>
      </c>
      <c r="CG1663" s="8">
        <v>70.492000000000004</v>
      </c>
      <c r="CY1663" s="8"/>
    </row>
    <row r="1664" spans="6:103">
      <c r="F1664">
        <v>1657</v>
      </c>
      <c r="G1664">
        <f t="shared" si="271"/>
        <v>82850</v>
      </c>
      <c r="H1664" s="8">
        <v>72.332999999999998</v>
      </c>
      <c r="N1664" s="8">
        <v>114.61</v>
      </c>
      <c r="CG1664" s="8">
        <v>71.679000000000002</v>
      </c>
      <c r="CY1664" s="8"/>
    </row>
    <row r="1665" spans="6:103">
      <c r="F1665">
        <v>1658</v>
      </c>
      <c r="G1665">
        <f t="shared" si="271"/>
        <v>82900</v>
      </c>
      <c r="H1665" s="8">
        <v>72.525999999999996</v>
      </c>
      <c r="N1665" s="8">
        <v>113.16</v>
      </c>
      <c r="CG1665" s="8">
        <v>70.180000000000007</v>
      </c>
      <c r="CY1665" s="8"/>
    </row>
    <row r="1666" spans="6:103">
      <c r="F1666">
        <v>1659</v>
      </c>
      <c r="G1666">
        <f t="shared" si="271"/>
        <v>82950</v>
      </c>
      <c r="H1666" s="8">
        <v>75.563000000000002</v>
      </c>
      <c r="N1666" s="8">
        <v>113.33</v>
      </c>
      <c r="CG1666" s="8">
        <v>70.382000000000005</v>
      </c>
      <c r="CY1666" s="8"/>
    </row>
    <row r="1667" spans="6:103">
      <c r="F1667">
        <v>1660</v>
      </c>
      <c r="G1667">
        <f t="shared" si="271"/>
        <v>83000</v>
      </c>
      <c r="H1667" s="8">
        <v>75.131</v>
      </c>
      <c r="N1667" s="8">
        <v>113.64</v>
      </c>
      <c r="CG1667" s="8">
        <v>70.39</v>
      </c>
      <c r="CY1667" s="8"/>
    </row>
    <row r="1668" spans="6:103">
      <c r="F1668">
        <v>1661</v>
      </c>
      <c r="G1668">
        <f t="shared" si="271"/>
        <v>83050</v>
      </c>
      <c r="H1668" s="8">
        <v>73.73</v>
      </c>
      <c r="N1668" s="8">
        <v>113.42</v>
      </c>
      <c r="CG1668" s="8">
        <v>70.653000000000006</v>
      </c>
      <c r="CY1668" s="8"/>
    </row>
    <row r="1669" spans="6:103">
      <c r="F1669">
        <v>1662</v>
      </c>
      <c r="G1669">
        <f t="shared" si="271"/>
        <v>83100</v>
      </c>
      <c r="H1669" s="8">
        <v>72.043999999999997</v>
      </c>
      <c r="N1669" s="8">
        <v>113.34</v>
      </c>
      <c r="CG1669" s="8">
        <v>70.573999999999998</v>
      </c>
      <c r="CY1669" s="8"/>
    </row>
    <row r="1670" spans="6:103">
      <c r="F1670">
        <v>1663</v>
      </c>
      <c r="G1670">
        <f t="shared" si="271"/>
        <v>83150</v>
      </c>
      <c r="H1670" s="8">
        <v>72.501999999999995</v>
      </c>
      <c r="N1670" s="8">
        <v>113.07</v>
      </c>
      <c r="CG1670" s="8">
        <v>70.462999999999994</v>
      </c>
      <c r="CY1670" s="8"/>
    </row>
    <row r="1671" spans="6:103">
      <c r="F1671">
        <v>1664</v>
      </c>
      <c r="G1671">
        <f t="shared" ref="G1671:G1734" si="272">F1671*50</f>
        <v>83200</v>
      </c>
      <c r="H1671" s="8">
        <v>72.177000000000007</v>
      </c>
      <c r="N1671" s="8">
        <v>113.08</v>
      </c>
      <c r="CG1671" s="8">
        <v>70.174999999999997</v>
      </c>
      <c r="CY1671" s="8"/>
    </row>
    <row r="1672" spans="6:103">
      <c r="F1672">
        <v>1665</v>
      </c>
      <c r="G1672">
        <f t="shared" si="272"/>
        <v>83250</v>
      </c>
      <c r="H1672" s="8">
        <v>73.918000000000006</v>
      </c>
      <c r="N1672" s="8">
        <v>113.16</v>
      </c>
      <c r="CG1672" s="8">
        <v>70.331999999999994</v>
      </c>
      <c r="CY1672" s="8"/>
    </row>
    <row r="1673" spans="6:103">
      <c r="F1673">
        <v>1666</v>
      </c>
      <c r="G1673">
        <f t="shared" si="272"/>
        <v>83300</v>
      </c>
      <c r="H1673" s="8">
        <v>72.293000000000006</v>
      </c>
      <c r="N1673" s="8">
        <v>113.09</v>
      </c>
      <c r="CG1673" s="8">
        <v>70.435000000000002</v>
      </c>
      <c r="CY1673" s="8"/>
    </row>
    <row r="1674" spans="6:103">
      <c r="F1674">
        <v>1667</v>
      </c>
      <c r="G1674">
        <f t="shared" si="272"/>
        <v>83350</v>
      </c>
      <c r="H1674" s="8">
        <v>72.116</v>
      </c>
      <c r="N1674" s="8">
        <v>113.19</v>
      </c>
      <c r="CG1674" s="8">
        <v>70.600999999999999</v>
      </c>
      <c r="CY1674" s="8"/>
    </row>
    <row r="1675" spans="6:103">
      <c r="F1675">
        <v>1668</v>
      </c>
      <c r="G1675">
        <f t="shared" si="272"/>
        <v>83400</v>
      </c>
      <c r="H1675" s="8">
        <v>72.236999999999995</v>
      </c>
      <c r="N1675" s="8">
        <v>114.48</v>
      </c>
      <c r="CG1675" s="8">
        <v>70.363</v>
      </c>
      <c r="CY1675" s="8"/>
    </row>
    <row r="1676" spans="6:103">
      <c r="F1676">
        <v>1669</v>
      </c>
      <c r="G1676">
        <f t="shared" si="272"/>
        <v>83450</v>
      </c>
      <c r="H1676" s="8">
        <v>72.040999999999997</v>
      </c>
      <c r="N1676" s="8">
        <v>114.79</v>
      </c>
      <c r="CG1676" s="8">
        <v>70.256</v>
      </c>
      <c r="CY1676" s="8"/>
    </row>
    <row r="1677" spans="6:103">
      <c r="F1677">
        <v>1670</v>
      </c>
      <c r="G1677">
        <f t="shared" si="272"/>
        <v>83500</v>
      </c>
      <c r="H1677" s="8">
        <v>72.265000000000001</v>
      </c>
      <c r="N1677" s="8">
        <v>113.18</v>
      </c>
      <c r="CG1677" s="8">
        <v>70.42</v>
      </c>
      <c r="CY1677" s="8"/>
    </row>
    <row r="1678" spans="6:103">
      <c r="F1678">
        <v>1671</v>
      </c>
      <c r="G1678">
        <f t="shared" si="272"/>
        <v>83550</v>
      </c>
      <c r="H1678" s="8">
        <v>74.278000000000006</v>
      </c>
      <c r="N1678" s="8">
        <v>113.11</v>
      </c>
      <c r="CG1678" s="8">
        <v>70.52</v>
      </c>
      <c r="CY1678" s="8"/>
    </row>
    <row r="1679" spans="6:103">
      <c r="F1679">
        <v>1672</v>
      </c>
      <c r="G1679">
        <f t="shared" si="272"/>
        <v>83600</v>
      </c>
      <c r="H1679" s="8">
        <v>72.378</v>
      </c>
      <c r="N1679" s="8">
        <v>113.26</v>
      </c>
      <c r="CG1679" s="8">
        <v>70.674999999999997</v>
      </c>
      <c r="CY1679" s="8"/>
    </row>
    <row r="1680" spans="6:103">
      <c r="F1680">
        <v>1673</v>
      </c>
      <c r="G1680">
        <f t="shared" si="272"/>
        <v>83650</v>
      </c>
      <c r="H1680" s="8">
        <v>72.150000000000006</v>
      </c>
      <c r="N1680" s="8">
        <v>113.45</v>
      </c>
      <c r="CG1680" s="8">
        <v>70.468999999999994</v>
      </c>
      <c r="CY1680" s="8"/>
    </row>
    <row r="1681" spans="6:103">
      <c r="F1681">
        <v>1674</v>
      </c>
      <c r="G1681">
        <f t="shared" si="272"/>
        <v>83700</v>
      </c>
      <c r="H1681" s="8">
        <v>72.200999999999993</v>
      </c>
      <c r="N1681" s="8">
        <v>113.41</v>
      </c>
      <c r="CG1681" s="8">
        <v>70.158000000000001</v>
      </c>
      <c r="CY1681" s="8"/>
    </row>
    <row r="1682" spans="6:103">
      <c r="F1682">
        <v>1675</v>
      </c>
      <c r="G1682">
        <f t="shared" si="272"/>
        <v>83750</v>
      </c>
      <c r="H1682" s="8">
        <v>71.971000000000004</v>
      </c>
      <c r="N1682" s="8">
        <v>112.65</v>
      </c>
      <c r="CG1682" s="8">
        <v>70.251999999999995</v>
      </c>
      <c r="CY1682" s="8"/>
    </row>
    <row r="1683" spans="6:103">
      <c r="F1683">
        <v>1676</v>
      </c>
      <c r="G1683">
        <f t="shared" si="272"/>
        <v>83800</v>
      </c>
      <c r="H1683" s="8">
        <v>72.36</v>
      </c>
      <c r="N1683" s="8">
        <v>112.79</v>
      </c>
      <c r="CG1683" s="8">
        <v>70.216999999999999</v>
      </c>
      <c r="CY1683" s="8"/>
    </row>
    <row r="1684" spans="6:103">
      <c r="F1684">
        <v>1677</v>
      </c>
      <c r="G1684">
        <f t="shared" si="272"/>
        <v>83850</v>
      </c>
      <c r="H1684" s="8">
        <v>72.188999999999993</v>
      </c>
      <c r="N1684" s="8">
        <v>113.01</v>
      </c>
      <c r="CG1684" s="8">
        <v>70.210999999999999</v>
      </c>
      <c r="CY1684" s="8"/>
    </row>
    <row r="1685" spans="6:103">
      <c r="F1685">
        <v>1678</v>
      </c>
      <c r="G1685">
        <f t="shared" si="272"/>
        <v>83900</v>
      </c>
      <c r="H1685" s="8">
        <v>72.102000000000004</v>
      </c>
      <c r="N1685" s="8">
        <v>113.24</v>
      </c>
      <c r="CG1685" s="8">
        <v>70.412999999999997</v>
      </c>
      <c r="CY1685" s="8"/>
    </row>
    <row r="1686" spans="6:103">
      <c r="F1686">
        <v>1679</v>
      </c>
      <c r="G1686">
        <f t="shared" si="272"/>
        <v>83950</v>
      </c>
      <c r="H1686" s="8">
        <v>72.263000000000005</v>
      </c>
      <c r="N1686" s="8">
        <v>112.76</v>
      </c>
      <c r="CG1686" s="8">
        <v>70.516000000000005</v>
      </c>
      <c r="CY1686" s="8"/>
    </row>
    <row r="1687" spans="6:103">
      <c r="F1687">
        <v>1680</v>
      </c>
      <c r="G1687">
        <f t="shared" si="272"/>
        <v>84000</v>
      </c>
      <c r="H1687" s="8">
        <v>71.936000000000007</v>
      </c>
      <c r="N1687" s="8">
        <v>114.82</v>
      </c>
      <c r="CG1687" s="8">
        <v>72.052000000000007</v>
      </c>
      <c r="CY1687" s="8"/>
    </row>
    <row r="1688" spans="6:103">
      <c r="F1688">
        <v>1681</v>
      </c>
      <c r="G1688">
        <f t="shared" si="272"/>
        <v>84050</v>
      </c>
      <c r="H1688" s="8"/>
      <c r="N1688" s="8">
        <v>114.66</v>
      </c>
      <c r="CG1688" s="8">
        <v>70.506</v>
      </c>
      <c r="CY1688" s="8"/>
    </row>
    <row r="1689" spans="6:103">
      <c r="F1689">
        <v>1682</v>
      </c>
      <c r="G1689">
        <f t="shared" si="272"/>
        <v>84100</v>
      </c>
      <c r="H1689" s="8"/>
      <c r="N1689" s="8">
        <v>113.08</v>
      </c>
      <c r="CG1689" s="8">
        <v>70.448999999999998</v>
      </c>
      <c r="CY1689" s="8"/>
    </row>
    <row r="1690" spans="6:103">
      <c r="F1690">
        <v>1683</v>
      </c>
      <c r="G1690">
        <f t="shared" si="272"/>
        <v>84150</v>
      </c>
      <c r="H1690" s="8"/>
      <c r="N1690" s="8">
        <v>113.26</v>
      </c>
      <c r="CG1690" s="8">
        <v>70.075999999999993</v>
      </c>
      <c r="CY1690" s="8"/>
    </row>
    <row r="1691" spans="6:103">
      <c r="F1691">
        <v>1684</v>
      </c>
      <c r="G1691">
        <f t="shared" si="272"/>
        <v>84200</v>
      </c>
      <c r="H1691" s="8"/>
      <c r="N1691" s="8">
        <v>113.43</v>
      </c>
      <c r="CG1691" s="8">
        <v>70.116</v>
      </c>
      <c r="CY1691" s="8"/>
    </row>
    <row r="1692" spans="6:103">
      <c r="F1692">
        <v>1685</v>
      </c>
      <c r="G1692">
        <f t="shared" si="272"/>
        <v>84250</v>
      </c>
      <c r="H1692" s="8"/>
      <c r="N1692" s="8">
        <v>113.26</v>
      </c>
      <c r="CG1692" s="8">
        <v>70.102000000000004</v>
      </c>
      <c r="CY1692" s="8"/>
    </row>
    <row r="1693" spans="6:103">
      <c r="F1693">
        <v>1686</v>
      </c>
      <c r="G1693">
        <f t="shared" si="272"/>
        <v>84300</v>
      </c>
      <c r="H1693" s="8"/>
      <c r="N1693" s="8">
        <v>113.3</v>
      </c>
      <c r="CG1693" s="8">
        <v>70.688000000000002</v>
      </c>
      <c r="CY1693" s="8"/>
    </row>
    <row r="1694" spans="6:103">
      <c r="F1694">
        <v>1687</v>
      </c>
      <c r="G1694">
        <f t="shared" si="272"/>
        <v>84350</v>
      </c>
      <c r="H1694" s="8"/>
      <c r="N1694" s="8">
        <v>113.28</v>
      </c>
      <c r="CG1694" s="8">
        <v>70.162999999999997</v>
      </c>
      <c r="CY1694" s="8"/>
    </row>
    <row r="1695" spans="6:103">
      <c r="F1695">
        <v>1688</v>
      </c>
      <c r="G1695">
        <f t="shared" si="272"/>
        <v>84400</v>
      </c>
      <c r="H1695" s="8"/>
      <c r="N1695" s="8">
        <v>112.91</v>
      </c>
      <c r="CG1695" s="8">
        <v>70.457999999999998</v>
      </c>
      <c r="CY1695" s="8"/>
    </row>
    <row r="1696" spans="6:103">
      <c r="F1696">
        <v>1689</v>
      </c>
      <c r="G1696">
        <f t="shared" si="272"/>
        <v>84450</v>
      </c>
      <c r="H1696" s="8"/>
      <c r="N1696" s="8">
        <v>113.3</v>
      </c>
      <c r="CG1696" s="8">
        <v>70.325000000000003</v>
      </c>
      <c r="CY1696" s="8"/>
    </row>
    <row r="1697" spans="6:103">
      <c r="F1697">
        <v>1690</v>
      </c>
      <c r="G1697">
        <f t="shared" si="272"/>
        <v>84500</v>
      </c>
      <c r="H1697" s="8"/>
      <c r="N1697" s="8">
        <v>113.15</v>
      </c>
      <c r="CG1697" s="8">
        <v>70.299000000000007</v>
      </c>
      <c r="CY1697" s="8"/>
    </row>
    <row r="1698" spans="6:103">
      <c r="F1698">
        <v>1691</v>
      </c>
      <c r="G1698">
        <f t="shared" si="272"/>
        <v>84550</v>
      </c>
      <c r="H1698" s="8"/>
      <c r="N1698" s="8">
        <v>113.32</v>
      </c>
      <c r="CG1698" s="8">
        <v>70.591999999999999</v>
      </c>
      <c r="CY1698" s="8"/>
    </row>
    <row r="1699" spans="6:103">
      <c r="F1699">
        <v>1692</v>
      </c>
      <c r="G1699">
        <f t="shared" si="272"/>
        <v>84600</v>
      </c>
      <c r="H1699" s="8"/>
      <c r="N1699" s="8">
        <v>113.88</v>
      </c>
      <c r="CG1699" s="8">
        <v>70.233999999999995</v>
      </c>
      <c r="CY1699" s="8"/>
    </row>
    <row r="1700" spans="6:103">
      <c r="F1700">
        <v>1693</v>
      </c>
      <c r="G1700">
        <f t="shared" si="272"/>
        <v>84650</v>
      </c>
      <c r="H1700" s="8"/>
      <c r="N1700" s="8">
        <v>113.64</v>
      </c>
      <c r="CG1700" s="8">
        <v>70.162999999999997</v>
      </c>
      <c r="CY1700" s="8"/>
    </row>
    <row r="1701" spans="6:103">
      <c r="F1701">
        <v>1694</v>
      </c>
      <c r="G1701">
        <f t="shared" si="272"/>
        <v>84700</v>
      </c>
      <c r="H1701" s="8"/>
      <c r="N1701" s="8">
        <v>113.21</v>
      </c>
      <c r="CG1701" s="8">
        <v>70.596000000000004</v>
      </c>
      <c r="CY1701" s="8"/>
    </row>
    <row r="1702" spans="6:103">
      <c r="F1702">
        <v>1695</v>
      </c>
      <c r="G1702">
        <f t="shared" si="272"/>
        <v>84750</v>
      </c>
      <c r="H1702" s="8"/>
      <c r="N1702" s="8">
        <v>112.81</v>
      </c>
      <c r="CG1702" s="8">
        <v>70.507000000000005</v>
      </c>
      <c r="CY1702" s="8"/>
    </row>
    <row r="1703" spans="6:103">
      <c r="F1703">
        <v>1696</v>
      </c>
      <c r="G1703">
        <f t="shared" si="272"/>
        <v>84800</v>
      </c>
      <c r="H1703" s="8"/>
      <c r="N1703" s="8">
        <v>112.94</v>
      </c>
      <c r="CG1703" s="8">
        <v>70.528000000000006</v>
      </c>
      <c r="CY1703" s="8"/>
    </row>
    <row r="1704" spans="6:103">
      <c r="F1704">
        <v>1697</v>
      </c>
      <c r="G1704">
        <f t="shared" si="272"/>
        <v>84850</v>
      </c>
      <c r="H1704" s="8"/>
      <c r="N1704" s="8">
        <v>113.13</v>
      </c>
      <c r="CG1704" s="8">
        <v>70.308000000000007</v>
      </c>
      <c r="CY1704" s="8"/>
    </row>
    <row r="1705" spans="6:103">
      <c r="F1705">
        <v>1698</v>
      </c>
      <c r="G1705">
        <f t="shared" si="272"/>
        <v>84900</v>
      </c>
      <c r="H1705" s="8"/>
      <c r="N1705" s="8">
        <v>113.22</v>
      </c>
      <c r="CG1705" s="8">
        <v>70.641999999999996</v>
      </c>
      <c r="CY1705" s="8"/>
    </row>
    <row r="1706" spans="6:103">
      <c r="F1706">
        <v>1699</v>
      </c>
      <c r="G1706">
        <f t="shared" si="272"/>
        <v>84950</v>
      </c>
      <c r="H1706" s="8"/>
      <c r="N1706" s="8">
        <v>112.99</v>
      </c>
      <c r="CG1706" s="8">
        <v>70.506</v>
      </c>
      <c r="CY1706" s="8"/>
    </row>
    <row r="1707" spans="6:103">
      <c r="F1707">
        <v>1700</v>
      </c>
      <c r="G1707">
        <f t="shared" si="272"/>
        <v>85000</v>
      </c>
      <c r="H1707" s="8"/>
      <c r="N1707" s="8">
        <v>112.99</v>
      </c>
      <c r="CG1707" s="8">
        <v>70.924000000000007</v>
      </c>
      <c r="CY1707" s="8"/>
    </row>
    <row r="1708" spans="6:103">
      <c r="F1708">
        <v>1701</v>
      </c>
      <c r="G1708">
        <f t="shared" si="272"/>
        <v>85050</v>
      </c>
      <c r="H1708" s="8"/>
      <c r="N1708" s="8">
        <v>115.94</v>
      </c>
      <c r="CG1708" s="8">
        <v>70.754000000000005</v>
      </c>
      <c r="CY1708" s="8"/>
    </row>
    <row r="1709" spans="6:103">
      <c r="F1709">
        <v>1702</v>
      </c>
      <c r="G1709">
        <f t="shared" si="272"/>
        <v>85100</v>
      </c>
      <c r="H1709" s="8"/>
      <c r="N1709" s="8">
        <v>114.29</v>
      </c>
      <c r="CG1709" s="8">
        <v>70.314999999999998</v>
      </c>
      <c r="CY1709" s="8"/>
    </row>
    <row r="1710" spans="6:103">
      <c r="F1710">
        <v>1703</v>
      </c>
      <c r="G1710">
        <f t="shared" si="272"/>
        <v>85150</v>
      </c>
      <c r="H1710" s="8"/>
      <c r="N1710" s="8">
        <v>114.23</v>
      </c>
      <c r="CG1710" s="8">
        <v>70.488</v>
      </c>
      <c r="CY1710" s="8"/>
    </row>
    <row r="1711" spans="6:103">
      <c r="F1711">
        <v>1704</v>
      </c>
      <c r="G1711">
        <f t="shared" si="272"/>
        <v>85200</v>
      </c>
      <c r="H1711" s="8"/>
      <c r="N1711" s="8">
        <v>113.32</v>
      </c>
      <c r="CG1711" s="8">
        <v>70.653999999999996</v>
      </c>
      <c r="CY1711" s="8"/>
    </row>
    <row r="1712" spans="6:103">
      <c r="F1712">
        <v>1705</v>
      </c>
      <c r="G1712">
        <f t="shared" si="272"/>
        <v>85250</v>
      </c>
      <c r="H1712" s="8"/>
      <c r="N1712" s="8"/>
      <c r="CG1712" s="8">
        <v>70.558000000000007</v>
      </c>
      <c r="CY1712" s="8"/>
    </row>
    <row r="1713" spans="6:103">
      <c r="F1713">
        <v>1706</v>
      </c>
      <c r="G1713">
        <f t="shared" si="272"/>
        <v>85300</v>
      </c>
      <c r="H1713" s="8"/>
      <c r="N1713" s="8"/>
      <c r="CG1713" s="8">
        <v>70.539000000000001</v>
      </c>
      <c r="CY1713" s="8"/>
    </row>
    <row r="1714" spans="6:103">
      <c r="F1714">
        <v>1707</v>
      </c>
      <c r="G1714">
        <f t="shared" si="272"/>
        <v>85350</v>
      </c>
      <c r="H1714" s="8"/>
      <c r="N1714" s="8"/>
      <c r="CG1714" s="8">
        <v>70.254999999999995</v>
      </c>
      <c r="CY1714" s="8"/>
    </row>
    <row r="1715" spans="6:103">
      <c r="F1715">
        <v>1708</v>
      </c>
      <c r="G1715">
        <f t="shared" si="272"/>
        <v>85400</v>
      </c>
      <c r="H1715" s="8"/>
      <c r="N1715" s="8"/>
      <c r="CG1715" s="8">
        <v>70.453999999999994</v>
      </c>
      <c r="CY1715" s="8"/>
    </row>
    <row r="1716" spans="6:103">
      <c r="F1716">
        <v>1709</v>
      </c>
      <c r="G1716">
        <f t="shared" si="272"/>
        <v>85450</v>
      </c>
      <c r="H1716" s="8"/>
      <c r="N1716" s="8"/>
      <c r="CG1716" s="8">
        <v>70.495000000000005</v>
      </c>
      <c r="CY1716" s="8"/>
    </row>
    <row r="1717" spans="6:103">
      <c r="F1717">
        <v>1710</v>
      </c>
      <c r="G1717">
        <f t="shared" si="272"/>
        <v>85500</v>
      </c>
      <c r="H1717" s="8"/>
      <c r="N1717" s="8"/>
      <c r="CG1717" s="8">
        <v>70.316000000000003</v>
      </c>
      <c r="CY1717" s="8"/>
    </row>
    <row r="1718" spans="6:103">
      <c r="F1718">
        <v>1711</v>
      </c>
      <c r="G1718">
        <f t="shared" si="272"/>
        <v>85550</v>
      </c>
      <c r="H1718" s="8"/>
      <c r="N1718" s="8"/>
      <c r="CG1718" s="8">
        <v>70.245000000000005</v>
      </c>
      <c r="CY1718" s="8"/>
    </row>
    <row r="1719" spans="6:103">
      <c r="F1719">
        <v>1712</v>
      </c>
      <c r="G1719">
        <f t="shared" si="272"/>
        <v>85600</v>
      </c>
      <c r="H1719" s="8"/>
      <c r="N1719" s="8"/>
      <c r="CG1719" s="8">
        <v>70.540999999999997</v>
      </c>
      <c r="CY1719" s="8"/>
    </row>
    <row r="1720" spans="6:103">
      <c r="F1720">
        <v>1713</v>
      </c>
      <c r="G1720">
        <f t="shared" si="272"/>
        <v>85650</v>
      </c>
      <c r="H1720" s="8"/>
      <c r="N1720" s="8"/>
      <c r="CG1720" s="8">
        <v>70.484999999999999</v>
      </c>
      <c r="CY1720" s="8"/>
    </row>
    <row r="1721" spans="6:103">
      <c r="F1721">
        <v>1714</v>
      </c>
      <c r="G1721">
        <f t="shared" si="272"/>
        <v>85700</v>
      </c>
      <c r="H1721" s="8"/>
      <c r="N1721" s="8"/>
      <c r="CG1721" s="8">
        <v>70.41</v>
      </c>
      <c r="CY1721" s="8"/>
    </row>
    <row r="1722" spans="6:103">
      <c r="F1722">
        <v>1715</v>
      </c>
      <c r="G1722">
        <f t="shared" si="272"/>
        <v>85750</v>
      </c>
      <c r="H1722" s="8"/>
      <c r="N1722" s="8"/>
      <c r="CG1722" s="8">
        <v>70.441000000000003</v>
      </c>
      <c r="CY1722" s="8"/>
    </row>
    <row r="1723" spans="6:103">
      <c r="F1723">
        <v>1716</v>
      </c>
      <c r="G1723">
        <f t="shared" si="272"/>
        <v>85800</v>
      </c>
      <c r="H1723" s="8"/>
      <c r="N1723" s="8"/>
      <c r="CG1723" s="8">
        <v>70.564999999999998</v>
      </c>
      <c r="CY1723" s="8"/>
    </row>
    <row r="1724" spans="6:103">
      <c r="F1724">
        <v>1717</v>
      </c>
      <c r="G1724">
        <f t="shared" si="272"/>
        <v>85850</v>
      </c>
      <c r="H1724" s="8"/>
      <c r="N1724" s="8"/>
      <c r="CG1724" s="8">
        <v>70.709999999999994</v>
      </c>
      <c r="CY1724" s="8"/>
    </row>
    <row r="1725" spans="6:103">
      <c r="F1725">
        <v>1718</v>
      </c>
      <c r="G1725">
        <f t="shared" si="272"/>
        <v>85900</v>
      </c>
      <c r="H1725" s="8"/>
      <c r="N1725" s="8"/>
      <c r="CG1725" s="8">
        <v>70.489000000000004</v>
      </c>
      <c r="CY1725" s="8"/>
    </row>
    <row r="1726" spans="6:103">
      <c r="F1726">
        <v>1719</v>
      </c>
      <c r="G1726">
        <f t="shared" si="272"/>
        <v>85950</v>
      </c>
      <c r="H1726" s="8"/>
      <c r="N1726" s="8"/>
      <c r="CG1726" s="8">
        <v>70.539000000000001</v>
      </c>
      <c r="CY1726" s="8"/>
    </row>
    <row r="1727" spans="6:103">
      <c r="F1727">
        <v>1720</v>
      </c>
      <c r="G1727">
        <f t="shared" si="272"/>
        <v>86000</v>
      </c>
      <c r="H1727" s="8"/>
      <c r="N1727" s="8"/>
      <c r="CG1727" s="8">
        <v>70.417000000000002</v>
      </c>
      <c r="CY1727" s="8"/>
    </row>
    <row r="1728" spans="6:103">
      <c r="F1728">
        <v>1721</v>
      </c>
      <c r="G1728">
        <f t="shared" si="272"/>
        <v>86050</v>
      </c>
      <c r="H1728" s="8"/>
      <c r="N1728" s="8"/>
      <c r="CG1728" s="8">
        <v>70.206999999999994</v>
      </c>
      <c r="CY1728" s="8"/>
    </row>
    <row r="1729" spans="6:103">
      <c r="F1729">
        <v>1722</v>
      </c>
      <c r="G1729">
        <f t="shared" si="272"/>
        <v>86100</v>
      </c>
      <c r="H1729" s="8"/>
      <c r="N1729" s="8"/>
      <c r="CG1729" s="8">
        <v>70.438000000000002</v>
      </c>
      <c r="CY1729" s="8"/>
    </row>
    <row r="1730" spans="6:103">
      <c r="F1730">
        <v>1723</v>
      </c>
      <c r="G1730">
        <f t="shared" si="272"/>
        <v>86150</v>
      </c>
      <c r="H1730" s="8"/>
      <c r="N1730" s="8"/>
      <c r="CG1730" s="8">
        <v>70.316999999999993</v>
      </c>
      <c r="CY1730" s="8"/>
    </row>
    <row r="1731" spans="6:103">
      <c r="F1731">
        <v>1724</v>
      </c>
      <c r="G1731">
        <f t="shared" si="272"/>
        <v>86200</v>
      </c>
      <c r="H1731" s="8"/>
      <c r="N1731" s="8"/>
      <c r="CG1731" s="8">
        <v>70.433999999999997</v>
      </c>
      <c r="CY1731" s="8"/>
    </row>
    <row r="1732" spans="6:103">
      <c r="F1732">
        <v>1725</v>
      </c>
      <c r="G1732">
        <f t="shared" si="272"/>
        <v>86250</v>
      </c>
      <c r="H1732" s="8"/>
      <c r="N1732" s="8"/>
      <c r="CG1732" s="8">
        <v>70.406999999999996</v>
      </c>
      <c r="CY1732" s="8"/>
    </row>
    <row r="1733" spans="6:103">
      <c r="F1733">
        <v>1726</v>
      </c>
      <c r="G1733">
        <f t="shared" si="272"/>
        <v>86300</v>
      </c>
      <c r="H1733" s="8"/>
      <c r="N1733" s="8"/>
      <c r="CG1733" s="8">
        <v>70.647000000000006</v>
      </c>
      <c r="CY1733" s="8"/>
    </row>
    <row r="1734" spans="6:103">
      <c r="F1734">
        <v>1727</v>
      </c>
      <c r="G1734">
        <f t="shared" si="272"/>
        <v>86350</v>
      </c>
      <c r="H1734" s="8"/>
      <c r="N1734" s="8"/>
      <c r="CG1734" s="8">
        <v>70.808000000000007</v>
      </c>
      <c r="CY1734" s="8"/>
    </row>
    <row r="1735" spans="6:103">
      <c r="F1735">
        <v>1728</v>
      </c>
      <c r="G1735">
        <f t="shared" ref="G1735:G1798" si="273">F1735*50</f>
        <v>86400</v>
      </c>
      <c r="H1735" s="8"/>
      <c r="N1735" s="8"/>
      <c r="CG1735" s="8">
        <v>70.334999999999994</v>
      </c>
      <c r="CY1735" s="8"/>
    </row>
    <row r="1736" spans="6:103">
      <c r="F1736">
        <v>1729</v>
      </c>
      <c r="G1736">
        <f t="shared" si="273"/>
        <v>86450</v>
      </c>
      <c r="H1736" s="8"/>
      <c r="N1736" s="8"/>
      <c r="CG1736" s="8">
        <v>70.424999999999997</v>
      </c>
      <c r="CY1736" s="8"/>
    </row>
    <row r="1737" spans="6:103">
      <c r="F1737">
        <v>1730</v>
      </c>
      <c r="G1737">
        <f t="shared" si="273"/>
        <v>86500</v>
      </c>
      <c r="H1737" s="8"/>
      <c r="N1737" s="8"/>
      <c r="CG1737" s="8">
        <v>70.528000000000006</v>
      </c>
      <c r="CY1737" s="8"/>
    </row>
    <row r="1738" spans="6:103">
      <c r="F1738">
        <v>1731</v>
      </c>
      <c r="G1738">
        <f t="shared" si="273"/>
        <v>86550</v>
      </c>
      <c r="H1738" s="8"/>
      <c r="N1738" s="8"/>
      <c r="CG1738" s="8">
        <v>70.471000000000004</v>
      </c>
      <c r="CY1738" s="8"/>
    </row>
    <row r="1739" spans="6:103">
      <c r="F1739">
        <v>1732</v>
      </c>
      <c r="G1739">
        <f t="shared" si="273"/>
        <v>86600</v>
      </c>
      <c r="H1739" s="8"/>
      <c r="N1739" s="8"/>
      <c r="CG1739" s="8">
        <v>70.197999999999993</v>
      </c>
      <c r="CY1739" s="8"/>
    </row>
    <row r="1740" spans="6:103">
      <c r="F1740">
        <v>1733</v>
      </c>
      <c r="G1740">
        <f t="shared" si="273"/>
        <v>86650</v>
      </c>
      <c r="H1740" s="8"/>
      <c r="N1740" s="8"/>
      <c r="CG1740" s="8">
        <v>70.540000000000006</v>
      </c>
      <c r="CY1740" s="8"/>
    </row>
    <row r="1741" spans="6:103">
      <c r="F1741">
        <v>1734</v>
      </c>
      <c r="G1741">
        <f t="shared" si="273"/>
        <v>86700</v>
      </c>
      <c r="H1741" s="8"/>
      <c r="N1741" s="8"/>
      <c r="CG1741" s="8">
        <v>70.387</v>
      </c>
      <c r="CY1741" s="8"/>
    </row>
    <row r="1742" spans="6:103">
      <c r="F1742">
        <v>1735</v>
      </c>
      <c r="G1742">
        <f t="shared" si="273"/>
        <v>86750</v>
      </c>
      <c r="H1742" s="8"/>
      <c r="N1742" s="8"/>
      <c r="CG1742" s="8">
        <v>70.457999999999998</v>
      </c>
      <c r="CY1742" s="8"/>
    </row>
    <row r="1743" spans="6:103">
      <c r="F1743">
        <v>1736</v>
      </c>
      <c r="G1743">
        <f t="shared" si="273"/>
        <v>86800</v>
      </c>
      <c r="H1743" s="8"/>
      <c r="N1743" s="8"/>
      <c r="CG1743" s="8">
        <v>70.465999999999994</v>
      </c>
      <c r="CY1743" s="8"/>
    </row>
    <row r="1744" spans="6:103">
      <c r="F1744">
        <v>1737</v>
      </c>
      <c r="G1744">
        <f t="shared" si="273"/>
        <v>86850</v>
      </c>
      <c r="H1744" s="8"/>
      <c r="N1744" s="8"/>
      <c r="CG1744" s="8">
        <v>70.727999999999994</v>
      </c>
      <c r="CY1744" s="8"/>
    </row>
    <row r="1745" spans="6:103">
      <c r="F1745">
        <v>1738</v>
      </c>
      <c r="G1745">
        <f t="shared" si="273"/>
        <v>86900</v>
      </c>
      <c r="H1745" s="8"/>
      <c r="N1745" s="8"/>
      <c r="CG1745" s="8">
        <v>70.603999999999999</v>
      </c>
      <c r="CY1745" s="8"/>
    </row>
    <row r="1746" spans="6:103">
      <c r="F1746">
        <v>1739</v>
      </c>
      <c r="G1746">
        <f t="shared" si="273"/>
        <v>86950</v>
      </c>
      <c r="H1746" s="8"/>
      <c r="N1746" s="8"/>
      <c r="CG1746" s="8">
        <v>70.335999999999999</v>
      </c>
      <c r="CY1746" s="8"/>
    </row>
    <row r="1747" spans="6:103">
      <c r="F1747">
        <v>1740</v>
      </c>
      <c r="G1747">
        <f t="shared" si="273"/>
        <v>87000</v>
      </c>
      <c r="H1747" s="8"/>
      <c r="N1747" s="8"/>
      <c r="CG1747" s="8">
        <v>70.075000000000003</v>
      </c>
      <c r="CY1747" s="8"/>
    </row>
    <row r="1748" spans="6:103">
      <c r="F1748">
        <v>1741</v>
      </c>
      <c r="G1748">
        <f t="shared" si="273"/>
        <v>87050</v>
      </c>
      <c r="H1748" s="8"/>
      <c r="N1748" s="8"/>
      <c r="CG1748" s="8">
        <v>70.518000000000001</v>
      </c>
      <c r="CY1748" s="8"/>
    </row>
    <row r="1749" spans="6:103">
      <c r="F1749">
        <v>1742</v>
      </c>
      <c r="G1749">
        <f t="shared" si="273"/>
        <v>87100</v>
      </c>
      <c r="H1749" s="8"/>
      <c r="N1749" s="8"/>
      <c r="CG1749" s="8">
        <v>70.566000000000003</v>
      </c>
      <c r="CY1749" s="8"/>
    </row>
    <row r="1750" spans="6:103">
      <c r="F1750">
        <v>1743</v>
      </c>
      <c r="G1750">
        <f t="shared" si="273"/>
        <v>87150</v>
      </c>
      <c r="N1750" s="8"/>
      <c r="CG1750" s="8">
        <v>70.581999999999994</v>
      </c>
      <c r="CY1750" s="8"/>
    </row>
    <row r="1751" spans="6:103">
      <c r="F1751">
        <v>1744</v>
      </c>
      <c r="G1751">
        <f t="shared" si="273"/>
        <v>87200</v>
      </c>
      <c r="N1751" s="8"/>
      <c r="CG1751" s="8">
        <v>70.308999999999997</v>
      </c>
      <c r="CY1751" s="8"/>
    </row>
    <row r="1752" spans="6:103">
      <c r="F1752">
        <v>1745</v>
      </c>
      <c r="G1752">
        <f t="shared" si="273"/>
        <v>87250</v>
      </c>
      <c r="N1752" s="8"/>
      <c r="CG1752" s="8">
        <v>70.363</v>
      </c>
      <c r="CY1752" s="8"/>
    </row>
    <row r="1753" spans="6:103">
      <c r="F1753">
        <v>1746</v>
      </c>
      <c r="G1753">
        <f t="shared" si="273"/>
        <v>87300</v>
      </c>
      <c r="N1753" s="8"/>
      <c r="CG1753" s="8">
        <v>70.424000000000007</v>
      </c>
      <c r="CY1753" s="8"/>
    </row>
    <row r="1754" spans="6:103">
      <c r="F1754">
        <v>1747</v>
      </c>
      <c r="G1754">
        <f t="shared" si="273"/>
        <v>87350</v>
      </c>
      <c r="N1754" s="8"/>
      <c r="CG1754" s="8">
        <v>69.846999999999994</v>
      </c>
      <c r="CY1754" s="8"/>
    </row>
    <row r="1755" spans="6:103">
      <c r="F1755">
        <v>1748</v>
      </c>
      <c r="G1755">
        <f t="shared" si="273"/>
        <v>87400</v>
      </c>
      <c r="N1755" s="8"/>
      <c r="CG1755" s="8">
        <v>70.206000000000003</v>
      </c>
      <c r="CY1755" s="8"/>
    </row>
    <row r="1756" spans="6:103">
      <c r="F1756">
        <v>1749</v>
      </c>
      <c r="G1756">
        <f t="shared" si="273"/>
        <v>87450</v>
      </c>
      <c r="N1756" s="8"/>
      <c r="CG1756" s="8">
        <v>70.259</v>
      </c>
      <c r="CY1756" s="8"/>
    </row>
    <row r="1757" spans="6:103">
      <c r="F1757">
        <v>1750</v>
      </c>
      <c r="G1757">
        <f t="shared" si="273"/>
        <v>87500</v>
      </c>
      <c r="N1757" s="8"/>
      <c r="CG1757" s="8">
        <v>70.421999999999997</v>
      </c>
      <c r="CY1757" s="8"/>
    </row>
    <row r="1758" spans="6:103">
      <c r="F1758">
        <v>1751</v>
      </c>
      <c r="G1758">
        <f t="shared" si="273"/>
        <v>87550</v>
      </c>
      <c r="N1758" s="8"/>
      <c r="CG1758" s="8">
        <v>70.462999999999994</v>
      </c>
      <c r="CY1758" s="8"/>
    </row>
    <row r="1759" spans="6:103">
      <c r="F1759">
        <v>1752</v>
      </c>
      <c r="G1759">
        <f t="shared" si="273"/>
        <v>87600</v>
      </c>
      <c r="N1759" s="8"/>
      <c r="CG1759" s="8">
        <v>70.253</v>
      </c>
      <c r="CY1759" s="8"/>
    </row>
    <row r="1760" spans="6:103">
      <c r="F1760">
        <v>1753</v>
      </c>
      <c r="G1760">
        <f t="shared" si="273"/>
        <v>87650</v>
      </c>
      <c r="N1760" s="8"/>
      <c r="CG1760" s="8">
        <v>70.463999999999999</v>
      </c>
      <c r="CY1760" s="8"/>
    </row>
    <row r="1761" spans="6:103">
      <c r="F1761">
        <v>1754</v>
      </c>
      <c r="G1761">
        <f t="shared" si="273"/>
        <v>87700</v>
      </c>
      <c r="N1761" s="8"/>
      <c r="CG1761" s="8">
        <v>70.197000000000003</v>
      </c>
      <c r="CY1761" s="8"/>
    </row>
    <row r="1762" spans="6:103">
      <c r="F1762">
        <v>1755</v>
      </c>
      <c r="G1762">
        <f t="shared" si="273"/>
        <v>87750</v>
      </c>
      <c r="N1762" s="8"/>
      <c r="CG1762" s="8">
        <v>70.284000000000006</v>
      </c>
      <c r="CY1762" s="8"/>
    </row>
    <row r="1763" spans="6:103">
      <c r="F1763">
        <v>1756</v>
      </c>
      <c r="G1763">
        <f t="shared" si="273"/>
        <v>87800</v>
      </c>
      <c r="N1763" s="8"/>
      <c r="CG1763" s="8">
        <v>70.198999999999998</v>
      </c>
      <c r="CY1763" s="8"/>
    </row>
    <row r="1764" spans="6:103">
      <c r="F1764">
        <v>1757</v>
      </c>
      <c r="G1764">
        <f t="shared" si="273"/>
        <v>87850</v>
      </c>
      <c r="N1764" s="8"/>
      <c r="CG1764" s="8">
        <v>70.274000000000001</v>
      </c>
      <c r="CY1764" s="8"/>
    </row>
    <row r="1765" spans="6:103">
      <c r="F1765">
        <v>1758</v>
      </c>
      <c r="G1765">
        <f t="shared" si="273"/>
        <v>87900</v>
      </c>
      <c r="N1765" s="8"/>
      <c r="CG1765" s="8">
        <v>70.197000000000003</v>
      </c>
      <c r="CY1765" s="8"/>
    </row>
    <row r="1766" spans="6:103">
      <c r="F1766">
        <v>1759</v>
      </c>
      <c r="G1766">
        <f t="shared" si="273"/>
        <v>87950</v>
      </c>
      <c r="N1766" s="8"/>
      <c r="CG1766" s="8">
        <v>70.472999999999999</v>
      </c>
      <c r="CY1766" s="8"/>
    </row>
    <row r="1767" spans="6:103">
      <c r="F1767">
        <v>1760</v>
      </c>
      <c r="G1767">
        <f t="shared" si="273"/>
        <v>88000</v>
      </c>
      <c r="N1767" s="8"/>
      <c r="CG1767" s="8">
        <v>70.44</v>
      </c>
      <c r="CY1767" s="8"/>
    </row>
    <row r="1768" spans="6:103">
      <c r="F1768">
        <v>1761</v>
      </c>
      <c r="G1768">
        <f t="shared" si="273"/>
        <v>88050</v>
      </c>
      <c r="N1768" s="8"/>
      <c r="CG1768" s="8">
        <v>70.105999999999995</v>
      </c>
      <c r="CY1768" s="8"/>
    </row>
    <row r="1769" spans="6:103">
      <c r="F1769">
        <v>1762</v>
      </c>
      <c r="G1769">
        <f t="shared" si="273"/>
        <v>88100</v>
      </c>
      <c r="N1769" s="8"/>
      <c r="CG1769" s="8">
        <v>70.078000000000003</v>
      </c>
      <c r="CY1769" s="8"/>
    </row>
    <row r="1770" spans="6:103">
      <c r="F1770">
        <v>1763</v>
      </c>
      <c r="G1770">
        <f t="shared" si="273"/>
        <v>88150</v>
      </c>
      <c r="N1770" s="8"/>
      <c r="CG1770" s="8">
        <v>70.007000000000005</v>
      </c>
      <c r="CY1770" s="8"/>
    </row>
    <row r="1771" spans="6:103">
      <c r="F1771">
        <v>1764</v>
      </c>
      <c r="G1771">
        <f t="shared" si="273"/>
        <v>88200</v>
      </c>
      <c r="N1771" s="8"/>
      <c r="CG1771" s="8">
        <v>69.912000000000006</v>
      </c>
      <c r="CY1771" s="8"/>
    </row>
    <row r="1772" spans="6:103">
      <c r="F1772">
        <v>1765</v>
      </c>
      <c r="G1772">
        <f t="shared" si="273"/>
        <v>88250</v>
      </c>
      <c r="N1772" s="8"/>
      <c r="CG1772" s="8">
        <v>69.915999999999997</v>
      </c>
      <c r="CY1772" s="8"/>
    </row>
    <row r="1773" spans="6:103">
      <c r="F1773">
        <v>1766</v>
      </c>
      <c r="G1773">
        <f t="shared" si="273"/>
        <v>88300</v>
      </c>
      <c r="N1773" s="8"/>
      <c r="CG1773" s="8">
        <v>70.100999999999999</v>
      </c>
      <c r="CY1773" s="8"/>
    </row>
    <row r="1774" spans="6:103">
      <c r="F1774">
        <v>1767</v>
      </c>
      <c r="G1774">
        <f t="shared" si="273"/>
        <v>88350</v>
      </c>
      <c r="N1774" s="8"/>
      <c r="CG1774" s="8">
        <v>70.069999999999993</v>
      </c>
      <c r="CY1774" s="8"/>
    </row>
    <row r="1775" spans="6:103">
      <c r="F1775">
        <v>1768</v>
      </c>
      <c r="G1775">
        <f t="shared" si="273"/>
        <v>88400</v>
      </c>
      <c r="N1775" s="8"/>
      <c r="CG1775" s="8">
        <v>70.072999999999993</v>
      </c>
      <c r="CY1775" s="8"/>
    </row>
    <row r="1776" spans="6:103">
      <c r="F1776">
        <v>1769</v>
      </c>
      <c r="G1776">
        <f t="shared" si="273"/>
        <v>88450</v>
      </c>
      <c r="N1776" s="8"/>
      <c r="CG1776" s="8">
        <v>70.248000000000005</v>
      </c>
      <c r="CY1776" s="8"/>
    </row>
    <row r="1777" spans="6:14">
      <c r="F1777">
        <v>1770</v>
      </c>
      <c r="G1777">
        <f t="shared" si="273"/>
        <v>88500</v>
      </c>
      <c r="N1777" s="8"/>
    </row>
    <row r="1778" spans="6:14">
      <c r="F1778">
        <v>1771</v>
      </c>
      <c r="G1778">
        <f t="shared" si="273"/>
        <v>88550</v>
      </c>
      <c r="N1778" s="8"/>
    </row>
    <row r="1779" spans="6:14">
      <c r="F1779">
        <v>1772</v>
      </c>
      <c r="G1779">
        <f t="shared" si="273"/>
        <v>88600</v>
      </c>
      <c r="N1779" s="8"/>
    </row>
    <row r="1780" spans="6:14">
      <c r="F1780">
        <v>1773</v>
      </c>
      <c r="G1780">
        <f t="shared" si="273"/>
        <v>88650</v>
      </c>
      <c r="N1780" s="8"/>
    </row>
    <row r="1781" spans="6:14">
      <c r="F1781">
        <v>1774</v>
      </c>
      <c r="G1781">
        <f t="shared" si="273"/>
        <v>88700</v>
      </c>
      <c r="N1781" s="8"/>
    </row>
    <row r="1782" spans="6:14">
      <c r="F1782">
        <v>1775</v>
      </c>
      <c r="G1782">
        <f t="shared" si="273"/>
        <v>88750</v>
      </c>
      <c r="N1782" s="8"/>
    </row>
    <row r="1783" spans="6:14">
      <c r="F1783">
        <v>1776</v>
      </c>
      <c r="G1783">
        <f t="shared" si="273"/>
        <v>88800</v>
      </c>
      <c r="N1783" s="8"/>
    </row>
    <row r="1784" spans="6:14">
      <c r="F1784">
        <v>1777</v>
      </c>
      <c r="G1784">
        <f t="shared" si="273"/>
        <v>88850</v>
      </c>
      <c r="N1784" s="8"/>
    </row>
    <row r="1785" spans="6:14">
      <c r="F1785">
        <v>1778</v>
      </c>
      <c r="G1785">
        <f t="shared" si="273"/>
        <v>88900</v>
      </c>
      <c r="N1785" s="8"/>
    </row>
    <row r="1786" spans="6:14">
      <c r="F1786">
        <v>1779</v>
      </c>
      <c r="G1786">
        <f t="shared" si="273"/>
        <v>88950</v>
      </c>
      <c r="N1786" s="8"/>
    </row>
    <row r="1787" spans="6:14">
      <c r="F1787">
        <v>1780</v>
      </c>
      <c r="G1787">
        <f t="shared" si="273"/>
        <v>89000</v>
      </c>
      <c r="N1787" s="8"/>
    </row>
    <row r="1788" spans="6:14">
      <c r="F1788">
        <v>1781</v>
      </c>
      <c r="G1788">
        <f t="shared" si="273"/>
        <v>89050</v>
      </c>
    </row>
    <row r="1789" spans="6:14">
      <c r="F1789">
        <v>1782</v>
      </c>
      <c r="G1789">
        <f t="shared" si="273"/>
        <v>89100</v>
      </c>
    </row>
    <row r="1790" spans="6:14">
      <c r="F1790">
        <v>1783</v>
      </c>
      <c r="G1790">
        <f t="shared" si="273"/>
        <v>89150</v>
      </c>
    </row>
    <row r="1791" spans="6:14">
      <c r="F1791">
        <v>1784</v>
      </c>
      <c r="G1791">
        <f t="shared" si="273"/>
        <v>89200</v>
      </c>
    </row>
    <row r="1792" spans="6:14">
      <c r="F1792">
        <v>1785</v>
      </c>
      <c r="G1792">
        <f t="shared" si="273"/>
        <v>89250</v>
      </c>
    </row>
    <row r="1793" spans="6:7">
      <c r="F1793">
        <v>1786</v>
      </c>
      <c r="G1793">
        <f t="shared" si="273"/>
        <v>89300</v>
      </c>
    </row>
    <row r="1794" spans="6:7">
      <c r="F1794">
        <v>1787</v>
      </c>
      <c r="G1794">
        <f t="shared" si="273"/>
        <v>89350</v>
      </c>
    </row>
    <row r="1795" spans="6:7">
      <c r="F1795">
        <v>1788</v>
      </c>
      <c r="G1795">
        <f t="shared" si="273"/>
        <v>89400</v>
      </c>
    </row>
    <row r="1796" spans="6:7">
      <c r="F1796">
        <v>1789</v>
      </c>
      <c r="G1796">
        <f t="shared" si="273"/>
        <v>89450</v>
      </c>
    </row>
    <row r="1797" spans="6:7">
      <c r="F1797">
        <v>1790</v>
      </c>
      <c r="G1797">
        <f t="shared" si="273"/>
        <v>89500</v>
      </c>
    </row>
    <row r="1798" spans="6:7">
      <c r="F1798">
        <v>1791</v>
      </c>
      <c r="G1798">
        <f t="shared" si="273"/>
        <v>89550</v>
      </c>
    </row>
    <row r="1799" spans="6:7">
      <c r="F1799">
        <v>1792</v>
      </c>
    </row>
    <row r="1800" spans="6:7">
      <c r="F1800">
        <v>1793</v>
      </c>
    </row>
    <row r="1801" spans="6:7">
      <c r="F1801">
        <v>1794</v>
      </c>
    </row>
    <row r="1802" spans="6:7">
      <c r="F1802">
        <v>1795</v>
      </c>
    </row>
    <row r="1803" spans="6:7">
      <c r="F1803">
        <v>1796</v>
      </c>
    </row>
    <row r="1804" spans="6:7">
      <c r="F1804">
        <v>1797</v>
      </c>
    </row>
    <row r="1805" spans="6:7">
      <c r="F1805">
        <v>1798</v>
      </c>
    </row>
    <row r="1806" spans="6:7">
      <c r="F1806">
        <v>1799</v>
      </c>
    </row>
    <row r="1807" spans="6:7">
      <c r="F1807">
        <v>1800</v>
      </c>
    </row>
    <row r="1808" spans="6:7">
      <c r="F1808">
        <v>1801</v>
      </c>
    </row>
    <row r="1809" spans="6:6">
      <c r="F1809">
        <v>1802</v>
      </c>
    </row>
    <row r="1810" spans="6:6">
      <c r="F1810">
        <v>1803</v>
      </c>
    </row>
    <row r="1811" spans="6:6">
      <c r="F1811">
        <v>1804</v>
      </c>
    </row>
    <row r="1812" spans="6:6">
      <c r="F1812">
        <v>1805</v>
      </c>
    </row>
    <row r="1813" spans="6:6">
      <c r="F1813">
        <v>1806</v>
      </c>
    </row>
    <row r="1814" spans="6:6">
      <c r="F1814">
        <v>1807</v>
      </c>
    </row>
    <row r="1815" spans="6:6">
      <c r="F1815">
        <v>1808</v>
      </c>
    </row>
    <row r="1816" spans="6:6">
      <c r="F1816">
        <v>1809</v>
      </c>
    </row>
    <row r="1817" spans="6:6">
      <c r="F1817">
        <v>1810</v>
      </c>
    </row>
    <row r="1818" spans="6:6">
      <c r="F1818">
        <v>1811</v>
      </c>
    </row>
    <row r="1819" spans="6:6">
      <c r="F1819">
        <v>1812</v>
      </c>
    </row>
    <row r="1820" spans="6:6">
      <c r="F1820">
        <v>1813</v>
      </c>
    </row>
    <row r="1821" spans="6:6">
      <c r="F1821">
        <v>1814</v>
      </c>
    </row>
    <row r="1822" spans="6:6">
      <c r="F1822">
        <v>1815</v>
      </c>
    </row>
    <row r="1823" spans="6:6">
      <c r="F1823">
        <v>1816</v>
      </c>
    </row>
    <row r="1824" spans="6:6">
      <c r="F1824">
        <v>1817</v>
      </c>
    </row>
    <row r="1825" spans="6:6">
      <c r="F1825">
        <v>1818</v>
      </c>
    </row>
    <row r="1826" spans="6:6">
      <c r="F1826">
        <v>1819</v>
      </c>
    </row>
    <row r="1827" spans="6:6">
      <c r="F1827">
        <v>1820</v>
      </c>
    </row>
  </sheetData>
  <phoneticPr fontId="7" type="noConversion"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V1827"/>
  <sheetViews>
    <sheetView topLeftCell="AH1" workbookViewId="0">
      <selection activeCell="BP59" sqref="BP59"/>
    </sheetView>
  </sheetViews>
  <sheetFormatPr baseColWidth="10" defaultRowHeight="15" x14ac:dyDescent="0"/>
  <cols>
    <col min="1" max="1" width="48.5" customWidth="1"/>
    <col min="2" max="2" width="13.83203125" customWidth="1"/>
    <col min="6" max="6" width="13" customWidth="1"/>
    <col min="7" max="7" width="13.83203125" customWidth="1"/>
    <col min="12" max="12" width="13" customWidth="1"/>
    <col min="13" max="13" width="13.83203125" customWidth="1"/>
    <col min="18" max="18" width="13" customWidth="1"/>
    <col min="19" max="19" width="13.83203125" customWidth="1"/>
    <col min="24" max="24" width="13" customWidth="1"/>
    <col min="25" max="25" width="13.83203125" customWidth="1"/>
    <col min="30" max="30" width="13" customWidth="1"/>
    <col min="31" max="31" width="13.83203125" customWidth="1"/>
    <col min="36" max="36" width="13" customWidth="1"/>
    <col min="37" max="37" width="13.83203125" customWidth="1"/>
    <col min="42" max="42" width="13" customWidth="1"/>
    <col min="43" max="43" width="13.83203125" customWidth="1"/>
    <col min="48" max="48" width="13" customWidth="1"/>
    <col min="49" max="49" width="13.83203125" customWidth="1"/>
  </cols>
  <sheetData>
    <row r="2" spans="1:74">
      <c r="F2" s="4" t="s">
        <v>25</v>
      </c>
      <c r="G2" t="s">
        <v>26</v>
      </c>
      <c r="L2" s="4" t="s">
        <v>25</v>
      </c>
      <c r="M2" t="s">
        <v>27</v>
      </c>
      <c r="R2" s="4" t="s">
        <v>25</v>
      </c>
      <c r="S2" s="10" t="s">
        <v>28</v>
      </c>
      <c r="X2" s="4" t="s">
        <v>25</v>
      </c>
      <c r="Y2" s="10" t="s">
        <v>29</v>
      </c>
      <c r="AD2" s="5" t="s">
        <v>38</v>
      </c>
      <c r="AE2" t="s">
        <v>39</v>
      </c>
      <c r="AJ2" s="5" t="s">
        <v>38</v>
      </c>
      <c r="AK2" t="s">
        <v>40</v>
      </c>
      <c r="AP2" s="5" t="s">
        <v>38</v>
      </c>
      <c r="AQ2" t="s">
        <v>41</v>
      </c>
      <c r="AV2" s="5" t="s">
        <v>38</v>
      </c>
      <c r="AW2" t="s">
        <v>42</v>
      </c>
    </row>
    <row r="3" spans="1:74">
      <c r="F3" s="2" t="s">
        <v>5</v>
      </c>
      <c r="G3" s="2" t="s">
        <v>7</v>
      </c>
      <c r="L3" s="2" t="s">
        <v>5</v>
      </c>
      <c r="M3" s="2" t="s">
        <v>7</v>
      </c>
      <c r="R3" s="2" t="s">
        <v>5</v>
      </c>
      <c r="S3" s="2" t="s">
        <v>7</v>
      </c>
      <c r="X3" s="2" t="s">
        <v>5</v>
      </c>
      <c r="Y3" s="2" t="s">
        <v>7</v>
      </c>
      <c r="AD3" s="2" t="s">
        <v>5</v>
      </c>
      <c r="AE3" s="2" t="s">
        <v>7</v>
      </c>
      <c r="AJ3" s="2" t="s">
        <v>5</v>
      </c>
      <c r="AK3" s="2" t="s">
        <v>7</v>
      </c>
      <c r="AP3" s="2" t="s">
        <v>5</v>
      </c>
      <c r="AQ3" s="2" t="s">
        <v>7</v>
      </c>
      <c r="AV3" s="2" t="s">
        <v>5</v>
      </c>
      <c r="AW3" s="2" t="s">
        <v>7</v>
      </c>
      <c r="BD3" s="2"/>
      <c r="BE3" s="2" t="s">
        <v>25</v>
      </c>
      <c r="BF3" s="2"/>
      <c r="BG3" s="2"/>
      <c r="BH3" s="2"/>
      <c r="BI3" s="2" t="s">
        <v>38</v>
      </c>
      <c r="BJ3" s="2"/>
      <c r="BK3" s="2"/>
      <c r="BL3" s="2"/>
      <c r="BN3" s="2"/>
      <c r="BO3" s="2" t="s">
        <v>25</v>
      </c>
      <c r="BP3" s="2"/>
      <c r="BQ3" s="2"/>
      <c r="BR3" s="2"/>
      <c r="BS3" s="2" t="s">
        <v>38</v>
      </c>
      <c r="BT3" s="2"/>
      <c r="BU3" s="2"/>
      <c r="BV3" s="2"/>
    </row>
    <row r="4" spans="1:74">
      <c r="F4" s="2" t="s">
        <v>8</v>
      </c>
      <c r="G4" s="2" t="s">
        <v>8</v>
      </c>
      <c r="L4" s="2" t="s">
        <v>8</v>
      </c>
      <c r="M4" s="2" t="s">
        <v>6</v>
      </c>
      <c r="R4" s="2" t="s">
        <v>6</v>
      </c>
      <c r="S4" s="2" t="s">
        <v>8</v>
      </c>
      <c r="X4" s="2" t="s">
        <v>6</v>
      </c>
      <c r="Y4" s="2" t="s">
        <v>6</v>
      </c>
      <c r="AD4" s="2" t="s">
        <v>8</v>
      </c>
      <c r="AE4" s="2" t="s">
        <v>8</v>
      </c>
      <c r="AJ4" s="2" t="s">
        <v>8</v>
      </c>
      <c r="AK4" s="2" t="s">
        <v>6</v>
      </c>
      <c r="AP4" s="2" t="s">
        <v>6</v>
      </c>
      <c r="AQ4" s="2" t="s">
        <v>8</v>
      </c>
      <c r="AV4" s="2" t="s">
        <v>6</v>
      </c>
      <c r="AW4" s="2" t="s">
        <v>6</v>
      </c>
      <c r="BD4" s="2"/>
      <c r="BE4" s="2" t="s">
        <v>11</v>
      </c>
      <c r="BF4" s="2" t="s">
        <v>12</v>
      </c>
      <c r="BG4" s="2" t="s">
        <v>13</v>
      </c>
      <c r="BH4" s="2" t="s">
        <v>14</v>
      </c>
      <c r="BI4" s="2" t="s">
        <v>11</v>
      </c>
      <c r="BJ4" s="2" t="s">
        <v>12</v>
      </c>
      <c r="BK4" s="2" t="s">
        <v>13</v>
      </c>
      <c r="BL4" s="2" t="s">
        <v>14</v>
      </c>
      <c r="BN4" s="2"/>
      <c r="BO4" s="2" t="s">
        <v>15</v>
      </c>
      <c r="BP4" s="2" t="s">
        <v>12</v>
      </c>
      <c r="BQ4" s="2" t="s">
        <v>13</v>
      </c>
      <c r="BR4" s="2" t="s">
        <v>14</v>
      </c>
      <c r="BS4" s="2" t="s">
        <v>15</v>
      </c>
      <c r="BT4" s="2" t="s">
        <v>12</v>
      </c>
      <c r="BU4" s="2" t="s">
        <v>13</v>
      </c>
      <c r="BV4" s="2" t="s">
        <v>14</v>
      </c>
    </row>
    <row r="5" spans="1:74">
      <c r="A5" t="s">
        <v>25</v>
      </c>
      <c r="I5" s="2" t="s">
        <v>1</v>
      </c>
      <c r="J5" s="2">
        <f>B13</f>
        <v>0</v>
      </c>
      <c r="O5" s="2" t="s">
        <v>1</v>
      </c>
      <c r="P5" s="2">
        <f>B12</f>
        <v>0</v>
      </c>
      <c r="U5" s="2" t="s">
        <v>1</v>
      </c>
      <c r="V5" s="2">
        <f>B11</f>
        <v>0</v>
      </c>
      <c r="AA5" s="2" t="s">
        <v>1</v>
      </c>
      <c r="AB5" s="2">
        <f>B10</f>
        <v>0</v>
      </c>
      <c r="AG5" s="2" t="s">
        <v>1</v>
      </c>
      <c r="AH5" s="2">
        <f>B23</f>
        <v>0</v>
      </c>
      <c r="AM5" s="2" t="s">
        <v>1</v>
      </c>
      <c r="AN5" s="3">
        <f>B22</f>
        <v>0</v>
      </c>
      <c r="AS5" s="2" t="s">
        <v>1</v>
      </c>
      <c r="AT5" s="3">
        <f>B21</f>
        <v>0</v>
      </c>
      <c r="AY5" s="2" t="s">
        <v>1</v>
      </c>
      <c r="AZ5" s="3">
        <f>B20</f>
        <v>0</v>
      </c>
      <c r="BD5" s="2" t="s">
        <v>5</v>
      </c>
      <c r="BE5" s="2">
        <f>BE7-BE6</f>
        <v>0</v>
      </c>
      <c r="BF5" s="2">
        <f t="shared" ref="BF5:BL5" si="0">BF7-BF6</f>
        <v>0</v>
      </c>
      <c r="BG5" s="2">
        <f t="shared" si="0"/>
        <v>0</v>
      </c>
      <c r="BH5" s="2">
        <f t="shared" si="0"/>
        <v>0</v>
      </c>
      <c r="BI5" s="2">
        <f t="shared" si="0"/>
        <v>0</v>
      </c>
      <c r="BJ5" s="2">
        <f t="shared" si="0"/>
        <v>0</v>
      </c>
      <c r="BK5" s="2">
        <f t="shared" si="0"/>
        <v>0</v>
      </c>
      <c r="BL5" s="2">
        <f t="shared" si="0"/>
        <v>0</v>
      </c>
      <c r="BN5" s="2" t="s">
        <v>5</v>
      </c>
      <c r="BO5" s="2" t="e">
        <f>BE5/$BE$7</f>
        <v>#DIV/0!</v>
      </c>
      <c r="BP5" s="2" t="e">
        <f t="shared" ref="BP5:BV5" si="1">BF5/$BE$7</f>
        <v>#DIV/0!</v>
      </c>
      <c r="BQ5" s="2" t="e">
        <f t="shared" si="1"/>
        <v>#DIV/0!</v>
      </c>
      <c r="BR5" s="2" t="e">
        <f t="shared" si="1"/>
        <v>#DIV/0!</v>
      </c>
      <c r="BS5" s="2" t="e">
        <f t="shared" si="1"/>
        <v>#DIV/0!</v>
      </c>
      <c r="BT5" s="2" t="e">
        <f t="shared" si="1"/>
        <v>#DIV/0!</v>
      </c>
      <c r="BU5" s="2" t="e">
        <f t="shared" si="1"/>
        <v>#DIV/0!</v>
      </c>
      <c r="BV5" s="2" t="e">
        <f t="shared" si="1"/>
        <v>#DIV/0!</v>
      </c>
    </row>
    <row r="6" spans="1:74">
      <c r="A6" t="s">
        <v>30</v>
      </c>
      <c r="F6" t="s">
        <v>2</v>
      </c>
      <c r="G6" t="s">
        <v>3</v>
      </c>
      <c r="H6" t="s">
        <v>4</v>
      </c>
      <c r="I6" s="2" t="s">
        <v>0</v>
      </c>
      <c r="J6" s="3">
        <f>J5/50</f>
        <v>0</v>
      </c>
      <c r="L6" t="s">
        <v>2</v>
      </c>
      <c r="M6" t="s">
        <v>3</v>
      </c>
      <c r="N6" t="s">
        <v>4</v>
      </c>
      <c r="O6" s="2" t="s">
        <v>0</v>
      </c>
      <c r="P6" s="3">
        <f>P5/50</f>
        <v>0</v>
      </c>
      <c r="R6" t="s">
        <v>2</v>
      </c>
      <c r="S6" t="s">
        <v>3</v>
      </c>
      <c r="T6" t="s">
        <v>4</v>
      </c>
      <c r="U6" s="2" t="s">
        <v>0</v>
      </c>
      <c r="V6" s="3">
        <f>V5/50</f>
        <v>0</v>
      </c>
      <c r="X6" t="s">
        <v>2</v>
      </c>
      <c r="Y6" t="s">
        <v>3</v>
      </c>
      <c r="Z6" t="s">
        <v>4</v>
      </c>
      <c r="AA6" s="2" t="s">
        <v>0</v>
      </c>
      <c r="AB6" s="3">
        <f>AB5/50</f>
        <v>0</v>
      </c>
      <c r="AD6" t="s">
        <v>2</v>
      </c>
      <c r="AE6" t="s">
        <v>3</v>
      </c>
      <c r="AF6" t="s">
        <v>4</v>
      </c>
      <c r="AG6" s="2" t="s">
        <v>0</v>
      </c>
      <c r="AH6" s="3">
        <f>AH5/50</f>
        <v>0</v>
      </c>
      <c r="AJ6" t="s">
        <v>2</v>
      </c>
      <c r="AK6" t="s">
        <v>3</v>
      </c>
      <c r="AL6" t="s">
        <v>4</v>
      </c>
      <c r="AM6" s="2" t="s">
        <v>0</v>
      </c>
      <c r="AN6" s="1">
        <f>AN5/50</f>
        <v>0</v>
      </c>
      <c r="AP6" t="s">
        <v>2</v>
      </c>
      <c r="AQ6" t="s">
        <v>3</v>
      </c>
      <c r="AR6" t="s">
        <v>4</v>
      </c>
      <c r="AS6" s="2" t="s">
        <v>0</v>
      </c>
      <c r="AT6" s="1">
        <f>AT5/50</f>
        <v>0</v>
      </c>
      <c r="AV6" t="s">
        <v>2</v>
      </c>
      <c r="AW6" t="s">
        <v>3</v>
      </c>
      <c r="AX6" t="s">
        <v>4</v>
      </c>
      <c r="AY6" s="2" t="s">
        <v>0</v>
      </c>
      <c r="AZ6" s="1">
        <f>AZ5/50</f>
        <v>0</v>
      </c>
      <c r="BD6" s="2" t="s">
        <v>7</v>
      </c>
      <c r="BE6" s="2">
        <f>B9</f>
        <v>0</v>
      </c>
      <c r="BF6" s="2">
        <f>B8</f>
        <v>0</v>
      </c>
      <c r="BG6" s="2">
        <f>B7</f>
        <v>0</v>
      </c>
      <c r="BH6" s="2">
        <f>B6</f>
        <v>0</v>
      </c>
      <c r="BI6" s="2">
        <f>B19</f>
        <v>0</v>
      </c>
      <c r="BJ6" s="2">
        <f>B18</f>
        <v>0</v>
      </c>
      <c r="BK6" s="2">
        <f>B17</f>
        <v>0</v>
      </c>
      <c r="BL6" s="2">
        <f>B16</f>
        <v>0</v>
      </c>
      <c r="BN6" s="2" t="s">
        <v>7</v>
      </c>
      <c r="BO6" s="2" t="e">
        <f t="shared" ref="BO6:BO7" si="2">BE6/$BE$7</f>
        <v>#DIV/0!</v>
      </c>
      <c r="BP6" s="2" t="e">
        <f t="shared" ref="BP6:BP7" si="3">BF6/$BE$7</f>
        <v>#DIV/0!</v>
      </c>
      <c r="BQ6" s="2" t="e">
        <f t="shared" ref="BQ6:BQ7" si="4">BG6/$BE$7</f>
        <v>#DIV/0!</v>
      </c>
      <c r="BR6" s="2" t="e">
        <f t="shared" ref="BR6:BR7" si="5">BH6/$BE$7</f>
        <v>#DIV/0!</v>
      </c>
      <c r="BS6" s="2" t="e">
        <f t="shared" ref="BS6:BS7" si="6">BI6/$BE$7</f>
        <v>#DIV/0!</v>
      </c>
      <c r="BT6" s="2" t="e">
        <f t="shared" ref="BT6:BT7" si="7">BJ6/$BE$7</f>
        <v>#DIV/0!</v>
      </c>
      <c r="BU6" s="2" t="e">
        <f t="shared" ref="BU6:BU7" si="8">BK6/$BE$7</f>
        <v>#DIV/0!</v>
      </c>
      <c r="BV6" s="2" t="e">
        <f t="shared" ref="BV6:BV7" si="9">BL6/$BE$7</f>
        <v>#DIV/0!</v>
      </c>
    </row>
    <row r="7" spans="1:74">
      <c r="A7" t="s">
        <v>31</v>
      </c>
      <c r="F7">
        <v>0</v>
      </c>
      <c r="G7">
        <f t="shared" ref="G7:G70" si="10">F7*50</f>
        <v>0</v>
      </c>
      <c r="H7" s="8"/>
      <c r="I7" s="2" t="s">
        <v>9</v>
      </c>
      <c r="J7" s="8" t="e">
        <f ca="1">SUM(OFFSET(H7,J9,0,J8,1))*50/1000</f>
        <v>#REF!</v>
      </c>
      <c r="L7">
        <v>0</v>
      </c>
      <c r="M7">
        <f t="shared" ref="M7:M70" si="11">L7*50</f>
        <v>0</v>
      </c>
      <c r="N7" s="8"/>
      <c r="O7" s="2" t="s">
        <v>9</v>
      </c>
      <c r="P7" s="8" t="e">
        <f ca="1">SUM(OFFSET(N7,P9,0,P8,1))*50/1000</f>
        <v>#REF!</v>
      </c>
      <c r="R7">
        <v>0</v>
      </c>
      <c r="S7">
        <f t="shared" ref="S7:S70" si="12">R7*50</f>
        <v>0</v>
      </c>
      <c r="T7" s="8"/>
      <c r="U7" s="2" t="s">
        <v>9</v>
      </c>
      <c r="V7" s="8" t="e">
        <f ca="1">SUM(OFFSET(T7,V9,0,V8,1))*50/1000</f>
        <v>#REF!</v>
      </c>
      <c r="X7">
        <v>0</v>
      </c>
      <c r="Y7">
        <f t="shared" ref="Y7:Y70" si="13">X7*50</f>
        <v>0</v>
      </c>
      <c r="Z7" s="8"/>
      <c r="AA7" s="2" t="s">
        <v>9</v>
      </c>
      <c r="AB7" s="8" t="e">
        <f ca="1">SUM(OFFSET(Z7,AB9,0,AB8,1))*50/1000</f>
        <v>#REF!</v>
      </c>
      <c r="AD7">
        <v>0</v>
      </c>
      <c r="AE7">
        <f t="shared" ref="AE7:AE70" si="14">AD7*50</f>
        <v>0</v>
      </c>
      <c r="AF7" s="8"/>
      <c r="AG7" s="2" t="s">
        <v>9</v>
      </c>
      <c r="AH7" s="8" t="e">
        <f ca="1">SUM(OFFSET(AF7,AH9,0,AH8,1))*50/1000</f>
        <v>#REF!</v>
      </c>
      <c r="AJ7">
        <v>0</v>
      </c>
      <c r="AK7">
        <f t="shared" ref="AK7:AK70" si="15">AJ7*50</f>
        <v>0</v>
      </c>
      <c r="AL7" s="8"/>
      <c r="AM7" s="2" t="s">
        <v>9</v>
      </c>
      <c r="AN7" s="8" t="e">
        <f ca="1">SUM(OFFSET(AL7,AN9,0,AN8,1))*50/1000</f>
        <v>#REF!</v>
      </c>
      <c r="AP7">
        <v>0</v>
      </c>
      <c r="AQ7">
        <f t="shared" ref="AQ7:AQ70" si="16">AP7*50</f>
        <v>0</v>
      </c>
      <c r="AR7" s="8"/>
      <c r="AS7" s="2" t="s">
        <v>9</v>
      </c>
      <c r="AT7" s="8" t="e">
        <f ca="1">SUM(OFFSET(AR7,AT9,0,AT8,1))*50/1000</f>
        <v>#REF!</v>
      </c>
      <c r="AV7">
        <v>0</v>
      </c>
      <c r="AW7">
        <f t="shared" ref="AW7:AW70" si="17">AV7*50</f>
        <v>0</v>
      </c>
      <c r="AX7" s="8"/>
      <c r="AY7" s="2" t="s">
        <v>9</v>
      </c>
      <c r="AZ7" s="8" t="e">
        <f ca="1">SUM(OFFSET(AX7,AZ9,0,AZ8,1))*50/1000</f>
        <v>#REF!</v>
      </c>
      <c r="BD7" s="2" t="s">
        <v>10</v>
      </c>
      <c r="BE7" s="2">
        <f>B13</f>
        <v>0</v>
      </c>
      <c r="BF7" s="2">
        <f>B12</f>
        <v>0</v>
      </c>
      <c r="BG7" s="2">
        <f>B11</f>
        <v>0</v>
      </c>
      <c r="BH7" s="2">
        <f>B10</f>
        <v>0</v>
      </c>
      <c r="BI7" s="2">
        <f>B23</f>
        <v>0</v>
      </c>
      <c r="BJ7" s="2">
        <f>B22</f>
        <v>0</v>
      </c>
      <c r="BK7" s="2">
        <f>B21</f>
        <v>0</v>
      </c>
      <c r="BL7" s="2">
        <f>B20</f>
        <v>0</v>
      </c>
      <c r="BN7" s="2" t="s">
        <v>10</v>
      </c>
      <c r="BO7" s="2" t="e">
        <f t="shared" si="2"/>
        <v>#DIV/0!</v>
      </c>
      <c r="BP7" s="2" t="e">
        <f t="shared" si="3"/>
        <v>#DIV/0!</v>
      </c>
      <c r="BQ7" s="2" t="e">
        <f t="shared" si="4"/>
        <v>#DIV/0!</v>
      </c>
      <c r="BR7" s="2" t="e">
        <f t="shared" si="5"/>
        <v>#DIV/0!</v>
      </c>
      <c r="BS7" s="2" t="e">
        <f t="shared" si="6"/>
        <v>#DIV/0!</v>
      </c>
      <c r="BT7" s="2" t="e">
        <f t="shared" si="7"/>
        <v>#DIV/0!</v>
      </c>
      <c r="BU7" s="2" t="e">
        <f t="shared" si="8"/>
        <v>#DIV/0!</v>
      </c>
      <c r="BV7" s="2" t="e">
        <f t="shared" si="9"/>
        <v>#DIV/0!</v>
      </c>
    </row>
    <row r="8" spans="1:74">
      <c r="A8" t="s">
        <v>32</v>
      </c>
      <c r="F8">
        <v>1</v>
      </c>
      <c r="G8">
        <f t="shared" si="10"/>
        <v>50</v>
      </c>
      <c r="H8" s="8"/>
      <c r="I8" s="2" t="s">
        <v>23</v>
      </c>
      <c r="J8" s="3">
        <f>ROUND(J6,1)</f>
        <v>0</v>
      </c>
      <c r="L8">
        <v>1</v>
      </c>
      <c r="M8">
        <f t="shared" si="11"/>
        <v>50</v>
      </c>
      <c r="N8" s="8"/>
      <c r="O8" s="2" t="s">
        <v>23</v>
      </c>
      <c r="P8" s="3">
        <f>ROUND(P6,1)</f>
        <v>0</v>
      </c>
      <c r="R8">
        <v>1</v>
      </c>
      <c r="S8">
        <f t="shared" si="12"/>
        <v>50</v>
      </c>
      <c r="T8" s="8"/>
      <c r="U8" s="2" t="s">
        <v>23</v>
      </c>
      <c r="V8" s="3">
        <f>ROUND(V6,1)</f>
        <v>0</v>
      </c>
      <c r="X8">
        <v>1</v>
      </c>
      <c r="Y8">
        <f t="shared" si="13"/>
        <v>50</v>
      </c>
      <c r="Z8" s="8"/>
      <c r="AA8" s="2" t="s">
        <v>23</v>
      </c>
      <c r="AB8" s="3">
        <f>ROUND(AB6,1)</f>
        <v>0</v>
      </c>
      <c r="AD8">
        <v>1</v>
      </c>
      <c r="AE8">
        <f t="shared" si="14"/>
        <v>50</v>
      </c>
      <c r="AF8" s="8"/>
      <c r="AG8" s="2" t="s">
        <v>23</v>
      </c>
      <c r="AH8" s="3">
        <f>ROUND(AH6,1)</f>
        <v>0</v>
      </c>
      <c r="AJ8">
        <v>1</v>
      </c>
      <c r="AK8">
        <f t="shared" si="15"/>
        <v>50</v>
      </c>
      <c r="AL8" s="8"/>
      <c r="AM8" s="2" t="s">
        <v>23</v>
      </c>
      <c r="AN8" s="3">
        <f>ROUND(AN6,1)</f>
        <v>0</v>
      </c>
      <c r="AP8">
        <v>1</v>
      </c>
      <c r="AQ8">
        <f t="shared" si="16"/>
        <v>50</v>
      </c>
      <c r="AR8" s="8"/>
      <c r="AS8" s="2" t="s">
        <v>23</v>
      </c>
      <c r="AT8" s="3">
        <f>ROUND(AT6,1)</f>
        <v>0</v>
      </c>
      <c r="AV8">
        <v>1</v>
      </c>
      <c r="AW8">
        <f t="shared" si="17"/>
        <v>50</v>
      </c>
      <c r="AX8" s="8"/>
      <c r="AY8" s="2" t="s">
        <v>23</v>
      </c>
      <c r="AZ8" s="3">
        <f>ROUND(AZ6,1)</f>
        <v>0</v>
      </c>
    </row>
    <row r="9" spans="1:74">
      <c r="A9" t="s">
        <v>33</v>
      </c>
      <c r="F9">
        <v>2</v>
      </c>
      <c r="G9">
        <f t="shared" si="10"/>
        <v>100</v>
      </c>
      <c r="H9" s="8"/>
      <c r="I9" s="6" t="s">
        <v>24</v>
      </c>
      <c r="J9">
        <v>20</v>
      </c>
      <c r="L9">
        <v>2</v>
      </c>
      <c r="M9">
        <f t="shared" si="11"/>
        <v>100</v>
      </c>
      <c r="N9" s="8"/>
      <c r="O9" s="6" t="s">
        <v>24</v>
      </c>
      <c r="P9">
        <v>20</v>
      </c>
      <c r="R9">
        <v>2</v>
      </c>
      <c r="S9">
        <f t="shared" si="12"/>
        <v>100</v>
      </c>
      <c r="T9" s="8"/>
      <c r="U9" s="6" t="s">
        <v>24</v>
      </c>
      <c r="V9">
        <v>20</v>
      </c>
      <c r="X9">
        <v>2</v>
      </c>
      <c r="Y9">
        <f t="shared" si="13"/>
        <v>100</v>
      </c>
      <c r="Z9" s="8"/>
      <c r="AA9" s="6" t="s">
        <v>24</v>
      </c>
      <c r="AB9">
        <v>20</v>
      </c>
      <c r="AD9">
        <v>2</v>
      </c>
      <c r="AE9">
        <f t="shared" si="14"/>
        <v>100</v>
      </c>
      <c r="AF9" s="8"/>
      <c r="AG9" s="6" t="s">
        <v>24</v>
      </c>
      <c r="AH9">
        <v>20</v>
      </c>
      <c r="AJ9">
        <v>2</v>
      </c>
      <c r="AK9">
        <f t="shared" si="15"/>
        <v>100</v>
      </c>
      <c r="AL9" s="8"/>
      <c r="AM9" s="6" t="s">
        <v>24</v>
      </c>
      <c r="AN9">
        <v>20</v>
      </c>
      <c r="AP9">
        <v>2</v>
      </c>
      <c r="AQ9">
        <f t="shared" si="16"/>
        <v>100</v>
      </c>
      <c r="AR9" s="8"/>
      <c r="AS9" s="6" t="s">
        <v>24</v>
      </c>
      <c r="AT9">
        <v>20</v>
      </c>
      <c r="AV9">
        <v>2</v>
      </c>
      <c r="AW9">
        <f t="shared" si="17"/>
        <v>100</v>
      </c>
      <c r="AX9" s="8"/>
      <c r="AY9" s="6" t="s">
        <v>24</v>
      </c>
      <c r="AZ9">
        <v>20</v>
      </c>
    </row>
    <row r="10" spans="1:74">
      <c r="A10" t="s">
        <v>34</v>
      </c>
      <c r="F10">
        <v>3</v>
      </c>
      <c r="G10">
        <f t="shared" si="10"/>
        <v>150</v>
      </c>
      <c r="H10" s="8"/>
      <c r="I10" s="2" t="s">
        <v>22</v>
      </c>
      <c r="J10" s="3">
        <f>J9+J8</f>
        <v>20</v>
      </c>
      <c r="L10">
        <v>3</v>
      </c>
      <c r="M10">
        <f t="shared" si="11"/>
        <v>150</v>
      </c>
      <c r="N10" s="8"/>
      <c r="O10" s="2" t="s">
        <v>22</v>
      </c>
      <c r="P10" s="3">
        <f>P9+P8</f>
        <v>20</v>
      </c>
      <c r="R10">
        <v>3</v>
      </c>
      <c r="S10">
        <f t="shared" si="12"/>
        <v>150</v>
      </c>
      <c r="T10" s="8"/>
      <c r="U10" s="2" t="s">
        <v>22</v>
      </c>
      <c r="V10" s="3">
        <f>V9+V8</f>
        <v>20</v>
      </c>
      <c r="X10">
        <v>3</v>
      </c>
      <c r="Y10">
        <f t="shared" si="13"/>
        <v>150</v>
      </c>
      <c r="Z10" s="8"/>
      <c r="AA10" s="2" t="s">
        <v>22</v>
      </c>
      <c r="AB10" s="3">
        <f>AB9+AB8</f>
        <v>20</v>
      </c>
      <c r="AD10">
        <v>3</v>
      </c>
      <c r="AE10">
        <f t="shared" si="14"/>
        <v>150</v>
      </c>
      <c r="AF10" s="8"/>
      <c r="AG10" s="2" t="s">
        <v>22</v>
      </c>
      <c r="AH10" s="3">
        <f>AH9+AH8</f>
        <v>20</v>
      </c>
      <c r="AJ10">
        <v>3</v>
      </c>
      <c r="AK10">
        <f t="shared" si="15"/>
        <v>150</v>
      </c>
      <c r="AL10" s="8"/>
      <c r="AM10" s="2" t="s">
        <v>22</v>
      </c>
      <c r="AN10" s="3">
        <f>AN9+AN8</f>
        <v>20</v>
      </c>
      <c r="AP10">
        <v>3</v>
      </c>
      <c r="AQ10">
        <f t="shared" si="16"/>
        <v>150</v>
      </c>
      <c r="AR10" s="8"/>
      <c r="AS10" s="2" t="s">
        <v>22</v>
      </c>
      <c r="AT10" s="3">
        <f>AT9+AT8</f>
        <v>20</v>
      </c>
      <c r="AV10">
        <v>3</v>
      </c>
      <c r="AW10">
        <f t="shared" si="17"/>
        <v>150</v>
      </c>
      <c r="AX10" s="8"/>
      <c r="AY10" s="2" t="s">
        <v>22</v>
      </c>
      <c r="AZ10" s="3">
        <f>AZ9+AZ8</f>
        <v>20</v>
      </c>
    </row>
    <row r="11" spans="1:74">
      <c r="A11" t="s">
        <v>35</v>
      </c>
      <c r="F11">
        <v>4</v>
      </c>
      <c r="G11">
        <f t="shared" si="10"/>
        <v>200</v>
      </c>
      <c r="H11" s="8"/>
      <c r="L11">
        <v>4</v>
      </c>
      <c r="M11">
        <f t="shared" si="11"/>
        <v>200</v>
      </c>
      <c r="N11" s="8"/>
      <c r="R11">
        <v>4</v>
      </c>
      <c r="S11">
        <f t="shared" si="12"/>
        <v>200</v>
      </c>
      <c r="T11" s="8"/>
      <c r="X11">
        <v>4</v>
      </c>
      <c r="Y11">
        <f t="shared" si="13"/>
        <v>200</v>
      </c>
      <c r="Z11" s="8"/>
      <c r="AD11">
        <v>4</v>
      </c>
      <c r="AE11">
        <f t="shared" si="14"/>
        <v>200</v>
      </c>
      <c r="AF11" s="8"/>
      <c r="AJ11">
        <v>4</v>
      </c>
      <c r="AK11">
        <f t="shared" si="15"/>
        <v>200</v>
      </c>
      <c r="AL11" s="8"/>
      <c r="AP11">
        <v>4</v>
      </c>
      <c r="AQ11">
        <f t="shared" si="16"/>
        <v>200</v>
      </c>
      <c r="AR11" s="8"/>
      <c r="AV11">
        <v>4</v>
      </c>
      <c r="AW11">
        <f t="shared" si="17"/>
        <v>200</v>
      </c>
      <c r="AX11" s="8"/>
    </row>
    <row r="12" spans="1:74">
      <c r="A12" t="s">
        <v>36</v>
      </c>
      <c r="F12">
        <v>5</v>
      </c>
      <c r="G12">
        <f t="shared" si="10"/>
        <v>250</v>
      </c>
      <c r="H12" s="8"/>
      <c r="L12">
        <v>5</v>
      </c>
      <c r="M12">
        <f t="shared" si="11"/>
        <v>250</v>
      </c>
      <c r="N12" s="8"/>
      <c r="R12">
        <v>5</v>
      </c>
      <c r="S12">
        <f t="shared" si="12"/>
        <v>250</v>
      </c>
      <c r="T12" s="8"/>
      <c r="X12">
        <v>5</v>
      </c>
      <c r="Y12">
        <f t="shared" si="13"/>
        <v>250</v>
      </c>
      <c r="Z12" s="8"/>
      <c r="AD12">
        <v>5</v>
      </c>
      <c r="AE12">
        <f t="shared" si="14"/>
        <v>250</v>
      </c>
      <c r="AF12" s="8"/>
      <c r="AJ12">
        <v>5</v>
      </c>
      <c r="AK12">
        <f t="shared" si="15"/>
        <v>250</v>
      </c>
      <c r="AL12" s="8"/>
      <c r="AP12">
        <v>5</v>
      </c>
      <c r="AQ12">
        <f t="shared" si="16"/>
        <v>250</v>
      </c>
      <c r="AR12" s="8"/>
      <c r="AV12">
        <v>5</v>
      </c>
      <c r="AW12">
        <f t="shared" si="17"/>
        <v>250</v>
      </c>
      <c r="AX12" s="8"/>
      <c r="BD12" s="2"/>
      <c r="BE12" s="2" t="s">
        <v>25</v>
      </c>
      <c r="BF12" s="2"/>
      <c r="BG12" s="2"/>
      <c r="BH12" s="2"/>
      <c r="BI12" s="2" t="s">
        <v>38</v>
      </c>
      <c r="BJ12" s="2"/>
      <c r="BK12" s="2"/>
      <c r="BL12" s="2"/>
      <c r="BN12" s="2"/>
      <c r="BO12" s="2" t="s">
        <v>25</v>
      </c>
      <c r="BP12" s="2"/>
      <c r="BQ12" s="2"/>
      <c r="BR12" s="2"/>
      <c r="BS12" s="2" t="s">
        <v>38</v>
      </c>
      <c r="BT12" s="2"/>
      <c r="BU12" s="2"/>
      <c r="BV12" s="2"/>
    </row>
    <row r="13" spans="1:74">
      <c r="A13" t="s">
        <v>37</v>
      </c>
      <c r="F13">
        <v>6</v>
      </c>
      <c r="G13">
        <f t="shared" si="10"/>
        <v>300</v>
      </c>
      <c r="H13" s="8"/>
      <c r="L13">
        <v>6</v>
      </c>
      <c r="M13">
        <f t="shared" si="11"/>
        <v>300</v>
      </c>
      <c r="N13" s="8"/>
      <c r="R13">
        <v>6</v>
      </c>
      <c r="S13">
        <f t="shared" si="12"/>
        <v>300</v>
      </c>
      <c r="T13" s="8"/>
      <c r="X13">
        <v>6</v>
      </c>
      <c r="Y13">
        <f t="shared" si="13"/>
        <v>300</v>
      </c>
      <c r="Z13" s="8"/>
      <c r="AD13">
        <v>6</v>
      </c>
      <c r="AE13">
        <f t="shared" si="14"/>
        <v>300</v>
      </c>
      <c r="AF13" s="8"/>
      <c r="AJ13">
        <v>6</v>
      </c>
      <c r="AK13">
        <f t="shared" si="15"/>
        <v>300</v>
      </c>
      <c r="AL13" s="8"/>
      <c r="AP13">
        <v>6</v>
      </c>
      <c r="AQ13">
        <f t="shared" si="16"/>
        <v>300</v>
      </c>
      <c r="AR13" s="8"/>
      <c r="AV13">
        <v>6</v>
      </c>
      <c r="AW13">
        <f t="shared" si="17"/>
        <v>300</v>
      </c>
      <c r="AX13" s="8"/>
      <c r="BD13" s="2"/>
      <c r="BE13" s="2" t="s">
        <v>11</v>
      </c>
      <c r="BF13" s="2" t="s">
        <v>12</v>
      </c>
      <c r="BG13" s="2" t="s">
        <v>13</v>
      </c>
      <c r="BH13" s="2" t="s">
        <v>14</v>
      </c>
      <c r="BI13" s="2" t="s">
        <v>11</v>
      </c>
      <c r="BJ13" s="2" t="s">
        <v>12</v>
      </c>
      <c r="BK13" s="2" t="s">
        <v>13</v>
      </c>
      <c r="BL13" s="2" t="s">
        <v>14</v>
      </c>
      <c r="BN13" s="2"/>
      <c r="BO13" s="2" t="s">
        <v>11</v>
      </c>
      <c r="BP13" s="2" t="s">
        <v>12</v>
      </c>
      <c r="BQ13" s="2" t="s">
        <v>13</v>
      </c>
      <c r="BR13" s="2" t="s">
        <v>14</v>
      </c>
      <c r="BS13" s="2" t="s">
        <v>11</v>
      </c>
      <c r="BT13" s="2" t="s">
        <v>12</v>
      </c>
      <c r="BU13" s="2" t="s">
        <v>13</v>
      </c>
      <c r="BV13" s="2" t="s">
        <v>14</v>
      </c>
    </row>
    <row r="14" spans="1:74">
      <c r="F14">
        <v>7</v>
      </c>
      <c r="G14">
        <f t="shared" si="10"/>
        <v>350</v>
      </c>
      <c r="H14" s="8"/>
      <c r="L14">
        <v>7</v>
      </c>
      <c r="M14">
        <f t="shared" si="11"/>
        <v>350</v>
      </c>
      <c r="N14" s="8"/>
      <c r="R14">
        <v>7</v>
      </c>
      <c r="S14">
        <f t="shared" si="12"/>
        <v>350</v>
      </c>
      <c r="T14" s="8"/>
      <c r="X14">
        <v>7</v>
      </c>
      <c r="Y14">
        <f t="shared" si="13"/>
        <v>350</v>
      </c>
      <c r="Z14" s="8"/>
      <c r="AD14">
        <v>7</v>
      </c>
      <c r="AE14">
        <f t="shared" si="14"/>
        <v>350</v>
      </c>
      <c r="AF14" s="8"/>
      <c r="AJ14">
        <v>7</v>
      </c>
      <c r="AK14">
        <f t="shared" si="15"/>
        <v>350</v>
      </c>
      <c r="AL14" s="8"/>
      <c r="AP14">
        <v>7</v>
      </c>
      <c r="AQ14">
        <f t="shared" si="16"/>
        <v>350</v>
      </c>
      <c r="AR14" s="8"/>
      <c r="AV14">
        <v>7</v>
      </c>
      <c r="AW14">
        <f t="shared" si="17"/>
        <v>350</v>
      </c>
      <c r="AX14" s="8"/>
      <c r="BD14" s="2" t="s">
        <v>1</v>
      </c>
      <c r="BE14" s="2">
        <f>(ROUND(J6,1))*50/1000</f>
        <v>0</v>
      </c>
      <c r="BF14" s="2">
        <f>(ROUND(P6,1))*50/1000</f>
        <v>0</v>
      </c>
      <c r="BG14" s="2">
        <f>(ROUND(V6,1))*50/1000</f>
        <v>0</v>
      </c>
      <c r="BH14" s="2">
        <f>(ROUND(AB6,1))*50/1000</f>
        <v>0</v>
      </c>
      <c r="BI14" s="2">
        <f>(ROUND(AH6,1))*50/1000</f>
        <v>0</v>
      </c>
      <c r="BJ14" s="2">
        <f>(ROUND(AN6,1))*50/1000</f>
        <v>0</v>
      </c>
      <c r="BK14" s="2">
        <f>(ROUND(AT6,1))*50/1000</f>
        <v>0</v>
      </c>
      <c r="BL14" s="2">
        <f>(ROUND(AZ6,1))*50/1000</f>
        <v>0</v>
      </c>
      <c r="BN14" s="2" t="s">
        <v>1</v>
      </c>
      <c r="BO14" s="2" t="e">
        <f>BO7</f>
        <v>#DIV/0!</v>
      </c>
      <c r="BP14" s="2" t="e">
        <f t="shared" ref="BP14:BV14" si="18">BP7</f>
        <v>#DIV/0!</v>
      </c>
      <c r="BQ14" s="2" t="e">
        <f t="shared" si="18"/>
        <v>#DIV/0!</v>
      </c>
      <c r="BR14" s="2" t="e">
        <f t="shared" si="18"/>
        <v>#DIV/0!</v>
      </c>
      <c r="BS14" s="2" t="e">
        <f t="shared" si="18"/>
        <v>#DIV/0!</v>
      </c>
      <c r="BT14" s="2" t="e">
        <f t="shared" si="18"/>
        <v>#DIV/0!</v>
      </c>
      <c r="BU14" s="2" t="e">
        <f t="shared" si="18"/>
        <v>#DIV/0!</v>
      </c>
      <c r="BV14" s="2" t="e">
        <f t="shared" si="18"/>
        <v>#DIV/0!</v>
      </c>
    </row>
    <row r="15" spans="1:74">
      <c r="A15" t="s">
        <v>38</v>
      </c>
      <c r="F15">
        <v>8</v>
      </c>
      <c r="G15">
        <f t="shared" si="10"/>
        <v>400</v>
      </c>
      <c r="H15" s="8"/>
      <c r="L15">
        <v>8</v>
      </c>
      <c r="M15">
        <f t="shared" si="11"/>
        <v>400</v>
      </c>
      <c r="N15" s="8"/>
      <c r="R15">
        <v>8</v>
      </c>
      <c r="S15">
        <f t="shared" si="12"/>
        <v>400</v>
      </c>
      <c r="T15" s="8"/>
      <c r="X15">
        <v>8</v>
      </c>
      <c r="Y15">
        <f t="shared" si="13"/>
        <v>400</v>
      </c>
      <c r="Z15" s="8"/>
      <c r="AD15">
        <v>8</v>
      </c>
      <c r="AE15">
        <f t="shared" si="14"/>
        <v>400</v>
      </c>
      <c r="AF15" s="8"/>
      <c r="AJ15">
        <v>8</v>
      </c>
      <c r="AK15">
        <f t="shared" si="15"/>
        <v>400</v>
      </c>
      <c r="AL15" s="8"/>
      <c r="AP15">
        <v>8</v>
      </c>
      <c r="AQ15">
        <f t="shared" si="16"/>
        <v>400</v>
      </c>
      <c r="AR15" s="8"/>
      <c r="AV15">
        <v>8</v>
      </c>
      <c r="AW15">
        <f t="shared" si="17"/>
        <v>400</v>
      </c>
      <c r="AX15" s="8"/>
      <c r="BD15" s="2" t="s">
        <v>16</v>
      </c>
      <c r="BE15" s="2" t="e">
        <f ca="1">J7</f>
        <v>#REF!</v>
      </c>
      <c r="BF15" s="2" t="e">
        <f ca="1">P7</f>
        <v>#REF!</v>
      </c>
      <c r="BG15" s="2" t="e">
        <f ca="1">V7</f>
        <v>#REF!</v>
      </c>
      <c r="BH15" s="2" t="e">
        <f ca="1">AB7</f>
        <v>#REF!</v>
      </c>
      <c r="BI15" s="2" t="e">
        <f ca="1">AH7</f>
        <v>#REF!</v>
      </c>
      <c r="BJ15" s="2" t="e">
        <f ca="1">AN7</f>
        <v>#REF!</v>
      </c>
      <c r="BK15" s="2" t="e">
        <f ca="1">AT7</f>
        <v>#REF!</v>
      </c>
      <c r="BL15" s="2" t="e">
        <f ca="1">AZ7</f>
        <v>#REF!</v>
      </c>
      <c r="BN15" s="2" t="s">
        <v>19</v>
      </c>
      <c r="BO15" s="2" t="e">
        <f t="shared" ref="BO15:BO16" ca="1" si="19">BE15/$BE15</f>
        <v>#REF!</v>
      </c>
      <c r="BP15" s="2" t="e">
        <f t="shared" ref="BP15:BV16" ca="1" si="20">BF15/$BE15</f>
        <v>#REF!</v>
      </c>
      <c r="BQ15" s="2" t="e">
        <f t="shared" ca="1" si="20"/>
        <v>#REF!</v>
      </c>
      <c r="BR15" s="2" t="e">
        <f t="shared" ca="1" si="20"/>
        <v>#REF!</v>
      </c>
      <c r="BS15" s="2" t="e">
        <f t="shared" ca="1" si="20"/>
        <v>#REF!</v>
      </c>
      <c r="BT15" s="2" t="e">
        <f t="shared" ca="1" si="20"/>
        <v>#REF!</v>
      </c>
      <c r="BU15" s="2" t="e">
        <f t="shared" ca="1" si="20"/>
        <v>#REF!</v>
      </c>
      <c r="BV15" s="2" t="e">
        <f t="shared" ca="1" si="20"/>
        <v>#REF!</v>
      </c>
    </row>
    <row r="16" spans="1:74">
      <c r="A16" t="s">
        <v>43</v>
      </c>
      <c r="F16">
        <v>9</v>
      </c>
      <c r="G16">
        <f t="shared" si="10"/>
        <v>450</v>
      </c>
      <c r="H16" s="8"/>
      <c r="L16">
        <v>9</v>
      </c>
      <c r="M16">
        <f t="shared" si="11"/>
        <v>450</v>
      </c>
      <c r="N16" s="8"/>
      <c r="R16">
        <v>9</v>
      </c>
      <c r="S16">
        <f t="shared" si="12"/>
        <v>450</v>
      </c>
      <c r="T16" s="8"/>
      <c r="X16">
        <v>9</v>
      </c>
      <c r="Y16">
        <f t="shared" si="13"/>
        <v>450</v>
      </c>
      <c r="Z16" s="8"/>
      <c r="AD16">
        <v>9</v>
      </c>
      <c r="AE16">
        <f t="shared" si="14"/>
        <v>450</v>
      </c>
      <c r="AF16" s="8"/>
      <c r="AJ16">
        <v>9</v>
      </c>
      <c r="AK16">
        <f t="shared" si="15"/>
        <v>450</v>
      </c>
      <c r="AL16" s="8"/>
      <c r="AP16">
        <v>9</v>
      </c>
      <c r="AQ16">
        <f t="shared" si="16"/>
        <v>450</v>
      </c>
      <c r="AR16" s="8"/>
      <c r="AV16">
        <v>9</v>
      </c>
      <c r="AW16">
        <f t="shared" si="17"/>
        <v>450</v>
      </c>
      <c r="AX16" s="8"/>
      <c r="BD16" s="2" t="s">
        <v>17</v>
      </c>
      <c r="BE16" s="2" t="e">
        <f ca="1">BE15*BE14</f>
        <v>#REF!</v>
      </c>
      <c r="BF16" s="2" t="e">
        <f t="shared" ref="BF16:BL16" ca="1" si="21">BF15*BF14</f>
        <v>#REF!</v>
      </c>
      <c r="BG16" s="2" t="e">
        <f t="shared" ca="1" si="21"/>
        <v>#REF!</v>
      </c>
      <c r="BH16" s="2" t="e">
        <f t="shared" ca="1" si="21"/>
        <v>#REF!</v>
      </c>
      <c r="BI16" s="2" t="e">
        <f t="shared" ca="1" si="21"/>
        <v>#REF!</v>
      </c>
      <c r="BJ16" s="2" t="e">
        <f t="shared" ca="1" si="21"/>
        <v>#REF!</v>
      </c>
      <c r="BK16" s="2" t="e">
        <f t="shared" ca="1" si="21"/>
        <v>#REF!</v>
      </c>
      <c r="BL16" s="2" t="e">
        <f t="shared" ca="1" si="21"/>
        <v>#REF!</v>
      </c>
      <c r="BN16" s="2" t="s">
        <v>20</v>
      </c>
      <c r="BO16" s="2" t="e">
        <f t="shared" ca="1" si="19"/>
        <v>#REF!</v>
      </c>
      <c r="BP16" s="2" t="e">
        <f t="shared" ca="1" si="20"/>
        <v>#REF!</v>
      </c>
      <c r="BQ16" s="2" t="e">
        <f t="shared" ca="1" si="20"/>
        <v>#REF!</v>
      </c>
      <c r="BR16" s="2" t="e">
        <f t="shared" ca="1" si="20"/>
        <v>#REF!</v>
      </c>
      <c r="BS16" s="2" t="e">
        <f t="shared" ca="1" si="20"/>
        <v>#REF!</v>
      </c>
      <c r="BT16" s="2" t="e">
        <f t="shared" ca="1" si="20"/>
        <v>#REF!</v>
      </c>
      <c r="BU16" s="2" t="e">
        <f t="shared" ca="1" si="20"/>
        <v>#REF!</v>
      </c>
      <c r="BV16" s="2" t="e">
        <f t="shared" ca="1" si="20"/>
        <v>#REF!</v>
      </c>
    </row>
    <row r="17" spans="1:74">
      <c r="A17" t="s">
        <v>44</v>
      </c>
      <c r="F17">
        <v>10</v>
      </c>
      <c r="G17">
        <f t="shared" si="10"/>
        <v>500</v>
      </c>
      <c r="H17" s="8"/>
      <c r="L17">
        <v>10</v>
      </c>
      <c r="M17">
        <f t="shared" si="11"/>
        <v>500</v>
      </c>
      <c r="N17" s="8"/>
      <c r="R17">
        <v>10</v>
      </c>
      <c r="S17">
        <f t="shared" si="12"/>
        <v>500</v>
      </c>
      <c r="T17" s="8"/>
      <c r="X17">
        <v>10</v>
      </c>
      <c r="Y17">
        <f t="shared" si="13"/>
        <v>500</v>
      </c>
      <c r="Z17" s="8"/>
      <c r="AD17">
        <v>10</v>
      </c>
      <c r="AE17">
        <f t="shared" si="14"/>
        <v>500</v>
      </c>
      <c r="AF17" s="8"/>
      <c r="AJ17">
        <v>10</v>
      </c>
      <c r="AK17">
        <f t="shared" si="15"/>
        <v>500</v>
      </c>
      <c r="AL17" s="8"/>
      <c r="AP17">
        <v>10</v>
      </c>
      <c r="AQ17">
        <f t="shared" si="16"/>
        <v>500</v>
      </c>
      <c r="AR17" s="8"/>
      <c r="AV17">
        <v>10</v>
      </c>
      <c r="AW17">
        <f t="shared" si="17"/>
        <v>500</v>
      </c>
      <c r="AX17" s="8"/>
      <c r="BD17" s="7" t="s">
        <v>18</v>
      </c>
      <c r="BE17" s="2" t="e">
        <f ca="1">BE14*BE14*BE15</f>
        <v>#REF!</v>
      </c>
      <c r="BF17" s="2" t="e">
        <f t="shared" ref="BF17:BL17" ca="1" si="22">BF14*BF14*BF15</f>
        <v>#REF!</v>
      </c>
      <c r="BG17" s="2" t="e">
        <f t="shared" ca="1" si="22"/>
        <v>#REF!</v>
      </c>
      <c r="BH17" s="2" t="e">
        <f t="shared" ca="1" si="22"/>
        <v>#REF!</v>
      </c>
      <c r="BI17" s="2" t="e">
        <f t="shared" ca="1" si="22"/>
        <v>#REF!</v>
      </c>
      <c r="BJ17" s="2" t="e">
        <f t="shared" ca="1" si="22"/>
        <v>#REF!</v>
      </c>
      <c r="BK17" s="2" t="e">
        <f t="shared" ca="1" si="22"/>
        <v>#REF!</v>
      </c>
      <c r="BL17" s="2" t="e">
        <f t="shared" ca="1" si="22"/>
        <v>#REF!</v>
      </c>
      <c r="BN17" s="7" t="s">
        <v>21</v>
      </c>
      <c r="BO17" s="2" t="e">
        <f t="shared" ref="BO17" ca="1" si="23">BE17/$BE17</f>
        <v>#REF!</v>
      </c>
      <c r="BP17" s="2" t="e">
        <f t="shared" ref="BP17" ca="1" si="24">BF17/$BE17</f>
        <v>#REF!</v>
      </c>
      <c r="BQ17" s="2" t="e">
        <f t="shared" ref="BQ17" ca="1" si="25">BG17/$BE17</f>
        <v>#REF!</v>
      </c>
      <c r="BR17" s="2" t="e">
        <f t="shared" ref="BR17" ca="1" si="26">BH17/$BE17</f>
        <v>#REF!</v>
      </c>
      <c r="BS17" s="2" t="e">
        <f t="shared" ref="BS17" ca="1" si="27">BI17/$BE17</f>
        <v>#REF!</v>
      </c>
      <c r="BT17" s="2" t="e">
        <f t="shared" ref="BT17" ca="1" si="28">BJ17/$BE17</f>
        <v>#REF!</v>
      </c>
      <c r="BU17" s="2" t="e">
        <f t="shared" ref="BU17" ca="1" si="29">BK17/$BE17</f>
        <v>#REF!</v>
      </c>
      <c r="BV17" s="2" t="e">
        <f t="shared" ref="BV17" ca="1" si="30">BL17/$BE17</f>
        <v>#REF!</v>
      </c>
    </row>
    <row r="18" spans="1:74">
      <c r="A18" t="s">
        <v>45</v>
      </c>
      <c r="F18">
        <v>11</v>
      </c>
      <c r="G18">
        <f t="shared" si="10"/>
        <v>550</v>
      </c>
      <c r="H18" s="8"/>
      <c r="L18">
        <v>11</v>
      </c>
      <c r="M18">
        <f t="shared" si="11"/>
        <v>550</v>
      </c>
      <c r="N18" s="8"/>
      <c r="R18">
        <v>11</v>
      </c>
      <c r="S18">
        <f t="shared" si="12"/>
        <v>550</v>
      </c>
      <c r="T18" s="8"/>
      <c r="X18">
        <v>11</v>
      </c>
      <c r="Y18">
        <f t="shared" si="13"/>
        <v>550</v>
      </c>
      <c r="Z18" s="8"/>
      <c r="AD18">
        <v>11</v>
      </c>
      <c r="AE18">
        <f t="shared" si="14"/>
        <v>550</v>
      </c>
      <c r="AF18" s="8"/>
      <c r="AJ18">
        <v>11</v>
      </c>
      <c r="AK18">
        <f t="shared" si="15"/>
        <v>550</v>
      </c>
      <c r="AL18" s="8"/>
      <c r="AP18">
        <v>11</v>
      </c>
      <c r="AQ18">
        <f t="shared" si="16"/>
        <v>550</v>
      </c>
      <c r="AR18" s="8"/>
      <c r="AV18">
        <v>11</v>
      </c>
      <c r="AW18">
        <f t="shared" si="17"/>
        <v>550</v>
      </c>
      <c r="AX18" s="8"/>
    </row>
    <row r="19" spans="1:74">
      <c r="A19" t="s">
        <v>46</v>
      </c>
      <c r="F19">
        <v>12</v>
      </c>
      <c r="G19">
        <f t="shared" si="10"/>
        <v>600</v>
      </c>
      <c r="H19" s="8"/>
      <c r="L19">
        <v>12</v>
      </c>
      <c r="M19">
        <f t="shared" si="11"/>
        <v>600</v>
      </c>
      <c r="N19" s="8"/>
      <c r="R19">
        <v>12</v>
      </c>
      <c r="S19">
        <f t="shared" si="12"/>
        <v>600</v>
      </c>
      <c r="T19" s="8"/>
      <c r="X19">
        <v>12</v>
      </c>
      <c r="Y19">
        <f t="shared" si="13"/>
        <v>600</v>
      </c>
      <c r="Z19" s="8"/>
      <c r="AD19">
        <v>12</v>
      </c>
      <c r="AE19">
        <f t="shared" si="14"/>
        <v>600</v>
      </c>
      <c r="AF19" s="8"/>
      <c r="AJ19">
        <v>12</v>
      </c>
      <c r="AK19">
        <f t="shared" si="15"/>
        <v>600</v>
      </c>
      <c r="AL19" s="8"/>
      <c r="AP19">
        <v>12</v>
      </c>
      <c r="AQ19">
        <f t="shared" si="16"/>
        <v>600</v>
      </c>
      <c r="AR19" s="8"/>
      <c r="AV19">
        <v>12</v>
      </c>
      <c r="AW19">
        <f t="shared" si="17"/>
        <v>600</v>
      </c>
      <c r="AX19" s="8"/>
    </row>
    <row r="20" spans="1:74">
      <c r="A20" t="s">
        <v>47</v>
      </c>
      <c r="F20">
        <v>13</v>
      </c>
      <c r="G20">
        <f t="shared" si="10"/>
        <v>650</v>
      </c>
      <c r="H20" s="8"/>
      <c r="L20">
        <v>13</v>
      </c>
      <c r="M20">
        <f t="shared" si="11"/>
        <v>650</v>
      </c>
      <c r="N20" s="8"/>
      <c r="R20">
        <v>13</v>
      </c>
      <c r="S20">
        <f t="shared" si="12"/>
        <v>650</v>
      </c>
      <c r="T20" s="8"/>
      <c r="X20">
        <v>13</v>
      </c>
      <c r="Y20">
        <f t="shared" si="13"/>
        <v>650</v>
      </c>
      <c r="Z20" s="8"/>
      <c r="AD20">
        <v>13</v>
      </c>
      <c r="AE20">
        <f t="shared" si="14"/>
        <v>650</v>
      </c>
      <c r="AF20" s="8"/>
      <c r="AJ20">
        <v>13</v>
      </c>
      <c r="AK20">
        <f t="shared" si="15"/>
        <v>650</v>
      </c>
      <c r="AL20" s="8"/>
      <c r="AP20">
        <v>13</v>
      </c>
      <c r="AQ20">
        <f t="shared" si="16"/>
        <v>650</v>
      </c>
      <c r="AR20" s="8"/>
      <c r="AV20">
        <v>13</v>
      </c>
      <c r="AW20">
        <f t="shared" si="17"/>
        <v>650</v>
      </c>
      <c r="AX20" s="8"/>
      <c r="BR20" s="2"/>
      <c r="BS20" s="2" t="s">
        <v>38</v>
      </c>
      <c r="BT20" s="2"/>
      <c r="BU20" s="2"/>
      <c r="BV20" s="2"/>
    </row>
    <row r="21" spans="1:74">
      <c r="A21" t="s">
        <v>48</v>
      </c>
      <c r="F21">
        <v>14</v>
      </c>
      <c r="G21">
        <f t="shared" si="10"/>
        <v>700</v>
      </c>
      <c r="H21" s="8"/>
      <c r="L21">
        <v>14</v>
      </c>
      <c r="M21">
        <f t="shared" si="11"/>
        <v>700</v>
      </c>
      <c r="N21" s="8"/>
      <c r="R21">
        <v>14</v>
      </c>
      <c r="S21">
        <f t="shared" si="12"/>
        <v>700</v>
      </c>
      <c r="T21" s="8"/>
      <c r="X21">
        <v>14</v>
      </c>
      <c r="Y21">
        <f t="shared" si="13"/>
        <v>700</v>
      </c>
      <c r="Z21" s="8"/>
      <c r="AD21">
        <v>14</v>
      </c>
      <c r="AE21">
        <f t="shared" si="14"/>
        <v>700</v>
      </c>
      <c r="AF21" s="8"/>
      <c r="AJ21">
        <v>14</v>
      </c>
      <c r="AK21">
        <f t="shared" si="15"/>
        <v>700</v>
      </c>
      <c r="AL21" s="8"/>
      <c r="AP21">
        <v>14</v>
      </c>
      <c r="AQ21">
        <f t="shared" si="16"/>
        <v>700</v>
      </c>
      <c r="AR21" s="8"/>
      <c r="AV21">
        <v>14</v>
      </c>
      <c r="AW21">
        <f t="shared" si="17"/>
        <v>700</v>
      </c>
      <c r="AX21" s="8"/>
      <c r="BR21" s="2"/>
      <c r="BS21" s="2" t="s">
        <v>11</v>
      </c>
      <c r="BT21" s="2" t="s">
        <v>12</v>
      </c>
      <c r="BU21" s="2" t="s">
        <v>13</v>
      </c>
      <c r="BV21" s="2" t="s">
        <v>14</v>
      </c>
    </row>
    <row r="22" spans="1:74">
      <c r="A22" t="s">
        <v>49</v>
      </c>
      <c r="F22">
        <v>15</v>
      </c>
      <c r="G22">
        <f t="shared" si="10"/>
        <v>750</v>
      </c>
      <c r="H22" s="8"/>
      <c r="L22">
        <v>15</v>
      </c>
      <c r="M22">
        <f t="shared" si="11"/>
        <v>750</v>
      </c>
      <c r="N22" s="8"/>
      <c r="R22">
        <v>15</v>
      </c>
      <c r="S22">
        <f t="shared" si="12"/>
        <v>750</v>
      </c>
      <c r="T22" s="8"/>
      <c r="X22">
        <v>15</v>
      </c>
      <c r="Y22">
        <f t="shared" si="13"/>
        <v>750</v>
      </c>
      <c r="Z22" s="8"/>
      <c r="AD22">
        <v>15</v>
      </c>
      <c r="AE22">
        <f t="shared" si="14"/>
        <v>750</v>
      </c>
      <c r="AF22" s="8"/>
      <c r="AJ22">
        <v>15</v>
      </c>
      <c r="AK22">
        <f t="shared" si="15"/>
        <v>750</v>
      </c>
      <c r="AL22" s="8"/>
      <c r="AP22">
        <v>15</v>
      </c>
      <c r="AQ22">
        <f t="shared" si="16"/>
        <v>750</v>
      </c>
      <c r="AR22" s="8"/>
      <c r="AV22">
        <v>15</v>
      </c>
      <c r="AW22">
        <f t="shared" si="17"/>
        <v>750</v>
      </c>
      <c r="AX22" s="8"/>
      <c r="BR22" s="2" t="s">
        <v>5</v>
      </c>
      <c r="BS22" s="2" t="e">
        <f>BI5/$BI$7</f>
        <v>#DIV/0!</v>
      </c>
      <c r="BT22" s="2" t="e">
        <f t="shared" ref="BT22:BV24" si="31">BJ5/$BI$7</f>
        <v>#DIV/0!</v>
      </c>
      <c r="BU22" s="2" t="e">
        <f t="shared" si="31"/>
        <v>#DIV/0!</v>
      </c>
      <c r="BV22" s="2" t="e">
        <f t="shared" si="31"/>
        <v>#DIV/0!</v>
      </c>
    </row>
    <row r="23" spans="1:74">
      <c r="A23" t="s">
        <v>50</v>
      </c>
      <c r="F23">
        <v>16</v>
      </c>
      <c r="G23">
        <f t="shared" si="10"/>
        <v>800</v>
      </c>
      <c r="H23" s="8"/>
      <c r="L23">
        <v>16</v>
      </c>
      <c r="M23">
        <f t="shared" si="11"/>
        <v>800</v>
      </c>
      <c r="N23" s="8"/>
      <c r="R23">
        <v>16</v>
      </c>
      <c r="S23">
        <f t="shared" si="12"/>
        <v>800</v>
      </c>
      <c r="T23" s="8"/>
      <c r="X23">
        <v>16</v>
      </c>
      <c r="Y23">
        <f t="shared" si="13"/>
        <v>800</v>
      </c>
      <c r="Z23" s="8"/>
      <c r="AD23">
        <v>16</v>
      </c>
      <c r="AE23">
        <f t="shared" si="14"/>
        <v>800</v>
      </c>
      <c r="AF23" s="8"/>
      <c r="AJ23">
        <v>16</v>
      </c>
      <c r="AK23">
        <f t="shared" si="15"/>
        <v>800</v>
      </c>
      <c r="AL23" s="8"/>
      <c r="AP23">
        <v>16</v>
      </c>
      <c r="AQ23">
        <f t="shared" si="16"/>
        <v>800</v>
      </c>
      <c r="AR23" s="8"/>
      <c r="AV23">
        <v>16</v>
      </c>
      <c r="AW23">
        <f t="shared" si="17"/>
        <v>800</v>
      </c>
      <c r="AX23" s="8"/>
      <c r="BR23" s="2" t="s">
        <v>7</v>
      </c>
      <c r="BS23" s="2" t="e">
        <f t="shared" ref="BS23:BS24" si="32">BI6/$BI$7</f>
        <v>#DIV/0!</v>
      </c>
      <c r="BT23" s="2" t="e">
        <f t="shared" si="31"/>
        <v>#DIV/0!</v>
      </c>
      <c r="BU23" s="2" t="e">
        <f t="shared" si="31"/>
        <v>#DIV/0!</v>
      </c>
      <c r="BV23" s="2" t="e">
        <f t="shared" si="31"/>
        <v>#DIV/0!</v>
      </c>
    </row>
    <row r="24" spans="1:74">
      <c r="F24">
        <v>17</v>
      </c>
      <c r="G24">
        <f t="shared" si="10"/>
        <v>850</v>
      </c>
      <c r="H24" s="8"/>
      <c r="L24">
        <v>17</v>
      </c>
      <c r="M24">
        <f t="shared" si="11"/>
        <v>850</v>
      </c>
      <c r="N24" s="8"/>
      <c r="R24">
        <v>17</v>
      </c>
      <c r="S24">
        <f t="shared" si="12"/>
        <v>850</v>
      </c>
      <c r="T24" s="8"/>
      <c r="X24">
        <v>17</v>
      </c>
      <c r="Y24">
        <f t="shared" si="13"/>
        <v>850</v>
      </c>
      <c r="Z24" s="8"/>
      <c r="AD24">
        <v>17</v>
      </c>
      <c r="AE24">
        <f t="shared" si="14"/>
        <v>850</v>
      </c>
      <c r="AF24" s="8"/>
      <c r="AJ24">
        <v>17</v>
      </c>
      <c r="AK24">
        <f t="shared" si="15"/>
        <v>850</v>
      </c>
      <c r="AL24" s="8"/>
      <c r="AP24">
        <v>17</v>
      </c>
      <c r="AQ24">
        <f t="shared" si="16"/>
        <v>850</v>
      </c>
      <c r="AR24" s="8"/>
      <c r="AV24">
        <v>17</v>
      </c>
      <c r="AW24">
        <f t="shared" si="17"/>
        <v>850</v>
      </c>
      <c r="AX24" s="8"/>
      <c r="BR24" s="2" t="s">
        <v>10</v>
      </c>
      <c r="BS24" s="2" t="e">
        <f t="shared" si="32"/>
        <v>#DIV/0!</v>
      </c>
      <c r="BT24" s="2" t="e">
        <f t="shared" si="31"/>
        <v>#DIV/0!</v>
      </c>
      <c r="BU24" s="2" t="e">
        <f t="shared" si="31"/>
        <v>#DIV/0!</v>
      </c>
      <c r="BV24" s="2" t="e">
        <f t="shared" si="31"/>
        <v>#DIV/0!</v>
      </c>
    </row>
    <row r="25" spans="1:74">
      <c r="F25">
        <v>18</v>
      </c>
      <c r="G25">
        <f t="shared" si="10"/>
        <v>900</v>
      </c>
      <c r="H25" s="8"/>
      <c r="L25">
        <v>18</v>
      </c>
      <c r="M25">
        <f t="shared" si="11"/>
        <v>900</v>
      </c>
      <c r="N25" s="8"/>
      <c r="R25">
        <v>18</v>
      </c>
      <c r="S25">
        <f t="shared" si="12"/>
        <v>900</v>
      </c>
      <c r="T25" s="8"/>
      <c r="X25">
        <v>18</v>
      </c>
      <c r="Y25">
        <f t="shared" si="13"/>
        <v>900</v>
      </c>
      <c r="Z25" s="8"/>
      <c r="AD25">
        <v>18</v>
      </c>
      <c r="AE25">
        <f t="shared" si="14"/>
        <v>900</v>
      </c>
      <c r="AF25" s="8"/>
      <c r="AJ25">
        <v>18</v>
      </c>
      <c r="AK25">
        <f t="shared" si="15"/>
        <v>900</v>
      </c>
      <c r="AL25" s="8"/>
      <c r="AP25">
        <v>18</v>
      </c>
      <c r="AQ25">
        <f t="shared" si="16"/>
        <v>900</v>
      </c>
      <c r="AR25" s="8"/>
      <c r="AV25">
        <v>18</v>
      </c>
      <c r="AW25">
        <f t="shared" si="17"/>
        <v>900</v>
      </c>
      <c r="AX25" s="8"/>
    </row>
    <row r="26" spans="1:74">
      <c r="F26">
        <v>19</v>
      </c>
      <c r="G26">
        <f t="shared" si="10"/>
        <v>950</v>
      </c>
      <c r="H26" s="8"/>
      <c r="L26">
        <v>19</v>
      </c>
      <c r="M26">
        <f t="shared" si="11"/>
        <v>950</v>
      </c>
      <c r="N26" s="8"/>
      <c r="R26">
        <v>19</v>
      </c>
      <c r="S26">
        <f t="shared" si="12"/>
        <v>950</v>
      </c>
      <c r="T26" s="8"/>
      <c r="X26">
        <v>19</v>
      </c>
      <c r="Y26">
        <f t="shared" si="13"/>
        <v>950</v>
      </c>
      <c r="Z26" s="8"/>
      <c r="AD26">
        <v>19</v>
      </c>
      <c r="AE26">
        <f t="shared" si="14"/>
        <v>950</v>
      </c>
      <c r="AF26" s="8"/>
      <c r="AJ26">
        <v>19</v>
      </c>
      <c r="AK26">
        <f t="shared" si="15"/>
        <v>950</v>
      </c>
      <c r="AL26" s="8"/>
      <c r="AP26">
        <v>19</v>
      </c>
      <c r="AQ26">
        <f t="shared" si="16"/>
        <v>950</v>
      </c>
      <c r="AR26" s="8"/>
      <c r="AV26">
        <v>19</v>
      </c>
      <c r="AW26">
        <f t="shared" si="17"/>
        <v>950</v>
      </c>
      <c r="AX26" s="8"/>
      <c r="BR26" s="2"/>
      <c r="BS26" s="2" t="s">
        <v>38</v>
      </c>
      <c r="BT26" s="2"/>
      <c r="BU26" s="2"/>
      <c r="BV26" s="2"/>
    </row>
    <row r="27" spans="1:74">
      <c r="F27">
        <v>20</v>
      </c>
      <c r="G27">
        <f t="shared" si="10"/>
        <v>1000</v>
      </c>
      <c r="H27" s="8"/>
      <c r="L27">
        <v>20</v>
      </c>
      <c r="M27">
        <f t="shared" si="11"/>
        <v>1000</v>
      </c>
      <c r="N27" s="8"/>
      <c r="R27">
        <v>20</v>
      </c>
      <c r="S27">
        <f t="shared" si="12"/>
        <v>1000</v>
      </c>
      <c r="T27" s="8"/>
      <c r="X27">
        <v>20</v>
      </c>
      <c r="Y27">
        <f t="shared" si="13"/>
        <v>1000</v>
      </c>
      <c r="Z27" s="8"/>
      <c r="AD27">
        <v>20</v>
      </c>
      <c r="AE27">
        <f t="shared" si="14"/>
        <v>1000</v>
      </c>
      <c r="AF27" s="8"/>
      <c r="AJ27">
        <v>20</v>
      </c>
      <c r="AK27">
        <f t="shared" si="15"/>
        <v>1000</v>
      </c>
      <c r="AL27" s="8"/>
      <c r="AP27">
        <v>20</v>
      </c>
      <c r="AQ27">
        <f t="shared" si="16"/>
        <v>1000</v>
      </c>
      <c r="AR27" s="8"/>
      <c r="AV27">
        <v>20</v>
      </c>
      <c r="AW27">
        <f t="shared" si="17"/>
        <v>1000</v>
      </c>
      <c r="AX27" s="8"/>
      <c r="BR27" s="2"/>
      <c r="BS27" s="2" t="s">
        <v>11</v>
      </c>
      <c r="BT27" s="2" t="s">
        <v>12</v>
      </c>
      <c r="BU27" s="2" t="s">
        <v>13</v>
      </c>
      <c r="BV27" s="2" t="s">
        <v>14</v>
      </c>
    </row>
    <row r="28" spans="1:74">
      <c r="F28">
        <v>21</v>
      </c>
      <c r="G28">
        <f t="shared" si="10"/>
        <v>1050</v>
      </c>
      <c r="H28" s="8"/>
      <c r="L28">
        <v>21</v>
      </c>
      <c r="M28">
        <f t="shared" si="11"/>
        <v>1050</v>
      </c>
      <c r="N28" s="8"/>
      <c r="R28">
        <v>21</v>
      </c>
      <c r="S28">
        <f t="shared" si="12"/>
        <v>1050</v>
      </c>
      <c r="T28" s="8"/>
      <c r="X28">
        <v>21</v>
      </c>
      <c r="Y28">
        <f t="shared" si="13"/>
        <v>1050</v>
      </c>
      <c r="Z28" s="8"/>
      <c r="AD28">
        <v>21</v>
      </c>
      <c r="AE28">
        <f t="shared" si="14"/>
        <v>1050</v>
      </c>
      <c r="AF28" s="8"/>
      <c r="AJ28">
        <v>21</v>
      </c>
      <c r="AK28">
        <f t="shared" si="15"/>
        <v>1050</v>
      </c>
      <c r="AL28" s="8"/>
      <c r="AP28">
        <v>21</v>
      </c>
      <c r="AQ28">
        <f t="shared" si="16"/>
        <v>1050</v>
      </c>
      <c r="AR28" s="8"/>
      <c r="AV28">
        <v>21</v>
      </c>
      <c r="AW28">
        <f t="shared" si="17"/>
        <v>1050</v>
      </c>
      <c r="AX28" s="8"/>
      <c r="BR28" s="2" t="s">
        <v>1</v>
      </c>
      <c r="BS28" s="2" t="e">
        <f>BI14/$BI14</f>
        <v>#DIV/0!</v>
      </c>
      <c r="BT28" s="2" t="e">
        <f t="shared" ref="BT28:BV31" si="33">BJ14/$BI14</f>
        <v>#DIV/0!</v>
      </c>
      <c r="BU28" s="2" t="e">
        <f t="shared" si="33"/>
        <v>#DIV/0!</v>
      </c>
      <c r="BV28" s="2" t="e">
        <f t="shared" si="33"/>
        <v>#DIV/0!</v>
      </c>
    </row>
    <row r="29" spans="1:74">
      <c r="F29">
        <v>22</v>
      </c>
      <c r="G29">
        <f t="shared" si="10"/>
        <v>1100</v>
      </c>
      <c r="H29" s="8"/>
      <c r="L29">
        <v>22</v>
      </c>
      <c r="M29">
        <f t="shared" si="11"/>
        <v>1100</v>
      </c>
      <c r="N29" s="8"/>
      <c r="R29">
        <v>22</v>
      </c>
      <c r="S29">
        <f t="shared" si="12"/>
        <v>1100</v>
      </c>
      <c r="T29" s="8"/>
      <c r="X29">
        <v>22</v>
      </c>
      <c r="Y29">
        <f t="shared" si="13"/>
        <v>1100</v>
      </c>
      <c r="Z29" s="8"/>
      <c r="AD29">
        <v>22</v>
      </c>
      <c r="AE29">
        <f t="shared" si="14"/>
        <v>1100</v>
      </c>
      <c r="AF29" s="8"/>
      <c r="AJ29">
        <v>22</v>
      </c>
      <c r="AK29">
        <f t="shared" si="15"/>
        <v>1100</v>
      </c>
      <c r="AL29" s="8"/>
      <c r="AP29">
        <v>22</v>
      </c>
      <c r="AQ29">
        <f t="shared" si="16"/>
        <v>1100</v>
      </c>
      <c r="AR29" s="8"/>
      <c r="AV29">
        <v>22</v>
      </c>
      <c r="AW29">
        <f t="shared" si="17"/>
        <v>1100</v>
      </c>
      <c r="AX29" s="8"/>
      <c r="BR29" s="2" t="s">
        <v>19</v>
      </c>
      <c r="BS29" s="2" t="e">
        <f t="shared" ref="BS29:BS31" ca="1" si="34">BI15/$BI15</f>
        <v>#REF!</v>
      </c>
      <c r="BT29" s="2" t="e">
        <f t="shared" ca="1" si="33"/>
        <v>#REF!</v>
      </c>
      <c r="BU29" s="2" t="e">
        <f t="shared" ca="1" si="33"/>
        <v>#REF!</v>
      </c>
      <c r="BV29" s="2" t="e">
        <f t="shared" ca="1" si="33"/>
        <v>#REF!</v>
      </c>
    </row>
    <row r="30" spans="1:74">
      <c r="F30">
        <v>23</v>
      </c>
      <c r="G30">
        <f t="shared" si="10"/>
        <v>1150</v>
      </c>
      <c r="H30" s="8"/>
      <c r="L30">
        <v>23</v>
      </c>
      <c r="M30">
        <f t="shared" si="11"/>
        <v>1150</v>
      </c>
      <c r="N30" s="8"/>
      <c r="R30">
        <v>23</v>
      </c>
      <c r="S30">
        <f t="shared" si="12"/>
        <v>1150</v>
      </c>
      <c r="T30" s="8"/>
      <c r="X30">
        <v>23</v>
      </c>
      <c r="Y30">
        <f t="shared" si="13"/>
        <v>1150</v>
      </c>
      <c r="Z30" s="8"/>
      <c r="AD30">
        <v>23</v>
      </c>
      <c r="AE30">
        <f t="shared" si="14"/>
        <v>1150</v>
      </c>
      <c r="AF30" s="8"/>
      <c r="AJ30">
        <v>23</v>
      </c>
      <c r="AK30">
        <f t="shared" si="15"/>
        <v>1150</v>
      </c>
      <c r="AL30" s="8"/>
      <c r="AP30">
        <v>23</v>
      </c>
      <c r="AQ30">
        <f t="shared" si="16"/>
        <v>1150</v>
      </c>
      <c r="AR30" s="8"/>
      <c r="AV30">
        <v>23</v>
      </c>
      <c r="AW30">
        <f t="shared" si="17"/>
        <v>1150</v>
      </c>
      <c r="AX30" s="8"/>
      <c r="BR30" s="2" t="s">
        <v>20</v>
      </c>
      <c r="BS30" s="2" t="e">
        <f t="shared" ca="1" si="34"/>
        <v>#REF!</v>
      </c>
      <c r="BT30" s="2" t="e">
        <f t="shared" ca="1" si="33"/>
        <v>#REF!</v>
      </c>
      <c r="BU30" s="2" t="e">
        <f t="shared" ca="1" si="33"/>
        <v>#REF!</v>
      </c>
      <c r="BV30" s="2" t="e">
        <f t="shared" ca="1" si="33"/>
        <v>#REF!</v>
      </c>
    </row>
    <row r="31" spans="1:74">
      <c r="F31">
        <v>24</v>
      </c>
      <c r="G31">
        <f t="shared" si="10"/>
        <v>1200</v>
      </c>
      <c r="H31" s="8"/>
      <c r="L31">
        <v>24</v>
      </c>
      <c r="M31">
        <f t="shared" si="11"/>
        <v>1200</v>
      </c>
      <c r="N31" s="8"/>
      <c r="R31">
        <v>24</v>
      </c>
      <c r="S31">
        <f t="shared" si="12"/>
        <v>1200</v>
      </c>
      <c r="T31" s="8"/>
      <c r="X31">
        <v>24</v>
      </c>
      <c r="Y31">
        <f t="shared" si="13"/>
        <v>1200</v>
      </c>
      <c r="Z31" s="8"/>
      <c r="AD31">
        <v>24</v>
      </c>
      <c r="AE31">
        <f t="shared" si="14"/>
        <v>1200</v>
      </c>
      <c r="AF31" s="8"/>
      <c r="AJ31">
        <v>24</v>
      </c>
      <c r="AK31">
        <f t="shared" si="15"/>
        <v>1200</v>
      </c>
      <c r="AL31" s="8"/>
      <c r="AP31">
        <v>24</v>
      </c>
      <c r="AQ31">
        <f t="shared" si="16"/>
        <v>1200</v>
      </c>
      <c r="AR31" s="8"/>
      <c r="AV31">
        <v>24</v>
      </c>
      <c r="AW31">
        <f t="shared" si="17"/>
        <v>1200</v>
      </c>
      <c r="AX31" s="8"/>
      <c r="BR31" s="7" t="s">
        <v>21</v>
      </c>
      <c r="BS31" s="2" t="e">
        <f t="shared" ca="1" si="34"/>
        <v>#REF!</v>
      </c>
      <c r="BT31" s="2" t="e">
        <f t="shared" ca="1" si="33"/>
        <v>#REF!</v>
      </c>
      <c r="BU31" s="2" t="e">
        <f t="shared" ca="1" si="33"/>
        <v>#REF!</v>
      </c>
      <c r="BV31" s="2" t="e">
        <f t="shared" ca="1" si="33"/>
        <v>#REF!</v>
      </c>
    </row>
    <row r="32" spans="1:74">
      <c r="F32">
        <v>25</v>
      </c>
      <c r="G32">
        <f t="shared" si="10"/>
        <v>1250</v>
      </c>
      <c r="H32" s="8"/>
      <c r="L32">
        <v>25</v>
      </c>
      <c r="M32">
        <f t="shared" si="11"/>
        <v>1250</v>
      </c>
      <c r="N32" s="8"/>
      <c r="R32">
        <v>25</v>
      </c>
      <c r="S32">
        <f t="shared" si="12"/>
        <v>1250</v>
      </c>
      <c r="T32" s="8"/>
      <c r="X32">
        <v>25</v>
      </c>
      <c r="Y32">
        <f t="shared" si="13"/>
        <v>1250</v>
      </c>
      <c r="Z32" s="8"/>
      <c r="AD32">
        <v>25</v>
      </c>
      <c r="AE32">
        <f t="shared" si="14"/>
        <v>1250</v>
      </c>
      <c r="AF32" s="8"/>
      <c r="AJ32">
        <v>25</v>
      </c>
      <c r="AK32">
        <f t="shared" si="15"/>
        <v>1250</v>
      </c>
      <c r="AL32" s="8"/>
      <c r="AP32">
        <v>25</v>
      </c>
      <c r="AQ32">
        <f t="shared" si="16"/>
        <v>1250</v>
      </c>
      <c r="AR32" s="8"/>
      <c r="AV32">
        <v>25</v>
      </c>
      <c r="AW32">
        <f t="shared" si="17"/>
        <v>1250</v>
      </c>
      <c r="AX32" s="8"/>
    </row>
    <row r="33" spans="6:50">
      <c r="F33">
        <v>26</v>
      </c>
      <c r="G33">
        <f t="shared" si="10"/>
        <v>1300</v>
      </c>
      <c r="H33" s="8"/>
      <c r="L33">
        <v>26</v>
      </c>
      <c r="M33">
        <f t="shared" si="11"/>
        <v>1300</v>
      </c>
      <c r="N33" s="8"/>
      <c r="R33">
        <v>26</v>
      </c>
      <c r="S33">
        <f t="shared" si="12"/>
        <v>1300</v>
      </c>
      <c r="T33" s="8"/>
      <c r="X33">
        <v>26</v>
      </c>
      <c r="Y33">
        <f t="shared" si="13"/>
        <v>1300</v>
      </c>
      <c r="Z33" s="8"/>
      <c r="AD33">
        <v>26</v>
      </c>
      <c r="AE33">
        <f t="shared" si="14"/>
        <v>1300</v>
      </c>
      <c r="AF33" s="8"/>
      <c r="AJ33">
        <v>26</v>
      </c>
      <c r="AK33">
        <f t="shared" si="15"/>
        <v>1300</v>
      </c>
      <c r="AL33" s="8"/>
      <c r="AP33">
        <v>26</v>
      </c>
      <c r="AQ33">
        <f t="shared" si="16"/>
        <v>1300</v>
      </c>
      <c r="AR33" s="8"/>
      <c r="AV33">
        <v>26</v>
      </c>
      <c r="AW33">
        <f t="shared" si="17"/>
        <v>1300</v>
      </c>
      <c r="AX33" s="8"/>
    </row>
    <row r="34" spans="6:50">
      <c r="F34">
        <v>27</v>
      </c>
      <c r="G34">
        <f t="shared" si="10"/>
        <v>1350</v>
      </c>
      <c r="H34" s="8"/>
      <c r="L34">
        <v>27</v>
      </c>
      <c r="M34">
        <f t="shared" si="11"/>
        <v>1350</v>
      </c>
      <c r="N34" s="8"/>
      <c r="R34">
        <v>27</v>
      </c>
      <c r="S34">
        <f t="shared" si="12"/>
        <v>1350</v>
      </c>
      <c r="T34" s="8"/>
      <c r="X34">
        <v>27</v>
      </c>
      <c r="Y34">
        <f t="shared" si="13"/>
        <v>1350</v>
      </c>
      <c r="Z34" s="8"/>
      <c r="AD34">
        <v>27</v>
      </c>
      <c r="AE34">
        <f t="shared" si="14"/>
        <v>1350</v>
      </c>
      <c r="AF34" s="8"/>
      <c r="AJ34">
        <v>27</v>
      </c>
      <c r="AK34">
        <f t="shared" si="15"/>
        <v>1350</v>
      </c>
      <c r="AL34" s="8"/>
      <c r="AP34">
        <v>27</v>
      </c>
      <c r="AQ34">
        <f t="shared" si="16"/>
        <v>1350</v>
      </c>
      <c r="AR34" s="8"/>
      <c r="AV34">
        <v>27</v>
      </c>
      <c r="AW34">
        <f t="shared" si="17"/>
        <v>1350</v>
      </c>
      <c r="AX34" s="8"/>
    </row>
    <row r="35" spans="6:50">
      <c r="F35">
        <v>28</v>
      </c>
      <c r="G35">
        <f t="shared" si="10"/>
        <v>1400</v>
      </c>
      <c r="H35" s="8"/>
      <c r="L35">
        <v>28</v>
      </c>
      <c r="M35">
        <f t="shared" si="11"/>
        <v>1400</v>
      </c>
      <c r="N35" s="8"/>
      <c r="R35">
        <v>28</v>
      </c>
      <c r="S35">
        <f t="shared" si="12"/>
        <v>1400</v>
      </c>
      <c r="T35" s="8"/>
      <c r="X35">
        <v>28</v>
      </c>
      <c r="Y35">
        <f t="shared" si="13"/>
        <v>1400</v>
      </c>
      <c r="Z35" s="8"/>
      <c r="AD35">
        <v>28</v>
      </c>
      <c r="AE35">
        <f t="shared" si="14"/>
        <v>1400</v>
      </c>
      <c r="AF35" s="8"/>
      <c r="AJ35">
        <v>28</v>
      </c>
      <c r="AK35">
        <f t="shared" si="15"/>
        <v>1400</v>
      </c>
      <c r="AL35" s="8"/>
      <c r="AP35">
        <v>28</v>
      </c>
      <c r="AQ35">
        <f t="shared" si="16"/>
        <v>1400</v>
      </c>
      <c r="AR35" s="8"/>
      <c r="AV35">
        <v>28</v>
      </c>
      <c r="AW35">
        <f t="shared" si="17"/>
        <v>1400</v>
      </c>
      <c r="AX35" s="8"/>
    </row>
    <row r="36" spans="6:50">
      <c r="F36">
        <v>29</v>
      </c>
      <c r="G36">
        <f t="shared" si="10"/>
        <v>1450</v>
      </c>
      <c r="H36" s="8"/>
      <c r="L36">
        <v>29</v>
      </c>
      <c r="M36">
        <f t="shared" si="11"/>
        <v>1450</v>
      </c>
      <c r="N36" s="8"/>
      <c r="R36">
        <v>29</v>
      </c>
      <c r="S36">
        <f t="shared" si="12"/>
        <v>1450</v>
      </c>
      <c r="T36" s="8"/>
      <c r="X36">
        <v>29</v>
      </c>
      <c r="Y36">
        <f t="shared" si="13"/>
        <v>1450</v>
      </c>
      <c r="Z36" s="8"/>
      <c r="AD36">
        <v>29</v>
      </c>
      <c r="AE36">
        <f t="shared" si="14"/>
        <v>1450</v>
      </c>
      <c r="AF36" s="8"/>
      <c r="AJ36">
        <v>29</v>
      </c>
      <c r="AK36">
        <f t="shared" si="15"/>
        <v>1450</v>
      </c>
      <c r="AL36" s="8"/>
      <c r="AP36">
        <v>29</v>
      </c>
      <c r="AQ36">
        <f t="shared" si="16"/>
        <v>1450</v>
      </c>
      <c r="AR36" s="8"/>
      <c r="AV36">
        <v>29</v>
      </c>
      <c r="AW36">
        <f t="shared" si="17"/>
        <v>1450</v>
      </c>
      <c r="AX36" s="8"/>
    </row>
    <row r="37" spans="6:50">
      <c r="F37">
        <v>30</v>
      </c>
      <c r="G37">
        <f t="shared" si="10"/>
        <v>1500</v>
      </c>
      <c r="H37" s="8"/>
      <c r="L37">
        <v>30</v>
      </c>
      <c r="M37">
        <f t="shared" si="11"/>
        <v>1500</v>
      </c>
      <c r="N37" s="8"/>
      <c r="R37">
        <v>30</v>
      </c>
      <c r="S37">
        <f t="shared" si="12"/>
        <v>1500</v>
      </c>
      <c r="T37" s="8"/>
      <c r="X37">
        <v>30</v>
      </c>
      <c r="Y37">
        <f t="shared" si="13"/>
        <v>1500</v>
      </c>
      <c r="Z37" s="8"/>
      <c r="AD37">
        <v>30</v>
      </c>
      <c r="AE37">
        <f t="shared" si="14"/>
        <v>1500</v>
      </c>
      <c r="AF37" s="8"/>
      <c r="AJ37">
        <v>30</v>
      </c>
      <c r="AK37">
        <f t="shared" si="15"/>
        <v>1500</v>
      </c>
      <c r="AL37" s="8"/>
      <c r="AP37">
        <v>30</v>
      </c>
      <c r="AQ37">
        <f t="shared" si="16"/>
        <v>1500</v>
      </c>
      <c r="AR37" s="8"/>
      <c r="AV37">
        <v>30</v>
      </c>
      <c r="AW37">
        <f t="shared" si="17"/>
        <v>1500</v>
      </c>
      <c r="AX37" s="8"/>
    </row>
    <row r="38" spans="6:50">
      <c r="F38">
        <v>31</v>
      </c>
      <c r="G38">
        <f t="shared" si="10"/>
        <v>1550</v>
      </c>
      <c r="H38" s="8"/>
      <c r="L38">
        <v>31</v>
      </c>
      <c r="M38">
        <f t="shared" si="11"/>
        <v>1550</v>
      </c>
      <c r="N38" s="8"/>
      <c r="R38">
        <v>31</v>
      </c>
      <c r="S38">
        <f t="shared" si="12"/>
        <v>1550</v>
      </c>
      <c r="T38" s="8"/>
      <c r="X38">
        <v>31</v>
      </c>
      <c r="Y38">
        <f t="shared" si="13"/>
        <v>1550</v>
      </c>
      <c r="Z38" s="8"/>
      <c r="AD38">
        <v>31</v>
      </c>
      <c r="AE38">
        <f t="shared" si="14"/>
        <v>1550</v>
      </c>
      <c r="AF38" s="8"/>
      <c r="AJ38">
        <v>31</v>
      </c>
      <c r="AK38">
        <f t="shared" si="15"/>
        <v>1550</v>
      </c>
      <c r="AL38" s="8"/>
      <c r="AP38">
        <v>31</v>
      </c>
      <c r="AQ38">
        <f t="shared" si="16"/>
        <v>1550</v>
      </c>
      <c r="AR38" s="8"/>
      <c r="AV38">
        <v>31</v>
      </c>
      <c r="AW38">
        <f t="shared" si="17"/>
        <v>1550</v>
      </c>
      <c r="AX38" s="8"/>
    </row>
    <row r="39" spans="6:50">
      <c r="F39">
        <v>32</v>
      </c>
      <c r="G39">
        <f t="shared" si="10"/>
        <v>1600</v>
      </c>
      <c r="H39" s="8"/>
      <c r="L39">
        <v>32</v>
      </c>
      <c r="M39">
        <f t="shared" si="11"/>
        <v>1600</v>
      </c>
      <c r="N39" s="8"/>
      <c r="R39">
        <v>32</v>
      </c>
      <c r="S39">
        <f t="shared" si="12"/>
        <v>1600</v>
      </c>
      <c r="T39" s="8"/>
      <c r="X39">
        <v>32</v>
      </c>
      <c r="Y39">
        <f t="shared" si="13"/>
        <v>1600</v>
      </c>
      <c r="Z39" s="8"/>
      <c r="AD39">
        <v>32</v>
      </c>
      <c r="AE39">
        <f t="shared" si="14"/>
        <v>1600</v>
      </c>
      <c r="AF39" s="8"/>
      <c r="AJ39">
        <v>32</v>
      </c>
      <c r="AK39">
        <f t="shared" si="15"/>
        <v>1600</v>
      </c>
      <c r="AL39" s="8"/>
      <c r="AP39">
        <v>32</v>
      </c>
      <c r="AQ39">
        <f t="shared" si="16"/>
        <v>1600</v>
      </c>
      <c r="AR39" s="8"/>
      <c r="AV39">
        <v>32</v>
      </c>
      <c r="AW39">
        <f t="shared" si="17"/>
        <v>1600</v>
      </c>
      <c r="AX39" s="8"/>
    </row>
    <row r="40" spans="6:50">
      <c r="F40">
        <v>33</v>
      </c>
      <c r="G40">
        <f t="shared" si="10"/>
        <v>1650</v>
      </c>
      <c r="H40" s="8"/>
      <c r="L40">
        <v>33</v>
      </c>
      <c r="M40">
        <f t="shared" si="11"/>
        <v>1650</v>
      </c>
      <c r="N40" s="8"/>
      <c r="R40">
        <v>33</v>
      </c>
      <c r="S40">
        <f t="shared" si="12"/>
        <v>1650</v>
      </c>
      <c r="T40" s="8"/>
      <c r="X40">
        <v>33</v>
      </c>
      <c r="Y40">
        <f t="shared" si="13"/>
        <v>1650</v>
      </c>
      <c r="Z40" s="8"/>
      <c r="AD40">
        <v>33</v>
      </c>
      <c r="AE40">
        <f t="shared" si="14"/>
        <v>1650</v>
      </c>
      <c r="AF40" s="8"/>
      <c r="AJ40">
        <v>33</v>
      </c>
      <c r="AK40">
        <f t="shared" si="15"/>
        <v>1650</v>
      </c>
      <c r="AL40" s="8"/>
      <c r="AP40">
        <v>33</v>
      </c>
      <c r="AQ40">
        <f t="shared" si="16"/>
        <v>1650</v>
      </c>
      <c r="AR40" s="8"/>
      <c r="AV40">
        <v>33</v>
      </c>
      <c r="AW40">
        <f t="shared" si="17"/>
        <v>1650</v>
      </c>
      <c r="AX40" s="8"/>
    </row>
    <row r="41" spans="6:50">
      <c r="F41">
        <v>34</v>
      </c>
      <c r="G41">
        <f t="shared" si="10"/>
        <v>1700</v>
      </c>
      <c r="H41" s="8"/>
      <c r="L41">
        <v>34</v>
      </c>
      <c r="M41">
        <f t="shared" si="11"/>
        <v>1700</v>
      </c>
      <c r="N41" s="8"/>
      <c r="R41">
        <v>34</v>
      </c>
      <c r="S41">
        <f t="shared" si="12"/>
        <v>1700</v>
      </c>
      <c r="T41" s="8"/>
      <c r="X41">
        <v>34</v>
      </c>
      <c r="Y41">
        <f t="shared" si="13"/>
        <v>1700</v>
      </c>
      <c r="Z41" s="8"/>
      <c r="AD41">
        <v>34</v>
      </c>
      <c r="AE41">
        <f t="shared" si="14"/>
        <v>1700</v>
      </c>
      <c r="AF41" s="8"/>
      <c r="AJ41">
        <v>34</v>
      </c>
      <c r="AK41">
        <f t="shared" si="15"/>
        <v>1700</v>
      </c>
      <c r="AL41" s="8"/>
      <c r="AP41">
        <v>34</v>
      </c>
      <c r="AQ41">
        <f t="shared" si="16"/>
        <v>1700</v>
      </c>
      <c r="AR41" s="8"/>
      <c r="AV41">
        <v>34</v>
      </c>
      <c r="AW41">
        <f t="shared" si="17"/>
        <v>1700</v>
      </c>
      <c r="AX41" s="8"/>
    </row>
    <row r="42" spans="6:50">
      <c r="F42">
        <v>35</v>
      </c>
      <c r="G42">
        <f t="shared" si="10"/>
        <v>1750</v>
      </c>
      <c r="H42" s="8"/>
      <c r="L42">
        <v>35</v>
      </c>
      <c r="M42">
        <f t="shared" si="11"/>
        <v>1750</v>
      </c>
      <c r="N42" s="8"/>
      <c r="R42">
        <v>35</v>
      </c>
      <c r="S42">
        <f t="shared" si="12"/>
        <v>1750</v>
      </c>
      <c r="T42" s="8"/>
      <c r="X42">
        <v>35</v>
      </c>
      <c r="Y42">
        <f t="shared" si="13"/>
        <v>1750</v>
      </c>
      <c r="Z42" s="8"/>
      <c r="AD42">
        <v>35</v>
      </c>
      <c r="AE42">
        <f t="shared" si="14"/>
        <v>1750</v>
      </c>
      <c r="AF42" s="8"/>
      <c r="AJ42">
        <v>35</v>
      </c>
      <c r="AK42">
        <f t="shared" si="15"/>
        <v>1750</v>
      </c>
      <c r="AL42" s="8"/>
      <c r="AP42">
        <v>35</v>
      </c>
      <c r="AQ42">
        <f t="shared" si="16"/>
        <v>1750</v>
      </c>
      <c r="AR42" s="8"/>
      <c r="AV42">
        <v>35</v>
      </c>
      <c r="AW42">
        <f t="shared" si="17"/>
        <v>1750</v>
      </c>
      <c r="AX42" s="8"/>
    </row>
    <row r="43" spans="6:50">
      <c r="F43">
        <v>36</v>
      </c>
      <c r="G43">
        <f t="shared" si="10"/>
        <v>1800</v>
      </c>
      <c r="H43" s="8"/>
      <c r="L43">
        <v>36</v>
      </c>
      <c r="M43">
        <f t="shared" si="11"/>
        <v>1800</v>
      </c>
      <c r="N43" s="8"/>
      <c r="R43">
        <v>36</v>
      </c>
      <c r="S43">
        <f t="shared" si="12"/>
        <v>1800</v>
      </c>
      <c r="T43" s="8"/>
      <c r="X43">
        <v>36</v>
      </c>
      <c r="Y43">
        <f t="shared" si="13"/>
        <v>1800</v>
      </c>
      <c r="Z43" s="8"/>
      <c r="AD43">
        <v>36</v>
      </c>
      <c r="AE43">
        <f t="shared" si="14"/>
        <v>1800</v>
      </c>
      <c r="AF43" s="8"/>
      <c r="AJ43">
        <v>36</v>
      </c>
      <c r="AK43">
        <f t="shared" si="15"/>
        <v>1800</v>
      </c>
      <c r="AL43" s="8"/>
      <c r="AP43">
        <v>36</v>
      </c>
      <c r="AQ43">
        <f t="shared" si="16"/>
        <v>1800</v>
      </c>
      <c r="AR43" s="8"/>
      <c r="AV43">
        <v>36</v>
      </c>
      <c r="AW43">
        <f t="shared" si="17"/>
        <v>1800</v>
      </c>
      <c r="AX43" s="8"/>
    </row>
    <row r="44" spans="6:50">
      <c r="F44">
        <v>37</v>
      </c>
      <c r="G44">
        <f t="shared" si="10"/>
        <v>1850</v>
      </c>
      <c r="H44" s="8"/>
      <c r="L44">
        <v>37</v>
      </c>
      <c r="M44">
        <f t="shared" si="11"/>
        <v>1850</v>
      </c>
      <c r="N44" s="8"/>
      <c r="R44">
        <v>37</v>
      </c>
      <c r="S44">
        <f t="shared" si="12"/>
        <v>1850</v>
      </c>
      <c r="T44" s="8"/>
      <c r="X44">
        <v>37</v>
      </c>
      <c r="Y44">
        <f t="shared" si="13"/>
        <v>1850</v>
      </c>
      <c r="Z44" s="8"/>
      <c r="AD44">
        <v>37</v>
      </c>
      <c r="AE44">
        <f t="shared" si="14"/>
        <v>1850</v>
      </c>
      <c r="AF44" s="8"/>
      <c r="AJ44">
        <v>37</v>
      </c>
      <c r="AK44">
        <f t="shared" si="15"/>
        <v>1850</v>
      </c>
      <c r="AL44" s="8"/>
      <c r="AP44">
        <v>37</v>
      </c>
      <c r="AQ44">
        <f t="shared" si="16"/>
        <v>1850</v>
      </c>
      <c r="AR44" s="8"/>
      <c r="AV44">
        <v>37</v>
      </c>
      <c r="AW44">
        <f t="shared" si="17"/>
        <v>1850</v>
      </c>
      <c r="AX44" s="8"/>
    </row>
    <row r="45" spans="6:50">
      <c r="F45">
        <v>38</v>
      </c>
      <c r="G45">
        <f t="shared" si="10"/>
        <v>1900</v>
      </c>
      <c r="H45" s="8"/>
      <c r="L45">
        <v>38</v>
      </c>
      <c r="M45">
        <f t="shared" si="11"/>
        <v>1900</v>
      </c>
      <c r="N45" s="8"/>
      <c r="R45">
        <v>38</v>
      </c>
      <c r="S45">
        <f t="shared" si="12"/>
        <v>1900</v>
      </c>
      <c r="T45" s="8"/>
      <c r="X45">
        <v>38</v>
      </c>
      <c r="Y45">
        <f t="shared" si="13"/>
        <v>1900</v>
      </c>
      <c r="Z45" s="8"/>
      <c r="AD45">
        <v>38</v>
      </c>
      <c r="AE45">
        <f t="shared" si="14"/>
        <v>1900</v>
      </c>
      <c r="AF45" s="8"/>
      <c r="AJ45">
        <v>38</v>
      </c>
      <c r="AK45">
        <f t="shared" si="15"/>
        <v>1900</v>
      </c>
      <c r="AL45" s="8"/>
      <c r="AP45">
        <v>38</v>
      </c>
      <c r="AQ45">
        <f t="shared" si="16"/>
        <v>1900</v>
      </c>
      <c r="AR45" s="8"/>
      <c r="AV45">
        <v>38</v>
      </c>
      <c r="AW45">
        <f t="shared" si="17"/>
        <v>1900</v>
      </c>
      <c r="AX45" s="8"/>
    </row>
    <row r="46" spans="6:50">
      <c r="F46">
        <v>39</v>
      </c>
      <c r="G46">
        <f t="shared" si="10"/>
        <v>1950</v>
      </c>
      <c r="H46" s="8"/>
      <c r="L46">
        <v>39</v>
      </c>
      <c r="M46">
        <f t="shared" si="11"/>
        <v>1950</v>
      </c>
      <c r="N46" s="8"/>
      <c r="R46">
        <v>39</v>
      </c>
      <c r="S46">
        <f t="shared" si="12"/>
        <v>1950</v>
      </c>
      <c r="T46" s="8"/>
      <c r="X46">
        <v>39</v>
      </c>
      <c r="Y46">
        <f t="shared" si="13"/>
        <v>1950</v>
      </c>
      <c r="Z46" s="8"/>
      <c r="AD46">
        <v>39</v>
      </c>
      <c r="AE46">
        <f t="shared" si="14"/>
        <v>1950</v>
      </c>
      <c r="AF46" s="8"/>
      <c r="AJ46">
        <v>39</v>
      </c>
      <c r="AK46">
        <f t="shared" si="15"/>
        <v>1950</v>
      </c>
      <c r="AL46" s="8"/>
      <c r="AP46">
        <v>39</v>
      </c>
      <c r="AQ46">
        <f t="shared" si="16"/>
        <v>1950</v>
      </c>
      <c r="AR46" s="8"/>
      <c r="AV46">
        <v>39</v>
      </c>
      <c r="AW46">
        <f t="shared" si="17"/>
        <v>1950</v>
      </c>
      <c r="AX46" s="8"/>
    </row>
    <row r="47" spans="6:50">
      <c r="F47">
        <v>40</v>
      </c>
      <c r="G47">
        <f t="shared" si="10"/>
        <v>2000</v>
      </c>
      <c r="H47" s="8"/>
      <c r="L47">
        <v>40</v>
      </c>
      <c r="M47">
        <f t="shared" si="11"/>
        <v>2000</v>
      </c>
      <c r="N47" s="8"/>
      <c r="R47">
        <v>40</v>
      </c>
      <c r="S47">
        <f t="shared" si="12"/>
        <v>2000</v>
      </c>
      <c r="T47" s="8"/>
      <c r="X47">
        <v>40</v>
      </c>
      <c r="Y47">
        <f t="shared" si="13"/>
        <v>2000</v>
      </c>
      <c r="Z47" s="8"/>
      <c r="AD47">
        <v>40</v>
      </c>
      <c r="AE47">
        <f t="shared" si="14"/>
        <v>2000</v>
      </c>
      <c r="AF47" s="8"/>
      <c r="AJ47">
        <v>40</v>
      </c>
      <c r="AK47">
        <f t="shared" si="15"/>
        <v>2000</v>
      </c>
      <c r="AL47" s="8"/>
      <c r="AP47">
        <v>40</v>
      </c>
      <c r="AQ47">
        <f t="shared" si="16"/>
        <v>2000</v>
      </c>
      <c r="AR47" s="8"/>
      <c r="AV47">
        <v>40</v>
      </c>
      <c r="AW47">
        <f t="shared" si="17"/>
        <v>2000</v>
      </c>
      <c r="AX47" s="8"/>
    </row>
    <row r="48" spans="6:50">
      <c r="F48">
        <v>41</v>
      </c>
      <c r="G48">
        <f t="shared" si="10"/>
        <v>2050</v>
      </c>
      <c r="H48" s="8"/>
      <c r="L48">
        <v>41</v>
      </c>
      <c r="M48">
        <f t="shared" si="11"/>
        <v>2050</v>
      </c>
      <c r="N48" s="8"/>
      <c r="R48">
        <v>41</v>
      </c>
      <c r="S48">
        <f t="shared" si="12"/>
        <v>2050</v>
      </c>
      <c r="T48" s="8"/>
      <c r="X48">
        <v>41</v>
      </c>
      <c r="Y48">
        <f t="shared" si="13"/>
        <v>2050</v>
      </c>
      <c r="Z48" s="8"/>
      <c r="AD48">
        <v>41</v>
      </c>
      <c r="AE48">
        <f t="shared" si="14"/>
        <v>2050</v>
      </c>
      <c r="AF48" s="8"/>
      <c r="AJ48">
        <v>41</v>
      </c>
      <c r="AK48">
        <f t="shared" si="15"/>
        <v>2050</v>
      </c>
      <c r="AL48" s="8"/>
      <c r="AP48">
        <v>41</v>
      </c>
      <c r="AQ48">
        <f t="shared" si="16"/>
        <v>2050</v>
      </c>
      <c r="AR48" s="8"/>
      <c r="AV48">
        <v>41</v>
      </c>
      <c r="AW48">
        <f t="shared" si="17"/>
        <v>2050</v>
      </c>
      <c r="AX48" s="8"/>
    </row>
    <row r="49" spans="6:50">
      <c r="F49">
        <v>42</v>
      </c>
      <c r="G49">
        <f t="shared" si="10"/>
        <v>2100</v>
      </c>
      <c r="H49" s="8"/>
      <c r="L49">
        <v>42</v>
      </c>
      <c r="M49">
        <f t="shared" si="11"/>
        <v>2100</v>
      </c>
      <c r="N49" s="8"/>
      <c r="R49">
        <v>42</v>
      </c>
      <c r="S49">
        <f t="shared" si="12"/>
        <v>2100</v>
      </c>
      <c r="T49" s="8"/>
      <c r="X49">
        <v>42</v>
      </c>
      <c r="Y49">
        <f t="shared" si="13"/>
        <v>2100</v>
      </c>
      <c r="Z49" s="8"/>
      <c r="AD49">
        <v>42</v>
      </c>
      <c r="AE49">
        <f t="shared" si="14"/>
        <v>2100</v>
      </c>
      <c r="AF49" s="8"/>
      <c r="AJ49">
        <v>42</v>
      </c>
      <c r="AK49">
        <f t="shared" si="15"/>
        <v>2100</v>
      </c>
      <c r="AL49" s="8"/>
      <c r="AP49">
        <v>42</v>
      </c>
      <c r="AQ49">
        <f t="shared" si="16"/>
        <v>2100</v>
      </c>
      <c r="AR49" s="8"/>
      <c r="AV49">
        <v>42</v>
      </c>
      <c r="AW49">
        <f t="shared" si="17"/>
        <v>2100</v>
      </c>
      <c r="AX49" s="8"/>
    </row>
    <row r="50" spans="6:50">
      <c r="F50">
        <v>43</v>
      </c>
      <c r="G50">
        <f t="shared" si="10"/>
        <v>2150</v>
      </c>
      <c r="H50" s="8"/>
      <c r="L50">
        <v>43</v>
      </c>
      <c r="M50">
        <f t="shared" si="11"/>
        <v>2150</v>
      </c>
      <c r="N50" s="8"/>
      <c r="R50">
        <v>43</v>
      </c>
      <c r="S50">
        <f t="shared" si="12"/>
        <v>2150</v>
      </c>
      <c r="T50" s="8"/>
      <c r="X50">
        <v>43</v>
      </c>
      <c r="Y50">
        <f t="shared" si="13"/>
        <v>2150</v>
      </c>
      <c r="Z50" s="8"/>
      <c r="AD50">
        <v>43</v>
      </c>
      <c r="AE50">
        <f t="shared" si="14"/>
        <v>2150</v>
      </c>
      <c r="AF50" s="8"/>
      <c r="AJ50">
        <v>43</v>
      </c>
      <c r="AK50">
        <f t="shared" si="15"/>
        <v>2150</v>
      </c>
      <c r="AL50" s="8"/>
      <c r="AP50">
        <v>43</v>
      </c>
      <c r="AQ50">
        <f t="shared" si="16"/>
        <v>2150</v>
      </c>
      <c r="AR50" s="8"/>
      <c r="AV50">
        <v>43</v>
      </c>
      <c r="AW50">
        <f t="shared" si="17"/>
        <v>2150</v>
      </c>
      <c r="AX50" s="8"/>
    </row>
    <row r="51" spans="6:50">
      <c r="F51">
        <v>44</v>
      </c>
      <c r="G51">
        <f t="shared" si="10"/>
        <v>2200</v>
      </c>
      <c r="H51" s="8"/>
      <c r="L51">
        <v>44</v>
      </c>
      <c r="M51">
        <f t="shared" si="11"/>
        <v>2200</v>
      </c>
      <c r="N51" s="8"/>
      <c r="R51">
        <v>44</v>
      </c>
      <c r="S51">
        <f t="shared" si="12"/>
        <v>2200</v>
      </c>
      <c r="T51" s="8"/>
      <c r="X51">
        <v>44</v>
      </c>
      <c r="Y51">
        <f t="shared" si="13"/>
        <v>2200</v>
      </c>
      <c r="Z51" s="8"/>
      <c r="AD51">
        <v>44</v>
      </c>
      <c r="AE51">
        <f t="shared" si="14"/>
        <v>2200</v>
      </c>
      <c r="AF51" s="8"/>
      <c r="AJ51">
        <v>44</v>
      </c>
      <c r="AK51">
        <f t="shared" si="15"/>
        <v>2200</v>
      </c>
      <c r="AL51" s="8"/>
      <c r="AP51">
        <v>44</v>
      </c>
      <c r="AQ51">
        <f t="shared" si="16"/>
        <v>2200</v>
      </c>
      <c r="AR51" s="8"/>
      <c r="AV51">
        <v>44</v>
      </c>
      <c r="AW51">
        <f t="shared" si="17"/>
        <v>2200</v>
      </c>
      <c r="AX51" s="8"/>
    </row>
    <row r="52" spans="6:50">
      <c r="F52">
        <v>45</v>
      </c>
      <c r="G52">
        <f t="shared" si="10"/>
        <v>2250</v>
      </c>
      <c r="H52" s="8"/>
      <c r="L52">
        <v>45</v>
      </c>
      <c r="M52">
        <f t="shared" si="11"/>
        <v>2250</v>
      </c>
      <c r="N52" s="8"/>
      <c r="R52">
        <v>45</v>
      </c>
      <c r="S52">
        <f t="shared" si="12"/>
        <v>2250</v>
      </c>
      <c r="T52" s="8"/>
      <c r="X52">
        <v>45</v>
      </c>
      <c r="Y52">
        <f t="shared" si="13"/>
        <v>2250</v>
      </c>
      <c r="Z52" s="8"/>
      <c r="AD52">
        <v>45</v>
      </c>
      <c r="AE52">
        <f t="shared" si="14"/>
        <v>2250</v>
      </c>
      <c r="AF52" s="8"/>
      <c r="AJ52">
        <v>45</v>
      </c>
      <c r="AK52">
        <f t="shared" si="15"/>
        <v>2250</v>
      </c>
      <c r="AL52" s="8"/>
      <c r="AP52">
        <v>45</v>
      </c>
      <c r="AQ52">
        <f t="shared" si="16"/>
        <v>2250</v>
      </c>
      <c r="AR52" s="8"/>
      <c r="AV52">
        <v>45</v>
      </c>
      <c r="AW52">
        <f t="shared" si="17"/>
        <v>2250</v>
      </c>
      <c r="AX52" s="8"/>
    </row>
    <row r="53" spans="6:50">
      <c r="F53">
        <v>46</v>
      </c>
      <c r="G53">
        <f t="shared" si="10"/>
        <v>2300</v>
      </c>
      <c r="H53" s="8"/>
      <c r="L53">
        <v>46</v>
      </c>
      <c r="M53">
        <f t="shared" si="11"/>
        <v>2300</v>
      </c>
      <c r="N53" s="8"/>
      <c r="R53">
        <v>46</v>
      </c>
      <c r="S53">
        <f t="shared" si="12"/>
        <v>2300</v>
      </c>
      <c r="T53" s="8"/>
      <c r="X53">
        <v>46</v>
      </c>
      <c r="Y53">
        <f t="shared" si="13"/>
        <v>2300</v>
      </c>
      <c r="Z53" s="8"/>
      <c r="AD53">
        <v>46</v>
      </c>
      <c r="AE53">
        <f t="shared" si="14"/>
        <v>2300</v>
      </c>
      <c r="AF53" s="8"/>
      <c r="AJ53">
        <v>46</v>
      </c>
      <c r="AK53">
        <f t="shared" si="15"/>
        <v>2300</v>
      </c>
      <c r="AL53" s="8"/>
      <c r="AP53">
        <v>46</v>
      </c>
      <c r="AQ53">
        <f t="shared" si="16"/>
        <v>2300</v>
      </c>
      <c r="AR53" s="8"/>
      <c r="AV53">
        <v>46</v>
      </c>
      <c r="AW53">
        <f t="shared" si="17"/>
        <v>2300</v>
      </c>
      <c r="AX53" s="8"/>
    </row>
    <row r="54" spans="6:50">
      <c r="F54">
        <v>47</v>
      </c>
      <c r="G54">
        <f t="shared" si="10"/>
        <v>2350</v>
      </c>
      <c r="H54" s="8"/>
      <c r="L54">
        <v>47</v>
      </c>
      <c r="M54">
        <f t="shared" si="11"/>
        <v>2350</v>
      </c>
      <c r="N54" s="8"/>
      <c r="R54">
        <v>47</v>
      </c>
      <c r="S54">
        <f t="shared" si="12"/>
        <v>2350</v>
      </c>
      <c r="T54" s="8"/>
      <c r="X54">
        <v>47</v>
      </c>
      <c r="Y54">
        <f t="shared" si="13"/>
        <v>2350</v>
      </c>
      <c r="Z54" s="8"/>
      <c r="AD54">
        <v>47</v>
      </c>
      <c r="AE54">
        <f t="shared" si="14"/>
        <v>2350</v>
      </c>
      <c r="AF54" s="8"/>
      <c r="AJ54">
        <v>47</v>
      </c>
      <c r="AK54">
        <f t="shared" si="15"/>
        <v>2350</v>
      </c>
      <c r="AL54" s="8"/>
      <c r="AP54">
        <v>47</v>
      </c>
      <c r="AQ54">
        <f t="shared" si="16"/>
        <v>2350</v>
      </c>
      <c r="AR54" s="8"/>
      <c r="AV54">
        <v>47</v>
      </c>
      <c r="AW54">
        <f t="shared" si="17"/>
        <v>2350</v>
      </c>
      <c r="AX54" s="8"/>
    </row>
    <row r="55" spans="6:50">
      <c r="F55">
        <v>48</v>
      </c>
      <c r="G55">
        <f t="shared" si="10"/>
        <v>2400</v>
      </c>
      <c r="H55" s="8"/>
      <c r="L55">
        <v>48</v>
      </c>
      <c r="M55">
        <f t="shared" si="11"/>
        <v>2400</v>
      </c>
      <c r="N55" s="8"/>
      <c r="R55">
        <v>48</v>
      </c>
      <c r="S55">
        <f t="shared" si="12"/>
        <v>2400</v>
      </c>
      <c r="T55" s="8"/>
      <c r="X55">
        <v>48</v>
      </c>
      <c r="Y55">
        <f t="shared" si="13"/>
        <v>2400</v>
      </c>
      <c r="Z55" s="8"/>
      <c r="AD55">
        <v>48</v>
      </c>
      <c r="AE55">
        <f t="shared" si="14"/>
        <v>2400</v>
      </c>
      <c r="AF55" s="8"/>
      <c r="AJ55">
        <v>48</v>
      </c>
      <c r="AK55">
        <f t="shared" si="15"/>
        <v>2400</v>
      </c>
      <c r="AL55" s="8"/>
      <c r="AP55">
        <v>48</v>
      </c>
      <c r="AQ55">
        <f t="shared" si="16"/>
        <v>2400</v>
      </c>
      <c r="AR55" s="8"/>
      <c r="AV55">
        <v>48</v>
      </c>
      <c r="AW55">
        <f t="shared" si="17"/>
        <v>2400</v>
      </c>
      <c r="AX55" s="8"/>
    </row>
    <row r="56" spans="6:50">
      <c r="F56">
        <v>49</v>
      </c>
      <c r="G56">
        <f t="shared" si="10"/>
        <v>2450</v>
      </c>
      <c r="H56" s="8"/>
      <c r="L56">
        <v>49</v>
      </c>
      <c r="M56">
        <f t="shared" si="11"/>
        <v>2450</v>
      </c>
      <c r="N56" s="8"/>
      <c r="R56">
        <v>49</v>
      </c>
      <c r="S56">
        <f t="shared" si="12"/>
        <v>2450</v>
      </c>
      <c r="T56" s="8"/>
      <c r="X56">
        <v>49</v>
      </c>
      <c r="Y56">
        <f t="shared" si="13"/>
        <v>2450</v>
      </c>
      <c r="Z56" s="8"/>
      <c r="AD56">
        <v>49</v>
      </c>
      <c r="AE56">
        <f t="shared" si="14"/>
        <v>2450</v>
      </c>
      <c r="AF56" s="8"/>
      <c r="AJ56">
        <v>49</v>
      </c>
      <c r="AK56">
        <f t="shared" si="15"/>
        <v>2450</v>
      </c>
      <c r="AL56" s="8"/>
      <c r="AP56">
        <v>49</v>
      </c>
      <c r="AQ56">
        <f t="shared" si="16"/>
        <v>2450</v>
      </c>
      <c r="AR56" s="8"/>
      <c r="AV56">
        <v>49</v>
      </c>
      <c r="AW56">
        <f t="shared" si="17"/>
        <v>2450</v>
      </c>
      <c r="AX56" s="8"/>
    </row>
    <row r="57" spans="6:50">
      <c r="F57">
        <v>50</v>
      </c>
      <c r="G57">
        <f t="shared" si="10"/>
        <v>2500</v>
      </c>
      <c r="H57" s="8"/>
      <c r="L57">
        <v>50</v>
      </c>
      <c r="M57">
        <f t="shared" si="11"/>
        <v>2500</v>
      </c>
      <c r="N57" s="8"/>
      <c r="R57">
        <v>50</v>
      </c>
      <c r="S57">
        <f t="shared" si="12"/>
        <v>2500</v>
      </c>
      <c r="T57" s="8"/>
      <c r="X57">
        <v>50</v>
      </c>
      <c r="Y57">
        <f t="shared" si="13"/>
        <v>2500</v>
      </c>
      <c r="Z57" s="8"/>
      <c r="AD57">
        <v>50</v>
      </c>
      <c r="AE57">
        <f t="shared" si="14"/>
        <v>2500</v>
      </c>
      <c r="AF57" s="8"/>
      <c r="AJ57">
        <v>50</v>
      </c>
      <c r="AK57">
        <f t="shared" si="15"/>
        <v>2500</v>
      </c>
      <c r="AL57" s="8"/>
      <c r="AP57">
        <v>50</v>
      </c>
      <c r="AQ57">
        <f t="shared" si="16"/>
        <v>2500</v>
      </c>
      <c r="AR57" s="8"/>
      <c r="AV57">
        <v>50</v>
      </c>
      <c r="AW57">
        <f t="shared" si="17"/>
        <v>2500</v>
      </c>
      <c r="AX57" s="8"/>
    </row>
    <row r="58" spans="6:50">
      <c r="F58">
        <v>51</v>
      </c>
      <c r="G58">
        <f t="shared" si="10"/>
        <v>2550</v>
      </c>
      <c r="H58" s="8"/>
      <c r="L58">
        <v>51</v>
      </c>
      <c r="M58">
        <f t="shared" si="11"/>
        <v>2550</v>
      </c>
      <c r="N58" s="8"/>
      <c r="R58">
        <v>51</v>
      </c>
      <c r="S58">
        <f t="shared" si="12"/>
        <v>2550</v>
      </c>
      <c r="T58" s="8"/>
      <c r="X58">
        <v>51</v>
      </c>
      <c r="Y58">
        <f t="shared" si="13"/>
        <v>2550</v>
      </c>
      <c r="Z58" s="8"/>
      <c r="AD58">
        <v>51</v>
      </c>
      <c r="AE58">
        <f t="shared" si="14"/>
        <v>2550</v>
      </c>
      <c r="AF58" s="8"/>
      <c r="AJ58">
        <v>51</v>
      </c>
      <c r="AK58">
        <f t="shared" si="15"/>
        <v>2550</v>
      </c>
      <c r="AL58" s="8"/>
      <c r="AP58">
        <v>51</v>
      </c>
      <c r="AQ58">
        <f t="shared" si="16"/>
        <v>2550</v>
      </c>
      <c r="AR58" s="8"/>
      <c r="AV58">
        <v>51</v>
      </c>
      <c r="AW58">
        <f t="shared" si="17"/>
        <v>2550</v>
      </c>
      <c r="AX58" s="8"/>
    </row>
    <row r="59" spans="6:50">
      <c r="F59">
        <v>52</v>
      </c>
      <c r="G59">
        <f t="shared" si="10"/>
        <v>2600</v>
      </c>
      <c r="H59" s="8"/>
      <c r="L59">
        <v>52</v>
      </c>
      <c r="M59">
        <f t="shared" si="11"/>
        <v>2600</v>
      </c>
      <c r="N59" s="8"/>
      <c r="R59">
        <v>52</v>
      </c>
      <c r="S59">
        <f t="shared" si="12"/>
        <v>2600</v>
      </c>
      <c r="T59" s="8"/>
      <c r="X59">
        <v>52</v>
      </c>
      <c r="Y59">
        <f t="shared" si="13"/>
        <v>2600</v>
      </c>
      <c r="Z59" s="8"/>
      <c r="AD59">
        <v>52</v>
      </c>
      <c r="AE59">
        <f t="shared" si="14"/>
        <v>2600</v>
      </c>
      <c r="AF59" s="8"/>
      <c r="AJ59">
        <v>52</v>
      </c>
      <c r="AK59">
        <f t="shared" si="15"/>
        <v>2600</v>
      </c>
      <c r="AL59" s="8"/>
      <c r="AP59">
        <v>52</v>
      </c>
      <c r="AQ59">
        <f t="shared" si="16"/>
        <v>2600</v>
      </c>
      <c r="AR59" s="8"/>
      <c r="AV59">
        <v>52</v>
      </c>
      <c r="AW59">
        <f t="shared" si="17"/>
        <v>2600</v>
      </c>
      <c r="AX59" s="8"/>
    </row>
    <row r="60" spans="6:50">
      <c r="F60">
        <v>53</v>
      </c>
      <c r="G60">
        <f t="shared" si="10"/>
        <v>2650</v>
      </c>
      <c r="H60" s="8"/>
      <c r="L60">
        <v>53</v>
      </c>
      <c r="M60">
        <f t="shared" si="11"/>
        <v>2650</v>
      </c>
      <c r="N60" s="8"/>
      <c r="R60">
        <v>53</v>
      </c>
      <c r="S60">
        <f t="shared" si="12"/>
        <v>2650</v>
      </c>
      <c r="T60" s="8"/>
      <c r="X60">
        <v>53</v>
      </c>
      <c r="Y60">
        <f t="shared" si="13"/>
        <v>2650</v>
      </c>
      <c r="Z60" s="8"/>
      <c r="AD60">
        <v>53</v>
      </c>
      <c r="AE60">
        <f t="shared" si="14"/>
        <v>2650</v>
      </c>
      <c r="AF60" s="8"/>
      <c r="AJ60">
        <v>53</v>
      </c>
      <c r="AK60">
        <f t="shared" si="15"/>
        <v>2650</v>
      </c>
      <c r="AL60" s="8"/>
      <c r="AP60">
        <v>53</v>
      </c>
      <c r="AQ60">
        <f t="shared" si="16"/>
        <v>2650</v>
      </c>
      <c r="AR60" s="8"/>
      <c r="AV60">
        <v>53</v>
      </c>
      <c r="AW60">
        <f t="shared" si="17"/>
        <v>2650</v>
      </c>
      <c r="AX60" s="8"/>
    </row>
    <row r="61" spans="6:50">
      <c r="F61">
        <v>54</v>
      </c>
      <c r="G61">
        <f t="shared" si="10"/>
        <v>2700</v>
      </c>
      <c r="H61" s="8"/>
      <c r="L61">
        <v>54</v>
      </c>
      <c r="M61">
        <f t="shared" si="11"/>
        <v>2700</v>
      </c>
      <c r="N61" s="8"/>
      <c r="R61">
        <v>54</v>
      </c>
      <c r="S61">
        <f t="shared" si="12"/>
        <v>2700</v>
      </c>
      <c r="T61" s="8"/>
      <c r="X61">
        <v>54</v>
      </c>
      <c r="Y61">
        <f t="shared" si="13"/>
        <v>2700</v>
      </c>
      <c r="Z61" s="8"/>
      <c r="AD61">
        <v>54</v>
      </c>
      <c r="AE61">
        <f t="shared" si="14"/>
        <v>2700</v>
      </c>
      <c r="AF61" s="8"/>
      <c r="AJ61">
        <v>54</v>
      </c>
      <c r="AK61">
        <f t="shared" si="15"/>
        <v>2700</v>
      </c>
      <c r="AL61" s="8"/>
      <c r="AP61">
        <v>54</v>
      </c>
      <c r="AQ61">
        <f t="shared" si="16"/>
        <v>2700</v>
      </c>
      <c r="AR61" s="8"/>
      <c r="AV61">
        <v>54</v>
      </c>
      <c r="AW61">
        <f t="shared" si="17"/>
        <v>2700</v>
      </c>
      <c r="AX61" s="8"/>
    </row>
    <row r="62" spans="6:50">
      <c r="F62">
        <v>55</v>
      </c>
      <c r="G62">
        <f t="shared" si="10"/>
        <v>2750</v>
      </c>
      <c r="H62" s="8"/>
      <c r="L62">
        <v>55</v>
      </c>
      <c r="M62">
        <f t="shared" si="11"/>
        <v>2750</v>
      </c>
      <c r="N62" s="8"/>
      <c r="R62">
        <v>55</v>
      </c>
      <c r="S62">
        <f t="shared" si="12"/>
        <v>2750</v>
      </c>
      <c r="T62" s="8"/>
      <c r="X62">
        <v>55</v>
      </c>
      <c r="Y62">
        <f t="shared" si="13"/>
        <v>2750</v>
      </c>
      <c r="Z62" s="8"/>
      <c r="AD62">
        <v>55</v>
      </c>
      <c r="AE62">
        <f t="shared" si="14"/>
        <v>2750</v>
      </c>
      <c r="AF62" s="8"/>
      <c r="AJ62">
        <v>55</v>
      </c>
      <c r="AK62">
        <f t="shared" si="15"/>
        <v>2750</v>
      </c>
      <c r="AL62" s="8"/>
      <c r="AP62">
        <v>55</v>
      </c>
      <c r="AQ62">
        <f t="shared" si="16"/>
        <v>2750</v>
      </c>
      <c r="AR62" s="8"/>
      <c r="AV62">
        <v>55</v>
      </c>
      <c r="AW62">
        <f t="shared" si="17"/>
        <v>2750</v>
      </c>
      <c r="AX62" s="8"/>
    </row>
    <row r="63" spans="6:50">
      <c r="F63">
        <v>56</v>
      </c>
      <c r="G63">
        <f t="shared" si="10"/>
        <v>2800</v>
      </c>
      <c r="H63" s="8"/>
      <c r="L63">
        <v>56</v>
      </c>
      <c r="M63">
        <f t="shared" si="11"/>
        <v>2800</v>
      </c>
      <c r="N63" s="8"/>
      <c r="R63">
        <v>56</v>
      </c>
      <c r="S63">
        <f t="shared" si="12"/>
        <v>2800</v>
      </c>
      <c r="T63" s="8"/>
      <c r="X63">
        <v>56</v>
      </c>
      <c r="Y63">
        <f t="shared" si="13"/>
        <v>2800</v>
      </c>
      <c r="Z63" s="8"/>
      <c r="AD63">
        <v>56</v>
      </c>
      <c r="AE63">
        <f t="shared" si="14"/>
        <v>2800</v>
      </c>
      <c r="AF63" s="8"/>
      <c r="AJ63">
        <v>56</v>
      </c>
      <c r="AK63">
        <f t="shared" si="15"/>
        <v>2800</v>
      </c>
      <c r="AL63" s="8"/>
      <c r="AP63">
        <v>56</v>
      </c>
      <c r="AQ63">
        <f t="shared" si="16"/>
        <v>2800</v>
      </c>
      <c r="AR63" s="8"/>
      <c r="AV63">
        <v>56</v>
      </c>
      <c r="AW63">
        <f t="shared" si="17"/>
        <v>2800</v>
      </c>
      <c r="AX63" s="8"/>
    </row>
    <row r="64" spans="6:50">
      <c r="F64">
        <v>57</v>
      </c>
      <c r="G64">
        <f t="shared" si="10"/>
        <v>2850</v>
      </c>
      <c r="H64" s="8"/>
      <c r="L64">
        <v>57</v>
      </c>
      <c r="M64">
        <f t="shared" si="11"/>
        <v>2850</v>
      </c>
      <c r="N64" s="8"/>
      <c r="R64">
        <v>57</v>
      </c>
      <c r="S64">
        <f t="shared" si="12"/>
        <v>2850</v>
      </c>
      <c r="T64" s="8"/>
      <c r="X64">
        <v>57</v>
      </c>
      <c r="Y64">
        <f t="shared" si="13"/>
        <v>2850</v>
      </c>
      <c r="Z64" s="8"/>
      <c r="AD64">
        <v>57</v>
      </c>
      <c r="AE64">
        <f t="shared" si="14"/>
        <v>2850</v>
      </c>
      <c r="AF64" s="8"/>
      <c r="AJ64">
        <v>57</v>
      </c>
      <c r="AK64">
        <f t="shared" si="15"/>
        <v>2850</v>
      </c>
      <c r="AL64" s="8"/>
      <c r="AP64">
        <v>57</v>
      </c>
      <c r="AQ64">
        <f t="shared" si="16"/>
        <v>2850</v>
      </c>
      <c r="AR64" s="8"/>
      <c r="AV64">
        <v>57</v>
      </c>
      <c r="AW64">
        <f t="shared" si="17"/>
        <v>2850</v>
      </c>
      <c r="AX64" s="8"/>
    </row>
    <row r="65" spans="6:50">
      <c r="F65">
        <v>58</v>
      </c>
      <c r="G65">
        <f t="shared" si="10"/>
        <v>2900</v>
      </c>
      <c r="H65" s="8"/>
      <c r="L65">
        <v>58</v>
      </c>
      <c r="M65">
        <f t="shared" si="11"/>
        <v>2900</v>
      </c>
      <c r="N65" s="8"/>
      <c r="R65">
        <v>58</v>
      </c>
      <c r="S65">
        <f t="shared" si="12"/>
        <v>2900</v>
      </c>
      <c r="T65" s="8"/>
      <c r="X65">
        <v>58</v>
      </c>
      <c r="Y65">
        <f t="shared" si="13"/>
        <v>2900</v>
      </c>
      <c r="Z65" s="8"/>
      <c r="AD65">
        <v>58</v>
      </c>
      <c r="AE65">
        <f t="shared" si="14"/>
        <v>2900</v>
      </c>
      <c r="AF65" s="8"/>
      <c r="AJ65">
        <v>58</v>
      </c>
      <c r="AK65">
        <f t="shared" si="15"/>
        <v>2900</v>
      </c>
      <c r="AL65" s="8"/>
      <c r="AP65">
        <v>58</v>
      </c>
      <c r="AQ65">
        <f t="shared" si="16"/>
        <v>2900</v>
      </c>
      <c r="AR65" s="8"/>
      <c r="AV65">
        <v>58</v>
      </c>
      <c r="AW65">
        <f t="shared" si="17"/>
        <v>2900</v>
      </c>
      <c r="AX65" s="8"/>
    </row>
    <row r="66" spans="6:50">
      <c r="F66">
        <v>59</v>
      </c>
      <c r="G66">
        <f t="shared" si="10"/>
        <v>2950</v>
      </c>
      <c r="H66" s="8"/>
      <c r="L66">
        <v>59</v>
      </c>
      <c r="M66">
        <f t="shared" si="11"/>
        <v>2950</v>
      </c>
      <c r="N66" s="8"/>
      <c r="R66">
        <v>59</v>
      </c>
      <c r="S66">
        <f t="shared" si="12"/>
        <v>2950</v>
      </c>
      <c r="T66" s="8"/>
      <c r="X66">
        <v>59</v>
      </c>
      <c r="Y66">
        <f t="shared" si="13"/>
        <v>2950</v>
      </c>
      <c r="Z66" s="8"/>
      <c r="AD66">
        <v>59</v>
      </c>
      <c r="AE66">
        <f t="shared" si="14"/>
        <v>2950</v>
      </c>
      <c r="AF66" s="8"/>
      <c r="AJ66">
        <v>59</v>
      </c>
      <c r="AK66">
        <f t="shared" si="15"/>
        <v>2950</v>
      </c>
      <c r="AL66" s="8"/>
      <c r="AP66">
        <v>59</v>
      </c>
      <c r="AQ66">
        <f t="shared" si="16"/>
        <v>2950</v>
      </c>
      <c r="AR66" s="8"/>
      <c r="AV66">
        <v>59</v>
      </c>
      <c r="AW66">
        <f t="shared" si="17"/>
        <v>2950</v>
      </c>
      <c r="AX66" s="8"/>
    </row>
    <row r="67" spans="6:50">
      <c r="F67">
        <v>60</v>
      </c>
      <c r="G67">
        <f t="shared" si="10"/>
        <v>3000</v>
      </c>
      <c r="H67" s="8"/>
      <c r="L67">
        <v>60</v>
      </c>
      <c r="M67">
        <f t="shared" si="11"/>
        <v>3000</v>
      </c>
      <c r="N67" s="8"/>
      <c r="R67">
        <v>60</v>
      </c>
      <c r="S67">
        <f t="shared" si="12"/>
        <v>3000</v>
      </c>
      <c r="T67" s="8"/>
      <c r="X67">
        <v>60</v>
      </c>
      <c r="Y67">
        <f t="shared" si="13"/>
        <v>3000</v>
      </c>
      <c r="Z67" s="8"/>
      <c r="AD67">
        <v>60</v>
      </c>
      <c r="AE67">
        <f t="shared" si="14"/>
        <v>3000</v>
      </c>
      <c r="AF67" s="8"/>
      <c r="AJ67">
        <v>60</v>
      </c>
      <c r="AK67">
        <f t="shared" si="15"/>
        <v>3000</v>
      </c>
      <c r="AL67" s="8"/>
      <c r="AP67">
        <v>60</v>
      </c>
      <c r="AQ67">
        <f t="shared" si="16"/>
        <v>3000</v>
      </c>
      <c r="AR67" s="8"/>
      <c r="AV67">
        <v>60</v>
      </c>
      <c r="AW67">
        <f t="shared" si="17"/>
        <v>3000</v>
      </c>
      <c r="AX67" s="8"/>
    </row>
    <row r="68" spans="6:50">
      <c r="F68">
        <v>61</v>
      </c>
      <c r="G68">
        <f t="shared" si="10"/>
        <v>3050</v>
      </c>
      <c r="H68" s="8"/>
      <c r="L68">
        <v>61</v>
      </c>
      <c r="M68">
        <f t="shared" si="11"/>
        <v>3050</v>
      </c>
      <c r="N68" s="8"/>
      <c r="R68">
        <v>61</v>
      </c>
      <c r="S68">
        <f t="shared" si="12"/>
        <v>3050</v>
      </c>
      <c r="T68" s="8"/>
      <c r="X68">
        <v>61</v>
      </c>
      <c r="Y68">
        <f t="shared" si="13"/>
        <v>3050</v>
      </c>
      <c r="Z68" s="8"/>
      <c r="AD68">
        <v>61</v>
      </c>
      <c r="AE68">
        <f t="shared" si="14"/>
        <v>3050</v>
      </c>
      <c r="AF68" s="8"/>
      <c r="AJ68">
        <v>61</v>
      </c>
      <c r="AK68">
        <f t="shared" si="15"/>
        <v>3050</v>
      </c>
      <c r="AL68" s="8"/>
      <c r="AP68">
        <v>61</v>
      </c>
      <c r="AQ68">
        <f t="shared" si="16"/>
        <v>3050</v>
      </c>
      <c r="AR68" s="8"/>
      <c r="AV68">
        <v>61</v>
      </c>
      <c r="AW68">
        <f t="shared" si="17"/>
        <v>3050</v>
      </c>
      <c r="AX68" s="8"/>
    </row>
    <row r="69" spans="6:50">
      <c r="F69">
        <v>62</v>
      </c>
      <c r="G69">
        <f t="shared" si="10"/>
        <v>3100</v>
      </c>
      <c r="H69" s="8"/>
      <c r="L69">
        <v>62</v>
      </c>
      <c r="M69">
        <f t="shared" si="11"/>
        <v>3100</v>
      </c>
      <c r="N69" s="8"/>
      <c r="R69">
        <v>62</v>
      </c>
      <c r="S69">
        <f t="shared" si="12"/>
        <v>3100</v>
      </c>
      <c r="T69" s="8"/>
      <c r="X69">
        <v>62</v>
      </c>
      <c r="Y69">
        <f t="shared" si="13"/>
        <v>3100</v>
      </c>
      <c r="Z69" s="8"/>
      <c r="AD69">
        <v>62</v>
      </c>
      <c r="AE69">
        <f t="shared" si="14"/>
        <v>3100</v>
      </c>
      <c r="AF69" s="8"/>
      <c r="AJ69">
        <v>62</v>
      </c>
      <c r="AK69">
        <f t="shared" si="15"/>
        <v>3100</v>
      </c>
      <c r="AL69" s="8"/>
      <c r="AP69">
        <v>62</v>
      </c>
      <c r="AQ69">
        <f t="shared" si="16"/>
        <v>3100</v>
      </c>
      <c r="AR69" s="8"/>
      <c r="AV69">
        <v>62</v>
      </c>
      <c r="AW69">
        <f t="shared" si="17"/>
        <v>3100</v>
      </c>
      <c r="AX69" s="8"/>
    </row>
    <row r="70" spans="6:50">
      <c r="F70">
        <v>63</v>
      </c>
      <c r="G70">
        <f t="shared" si="10"/>
        <v>3150</v>
      </c>
      <c r="H70" s="8"/>
      <c r="L70">
        <v>63</v>
      </c>
      <c r="M70">
        <f t="shared" si="11"/>
        <v>3150</v>
      </c>
      <c r="N70" s="8"/>
      <c r="R70">
        <v>63</v>
      </c>
      <c r="S70">
        <f t="shared" si="12"/>
        <v>3150</v>
      </c>
      <c r="T70" s="8"/>
      <c r="X70">
        <v>63</v>
      </c>
      <c r="Y70">
        <f t="shared" si="13"/>
        <v>3150</v>
      </c>
      <c r="Z70" s="8"/>
      <c r="AD70">
        <v>63</v>
      </c>
      <c r="AE70">
        <f t="shared" si="14"/>
        <v>3150</v>
      </c>
      <c r="AF70" s="8"/>
      <c r="AJ70">
        <v>63</v>
      </c>
      <c r="AK70">
        <f t="shared" si="15"/>
        <v>3150</v>
      </c>
      <c r="AL70" s="8"/>
      <c r="AP70">
        <v>63</v>
      </c>
      <c r="AQ70">
        <f t="shared" si="16"/>
        <v>3150</v>
      </c>
      <c r="AR70" s="8"/>
      <c r="AV70">
        <v>63</v>
      </c>
      <c r="AW70">
        <f t="shared" si="17"/>
        <v>3150</v>
      </c>
      <c r="AX70" s="8"/>
    </row>
    <row r="71" spans="6:50">
      <c r="F71">
        <v>64</v>
      </c>
      <c r="G71">
        <f t="shared" ref="G71:G134" si="35">F71*50</f>
        <v>3200</v>
      </c>
      <c r="H71" s="8"/>
      <c r="L71">
        <v>64</v>
      </c>
      <c r="M71">
        <f t="shared" ref="M71:M134" si="36">L71*50</f>
        <v>3200</v>
      </c>
      <c r="N71" s="8"/>
      <c r="R71">
        <v>64</v>
      </c>
      <c r="S71">
        <f t="shared" ref="S71:S134" si="37">R71*50</f>
        <v>3200</v>
      </c>
      <c r="T71" s="8"/>
      <c r="X71">
        <v>64</v>
      </c>
      <c r="Y71">
        <f t="shared" ref="Y71:Y134" si="38">X71*50</f>
        <v>3200</v>
      </c>
      <c r="Z71" s="8"/>
      <c r="AD71">
        <v>64</v>
      </c>
      <c r="AE71">
        <f t="shared" ref="AE71:AE134" si="39">AD71*50</f>
        <v>3200</v>
      </c>
      <c r="AF71" s="8"/>
      <c r="AJ71">
        <v>64</v>
      </c>
      <c r="AK71">
        <f t="shared" ref="AK71:AK134" si="40">AJ71*50</f>
        <v>3200</v>
      </c>
      <c r="AL71" s="8"/>
      <c r="AP71">
        <v>64</v>
      </c>
      <c r="AQ71">
        <f t="shared" ref="AQ71:AQ134" si="41">AP71*50</f>
        <v>3200</v>
      </c>
      <c r="AR71" s="8"/>
      <c r="AV71">
        <v>64</v>
      </c>
      <c r="AW71">
        <f t="shared" ref="AW71:AW134" si="42">AV71*50</f>
        <v>3200</v>
      </c>
      <c r="AX71" s="8"/>
    </row>
    <row r="72" spans="6:50">
      <c r="F72">
        <v>65</v>
      </c>
      <c r="G72">
        <f t="shared" si="35"/>
        <v>3250</v>
      </c>
      <c r="H72" s="8"/>
      <c r="L72">
        <v>65</v>
      </c>
      <c r="M72">
        <f t="shared" si="36"/>
        <v>3250</v>
      </c>
      <c r="N72" s="8"/>
      <c r="R72">
        <v>65</v>
      </c>
      <c r="S72">
        <f t="shared" si="37"/>
        <v>3250</v>
      </c>
      <c r="T72" s="8"/>
      <c r="X72">
        <v>65</v>
      </c>
      <c r="Y72">
        <f t="shared" si="38"/>
        <v>3250</v>
      </c>
      <c r="Z72" s="8"/>
      <c r="AD72">
        <v>65</v>
      </c>
      <c r="AE72">
        <f t="shared" si="39"/>
        <v>3250</v>
      </c>
      <c r="AF72" s="8"/>
      <c r="AJ72">
        <v>65</v>
      </c>
      <c r="AK72">
        <f t="shared" si="40"/>
        <v>3250</v>
      </c>
      <c r="AL72" s="8"/>
      <c r="AP72">
        <v>65</v>
      </c>
      <c r="AQ72">
        <f t="shared" si="41"/>
        <v>3250</v>
      </c>
      <c r="AR72" s="8"/>
      <c r="AV72">
        <v>65</v>
      </c>
      <c r="AW72">
        <f t="shared" si="42"/>
        <v>3250</v>
      </c>
      <c r="AX72" s="8"/>
    </row>
    <row r="73" spans="6:50">
      <c r="F73">
        <v>66</v>
      </c>
      <c r="G73">
        <f t="shared" si="35"/>
        <v>3300</v>
      </c>
      <c r="H73" s="8"/>
      <c r="L73">
        <v>66</v>
      </c>
      <c r="M73">
        <f t="shared" si="36"/>
        <v>3300</v>
      </c>
      <c r="N73" s="8"/>
      <c r="R73">
        <v>66</v>
      </c>
      <c r="S73">
        <f t="shared" si="37"/>
        <v>3300</v>
      </c>
      <c r="T73" s="8"/>
      <c r="X73">
        <v>66</v>
      </c>
      <c r="Y73">
        <f t="shared" si="38"/>
        <v>3300</v>
      </c>
      <c r="Z73" s="8"/>
      <c r="AD73">
        <v>66</v>
      </c>
      <c r="AE73">
        <f t="shared" si="39"/>
        <v>3300</v>
      </c>
      <c r="AF73" s="8"/>
      <c r="AJ73">
        <v>66</v>
      </c>
      <c r="AK73">
        <f t="shared" si="40"/>
        <v>3300</v>
      </c>
      <c r="AL73" s="8"/>
      <c r="AP73">
        <v>66</v>
      </c>
      <c r="AQ73">
        <f t="shared" si="41"/>
        <v>3300</v>
      </c>
      <c r="AR73" s="8"/>
      <c r="AV73">
        <v>66</v>
      </c>
      <c r="AW73">
        <f t="shared" si="42"/>
        <v>3300</v>
      </c>
      <c r="AX73" s="8"/>
    </row>
    <row r="74" spans="6:50">
      <c r="F74">
        <v>67</v>
      </c>
      <c r="G74">
        <f t="shared" si="35"/>
        <v>3350</v>
      </c>
      <c r="H74" s="8"/>
      <c r="L74">
        <v>67</v>
      </c>
      <c r="M74">
        <f t="shared" si="36"/>
        <v>3350</v>
      </c>
      <c r="N74" s="8"/>
      <c r="R74">
        <v>67</v>
      </c>
      <c r="S74">
        <f t="shared" si="37"/>
        <v>3350</v>
      </c>
      <c r="T74" s="8"/>
      <c r="X74">
        <v>67</v>
      </c>
      <c r="Y74">
        <f t="shared" si="38"/>
        <v>3350</v>
      </c>
      <c r="Z74" s="8"/>
      <c r="AD74">
        <v>67</v>
      </c>
      <c r="AE74">
        <f t="shared" si="39"/>
        <v>3350</v>
      </c>
      <c r="AF74" s="8"/>
      <c r="AJ74">
        <v>67</v>
      </c>
      <c r="AK74">
        <f t="shared" si="40"/>
        <v>3350</v>
      </c>
      <c r="AL74" s="8"/>
      <c r="AP74">
        <v>67</v>
      </c>
      <c r="AQ74">
        <f t="shared" si="41"/>
        <v>3350</v>
      </c>
      <c r="AR74" s="8"/>
      <c r="AV74">
        <v>67</v>
      </c>
      <c r="AW74">
        <f t="shared" si="42"/>
        <v>3350</v>
      </c>
      <c r="AX74" s="8"/>
    </row>
    <row r="75" spans="6:50">
      <c r="F75">
        <v>68</v>
      </c>
      <c r="G75">
        <f t="shared" si="35"/>
        <v>3400</v>
      </c>
      <c r="H75" s="8"/>
      <c r="L75">
        <v>68</v>
      </c>
      <c r="M75">
        <f t="shared" si="36"/>
        <v>3400</v>
      </c>
      <c r="N75" s="8"/>
      <c r="R75">
        <v>68</v>
      </c>
      <c r="S75">
        <f t="shared" si="37"/>
        <v>3400</v>
      </c>
      <c r="T75" s="8"/>
      <c r="X75">
        <v>68</v>
      </c>
      <c r="Y75">
        <f t="shared" si="38"/>
        <v>3400</v>
      </c>
      <c r="Z75" s="8"/>
      <c r="AD75">
        <v>68</v>
      </c>
      <c r="AE75">
        <f t="shared" si="39"/>
        <v>3400</v>
      </c>
      <c r="AF75" s="8"/>
      <c r="AJ75">
        <v>68</v>
      </c>
      <c r="AK75">
        <f t="shared" si="40"/>
        <v>3400</v>
      </c>
      <c r="AL75" s="8"/>
      <c r="AP75">
        <v>68</v>
      </c>
      <c r="AQ75">
        <f t="shared" si="41"/>
        <v>3400</v>
      </c>
      <c r="AV75">
        <v>68</v>
      </c>
      <c r="AW75">
        <f t="shared" si="42"/>
        <v>3400</v>
      </c>
      <c r="AX75" s="8"/>
    </row>
    <row r="76" spans="6:50">
      <c r="F76">
        <v>69</v>
      </c>
      <c r="G76">
        <f t="shared" si="35"/>
        <v>3450</v>
      </c>
      <c r="H76" s="8"/>
      <c r="L76">
        <v>69</v>
      </c>
      <c r="M76">
        <f t="shared" si="36"/>
        <v>3450</v>
      </c>
      <c r="N76" s="8"/>
      <c r="R76">
        <v>69</v>
      </c>
      <c r="S76">
        <f t="shared" si="37"/>
        <v>3450</v>
      </c>
      <c r="T76" s="8"/>
      <c r="X76">
        <v>69</v>
      </c>
      <c r="Y76">
        <f t="shared" si="38"/>
        <v>3450</v>
      </c>
      <c r="Z76" s="8"/>
      <c r="AD76">
        <v>69</v>
      </c>
      <c r="AE76">
        <f t="shared" si="39"/>
        <v>3450</v>
      </c>
      <c r="AF76" s="8"/>
      <c r="AJ76">
        <v>69</v>
      </c>
      <c r="AK76">
        <f t="shared" si="40"/>
        <v>3450</v>
      </c>
      <c r="AL76" s="8"/>
      <c r="AP76">
        <v>69</v>
      </c>
      <c r="AQ76">
        <f t="shared" si="41"/>
        <v>3450</v>
      </c>
      <c r="AV76">
        <v>69</v>
      </c>
      <c r="AW76">
        <f t="shared" si="42"/>
        <v>3450</v>
      </c>
      <c r="AX76" s="8"/>
    </row>
    <row r="77" spans="6:50">
      <c r="F77">
        <v>70</v>
      </c>
      <c r="G77">
        <f t="shared" si="35"/>
        <v>3500</v>
      </c>
      <c r="H77" s="8"/>
      <c r="L77">
        <v>70</v>
      </c>
      <c r="M77">
        <f t="shared" si="36"/>
        <v>3500</v>
      </c>
      <c r="N77" s="8"/>
      <c r="R77">
        <v>70</v>
      </c>
      <c r="S77">
        <f t="shared" si="37"/>
        <v>3500</v>
      </c>
      <c r="T77" s="8"/>
      <c r="X77">
        <v>70</v>
      </c>
      <c r="Y77">
        <f t="shared" si="38"/>
        <v>3500</v>
      </c>
      <c r="Z77" s="8"/>
      <c r="AD77">
        <v>70</v>
      </c>
      <c r="AE77">
        <f t="shared" si="39"/>
        <v>3500</v>
      </c>
      <c r="AF77" s="8"/>
      <c r="AJ77">
        <v>70</v>
      </c>
      <c r="AK77">
        <f t="shared" si="40"/>
        <v>3500</v>
      </c>
      <c r="AL77" s="8"/>
      <c r="AP77">
        <v>70</v>
      </c>
      <c r="AQ77">
        <f t="shared" si="41"/>
        <v>3500</v>
      </c>
      <c r="AV77">
        <v>70</v>
      </c>
      <c r="AW77">
        <f t="shared" si="42"/>
        <v>3500</v>
      </c>
      <c r="AX77" s="8"/>
    </row>
    <row r="78" spans="6:50">
      <c r="F78">
        <v>71</v>
      </c>
      <c r="G78">
        <f t="shared" si="35"/>
        <v>3550</v>
      </c>
      <c r="H78" s="8"/>
      <c r="L78">
        <v>71</v>
      </c>
      <c r="M78">
        <f t="shared" si="36"/>
        <v>3550</v>
      </c>
      <c r="N78" s="8"/>
      <c r="R78">
        <v>71</v>
      </c>
      <c r="S78">
        <f t="shared" si="37"/>
        <v>3550</v>
      </c>
      <c r="T78" s="8"/>
      <c r="X78">
        <v>71</v>
      </c>
      <c r="Y78">
        <f t="shared" si="38"/>
        <v>3550</v>
      </c>
      <c r="Z78" s="8"/>
      <c r="AD78">
        <v>71</v>
      </c>
      <c r="AE78">
        <f t="shared" si="39"/>
        <v>3550</v>
      </c>
      <c r="AF78" s="8"/>
      <c r="AJ78">
        <v>71</v>
      </c>
      <c r="AK78">
        <f t="shared" si="40"/>
        <v>3550</v>
      </c>
      <c r="AL78" s="8"/>
      <c r="AP78">
        <v>71</v>
      </c>
      <c r="AQ78">
        <f t="shared" si="41"/>
        <v>3550</v>
      </c>
      <c r="AV78">
        <v>71</v>
      </c>
      <c r="AW78">
        <f t="shared" si="42"/>
        <v>3550</v>
      </c>
      <c r="AX78" s="8"/>
    </row>
    <row r="79" spans="6:50">
      <c r="F79">
        <v>72</v>
      </c>
      <c r="G79">
        <f t="shared" si="35"/>
        <v>3600</v>
      </c>
      <c r="H79" s="8"/>
      <c r="L79">
        <v>72</v>
      </c>
      <c r="M79">
        <f t="shared" si="36"/>
        <v>3600</v>
      </c>
      <c r="N79" s="8"/>
      <c r="R79">
        <v>72</v>
      </c>
      <c r="S79">
        <f t="shared" si="37"/>
        <v>3600</v>
      </c>
      <c r="T79" s="8"/>
      <c r="X79">
        <v>72</v>
      </c>
      <c r="Y79">
        <f t="shared" si="38"/>
        <v>3600</v>
      </c>
      <c r="Z79" s="8"/>
      <c r="AD79">
        <v>72</v>
      </c>
      <c r="AE79">
        <f t="shared" si="39"/>
        <v>3600</v>
      </c>
      <c r="AF79" s="8"/>
      <c r="AJ79">
        <v>72</v>
      </c>
      <c r="AK79">
        <f t="shared" si="40"/>
        <v>3600</v>
      </c>
      <c r="AL79" s="8"/>
      <c r="AP79">
        <v>72</v>
      </c>
      <c r="AQ79">
        <f t="shared" si="41"/>
        <v>3600</v>
      </c>
      <c r="AV79">
        <v>72</v>
      </c>
      <c r="AW79">
        <f t="shared" si="42"/>
        <v>3600</v>
      </c>
      <c r="AX79" s="8"/>
    </row>
    <row r="80" spans="6:50">
      <c r="F80">
        <v>73</v>
      </c>
      <c r="G80">
        <f t="shared" si="35"/>
        <v>3650</v>
      </c>
      <c r="H80" s="8"/>
      <c r="L80">
        <v>73</v>
      </c>
      <c r="M80">
        <f t="shared" si="36"/>
        <v>3650</v>
      </c>
      <c r="N80" s="8"/>
      <c r="R80">
        <v>73</v>
      </c>
      <c r="S80">
        <f t="shared" si="37"/>
        <v>3650</v>
      </c>
      <c r="T80" s="8"/>
      <c r="X80">
        <v>73</v>
      </c>
      <c r="Y80">
        <f t="shared" si="38"/>
        <v>3650</v>
      </c>
      <c r="Z80" s="8"/>
      <c r="AD80">
        <v>73</v>
      </c>
      <c r="AE80">
        <f t="shared" si="39"/>
        <v>3650</v>
      </c>
      <c r="AF80" s="8"/>
      <c r="AJ80">
        <v>73</v>
      </c>
      <c r="AK80">
        <f t="shared" si="40"/>
        <v>3650</v>
      </c>
      <c r="AL80" s="8"/>
      <c r="AP80">
        <v>73</v>
      </c>
      <c r="AQ80">
        <f t="shared" si="41"/>
        <v>3650</v>
      </c>
      <c r="AV80">
        <v>73</v>
      </c>
      <c r="AW80">
        <f t="shared" si="42"/>
        <v>3650</v>
      </c>
      <c r="AX80" s="8"/>
    </row>
    <row r="81" spans="6:50">
      <c r="F81">
        <v>74</v>
      </c>
      <c r="G81">
        <f t="shared" si="35"/>
        <v>3700</v>
      </c>
      <c r="H81" s="8"/>
      <c r="L81">
        <v>74</v>
      </c>
      <c r="M81">
        <f t="shared" si="36"/>
        <v>3700</v>
      </c>
      <c r="N81" s="8"/>
      <c r="R81">
        <v>74</v>
      </c>
      <c r="S81">
        <f t="shared" si="37"/>
        <v>3700</v>
      </c>
      <c r="T81" s="8"/>
      <c r="X81">
        <v>74</v>
      </c>
      <c r="Y81">
        <f t="shared" si="38"/>
        <v>3700</v>
      </c>
      <c r="Z81" s="8"/>
      <c r="AD81">
        <v>74</v>
      </c>
      <c r="AE81">
        <f t="shared" si="39"/>
        <v>3700</v>
      </c>
      <c r="AF81" s="8"/>
      <c r="AJ81">
        <v>74</v>
      </c>
      <c r="AK81">
        <f t="shared" si="40"/>
        <v>3700</v>
      </c>
      <c r="AL81" s="8"/>
      <c r="AP81">
        <v>74</v>
      </c>
      <c r="AQ81">
        <f t="shared" si="41"/>
        <v>3700</v>
      </c>
      <c r="AV81">
        <v>74</v>
      </c>
      <c r="AW81">
        <f t="shared" si="42"/>
        <v>3700</v>
      </c>
      <c r="AX81" s="8"/>
    </row>
    <row r="82" spans="6:50">
      <c r="F82">
        <v>75</v>
      </c>
      <c r="G82">
        <f t="shared" si="35"/>
        <v>3750</v>
      </c>
      <c r="H82" s="8"/>
      <c r="L82">
        <v>75</v>
      </c>
      <c r="M82">
        <f t="shared" si="36"/>
        <v>3750</v>
      </c>
      <c r="N82" s="8"/>
      <c r="R82">
        <v>75</v>
      </c>
      <c r="S82">
        <f t="shared" si="37"/>
        <v>3750</v>
      </c>
      <c r="T82" s="8"/>
      <c r="X82">
        <v>75</v>
      </c>
      <c r="Y82">
        <f t="shared" si="38"/>
        <v>3750</v>
      </c>
      <c r="Z82" s="8"/>
      <c r="AD82">
        <v>75</v>
      </c>
      <c r="AE82">
        <f t="shared" si="39"/>
        <v>3750</v>
      </c>
      <c r="AF82" s="8"/>
      <c r="AJ82">
        <v>75</v>
      </c>
      <c r="AK82">
        <f t="shared" si="40"/>
        <v>3750</v>
      </c>
      <c r="AL82" s="8"/>
      <c r="AP82">
        <v>75</v>
      </c>
      <c r="AQ82">
        <f t="shared" si="41"/>
        <v>3750</v>
      </c>
      <c r="AV82">
        <v>75</v>
      </c>
      <c r="AW82">
        <f t="shared" si="42"/>
        <v>3750</v>
      </c>
      <c r="AX82" s="8"/>
    </row>
    <row r="83" spans="6:50">
      <c r="F83">
        <v>76</v>
      </c>
      <c r="G83">
        <f t="shared" si="35"/>
        <v>3800</v>
      </c>
      <c r="H83" s="8"/>
      <c r="L83">
        <v>76</v>
      </c>
      <c r="M83">
        <f t="shared" si="36"/>
        <v>3800</v>
      </c>
      <c r="N83" s="8"/>
      <c r="R83">
        <v>76</v>
      </c>
      <c r="S83">
        <f t="shared" si="37"/>
        <v>3800</v>
      </c>
      <c r="T83" s="8"/>
      <c r="X83">
        <v>76</v>
      </c>
      <c r="Y83">
        <f t="shared" si="38"/>
        <v>3800</v>
      </c>
      <c r="Z83" s="8"/>
      <c r="AD83">
        <v>76</v>
      </c>
      <c r="AE83">
        <f t="shared" si="39"/>
        <v>3800</v>
      </c>
      <c r="AF83" s="8"/>
      <c r="AJ83">
        <v>76</v>
      </c>
      <c r="AK83">
        <f t="shared" si="40"/>
        <v>3800</v>
      </c>
      <c r="AL83" s="8"/>
      <c r="AP83">
        <v>76</v>
      </c>
      <c r="AQ83">
        <f t="shared" si="41"/>
        <v>3800</v>
      </c>
      <c r="AV83">
        <v>76</v>
      </c>
      <c r="AW83">
        <f t="shared" si="42"/>
        <v>3800</v>
      </c>
      <c r="AX83" s="8"/>
    </row>
    <row r="84" spans="6:50">
      <c r="F84">
        <v>77</v>
      </c>
      <c r="G84">
        <f t="shared" si="35"/>
        <v>3850</v>
      </c>
      <c r="H84" s="8"/>
      <c r="L84">
        <v>77</v>
      </c>
      <c r="M84">
        <f t="shared" si="36"/>
        <v>3850</v>
      </c>
      <c r="N84" s="8"/>
      <c r="R84">
        <v>77</v>
      </c>
      <c r="S84">
        <f t="shared" si="37"/>
        <v>3850</v>
      </c>
      <c r="T84" s="8"/>
      <c r="X84">
        <v>77</v>
      </c>
      <c r="Y84">
        <f t="shared" si="38"/>
        <v>3850</v>
      </c>
      <c r="Z84" s="8"/>
      <c r="AD84">
        <v>77</v>
      </c>
      <c r="AE84">
        <f t="shared" si="39"/>
        <v>3850</v>
      </c>
      <c r="AF84" s="8"/>
      <c r="AJ84">
        <v>77</v>
      </c>
      <c r="AK84">
        <f t="shared" si="40"/>
        <v>3850</v>
      </c>
      <c r="AL84" s="8"/>
      <c r="AP84">
        <v>77</v>
      </c>
      <c r="AQ84">
        <f t="shared" si="41"/>
        <v>3850</v>
      </c>
      <c r="AV84">
        <v>77</v>
      </c>
      <c r="AW84">
        <f t="shared" si="42"/>
        <v>3850</v>
      </c>
      <c r="AX84" s="8"/>
    </row>
    <row r="85" spans="6:50">
      <c r="F85">
        <v>78</v>
      </c>
      <c r="G85">
        <f t="shared" si="35"/>
        <v>3900</v>
      </c>
      <c r="H85" s="8"/>
      <c r="L85">
        <v>78</v>
      </c>
      <c r="M85">
        <f t="shared" si="36"/>
        <v>3900</v>
      </c>
      <c r="N85" s="8"/>
      <c r="R85">
        <v>78</v>
      </c>
      <c r="S85">
        <f t="shared" si="37"/>
        <v>3900</v>
      </c>
      <c r="T85" s="8"/>
      <c r="X85">
        <v>78</v>
      </c>
      <c r="Y85">
        <f t="shared" si="38"/>
        <v>3900</v>
      </c>
      <c r="Z85" s="8"/>
      <c r="AD85">
        <v>78</v>
      </c>
      <c r="AE85">
        <f t="shared" si="39"/>
        <v>3900</v>
      </c>
      <c r="AF85" s="8"/>
      <c r="AJ85">
        <v>78</v>
      </c>
      <c r="AK85">
        <f t="shared" si="40"/>
        <v>3900</v>
      </c>
      <c r="AL85" s="8"/>
      <c r="AP85">
        <v>78</v>
      </c>
      <c r="AQ85">
        <f t="shared" si="41"/>
        <v>3900</v>
      </c>
      <c r="AV85">
        <v>78</v>
      </c>
      <c r="AW85">
        <f t="shared" si="42"/>
        <v>3900</v>
      </c>
      <c r="AX85" s="8"/>
    </row>
    <row r="86" spans="6:50">
      <c r="F86">
        <v>79</v>
      </c>
      <c r="G86">
        <f t="shared" si="35"/>
        <v>3950</v>
      </c>
      <c r="H86" s="8"/>
      <c r="L86">
        <v>79</v>
      </c>
      <c r="M86">
        <f t="shared" si="36"/>
        <v>3950</v>
      </c>
      <c r="N86" s="8"/>
      <c r="R86">
        <v>79</v>
      </c>
      <c r="S86">
        <f t="shared" si="37"/>
        <v>3950</v>
      </c>
      <c r="T86" s="8"/>
      <c r="X86">
        <v>79</v>
      </c>
      <c r="Y86">
        <f t="shared" si="38"/>
        <v>3950</v>
      </c>
      <c r="Z86" s="8"/>
      <c r="AD86">
        <v>79</v>
      </c>
      <c r="AE86">
        <f t="shared" si="39"/>
        <v>3950</v>
      </c>
      <c r="AF86" s="8"/>
      <c r="AJ86">
        <v>79</v>
      </c>
      <c r="AK86">
        <f t="shared" si="40"/>
        <v>3950</v>
      </c>
      <c r="AL86" s="8"/>
      <c r="AP86">
        <v>79</v>
      </c>
      <c r="AQ86">
        <f t="shared" si="41"/>
        <v>3950</v>
      </c>
      <c r="AV86">
        <v>79</v>
      </c>
      <c r="AW86">
        <f t="shared" si="42"/>
        <v>3950</v>
      </c>
      <c r="AX86" s="8"/>
    </row>
    <row r="87" spans="6:50">
      <c r="F87">
        <v>80</v>
      </c>
      <c r="G87">
        <f t="shared" si="35"/>
        <v>4000</v>
      </c>
      <c r="H87" s="8"/>
      <c r="L87">
        <v>80</v>
      </c>
      <c r="M87">
        <f t="shared" si="36"/>
        <v>4000</v>
      </c>
      <c r="N87" s="8"/>
      <c r="R87">
        <v>80</v>
      </c>
      <c r="S87">
        <f t="shared" si="37"/>
        <v>4000</v>
      </c>
      <c r="T87" s="8"/>
      <c r="X87">
        <v>80</v>
      </c>
      <c r="Y87">
        <f t="shared" si="38"/>
        <v>4000</v>
      </c>
      <c r="Z87" s="8"/>
      <c r="AD87">
        <v>80</v>
      </c>
      <c r="AE87">
        <f t="shared" si="39"/>
        <v>4000</v>
      </c>
      <c r="AF87" s="8"/>
      <c r="AJ87">
        <v>80</v>
      </c>
      <c r="AK87">
        <f t="shared" si="40"/>
        <v>4000</v>
      </c>
      <c r="AL87" s="8"/>
      <c r="AP87">
        <v>80</v>
      </c>
      <c r="AQ87">
        <f t="shared" si="41"/>
        <v>4000</v>
      </c>
      <c r="AV87">
        <v>80</v>
      </c>
      <c r="AW87">
        <f t="shared" si="42"/>
        <v>4000</v>
      </c>
    </row>
    <row r="88" spans="6:50">
      <c r="F88">
        <v>81</v>
      </c>
      <c r="G88">
        <f t="shared" si="35"/>
        <v>4050</v>
      </c>
      <c r="H88" s="8"/>
      <c r="L88">
        <v>81</v>
      </c>
      <c r="M88">
        <f t="shared" si="36"/>
        <v>4050</v>
      </c>
      <c r="N88" s="8"/>
      <c r="R88">
        <v>81</v>
      </c>
      <c r="S88">
        <f t="shared" si="37"/>
        <v>4050</v>
      </c>
      <c r="T88" s="8"/>
      <c r="X88">
        <v>81</v>
      </c>
      <c r="Y88">
        <f t="shared" si="38"/>
        <v>4050</v>
      </c>
      <c r="Z88" s="8"/>
      <c r="AD88">
        <v>81</v>
      </c>
      <c r="AE88">
        <f t="shared" si="39"/>
        <v>4050</v>
      </c>
      <c r="AF88" s="8"/>
      <c r="AJ88">
        <v>81</v>
      </c>
      <c r="AK88">
        <f t="shared" si="40"/>
        <v>4050</v>
      </c>
      <c r="AL88" s="8"/>
      <c r="AP88">
        <v>81</v>
      </c>
      <c r="AQ88">
        <f t="shared" si="41"/>
        <v>4050</v>
      </c>
      <c r="AV88">
        <v>81</v>
      </c>
      <c r="AW88">
        <f t="shared" si="42"/>
        <v>4050</v>
      </c>
    </row>
    <row r="89" spans="6:50">
      <c r="F89">
        <v>82</v>
      </c>
      <c r="G89">
        <f t="shared" si="35"/>
        <v>4100</v>
      </c>
      <c r="H89" s="8"/>
      <c r="L89">
        <v>82</v>
      </c>
      <c r="M89">
        <f t="shared" si="36"/>
        <v>4100</v>
      </c>
      <c r="N89" s="8"/>
      <c r="R89">
        <v>82</v>
      </c>
      <c r="S89">
        <f t="shared" si="37"/>
        <v>4100</v>
      </c>
      <c r="T89" s="8"/>
      <c r="X89">
        <v>82</v>
      </c>
      <c r="Y89">
        <f t="shared" si="38"/>
        <v>4100</v>
      </c>
      <c r="Z89" s="8"/>
      <c r="AD89">
        <v>82</v>
      </c>
      <c r="AE89">
        <f t="shared" si="39"/>
        <v>4100</v>
      </c>
      <c r="AF89" s="8"/>
      <c r="AJ89">
        <v>82</v>
      </c>
      <c r="AK89">
        <f t="shared" si="40"/>
        <v>4100</v>
      </c>
      <c r="AL89" s="8"/>
      <c r="AP89">
        <v>82</v>
      </c>
      <c r="AQ89">
        <f t="shared" si="41"/>
        <v>4100</v>
      </c>
      <c r="AV89">
        <v>82</v>
      </c>
      <c r="AW89">
        <f t="shared" si="42"/>
        <v>4100</v>
      </c>
    </row>
    <row r="90" spans="6:50">
      <c r="F90">
        <v>83</v>
      </c>
      <c r="G90">
        <f t="shared" si="35"/>
        <v>4150</v>
      </c>
      <c r="H90" s="8"/>
      <c r="L90">
        <v>83</v>
      </c>
      <c r="M90">
        <f t="shared" si="36"/>
        <v>4150</v>
      </c>
      <c r="N90" s="8"/>
      <c r="R90">
        <v>83</v>
      </c>
      <c r="S90">
        <f t="shared" si="37"/>
        <v>4150</v>
      </c>
      <c r="T90" s="8"/>
      <c r="X90">
        <v>83</v>
      </c>
      <c r="Y90">
        <f t="shared" si="38"/>
        <v>4150</v>
      </c>
      <c r="Z90" s="8"/>
      <c r="AD90">
        <v>83</v>
      </c>
      <c r="AE90">
        <f t="shared" si="39"/>
        <v>4150</v>
      </c>
      <c r="AF90" s="8"/>
      <c r="AJ90">
        <v>83</v>
      </c>
      <c r="AK90">
        <f t="shared" si="40"/>
        <v>4150</v>
      </c>
      <c r="AL90" s="8"/>
      <c r="AP90">
        <v>83</v>
      </c>
      <c r="AQ90">
        <f t="shared" si="41"/>
        <v>4150</v>
      </c>
      <c r="AV90">
        <v>83</v>
      </c>
      <c r="AW90">
        <f t="shared" si="42"/>
        <v>4150</v>
      </c>
    </row>
    <row r="91" spans="6:50">
      <c r="F91">
        <v>84</v>
      </c>
      <c r="G91">
        <f t="shared" si="35"/>
        <v>4200</v>
      </c>
      <c r="H91" s="8"/>
      <c r="L91">
        <v>84</v>
      </c>
      <c r="M91">
        <f t="shared" si="36"/>
        <v>4200</v>
      </c>
      <c r="N91" s="8"/>
      <c r="R91">
        <v>84</v>
      </c>
      <c r="S91">
        <f t="shared" si="37"/>
        <v>4200</v>
      </c>
      <c r="T91" s="8"/>
      <c r="X91">
        <v>84</v>
      </c>
      <c r="Y91">
        <f t="shared" si="38"/>
        <v>4200</v>
      </c>
      <c r="Z91" s="8"/>
      <c r="AD91">
        <v>84</v>
      </c>
      <c r="AE91">
        <f t="shared" si="39"/>
        <v>4200</v>
      </c>
      <c r="AF91" s="8"/>
      <c r="AJ91">
        <v>84</v>
      </c>
      <c r="AK91">
        <f t="shared" si="40"/>
        <v>4200</v>
      </c>
      <c r="AL91" s="8"/>
      <c r="AP91">
        <v>84</v>
      </c>
      <c r="AQ91">
        <f t="shared" si="41"/>
        <v>4200</v>
      </c>
      <c r="AV91">
        <v>84</v>
      </c>
      <c r="AW91">
        <f t="shared" si="42"/>
        <v>4200</v>
      </c>
    </row>
    <row r="92" spans="6:50">
      <c r="F92">
        <v>85</v>
      </c>
      <c r="G92">
        <f t="shared" si="35"/>
        <v>4250</v>
      </c>
      <c r="H92" s="8"/>
      <c r="L92">
        <v>85</v>
      </c>
      <c r="M92">
        <f t="shared" si="36"/>
        <v>4250</v>
      </c>
      <c r="N92" s="8"/>
      <c r="R92">
        <v>85</v>
      </c>
      <c r="S92">
        <f t="shared" si="37"/>
        <v>4250</v>
      </c>
      <c r="T92" s="8"/>
      <c r="X92">
        <v>85</v>
      </c>
      <c r="Y92">
        <f t="shared" si="38"/>
        <v>4250</v>
      </c>
      <c r="Z92" s="8"/>
      <c r="AD92">
        <v>85</v>
      </c>
      <c r="AE92">
        <f t="shared" si="39"/>
        <v>4250</v>
      </c>
      <c r="AF92" s="8"/>
      <c r="AJ92">
        <v>85</v>
      </c>
      <c r="AK92">
        <f t="shared" si="40"/>
        <v>4250</v>
      </c>
      <c r="AL92" s="8"/>
      <c r="AP92">
        <v>85</v>
      </c>
      <c r="AQ92">
        <f t="shared" si="41"/>
        <v>4250</v>
      </c>
      <c r="AV92">
        <v>85</v>
      </c>
      <c r="AW92">
        <f t="shared" si="42"/>
        <v>4250</v>
      </c>
    </row>
    <row r="93" spans="6:50">
      <c r="F93">
        <v>86</v>
      </c>
      <c r="G93">
        <f t="shared" si="35"/>
        <v>4300</v>
      </c>
      <c r="H93" s="8"/>
      <c r="L93">
        <v>86</v>
      </c>
      <c r="M93">
        <f t="shared" si="36"/>
        <v>4300</v>
      </c>
      <c r="N93" s="8"/>
      <c r="R93">
        <v>86</v>
      </c>
      <c r="S93">
        <f t="shared" si="37"/>
        <v>4300</v>
      </c>
      <c r="T93" s="8"/>
      <c r="X93">
        <v>86</v>
      </c>
      <c r="Y93">
        <f t="shared" si="38"/>
        <v>4300</v>
      </c>
      <c r="Z93" s="8"/>
      <c r="AD93">
        <v>86</v>
      </c>
      <c r="AE93">
        <f t="shared" si="39"/>
        <v>4300</v>
      </c>
      <c r="AF93" s="8"/>
      <c r="AJ93">
        <v>86</v>
      </c>
      <c r="AK93">
        <f t="shared" si="40"/>
        <v>4300</v>
      </c>
      <c r="AP93">
        <v>86</v>
      </c>
      <c r="AQ93">
        <f t="shared" si="41"/>
        <v>4300</v>
      </c>
      <c r="AV93">
        <v>86</v>
      </c>
      <c r="AW93">
        <f t="shared" si="42"/>
        <v>4300</v>
      </c>
    </row>
    <row r="94" spans="6:50">
      <c r="F94">
        <v>87</v>
      </c>
      <c r="G94">
        <f t="shared" si="35"/>
        <v>4350</v>
      </c>
      <c r="H94" s="8"/>
      <c r="L94">
        <v>87</v>
      </c>
      <c r="M94">
        <f t="shared" si="36"/>
        <v>4350</v>
      </c>
      <c r="N94" s="8"/>
      <c r="R94">
        <v>87</v>
      </c>
      <c r="S94">
        <f t="shared" si="37"/>
        <v>4350</v>
      </c>
      <c r="T94" s="8"/>
      <c r="X94">
        <v>87</v>
      </c>
      <c r="Y94">
        <f t="shared" si="38"/>
        <v>4350</v>
      </c>
      <c r="Z94" s="8"/>
      <c r="AD94">
        <v>87</v>
      </c>
      <c r="AE94">
        <f t="shared" si="39"/>
        <v>4350</v>
      </c>
      <c r="AF94" s="8"/>
      <c r="AJ94">
        <v>87</v>
      </c>
      <c r="AK94">
        <f t="shared" si="40"/>
        <v>4350</v>
      </c>
      <c r="AP94">
        <v>87</v>
      </c>
      <c r="AQ94">
        <f t="shared" si="41"/>
        <v>4350</v>
      </c>
      <c r="AV94">
        <v>87</v>
      </c>
      <c r="AW94">
        <f t="shared" si="42"/>
        <v>4350</v>
      </c>
    </row>
    <row r="95" spans="6:50">
      <c r="F95">
        <v>88</v>
      </c>
      <c r="G95">
        <f t="shared" si="35"/>
        <v>4400</v>
      </c>
      <c r="H95" s="8"/>
      <c r="L95">
        <v>88</v>
      </c>
      <c r="M95">
        <f t="shared" si="36"/>
        <v>4400</v>
      </c>
      <c r="N95" s="8"/>
      <c r="R95">
        <v>88</v>
      </c>
      <c r="S95">
        <f t="shared" si="37"/>
        <v>4400</v>
      </c>
      <c r="T95" s="8"/>
      <c r="X95">
        <v>88</v>
      </c>
      <c r="Y95">
        <f t="shared" si="38"/>
        <v>4400</v>
      </c>
      <c r="Z95" s="8"/>
      <c r="AD95">
        <v>88</v>
      </c>
      <c r="AE95">
        <f t="shared" si="39"/>
        <v>4400</v>
      </c>
      <c r="AF95" s="8"/>
      <c r="AJ95">
        <v>88</v>
      </c>
      <c r="AK95">
        <f t="shared" si="40"/>
        <v>4400</v>
      </c>
      <c r="AP95">
        <v>88</v>
      </c>
      <c r="AQ95">
        <f t="shared" si="41"/>
        <v>4400</v>
      </c>
      <c r="AV95">
        <v>88</v>
      </c>
      <c r="AW95">
        <f t="shared" si="42"/>
        <v>4400</v>
      </c>
    </row>
    <row r="96" spans="6:50">
      <c r="F96">
        <v>89</v>
      </c>
      <c r="G96">
        <f t="shared" si="35"/>
        <v>4450</v>
      </c>
      <c r="H96" s="8"/>
      <c r="L96">
        <v>89</v>
      </c>
      <c r="M96">
        <f t="shared" si="36"/>
        <v>4450</v>
      </c>
      <c r="N96" s="8"/>
      <c r="R96">
        <v>89</v>
      </c>
      <c r="S96">
        <f t="shared" si="37"/>
        <v>4450</v>
      </c>
      <c r="T96" s="8"/>
      <c r="X96">
        <v>89</v>
      </c>
      <c r="Y96">
        <f t="shared" si="38"/>
        <v>4450</v>
      </c>
      <c r="Z96" s="8"/>
      <c r="AD96">
        <v>89</v>
      </c>
      <c r="AE96">
        <f t="shared" si="39"/>
        <v>4450</v>
      </c>
      <c r="AF96" s="8"/>
      <c r="AJ96">
        <v>89</v>
      </c>
      <c r="AK96">
        <f t="shared" si="40"/>
        <v>4450</v>
      </c>
      <c r="AP96">
        <v>89</v>
      </c>
      <c r="AQ96">
        <f t="shared" si="41"/>
        <v>4450</v>
      </c>
      <c r="AV96">
        <v>89</v>
      </c>
      <c r="AW96">
        <f t="shared" si="42"/>
        <v>4450</v>
      </c>
    </row>
    <row r="97" spans="6:49">
      <c r="F97">
        <v>90</v>
      </c>
      <c r="G97">
        <f t="shared" si="35"/>
        <v>4500</v>
      </c>
      <c r="H97" s="8"/>
      <c r="L97">
        <v>90</v>
      </c>
      <c r="M97">
        <f t="shared" si="36"/>
        <v>4500</v>
      </c>
      <c r="N97" s="8"/>
      <c r="R97">
        <v>90</v>
      </c>
      <c r="S97">
        <f t="shared" si="37"/>
        <v>4500</v>
      </c>
      <c r="T97" s="8"/>
      <c r="X97">
        <v>90</v>
      </c>
      <c r="Y97">
        <f t="shared" si="38"/>
        <v>4500</v>
      </c>
      <c r="Z97" s="8"/>
      <c r="AD97">
        <v>90</v>
      </c>
      <c r="AE97">
        <f t="shared" si="39"/>
        <v>4500</v>
      </c>
      <c r="AF97" s="8"/>
      <c r="AJ97">
        <v>90</v>
      </c>
      <c r="AK97">
        <f t="shared" si="40"/>
        <v>4500</v>
      </c>
      <c r="AP97">
        <v>90</v>
      </c>
      <c r="AQ97">
        <f t="shared" si="41"/>
        <v>4500</v>
      </c>
      <c r="AV97">
        <v>90</v>
      </c>
      <c r="AW97">
        <f t="shared" si="42"/>
        <v>4500</v>
      </c>
    </row>
    <row r="98" spans="6:49">
      <c r="F98">
        <v>91</v>
      </c>
      <c r="G98">
        <f t="shared" si="35"/>
        <v>4550</v>
      </c>
      <c r="H98" s="8"/>
      <c r="L98">
        <v>91</v>
      </c>
      <c r="M98">
        <f t="shared" si="36"/>
        <v>4550</v>
      </c>
      <c r="N98" s="8"/>
      <c r="R98">
        <v>91</v>
      </c>
      <c r="S98">
        <f t="shared" si="37"/>
        <v>4550</v>
      </c>
      <c r="T98" s="8"/>
      <c r="X98">
        <v>91</v>
      </c>
      <c r="Y98">
        <f t="shared" si="38"/>
        <v>4550</v>
      </c>
      <c r="Z98" s="8"/>
      <c r="AD98">
        <v>91</v>
      </c>
      <c r="AE98">
        <f t="shared" si="39"/>
        <v>4550</v>
      </c>
      <c r="AF98" s="8"/>
      <c r="AJ98">
        <v>91</v>
      </c>
      <c r="AK98">
        <f t="shared" si="40"/>
        <v>4550</v>
      </c>
      <c r="AP98">
        <v>91</v>
      </c>
      <c r="AQ98">
        <f t="shared" si="41"/>
        <v>4550</v>
      </c>
      <c r="AV98">
        <v>91</v>
      </c>
      <c r="AW98">
        <f t="shared" si="42"/>
        <v>4550</v>
      </c>
    </row>
    <row r="99" spans="6:49">
      <c r="F99">
        <v>92</v>
      </c>
      <c r="G99">
        <f t="shared" si="35"/>
        <v>4600</v>
      </c>
      <c r="H99" s="8"/>
      <c r="L99">
        <v>92</v>
      </c>
      <c r="M99">
        <f t="shared" si="36"/>
        <v>4600</v>
      </c>
      <c r="N99" s="8"/>
      <c r="R99">
        <v>92</v>
      </c>
      <c r="S99">
        <f t="shared" si="37"/>
        <v>4600</v>
      </c>
      <c r="T99" s="8"/>
      <c r="X99">
        <v>92</v>
      </c>
      <c r="Y99">
        <f t="shared" si="38"/>
        <v>4600</v>
      </c>
      <c r="Z99" s="8"/>
      <c r="AD99">
        <v>92</v>
      </c>
      <c r="AE99">
        <f t="shared" si="39"/>
        <v>4600</v>
      </c>
      <c r="AF99" s="8"/>
      <c r="AJ99">
        <v>92</v>
      </c>
      <c r="AK99">
        <f t="shared" si="40"/>
        <v>4600</v>
      </c>
      <c r="AP99">
        <v>92</v>
      </c>
      <c r="AQ99">
        <f t="shared" si="41"/>
        <v>4600</v>
      </c>
      <c r="AV99">
        <v>92</v>
      </c>
      <c r="AW99">
        <f t="shared" si="42"/>
        <v>4600</v>
      </c>
    </row>
    <row r="100" spans="6:49">
      <c r="F100">
        <v>93</v>
      </c>
      <c r="G100">
        <f t="shared" si="35"/>
        <v>4650</v>
      </c>
      <c r="H100" s="8"/>
      <c r="L100">
        <v>93</v>
      </c>
      <c r="M100">
        <f t="shared" si="36"/>
        <v>4650</v>
      </c>
      <c r="N100" s="8"/>
      <c r="R100">
        <v>93</v>
      </c>
      <c r="S100">
        <f t="shared" si="37"/>
        <v>4650</v>
      </c>
      <c r="T100" s="8"/>
      <c r="X100">
        <v>93</v>
      </c>
      <c r="Y100">
        <f t="shared" si="38"/>
        <v>4650</v>
      </c>
      <c r="Z100" s="8"/>
      <c r="AD100">
        <v>93</v>
      </c>
      <c r="AE100">
        <f t="shared" si="39"/>
        <v>4650</v>
      </c>
      <c r="AF100" s="8"/>
      <c r="AJ100">
        <v>93</v>
      </c>
      <c r="AK100">
        <f t="shared" si="40"/>
        <v>4650</v>
      </c>
      <c r="AP100">
        <v>93</v>
      </c>
      <c r="AQ100">
        <f t="shared" si="41"/>
        <v>4650</v>
      </c>
      <c r="AV100">
        <v>93</v>
      </c>
      <c r="AW100">
        <f t="shared" si="42"/>
        <v>4650</v>
      </c>
    </row>
    <row r="101" spans="6:49">
      <c r="F101">
        <v>94</v>
      </c>
      <c r="G101">
        <f t="shared" si="35"/>
        <v>4700</v>
      </c>
      <c r="H101" s="8"/>
      <c r="L101">
        <v>94</v>
      </c>
      <c r="M101">
        <f t="shared" si="36"/>
        <v>4700</v>
      </c>
      <c r="N101" s="8"/>
      <c r="R101">
        <v>94</v>
      </c>
      <c r="S101">
        <f t="shared" si="37"/>
        <v>4700</v>
      </c>
      <c r="T101" s="8"/>
      <c r="X101">
        <v>94</v>
      </c>
      <c r="Y101">
        <f t="shared" si="38"/>
        <v>4700</v>
      </c>
      <c r="Z101" s="8"/>
      <c r="AD101">
        <v>94</v>
      </c>
      <c r="AE101">
        <f t="shared" si="39"/>
        <v>4700</v>
      </c>
      <c r="AF101" s="8"/>
      <c r="AJ101">
        <v>94</v>
      </c>
      <c r="AK101">
        <f t="shared" si="40"/>
        <v>4700</v>
      </c>
      <c r="AP101">
        <v>94</v>
      </c>
      <c r="AQ101">
        <f t="shared" si="41"/>
        <v>4700</v>
      </c>
      <c r="AV101">
        <v>94</v>
      </c>
      <c r="AW101">
        <f t="shared" si="42"/>
        <v>4700</v>
      </c>
    </row>
    <row r="102" spans="6:49">
      <c r="F102">
        <v>95</v>
      </c>
      <c r="G102">
        <f t="shared" si="35"/>
        <v>4750</v>
      </c>
      <c r="H102" s="8"/>
      <c r="L102">
        <v>95</v>
      </c>
      <c r="M102">
        <f t="shared" si="36"/>
        <v>4750</v>
      </c>
      <c r="N102" s="8"/>
      <c r="R102">
        <v>95</v>
      </c>
      <c r="S102">
        <f t="shared" si="37"/>
        <v>4750</v>
      </c>
      <c r="T102" s="8"/>
      <c r="X102">
        <v>95</v>
      </c>
      <c r="Y102">
        <f t="shared" si="38"/>
        <v>4750</v>
      </c>
      <c r="Z102" s="8"/>
      <c r="AD102">
        <v>95</v>
      </c>
      <c r="AE102">
        <f t="shared" si="39"/>
        <v>4750</v>
      </c>
      <c r="AF102" s="8"/>
      <c r="AJ102">
        <v>95</v>
      </c>
      <c r="AK102">
        <f t="shared" si="40"/>
        <v>4750</v>
      </c>
      <c r="AP102">
        <v>95</v>
      </c>
      <c r="AQ102">
        <f t="shared" si="41"/>
        <v>4750</v>
      </c>
      <c r="AV102">
        <v>95</v>
      </c>
      <c r="AW102">
        <f t="shared" si="42"/>
        <v>4750</v>
      </c>
    </row>
    <row r="103" spans="6:49">
      <c r="F103">
        <v>96</v>
      </c>
      <c r="G103">
        <f t="shared" si="35"/>
        <v>4800</v>
      </c>
      <c r="H103" s="8"/>
      <c r="L103">
        <v>96</v>
      </c>
      <c r="M103">
        <f t="shared" si="36"/>
        <v>4800</v>
      </c>
      <c r="N103" s="8"/>
      <c r="R103">
        <v>96</v>
      </c>
      <c r="S103">
        <f t="shared" si="37"/>
        <v>4800</v>
      </c>
      <c r="T103" s="8"/>
      <c r="X103">
        <v>96</v>
      </c>
      <c r="Y103">
        <f t="shared" si="38"/>
        <v>4800</v>
      </c>
      <c r="Z103" s="8"/>
      <c r="AD103">
        <v>96</v>
      </c>
      <c r="AE103">
        <f t="shared" si="39"/>
        <v>4800</v>
      </c>
      <c r="AF103" s="8"/>
      <c r="AJ103">
        <v>96</v>
      </c>
      <c r="AK103">
        <f t="shared" si="40"/>
        <v>4800</v>
      </c>
      <c r="AP103">
        <v>96</v>
      </c>
      <c r="AQ103">
        <f t="shared" si="41"/>
        <v>4800</v>
      </c>
      <c r="AV103">
        <v>96</v>
      </c>
      <c r="AW103">
        <f t="shared" si="42"/>
        <v>4800</v>
      </c>
    </row>
    <row r="104" spans="6:49">
      <c r="F104">
        <v>97</v>
      </c>
      <c r="G104">
        <f t="shared" si="35"/>
        <v>4850</v>
      </c>
      <c r="H104" s="8"/>
      <c r="L104">
        <v>97</v>
      </c>
      <c r="M104">
        <f t="shared" si="36"/>
        <v>4850</v>
      </c>
      <c r="N104" s="8"/>
      <c r="R104">
        <v>97</v>
      </c>
      <c r="S104">
        <f t="shared" si="37"/>
        <v>4850</v>
      </c>
      <c r="T104" s="8"/>
      <c r="X104">
        <v>97</v>
      </c>
      <c r="Y104">
        <f t="shared" si="38"/>
        <v>4850</v>
      </c>
      <c r="Z104" s="8"/>
      <c r="AD104">
        <v>97</v>
      </c>
      <c r="AE104">
        <f t="shared" si="39"/>
        <v>4850</v>
      </c>
      <c r="AF104" s="8"/>
      <c r="AJ104">
        <v>97</v>
      </c>
      <c r="AK104">
        <f t="shared" si="40"/>
        <v>4850</v>
      </c>
      <c r="AP104">
        <v>97</v>
      </c>
      <c r="AQ104">
        <f t="shared" si="41"/>
        <v>4850</v>
      </c>
      <c r="AV104">
        <v>97</v>
      </c>
      <c r="AW104">
        <f t="shared" si="42"/>
        <v>4850</v>
      </c>
    </row>
    <row r="105" spans="6:49">
      <c r="F105">
        <v>98</v>
      </c>
      <c r="G105">
        <f t="shared" si="35"/>
        <v>4900</v>
      </c>
      <c r="H105" s="8"/>
      <c r="L105">
        <v>98</v>
      </c>
      <c r="M105">
        <f t="shared" si="36"/>
        <v>4900</v>
      </c>
      <c r="N105" s="8"/>
      <c r="R105">
        <v>98</v>
      </c>
      <c r="S105">
        <f t="shared" si="37"/>
        <v>4900</v>
      </c>
      <c r="T105" s="8"/>
      <c r="X105">
        <v>98</v>
      </c>
      <c r="Y105">
        <f t="shared" si="38"/>
        <v>4900</v>
      </c>
      <c r="Z105" s="8"/>
      <c r="AD105">
        <v>98</v>
      </c>
      <c r="AE105">
        <f t="shared" si="39"/>
        <v>4900</v>
      </c>
      <c r="AF105" s="8"/>
      <c r="AJ105">
        <v>98</v>
      </c>
      <c r="AK105">
        <f t="shared" si="40"/>
        <v>4900</v>
      </c>
      <c r="AP105">
        <v>98</v>
      </c>
      <c r="AQ105">
        <f t="shared" si="41"/>
        <v>4900</v>
      </c>
      <c r="AV105">
        <v>98</v>
      </c>
      <c r="AW105">
        <f t="shared" si="42"/>
        <v>4900</v>
      </c>
    </row>
    <row r="106" spans="6:49">
      <c r="F106">
        <v>99</v>
      </c>
      <c r="G106">
        <f t="shared" si="35"/>
        <v>4950</v>
      </c>
      <c r="H106" s="8"/>
      <c r="L106">
        <v>99</v>
      </c>
      <c r="M106">
        <f t="shared" si="36"/>
        <v>4950</v>
      </c>
      <c r="N106" s="8"/>
      <c r="R106">
        <v>99</v>
      </c>
      <c r="S106">
        <f t="shared" si="37"/>
        <v>4950</v>
      </c>
      <c r="T106" s="8"/>
      <c r="X106">
        <v>99</v>
      </c>
      <c r="Y106">
        <f t="shared" si="38"/>
        <v>4950</v>
      </c>
      <c r="Z106" s="8"/>
      <c r="AD106">
        <v>99</v>
      </c>
      <c r="AE106">
        <f t="shared" si="39"/>
        <v>4950</v>
      </c>
      <c r="AF106" s="8"/>
      <c r="AJ106">
        <v>99</v>
      </c>
      <c r="AK106">
        <f t="shared" si="40"/>
        <v>4950</v>
      </c>
      <c r="AP106">
        <v>99</v>
      </c>
      <c r="AQ106">
        <f t="shared" si="41"/>
        <v>4950</v>
      </c>
      <c r="AV106">
        <v>99</v>
      </c>
      <c r="AW106">
        <f t="shared" si="42"/>
        <v>4950</v>
      </c>
    </row>
    <row r="107" spans="6:49">
      <c r="F107">
        <v>100</v>
      </c>
      <c r="G107">
        <f t="shared" si="35"/>
        <v>5000</v>
      </c>
      <c r="H107" s="8"/>
      <c r="L107">
        <v>100</v>
      </c>
      <c r="M107">
        <f t="shared" si="36"/>
        <v>5000</v>
      </c>
      <c r="N107" s="8"/>
      <c r="R107">
        <v>100</v>
      </c>
      <c r="S107">
        <f t="shared" si="37"/>
        <v>5000</v>
      </c>
      <c r="T107" s="8"/>
      <c r="X107">
        <v>100</v>
      </c>
      <c r="Y107">
        <f t="shared" si="38"/>
        <v>5000</v>
      </c>
      <c r="Z107" s="8"/>
      <c r="AD107">
        <v>100</v>
      </c>
      <c r="AE107">
        <f t="shared" si="39"/>
        <v>5000</v>
      </c>
      <c r="AF107" s="8"/>
      <c r="AJ107">
        <v>100</v>
      </c>
      <c r="AK107">
        <f t="shared" si="40"/>
        <v>5000</v>
      </c>
      <c r="AP107">
        <v>100</v>
      </c>
      <c r="AQ107">
        <f t="shared" si="41"/>
        <v>5000</v>
      </c>
      <c r="AV107">
        <v>100</v>
      </c>
      <c r="AW107">
        <f t="shared" si="42"/>
        <v>5000</v>
      </c>
    </row>
    <row r="108" spans="6:49">
      <c r="F108">
        <v>101</v>
      </c>
      <c r="G108">
        <f t="shared" si="35"/>
        <v>5050</v>
      </c>
      <c r="H108" s="8"/>
      <c r="L108">
        <v>101</v>
      </c>
      <c r="M108">
        <f t="shared" si="36"/>
        <v>5050</v>
      </c>
      <c r="N108" s="8"/>
      <c r="R108">
        <v>101</v>
      </c>
      <c r="S108">
        <f t="shared" si="37"/>
        <v>5050</v>
      </c>
      <c r="T108" s="8"/>
      <c r="X108">
        <v>101</v>
      </c>
      <c r="Y108">
        <f t="shared" si="38"/>
        <v>5050</v>
      </c>
      <c r="Z108" s="8"/>
      <c r="AD108">
        <v>101</v>
      </c>
      <c r="AE108">
        <f t="shared" si="39"/>
        <v>5050</v>
      </c>
      <c r="AF108" s="8"/>
      <c r="AJ108">
        <v>101</v>
      </c>
      <c r="AK108">
        <f t="shared" si="40"/>
        <v>5050</v>
      </c>
      <c r="AP108">
        <v>101</v>
      </c>
      <c r="AQ108">
        <f t="shared" si="41"/>
        <v>5050</v>
      </c>
      <c r="AV108">
        <v>101</v>
      </c>
      <c r="AW108">
        <f t="shared" si="42"/>
        <v>5050</v>
      </c>
    </row>
    <row r="109" spans="6:49">
      <c r="F109">
        <v>102</v>
      </c>
      <c r="G109">
        <f t="shared" si="35"/>
        <v>5100</v>
      </c>
      <c r="H109" s="8"/>
      <c r="L109">
        <v>102</v>
      </c>
      <c r="M109">
        <f t="shared" si="36"/>
        <v>5100</v>
      </c>
      <c r="N109" s="8"/>
      <c r="R109">
        <v>102</v>
      </c>
      <c r="S109">
        <f t="shared" si="37"/>
        <v>5100</v>
      </c>
      <c r="T109" s="8"/>
      <c r="X109">
        <v>102</v>
      </c>
      <c r="Y109">
        <f t="shared" si="38"/>
        <v>5100</v>
      </c>
      <c r="Z109" s="8"/>
      <c r="AD109">
        <v>102</v>
      </c>
      <c r="AE109">
        <f t="shared" si="39"/>
        <v>5100</v>
      </c>
      <c r="AF109" s="8"/>
      <c r="AJ109">
        <v>102</v>
      </c>
      <c r="AK109">
        <f t="shared" si="40"/>
        <v>5100</v>
      </c>
      <c r="AP109">
        <v>102</v>
      </c>
      <c r="AQ109">
        <f t="shared" si="41"/>
        <v>5100</v>
      </c>
      <c r="AV109">
        <v>102</v>
      </c>
      <c r="AW109">
        <f t="shared" si="42"/>
        <v>5100</v>
      </c>
    </row>
    <row r="110" spans="6:49">
      <c r="F110">
        <v>103</v>
      </c>
      <c r="G110">
        <f t="shared" si="35"/>
        <v>5150</v>
      </c>
      <c r="H110" s="8"/>
      <c r="L110">
        <v>103</v>
      </c>
      <c r="M110">
        <f t="shared" si="36"/>
        <v>5150</v>
      </c>
      <c r="N110" s="8"/>
      <c r="R110">
        <v>103</v>
      </c>
      <c r="S110">
        <f t="shared" si="37"/>
        <v>5150</v>
      </c>
      <c r="T110" s="8"/>
      <c r="X110">
        <v>103</v>
      </c>
      <c r="Y110">
        <f t="shared" si="38"/>
        <v>5150</v>
      </c>
      <c r="Z110" s="8"/>
      <c r="AD110">
        <v>103</v>
      </c>
      <c r="AE110">
        <f t="shared" si="39"/>
        <v>5150</v>
      </c>
      <c r="AF110" s="8"/>
      <c r="AJ110">
        <v>103</v>
      </c>
      <c r="AK110">
        <f t="shared" si="40"/>
        <v>5150</v>
      </c>
      <c r="AP110">
        <v>103</v>
      </c>
      <c r="AQ110">
        <f t="shared" si="41"/>
        <v>5150</v>
      </c>
      <c r="AV110">
        <v>103</v>
      </c>
      <c r="AW110">
        <f t="shared" si="42"/>
        <v>5150</v>
      </c>
    </row>
    <row r="111" spans="6:49">
      <c r="F111">
        <v>104</v>
      </c>
      <c r="G111">
        <f t="shared" si="35"/>
        <v>5200</v>
      </c>
      <c r="H111" s="8"/>
      <c r="L111">
        <v>104</v>
      </c>
      <c r="M111">
        <f t="shared" si="36"/>
        <v>5200</v>
      </c>
      <c r="N111" s="8"/>
      <c r="R111">
        <v>104</v>
      </c>
      <c r="S111">
        <f t="shared" si="37"/>
        <v>5200</v>
      </c>
      <c r="T111" s="8"/>
      <c r="X111">
        <v>104</v>
      </c>
      <c r="Y111">
        <f t="shared" si="38"/>
        <v>5200</v>
      </c>
      <c r="Z111" s="8"/>
      <c r="AD111">
        <v>104</v>
      </c>
      <c r="AE111">
        <f t="shared" si="39"/>
        <v>5200</v>
      </c>
      <c r="AF111" s="8"/>
      <c r="AJ111">
        <v>104</v>
      </c>
      <c r="AK111">
        <f t="shared" si="40"/>
        <v>5200</v>
      </c>
      <c r="AP111">
        <v>104</v>
      </c>
      <c r="AQ111">
        <f t="shared" si="41"/>
        <v>5200</v>
      </c>
      <c r="AV111">
        <v>104</v>
      </c>
      <c r="AW111">
        <f t="shared" si="42"/>
        <v>5200</v>
      </c>
    </row>
    <row r="112" spans="6:49">
      <c r="F112">
        <v>105</v>
      </c>
      <c r="G112">
        <f t="shared" si="35"/>
        <v>5250</v>
      </c>
      <c r="H112" s="8"/>
      <c r="L112">
        <v>105</v>
      </c>
      <c r="M112">
        <f t="shared" si="36"/>
        <v>5250</v>
      </c>
      <c r="N112" s="8"/>
      <c r="R112">
        <v>105</v>
      </c>
      <c r="S112">
        <f t="shared" si="37"/>
        <v>5250</v>
      </c>
      <c r="T112" s="8"/>
      <c r="X112">
        <v>105</v>
      </c>
      <c r="Y112">
        <f t="shared" si="38"/>
        <v>5250</v>
      </c>
      <c r="Z112" s="8"/>
      <c r="AD112">
        <v>105</v>
      </c>
      <c r="AE112">
        <f t="shared" si="39"/>
        <v>5250</v>
      </c>
      <c r="AF112" s="8"/>
      <c r="AJ112">
        <v>105</v>
      </c>
      <c r="AK112">
        <f t="shared" si="40"/>
        <v>5250</v>
      </c>
      <c r="AP112">
        <v>105</v>
      </c>
      <c r="AQ112">
        <f t="shared" si="41"/>
        <v>5250</v>
      </c>
      <c r="AV112">
        <v>105</v>
      </c>
      <c r="AW112">
        <f t="shared" si="42"/>
        <v>5250</v>
      </c>
    </row>
    <row r="113" spans="6:49">
      <c r="F113">
        <v>106</v>
      </c>
      <c r="G113">
        <f t="shared" si="35"/>
        <v>5300</v>
      </c>
      <c r="H113" s="8"/>
      <c r="L113">
        <v>106</v>
      </c>
      <c r="M113">
        <f t="shared" si="36"/>
        <v>5300</v>
      </c>
      <c r="N113" s="8"/>
      <c r="R113">
        <v>106</v>
      </c>
      <c r="S113">
        <f t="shared" si="37"/>
        <v>5300</v>
      </c>
      <c r="T113" s="8"/>
      <c r="X113">
        <v>106</v>
      </c>
      <c r="Y113">
        <f t="shared" si="38"/>
        <v>5300</v>
      </c>
      <c r="Z113" s="8"/>
      <c r="AD113">
        <v>106</v>
      </c>
      <c r="AE113">
        <f t="shared" si="39"/>
        <v>5300</v>
      </c>
      <c r="AF113" s="8"/>
      <c r="AJ113">
        <v>106</v>
      </c>
      <c r="AK113">
        <f t="shared" si="40"/>
        <v>5300</v>
      </c>
      <c r="AP113">
        <v>106</v>
      </c>
      <c r="AQ113">
        <f t="shared" si="41"/>
        <v>5300</v>
      </c>
      <c r="AV113">
        <v>106</v>
      </c>
      <c r="AW113">
        <f t="shared" si="42"/>
        <v>5300</v>
      </c>
    </row>
    <row r="114" spans="6:49">
      <c r="F114">
        <v>107</v>
      </c>
      <c r="G114">
        <f t="shared" si="35"/>
        <v>5350</v>
      </c>
      <c r="H114" s="8"/>
      <c r="L114">
        <v>107</v>
      </c>
      <c r="M114">
        <f t="shared" si="36"/>
        <v>5350</v>
      </c>
      <c r="N114" s="8"/>
      <c r="R114">
        <v>107</v>
      </c>
      <c r="S114">
        <f t="shared" si="37"/>
        <v>5350</v>
      </c>
      <c r="T114" s="8"/>
      <c r="X114">
        <v>107</v>
      </c>
      <c r="Y114">
        <f t="shared" si="38"/>
        <v>5350</v>
      </c>
      <c r="Z114" s="8"/>
      <c r="AD114">
        <v>107</v>
      </c>
      <c r="AE114">
        <f t="shared" si="39"/>
        <v>5350</v>
      </c>
      <c r="AJ114">
        <v>107</v>
      </c>
      <c r="AK114">
        <f t="shared" si="40"/>
        <v>5350</v>
      </c>
      <c r="AP114">
        <v>107</v>
      </c>
      <c r="AQ114">
        <f t="shared" si="41"/>
        <v>5350</v>
      </c>
      <c r="AV114">
        <v>107</v>
      </c>
      <c r="AW114">
        <f t="shared" si="42"/>
        <v>5350</v>
      </c>
    </row>
    <row r="115" spans="6:49">
      <c r="F115">
        <v>108</v>
      </c>
      <c r="G115">
        <f t="shared" si="35"/>
        <v>5400</v>
      </c>
      <c r="H115" s="8"/>
      <c r="L115">
        <v>108</v>
      </c>
      <c r="M115">
        <f t="shared" si="36"/>
        <v>5400</v>
      </c>
      <c r="N115" s="8"/>
      <c r="R115">
        <v>108</v>
      </c>
      <c r="S115">
        <f t="shared" si="37"/>
        <v>5400</v>
      </c>
      <c r="T115" s="8"/>
      <c r="X115">
        <v>108</v>
      </c>
      <c r="Y115">
        <f t="shared" si="38"/>
        <v>5400</v>
      </c>
      <c r="Z115" s="8"/>
      <c r="AD115">
        <v>108</v>
      </c>
      <c r="AE115">
        <f t="shared" si="39"/>
        <v>5400</v>
      </c>
      <c r="AJ115">
        <v>108</v>
      </c>
      <c r="AK115">
        <f t="shared" si="40"/>
        <v>5400</v>
      </c>
      <c r="AP115">
        <v>108</v>
      </c>
      <c r="AQ115">
        <f t="shared" si="41"/>
        <v>5400</v>
      </c>
      <c r="AV115">
        <v>108</v>
      </c>
      <c r="AW115">
        <f t="shared" si="42"/>
        <v>5400</v>
      </c>
    </row>
    <row r="116" spans="6:49">
      <c r="F116">
        <v>109</v>
      </c>
      <c r="G116">
        <f t="shared" si="35"/>
        <v>5450</v>
      </c>
      <c r="H116" s="8"/>
      <c r="L116">
        <v>109</v>
      </c>
      <c r="M116">
        <f t="shared" si="36"/>
        <v>5450</v>
      </c>
      <c r="N116" s="8"/>
      <c r="R116">
        <v>109</v>
      </c>
      <c r="S116">
        <f t="shared" si="37"/>
        <v>5450</v>
      </c>
      <c r="T116" s="8"/>
      <c r="X116">
        <v>109</v>
      </c>
      <c r="Y116">
        <f t="shared" si="38"/>
        <v>5450</v>
      </c>
      <c r="Z116" s="8"/>
      <c r="AD116">
        <v>109</v>
      </c>
      <c r="AE116">
        <f t="shared" si="39"/>
        <v>5450</v>
      </c>
      <c r="AJ116">
        <v>109</v>
      </c>
      <c r="AK116">
        <f t="shared" si="40"/>
        <v>5450</v>
      </c>
      <c r="AP116">
        <v>109</v>
      </c>
      <c r="AQ116">
        <f t="shared" si="41"/>
        <v>5450</v>
      </c>
      <c r="AV116">
        <v>109</v>
      </c>
      <c r="AW116">
        <f t="shared" si="42"/>
        <v>5450</v>
      </c>
    </row>
    <row r="117" spans="6:49">
      <c r="F117">
        <v>110</v>
      </c>
      <c r="G117">
        <f t="shared" si="35"/>
        <v>5500</v>
      </c>
      <c r="H117" s="8"/>
      <c r="L117">
        <v>110</v>
      </c>
      <c r="M117">
        <f t="shared" si="36"/>
        <v>5500</v>
      </c>
      <c r="N117" s="8"/>
      <c r="R117">
        <v>110</v>
      </c>
      <c r="S117">
        <f t="shared" si="37"/>
        <v>5500</v>
      </c>
      <c r="T117" s="8"/>
      <c r="X117">
        <v>110</v>
      </c>
      <c r="Y117">
        <f t="shared" si="38"/>
        <v>5500</v>
      </c>
      <c r="Z117" s="8"/>
      <c r="AD117">
        <v>110</v>
      </c>
      <c r="AE117">
        <f t="shared" si="39"/>
        <v>5500</v>
      </c>
      <c r="AJ117">
        <v>110</v>
      </c>
      <c r="AK117">
        <f t="shared" si="40"/>
        <v>5500</v>
      </c>
      <c r="AP117">
        <v>110</v>
      </c>
      <c r="AQ117">
        <f t="shared" si="41"/>
        <v>5500</v>
      </c>
      <c r="AV117">
        <v>110</v>
      </c>
      <c r="AW117">
        <f t="shared" si="42"/>
        <v>5500</v>
      </c>
    </row>
    <row r="118" spans="6:49">
      <c r="F118">
        <v>111</v>
      </c>
      <c r="G118">
        <f t="shared" si="35"/>
        <v>5550</v>
      </c>
      <c r="H118" s="8"/>
      <c r="L118">
        <v>111</v>
      </c>
      <c r="M118">
        <f t="shared" si="36"/>
        <v>5550</v>
      </c>
      <c r="N118" s="8"/>
      <c r="R118">
        <v>111</v>
      </c>
      <c r="S118">
        <f t="shared" si="37"/>
        <v>5550</v>
      </c>
      <c r="T118" s="8"/>
      <c r="X118">
        <v>111</v>
      </c>
      <c r="Y118">
        <f t="shared" si="38"/>
        <v>5550</v>
      </c>
      <c r="Z118" s="8"/>
      <c r="AD118">
        <v>111</v>
      </c>
      <c r="AE118">
        <f t="shared" si="39"/>
        <v>5550</v>
      </c>
      <c r="AJ118">
        <v>111</v>
      </c>
      <c r="AK118">
        <f t="shared" si="40"/>
        <v>5550</v>
      </c>
      <c r="AP118">
        <v>111</v>
      </c>
      <c r="AQ118">
        <f t="shared" si="41"/>
        <v>5550</v>
      </c>
      <c r="AV118">
        <v>111</v>
      </c>
      <c r="AW118">
        <f t="shared" si="42"/>
        <v>5550</v>
      </c>
    </row>
    <row r="119" spans="6:49">
      <c r="F119">
        <v>112</v>
      </c>
      <c r="G119">
        <f t="shared" si="35"/>
        <v>5600</v>
      </c>
      <c r="H119" s="8"/>
      <c r="L119">
        <v>112</v>
      </c>
      <c r="M119">
        <f t="shared" si="36"/>
        <v>5600</v>
      </c>
      <c r="N119" s="8"/>
      <c r="R119">
        <v>112</v>
      </c>
      <c r="S119">
        <f t="shared" si="37"/>
        <v>5600</v>
      </c>
      <c r="T119" s="8"/>
      <c r="X119">
        <v>112</v>
      </c>
      <c r="Y119">
        <f t="shared" si="38"/>
        <v>5600</v>
      </c>
      <c r="Z119" s="8"/>
      <c r="AD119">
        <v>112</v>
      </c>
      <c r="AE119">
        <f t="shared" si="39"/>
        <v>5600</v>
      </c>
      <c r="AJ119">
        <v>112</v>
      </c>
      <c r="AK119">
        <f t="shared" si="40"/>
        <v>5600</v>
      </c>
      <c r="AP119">
        <v>112</v>
      </c>
      <c r="AQ119">
        <f t="shared" si="41"/>
        <v>5600</v>
      </c>
      <c r="AV119">
        <v>112</v>
      </c>
      <c r="AW119">
        <f t="shared" si="42"/>
        <v>5600</v>
      </c>
    </row>
    <row r="120" spans="6:49">
      <c r="F120">
        <v>113</v>
      </c>
      <c r="G120">
        <f t="shared" si="35"/>
        <v>5650</v>
      </c>
      <c r="H120" s="8"/>
      <c r="L120">
        <v>113</v>
      </c>
      <c r="M120">
        <f t="shared" si="36"/>
        <v>5650</v>
      </c>
      <c r="N120" s="8"/>
      <c r="R120">
        <v>113</v>
      </c>
      <c r="S120">
        <f t="shared" si="37"/>
        <v>5650</v>
      </c>
      <c r="T120" s="8"/>
      <c r="X120">
        <v>113</v>
      </c>
      <c r="Y120">
        <f t="shared" si="38"/>
        <v>5650</v>
      </c>
      <c r="Z120" s="8"/>
      <c r="AD120">
        <v>113</v>
      </c>
      <c r="AE120">
        <f t="shared" si="39"/>
        <v>5650</v>
      </c>
      <c r="AJ120">
        <v>113</v>
      </c>
      <c r="AK120">
        <f t="shared" si="40"/>
        <v>5650</v>
      </c>
      <c r="AP120">
        <v>113</v>
      </c>
      <c r="AQ120">
        <f t="shared" si="41"/>
        <v>5650</v>
      </c>
      <c r="AV120">
        <v>113</v>
      </c>
      <c r="AW120">
        <f t="shared" si="42"/>
        <v>5650</v>
      </c>
    </row>
    <row r="121" spans="6:49">
      <c r="F121">
        <v>114</v>
      </c>
      <c r="G121">
        <f t="shared" si="35"/>
        <v>5700</v>
      </c>
      <c r="H121" s="8"/>
      <c r="L121">
        <v>114</v>
      </c>
      <c r="M121">
        <f t="shared" si="36"/>
        <v>5700</v>
      </c>
      <c r="N121" s="8"/>
      <c r="R121">
        <v>114</v>
      </c>
      <c r="S121">
        <f t="shared" si="37"/>
        <v>5700</v>
      </c>
      <c r="T121" s="8"/>
      <c r="X121">
        <v>114</v>
      </c>
      <c r="Y121">
        <f t="shared" si="38"/>
        <v>5700</v>
      </c>
      <c r="Z121" s="8"/>
      <c r="AD121">
        <v>114</v>
      </c>
      <c r="AE121">
        <f t="shared" si="39"/>
        <v>5700</v>
      </c>
      <c r="AJ121">
        <v>114</v>
      </c>
      <c r="AK121">
        <f t="shared" si="40"/>
        <v>5700</v>
      </c>
      <c r="AP121">
        <v>114</v>
      </c>
      <c r="AQ121">
        <f t="shared" si="41"/>
        <v>5700</v>
      </c>
      <c r="AV121">
        <v>114</v>
      </c>
      <c r="AW121">
        <f t="shared" si="42"/>
        <v>5700</v>
      </c>
    </row>
    <row r="122" spans="6:49">
      <c r="F122">
        <v>115</v>
      </c>
      <c r="G122">
        <f t="shared" si="35"/>
        <v>5750</v>
      </c>
      <c r="H122" s="8"/>
      <c r="L122">
        <v>115</v>
      </c>
      <c r="M122">
        <f t="shared" si="36"/>
        <v>5750</v>
      </c>
      <c r="N122" s="8"/>
      <c r="R122">
        <v>115</v>
      </c>
      <c r="S122">
        <f t="shared" si="37"/>
        <v>5750</v>
      </c>
      <c r="T122" s="8"/>
      <c r="X122">
        <v>115</v>
      </c>
      <c r="Y122">
        <f t="shared" si="38"/>
        <v>5750</v>
      </c>
      <c r="Z122" s="8"/>
      <c r="AD122">
        <v>115</v>
      </c>
      <c r="AE122">
        <f t="shared" si="39"/>
        <v>5750</v>
      </c>
      <c r="AJ122">
        <v>115</v>
      </c>
      <c r="AK122">
        <f t="shared" si="40"/>
        <v>5750</v>
      </c>
      <c r="AP122">
        <v>115</v>
      </c>
      <c r="AQ122">
        <f t="shared" si="41"/>
        <v>5750</v>
      </c>
      <c r="AV122">
        <v>115</v>
      </c>
      <c r="AW122">
        <f t="shared" si="42"/>
        <v>5750</v>
      </c>
    </row>
    <row r="123" spans="6:49">
      <c r="F123">
        <v>116</v>
      </c>
      <c r="G123">
        <f t="shared" si="35"/>
        <v>5800</v>
      </c>
      <c r="H123" s="8"/>
      <c r="L123">
        <v>116</v>
      </c>
      <c r="M123">
        <f t="shared" si="36"/>
        <v>5800</v>
      </c>
      <c r="N123" s="8"/>
      <c r="R123">
        <v>116</v>
      </c>
      <c r="S123">
        <f t="shared" si="37"/>
        <v>5800</v>
      </c>
      <c r="T123" s="8"/>
      <c r="X123">
        <v>116</v>
      </c>
      <c r="Y123">
        <f t="shared" si="38"/>
        <v>5800</v>
      </c>
      <c r="Z123" s="8"/>
      <c r="AD123">
        <v>116</v>
      </c>
      <c r="AE123">
        <f t="shared" si="39"/>
        <v>5800</v>
      </c>
      <c r="AJ123">
        <v>116</v>
      </c>
      <c r="AK123">
        <f t="shared" si="40"/>
        <v>5800</v>
      </c>
      <c r="AP123">
        <v>116</v>
      </c>
      <c r="AQ123">
        <f t="shared" si="41"/>
        <v>5800</v>
      </c>
      <c r="AV123">
        <v>116</v>
      </c>
      <c r="AW123">
        <f t="shared" si="42"/>
        <v>5800</v>
      </c>
    </row>
    <row r="124" spans="6:49">
      <c r="F124">
        <v>117</v>
      </c>
      <c r="G124">
        <f t="shared" si="35"/>
        <v>5850</v>
      </c>
      <c r="H124" s="8"/>
      <c r="L124">
        <v>117</v>
      </c>
      <c r="M124">
        <f t="shared" si="36"/>
        <v>5850</v>
      </c>
      <c r="N124" s="8"/>
      <c r="R124">
        <v>117</v>
      </c>
      <c r="S124">
        <f t="shared" si="37"/>
        <v>5850</v>
      </c>
      <c r="T124" s="8"/>
      <c r="X124">
        <v>117</v>
      </c>
      <c r="Y124">
        <f t="shared" si="38"/>
        <v>5850</v>
      </c>
      <c r="Z124" s="8"/>
      <c r="AD124">
        <v>117</v>
      </c>
      <c r="AE124">
        <f t="shared" si="39"/>
        <v>5850</v>
      </c>
      <c r="AJ124">
        <v>117</v>
      </c>
      <c r="AK124">
        <f t="shared" si="40"/>
        <v>5850</v>
      </c>
      <c r="AP124">
        <v>117</v>
      </c>
      <c r="AQ124">
        <f t="shared" si="41"/>
        <v>5850</v>
      </c>
      <c r="AV124">
        <v>117</v>
      </c>
      <c r="AW124">
        <f t="shared" si="42"/>
        <v>5850</v>
      </c>
    </row>
    <row r="125" spans="6:49">
      <c r="F125">
        <v>118</v>
      </c>
      <c r="G125">
        <f t="shared" si="35"/>
        <v>5900</v>
      </c>
      <c r="H125" s="8"/>
      <c r="L125">
        <v>118</v>
      </c>
      <c r="M125">
        <f t="shared" si="36"/>
        <v>5900</v>
      </c>
      <c r="N125" s="8"/>
      <c r="R125">
        <v>118</v>
      </c>
      <c r="S125">
        <f t="shared" si="37"/>
        <v>5900</v>
      </c>
      <c r="T125" s="8"/>
      <c r="X125">
        <v>118</v>
      </c>
      <c r="Y125">
        <f t="shared" si="38"/>
        <v>5900</v>
      </c>
      <c r="Z125" s="8"/>
      <c r="AD125">
        <v>118</v>
      </c>
      <c r="AE125">
        <f t="shared" si="39"/>
        <v>5900</v>
      </c>
      <c r="AJ125">
        <v>118</v>
      </c>
      <c r="AK125">
        <f t="shared" si="40"/>
        <v>5900</v>
      </c>
      <c r="AP125">
        <v>118</v>
      </c>
      <c r="AQ125">
        <f t="shared" si="41"/>
        <v>5900</v>
      </c>
      <c r="AV125">
        <v>118</v>
      </c>
      <c r="AW125">
        <f t="shared" si="42"/>
        <v>5900</v>
      </c>
    </row>
    <row r="126" spans="6:49">
      <c r="F126">
        <v>119</v>
      </c>
      <c r="G126">
        <f t="shared" si="35"/>
        <v>5950</v>
      </c>
      <c r="H126" s="8"/>
      <c r="L126">
        <v>119</v>
      </c>
      <c r="M126">
        <f t="shared" si="36"/>
        <v>5950</v>
      </c>
      <c r="N126" s="8"/>
      <c r="R126">
        <v>119</v>
      </c>
      <c r="S126">
        <f t="shared" si="37"/>
        <v>5950</v>
      </c>
      <c r="T126" s="8"/>
      <c r="X126">
        <v>119</v>
      </c>
      <c r="Y126">
        <f t="shared" si="38"/>
        <v>5950</v>
      </c>
      <c r="Z126" s="8"/>
      <c r="AD126">
        <v>119</v>
      </c>
      <c r="AE126">
        <f t="shared" si="39"/>
        <v>5950</v>
      </c>
      <c r="AJ126">
        <v>119</v>
      </c>
      <c r="AK126">
        <f t="shared" si="40"/>
        <v>5950</v>
      </c>
      <c r="AP126">
        <v>119</v>
      </c>
      <c r="AQ126">
        <f t="shared" si="41"/>
        <v>5950</v>
      </c>
      <c r="AV126">
        <v>119</v>
      </c>
      <c r="AW126">
        <f t="shared" si="42"/>
        <v>5950</v>
      </c>
    </row>
    <row r="127" spans="6:49">
      <c r="F127">
        <v>120</v>
      </c>
      <c r="G127">
        <f t="shared" si="35"/>
        <v>6000</v>
      </c>
      <c r="H127" s="8"/>
      <c r="L127">
        <v>120</v>
      </c>
      <c r="M127">
        <f t="shared" si="36"/>
        <v>6000</v>
      </c>
      <c r="N127" s="8"/>
      <c r="R127">
        <v>120</v>
      </c>
      <c r="S127">
        <f t="shared" si="37"/>
        <v>6000</v>
      </c>
      <c r="T127" s="8"/>
      <c r="X127">
        <v>120</v>
      </c>
      <c r="Y127">
        <f t="shared" si="38"/>
        <v>6000</v>
      </c>
      <c r="Z127" s="8"/>
      <c r="AD127">
        <v>120</v>
      </c>
      <c r="AE127">
        <f t="shared" si="39"/>
        <v>6000</v>
      </c>
      <c r="AJ127">
        <v>120</v>
      </c>
      <c r="AK127">
        <f t="shared" si="40"/>
        <v>6000</v>
      </c>
      <c r="AP127">
        <v>120</v>
      </c>
      <c r="AQ127">
        <f t="shared" si="41"/>
        <v>6000</v>
      </c>
      <c r="AV127">
        <v>120</v>
      </c>
      <c r="AW127">
        <f t="shared" si="42"/>
        <v>6000</v>
      </c>
    </row>
    <row r="128" spans="6:49">
      <c r="F128">
        <v>121</v>
      </c>
      <c r="G128">
        <f t="shared" si="35"/>
        <v>6050</v>
      </c>
      <c r="H128" s="8"/>
      <c r="L128">
        <v>121</v>
      </c>
      <c r="M128">
        <f t="shared" si="36"/>
        <v>6050</v>
      </c>
      <c r="N128" s="8"/>
      <c r="R128">
        <v>121</v>
      </c>
      <c r="S128">
        <f t="shared" si="37"/>
        <v>6050</v>
      </c>
      <c r="T128" s="8"/>
      <c r="X128">
        <v>121</v>
      </c>
      <c r="Y128">
        <f t="shared" si="38"/>
        <v>6050</v>
      </c>
      <c r="Z128" s="8"/>
      <c r="AD128">
        <v>121</v>
      </c>
      <c r="AE128">
        <f t="shared" si="39"/>
        <v>6050</v>
      </c>
      <c r="AJ128">
        <v>121</v>
      </c>
      <c r="AK128">
        <f t="shared" si="40"/>
        <v>6050</v>
      </c>
      <c r="AP128">
        <v>121</v>
      </c>
      <c r="AQ128">
        <f t="shared" si="41"/>
        <v>6050</v>
      </c>
      <c r="AV128">
        <v>121</v>
      </c>
      <c r="AW128">
        <f t="shared" si="42"/>
        <v>6050</v>
      </c>
    </row>
    <row r="129" spans="6:49">
      <c r="F129">
        <v>122</v>
      </c>
      <c r="G129">
        <f t="shared" si="35"/>
        <v>6100</v>
      </c>
      <c r="H129" s="8"/>
      <c r="L129">
        <v>122</v>
      </c>
      <c r="M129">
        <f t="shared" si="36"/>
        <v>6100</v>
      </c>
      <c r="N129" s="8"/>
      <c r="R129">
        <v>122</v>
      </c>
      <c r="S129">
        <f t="shared" si="37"/>
        <v>6100</v>
      </c>
      <c r="T129" s="8"/>
      <c r="X129">
        <v>122</v>
      </c>
      <c r="Y129">
        <f t="shared" si="38"/>
        <v>6100</v>
      </c>
      <c r="Z129" s="8"/>
      <c r="AD129">
        <v>122</v>
      </c>
      <c r="AE129">
        <f t="shared" si="39"/>
        <v>6100</v>
      </c>
      <c r="AJ129">
        <v>122</v>
      </c>
      <c r="AK129">
        <f t="shared" si="40"/>
        <v>6100</v>
      </c>
      <c r="AP129">
        <v>122</v>
      </c>
      <c r="AQ129">
        <f t="shared" si="41"/>
        <v>6100</v>
      </c>
      <c r="AV129">
        <v>122</v>
      </c>
      <c r="AW129">
        <f t="shared" si="42"/>
        <v>6100</v>
      </c>
    </row>
    <row r="130" spans="6:49">
      <c r="F130">
        <v>123</v>
      </c>
      <c r="G130">
        <f t="shared" si="35"/>
        <v>6150</v>
      </c>
      <c r="H130" s="8"/>
      <c r="L130">
        <v>123</v>
      </c>
      <c r="M130">
        <f t="shared" si="36"/>
        <v>6150</v>
      </c>
      <c r="N130" s="8"/>
      <c r="R130">
        <v>123</v>
      </c>
      <c r="S130">
        <f t="shared" si="37"/>
        <v>6150</v>
      </c>
      <c r="T130" s="8"/>
      <c r="X130">
        <v>123</v>
      </c>
      <c r="Y130">
        <f t="shared" si="38"/>
        <v>6150</v>
      </c>
      <c r="Z130" s="8"/>
      <c r="AD130">
        <v>123</v>
      </c>
      <c r="AE130">
        <f t="shared" si="39"/>
        <v>6150</v>
      </c>
      <c r="AJ130">
        <v>123</v>
      </c>
      <c r="AK130">
        <f t="shared" si="40"/>
        <v>6150</v>
      </c>
      <c r="AP130">
        <v>123</v>
      </c>
      <c r="AQ130">
        <f t="shared" si="41"/>
        <v>6150</v>
      </c>
      <c r="AV130">
        <v>123</v>
      </c>
      <c r="AW130">
        <f t="shared" si="42"/>
        <v>6150</v>
      </c>
    </row>
    <row r="131" spans="6:49">
      <c r="F131">
        <v>124</v>
      </c>
      <c r="G131">
        <f t="shared" si="35"/>
        <v>6200</v>
      </c>
      <c r="H131" s="8"/>
      <c r="L131">
        <v>124</v>
      </c>
      <c r="M131">
        <f t="shared" si="36"/>
        <v>6200</v>
      </c>
      <c r="N131" s="8"/>
      <c r="R131">
        <v>124</v>
      </c>
      <c r="S131">
        <f t="shared" si="37"/>
        <v>6200</v>
      </c>
      <c r="T131" s="8"/>
      <c r="X131">
        <v>124</v>
      </c>
      <c r="Y131">
        <f t="shared" si="38"/>
        <v>6200</v>
      </c>
      <c r="Z131" s="8"/>
      <c r="AD131">
        <v>124</v>
      </c>
      <c r="AE131">
        <f t="shared" si="39"/>
        <v>6200</v>
      </c>
      <c r="AJ131">
        <v>124</v>
      </c>
      <c r="AK131">
        <f t="shared" si="40"/>
        <v>6200</v>
      </c>
      <c r="AP131">
        <v>124</v>
      </c>
      <c r="AQ131">
        <f t="shared" si="41"/>
        <v>6200</v>
      </c>
      <c r="AV131">
        <v>124</v>
      </c>
      <c r="AW131">
        <f t="shared" si="42"/>
        <v>6200</v>
      </c>
    </row>
    <row r="132" spans="6:49">
      <c r="F132">
        <v>125</v>
      </c>
      <c r="G132">
        <f t="shared" si="35"/>
        <v>6250</v>
      </c>
      <c r="H132" s="8"/>
      <c r="L132">
        <v>125</v>
      </c>
      <c r="M132">
        <f t="shared" si="36"/>
        <v>6250</v>
      </c>
      <c r="N132" s="8"/>
      <c r="R132">
        <v>125</v>
      </c>
      <c r="S132">
        <f t="shared" si="37"/>
        <v>6250</v>
      </c>
      <c r="T132" s="8"/>
      <c r="X132">
        <v>125</v>
      </c>
      <c r="Y132">
        <f t="shared" si="38"/>
        <v>6250</v>
      </c>
      <c r="Z132" s="8"/>
      <c r="AD132">
        <v>125</v>
      </c>
      <c r="AE132">
        <f t="shared" si="39"/>
        <v>6250</v>
      </c>
      <c r="AJ132">
        <v>125</v>
      </c>
      <c r="AK132">
        <f t="shared" si="40"/>
        <v>6250</v>
      </c>
      <c r="AP132">
        <v>125</v>
      </c>
      <c r="AQ132">
        <f t="shared" si="41"/>
        <v>6250</v>
      </c>
      <c r="AV132">
        <v>125</v>
      </c>
      <c r="AW132">
        <f t="shared" si="42"/>
        <v>6250</v>
      </c>
    </row>
    <row r="133" spans="6:49">
      <c r="F133">
        <v>126</v>
      </c>
      <c r="G133">
        <f t="shared" si="35"/>
        <v>6300</v>
      </c>
      <c r="H133" s="8"/>
      <c r="L133">
        <v>126</v>
      </c>
      <c r="M133">
        <f t="shared" si="36"/>
        <v>6300</v>
      </c>
      <c r="N133" s="8"/>
      <c r="R133">
        <v>126</v>
      </c>
      <c r="S133">
        <f t="shared" si="37"/>
        <v>6300</v>
      </c>
      <c r="T133" s="8"/>
      <c r="X133">
        <v>126</v>
      </c>
      <c r="Y133">
        <f t="shared" si="38"/>
        <v>6300</v>
      </c>
      <c r="Z133" s="8"/>
      <c r="AD133">
        <v>126</v>
      </c>
      <c r="AE133">
        <f t="shared" si="39"/>
        <v>6300</v>
      </c>
      <c r="AJ133">
        <v>126</v>
      </c>
      <c r="AK133">
        <f t="shared" si="40"/>
        <v>6300</v>
      </c>
      <c r="AP133">
        <v>126</v>
      </c>
      <c r="AQ133">
        <f t="shared" si="41"/>
        <v>6300</v>
      </c>
      <c r="AV133">
        <v>126</v>
      </c>
      <c r="AW133">
        <f t="shared" si="42"/>
        <v>6300</v>
      </c>
    </row>
    <row r="134" spans="6:49">
      <c r="F134">
        <v>127</v>
      </c>
      <c r="G134">
        <f t="shared" si="35"/>
        <v>6350</v>
      </c>
      <c r="H134" s="8"/>
      <c r="L134">
        <v>127</v>
      </c>
      <c r="M134">
        <f t="shared" si="36"/>
        <v>6350</v>
      </c>
      <c r="N134" s="8"/>
      <c r="R134">
        <v>127</v>
      </c>
      <c r="S134">
        <f t="shared" si="37"/>
        <v>6350</v>
      </c>
      <c r="T134" s="8"/>
      <c r="X134">
        <v>127</v>
      </c>
      <c r="Y134">
        <f t="shared" si="38"/>
        <v>6350</v>
      </c>
      <c r="Z134" s="8"/>
      <c r="AD134">
        <v>127</v>
      </c>
      <c r="AE134">
        <f t="shared" si="39"/>
        <v>6350</v>
      </c>
      <c r="AJ134">
        <v>127</v>
      </c>
      <c r="AK134">
        <f t="shared" si="40"/>
        <v>6350</v>
      </c>
      <c r="AP134">
        <v>127</v>
      </c>
      <c r="AQ134">
        <f t="shared" si="41"/>
        <v>6350</v>
      </c>
      <c r="AV134">
        <v>127</v>
      </c>
      <c r="AW134">
        <f t="shared" si="42"/>
        <v>6350</v>
      </c>
    </row>
    <row r="135" spans="6:49">
      <c r="F135">
        <v>128</v>
      </c>
      <c r="G135">
        <f t="shared" ref="G135:G198" si="43">F135*50</f>
        <v>6400</v>
      </c>
      <c r="H135" s="8"/>
      <c r="L135">
        <v>128</v>
      </c>
      <c r="M135">
        <f t="shared" ref="M135:M198" si="44">L135*50</f>
        <v>6400</v>
      </c>
      <c r="N135" s="8"/>
      <c r="R135">
        <v>128</v>
      </c>
      <c r="S135">
        <f t="shared" ref="S135:S198" si="45">R135*50</f>
        <v>6400</v>
      </c>
      <c r="T135" s="8"/>
      <c r="X135">
        <v>128</v>
      </c>
      <c r="Y135">
        <f t="shared" ref="Y135:Y198" si="46">X135*50</f>
        <v>6400</v>
      </c>
      <c r="Z135" s="8"/>
      <c r="AD135">
        <v>128</v>
      </c>
      <c r="AE135">
        <f t="shared" ref="AE135:AE198" si="47">AD135*50</f>
        <v>6400</v>
      </c>
      <c r="AJ135">
        <v>128</v>
      </c>
      <c r="AK135">
        <f t="shared" ref="AK135:AK198" si="48">AJ135*50</f>
        <v>6400</v>
      </c>
      <c r="AP135">
        <v>128</v>
      </c>
      <c r="AQ135">
        <f t="shared" ref="AQ135:AQ198" si="49">AP135*50</f>
        <v>6400</v>
      </c>
      <c r="AV135">
        <v>128</v>
      </c>
      <c r="AW135">
        <f t="shared" ref="AW135:AW198" si="50">AV135*50</f>
        <v>6400</v>
      </c>
    </row>
    <row r="136" spans="6:49">
      <c r="F136">
        <v>129</v>
      </c>
      <c r="G136">
        <f t="shared" si="43"/>
        <v>6450</v>
      </c>
      <c r="H136" s="8"/>
      <c r="L136">
        <v>129</v>
      </c>
      <c r="M136">
        <f t="shared" si="44"/>
        <v>6450</v>
      </c>
      <c r="N136" s="8"/>
      <c r="R136">
        <v>129</v>
      </c>
      <c r="S136">
        <f t="shared" si="45"/>
        <v>6450</v>
      </c>
      <c r="T136" s="8"/>
      <c r="X136">
        <v>129</v>
      </c>
      <c r="Y136">
        <f t="shared" si="46"/>
        <v>6450</v>
      </c>
      <c r="Z136" s="8"/>
      <c r="AD136">
        <v>129</v>
      </c>
      <c r="AE136">
        <f t="shared" si="47"/>
        <v>6450</v>
      </c>
      <c r="AJ136">
        <v>129</v>
      </c>
      <c r="AK136">
        <f t="shared" si="48"/>
        <v>6450</v>
      </c>
      <c r="AP136">
        <v>129</v>
      </c>
      <c r="AQ136">
        <f t="shared" si="49"/>
        <v>6450</v>
      </c>
      <c r="AV136">
        <v>129</v>
      </c>
      <c r="AW136">
        <f t="shared" si="50"/>
        <v>6450</v>
      </c>
    </row>
    <row r="137" spans="6:49">
      <c r="F137">
        <v>130</v>
      </c>
      <c r="G137">
        <f t="shared" si="43"/>
        <v>6500</v>
      </c>
      <c r="H137" s="8"/>
      <c r="L137">
        <v>130</v>
      </c>
      <c r="M137">
        <f t="shared" si="44"/>
        <v>6500</v>
      </c>
      <c r="N137" s="8"/>
      <c r="R137">
        <v>130</v>
      </c>
      <c r="S137">
        <f t="shared" si="45"/>
        <v>6500</v>
      </c>
      <c r="T137" s="8"/>
      <c r="X137">
        <v>130</v>
      </c>
      <c r="Y137">
        <f t="shared" si="46"/>
        <v>6500</v>
      </c>
      <c r="Z137" s="8"/>
      <c r="AD137">
        <v>130</v>
      </c>
      <c r="AE137">
        <f t="shared" si="47"/>
        <v>6500</v>
      </c>
      <c r="AJ137">
        <v>130</v>
      </c>
      <c r="AK137">
        <f t="shared" si="48"/>
        <v>6500</v>
      </c>
      <c r="AP137">
        <v>130</v>
      </c>
      <c r="AQ137">
        <f t="shared" si="49"/>
        <v>6500</v>
      </c>
      <c r="AV137">
        <v>130</v>
      </c>
      <c r="AW137">
        <f t="shared" si="50"/>
        <v>6500</v>
      </c>
    </row>
    <row r="138" spans="6:49">
      <c r="F138">
        <v>131</v>
      </c>
      <c r="G138">
        <f t="shared" si="43"/>
        <v>6550</v>
      </c>
      <c r="H138" s="8"/>
      <c r="L138">
        <v>131</v>
      </c>
      <c r="M138">
        <f t="shared" si="44"/>
        <v>6550</v>
      </c>
      <c r="N138" s="8"/>
      <c r="R138">
        <v>131</v>
      </c>
      <c r="S138">
        <f t="shared" si="45"/>
        <v>6550</v>
      </c>
      <c r="T138" s="8"/>
      <c r="X138">
        <v>131</v>
      </c>
      <c r="Y138">
        <f t="shared" si="46"/>
        <v>6550</v>
      </c>
      <c r="Z138" s="8"/>
      <c r="AD138">
        <v>131</v>
      </c>
      <c r="AE138">
        <f t="shared" si="47"/>
        <v>6550</v>
      </c>
      <c r="AJ138">
        <v>131</v>
      </c>
      <c r="AK138">
        <f t="shared" si="48"/>
        <v>6550</v>
      </c>
      <c r="AP138">
        <v>131</v>
      </c>
      <c r="AQ138">
        <f t="shared" si="49"/>
        <v>6550</v>
      </c>
      <c r="AV138">
        <v>131</v>
      </c>
      <c r="AW138">
        <f t="shared" si="50"/>
        <v>6550</v>
      </c>
    </row>
    <row r="139" spans="6:49">
      <c r="F139">
        <v>132</v>
      </c>
      <c r="G139">
        <f t="shared" si="43"/>
        <v>6600</v>
      </c>
      <c r="H139" s="8"/>
      <c r="L139">
        <v>132</v>
      </c>
      <c r="M139">
        <f t="shared" si="44"/>
        <v>6600</v>
      </c>
      <c r="N139" s="8"/>
      <c r="R139">
        <v>132</v>
      </c>
      <c r="S139">
        <f t="shared" si="45"/>
        <v>6600</v>
      </c>
      <c r="T139" s="8"/>
      <c r="X139">
        <v>132</v>
      </c>
      <c r="Y139">
        <f t="shared" si="46"/>
        <v>6600</v>
      </c>
      <c r="Z139" s="8"/>
      <c r="AD139">
        <v>132</v>
      </c>
      <c r="AE139">
        <f t="shared" si="47"/>
        <v>6600</v>
      </c>
      <c r="AJ139">
        <v>132</v>
      </c>
      <c r="AK139">
        <f t="shared" si="48"/>
        <v>6600</v>
      </c>
      <c r="AP139">
        <v>132</v>
      </c>
      <c r="AQ139">
        <f t="shared" si="49"/>
        <v>6600</v>
      </c>
      <c r="AV139">
        <v>132</v>
      </c>
      <c r="AW139">
        <f t="shared" si="50"/>
        <v>6600</v>
      </c>
    </row>
    <row r="140" spans="6:49">
      <c r="F140">
        <v>133</v>
      </c>
      <c r="G140">
        <f t="shared" si="43"/>
        <v>6650</v>
      </c>
      <c r="H140" s="8"/>
      <c r="L140">
        <v>133</v>
      </c>
      <c r="M140">
        <f t="shared" si="44"/>
        <v>6650</v>
      </c>
      <c r="N140" s="8"/>
      <c r="R140">
        <v>133</v>
      </c>
      <c r="S140">
        <f t="shared" si="45"/>
        <v>6650</v>
      </c>
      <c r="T140" s="8"/>
      <c r="X140">
        <v>133</v>
      </c>
      <c r="Y140">
        <f t="shared" si="46"/>
        <v>6650</v>
      </c>
      <c r="Z140" s="8"/>
      <c r="AD140">
        <v>133</v>
      </c>
      <c r="AE140">
        <f t="shared" si="47"/>
        <v>6650</v>
      </c>
      <c r="AJ140">
        <v>133</v>
      </c>
      <c r="AK140">
        <f t="shared" si="48"/>
        <v>6650</v>
      </c>
      <c r="AP140">
        <v>133</v>
      </c>
      <c r="AQ140">
        <f t="shared" si="49"/>
        <v>6650</v>
      </c>
      <c r="AV140">
        <v>133</v>
      </c>
      <c r="AW140">
        <f t="shared" si="50"/>
        <v>6650</v>
      </c>
    </row>
    <row r="141" spans="6:49">
      <c r="F141">
        <v>134</v>
      </c>
      <c r="G141">
        <f t="shared" si="43"/>
        <v>6700</v>
      </c>
      <c r="H141" s="8"/>
      <c r="L141">
        <v>134</v>
      </c>
      <c r="M141">
        <f t="shared" si="44"/>
        <v>6700</v>
      </c>
      <c r="N141" s="8"/>
      <c r="R141">
        <v>134</v>
      </c>
      <c r="S141">
        <f t="shared" si="45"/>
        <v>6700</v>
      </c>
      <c r="T141" s="8"/>
      <c r="X141">
        <v>134</v>
      </c>
      <c r="Y141">
        <f t="shared" si="46"/>
        <v>6700</v>
      </c>
      <c r="Z141" s="8"/>
      <c r="AD141">
        <v>134</v>
      </c>
      <c r="AE141">
        <f t="shared" si="47"/>
        <v>6700</v>
      </c>
      <c r="AJ141">
        <v>134</v>
      </c>
      <c r="AK141">
        <f t="shared" si="48"/>
        <v>6700</v>
      </c>
      <c r="AP141">
        <v>134</v>
      </c>
      <c r="AQ141">
        <f t="shared" si="49"/>
        <v>6700</v>
      </c>
      <c r="AV141">
        <v>134</v>
      </c>
      <c r="AW141">
        <f t="shared" si="50"/>
        <v>6700</v>
      </c>
    </row>
    <row r="142" spans="6:49">
      <c r="F142">
        <v>135</v>
      </c>
      <c r="G142">
        <f t="shared" si="43"/>
        <v>6750</v>
      </c>
      <c r="H142" s="8"/>
      <c r="L142">
        <v>135</v>
      </c>
      <c r="M142">
        <f t="shared" si="44"/>
        <v>6750</v>
      </c>
      <c r="N142" s="8"/>
      <c r="R142">
        <v>135</v>
      </c>
      <c r="S142">
        <f t="shared" si="45"/>
        <v>6750</v>
      </c>
      <c r="T142" s="8"/>
      <c r="X142">
        <v>135</v>
      </c>
      <c r="Y142">
        <f t="shared" si="46"/>
        <v>6750</v>
      </c>
      <c r="Z142" s="8"/>
      <c r="AD142">
        <v>135</v>
      </c>
      <c r="AE142">
        <f t="shared" si="47"/>
        <v>6750</v>
      </c>
      <c r="AJ142">
        <v>135</v>
      </c>
      <c r="AK142">
        <f t="shared" si="48"/>
        <v>6750</v>
      </c>
      <c r="AP142">
        <v>135</v>
      </c>
      <c r="AQ142">
        <f t="shared" si="49"/>
        <v>6750</v>
      </c>
      <c r="AV142">
        <v>135</v>
      </c>
      <c r="AW142">
        <f t="shared" si="50"/>
        <v>6750</v>
      </c>
    </row>
    <row r="143" spans="6:49">
      <c r="F143">
        <v>136</v>
      </c>
      <c r="G143">
        <f t="shared" si="43"/>
        <v>6800</v>
      </c>
      <c r="H143" s="8"/>
      <c r="L143">
        <v>136</v>
      </c>
      <c r="M143">
        <f t="shared" si="44"/>
        <v>6800</v>
      </c>
      <c r="N143" s="8"/>
      <c r="R143">
        <v>136</v>
      </c>
      <c r="S143">
        <f t="shared" si="45"/>
        <v>6800</v>
      </c>
      <c r="T143" s="8"/>
      <c r="X143">
        <v>136</v>
      </c>
      <c r="Y143">
        <f t="shared" si="46"/>
        <v>6800</v>
      </c>
      <c r="Z143" s="8"/>
      <c r="AD143">
        <v>136</v>
      </c>
      <c r="AE143">
        <f t="shared" si="47"/>
        <v>6800</v>
      </c>
      <c r="AJ143">
        <v>136</v>
      </c>
      <c r="AK143">
        <f t="shared" si="48"/>
        <v>6800</v>
      </c>
      <c r="AP143">
        <v>136</v>
      </c>
      <c r="AQ143">
        <f t="shared" si="49"/>
        <v>6800</v>
      </c>
      <c r="AV143">
        <v>136</v>
      </c>
      <c r="AW143">
        <f t="shared" si="50"/>
        <v>6800</v>
      </c>
    </row>
    <row r="144" spans="6:49">
      <c r="F144">
        <v>137</v>
      </c>
      <c r="G144">
        <f t="shared" si="43"/>
        <v>6850</v>
      </c>
      <c r="H144" s="8"/>
      <c r="L144">
        <v>137</v>
      </c>
      <c r="M144">
        <f t="shared" si="44"/>
        <v>6850</v>
      </c>
      <c r="N144" s="8"/>
      <c r="R144">
        <v>137</v>
      </c>
      <c r="S144">
        <f t="shared" si="45"/>
        <v>6850</v>
      </c>
      <c r="T144" s="8"/>
      <c r="X144">
        <v>137</v>
      </c>
      <c r="Y144">
        <f t="shared" si="46"/>
        <v>6850</v>
      </c>
      <c r="Z144" s="8"/>
      <c r="AD144">
        <v>137</v>
      </c>
      <c r="AE144">
        <f t="shared" si="47"/>
        <v>6850</v>
      </c>
      <c r="AJ144">
        <v>137</v>
      </c>
      <c r="AK144">
        <f t="shared" si="48"/>
        <v>6850</v>
      </c>
      <c r="AP144">
        <v>137</v>
      </c>
      <c r="AQ144">
        <f t="shared" si="49"/>
        <v>6850</v>
      </c>
      <c r="AV144">
        <v>137</v>
      </c>
      <c r="AW144">
        <f t="shared" si="50"/>
        <v>6850</v>
      </c>
    </row>
    <row r="145" spans="6:49">
      <c r="F145">
        <v>138</v>
      </c>
      <c r="G145">
        <f t="shared" si="43"/>
        <v>6900</v>
      </c>
      <c r="H145" s="8"/>
      <c r="L145">
        <v>138</v>
      </c>
      <c r="M145">
        <f t="shared" si="44"/>
        <v>6900</v>
      </c>
      <c r="N145" s="8"/>
      <c r="R145">
        <v>138</v>
      </c>
      <c r="S145">
        <f t="shared" si="45"/>
        <v>6900</v>
      </c>
      <c r="T145" s="8"/>
      <c r="X145">
        <v>138</v>
      </c>
      <c r="Y145">
        <f t="shared" si="46"/>
        <v>6900</v>
      </c>
      <c r="Z145" s="8"/>
      <c r="AD145">
        <v>138</v>
      </c>
      <c r="AE145">
        <f t="shared" si="47"/>
        <v>6900</v>
      </c>
      <c r="AJ145">
        <v>138</v>
      </c>
      <c r="AK145">
        <f t="shared" si="48"/>
        <v>6900</v>
      </c>
      <c r="AP145">
        <v>138</v>
      </c>
      <c r="AQ145">
        <f t="shared" si="49"/>
        <v>6900</v>
      </c>
      <c r="AV145">
        <v>138</v>
      </c>
      <c r="AW145">
        <f t="shared" si="50"/>
        <v>6900</v>
      </c>
    </row>
    <row r="146" spans="6:49">
      <c r="F146">
        <v>139</v>
      </c>
      <c r="G146">
        <f t="shared" si="43"/>
        <v>6950</v>
      </c>
      <c r="H146" s="8"/>
      <c r="L146">
        <v>139</v>
      </c>
      <c r="M146">
        <f t="shared" si="44"/>
        <v>6950</v>
      </c>
      <c r="N146" s="8"/>
      <c r="R146">
        <v>139</v>
      </c>
      <c r="S146">
        <f t="shared" si="45"/>
        <v>6950</v>
      </c>
      <c r="T146" s="8"/>
      <c r="X146">
        <v>139</v>
      </c>
      <c r="Y146">
        <f t="shared" si="46"/>
        <v>6950</v>
      </c>
      <c r="Z146" s="8"/>
      <c r="AD146">
        <v>139</v>
      </c>
      <c r="AE146">
        <f t="shared" si="47"/>
        <v>6950</v>
      </c>
      <c r="AJ146">
        <v>139</v>
      </c>
      <c r="AK146">
        <f t="shared" si="48"/>
        <v>6950</v>
      </c>
      <c r="AP146">
        <v>139</v>
      </c>
      <c r="AQ146">
        <f t="shared" si="49"/>
        <v>6950</v>
      </c>
      <c r="AV146">
        <v>139</v>
      </c>
      <c r="AW146">
        <f t="shared" si="50"/>
        <v>6950</v>
      </c>
    </row>
    <row r="147" spans="6:49">
      <c r="F147">
        <v>140</v>
      </c>
      <c r="G147">
        <f t="shared" si="43"/>
        <v>7000</v>
      </c>
      <c r="H147" s="8"/>
      <c r="L147">
        <v>140</v>
      </c>
      <c r="M147">
        <f t="shared" si="44"/>
        <v>7000</v>
      </c>
      <c r="N147" s="8"/>
      <c r="R147">
        <v>140</v>
      </c>
      <c r="S147">
        <f t="shared" si="45"/>
        <v>7000</v>
      </c>
      <c r="T147" s="8"/>
      <c r="X147">
        <v>140</v>
      </c>
      <c r="Y147">
        <f t="shared" si="46"/>
        <v>7000</v>
      </c>
      <c r="Z147" s="8"/>
      <c r="AD147">
        <v>140</v>
      </c>
      <c r="AE147">
        <f t="shared" si="47"/>
        <v>7000</v>
      </c>
      <c r="AJ147">
        <v>140</v>
      </c>
      <c r="AK147">
        <f t="shared" si="48"/>
        <v>7000</v>
      </c>
      <c r="AP147">
        <v>140</v>
      </c>
      <c r="AQ147">
        <f t="shared" si="49"/>
        <v>7000</v>
      </c>
      <c r="AV147">
        <v>140</v>
      </c>
      <c r="AW147">
        <f t="shared" si="50"/>
        <v>7000</v>
      </c>
    </row>
    <row r="148" spans="6:49">
      <c r="F148">
        <v>141</v>
      </c>
      <c r="G148">
        <f t="shared" si="43"/>
        <v>7050</v>
      </c>
      <c r="H148" s="8"/>
      <c r="L148">
        <v>141</v>
      </c>
      <c r="M148">
        <f t="shared" si="44"/>
        <v>7050</v>
      </c>
      <c r="N148" s="8"/>
      <c r="R148">
        <v>141</v>
      </c>
      <c r="S148">
        <f t="shared" si="45"/>
        <v>7050</v>
      </c>
      <c r="T148" s="8"/>
      <c r="X148">
        <v>141</v>
      </c>
      <c r="Y148">
        <f t="shared" si="46"/>
        <v>7050</v>
      </c>
      <c r="Z148" s="8"/>
      <c r="AD148">
        <v>141</v>
      </c>
      <c r="AE148">
        <f t="shared" si="47"/>
        <v>7050</v>
      </c>
      <c r="AJ148">
        <v>141</v>
      </c>
      <c r="AK148">
        <f t="shared" si="48"/>
        <v>7050</v>
      </c>
      <c r="AP148">
        <v>141</v>
      </c>
      <c r="AQ148">
        <f t="shared" si="49"/>
        <v>7050</v>
      </c>
      <c r="AV148">
        <v>141</v>
      </c>
      <c r="AW148">
        <f t="shared" si="50"/>
        <v>7050</v>
      </c>
    </row>
    <row r="149" spans="6:49">
      <c r="F149">
        <v>142</v>
      </c>
      <c r="G149">
        <f t="shared" si="43"/>
        <v>7100</v>
      </c>
      <c r="H149" s="8"/>
      <c r="L149">
        <v>142</v>
      </c>
      <c r="M149">
        <f t="shared" si="44"/>
        <v>7100</v>
      </c>
      <c r="N149" s="8"/>
      <c r="R149">
        <v>142</v>
      </c>
      <c r="S149">
        <f t="shared" si="45"/>
        <v>7100</v>
      </c>
      <c r="T149" s="8"/>
      <c r="X149">
        <v>142</v>
      </c>
      <c r="Y149">
        <f t="shared" si="46"/>
        <v>7100</v>
      </c>
      <c r="Z149" s="8"/>
      <c r="AD149">
        <v>142</v>
      </c>
      <c r="AE149">
        <f t="shared" si="47"/>
        <v>7100</v>
      </c>
      <c r="AJ149">
        <v>142</v>
      </c>
      <c r="AK149">
        <f t="shared" si="48"/>
        <v>7100</v>
      </c>
      <c r="AP149">
        <v>142</v>
      </c>
      <c r="AQ149">
        <f t="shared" si="49"/>
        <v>7100</v>
      </c>
      <c r="AV149">
        <v>142</v>
      </c>
      <c r="AW149">
        <f t="shared" si="50"/>
        <v>7100</v>
      </c>
    </row>
    <row r="150" spans="6:49">
      <c r="F150">
        <v>143</v>
      </c>
      <c r="G150">
        <f t="shared" si="43"/>
        <v>7150</v>
      </c>
      <c r="H150" s="8"/>
      <c r="L150">
        <v>143</v>
      </c>
      <c r="M150">
        <f t="shared" si="44"/>
        <v>7150</v>
      </c>
      <c r="N150" s="8"/>
      <c r="R150">
        <v>143</v>
      </c>
      <c r="S150">
        <f t="shared" si="45"/>
        <v>7150</v>
      </c>
      <c r="T150" s="8"/>
      <c r="X150">
        <v>143</v>
      </c>
      <c r="Y150">
        <f t="shared" si="46"/>
        <v>7150</v>
      </c>
      <c r="Z150" s="8"/>
      <c r="AD150">
        <v>143</v>
      </c>
      <c r="AE150">
        <f t="shared" si="47"/>
        <v>7150</v>
      </c>
      <c r="AJ150">
        <v>143</v>
      </c>
      <c r="AK150">
        <f t="shared" si="48"/>
        <v>7150</v>
      </c>
      <c r="AP150">
        <v>143</v>
      </c>
      <c r="AQ150">
        <f t="shared" si="49"/>
        <v>7150</v>
      </c>
      <c r="AV150">
        <v>143</v>
      </c>
      <c r="AW150">
        <f t="shared" si="50"/>
        <v>7150</v>
      </c>
    </row>
    <row r="151" spans="6:49">
      <c r="F151">
        <v>144</v>
      </c>
      <c r="G151">
        <f t="shared" si="43"/>
        <v>7200</v>
      </c>
      <c r="H151" s="8"/>
      <c r="L151">
        <v>144</v>
      </c>
      <c r="M151">
        <f t="shared" si="44"/>
        <v>7200</v>
      </c>
      <c r="N151" s="8"/>
      <c r="R151">
        <v>144</v>
      </c>
      <c r="S151">
        <f t="shared" si="45"/>
        <v>7200</v>
      </c>
      <c r="T151" s="8"/>
      <c r="X151">
        <v>144</v>
      </c>
      <c r="Y151">
        <f t="shared" si="46"/>
        <v>7200</v>
      </c>
      <c r="Z151" s="8"/>
      <c r="AD151">
        <v>144</v>
      </c>
      <c r="AE151">
        <f t="shared" si="47"/>
        <v>7200</v>
      </c>
      <c r="AJ151">
        <v>144</v>
      </c>
      <c r="AK151">
        <f t="shared" si="48"/>
        <v>7200</v>
      </c>
      <c r="AP151">
        <v>144</v>
      </c>
      <c r="AQ151">
        <f t="shared" si="49"/>
        <v>7200</v>
      </c>
      <c r="AV151">
        <v>144</v>
      </c>
      <c r="AW151">
        <f t="shared" si="50"/>
        <v>7200</v>
      </c>
    </row>
    <row r="152" spans="6:49">
      <c r="F152">
        <v>145</v>
      </c>
      <c r="G152">
        <f t="shared" si="43"/>
        <v>7250</v>
      </c>
      <c r="H152" s="8"/>
      <c r="L152">
        <v>145</v>
      </c>
      <c r="M152">
        <f t="shared" si="44"/>
        <v>7250</v>
      </c>
      <c r="N152" s="8"/>
      <c r="R152">
        <v>145</v>
      </c>
      <c r="S152">
        <f t="shared" si="45"/>
        <v>7250</v>
      </c>
      <c r="T152" s="8"/>
      <c r="X152">
        <v>145</v>
      </c>
      <c r="Y152">
        <f t="shared" si="46"/>
        <v>7250</v>
      </c>
      <c r="Z152" s="8"/>
      <c r="AD152">
        <v>145</v>
      </c>
      <c r="AE152">
        <f t="shared" si="47"/>
        <v>7250</v>
      </c>
      <c r="AJ152">
        <v>145</v>
      </c>
      <c r="AK152">
        <f t="shared" si="48"/>
        <v>7250</v>
      </c>
      <c r="AP152">
        <v>145</v>
      </c>
      <c r="AQ152">
        <f t="shared" si="49"/>
        <v>7250</v>
      </c>
      <c r="AV152">
        <v>145</v>
      </c>
      <c r="AW152">
        <f t="shared" si="50"/>
        <v>7250</v>
      </c>
    </row>
    <row r="153" spans="6:49">
      <c r="F153">
        <v>146</v>
      </c>
      <c r="G153">
        <f t="shared" si="43"/>
        <v>7300</v>
      </c>
      <c r="H153" s="8"/>
      <c r="L153">
        <v>146</v>
      </c>
      <c r="M153">
        <f t="shared" si="44"/>
        <v>7300</v>
      </c>
      <c r="N153" s="8"/>
      <c r="R153">
        <v>146</v>
      </c>
      <c r="S153">
        <f t="shared" si="45"/>
        <v>7300</v>
      </c>
      <c r="T153" s="8"/>
      <c r="X153">
        <v>146</v>
      </c>
      <c r="Y153">
        <f t="shared" si="46"/>
        <v>7300</v>
      </c>
      <c r="Z153" s="8"/>
      <c r="AD153">
        <v>146</v>
      </c>
      <c r="AE153">
        <f t="shared" si="47"/>
        <v>7300</v>
      </c>
      <c r="AJ153">
        <v>146</v>
      </c>
      <c r="AK153">
        <f t="shared" si="48"/>
        <v>7300</v>
      </c>
      <c r="AP153">
        <v>146</v>
      </c>
      <c r="AQ153">
        <f t="shared" si="49"/>
        <v>7300</v>
      </c>
      <c r="AV153">
        <v>146</v>
      </c>
      <c r="AW153">
        <f t="shared" si="50"/>
        <v>7300</v>
      </c>
    </row>
    <row r="154" spans="6:49">
      <c r="F154">
        <v>147</v>
      </c>
      <c r="G154">
        <f t="shared" si="43"/>
        <v>7350</v>
      </c>
      <c r="H154" s="8"/>
      <c r="L154">
        <v>147</v>
      </c>
      <c r="M154">
        <f t="shared" si="44"/>
        <v>7350</v>
      </c>
      <c r="N154" s="8"/>
      <c r="R154">
        <v>147</v>
      </c>
      <c r="S154">
        <f t="shared" si="45"/>
        <v>7350</v>
      </c>
      <c r="T154" s="8"/>
      <c r="X154">
        <v>147</v>
      </c>
      <c r="Y154">
        <f t="shared" si="46"/>
        <v>7350</v>
      </c>
      <c r="Z154" s="8"/>
      <c r="AD154">
        <v>147</v>
      </c>
      <c r="AE154">
        <f t="shared" si="47"/>
        <v>7350</v>
      </c>
      <c r="AJ154">
        <v>147</v>
      </c>
      <c r="AK154">
        <f t="shared" si="48"/>
        <v>7350</v>
      </c>
      <c r="AP154">
        <v>147</v>
      </c>
      <c r="AQ154">
        <f t="shared" si="49"/>
        <v>7350</v>
      </c>
      <c r="AV154">
        <v>147</v>
      </c>
      <c r="AW154">
        <f t="shared" si="50"/>
        <v>7350</v>
      </c>
    </row>
    <row r="155" spans="6:49">
      <c r="F155">
        <v>148</v>
      </c>
      <c r="G155">
        <f t="shared" si="43"/>
        <v>7400</v>
      </c>
      <c r="H155" s="8"/>
      <c r="L155">
        <v>148</v>
      </c>
      <c r="M155">
        <f t="shared" si="44"/>
        <v>7400</v>
      </c>
      <c r="N155" s="8"/>
      <c r="R155">
        <v>148</v>
      </c>
      <c r="S155">
        <f t="shared" si="45"/>
        <v>7400</v>
      </c>
      <c r="T155" s="8"/>
      <c r="X155">
        <v>148</v>
      </c>
      <c r="Y155">
        <f t="shared" si="46"/>
        <v>7400</v>
      </c>
      <c r="Z155" s="8"/>
      <c r="AD155">
        <v>148</v>
      </c>
      <c r="AE155">
        <f t="shared" si="47"/>
        <v>7400</v>
      </c>
      <c r="AJ155">
        <v>148</v>
      </c>
      <c r="AK155">
        <f t="shared" si="48"/>
        <v>7400</v>
      </c>
      <c r="AP155">
        <v>148</v>
      </c>
      <c r="AQ155">
        <f t="shared" si="49"/>
        <v>7400</v>
      </c>
      <c r="AV155">
        <v>148</v>
      </c>
      <c r="AW155">
        <f t="shared" si="50"/>
        <v>7400</v>
      </c>
    </row>
    <row r="156" spans="6:49">
      <c r="F156">
        <v>149</v>
      </c>
      <c r="G156">
        <f t="shared" si="43"/>
        <v>7450</v>
      </c>
      <c r="H156" s="8"/>
      <c r="L156">
        <v>149</v>
      </c>
      <c r="M156">
        <f t="shared" si="44"/>
        <v>7450</v>
      </c>
      <c r="N156" s="8"/>
      <c r="R156">
        <v>149</v>
      </c>
      <c r="S156">
        <f t="shared" si="45"/>
        <v>7450</v>
      </c>
      <c r="T156" s="8"/>
      <c r="X156">
        <v>149</v>
      </c>
      <c r="Y156">
        <f t="shared" si="46"/>
        <v>7450</v>
      </c>
      <c r="Z156" s="8"/>
      <c r="AD156">
        <v>149</v>
      </c>
      <c r="AE156">
        <f t="shared" si="47"/>
        <v>7450</v>
      </c>
      <c r="AJ156">
        <v>149</v>
      </c>
      <c r="AK156">
        <f t="shared" si="48"/>
        <v>7450</v>
      </c>
      <c r="AP156">
        <v>149</v>
      </c>
      <c r="AQ156">
        <f t="shared" si="49"/>
        <v>7450</v>
      </c>
      <c r="AV156">
        <v>149</v>
      </c>
      <c r="AW156">
        <f t="shared" si="50"/>
        <v>7450</v>
      </c>
    </row>
    <row r="157" spans="6:49">
      <c r="F157">
        <v>150</v>
      </c>
      <c r="G157">
        <f t="shared" si="43"/>
        <v>7500</v>
      </c>
      <c r="H157" s="8"/>
      <c r="L157">
        <v>150</v>
      </c>
      <c r="M157">
        <f t="shared" si="44"/>
        <v>7500</v>
      </c>
      <c r="N157" s="8"/>
      <c r="R157">
        <v>150</v>
      </c>
      <c r="S157">
        <f t="shared" si="45"/>
        <v>7500</v>
      </c>
      <c r="T157" s="8"/>
      <c r="X157">
        <v>150</v>
      </c>
      <c r="Y157">
        <f t="shared" si="46"/>
        <v>7500</v>
      </c>
      <c r="Z157" s="8"/>
      <c r="AD157">
        <v>150</v>
      </c>
      <c r="AE157">
        <f t="shared" si="47"/>
        <v>7500</v>
      </c>
      <c r="AJ157">
        <v>150</v>
      </c>
      <c r="AK157">
        <f t="shared" si="48"/>
        <v>7500</v>
      </c>
      <c r="AP157">
        <v>150</v>
      </c>
      <c r="AQ157">
        <f t="shared" si="49"/>
        <v>7500</v>
      </c>
      <c r="AV157">
        <v>150</v>
      </c>
      <c r="AW157">
        <f t="shared" si="50"/>
        <v>7500</v>
      </c>
    </row>
    <row r="158" spans="6:49">
      <c r="F158">
        <v>151</v>
      </c>
      <c r="G158">
        <f t="shared" si="43"/>
        <v>7550</v>
      </c>
      <c r="H158" s="8"/>
      <c r="L158">
        <v>151</v>
      </c>
      <c r="M158">
        <f t="shared" si="44"/>
        <v>7550</v>
      </c>
      <c r="N158" s="8"/>
      <c r="R158">
        <v>151</v>
      </c>
      <c r="S158">
        <f t="shared" si="45"/>
        <v>7550</v>
      </c>
      <c r="T158" s="8"/>
      <c r="X158">
        <v>151</v>
      </c>
      <c r="Y158">
        <f t="shared" si="46"/>
        <v>7550</v>
      </c>
      <c r="Z158" s="8"/>
      <c r="AD158">
        <v>151</v>
      </c>
      <c r="AE158">
        <f t="shared" si="47"/>
        <v>7550</v>
      </c>
      <c r="AJ158">
        <v>151</v>
      </c>
      <c r="AK158">
        <f t="shared" si="48"/>
        <v>7550</v>
      </c>
      <c r="AP158">
        <v>151</v>
      </c>
      <c r="AQ158">
        <f t="shared" si="49"/>
        <v>7550</v>
      </c>
      <c r="AV158">
        <v>151</v>
      </c>
      <c r="AW158">
        <f t="shared" si="50"/>
        <v>7550</v>
      </c>
    </row>
    <row r="159" spans="6:49">
      <c r="F159">
        <v>152</v>
      </c>
      <c r="G159">
        <f t="shared" si="43"/>
        <v>7600</v>
      </c>
      <c r="H159" s="8"/>
      <c r="L159">
        <v>152</v>
      </c>
      <c r="M159">
        <f t="shared" si="44"/>
        <v>7600</v>
      </c>
      <c r="N159" s="8"/>
      <c r="R159">
        <v>152</v>
      </c>
      <c r="S159">
        <f t="shared" si="45"/>
        <v>7600</v>
      </c>
      <c r="T159" s="8"/>
      <c r="X159">
        <v>152</v>
      </c>
      <c r="Y159">
        <f t="shared" si="46"/>
        <v>7600</v>
      </c>
      <c r="Z159" s="8"/>
      <c r="AD159">
        <v>152</v>
      </c>
      <c r="AE159">
        <f t="shared" si="47"/>
        <v>7600</v>
      </c>
      <c r="AJ159">
        <v>152</v>
      </c>
      <c r="AK159">
        <f t="shared" si="48"/>
        <v>7600</v>
      </c>
      <c r="AP159">
        <v>152</v>
      </c>
      <c r="AQ159">
        <f t="shared" si="49"/>
        <v>7600</v>
      </c>
      <c r="AV159">
        <v>152</v>
      </c>
      <c r="AW159">
        <f t="shared" si="50"/>
        <v>7600</v>
      </c>
    </row>
    <row r="160" spans="6:49">
      <c r="F160">
        <v>153</v>
      </c>
      <c r="G160">
        <f t="shared" si="43"/>
        <v>7650</v>
      </c>
      <c r="H160" s="8"/>
      <c r="L160">
        <v>153</v>
      </c>
      <c r="M160">
        <f t="shared" si="44"/>
        <v>7650</v>
      </c>
      <c r="N160" s="8"/>
      <c r="R160">
        <v>153</v>
      </c>
      <c r="S160">
        <f t="shared" si="45"/>
        <v>7650</v>
      </c>
      <c r="T160" s="8"/>
      <c r="X160">
        <v>153</v>
      </c>
      <c r="Y160">
        <f t="shared" si="46"/>
        <v>7650</v>
      </c>
      <c r="Z160" s="8"/>
      <c r="AD160">
        <v>153</v>
      </c>
      <c r="AE160">
        <f t="shared" si="47"/>
        <v>7650</v>
      </c>
      <c r="AJ160">
        <v>153</v>
      </c>
      <c r="AK160">
        <f t="shared" si="48"/>
        <v>7650</v>
      </c>
      <c r="AP160">
        <v>153</v>
      </c>
      <c r="AQ160">
        <f t="shared" si="49"/>
        <v>7650</v>
      </c>
      <c r="AV160">
        <v>153</v>
      </c>
      <c r="AW160">
        <f t="shared" si="50"/>
        <v>7650</v>
      </c>
    </row>
    <row r="161" spans="6:49">
      <c r="F161">
        <v>154</v>
      </c>
      <c r="G161">
        <f t="shared" si="43"/>
        <v>7700</v>
      </c>
      <c r="H161" s="8"/>
      <c r="L161">
        <v>154</v>
      </c>
      <c r="M161">
        <f t="shared" si="44"/>
        <v>7700</v>
      </c>
      <c r="N161" s="8"/>
      <c r="R161">
        <v>154</v>
      </c>
      <c r="S161">
        <f t="shared" si="45"/>
        <v>7700</v>
      </c>
      <c r="T161" s="8"/>
      <c r="X161">
        <v>154</v>
      </c>
      <c r="Y161">
        <f t="shared" si="46"/>
        <v>7700</v>
      </c>
      <c r="Z161" s="8"/>
      <c r="AD161">
        <v>154</v>
      </c>
      <c r="AE161">
        <f t="shared" si="47"/>
        <v>7700</v>
      </c>
      <c r="AJ161">
        <v>154</v>
      </c>
      <c r="AK161">
        <f t="shared" si="48"/>
        <v>7700</v>
      </c>
      <c r="AP161">
        <v>154</v>
      </c>
      <c r="AQ161">
        <f t="shared" si="49"/>
        <v>7700</v>
      </c>
      <c r="AV161">
        <v>154</v>
      </c>
      <c r="AW161">
        <f t="shared" si="50"/>
        <v>7700</v>
      </c>
    </row>
    <row r="162" spans="6:49">
      <c r="F162">
        <v>155</v>
      </c>
      <c r="G162">
        <f t="shared" si="43"/>
        <v>7750</v>
      </c>
      <c r="H162" s="8"/>
      <c r="L162">
        <v>155</v>
      </c>
      <c r="M162">
        <f t="shared" si="44"/>
        <v>7750</v>
      </c>
      <c r="N162" s="8"/>
      <c r="R162">
        <v>155</v>
      </c>
      <c r="S162">
        <f t="shared" si="45"/>
        <v>7750</v>
      </c>
      <c r="T162" s="8"/>
      <c r="X162">
        <v>155</v>
      </c>
      <c r="Y162">
        <f t="shared" si="46"/>
        <v>7750</v>
      </c>
      <c r="Z162" s="8"/>
      <c r="AD162">
        <v>155</v>
      </c>
      <c r="AE162">
        <f t="shared" si="47"/>
        <v>7750</v>
      </c>
      <c r="AJ162">
        <v>155</v>
      </c>
      <c r="AK162">
        <f t="shared" si="48"/>
        <v>7750</v>
      </c>
      <c r="AP162">
        <v>155</v>
      </c>
      <c r="AQ162">
        <f t="shared" si="49"/>
        <v>7750</v>
      </c>
      <c r="AV162">
        <v>155</v>
      </c>
      <c r="AW162">
        <f t="shared" si="50"/>
        <v>7750</v>
      </c>
    </row>
    <row r="163" spans="6:49">
      <c r="F163">
        <v>156</v>
      </c>
      <c r="G163">
        <f t="shared" si="43"/>
        <v>7800</v>
      </c>
      <c r="H163" s="8"/>
      <c r="L163">
        <v>156</v>
      </c>
      <c r="M163">
        <f t="shared" si="44"/>
        <v>7800</v>
      </c>
      <c r="N163" s="8"/>
      <c r="R163">
        <v>156</v>
      </c>
      <c r="S163">
        <f t="shared" si="45"/>
        <v>7800</v>
      </c>
      <c r="T163" s="8"/>
      <c r="X163">
        <v>156</v>
      </c>
      <c r="Y163">
        <f t="shared" si="46"/>
        <v>7800</v>
      </c>
      <c r="Z163" s="8"/>
      <c r="AD163">
        <v>156</v>
      </c>
      <c r="AE163">
        <f t="shared" si="47"/>
        <v>7800</v>
      </c>
      <c r="AJ163">
        <v>156</v>
      </c>
      <c r="AK163">
        <f t="shared" si="48"/>
        <v>7800</v>
      </c>
      <c r="AP163">
        <v>156</v>
      </c>
      <c r="AQ163">
        <f t="shared" si="49"/>
        <v>7800</v>
      </c>
      <c r="AV163">
        <v>156</v>
      </c>
      <c r="AW163">
        <f t="shared" si="50"/>
        <v>7800</v>
      </c>
    </row>
    <row r="164" spans="6:49">
      <c r="F164">
        <v>157</v>
      </c>
      <c r="G164">
        <f t="shared" si="43"/>
        <v>7850</v>
      </c>
      <c r="H164" s="8"/>
      <c r="L164">
        <v>157</v>
      </c>
      <c r="M164">
        <f t="shared" si="44"/>
        <v>7850</v>
      </c>
      <c r="N164" s="8"/>
      <c r="R164">
        <v>157</v>
      </c>
      <c r="S164">
        <f t="shared" si="45"/>
        <v>7850</v>
      </c>
      <c r="T164" s="8"/>
      <c r="X164">
        <v>157</v>
      </c>
      <c r="Y164">
        <f t="shared" si="46"/>
        <v>7850</v>
      </c>
      <c r="Z164" s="8"/>
      <c r="AD164">
        <v>157</v>
      </c>
      <c r="AE164">
        <f t="shared" si="47"/>
        <v>7850</v>
      </c>
      <c r="AJ164">
        <v>157</v>
      </c>
      <c r="AK164">
        <f t="shared" si="48"/>
        <v>7850</v>
      </c>
      <c r="AP164">
        <v>157</v>
      </c>
      <c r="AQ164">
        <f t="shared" si="49"/>
        <v>7850</v>
      </c>
      <c r="AV164">
        <v>157</v>
      </c>
      <c r="AW164">
        <f t="shared" si="50"/>
        <v>7850</v>
      </c>
    </row>
    <row r="165" spans="6:49">
      <c r="F165">
        <v>158</v>
      </c>
      <c r="G165">
        <f t="shared" si="43"/>
        <v>7900</v>
      </c>
      <c r="H165" s="8"/>
      <c r="L165">
        <v>158</v>
      </c>
      <c r="M165">
        <f t="shared" si="44"/>
        <v>7900</v>
      </c>
      <c r="N165" s="8"/>
      <c r="R165">
        <v>158</v>
      </c>
      <c r="S165">
        <f t="shared" si="45"/>
        <v>7900</v>
      </c>
      <c r="T165" s="8"/>
      <c r="X165">
        <v>158</v>
      </c>
      <c r="Y165">
        <f t="shared" si="46"/>
        <v>7900</v>
      </c>
      <c r="Z165" s="8"/>
      <c r="AD165">
        <v>158</v>
      </c>
      <c r="AE165">
        <f t="shared" si="47"/>
        <v>7900</v>
      </c>
      <c r="AJ165">
        <v>158</v>
      </c>
      <c r="AK165">
        <f t="shared" si="48"/>
        <v>7900</v>
      </c>
      <c r="AP165">
        <v>158</v>
      </c>
      <c r="AQ165">
        <f t="shared" si="49"/>
        <v>7900</v>
      </c>
      <c r="AV165">
        <v>158</v>
      </c>
      <c r="AW165">
        <f t="shared" si="50"/>
        <v>7900</v>
      </c>
    </row>
    <row r="166" spans="6:49">
      <c r="F166">
        <v>159</v>
      </c>
      <c r="G166">
        <f t="shared" si="43"/>
        <v>7950</v>
      </c>
      <c r="H166" s="8"/>
      <c r="L166">
        <v>159</v>
      </c>
      <c r="M166">
        <f t="shared" si="44"/>
        <v>7950</v>
      </c>
      <c r="N166" s="8"/>
      <c r="R166">
        <v>159</v>
      </c>
      <c r="S166">
        <f t="shared" si="45"/>
        <v>7950</v>
      </c>
      <c r="T166" s="8"/>
      <c r="X166">
        <v>159</v>
      </c>
      <c r="Y166">
        <f t="shared" si="46"/>
        <v>7950</v>
      </c>
      <c r="Z166" s="8"/>
      <c r="AD166">
        <v>159</v>
      </c>
      <c r="AE166">
        <f t="shared" si="47"/>
        <v>7950</v>
      </c>
      <c r="AJ166">
        <v>159</v>
      </c>
      <c r="AK166">
        <f t="shared" si="48"/>
        <v>7950</v>
      </c>
      <c r="AP166">
        <v>159</v>
      </c>
      <c r="AQ166">
        <f t="shared" si="49"/>
        <v>7950</v>
      </c>
      <c r="AV166">
        <v>159</v>
      </c>
      <c r="AW166">
        <f t="shared" si="50"/>
        <v>7950</v>
      </c>
    </row>
    <row r="167" spans="6:49">
      <c r="F167">
        <v>160</v>
      </c>
      <c r="G167">
        <f t="shared" si="43"/>
        <v>8000</v>
      </c>
      <c r="H167" s="8"/>
      <c r="L167">
        <v>160</v>
      </c>
      <c r="M167">
        <f t="shared" si="44"/>
        <v>8000</v>
      </c>
      <c r="N167" s="8"/>
      <c r="R167">
        <v>160</v>
      </c>
      <c r="S167">
        <f t="shared" si="45"/>
        <v>8000</v>
      </c>
      <c r="T167" s="8"/>
      <c r="X167">
        <v>160</v>
      </c>
      <c r="Y167">
        <f t="shared" si="46"/>
        <v>8000</v>
      </c>
      <c r="Z167" s="8"/>
      <c r="AD167">
        <v>160</v>
      </c>
      <c r="AE167">
        <f t="shared" si="47"/>
        <v>8000</v>
      </c>
      <c r="AJ167">
        <v>160</v>
      </c>
      <c r="AK167">
        <f t="shared" si="48"/>
        <v>8000</v>
      </c>
      <c r="AP167">
        <v>160</v>
      </c>
      <c r="AQ167">
        <f t="shared" si="49"/>
        <v>8000</v>
      </c>
      <c r="AV167">
        <v>160</v>
      </c>
      <c r="AW167">
        <f t="shared" si="50"/>
        <v>8000</v>
      </c>
    </row>
    <row r="168" spans="6:49">
      <c r="F168">
        <v>161</v>
      </c>
      <c r="G168">
        <f t="shared" si="43"/>
        <v>8050</v>
      </c>
      <c r="H168" s="8"/>
      <c r="L168">
        <v>161</v>
      </c>
      <c r="M168">
        <f t="shared" si="44"/>
        <v>8050</v>
      </c>
      <c r="N168" s="8"/>
      <c r="R168">
        <v>161</v>
      </c>
      <c r="S168">
        <f t="shared" si="45"/>
        <v>8050</v>
      </c>
      <c r="T168" s="8"/>
      <c r="X168">
        <v>161</v>
      </c>
      <c r="Y168">
        <f t="shared" si="46"/>
        <v>8050</v>
      </c>
      <c r="Z168" s="8"/>
      <c r="AD168">
        <v>161</v>
      </c>
      <c r="AE168">
        <f t="shared" si="47"/>
        <v>8050</v>
      </c>
      <c r="AJ168">
        <v>161</v>
      </c>
      <c r="AK168">
        <f t="shared" si="48"/>
        <v>8050</v>
      </c>
      <c r="AP168">
        <v>161</v>
      </c>
      <c r="AQ168">
        <f t="shared" si="49"/>
        <v>8050</v>
      </c>
      <c r="AV168">
        <v>161</v>
      </c>
      <c r="AW168">
        <f t="shared" si="50"/>
        <v>8050</v>
      </c>
    </row>
    <row r="169" spans="6:49">
      <c r="F169">
        <v>162</v>
      </c>
      <c r="G169">
        <f t="shared" si="43"/>
        <v>8100</v>
      </c>
      <c r="H169" s="8"/>
      <c r="L169">
        <v>162</v>
      </c>
      <c r="M169">
        <f t="shared" si="44"/>
        <v>8100</v>
      </c>
      <c r="N169" s="8"/>
      <c r="R169">
        <v>162</v>
      </c>
      <c r="S169">
        <f t="shared" si="45"/>
        <v>8100</v>
      </c>
      <c r="T169" s="8"/>
      <c r="X169">
        <v>162</v>
      </c>
      <c r="Y169">
        <f t="shared" si="46"/>
        <v>8100</v>
      </c>
      <c r="Z169" s="8"/>
      <c r="AD169">
        <v>162</v>
      </c>
      <c r="AE169">
        <f t="shared" si="47"/>
        <v>8100</v>
      </c>
      <c r="AJ169">
        <v>162</v>
      </c>
      <c r="AK169">
        <f t="shared" si="48"/>
        <v>8100</v>
      </c>
      <c r="AP169">
        <v>162</v>
      </c>
      <c r="AQ169">
        <f t="shared" si="49"/>
        <v>8100</v>
      </c>
      <c r="AV169">
        <v>162</v>
      </c>
      <c r="AW169">
        <f t="shared" si="50"/>
        <v>8100</v>
      </c>
    </row>
    <row r="170" spans="6:49">
      <c r="F170">
        <v>163</v>
      </c>
      <c r="G170">
        <f t="shared" si="43"/>
        <v>8150</v>
      </c>
      <c r="H170" s="8"/>
      <c r="L170">
        <v>163</v>
      </c>
      <c r="M170">
        <f t="shared" si="44"/>
        <v>8150</v>
      </c>
      <c r="N170" s="8"/>
      <c r="R170">
        <v>163</v>
      </c>
      <c r="S170">
        <f t="shared" si="45"/>
        <v>8150</v>
      </c>
      <c r="T170" s="8"/>
      <c r="X170">
        <v>163</v>
      </c>
      <c r="Y170">
        <f t="shared" si="46"/>
        <v>8150</v>
      </c>
      <c r="Z170" s="8"/>
      <c r="AD170">
        <v>163</v>
      </c>
      <c r="AE170">
        <f t="shared" si="47"/>
        <v>8150</v>
      </c>
      <c r="AJ170">
        <v>163</v>
      </c>
      <c r="AK170">
        <f t="shared" si="48"/>
        <v>8150</v>
      </c>
      <c r="AP170">
        <v>163</v>
      </c>
      <c r="AQ170">
        <f t="shared" si="49"/>
        <v>8150</v>
      </c>
      <c r="AV170">
        <v>163</v>
      </c>
      <c r="AW170">
        <f t="shared" si="50"/>
        <v>8150</v>
      </c>
    </row>
    <row r="171" spans="6:49">
      <c r="F171">
        <v>164</v>
      </c>
      <c r="G171">
        <f t="shared" si="43"/>
        <v>8200</v>
      </c>
      <c r="H171" s="8"/>
      <c r="L171">
        <v>164</v>
      </c>
      <c r="M171">
        <f t="shared" si="44"/>
        <v>8200</v>
      </c>
      <c r="N171" s="8"/>
      <c r="R171">
        <v>164</v>
      </c>
      <c r="S171">
        <f t="shared" si="45"/>
        <v>8200</v>
      </c>
      <c r="T171" s="8"/>
      <c r="X171">
        <v>164</v>
      </c>
      <c r="Y171">
        <f t="shared" si="46"/>
        <v>8200</v>
      </c>
      <c r="Z171" s="8"/>
      <c r="AD171">
        <v>164</v>
      </c>
      <c r="AE171">
        <f t="shared" si="47"/>
        <v>8200</v>
      </c>
      <c r="AJ171">
        <v>164</v>
      </c>
      <c r="AK171">
        <f t="shared" si="48"/>
        <v>8200</v>
      </c>
      <c r="AP171">
        <v>164</v>
      </c>
      <c r="AQ171">
        <f t="shared" si="49"/>
        <v>8200</v>
      </c>
      <c r="AV171">
        <v>164</v>
      </c>
      <c r="AW171">
        <f t="shared" si="50"/>
        <v>8200</v>
      </c>
    </row>
    <row r="172" spans="6:49">
      <c r="F172">
        <v>165</v>
      </c>
      <c r="G172">
        <f t="shared" si="43"/>
        <v>8250</v>
      </c>
      <c r="H172" s="8"/>
      <c r="L172">
        <v>165</v>
      </c>
      <c r="M172">
        <f t="shared" si="44"/>
        <v>8250</v>
      </c>
      <c r="N172" s="8"/>
      <c r="R172">
        <v>165</v>
      </c>
      <c r="S172">
        <f t="shared" si="45"/>
        <v>8250</v>
      </c>
      <c r="T172" s="8"/>
      <c r="X172">
        <v>165</v>
      </c>
      <c r="Y172">
        <f t="shared" si="46"/>
        <v>8250</v>
      </c>
      <c r="Z172" s="8"/>
      <c r="AD172">
        <v>165</v>
      </c>
      <c r="AE172">
        <f t="shared" si="47"/>
        <v>8250</v>
      </c>
      <c r="AJ172">
        <v>165</v>
      </c>
      <c r="AK172">
        <f t="shared" si="48"/>
        <v>8250</v>
      </c>
      <c r="AP172">
        <v>165</v>
      </c>
      <c r="AQ172">
        <f t="shared" si="49"/>
        <v>8250</v>
      </c>
      <c r="AV172">
        <v>165</v>
      </c>
      <c r="AW172">
        <f t="shared" si="50"/>
        <v>8250</v>
      </c>
    </row>
    <row r="173" spans="6:49">
      <c r="F173">
        <v>166</v>
      </c>
      <c r="G173">
        <f t="shared" si="43"/>
        <v>8300</v>
      </c>
      <c r="H173" s="8"/>
      <c r="L173">
        <v>166</v>
      </c>
      <c r="M173">
        <f t="shared" si="44"/>
        <v>8300</v>
      </c>
      <c r="N173" s="8"/>
      <c r="R173">
        <v>166</v>
      </c>
      <c r="S173">
        <f t="shared" si="45"/>
        <v>8300</v>
      </c>
      <c r="T173" s="8"/>
      <c r="X173">
        <v>166</v>
      </c>
      <c r="Y173">
        <f t="shared" si="46"/>
        <v>8300</v>
      </c>
      <c r="Z173" s="8"/>
      <c r="AD173">
        <v>166</v>
      </c>
      <c r="AE173">
        <f t="shared" si="47"/>
        <v>8300</v>
      </c>
      <c r="AJ173">
        <v>166</v>
      </c>
      <c r="AK173">
        <f t="shared" si="48"/>
        <v>8300</v>
      </c>
      <c r="AP173">
        <v>166</v>
      </c>
      <c r="AQ173">
        <f t="shared" si="49"/>
        <v>8300</v>
      </c>
      <c r="AV173">
        <v>166</v>
      </c>
      <c r="AW173">
        <f t="shared" si="50"/>
        <v>8300</v>
      </c>
    </row>
    <row r="174" spans="6:49">
      <c r="F174">
        <v>167</v>
      </c>
      <c r="G174">
        <f t="shared" si="43"/>
        <v>8350</v>
      </c>
      <c r="H174" s="8"/>
      <c r="L174">
        <v>167</v>
      </c>
      <c r="M174">
        <f t="shared" si="44"/>
        <v>8350</v>
      </c>
      <c r="N174" s="8"/>
      <c r="R174">
        <v>167</v>
      </c>
      <c r="S174">
        <f t="shared" si="45"/>
        <v>8350</v>
      </c>
      <c r="T174" s="8"/>
      <c r="X174">
        <v>167</v>
      </c>
      <c r="Y174">
        <f t="shared" si="46"/>
        <v>8350</v>
      </c>
      <c r="Z174" s="8"/>
      <c r="AD174">
        <v>167</v>
      </c>
      <c r="AE174">
        <f t="shared" si="47"/>
        <v>8350</v>
      </c>
      <c r="AJ174">
        <v>167</v>
      </c>
      <c r="AK174">
        <f t="shared" si="48"/>
        <v>8350</v>
      </c>
      <c r="AP174">
        <v>167</v>
      </c>
      <c r="AQ174">
        <f t="shared" si="49"/>
        <v>8350</v>
      </c>
      <c r="AV174">
        <v>167</v>
      </c>
      <c r="AW174">
        <f t="shared" si="50"/>
        <v>8350</v>
      </c>
    </row>
    <row r="175" spans="6:49">
      <c r="F175">
        <v>168</v>
      </c>
      <c r="G175">
        <f t="shared" si="43"/>
        <v>8400</v>
      </c>
      <c r="H175" s="8"/>
      <c r="L175">
        <v>168</v>
      </c>
      <c r="M175">
        <f t="shared" si="44"/>
        <v>8400</v>
      </c>
      <c r="N175" s="8"/>
      <c r="R175">
        <v>168</v>
      </c>
      <c r="S175">
        <f t="shared" si="45"/>
        <v>8400</v>
      </c>
      <c r="T175" s="8"/>
      <c r="X175">
        <v>168</v>
      </c>
      <c r="Y175">
        <f t="shared" si="46"/>
        <v>8400</v>
      </c>
      <c r="Z175" s="8"/>
      <c r="AD175">
        <v>168</v>
      </c>
      <c r="AE175">
        <f t="shared" si="47"/>
        <v>8400</v>
      </c>
      <c r="AJ175">
        <v>168</v>
      </c>
      <c r="AK175">
        <f t="shared" si="48"/>
        <v>8400</v>
      </c>
      <c r="AP175">
        <v>168</v>
      </c>
      <c r="AQ175">
        <f t="shared" si="49"/>
        <v>8400</v>
      </c>
      <c r="AV175">
        <v>168</v>
      </c>
      <c r="AW175">
        <f t="shared" si="50"/>
        <v>8400</v>
      </c>
    </row>
    <row r="176" spans="6:49">
      <c r="F176">
        <v>169</v>
      </c>
      <c r="G176">
        <f t="shared" si="43"/>
        <v>8450</v>
      </c>
      <c r="H176" s="8"/>
      <c r="L176">
        <v>169</v>
      </c>
      <c r="M176">
        <f t="shared" si="44"/>
        <v>8450</v>
      </c>
      <c r="N176" s="8"/>
      <c r="R176">
        <v>169</v>
      </c>
      <c r="S176">
        <f t="shared" si="45"/>
        <v>8450</v>
      </c>
      <c r="T176" s="8"/>
      <c r="X176">
        <v>169</v>
      </c>
      <c r="Y176">
        <f t="shared" si="46"/>
        <v>8450</v>
      </c>
      <c r="Z176" s="8"/>
      <c r="AD176">
        <v>169</v>
      </c>
      <c r="AE176">
        <f t="shared" si="47"/>
        <v>8450</v>
      </c>
      <c r="AJ176">
        <v>169</v>
      </c>
      <c r="AK176">
        <f t="shared" si="48"/>
        <v>8450</v>
      </c>
      <c r="AP176">
        <v>169</v>
      </c>
      <c r="AQ176">
        <f t="shared" si="49"/>
        <v>8450</v>
      </c>
      <c r="AV176">
        <v>169</v>
      </c>
      <c r="AW176">
        <f t="shared" si="50"/>
        <v>8450</v>
      </c>
    </row>
    <row r="177" spans="6:49">
      <c r="F177">
        <v>170</v>
      </c>
      <c r="G177">
        <f t="shared" si="43"/>
        <v>8500</v>
      </c>
      <c r="H177" s="8"/>
      <c r="L177">
        <v>170</v>
      </c>
      <c r="M177">
        <f t="shared" si="44"/>
        <v>8500</v>
      </c>
      <c r="N177" s="8"/>
      <c r="R177">
        <v>170</v>
      </c>
      <c r="S177">
        <f t="shared" si="45"/>
        <v>8500</v>
      </c>
      <c r="T177" s="8"/>
      <c r="X177">
        <v>170</v>
      </c>
      <c r="Y177">
        <f t="shared" si="46"/>
        <v>8500</v>
      </c>
      <c r="Z177" s="8"/>
      <c r="AD177">
        <v>170</v>
      </c>
      <c r="AE177">
        <f t="shared" si="47"/>
        <v>8500</v>
      </c>
      <c r="AJ177">
        <v>170</v>
      </c>
      <c r="AK177">
        <f t="shared" si="48"/>
        <v>8500</v>
      </c>
      <c r="AP177">
        <v>170</v>
      </c>
      <c r="AQ177">
        <f t="shared" si="49"/>
        <v>8500</v>
      </c>
      <c r="AV177">
        <v>170</v>
      </c>
      <c r="AW177">
        <f t="shared" si="50"/>
        <v>8500</v>
      </c>
    </row>
    <row r="178" spans="6:49">
      <c r="F178">
        <v>171</v>
      </c>
      <c r="G178">
        <f t="shared" si="43"/>
        <v>8550</v>
      </c>
      <c r="H178" s="8"/>
      <c r="L178">
        <v>171</v>
      </c>
      <c r="M178">
        <f t="shared" si="44"/>
        <v>8550</v>
      </c>
      <c r="N178" s="8"/>
      <c r="R178">
        <v>171</v>
      </c>
      <c r="S178">
        <f t="shared" si="45"/>
        <v>8550</v>
      </c>
      <c r="T178" s="8"/>
      <c r="X178">
        <v>171</v>
      </c>
      <c r="Y178">
        <f t="shared" si="46"/>
        <v>8550</v>
      </c>
      <c r="Z178" s="8"/>
      <c r="AD178">
        <v>171</v>
      </c>
      <c r="AE178">
        <f t="shared" si="47"/>
        <v>8550</v>
      </c>
      <c r="AJ178">
        <v>171</v>
      </c>
      <c r="AK178">
        <f t="shared" si="48"/>
        <v>8550</v>
      </c>
      <c r="AP178">
        <v>171</v>
      </c>
      <c r="AQ178">
        <f t="shared" si="49"/>
        <v>8550</v>
      </c>
      <c r="AV178">
        <v>171</v>
      </c>
      <c r="AW178">
        <f t="shared" si="50"/>
        <v>8550</v>
      </c>
    </row>
    <row r="179" spans="6:49">
      <c r="F179">
        <v>172</v>
      </c>
      <c r="G179">
        <f t="shared" si="43"/>
        <v>8600</v>
      </c>
      <c r="H179" s="8"/>
      <c r="L179">
        <v>172</v>
      </c>
      <c r="M179">
        <f t="shared" si="44"/>
        <v>8600</v>
      </c>
      <c r="N179" s="8"/>
      <c r="R179">
        <v>172</v>
      </c>
      <c r="S179">
        <f t="shared" si="45"/>
        <v>8600</v>
      </c>
      <c r="T179" s="8"/>
      <c r="X179">
        <v>172</v>
      </c>
      <c r="Y179">
        <f t="shared" si="46"/>
        <v>8600</v>
      </c>
      <c r="Z179" s="8"/>
      <c r="AD179">
        <v>172</v>
      </c>
      <c r="AE179">
        <f t="shared" si="47"/>
        <v>8600</v>
      </c>
      <c r="AJ179">
        <v>172</v>
      </c>
      <c r="AK179">
        <f t="shared" si="48"/>
        <v>8600</v>
      </c>
      <c r="AP179">
        <v>172</v>
      </c>
      <c r="AQ179">
        <f t="shared" si="49"/>
        <v>8600</v>
      </c>
      <c r="AV179">
        <v>172</v>
      </c>
      <c r="AW179">
        <f t="shared" si="50"/>
        <v>8600</v>
      </c>
    </row>
    <row r="180" spans="6:49">
      <c r="F180">
        <v>173</v>
      </c>
      <c r="G180">
        <f t="shared" si="43"/>
        <v>8650</v>
      </c>
      <c r="H180" s="8"/>
      <c r="L180">
        <v>173</v>
      </c>
      <c r="M180">
        <f t="shared" si="44"/>
        <v>8650</v>
      </c>
      <c r="N180" s="8"/>
      <c r="R180">
        <v>173</v>
      </c>
      <c r="S180">
        <f t="shared" si="45"/>
        <v>8650</v>
      </c>
      <c r="T180" s="8"/>
      <c r="X180">
        <v>173</v>
      </c>
      <c r="Y180">
        <f t="shared" si="46"/>
        <v>8650</v>
      </c>
      <c r="Z180" s="8"/>
      <c r="AD180">
        <v>173</v>
      </c>
      <c r="AE180">
        <f t="shared" si="47"/>
        <v>8650</v>
      </c>
      <c r="AJ180">
        <v>173</v>
      </c>
      <c r="AK180">
        <f t="shared" si="48"/>
        <v>8650</v>
      </c>
      <c r="AP180">
        <v>173</v>
      </c>
      <c r="AQ180">
        <f t="shared" si="49"/>
        <v>8650</v>
      </c>
      <c r="AV180">
        <v>173</v>
      </c>
      <c r="AW180">
        <f t="shared" si="50"/>
        <v>8650</v>
      </c>
    </row>
    <row r="181" spans="6:49">
      <c r="F181">
        <v>174</v>
      </c>
      <c r="G181">
        <f t="shared" si="43"/>
        <v>8700</v>
      </c>
      <c r="H181" s="8"/>
      <c r="L181">
        <v>174</v>
      </c>
      <c r="M181">
        <f t="shared" si="44"/>
        <v>8700</v>
      </c>
      <c r="N181" s="8"/>
      <c r="R181">
        <v>174</v>
      </c>
      <c r="S181">
        <f t="shared" si="45"/>
        <v>8700</v>
      </c>
      <c r="T181" s="8"/>
      <c r="X181">
        <v>174</v>
      </c>
      <c r="Y181">
        <f t="shared" si="46"/>
        <v>8700</v>
      </c>
      <c r="Z181" s="8"/>
      <c r="AD181">
        <v>174</v>
      </c>
      <c r="AE181">
        <f t="shared" si="47"/>
        <v>8700</v>
      </c>
      <c r="AJ181">
        <v>174</v>
      </c>
      <c r="AK181">
        <f t="shared" si="48"/>
        <v>8700</v>
      </c>
      <c r="AP181">
        <v>174</v>
      </c>
      <c r="AQ181">
        <f t="shared" si="49"/>
        <v>8700</v>
      </c>
      <c r="AV181">
        <v>174</v>
      </c>
      <c r="AW181">
        <f t="shared" si="50"/>
        <v>8700</v>
      </c>
    </row>
    <row r="182" spans="6:49">
      <c r="F182">
        <v>175</v>
      </c>
      <c r="G182">
        <f t="shared" si="43"/>
        <v>8750</v>
      </c>
      <c r="H182" s="8"/>
      <c r="L182">
        <v>175</v>
      </c>
      <c r="M182">
        <f t="shared" si="44"/>
        <v>8750</v>
      </c>
      <c r="N182" s="8"/>
      <c r="R182">
        <v>175</v>
      </c>
      <c r="S182">
        <f t="shared" si="45"/>
        <v>8750</v>
      </c>
      <c r="T182" s="8"/>
      <c r="X182">
        <v>175</v>
      </c>
      <c r="Y182">
        <f t="shared" si="46"/>
        <v>8750</v>
      </c>
      <c r="Z182" s="8"/>
      <c r="AD182">
        <v>175</v>
      </c>
      <c r="AE182">
        <f t="shared" si="47"/>
        <v>8750</v>
      </c>
      <c r="AJ182">
        <v>175</v>
      </c>
      <c r="AK182">
        <f t="shared" si="48"/>
        <v>8750</v>
      </c>
      <c r="AP182">
        <v>175</v>
      </c>
      <c r="AQ182">
        <f t="shared" si="49"/>
        <v>8750</v>
      </c>
      <c r="AV182">
        <v>175</v>
      </c>
      <c r="AW182">
        <f t="shared" si="50"/>
        <v>8750</v>
      </c>
    </row>
    <row r="183" spans="6:49">
      <c r="F183">
        <v>176</v>
      </c>
      <c r="G183">
        <f t="shared" si="43"/>
        <v>8800</v>
      </c>
      <c r="H183" s="8"/>
      <c r="L183">
        <v>176</v>
      </c>
      <c r="M183">
        <f t="shared" si="44"/>
        <v>8800</v>
      </c>
      <c r="N183" s="8"/>
      <c r="R183">
        <v>176</v>
      </c>
      <c r="S183">
        <f t="shared" si="45"/>
        <v>8800</v>
      </c>
      <c r="T183" s="8"/>
      <c r="X183">
        <v>176</v>
      </c>
      <c r="Y183">
        <f t="shared" si="46"/>
        <v>8800</v>
      </c>
      <c r="Z183" s="8"/>
      <c r="AD183">
        <v>176</v>
      </c>
      <c r="AE183">
        <f t="shared" si="47"/>
        <v>8800</v>
      </c>
      <c r="AJ183">
        <v>176</v>
      </c>
      <c r="AK183">
        <f t="shared" si="48"/>
        <v>8800</v>
      </c>
      <c r="AP183">
        <v>176</v>
      </c>
      <c r="AQ183">
        <f t="shared" si="49"/>
        <v>8800</v>
      </c>
      <c r="AV183">
        <v>176</v>
      </c>
      <c r="AW183">
        <f t="shared" si="50"/>
        <v>8800</v>
      </c>
    </row>
    <row r="184" spans="6:49">
      <c r="F184">
        <v>177</v>
      </c>
      <c r="G184">
        <f t="shared" si="43"/>
        <v>8850</v>
      </c>
      <c r="H184" s="8"/>
      <c r="L184">
        <v>177</v>
      </c>
      <c r="M184">
        <f t="shared" si="44"/>
        <v>8850</v>
      </c>
      <c r="N184" s="8"/>
      <c r="R184">
        <v>177</v>
      </c>
      <c r="S184">
        <f t="shared" si="45"/>
        <v>8850</v>
      </c>
      <c r="T184" s="8"/>
      <c r="X184">
        <v>177</v>
      </c>
      <c r="Y184">
        <f t="shared" si="46"/>
        <v>8850</v>
      </c>
      <c r="Z184" s="8"/>
      <c r="AD184">
        <v>177</v>
      </c>
      <c r="AE184">
        <f t="shared" si="47"/>
        <v>8850</v>
      </c>
      <c r="AJ184">
        <v>177</v>
      </c>
      <c r="AK184">
        <f t="shared" si="48"/>
        <v>8850</v>
      </c>
      <c r="AP184">
        <v>177</v>
      </c>
      <c r="AQ184">
        <f t="shared" si="49"/>
        <v>8850</v>
      </c>
      <c r="AV184">
        <v>177</v>
      </c>
      <c r="AW184">
        <f t="shared" si="50"/>
        <v>8850</v>
      </c>
    </row>
    <row r="185" spans="6:49">
      <c r="F185">
        <v>178</v>
      </c>
      <c r="G185">
        <f t="shared" si="43"/>
        <v>8900</v>
      </c>
      <c r="H185" s="8"/>
      <c r="L185">
        <v>178</v>
      </c>
      <c r="M185">
        <f t="shared" si="44"/>
        <v>8900</v>
      </c>
      <c r="N185" s="8"/>
      <c r="R185">
        <v>178</v>
      </c>
      <c r="S185">
        <f t="shared" si="45"/>
        <v>8900</v>
      </c>
      <c r="T185" s="8"/>
      <c r="X185">
        <v>178</v>
      </c>
      <c r="Y185">
        <f t="shared" si="46"/>
        <v>8900</v>
      </c>
      <c r="Z185" s="8"/>
      <c r="AD185">
        <v>178</v>
      </c>
      <c r="AE185">
        <f t="shared" si="47"/>
        <v>8900</v>
      </c>
      <c r="AJ185">
        <v>178</v>
      </c>
      <c r="AK185">
        <f t="shared" si="48"/>
        <v>8900</v>
      </c>
      <c r="AP185">
        <v>178</v>
      </c>
      <c r="AQ185">
        <f t="shared" si="49"/>
        <v>8900</v>
      </c>
      <c r="AV185">
        <v>178</v>
      </c>
      <c r="AW185">
        <f t="shared" si="50"/>
        <v>8900</v>
      </c>
    </row>
    <row r="186" spans="6:49">
      <c r="F186">
        <v>179</v>
      </c>
      <c r="G186">
        <f t="shared" si="43"/>
        <v>8950</v>
      </c>
      <c r="H186" s="8"/>
      <c r="L186">
        <v>179</v>
      </c>
      <c r="M186">
        <f t="shared" si="44"/>
        <v>8950</v>
      </c>
      <c r="N186" s="8"/>
      <c r="R186">
        <v>179</v>
      </c>
      <c r="S186">
        <f t="shared" si="45"/>
        <v>8950</v>
      </c>
      <c r="T186" s="8"/>
      <c r="X186">
        <v>179</v>
      </c>
      <c r="Y186">
        <f t="shared" si="46"/>
        <v>8950</v>
      </c>
      <c r="Z186" s="8"/>
      <c r="AD186">
        <v>179</v>
      </c>
      <c r="AE186">
        <f t="shared" si="47"/>
        <v>8950</v>
      </c>
      <c r="AJ186">
        <v>179</v>
      </c>
      <c r="AK186">
        <f t="shared" si="48"/>
        <v>8950</v>
      </c>
      <c r="AP186">
        <v>179</v>
      </c>
      <c r="AQ186">
        <f t="shared" si="49"/>
        <v>8950</v>
      </c>
      <c r="AV186">
        <v>179</v>
      </c>
      <c r="AW186">
        <f t="shared" si="50"/>
        <v>8950</v>
      </c>
    </row>
    <row r="187" spans="6:49">
      <c r="F187">
        <v>180</v>
      </c>
      <c r="G187">
        <f t="shared" si="43"/>
        <v>9000</v>
      </c>
      <c r="H187" s="8"/>
      <c r="L187">
        <v>180</v>
      </c>
      <c r="M187">
        <f t="shared" si="44"/>
        <v>9000</v>
      </c>
      <c r="N187" s="8"/>
      <c r="R187">
        <v>180</v>
      </c>
      <c r="S187">
        <f t="shared" si="45"/>
        <v>9000</v>
      </c>
      <c r="T187" s="8"/>
      <c r="X187">
        <v>180</v>
      </c>
      <c r="Y187">
        <f t="shared" si="46"/>
        <v>9000</v>
      </c>
      <c r="Z187" s="8"/>
      <c r="AD187">
        <v>180</v>
      </c>
      <c r="AE187">
        <f t="shared" si="47"/>
        <v>9000</v>
      </c>
      <c r="AJ187">
        <v>180</v>
      </c>
      <c r="AK187">
        <f t="shared" si="48"/>
        <v>9000</v>
      </c>
      <c r="AP187">
        <v>180</v>
      </c>
      <c r="AQ187">
        <f t="shared" si="49"/>
        <v>9000</v>
      </c>
      <c r="AV187">
        <v>180</v>
      </c>
      <c r="AW187">
        <f t="shared" si="50"/>
        <v>9000</v>
      </c>
    </row>
    <row r="188" spans="6:49">
      <c r="F188">
        <v>181</v>
      </c>
      <c r="G188">
        <f t="shared" si="43"/>
        <v>9050</v>
      </c>
      <c r="H188" s="8"/>
      <c r="L188">
        <v>181</v>
      </c>
      <c r="M188">
        <f t="shared" si="44"/>
        <v>9050</v>
      </c>
      <c r="N188" s="8"/>
      <c r="R188">
        <v>181</v>
      </c>
      <c r="S188">
        <f t="shared" si="45"/>
        <v>9050</v>
      </c>
      <c r="T188" s="8"/>
      <c r="X188">
        <v>181</v>
      </c>
      <c r="Y188">
        <f t="shared" si="46"/>
        <v>9050</v>
      </c>
      <c r="Z188" s="8"/>
      <c r="AD188">
        <v>181</v>
      </c>
      <c r="AE188">
        <f t="shared" si="47"/>
        <v>9050</v>
      </c>
      <c r="AJ188">
        <v>181</v>
      </c>
      <c r="AK188">
        <f t="shared" si="48"/>
        <v>9050</v>
      </c>
      <c r="AP188">
        <v>181</v>
      </c>
      <c r="AQ188">
        <f t="shared" si="49"/>
        <v>9050</v>
      </c>
      <c r="AV188">
        <v>181</v>
      </c>
      <c r="AW188">
        <f t="shared" si="50"/>
        <v>9050</v>
      </c>
    </row>
    <row r="189" spans="6:49">
      <c r="F189">
        <v>182</v>
      </c>
      <c r="G189">
        <f t="shared" si="43"/>
        <v>9100</v>
      </c>
      <c r="H189" s="8"/>
      <c r="L189">
        <v>182</v>
      </c>
      <c r="M189">
        <f t="shared" si="44"/>
        <v>9100</v>
      </c>
      <c r="N189" s="8"/>
      <c r="R189">
        <v>182</v>
      </c>
      <c r="S189">
        <f t="shared" si="45"/>
        <v>9100</v>
      </c>
      <c r="T189" s="8"/>
      <c r="X189">
        <v>182</v>
      </c>
      <c r="Y189">
        <f t="shared" si="46"/>
        <v>9100</v>
      </c>
      <c r="Z189" s="8"/>
      <c r="AD189">
        <v>182</v>
      </c>
      <c r="AE189">
        <f t="shared" si="47"/>
        <v>9100</v>
      </c>
      <c r="AJ189">
        <v>182</v>
      </c>
      <c r="AK189">
        <f t="shared" si="48"/>
        <v>9100</v>
      </c>
      <c r="AP189">
        <v>182</v>
      </c>
      <c r="AQ189">
        <f t="shared" si="49"/>
        <v>9100</v>
      </c>
      <c r="AV189">
        <v>182</v>
      </c>
      <c r="AW189">
        <f t="shared" si="50"/>
        <v>9100</v>
      </c>
    </row>
    <row r="190" spans="6:49">
      <c r="F190">
        <v>183</v>
      </c>
      <c r="G190">
        <f t="shared" si="43"/>
        <v>9150</v>
      </c>
      <c r="H190" s="8"/>
      <c r="L190">
        <v>183</v>
      </c>
      <c r="M190">
        <f t="shared" si="44"/>
        <v>9150</v>
      </c>
      <c r="N190" s="8"/>
      <c r="R190">
        <v>183</v>
      </c>
      <c r="S190">
        <f t="shared" si="45"/>
        <v>9150</v>
      </c>
      <c r="T190" s="8"/>
      <c r="X190">
        <v>183</v>
      </c>
      <c r="Y190">
        <f t="shared" si="46"/>
        <v>9150</v>
      </c>
      <c r="Z190" s="8"/>
      <c r="AD190">
        <v>183</v>
      </c>
      <c r="AE190">
        <f t="shared" si="47"/>
        <v>9150</v>
      </c>
      <c r="AJ190">
        <v>183</v>
      </c>
      <c r="AK190">
        <f t="shared" si="48"/>
        <v>9150</v>
      </c>
      <c r="AP190">
        <v>183</v>
      </c>
      <c r="AQ190">
        <f t="shared" si="49"/>
        <v>9150</v>
      </c>
      <c r="AV190">
        <v>183</v>
      </c>
      <c r="AW190">
        <f t="shared" si="50"/>
        <v>9150</v>
      </c>
    </row>
    <row r="191" spans="6:49">
      <c r="F191">
        <v>184</v>
      </c>
      <c r="G191">
        <f t="shared" si="43"/>
        <v>9200</v>
      </c>
      <c r="H191" s="8"/>
      <c r="L191">
        <v>184</v>
      </c>
      <c r="M191">
        <f t="shared" si="44"/>
        <v>9200</v>
      </c>
      <c r="N191" s="8"/>
      <c r="R191">
        <v>184</v>
      </c>
      <c r="S191">
        <f t="shared" si="45"/>
        <v>9200</v>
      </c>
      <c r="T191" s="8"/>
      <c r="X191">
        <v>184</v>
      </c>
      <c r="Y191">
        <f t="shared" si="46"/>
        <v>9200</v>
      </c>
      <c r="Z191" s="8"/>
      <c r="AD191">
        <v>184</v>
      </c>
      <c r="AE191">
        <f t="shared" si="47"/>
        <v>9200</v>
      </c>
      <c r="AJ191">
        <v>184</v>
      </c>
      <c r="AK191">
        <f t="shared" si="48"/>
        <v>9200</v>
      </c>
      <c r="AP191">
        <v>184</v>
      </c>
      <c r="AQ191">
        <f t="shared" si="49"/>
        <v>9200</v>
      </c>
      <c r="AV191">
        <v>184</v>
      </c>
      <c r="AW191">
        <f t="shared" si="50"/>
        <v>9200</v>
      </c>
    </row>
    <row r="192" spans="6:49">
      <c r="F192">
        <v>185</v>
      </c>
      <c r="G192">
        <f t="shared" si="43"/>
        <v>9250</v>
      </c>
      <c r="H192" s="8"/>
      <c r="L192">
        <v>185</v>
      </c>
      <c r="M192">
        <f t="shared" si="44"/>
        <v>9250</v>
      </c>
      <c r="N192" s="8"/>
      <c r="R192">
        <v>185</v>
      </c>
      <c r="S192">
        <f t="shared" si="45"/>
        <v>9250</v>
      </c>
      <c r="T192" s="8"/>
      <c r="X192">
        <v>185</v>
      </c>
      <c r="Y192">
        <f t="shared" si="46"/>
        <v>9250</v>
      </c>
      <c r="Z192" s="8"/>
      <c r="AD192">
        <v>185</v>
      </c>
      <c r="AE192">
        <f t="shared" si="47"/>
        <v>9250</v>
      </c>
      <c r="AJ192">
        <v>185</v>
      </c>
      <c r="AK192">
        <f t="shared" si="48"/>
        <v>9250</v>
      </c>
      <c r="AP192">
        <v>185</v>
      </c>
      <c r="AQ192">
        <f t="shared" si="49"/>
        <v>9250</v>
      </c>
      <c r="AV192">
        <v>185</v>
      </c>
      <c r="AW192">
        <f t="shared" si="50"/>
        <v>9250</v>
      </c>
    </row>
    <row r="193" spans="6:49">
      <c r="F193">
        <v>186</v>
      </c>
      <c r="G193">
        <f t="shared" si="43"/>
        <v>9300</v>
      </c>
      <c r="H193" s="8"/>
      <c r="L193">
        <v>186</v>
      </c>
      <c r="M193">
        <f t="shared" si="44"/>
        <v>9300</v>
      </c>
      <c r="N193" s="8"/>
      <c r="R193">
        <v>186</v>
      </c>
      <c r="S193">
        <f t="shared" si="45"/>
        <v>9300</v>
      </c>
      <c r="T193" s="8"/>
      <c r="X193">
        <v>186</v>
      </c>
      <c r="Y193">
        <f t="shared" si="46"/>
        <v>9300</v>
      </c>
      <c r="Z193" s="8"/>
      <c r="AD193">
        <v>186</v>
      </c>
      <c r="AE193">
        <f t="shared" si="47"/>
        <v>9300</v>
      </c>
      <c r="AJ193">
        <v>186</v>
      </c>
      <c r="AK193">
        <f t="shared" si="48"/>
        <v>9300</v>
      </c>
      <c r="AP193">
        <v>186</v>
      </c>
      <c r="AQ193">
        <f t="shared" si="49"/>
        <v>9300</v>
      </c>
      <c r="AV193">
        <v>186</v>
      </c>
      <c r="AW193">
        <f t="shared" si="50"/>
        <v>9300</v>
      </c>
    </row>
    <row r="194" spans="6:49">
      <c r="F194">
        <v>187</v>
      </c>
      <c r="G194">
        <f t="shared" si="43"/>
        <v>9350</v>
      </c>
      <c r="H194" s="8"/>
      <c r="L194">
        <v>187</v>
      </c>
      <c r="M194">
        <f t="shared" si="44"/>
        <v>9350</v>
      </c>
      <c r="N194" s="8"/>
      <c r="R194">
        <v>187</v>
      </c>
      <c r="S194">
        <f t="shared" si="45"/>
        <v>9350</v>
      </c>
      <c r="T194" s="8"/>
      <c r="X194">
        <v>187</v>
      </c>
      <c r="Y194">
        <f t="shared" si="46"/>
        <v>9350</v>
      </c>
      <c r="Z194" s="8"/>
      <c r="AD194">
        <v>187</v>
      </c>
      <c r="AE194">
        <f t="shared" si="47"/>
        <v>9350</v>
      </c>
      <c r="AJ194">
        <v>187</v>
      </c>
      <c r="AK194">
        <f t="shared" si="48"/>
        <v>9350</v>
      </c>
      <c r="AP194">
        <v>187</v>
      </c>
      <c r="AQ194">
        <f t="shared" si="49"/>
        <v>9350</v>
      </c>
      <c r="AV194">
        <v>187</v>
      </c>
      <c r="AW194">
        <f t="shared" si="50"/>
        <v>9350</v>
      </c>
    </row>
    <row r="195" spans="6:49">
      <c r="F195">
        <v>188</v>
      </c>
      <c r="G195">
        <f t="shared" si="43"/>
        <v>9400</v>
      </c>
      <c r="H195" s="8"/>
      <c r="L195">
        <v>188</v>
      </c>
      <c r="M195">
        <f t="shared" si="44"/>
        <v>9400</v>
      </c>
      <c r="N195" s="8"/>
      <c r="R195">
        <v>188</v>
      </c>
      <c r="S195">
        <f t="shared" si="45"/>
        <v>9400</v>
      </c>
      <c r="T195" s="8"/>
      <c r="X195">
        <v>188</v>
      </c>
      <c r="Y195">
        <f t="shared" si="46"/>
        <v>9400</v>
      </c>
      <c r="Z195" s="8"/>
      <c r="AD195">
        <v>188</v>
      </c>
      <c r="AE195">
        <f t="shared" si="47"/>
        <v>9400</v>
      </c>
      <c r="AJ195">
        <v>188</v>
      </c>
      <c r="AK195">
        <f t="shared" si="48"/>
        <v>9400</v>
      </c>
      <c r="AP195">
        <v>188</v>
      </c>
      <c r="AQ195">
        <f t="shared" si="49"/>
        <v>9400</v>
      </c>
      <c r="AV195">
        <v>188</v>
      </c>
      <c r="AW195">
        <f t="shared" si="50"/>
        <v>9400</v>
      </c>
    </row>
    <row r="196" spans="6:49">
      <c r="F196">
        <v>189</v>
      </c>
      <c r="G196">
        <f t="shared" si="43"/>
        <v>9450</v>
      </c>
      <c r="H196" s="8"/>
      <c r="L196">
        <v>189</v>
      </c>
      <c r="M196">
        <f t="shared" si="44"/>
        <v>9450</v>
      </c>
      <c r="N196" s="8"/>
      <c r="R196">
        <v>189</v>
      </c>
      <c r="S196">
        <f t="shared" si="45"/>
        <v>9450</v>
      </c>
      <c r="T196" s="8"/>
      <c r="X196">
        <v>189</v>
      </c>
      <c r="Y196">
        <f t="shared" si="46"/>
        <v>9450</v>
      </c>
      <c r="Z196" s="8"/>
      <c r="AD196">
        <v>189</v>
      </c>
      <c r="AE196">
        <f t="shared" si="47"/>
        <v>9450</v>
      </c>
      <c r="AJ196">
        <v>189</v>
      </c>
      <c r="AK196">
        <f t="shared" si="48"/>
        <v>9450</v>
      </c>
      <c r="AP196">
        <v>189</v>
      </c>
      <c r="AQ196">
        <f t="shared" si="49"/>
        <v>9450</v>
      </c>
      <c r="AV196">
        <v>189</v>
      </c>
      <c r="AW196">
        <f t="shared" si="50"/>
        <v>9450</v>
      </c>
    </row>
    <row r="197" spans="6:49">
      <c r="F197">
        <v>190</v>
      </c>
      <c r="G197">
        <f t="shared" si="43"/>
        <v>9500</v>
      </c>
      <c r="H197" s="8"/>
      <c r="L197">
        <v>190</v>
      </c>
      <c r="M197">
        <f t="shared" si="44"/>
        <v>9500</v>
      </c>
      <c r="N197" s="8"/>
      <c r="R197">
        <v>190</v>
      </c>
      <c r="S197">
        <f t="shared" si="45"/>
        <v>9500</v>
      </c>
      <c r="T197" s="8"/>
      <c r="X197">
        <v>190</v>
      </c>
      <c r="Y197">
        <f t="shared" si="46"/>
        <v>9500</v>
      </c>
      <c r="Z197" s="8"/>
      <c r="AD197">
        <v>190</v>
      </c>
      <c r="AE197">
        <f t="shared" si="47"/>
        <v>9500</v>
      </c>
      <c r="AJ197">
        <v>190</v>
      </c>
      <c r="AK197">
        <f t="shared" si="48"/>
        <v>9500</v>
      </c>
      <c r="AP197">
        <v>190</v>
      </c>
      <c r="AQ197">
        <f t="shared" si="49"/>
        <v>9500</v>
      </c>
      <c r="AV197">
        <v>190</v>
      </c>
      <c r="AW197">
        <f t="shared" si="50"/>
        <v>9500</v>
      </c>
    </row>
    <row r="198" spans="6:49">
      <c r="F198">
        <v>191</v>
      </c>
      <c r="G198">
        <f t="shared" si="43"/>
        <v>9550</v>
      </c>
      <c r="H198" s="8"/>
      <c r="L198">
        <v>191</v>
      </c>
      <c r="M198">
        <f t="shared" si="44"/>
        <v>9550</v>
      </c>
      <c r="N198" s="8"/>
      <c r="R198">
        <v>191</v>
      </c>
      <c r="S198">
        <f t="shared" si="45"/>
        <v>9550</v>
      </c>
      <c r="T198" s="8"/>
      <c r="X198">
        <v>191</v>
      </c>
      <c r="Y198">
        <f t="shared" si="46"/>
        <v>9550</v>
      </c>
      <c r="Z198" s="8"/>
      <c r="AD198">
        <v>191</v>
      </c>
      <c r="AE198">
        <f t="shared" si="47"/>
        <v>9550</v>
      </c>
      <c r="AJ198">
        <v>191</v>
      </c>
      <c r="AK198">
        <f t="shared" si="48"/>
        <v>9550</v>
      </c>
      <c r="AP198">
        <v>191</v>
      </c>
      <c r="AQ198">
        <f t="shared" si="49"/>
        <v>9550</v>
      </c>
      <c r="AV198">
        <v>191</v>
      </c>
      <c r="AW198">
        <f t="shared" si="50"/>
        <v>9550</v>
      </c>
    </row>
    <row r="199" spans="6:49">
      <c r="F199">
        <v>192</v>
      </c>
      <c r="G199">
        <f t="shared" ref="G199:G262" si="51">F199*50</f>
        <v>9600</v>
      </c>
      <c r="H199" s="8"/>
      <c r="L199">
        <v>192</v>
      </c>
      <c r="M199">
        <f t="shared" ref="M199:M262" si="52">L199*50</f>
        <v>9600</v>
      </c>
      <c r="N199" s="8"/>
      <c r="R199">
        <v>192</v>
      </c>
      <c r="S199">
        <f t="shared" ref="S199:S262" si="53">R199*50</f>
        <v>9600</v>
      </c>
      <c r="T199" s="8"/>
      <c r="X199">
        <v>192</v>
      </c>
      <c r="Y199">
        <f t="shared" ref="Y199:Y262" si="54">X199*50</f>
        <v>9600</v>
      </c>
      <c r="Z199" s="8"/>
      <c r="AD199">
        <v>192</v>
      </c>
      <c r="AE199">
        <f t="shared" ref="AE199:AE262" si="55">AD199*50</f>
        <v>9600</v>
      </c>
      <c r="AJ199">
        <v>192</v>
      </c>
      <c r="AK199">
        <f t="shared" ref="AK199:AK262" si="56">AJ199*50</f>
        <v>9600</v>
      </c>
      <c r="AP199">
        <v>192</v>
      </c>
      <c r="AQ199">
        <f t="shared" ref="AQ199:AQ262" si="57">AP199*50</f>
        <v>9600</v>
      </c>
      <c r="AV199">
        <v>192</v>
      </c>
      <c r="AW199">
        <f t="shared" ref="AW199:AW262" si="58">AV199*50</f>
        <v>9600</v>
      </c>
    </row>
    <row r="200" spans="6:49">
      <c r="F200">
        <v>193</v>
      </c>
      <c r="G200">
        <f t="shared" si="51"/>
        <v>9650</v>
      </c>
      <c r="H200" s="8"/>
      <c r="L200">
        <v>193</v>
      </c>
      <c r="M200">
        <f t="shared" si="52"/>
        <v>9650</v>
      </c>
      <c r="N200" s="8"/>
      <c r="R200">
        <v>193</v>
      </c>
      <c r="S200">
        <f t="shared" si="53"/>
        <v>9650</v>
      </c>
      <c r="T200" s="8"/>
      <c r="X200">
        <v>193</v>
      </c>
      <c r="Y200">
        <f t="shared" si="54"/>
        <v>9650</v>
      </c>
      <c r="Z200" s="8"/>
      <c r="AD200">
        <v>193</v>
      </c>
      <c r="AE200">
        <f t="shared" si="55"/>
        <v>9650</v>
      </c>
      <c r="AJ200">
        <v>193</v>
      </c>
      <c r="AK200">
        <f t="shared" si="56"/>
        <v>9650</v>
      </c>
      <c r="AP200">
        <v>193</v>
      </c>
      <c r="AQ200">
        <f t="shared" si="57"/>
        <v>9650</v>
      </c>
      <c r="AV200">
        <v>193</v>
      </c>
      <c r="AW200">
        <f t="shared" si="58"/>
        <v>9650</v>
      </c>
    </row>
    <row r="201" spans="6:49">
      <c r="F201">
        <v>194</v>
      </c>
      <c r="G201">
        <f t="shared" si="51"/>
        <v>9700</v>
      </c>
      <c r="H201" s="8"/>
      <c r="L201">
        <v>194</v>
      </c>
      <c r="M201">
        <f t="shared" si="52"/>
        <v>9700</v>
      </c>
      <c r="N201" s="8"/>
      <c r="R201">
        <v>194</v>
      </c>
      <c r="S201">
        <f t="shared" si="53"/>
        <v>9700</v>
      </c>
      <c r="T201" s="8"/>
      <c r="X201">
        <v>194</v>
      </c>
      <c r="Y201">
        <f t="shared" si="54"/>
        <v>9700</v>
      </c>
      <c r="Z201" s="8"/>
      <c r="AD201">
        <v>194</v>
      </c>
      <c r="AE201">
        <f t="shared" si="55"/>
        <v>9700</v>
      </c>
      <c r="AJ201">
        <v>194</v>
      </c>
      <c r="AK201">
        <f t="shared" si="56"/>
        <v>9700</v>
      </c>
      <c r="AP201">
        <v>194</v>
      </c>
      <c r="AQ201">
        <f t="shared" si="57"/>
        <v>9700</v>
      </c>
      <c r="AV201">
        <v>194</v>
      </c>
      <c r="AW201">
        <f t="shared" si="58"/>
        <v>9700</v>
      </c>
    </row>
    <row r="202" spans="6:49">
      <c r="F202">
        <v>195</v>
      </c>
      <c r="G202">
        <f t="shared" si="51"/>
        <v>9750</v>
      </c>
      <c r="H202" s="8"/>
      <c r="L202">
        <v>195</v>
      </c>
      <c r="M202">
        <f t="shared" si="52"/>
        <v>9750</v>
      </c>
      <c r="N202" s="8"/>
      <c r="R202">
        <v>195</v>
      </c>
      <c r="S202">
        <f t="shared" si="53"/>
        <v>9750</v>
      </c>
      <c r="T202" s="8"/>
      <c r="X202">
        <v>195</v>
      </c>
      <c r="Y202">
        <f t="shared" si="54"/>
        <v>9750</v>
      </c>
      <c r="Z202" s="8"/>
      <c r="AD202">
        <v>195</v>
      </c>
      <c r="AE202">
        <f t="shared" si="55"/>
        <v>9750</v>
      </c>
      <c r="AJ202">
        <v>195</v>
      </c>
      <c r="AK202">
        <f t="shared" si="56"/>
        <v>9750</v>
      </c>
      <c r="AP202">
        <v>195</v>
      </c>
      <c r="AQ202">
        <f t="shared" si="57"/>
        <v>9750</v>
      </c>
      <c r="AV202">
        <v>195</v>
      </c>
      <c r="AW202">
        <f t="shared" si="58"/>
        <v>9750</v>
      </c>
    </row>
    <row r="203" spans="6:49">
      <c r="F203">
        <v>196</v>
      </c>
      <c r="G203">
        <f t="shared" si="51"/>
        <v>9800</v>
      </c>
      <c r="H203" s="8"/>
      <c r="L203">
        <v>196</v>
      </c>
      <c r="M203">
        <f t="shared" si="52"/>
        <v>9800</v>
      </c>
      <c r="N203" s="8"/>
      <c r="R203">
        <v>196</v>
      </c>
      <c r="S203">
        <f t="shared" si="53"/>
        <v>9800</v>
      </c>
      <c r="T203" s="8"/>
      <c r="X203">
        <v>196</v>
      </c>
      <c r="Y203">
        <f t="shared" si="54"/>
        <v>9800</v>
      </c>
      <c r="Z203" s="8"/>
      <c r="AD203">
        <v>196</v>
      </c>
      <c r="AE203">
        <f t="shared" si="55"/>
        <v>9800</v>
      </c>
      <c r="AJ203">
        <v>196</v>
      </c>
      <c r="AK203">
        <f t="shared" si="56"/>
        <v>9800</v>
      </c>
      <c r="AP203">
        <v>196</v>
      </c>
      <c r="AQ203">
        <f t="shared" si="57"/>
        <v>9800</v>
      </c>
      <c r="AV203">
        <v>196</v>
      </c>
      <c r="AW203">
        <f t="shared" si="58"/>
        <v>9800</v>
      </c>
    </row>
    <row r="204" spans="6:49">
      <c r="F204">
        <v>197</v>
      </c>
      <c r="G204">
        <f t="shared" si="51"/>
        <v>9850</v>
      </c>
      <c r="H204" s="8"/>
      <c r="L204">
        <v>197</v>
      </c>
      <c r="M204">
        <f t="shared" si="52"/>
        <v>9850</v>
      </c>
      <c r="N204" s="8"/>
      <c r="R204">
        <v>197</v>
      </c>
      <c r="S204">
        <f t="shared" si="53"/>
        <v>9850</v>
      </c>
      <c r="T204" s="8"/>
      <c r="X204">
        <v>197</v>
      </c>
      <c r="Y204">
        <f t="shared" si="54"/>
        <v>9850</v>
      </c>
      <c r="Z204" s="8"/>
      <c r="AD204">
        <v>197</v>
      </c>
      <c r="AE204">
        <f t="shared" si="55"/>
        <v>9850</v>
      </c>
      <c r="AJ204">
        <v>197</v>
      </c>
      <c r="AK204">
        <f t="shared" si="56"/>
        <v>9850</v>
      </c>
      <c r="AP204">
        <v>197</v>
      </c>
      <c r="AQ204">
        <f t="shared" si="57"/>
        <v>9850</v>
      </c>
      <c r="AV204">
        <v>197</v>
      </c>
      <c r="AW204">
        <f t="shared" si="58"/>
        <v>9850</v>
      </c>
    </row>
    <row r="205" spans="6:49">
      <c r="F205">
        <v>198</v>
      </c>
      <c r="G205">
        <f t="shared" si="51"/>
        <v>9900</v>
      </c>
      <c r="H205" s="8"/>
      <c r="L205">
        <v>198</v>
      </c>
      <c r="M205">
        <f t="shared" si="52"/>
        <v>9900</v>
      </c>
      <c r="N205" s="8"/>
      <c r="R205">
        <v>198</v>
      </c>
      <c r="S205">
        <f t="shared" si="53"/>
        <v>9900</v>
      </c>
      <c r="T205" s="8"/>
      <c r="X205">
        <v>198</v>
      </c>
      <c r="Y205">
        <f t="shared" si="54"/>
        <v>9900</v>
      </c>
      <c r="Z205" s="8"/>
      <c r="AD205">
        <v>198</v>
      </c>
      <c r="AE205">
        <f t="shared" si="55"/>
        <v>9900</v>
      </c>
      <c r="AJ205">
        <v>198</v>
      </c>
      <c r="AK205">
        <f t="shared" si="56"/>
        <v>9900</v>
      </c>
      <c r="AP205">
        <v>198</v>
      </c>
      <c r="AQ205">
        <f t="shared" si="57"/>
        <v>9900</v>
      </c>
      <c r="AV205">
        <v>198</v>
      </c>
      <c r="AW205">
        <f t="shared" si="58"/>
        <v>9900</v>
      </c>
    </row>
    <row r="206" spans="6:49">
      <c r="F206">
        <v>199</v>
      </c>
      <c r="G206">
        <f t="shared" si="51"/>
        <v>9950</v>
      </c>
      <c r="H206" s="8"/>
      <c r="L206">
        <v>199</v>
      </c>
      <c r="M206">
        <f t="shared" si="52"/>
        <v>9950</v>
      </c>
      <c r="N206" s="8"/>
      <c r="R206">
        <v>199</v>
      </c>
      <c r="S206">
        <f t="shared" si="53"/>
        <v>9950</v>
      </c>
      <c r="T206" s="8"/>
      <c r="X206">
        <v>199</v>
      </c>
      <c r="Y206">
        <f t="shared" si="54"/>
        <v>9950</v>
      </c>
      <c r="Z206" s="8"/>
      <c r="AD206">
        <v>199</v>
      </c>
      <c r="AE206">
        <f t="shared" si="55"/>
        <v>9950</v>
      </c>
      <c r="AJ206">
        <v>199</v>
      </c>
      <c r="AK206">
        <f t="shared" si="56"/>
        <v>9950</v>
      </c>
      <c r="AP206">
        <v>199</v>
      </c>
      <c r="AQ206">
        <f t="shared" si="57"/>
        <v>9950</v>
      </c>
      <c r="AV206">
        <v>199</v>
      </c>
      <c r="AW206">
        <f t="shared" si="58"/>
        <v>9950</v>
      </c>
    </row>
    <row r="207" spans="6:49">
      <c r="F207">
        <v>200</v>
      </c>
      <c r="G207">
        <f t="shared" si="51"/>
        <v>10000</v>
      </c>
      <c r="H207" s="8"/>
      <c r="L207">
        <v>200</v>
      </c>
      <c r="M207">
        <f t="shared" si="52"/>
        <v>10000</v>
      </c>
      <c r="N207" s="8"/>
      <c r="R207">
        <v>200</v>
      </c>
      <c r="S207">
        <f t="shared" si="53"/>
        <v>10000</v>
      </c>
      <c r="T207" s="8"/>
      <c r="X207">
        <v>200</v>
      </c>
      <c r="Y207">
        <f t="shared" si="54"/>
        <v>10000</v>
      </c>
      <c r="Z207" s="8"/>
      <c r="AD207">
        <v>200</v>
      </c>
      <c r="AE207">
        <f t="shared" si="55"/>
        <v>10000</v>
      </c>
      <c r="AJ207">
        <v>200</v>
      </c>
      <c r="AK207">
        <f t="shared" si="56"/>
        <v>10000</v>
      </c>
      <c r="AP207">
        <v>200</v>
      </c>
      <c r="AQ207">
        <f t="shared" si="57"/>
        <v>10000</v>
      </c>
      <c r="AV207">
        <v>200</v>
      </c>
      <c r="AW207">
        <f t="shared" si="58"/>
        <v>10000</v>
      </c>
    </row>
    <row r="208" spans="6:49">
      <c r="F208">
        <v>201</v>
      </c>
      <c r="G208">
        <f t="shared" si="51"/>
        <v>10050</v>
      </c>
      <c r="H208" s="8"/>
      <c r="L208">
        <v>201</v>
      </c>
      <c r="M208">
        <f t="shared" si="52"/>
        <v>10050</v>
      </c>
      <c r="N208" s="8"/>
      <c r="R208">
        <v>201</v>
      </c>
      <c r="S208">
        <f t="shared" si="53"/>
        <v>10050</v>
      </c>
      <c r="T208" s="8"/>
      <c r="X208">
        <v>201</v>
      </c>
      <c r="Y208">
        <f t="shared" si="54"/>
        <v>10050</v>
      </c>
      <c r="Z208" s="8"/>
      <c r="AD208">
        <v>201</v>
      </c>
      <c r="AE208">
        <f t="shared" si="55"/>
        <v>10050</v>
      </c>
      <c r="AJ208">
        <v>201</v>
      </c>
      <c r="AK208">
        <f t="shared" si="56"/>
        <v>10050</v>
      </c>
      <c r="AP208">
        <v>201</v>
      </c>
      <c r="AQ208">
        <f t="shared" si="57"/>
        <v>10050</v>
      </c>
      <c r="AV208">
        <v>201</v>
      </c>
      <c r="AW208">
        <f t="shared" si="58"/>
        <v>10050</v>
      </c>
    </row>
    <row r="209" spans="6:49">
      <c r="F209">
        <v>202</v>
      </c>
      <c r="G209">
        <f t="shared" si="51"/>
        <v>10100</v>
      </c>
      <c r="H209" s="8"/>
      <c r="L209">
        <v>202</v>
      </c>
      <c r="M209">
        <f t="shared" si="52"/>
        <v>10100</v>
      </c>
      <c r="N209" s="8"/>
      <c r="R209">
        <v>202</v>
      </c>
      <c r="S209">
        <f t="shared" si="53"/>
        <v>10100</v>
      </c>
      <c r="T209" s="8"/>
      <c r="X209">
        <v>202</v>
      </c>
      <c r="Y209">
        <f t="shared" si="54"/>
        <v>10100</v>
      </c>
      <c r="Z209" s="8"/>
      <c r="AD209">
        <v>202</v>
      </c>
      <c r="AE209">
        <f t="shared" si="55"/>
        <v>10100</v>
      </c>
      <c r="AJ209">
        <v>202</v>
      </c>
      <c r="AK209">
        <f t="shared" si="56"/>
        <v>10100</v>
      </c>
      <c r="AP209">
        <v>202</v>
      </c>
      <c r="AQ209">
        <f t="shared" si="57"/>
        <v>10100</v>
      </c>
      <c r="AV209">
        <v>202</v>
      </c>
      <c r="AW209">
        <f t="shared" si="58"/>
        <v>10100</v>
      </c>
    </row>
    <row r="210" spans="6:49">
      <c r="F210">
        <v>203</v>
      </c>
      <c r="G210">
        <f t="shared" si="51"/>
        <v>10150</v>
      </c>
      <c r="H210" s="8"/>
      <c r="L210">
        <v>203</v>
      </c>
      <c r="M210">
        <f t="shared" si="52"/>
        <v>10150</v>
      </c>
      <c r="N210" s="8"/>
      <c r="R210">
        <v>203</v>
      </c>
      <c r="S210">
        <f t="shared" si="53"/>
        <v>10150</v>
      </c>
      <c r="T210" s="8"/>
      <c r="X210">
        <v>203</v>
      </c>
      <c r="Y210">
        <f t="shared" si="54"/>
        <v>10150</v>
      </c>
      <c r="Z210" s="8"/>
      <c r="AD210">
        <v>203</v>
      </c>
      <c r="AE210">
        <f t="shared" si="55"/>
        <v>10150</v>
      </c>
      <c r="AJ210">
        <v>203</v>
      </c>
      <c r="AK210">
        <f t="shared" si="56"/>
        <v>10150</v>
      </c>
      <c r="AP210">
        <v>203</v>
      </c>
      <c r="AQ210">
        <f t="shared" si="57"/>
        <v>10150</v>
      </c>
      <c r="AV210">
        <v>203</v>
      </c>
      <c r="AW210">
        <f t="shared" si="58"/>
        <v>10150</v>
      </c>
    </row>
    <row r="211" spans="6:49">
      <c r="F211">
        <v>204</v>
      </c>
      <c r="G211">
        <f t="shared" si="51"/>
        <v>10200</v>
      </c>
      <c r="H211" s="8"/>
      <c r="L211">
        <v>204</v>
      </c>
      <c r="M211">
        <f t="shared" si="52"/>
        <v>10200</v>
      </c>
      <c r="N211" s="8"/>
      <c r="R211">
        <v>204</v>
      </c>
      <c r="S211">
        <f t="shared" si="53"/>
        <v>10200</v>
      </c>
      <c r="T211" s="8"/>
      <c r="X211">
        <v>204</v>
      </c>
      <c r="Y211">
        <f t="shared" si="54"/>
        <v>10200</v>
      </c>
      <c r="Z211" s="8"/>
      <c r="AD211">
        <v>204</v>
      </c>
      <c r="AE211">
        <f t="shared" si="55"/>
        <v>10200</v>
      </c>
      <c r="AJ211">
        <v>204</v>
      </c>
      <c r="AK211">
        <f t="shared" si="56"/>
        <v>10200</v>
      </c>
      <c r="AP211">
        <v>204</v>
      </c>
      <c r="AQ211">
        <f t="shared" si="57"/>
        <v>10200</v>
      </c>
      <c r="AV211">
        <v>204</v>
      </c>
      <c r="AW211">
        <f t="shared" si="58"/>
        <v>10200</v>
      </c>
    </row>
    <row r="212" spans="6:49">
      <c r="F212">
        <v>205</v>
      </c>
      <c r="G212">
        <f t="shared" si="51"/>
        <v>10250</v>
      </c>
      <c r="H212" s="8"/>
      <c r="L212">
        <v>205</v>
      </c>
      <c r="M212">
        <f t="shared" si="52"/>
        <v>10250</v>
      </c>
      <c r="N212" s="8"/>
      <c r="R212">
        <v>205</v>
      </c>
      <c r="S212">
        <f t="shared" si="53"/>
        <v>10250</v>
      </c>
      <c r="T212" s="8"/>
      <c r="X212">
        <v>205</v>
      </c>
      <c r="Y212">
        <f t="shared" si="54"/>
        <v>10250</v>
      </c>
      <c r="Z212" s="8"/>
      <c r="AD212">
        <v>205</v>
      </c>
      <c r="AE212">
        <f t="shared" si="55"/>
        <v>10250</v>
      </c>
      <c r="AJ212">
        <v>205</v>
      </c>
      <c r="AK212">
        <f t="shared" si="56"/>
        <v>10250</v>
      </c>
      <c r="AP212">
        <v>205</v>
      </c>
      <c r="AQ212">
        <f t="shared" si="57"/>
        <v>10250</v>
      </c>
      <c r="AV212">
        <v>205</v>
      </c>
      <c r="AW212">
        <f t="shared" si="58"/>
        <v>10250</v>
      </c>
    </row>
    <row r="213" spans="6:49">
      <c r="F213">
        <v>206</v>
      </c>
      <c r="G213">
        <f t="shared" si="51"/>
        <v>10300</v>
      </c>
      <c r="H213" s="8"/>
      <c r="L213">
        <v>206</v>
      </c>
      <c r="M213">
        <f t="shared" si="52"/>
        <v>10300</v>
      </c>
      <c r="N213" s="8"/>
      <c r="R213">
        <v>206</v>
      </c>
      <c r="S213">
        <f t="shared" si="53"/>
        <v>10300</v>
      </c>
      <c r="T213" s="8"/>
      <c r="X213">
        <v>206</v>
      </c>
      <c r="Y213">
        <f t="shared" si="54"/>
        <v>10300</v>
      </c>
      <c r="Z213" s="8"/>
      <c r="AD213">
        <v>206</v>
      </c>
      <c r="AE213">
        <f t="shared" si="55"/>
        <v>10300</v>
      </c>
      <c r="AJ213">
        <v>206</v>
      </c>
      <c r="AK213">
        <f t="shared" si="56"/>
        <v>10300</v>
      </c>
      <c r="AP213">
        <v>206</v>
      </c>
      <c r="AQ213">
        <f t="shared" si="57"/>
        <v>10300</v>
      </c>
      <c r="AV213">
        <v>206</v>
      </c>
      <c r="AW213">
        <f t="shared" si="58"/>
        <v>10300</v>
      </c>
    </row>
    <row r="214" spans="6:49">
      <c r="F214">
        <v>207</v>
      </c>
      <c r="G214">
        <f t="shared" si="51"/>
        <v>10350</v>
      </c>
      <c r="H214" s="8"/>
      <c r="L214">
        <v>207</v>
      </c>
      <c r="M214">
        <f t="shared" si="52"/>
        <v>10350</v>
      </c>
      <c r="N214" s="8"/>
      <c r="R214">
        <v>207</v>
      </c>
      <c r="S214">
        <f t="shared" si="53"/>
        <v>10350</v>
      </c>
      <c r="T214" s="8"/>
      <c r="X214">
        <v>207</v>
      </c>
      <c r="Y214">
        <f t="shared" si="54"/>
        <v>10350</v>
      </c>
      <c r="Z214" s="8"/>
      <c r="AD214">
        <v>207</v>
      </c>
      <c r="AE214">
        <f t="shared" si="55"/>
        <v>10350</v>
      </c>
      <c r="AJ214">
        <v>207</v>
      </c>
      <c r="AK214">
        <f t="shared" si="56"/>
        <v>10350</v>
      </c>
      <c r="AP214">
        <v>207</v>
      </c>
      <c r="AQ214">
        <f t="shared" si="57"/>
        <v>10350</v>
      </c>
      <c r="AV214">
        <v>207</v>
      </c>
      <c r="AW214">
        <f t="shared" si="58"/>
        <v>10350</v>
      </c>
    </row>
    <row r="215" spans="6:49">
      <c r="F215">
        <v>208</v>
      </c>
      <c r="G215">
        <f t="shared" si="51"/>
        <v>10400</v>
      </c>
      <c r="H215" s="8"/>
      <c r="L215">
        <v>208</v>
      </c>
      <c r="M215">
        <f t="shared" si="52"/>
        <v>10400</v>
      </c>
      <c r="N215" s="8"/>
      <c r="R215">
        <v>208</v>
      </c>
      <c r="S215">
        <f t="shared" si="53"/>
        <v>10400</v>
      </c>
      <c r="T215" s="8"/>
      <c r="X215">
        <v>208</v>
      </c>
      <c r="Y215">
        <f t="shared" si="54"/>
        <v>10400</v>
      </c>
      <c r="Z215" s="8"/>
      <c r="AD215">
        <v>208</v>
      </c>
      <c r="AE215">
        <f t="shared" si="55"/>
        <v>10400</v>
      </c>
      <c r="AJ215">
        <v>208</v>
      </c>
      <c r="AK215">
        <f t="shared" si="56"/>
        <v>10400</v>
      </c>
      <c r="AP215">
        <v>208</v>
      </c>
      <c r="AQ215">
        <f t="shared" si="57"/>
        <v>10400</v>
      </c>
      <c r="AV215">
        <v>208</v>
      </c>
      <c r="AW215">
        <f t="shared" si="58"/>
        <v>10400</v>
      </c>
    </row>
    <row r="216" spans="6:49">
      <c r="F216">
        <v>209</v>
      </c>
      <c r="G216">
        <f t="shared" si="51"/>
        <v>10450</v>
      </c>
      <c r="H216" s="8"/>
      <c r="L216">
        <v>209</v>
      </c>
      <c r="M216">
        <f t="shared" si="52"/>
        <v>10450</v>
      </c>
      <c r="N216" s="8"/>
      <c r="R216">
        <v>209</v>
      </c>
      <c r="S216">
        <f t="shared" si="53"/>
        <v>10450</v>
      </c>
      <c r="T216" s="8"/>
      <c r="X216">
        <v>209</v>
      </c>
      <c r="Y216">
        <f t="shared" si="54"/>
        <v>10450</v>
      </c>
      <c r="Z216" s="8"/>
      <c r="AD216">
        <v>209</v>
      </c>
      <c r="AE216">
        <f t="shared" si="55"/>
        <v>10450</v>
      </c>
      <c r="AJ216">
        <v>209</v>
      </c>
      <c r="AK216">
        <f t="shared" si="56"/>
        <v>10450</v>
      </c>
      <c r="AP216">
        <v>209</v>
      </c>
      <c r="AQ216">
        <f t="shared" si="57"/>
        <v>10450</v>
      </c>
      <c r="AV216">
        <v>209</v>
      </c>
      <c r="AW216">
        <f t="shared" si="58"/>
        <v>10450</v>
      </c>
    </row>
    <row r="217" spans="6:49">
      <c r="F217">
        <v>210</v>
      </c>
      <c r="G217">
        <f t="shared" si="51"/>
        <v>10500</v>
      </c>
      <c r="H217" s="8"/>
      <c r="L217">
        <v>210</v>
      </c>
      <c r="M217">
        <f t="shared" si="52"/>
        <v>10500</v>
      </c>
      <c r="N217" s="8"/>
      <c r="R217">
        <v>210</v>
      </c>
      <c r="S217">
        <f t="shared" si="53"/>
        <v>10500</v>
      </c>
      <c r="T217" s="8"/>
      <c r="X217">
        <v>210</v>
      </c>
      <c r="Y217">
        <f t="shared" si="54"/>
        <v>10500</v>
      </c>
      <c r="Z217" s="8"/>
      <c r="AD217">
        <v>210</v>
      </c>
      <c r="AE217">
        <f t="shared" si="55"/>
        <v>10500</v>
      </c>
      <c r="AJ217">
        <v>210</v>
      </c>
      <c r="AK217">
        <f t="shared" si="56"/>
        <v>10500</v>
      </c>
      <c r="AP217">
        <v>210</v>
      </c>
      <c r="AQ217">
        <f t="shared" si="57"/>
        <v>10500</v>
      </c>
      <c r="AV217">
        <v>210</v>
      </c>
      <c r="AW217">
        <f t="shared" si="58"/>
        <v>10500</v>
      </c>
    </row>
    <row r="218" spans="6:49">
      <c r="F218">
        <v>211</v>
      </c>
      <c r="G218">
        <f t="shared" si="51"/>
        <v>10550</v>
      </c>
      <c r="H218" s="8"/>
      <c r="L218">
        <v>211</v>
      </c>
      <c r="M218">
        <f t="shared" si="52"/>
        <v>10550</v>
      </c>
      <c r="N218" s="8"/>
      <c r="R218">
        <v>211</v>
      </c>
      <c r="S218">
        <f t="shared" si="53"/>
        <v>10550</v>
      </c>
      <c r="T218" s="8"/>
      <c r="X218">
        <v>211</v>
      </c>
      <c r="Y218">
        <f t="shared" si="54"/>
        <v>10550</v>
      </c>
      <c r="Z218" s="8"/>
      <c r="AD218">
        <v>211</v>
      </c>
      <c r="AE218">
        <f t="shared" si="55"/>
        <v>10550</v>
      </c>
      <c r="AJ218">
        <v>211</v>
      </c>
      <c r="AK218">
        <f t="shared" si="56"/>
        <v>10550</v>
      </c>
      <c r="AP218">
        <v>211</v>
      </c>
      <c r="AQ218">
        <f t="shared" si="57"/>
        <v>10550</v>
      </c>
      <c r="AV218">
        <v>211</v>
      </c>
      <c r="AW218">
        <f t="shared" si="58"/>
        <v>10550</v>
      </c>
    </row>
    <row r="219" spans="6:49">
      <c r="F219">
        <v>212</v>
      </c>
      <c r="G219">
        <f t="shared" si="51"/>
        <v>10600</v>
      </c>
      <c r="H219" s="8"/>
      <c r="L219">
        <v>212</v>
      </c>
      <c r="M219">
        <f t="shared" si="52"/>
        <v>10600</v>
      </c>
      <c r="N219" s="8"/>
      <c r="R219">
        <v>212</v>
      </c>
      <c r="S219">
        <f t="shared" si="53"/>
        <v>10600</v>
      </c>
      <c r="T219" s="8"/>
      <c r="X219">
        <v>212</v>
      </c>
      <c r="Y219">
        <f t="shared" si="54"/>
        <v>10600</v>
      </c>
      <c r="Z219" s="8"/>
      <c r="AD219">
        <v>212</v>
      </c>
      <c r="AE219">
        <f t="shared" si="55"/>
        <v>10600</v>
      </c>
      <c r="AJ219">
        <v>212</v>
      </c>
      <c r="AK219">
        <f t="shared" si="56"/>
        <v>10600</v>
      </c>
      <c r="AP219">
        <v>212</v>
      </c>
      <c r="AQ219">
        <f t="shared" si="57"/>
        <v>10600</v>
      </c>
      <c r="AV219">
        <v>212</v>
      </c>
      <c r="AW219">
        <f t="shared" si="58"/>
        <v>10600</v>
      </c>
    </row>
    <row r="220" spans="6:49">
      <c r="F220">
        <v>213</v>
      </c>
      <c r="G220">
        <f t="shared" si="51"/>
        <v>10650</v>
      </c>
      <c r="H220" s="8"/>
      <c r="L220">
        <v>213</v>
      </c>
      <c r="M220">
        <f t="shared" si="52"/>
        <v>10650</v>
      </c>
      <c r="N220" s="8"/>
      <c r="R220">
        <v>213</v>
      </c>
      <c r="S220">
        <f t="shared" si="53"/>
        <v>10650</v>
      </c>
      <c r="T220" s="8"/>
      <c r="X220">
        <v>213</v>
      </c>
      <c r="Y220">
        <f t="shared" si="54"/>
        <v>10650</v>
      </c>
      <c r="Z220" s="8"/>
      <c r="AD220">
        <v>213</v>
      </c>
      <c r="AE220">
        <f t="shared" si="55"/>
        <v>10650</v>
      </c>
      <c r="AJ220">
        <v>213</v>
      </c>
      <c r="AK220">
        <f t="shared" si="56"/>
        <v>10650</v>
      </c>
      <c r="AP220">
        <v>213</v>
      </c>
      <c r="AQ220">
        <f t="shared" si="57"/>
        <v>10650</v>
      </c>
      <c r="AV220">
        <v>213</v>
      </c>
      <c r="AW220">
        <f t="shared" si="58"/>
        <v>10650</v>
      </c>
    </row>
    <row r="221" spans="6:49">
      <c r="F221">
        <v>214</v>
      </c>
      <c r="G221">
        <f t="shared" si="51"/>
        <v>10700</v>
      </c>
      <c r="H221" s="8"/>
      <c r="L221">
        <v>214</v>
      </c>
      <c r="M221">
        <f t="shared" si="52"/>
        <v>10700</v>
      </c>
      <c r="N221" s="8"/>
      <c r="R221">
        <v>214</v>
      </c>
      <c r="S221">
        <f t="shared" si="53"/>
        <v>10700</v>
      </c>
      <c r="T221" s="8"/>
      <c r="X221">
        <v>214</v>
      </c>
      <c r="Y221">
        <f t="shared" si="54"/>
        <v>10700</v>
      </c>
      <c r="Z221" s="8"/>
      <c r="AD221">
        <v>214</v>
      </c>
      <c r="AE221">
        <f t="shared" si="55"/>
        <v>10700</v>
      </c>
      <c r="AJ221">
        <v>214</v>
      </c>
      <c r="AK221">
        <f t="shared" si="56"/>
        <v>10700</v>
      </c>
      <c r="AP221">
        <v>214</v>
      </c>
      <c r="AQ221">
        <f t="shared" si="57"/>
        <v>10700</v>
      </c>
      <c r="AV221">
        <v>214</v>
      </c>
      <c r="AW221">
        <f t="shared" si="58"/>
        <v>10700</v>
      </c>
    </row>
    <row r="222" spans="6:49">
      <c r="F222">
        <v>215</v>
      </c>
      <c r="G222">
        <f t="shared" si="51"/>
        <v>10750</v>
      </c>
      <c r="H222" s="8"/>
      <c r="L222">
        <v>215</v>
      </c>
      <c r="M222">
        <f t="shared" si="52"/>
        <v>10750</v>
      </c>
      <c r="N222" s="8"/>
      <c r="R222">
        <v>215</v>
      </c>
      <c r="S222">
        <f t="shared" si="53"/>
        <v>10750</v>
      </c>
      <c r="T222" s="8"/>
      <c r="X222">
        <v>215</v>
      </c>
      <c r="Y222">
        <f t="shared" si="54"/>
        <v>10750</v>
      </c>
      <c r="Z222" s="8"/>
      <c r="AD222">
        <v>215</v>
      </c>
      <c r="AE222">
        <f t="shared" si="55"/>
        <v>10750</v>
      </c>
      <c r="AJ222">
        <v>215</v>
      </c>
      <c r="AK222">
        <f t="shared" si="56"/>
        <v>10750</v>
      </c>
      <c r="AP222">
        <v>215</v>
      </c>
      <c r="AQ222">
        <f t="shared" si="57"/>
        <v>10750</v>
      </c>
      <c r="AV222">
        <v>215</v>
      </c>
      <c r="AW222">
        <f t="shared" si="58"/>
        <v>10750</v>
      </c>
    </row>
    <row r="223" spans="6:49">
      <c r="F223">
        <v>216</v>
      </c>
      <c r="G223">
        <f t="shared" si="51"/>
        <v>10800</v>
      </c>
      <c r="H223" s="8"/>
      <c r="L223">
        <v>216</v>
      </c>
      <c r="M223">
        <f t="shared" si="52"/>
        <v>10800</v>
      </c>
      <c r="N223" s="8"/>
      <c r="R223">
        <v>216</v>
      </c>
      <c r="S223">
        <f t="shared" si="53"/>
        <v>10800</v>
      </c>
      <c r="T223" s="8"/>
      <c r="X223">
        <v>216</v>
      </c>
      <c r="Y223">
        <f t="shared" si="54"/>
        <v>10800</v>
      </c>
      <c r="Z223" s="8"/>
      <c r="AD223">
        <v>216</v>
      </c>
      <c r="AE223">
        <f t="shared" si="55"/>
        <v>10800</v>
      </c>
      <c r="AJ223">
        <v>216</v>
      </c>
      <c r="AK223">
        <f t="shared" si="56"/>
        <v>10800</v>
      </c>
      <c r="AP223">
        <v>216</v>
      </c>
      <c r="AQ223">
        <f t="shared" si="57"/>
        <v>10800</v>
      </c>
      <c r="AV223">
        <v>216</v>
      </c>
      <c r="AW223">
        <f t="shared" si="58"/>
        <v>10800</v>
      </c>
    </row>
    <row r="224" spans="6:49">
      <c r="F224">
        <v>217</v>
      </c>
      <c r="G224">
        <f t="shared" si="51"/>
        <v>10850</v>
      </c>
      <c r="H224" s="8"/>
      <c r="L224">
        <v>217</v>
      </c>
      <c r="M224">
        <f t="shared" si="52"/>
        <v>10850</v>
      </c>
      <c r="N224" s="8"/>
      <c r="R224">
        <v>217</v>
      </c>
      <c r="S224">
        <f t="shared" si="53"/>
        <v>10850</v>
      </c>
      <c r="T224" s="8"/>
      <c r="X224">
        <v>217</v>
      </c>
      <c r="Y224">
        <f t="shared" si="54"/>
        <v>10850</v>
      </c>
      <c r="Z224" s="8"/>
      <c r="AD224">
        <v>217</v>
      </c>
      <c r="AE224">
        <f t="shared" si="55"/>
        <v>10850</v>
      </c>
      <c r="AJ224">
        <v>217</v>
      </c>
      <c r="AK224">
        <f t="shared" si="56"/>
        <v>10850</v>
      </c>
      <c r="AP224">
        <v>217</v>
      </c>
      <c r="AQ224">
        <f t="shared" si="57"/>
        <v>10850</v>
      </c>
      <c r="AV224">
        <v>217</v>
      </c>
      <c r="AW224">
        <f t="shared" si="58"/>
        <v>10850</v>
      </c>
    </row>
    <row r="225" spans="6:49">
      <c r="F225">
        <v>218</v>
      </c>
      <c r="G225">
        <f t="shared" si="51"/>
        <v>10900</v>
      </c>
      <c r="H225" s="8"/>
      <c r="L225">
        <v>218</v>
      </c>
      <c r="M225">
        <f t="shared" si="52"/>
        <v>10900</v>
      </c>
      <c r="N225" s="8"/>
      <c r="R225">
        <v>218</v>
      </c>
      <c r="S225">
        <f t="shared" si="53"/>
        <v>10900</v>
      </c>
      <c r="T225" s="8"/>
      <c r="X225">
        <v>218</v>
      </c>
      <c r="Y225">
        <f t="shared" si="54"/>
        <v>10900</v>
      </c>
      <c r="Z225" s="8"/>
      <c r="AD225">
        <v>218</v>
      </c>
      <c r="AE225">
        <f t="shared" si="55"/>
        <v>10900</v>
      </c>
      <c r="AJ225">
        <v>218</v>
      </c>
      <c r="AK225">
        <f t="shared" si="56"/>
        <v>10900</v>
      </c>
      <c r="AP225">
        <v>218</v>
      </c>
      <c r="AQ225">
        <f t="shared" si="57"/>
        <v>10900</v>
      </c>
      <c r="AV225">
        <v>218</v>
      </c>
      <c r="AW225">
        <f t="shared" si="58"/>
        <v>10900</v>
      </c>
    </row>
    <row r="226" spans="6:49">
      <c r="F226">
        <v>219</v>
      </c>
      <c r="G226">
        <f t="shared" si="51"/>
        <v>10950</v>
      </c>
      <c r="H226" s="8"/>
      <c r="L226">
        <v>219</v>
      </c>
      <c r="M226">
        <f t="shared" si="52"/>
        <v>10950</v>
      </c>
      <c r="N226" s="8"/>
      <c r="R226">
        <v>219</v>
      </c>
      <c r="S226">
        <f t="shared" si="53"/>
        <v>10950</v>
      </c>
      <c r="T226" s="8"/>
      <c r="X226">
        <v>219</v>
      </c>
      <c r="Y226">
        <f t="shared" si="54"/>
        <v>10950</v>
      </c>
      <c r="Z226" s="8"/>
      <c r="AD226">
        <v>219</v>
      </c>
      <c r="AE226">
        <f t="shared" si="55"/>
        <v>10950</v>
      </c>
      <c r="AJ226">
        <v>219</v>
      </c>
      <c r="AK226">
        <f t="shared" si="56"/>
        <v>10950</v>
      </c>
      <c r="AP226">
        <v>219</v>
      </c>
      <c r="AQ226">
        <f t="shared" si="57"/>
        <v>10950</v>
      </c>
      <c r="AV226">
        <v>219</v>
      </c>
      <c r="AW226">
        <f t="shared" si="58"/>
        <v>10950</v>
      </c>
    </row>
    <row r="227" spans="6:49">
      <c r="F227">
        <v>220</v>
      </c>
      <c r="G227">
        <f t="shared" si="51"/>
        <v>11000</v>
      </c>
      <c r="H227" s="8"/>
      <c r="L227">
        <v>220</v>
      </c>
      <c r="M227">
        <f t="shared" si="52"/>
        <v>11000</v>
      </c>
      <c r="N227" s="8"/>
      <c r="R227">
        <v>220</v>
      </c>
      <c r="S227">
        <f t="shared" si="53"/>
        <v>11000</v>
      </c>
      <c r="T227" s="8"/>
      <c r="X227">
        <v>220</v>
      </c>
      <c r="Y227">
        <f t="shared" si="54"/>
        <v>11000</v>
      </c>
      <c r="Z227" s="8"/>
      <c r="AD227">
        <v>220</v>
      </c>
      <c r="AE227">
        <f t="shared" si="55"/>
        <v>11000</v>
      </c>
      <c r="AJ227">
        <v>220</v>
      </c>
      <c r="AK227">
        <f t="shared" si="56"/>
        <v>11000</v>
      </c>
      <c r="AP227">
        <v>220</v>
      </c>
      <c r="AQ227">
        <f t="shared" si="57"/>
        <v>11000</v>
      </c>
      <c r="AV227">
        <v>220</v>
      </c>
      <c r="AW227">
        <f t="shared" si="58"/>
        <v>11000</v>
      </c>
    </row>
    <row r="228" spans="6:49">
      <c r="F228">
        <v>221</v>
      </c>
      <c r="G228">
        <f t="shared" si="51"/>
        <v>11050</v>
      </c>
      <c r="H228" s="8"/>
      <c r="L228">
        <v>221</v>
      </c>
      <c r="M228">
        <f t="shared" si="52"/>
        <v>11050</v>
      </c>
      <c r="N228" s="8"/>
      <c r="R228">
        <v>221</v>
      </c>
      <c r="S228">
        <f t="shared" si="53"/>
        <v>11050</v>
      </c>
      <c r="T228" s="8"/>
      <c r="X228">
        <v>221</v>
      </c>
      <c r="Y228">
        <f t="shared" si="54"/>
        <v>11050</v>
      </c>
      <c r="Z228" s="8"/>
      <c r="AD228">
        <v>221</v>
      </c>
      <c r="AE228">
        <f t="shared" si="55"/>
        <v>11050</v>
      </c>
      <c r="AJ228">
        <v>221</v>
      </c>
      <c r="AK228">
        <f t="shared" si="56"/>
        <v>11050</v>
      </c>
      <c r="AP228">
        <v>221</v>
      </c>
      <c r="AQ228">
        <f t="shared" si="57"/>
        <v>11050</v>
      </c>
      <c r="AV228">
        <v>221</v>
      </c>
      <c r="AW228">
        <f t="shared" si="58"/>
        <v>11050</v>
      </c>
    </row>
    <row r="229" spans="6:49">
      <c r="F229">
        <v>222</v>
      </c>
      <c r="G229">
        <f t="shared" si="51"/>
        <v>11100</v>
      </c>
      <c r="H229" s="8"/>
      <c r="L229">
        <v>222</v>
      </c>
      <c r="M229">
        <f t="shared" si="52"/>
        <v>11100</v>
      </c>
      <c r="N229" s="8"/>
      <c r="R229">
        <v>222</v>
      </c>
      <c r="S229">
        <f t="shared" si="53"/>
        <v>11100</v>
      </c>
      <c r="T229" s="8"/>
      <c r="X229">
        <v>222</v>
      </c>
      <c r="Y229">
        <f t="shared" si="54"/>
        <v>11100</v>
      </c>
      <c r="Z229" s="8"/>
      <c r="AD229">
        <v>222</v>
      </c>
      <c r="AE229">
        <f t="shared" si="55"/>
        <v>11100</v>
      </c>
      <c r="AJ229">
        <v>222</v>
      </c>
      <c r="AK229">
        <f t="shared" si="56"/>
        <v>11100</v>
      </c>
      <c r="AP229">
        <v>222</v>
      </c>
      <c r="AQ229">
        <f t="shared" si="57"/>
        <v>11100</v>
      </c>
      <c r="AV229">
        <v>222</v>
      </c>
      <c r="AW229">
        <f t="shared" si="58"/>
        <v>11100</v>
      </c>
    </row>
    <row r="230" spans="6:49">
      <c r="F230">
        <v>223</v>
      </c>
      <c r="G230">
        <f t="shared" si="51"/>
        <v>11150</v>
      </c>
      <c r="H230" s="8"/>
      <c r="L230">
        <v>223</v>
      </c>
      <c r="M230">
        <f t="shared" si="52"/>
        <v>11150</v>
      </c>
      <c r="N230" s="8"/>
      <c r="R230">
        <v>223</v>
      </c>
      <c r="S230">
        <f t="shared" si="53"/>
        <v>11150</v>
      </c>
      <c r="T230" s="8"/>
      <c r="X230">
        <v>223</v>
      </c>
      <c r="Y230">
        <f t="shared" si="54"/>
        <v>11150</v>
      </c>
      <c r="Z230" s="8"/>
      <c r="AD230">
        <v>223</v>
      </c>
      <c r="AE230">
        <f t="shared" si="55"/>
        <v>11150</v>
      </c>
      <c r="AJ230">
        <v>223</v>
      </c>
      <c r="AK230">
        <f t="shared" si="56"/>
        <v>11150</v>
      </c>
      <c r="AP230">
        <v>223</v>
      </c>
      <c r="AQ230">
        <f t="shared" si="57"/>
        <v>11150</v>
      </c>
      <c r="AV230">
        <v>223</v>
      </c>
      <c r="AW230">
        <f t="shared" si="58"/>
        <v>11150</v>
      </c>
    </row>
    <row r="231" spans="6:49">
      <c r="F231">
        <v>224</v>
      </c>
      <c r="G231">
        <f t="shared" si="51"/>
        <v>11200</v>
      </c>
      <c r="H231" s="8"/>
      <c r="L231">
        <v>224</v>
      </c>
      <c r="M231">
        <f t="shared" si="52"/>
        <v>11200</v>
      </c>
      <c r="N231" s="8"/>
      <c r="R231">
        <v>224</v>
      </c>
      <c r="S231">
        <f t="shared" si="53"/>
        <v>11200</v>
      </c>
      <c r="T231" s="8"/>
      <c r="X231">
        <v>224</v>
      </c>
      <c r="Y231">
        <f t="shared" si="54"/>
        <v>11200</v>
      </c>
      <c r="Z231" s="8"/>
      <c r="AD231">
        <v>224</v>
      </c>
      <c r="AE231">
        <f t="shared" si="55"/>
        <v>11200</v>
      </c>
      <c r="AJ231">
        <v>224</v>
      </c>
      <c r="AK231">
        <f t="shared" si="56"/>
        <v>11200</v>
      </c>
      <c r="AP231">
        <v>224</v>
      </c>
      <c r="AQ231">
        <f t="shared" si="57"/>
        <v>11200</v>
      </c>
      <c r="AV231">
        <v>224</v>
      </c>
      <c r="AW231">
        <f t="shared" si="58"/>
        <v>11200</v>
      </c>
    </row>
    <row r="232" spans="6:49">
      <c r="F232">
        <v>225</v>
      </c>
      <c r="G232">
        <f t="shared" si="51"/>
        <v>11250</v>
      </c>
      <c r="H232" s="8"/>
      <c r="L232">
        <v>225</v>
      </c>
      <c r="M232">
        <f t="shared" si="52"/>
        <v>11250</v>
      </c>
      <c r="N232" s="8"/>
      <c r="R232">
        <v>225</v>
      </c>
      <c r="S232">
        <f t="shared" si="53"/>
        <v>11250</v>
      </c>
      <c r="T232" s="8"/>
      <c r="X232">
        <v>225</v>
      </c>
      <c r="Y232">
        <f t="shared" si="54"/>
        <v>11250</v>
      </c>
      <c r="Z232" s="8"/>
      <c r="AD232">
        <v>225</v>
      </c>
      <c r="AE232">
        <f t="shared" si="55"/>
        <v>11250</v>
      </c>
      <c r="AJ232">
        <v>225</v>
      </c>
      <c r="AK232">
        <f t="shared" si="56"/>
        <v>11250</v>
      </c>
      <c r="AP232">
        <v>225</v>
      </c>
      <c r="AQ232">
        <f t="shared" si="57"/>
        <v>11250</v>
      </c>
      <c r="AV232">
        <v>225</v>
      </c>
      <c r="AW232">
        <f t="shared" si="58"/>
        <v>11250</v>
      </c>
    </row>
    <row r="233" spans="6:49">
      <c r="F233">
        <v>226</v>
      </c>
      <c r="G233">
        <f t="shared" si="51"/>
        <v>11300</v>
      </c>
      <c r="H233" s="8"/>
      <c r="L233">
        <v>226</v>
      </c>
      <c r="M233">
        <f t="shared" si="52"/>
        <v>11300</v>
      </c>
      <c r="N233" s="8"/>
      <c r="R233">
        <v>226</v>
      </c>
      <c r="S233">
        <f t="shared" si="53"/>
        <v>11300</v>
      </c>
      <c r="T233" s="8"/>
      <c r="X233">
        <v>226</v>
      </c>
      <c r="Y233">
        <f t="shared" si="54"/>
        <v>11300</v>
      </c>
      <c r="Z233" s="8"/>
      <c r="AD233">
        <v>226</v>
      </c>
      <c r="AE233">
        <f t="shared" si="55"/>
        <v>11300</v>
      </c>
      <c r="AJ233">
        <v>226</v>
      </c>
      <c r="AK233">
        <f t="shared" si="56"/>
        <v>11300</v>
      </c>
      <c r="AP233">
        <v>226</v>
      </c>
      <c r="AQ233">
        <f t="shared" si="57"/>
        <v>11300</v>
      </c>
      <c r="AV233">
        <v>226</v>
      </c>
      <c r="AW233">
        <f t="shared" si="58"/>
        <v>11300</v>
      </c>
    </row>
    <row r="234" spans="6:49">
      <c r="F234">
        <v>227</v>
      </c>
      <c r="G234">
        <f t="shared" si="51"/>
        <v>11350</v>
      </c>
      <c r="H234" s="8"/>
      <c r="L234">
        <v>227</v>
      </c>
      <c r="M234">
        <f t="shared" si="52"/>
        <v>11350</v>
      </c>
      <c r="N234" s="8"/>
      <c r="R234">
        <v>227</v>
      </c>
      <c r="S234">
        <f t="shared" si="53"/>
        <v>11350</v>
      </c>
      <c r="T234" s="8"/>
      <c r="X234">
        <v>227</v>
      </c>
      <c r="Y234">
        <f t="shared" si="54"/>
        <v>11350</v>
      </c>
      <c r="Z234" s="8"/>
      <c r="AD234">
        <v>227</v>
      </c>
      <c r="AE234">
        <f t="shared" si="55"/>
        <v>11350</v>
      </c>
      <c r="AJ234">
        <v>227</v>
      </c>
      <c r="AK234">
        <f t="shared" si="56"/>
        <v>11350</v>
      </c>
      <c r="AP234">
        <v>227</v>
      </c>
      <c r="AQ234">
        <f t="shared" si="57"/>
        <v>11350</v>
      </c>
      <c r="AV234">
        <v>227</v>
      </c>
      <c r="AW234">
        <f t="shared" si="58"/>
        <v>11350</v>
      </c>
    </row>
    <row r="235" spans="6:49">
      <c r="F235">
        <v>228</v>
      </c>
      <c r="G235">
        <f t="shared" si="51"/>
        <v>11400</v>
      </c>
      <c r="H235" s="8"/>
      <c r="L235">
        <v>228</v>
      </c>
      <c r="M235">
        <f t="shared" si="52"/>
        <v>11400</v>
      </c>
      <c r="N235" s="8"/>
      <c r="R235">
        <v>228</v>
      </c>
      <c r="S235">
        <f t="shared" si="53"/>
        <v>11400</v>
      </c>
      <c r="T235" s="8"/>
      <c r="X235">
        <v>228</v>
      </c>
      <c r="Y235">
        <f t="shared" si="54"/>
        <v>11400</v>
      </c>
      <c r="Z235" s="8"/>
      <c r="AD235">
        <v>228</v>
      </c>
      <c r="AE235">
        <f t="shared" si="55"/>
        <v>11400</v>
      </c>
      <c r="AJ235">
        <v>228</v>
      </c>
      <c r="AK235">
        <f t="shared" si="56"/>
        <v>11400</v>
      </c>
      <c r="AP235">
        <v>228</v>
      </c>
      <c r="AQ235">
        <f t="shared" si="57"/>
        <v>11400</v>
      </c>
      <c r="AV235">
        <v>228</v>
      </c>
      <c r="AW235">
        <f t="shared" si="58"/>
        <v>11400</v>
      </c>
    </row>
    <row r="236" spans="6:49">
      <c r="F236">
        <v>229</v>
      </c>
      <c r="G236">
        <f t="shared" si="51"/>
        <v>11450</v>
      </c>
      <c r="H236" s="8"/>
      <c r="L236">
        <v>229</v>
      </c>
      <c r="M236">
        <f t="shared" si="52"/>
        <v>11450</v>
      </c>
      <c r="N236" s="8"/>
      <c r="R236">
        <v>229</v>
      </c>
      <c r="S236">
        <f t="shared" si="53"/>
        <v>11450</v>
      </c>
      <c r="T236" s="8"/>
      <c r="X236">
        <v>229</v>
      </c>
      <c r="Y236">
        <f t="shared" si="54"/>
        <v>11450</v>
      </c>
      <c r="Z236" s="8"/>
      <c r="AD236">
        <v>229</v>
      </c>
      <c r="AE236">
        <f t="shared" si="55"/>
        <v>11450</v>
      </c>
      <c r="AJ236">
        <v>229</v>
      </c>
      <c r="AK236">
        <f t="shared" si="56"/>
        <v>11450</v>
      </c>
      <c r="AP236">
        <v>229</v>
      </c>
      <c r="AQ236">
        <f t="shared" si="57"/>
        <v>11450</v>
      </c>
      <c r="AV236">
        <v>229</v>
      </c>
      <c r="AW236">
        <f t="shared" si="58"/>
        <v>11450</v>
      </c>
    </row>
    <row r="237" spans="6:49">
      <c r="F237">
        <v>230</v>
      </c>
      <c r="G237">
        <f t="shared" si="51"/>
        <v>11500</v>
      </c>
      <c r="H237" s="8"/>
      <c r="L237">
        <v>230</v>
      </c>
      <c r="M237">
        <f t="shared" si="52"/>
        <v>11500</v>
      </c>
      <c r="N237" s="8"/>
      <c r="R237">
        <v>230</v>
      </c>
      <c r="S237">
        <f t="shared" si="53"/>
        <v>11500</v>
      </c>
      <c r="T237" s="8"/>
      <c r="X237">
        <v>230</v>
      </c>
      <c r="Y237">
        <f t="shared" si="54"/>
        <v>11500</v>
      </c>
      <c r="Z237" s="8"/>
      <c r="AD237">
        <v>230</v>
      </c>
      <c r="AE237">
        <f t="shared" si="55"/>
        <v>11500</v>
      </c>
      <c r="AJ237">
        <v>230</v>
      </c>
      <c r="AK237">
        <f t="shared" si="56"/>
        <v>11500</v>
      </c>
      <c r="AP237">
        <v>230</v>
      </c>
      <c r="AQ237">
        <f t="shared" si="57"/>
        <v>11500</v>
      </c>
      <c r="AV237">
        <v>230</v>
      </c>
      <c r="AW237">
        <f t="shared" si="58"/>
        <v>11500</v>
      </c>
    </row>
    <row r="238" spans="6:49">
      <c r="F238">
        <v>231</v>
      </c>
      <c r="G238">
        <f t="shared" si="51"/>
        <v>11550</v>
      </c>
      <c r="H238" s="8"/>
      <c r="L238">
        <v>231</v>
      </c>
      <c r="M238">
        <f t="shared" si="52"/>
        <v>11550</v>
      </c>
      <c r="N238" s="8"/>
      <c r="R238">
        <v>231</v>
      </c>
      <c r="S238">
        <f t="shared" si="53"/>
        <v>11550</v>
      </c>
      <c r="T238" s="8"/>
      <c r="X238">
        <v>231</v>
      </c>
      <c r="Y238">
        <f t="shared" si="54"/>
        <v>11550</v>
      </c>
      <c r="Z238" s="8"/>
      <c r="AD238">
        <v>231</v>
      </c>
      <c r="AE238">
        <f t="shared" si="55"/>
        <v>11550</v>
      </c>
      <c r="AJ238">
        <v>231</v>
      </c>
      <c r="AK238">
        <f t="shared" si="56"/>
        <v>11550</v>
      </c>
      <c r="AP238">
        <v>231</v>
      </c>
      <c r="AQ238">
        <f t="shared" si="57"/>
        <v>11550</v>
      </c>
      <c r="AV238">
        <v>231</v>
      </c>
      <c r="AW238">
        <f t="shared" si="58"/>
        <v>11550</v>
      </c>
    </row>
    <row r="239" spans="6:49">
      <c r="F239">
        <v>232</v>
      </c>
      <c r="G239">
        <f t="shared" si="51"/>
        <v>11600</v>
      </c>
      <c r="H239" s="8"/>
      <c r="L239">
        <v>232</v>
      </c>
      <c r="M239">
        <f t="shared" si="52"/>
        <v>11600</v>
      </c>
      <c r="N239" s="8"/>
      <c r="R239">
        <v>232</v>
      </c>
      <c r="S239">
        <f t="shared" si="53"/>
        <v>11600</v>
      </c>
      <c r="T239" s="8"/>
      <c r="X239">
        <v>232</v>
      </c>
      <c r="Y239">
        <f t="shared" si="54"/>
        <v>11600</v>
      </c>
      <c r="Z239" s="8"/>
      <c r="AD239">
        <v>232</v>
      </c>
      <c r="AE239">
        <f t="shared" si="55"/>
        <v>11600</v>
      </c>
      <c r="AJ239">
        <v>232</v>
      </c>
      <c r="AK239">
        <f t="shared" si="56"/>
        <v>11600</v>
      </c>
      <c r="AP239">
        <v>232</v>
      </c>
      <c r="AQ239">
        <f t="shared" si="57"/>
        <v>11600</v>
      </c>
      <c r="AV239">
        <v>232</v>
      </c>
      <c r="AW239">
        <f t="shared" si="58"/>
        <v>11600</v>
      </c>
    </row>
    <row r="240" spans="6:49">
      <c r="F240">
        <v>233</v>
      </c>
      <c r="G240">
        <f t="shared" si="51"/>
        <v>11650</v>
      </c>
      <c r="H240" s="8"/>
      <c r="L240">
        <v>233</v>
      </c>
      <c r="M240">
        <f t="shared" si="52"/>
        <v>11650</v>
      </c>
      <c r="N240" s="8"/>
      <c r="R240">
        <v>233</v>
      </c>
      <c r="S240">
        <f t="shared" si="53"/>
        <v>11650</v>
      </c>
      <c r="T240" s="8"/>
      <c r="X240">
        <v>233</v>
      </c>
      <c r="Y240">
        <f t="shared" si="54"/>
        <v>11650</v>
      </c>
      <c r="Z240" s="8"/>
      <c r="AD240">
        <v>233</v>
      </c>
      <c r="AE240">
        <f t="shared" si="55"/>
        <v>11650</v>
      </c>
      <c r="AJ240">
        <v>233</v>
      </c>
      <c r="AK240">
        <f t="shared" si="56"/>
        <v>11650</v>
      </c>
      <c r="AP240">
        <v>233</v>
      </c>
      <c r="AQ240">
        <f t="shared" si="57"/>
        <v>11650</v>
      </c>
      <c r="AV240">
        <v>233</v>
      </c>
      <c r="AW240">
        <f t="shared" si="58"/>
        <v>11650</v>
      </c>
    </row>
    <row r="241" spans="6:49">
      <c r="F241">
        <v>234</v>
      </c>
      <c r="G241">
        <f t="shared" si="51"/>
        <v>11700</v>
      </c>
      <c r="H241" s="8"/>
      <c r="L241">
        <v>234</v>
      </c>
      <c r="M241">
        <f t="shared" si="52"/>
        <v>11700</v>
      </c>
      <c r="N241" s="8"/>
      <c r="R241">
        <v>234</v>
      </c>
      <c r="S241">
        <f t="shared" si="53"/>
        <v>11700</v>
      </c>
      <c r="T241" s="8"/>
      <c r="X241">
        <v>234</v>
      </c>
      <c r="Y241">
        <f t="shared" si="54"/>
        <v>11700</v>
      </c>
      <c r="Z241" s="8"/>
      <c r="AD241">
        <v>234</v>
      </c>
      <c r="AE241">
        <f t="shared" si="55"/>
        <v>11700</v>
      </c>
      <c r="AJ241">
        <v>234</v>
      </c>
      <c r="AK241">
        <f t="shared" si="56"/>
        <v>11700</v>
      </c>
      <c r="AP241">
        <v>234</v>
      </c>
      <c r="AQ241">
        <f t="shared" si="57"/>
        <v>11700</v>
      </c>
      <c r="AV241">
        <v>234</v>
      </c>
      <c r="AW241">
        <f t="shared" si="58"/>
        <v>11700</v>
      </c>
    </row>
    <row r="242" spans="6:49">
      <c r="F242">
        <v>235</v>
      </c>
      <c r="G242">
        <f t="shared" si="51"/>
        <v>11750</v>
      </c>
      <c r="H242" s="8"/>
      <c r="L242">
        <v>235</v>
      </c>
      <c r="M242">
        <f t="shared" si="52"/>
        <v>11750</v>
      </c>
      <c r="N242" s="8"/>
      <c r="R242">
        <v>235</v>
      </c>
      <c r="S242">
        <f t="shared" si="53"/>
        <v>11750</v>
      </c>
      <c r="T242" s="8"/>
      <c r="X242">
        <v>235</v>
      </c>
      <c r="Y242">
        <f t="shared" si="54"/>
        <v>11750</v>
      </c>
      <c r="Z242" s="8"/>
      <c r="AD242">
        <v>235</v>
      </c>
      <c r="AE242">
        <f t="shared" si="55"/>
        <v>11750</v>
      </c>
      <c r="AJ242">
        <v>235</v>
      </c>
      <c r="AK242">
        <f t="shared" si="56"/>
        <v>11750</v>
      </c>
      <c r="AP242">
        <v>235</v>
      </c>
      <c r="AQ242">
        <f t="shared" si="57"/>
        <v>11750</v>
      </c>
      <c r="AV242">
        <v>235</v>
      </c>
      <c r="AW242">
        <f t="shared" si="58"/>
        <v>11750</v>
      </c>
    </row>
    <row r="243" spans="6:49">
      <c r="F243">
        <v>236</v>
      </c>
      <c r="G243">
        <f t="shared" si="51"/>
        <v>11800</v>
      </c>
      <c r="H243" s="8"/>
      <c r="L243">
        <v>236</v>
      </c>
      <c r="M243">
        <f t="shared" si="52"/>
        <v>11800</v>
      </c>
      <c r="N243" s="8"/>
      <c r="R243">
        <v>236</v>
      </c>
      <c r="S243">
        <f t="shared" si="53"/>
        <v>11800</v>
      </c>
      <c r="T243" s="8"/>
      <c r="X243">
        <v>236</v>
      </c>
      <c r="Y243">
        <f t="shared" si="54"/>
        <v>11800</v>
      </c>
      <c r="Z243" s="8"/>
      <c r="AD243">
        <v>236</v>
      </c>
      <c r="AE243">
        <f t="shared" si="55"/>
        <v>11800</v>
      </c>
      <c r="AJ243">
        <v>236</v>
      </c>
      <c r="AK243">
        <f t="shared" si="56"/>
        <v>11800</v>
      </c>
      <c r="AP243">
        <v>236</v>
      </c>
      <c r="AQ243">
        <f t="shared" si="57"/>
        <v>11800</v>
      </c>
      <c r="AV243">
        <v>236</v>
      </c>
      <c r="AW243">
        <f t="shared" si="58"/>
        <v>11800</v>
      </c>
    </row>
    <row r="244" spans="6:49">
      <c r="F244">
        <v>237</v>
      </c>
      <c r="G244">
        <f t="shared" si="51"/>
        <v>11850</v>
      </c>
      <c r="H244" s="8"/>
      <c r="L244">
        <v>237</v>
      </c>
      <c r="M244">
        <f t="shared" si="52"/>
        <v>11850</v>
      </c>
      <c r="N244" s="8"/>
      <c r="R244">
        <v>237</v>
      </c>
      <c r="S244">
        <f t="shared" si="53"/>
        <v>11850</v>
      </c>
      <c r="T244" s="8"/>
      <c r="X244">
        <v>237</v>
      </c>
      <c r="Y244">
        <f t="shared" si="54"/>
        <v>11850</v>
      </c>
      <c r="Z244" s="8"/>
      <c r="AD244">
        <v>237</v>
      </c>
      <c r="AE244">
        <f t="shared" si="55"/>
        <v>11850</v>
      </c>
      <c r="AJ244">
        <v>237</v>
      </c>
      <c r="AK244">
        <f t="shared" si="56"/>
        <v>11850</v>
      </c>
      <c r="AP244">
        <v>237</v>
      </c>
      <c r="AQ244">
        <f t="shared" si="57"/>
        <v>11850</v>
      </c>
      <c r="AV244">
        <v>237</v>
      </c>
      <c r="AW244">
        <f t="shared" si="58"/>
        <v>11850</v>
      </c>
    </row>
    <row r="245" spans="6:49">
      <c r="F245">
        <v>238</v>
      </c>
      <c r="G245">
        <f t="shared" si="51"/>
        <v>11900</v>
      </c>
      <c r="H245" s="8"/>
      <c r="L245">
        <v>238</v>
      </c>
      <c r="M245">
        <f t="shared" si="52"/>
        <v>11900</v>
      </c>
      <c r="N245" s="8"/>
      <c r="R245">
        <v>238</v>
      </c>
      <c r="S245">
        <f t="shared" si="53"/>
        <v>11900</v>
      </c>
      <c r="T245" s="8"/>
      <c r="X245">
        <v>238</v>
      </c>
      <c r="Y245">
        <f t="shared" si="54"/>
        <v>11900</v>
      </c>
      <c r="Z245" s="8"/>
      <c r="AD245">
        <v>238</v>
      </c>
      <c r="AE245">
        <f t="shared" si="55"/>
        <v>11900</v>
      </c>
      <c r="AJ245">
        <v>238</v>
      </c>
      <c r="AK245">
        <f t="shared" si="56"/>
        <v>11900</v>
      </c>
      <c r="AP245">
        <v>238</v>
      </c>
      <c r="AQ245">
        <f t="shared" si="57"/>
        <v>11900</v>
      </c>
      <c r="AV245">
        <v>238</v>
      </c>
      <c r="AW245">
        <f t="shared" si="58"/>
        <v>11900</v>
      </c>
    </row>
    <row r="246" spans="6:49">
      <c r="F246">
        <v>239</v>
      </c>
      <c r="G246">
        <f t="shared" si="51"/>
        <v>11950</v>
      </c>
      <c r="H246" s="8"/>
      <c r="L246">
        <v>239</v>
      </c>
      <c r="M246">
        <f t="shared" si="52"/>
        <v>11950</v>
      </c>
      <c r="N246" s="8"/>
      <c r="R246">
        <v>239</v>
      </c>
      <c r="S246">
        <f t="shared" si="53"/>
        <v>11950</v>
      </c>
      <c r="T246" s="8"/>
      <c r="X246">
        <v>239</v>
      </c>
      <c r="Y246">
        <f t="shared" si="54"/>
        <v>11950</v>
      </c>
      <c r="Z246" s="8"/>
      <c r="AD246">
        <v>239</v>
      </c>
      <c r="AE246">
        <f t="shared" si="55"/>
        <v>11950</v>
      </c>
      <c r="AJ246">
        <v>239</v>
      </c>
      <c r="AK246">
        <f t="shared" si="56"/>
        <v>11950</v>
      </c>
      <c r="AP246">
        <v>239</v>
      </c>
      <c r="AQ246">
        <f t="shared" si="57"/>
        <v>11950</v>
      </c>
      <c r="AV246">
        <v>239</v>
      </c>
      <c r="AW246">
        <f t="shared" si="58"/>
        <v>11950</v>
      </c>
    </row>
    <row r="247" spans="6:49">
      <c r="F247">
        <v>240</v>
      </c>
      <c r="G247">
        <f t="shared" si="51"/>
        <v>12000</v>
      </c>
      <c r="H247" s="8"/>
      <c r="L247">
        <v>240</v>
      </c>
      <c r="M247">
        <f t="shared" si="52"/>
        <v>12000</v>
      </c>
      <c r="N247" s="8"/>
      <c r="R247">
        <v>240</v>
      </c>
      <c r="S247">
        <f t="shared" si="53"/>
        <v>12000</v>
      </c>
      <c r="T247" s="8"/>
      <c r="X247">
        <v>240</v>
      </c>
      <c r="Y247">
        <f t="shared" si="54"/>
        <v>12000</v>
      </c>
      <c r="Z247" s="8"/>
      <c r="AD247">
        <v>240</v>
      </c>
      <c r="AE247">
        <f t="shared" si="55"/>
        <v>12000</v>
      </c>
      <c r="AJ247">
        <v>240</v>
      </c>
      <c r="AK247">
        <f t="shared" si="56"/>
        <v>12000</v>
      </c>
      <c r="AP247">
        <v>240</v>
      </c>
      <c r="AQ247">
        <f t="shared" si="57"/>
        <v>12000</v>
      </c>
      <c r="AV247">
        <v>240</v>
      </c>
      <c r="AW247">
        <f t="shared" si="58"/>
        <v>12000</v>
      </c>
    </row>
    <row r="248" spans="6:49">
      <c r="F248">
        <v>241</v>
      </c>
      <c r="G248">
        <f t="shared" si="51"/>
        <v>12050</v>
      </c>
      <c r="H248" s="8"/>
      <c r="L248">
        <v>241</v>
      </c>
      <c r="M248">
        <f t="shared" si="52"/>
        <v>12050</v>
      </c>
      <c r="N248" s="8"/>
      <c r="R248">
        <v>241</v>
      </c>
      <c r="S248">
        <f t="shared" si="53"/>
        <v>12050</v>
      </c>
      <c r="T248" s="8"/>
      <c r="X248">
        <v>241</v>
      </c>
      <c r="Y248">
        <f t="shared" si="54"/>
        <v>12050</v>
      </c>
      <c r="Z248" s="8"/>
      <c r="AD248">
        <v>241</v>
      </c>
      <c r="AE248">
        <f t="shared" si="55"/>
        <v>12050</v>
      </c>
      <c r="AJ248">
        <v>241</v>
      </c>
      <c r="AK248">
        <f t="shared" si="56"/>
        <v>12050</v>
      </c>
      <c r="AP248">
        <v>241</v>
      </c>
      <c r="AQ248">
        <f t="shared" si="57"/>
        <v>12050</v>
      </c>
      <c r="AV248">
        <v>241</v>
      </c>
      <c r="AW248">
        <f t="shared" si="58"/>
        <v>12050</v>
      </c>
    </row>
    <row r="249" spans="6:49">
      <c r="F249">
        <v>242</v>
      </c>
      <c r="G249">
        <f t="shared" si="51"/>
        <v>12100</v>
      </c>
      <c r="H249" s="8"/>
      <c r="L249">
        <v>242</v>
      </c>
      <c r="M249">
        <f t="shared" si="52"/>
        <v>12100</v>
      </c>
      <c r="N249" s="8"/>
      <c r="R249">
        <v>242</v>
      </c>
      <c r="S249">
        <f t="shared" si="53"/>
        <v>12100</v>
      </c>
      <c r="T249" s="8"/>
      <c r="X249">
        <v>242</v>
      </c>
      <c r="Y249">
        <f t="shared" si="54"/>
        <v>12100</v>
      </c>
      <c r="Z249" s="8"/>
      <c r="AD249">
        <v>242</v>
      </c>
      <c r="AE249">
        <f t="shared" si="55"/>
        <v>12100</v>
      </c>
      <c r="AJ249">
        <v>242</v>
      </c>
      <c r="AK249">
        <f t="shared" si="56"/>
        <v>12100</v>
      </c>
      <c r="AP249">
        <v>242</v>
      </c>
      <c r="AQ249">
        <f t="shared" si="57"/>
        <v>12100</v>
      </c>
      <c r="AV249">
        <v>242</v>
      </c>
      <c r="AW249">
        <f t="shared" si="58"/>
        <v>12100</v>
      </c>
    </row>
    <row r="250" spans="6:49">
      <c r="F250">
        <v>243</v>
      </c>
      <c r="G250">
        <f t="shared" si="51"/>
        <v>12150</v>
      </c>
      <c r="H250" s="8"/>
      <c r="L250">
        <v>243</v>
      </c>
      <c r="M250">
        <f t="shared" si="52"/>
        <v>12150</v>
      </c>
      <c r="N250" s="8"/>
      <c r="R250">
        <v>243</v>
      </c>
      <c r="S250">
        <f t="shared" si="53"/>
        <v>12150</v>
      </c>
      <c r="T250" s="8"/>
      <c r="X250">
        <v>243</v>
      </c>
      <c r="Y250">
        <f t="shared" si="54"/>
        <v>12150</v>
      </c>
      <c r="Z250" s="8"/>
      <c r="AD250">
        <v>243</v>
      </c>
      <c r="AE250">
        <f t="shared" si="55"/>
        <v>12150</v>
      </c>
      <c r="AJ250">
        <v>243</v>
      </c>
      <c r="AK250">
        <f t="shared" si="56"/>
        <v>12150</v>
      </c>
      <c r="AP250">
        <v>243</v>
      </c>
      <c r="AQ250">
        <f t="shared" si="57"/>
        <v>12150</v>
      </c>
      <c r="AV250">
        <v>243</v>
      </c>
      <c r="AW250">
        <f t="shared" si="58"/>
        <v>12150</v>
      </c>
    </row>
    <row r="251" spans="6:49">
      <c r="F251">
        <v>244</v>
      </c>
      <c r="G251">
        <f t="shared" si="51"/>
        <v>12200</v>
      </c>
      <c r="H251" s="8"/>
      <c r="L251">
        <v>244</v>
      </c>
      <c r="M251">
        <f t="shared" si="52"/>
        <v>12200</v>
      </c>
      <c r="N251" s="8"/>
      <c r="R251">
        <v>244</v>
      </c>
      <c r="S251">
        <f t="shared" si="53"/>
        <v>12200</v>
      </c>
      <c r="T251" s="8"/>
      <c r="X251">
        <v>244</v>
      </c>
      <c r="Y251">
        <f t="shared" si="54"/>
        <v>12200</v>
      </c>
      <c r="Z251" s="8"/>
      <c r="AD251">
        <v>244</v>
      </c>
      <c r="AE251">
        <f t="shared" si="55"/>
        <v>12200</v>
      </c>
      <c r="AJ251">
        <v>244</v>
      </c>
      <c r="AK251">
        <f t="shared" si="56"/>
        <v>12200</v>
      </c>
      <c r="AP251">
        <v>244</v>
      </c>
      <c r="AQ251">
        <f t="shared" si="57"/>
        <v>12200</v>
      </c>
      <c r="AV251">
        <v>244</v>
      </c>
      <c r="AW251">
        <f t="shared" si="58"/>
        <v>12200</v>
      </c>
    </row>
    <row r="252" spans="6:49">
      <c r="F252">
        <v>245</v>
      </c>
      <c r="G252">
        <f t="shared" si="51"/>
        <v>12250</v>
      </c>
      <c r="H252" s="8"/>
      <c r="L252">
        <v>245</v>
      </c>
      <c r="M252">
        <f t="shared" si="52"/>
        <v>12250</v>
      </c>
      <c r="N252" s="8"/>
      <c r="R252">
        <v>245</v>
      </c>
      <c r="S252">
        <f t="shared" si="53"/>
        <v>12250</v>
      </c>
      <c r="T252" s="8"/>
      <c r="X252">
        <v>245</v>
      </c>
      <c r="Y252">
        <f t="shared" si="54"/>
        <v>12250</v>
      </c>
      <c r="Z252" s="8"/>
      <c r="AD252">
        <v>245</v>
      </c>
      <c r="AE252">
        <f t="shared" si="55"/>
        <v>12250</v>
      </c>
      <c r="AJ252">
        <v>245</v>
      </c>
      <c r="AK252">
        <f t="shared" si="56"/>
        <v>12250</v>
      </c>
      <c r="AP252">
        <v>245</v>
      </c>
      <c r="AQ252">
        <f t="shared" si="57"/>
        <v>12250</v>
      </c>
      <c r="AV252">
        <v>245</v>
      </c>
      <c r="AW252">
        <f t="shared" si="58"/>
        <v>12250</v>
      </c>
    </row>
    <row r="253" spans="6:49">
      <c r="F253">
        <v>246</v>
      </c>
      <c r="G253">
        <f t="shared" si="51"/>
        <v>12300</v>
      </c>
      <c r="H253" s="8"/>
      <c r="L253">
        <v>246</v>
      </c>
      <c r="M253">
        <f t="shared" si="52"/>
        <v>12300</v>
      </c>
      <c r="N253" s="8"/>
      <c r="R253">
        <v>246</v>
      </c>
      <c r="S253">
        <f t="shared" si="53"/>
        <v>12300</v>
      </c>
      <c r="T253" s="8"/>
      <c r="X253">
        <v>246</v>
      </c>
      <c r="Y253">
        <f t="shared" si="54"/>
        <v>12300</v>
      </c>
      <c r="Z253" s="8"/>
      <c r="AD253">
        <v>246</v>
      </c>
      <c r="AE253">
        <f t="shared" si="55"/>
        <v>12300</v>
      </c>
      <c r="AJ253">
        <v>246</v>
      </c>
      <c r="AK253">
        <f t="shared" si="56"/>
        <v>12300</v>
      </c>
      <c r="AP253">
        <v>246</v>
      </c>
      <c r="AQ253">
        <f t="shared" si="57"/>
        <v>12300</v>
      </c>
      <c r="AV253">
        <v>246</v>
      </c>
      <c r="AW253">
        <f t="shared" si="58"/>
        <v>12300</v>
      </c>
    </row>
    <row r="254" spans="6:49">
      <c r="F254">
        <v>247</v>
      </c>
      <c r="G254">
        <f t="shared" si="51"/>
        <v>12350</v>
      </c>
      <c r="H254" s="8"/>
      <c r="L254">
        <v>247</v>
      </c>
      <c r="M254">
        <f t="shared" si="52"/>
        <v>12350</v>
      </c>
      <c r="N254" s="8"/>
      <c r="R254">
        <v>247</v>
      </c>
      <c r="S254">
        <f t="shared" si="53"/>
        <v>12350</v>
      </c>
      <c r="T254" s="8"/>
      <c r="X254">
        <v>247</v>
      </c>
      <c r="Y254">
        <f t="shared" si="54"/>
        <v>12350</v>
      </c>
      <c r="Z254" s="8"/>
      <c r="AD254">
        <v>247</v>
      </c>
      <c r="AE254">
        <f t="shared" si="55"/>
        <v>12350</v>
      </c>
      <c r="AJ254">
        <v>247</v>
      </c>
      <c r="AK254">
        <f t="shared" si="56"/>
        <v>12350</v>
      </c>
      <c r="AP254">
        <v>247</v>
      </c>
      <c r="AQ254">
        <f t="shared" si="57"/>
        <v>12350</v>
      </c>
      <c r="AV254">
        <v>247</v>
      </c>
      <c r="AW254">
        <f t="shared" si="58"/>
        <v>12350</v>
      </c>
    </row>
    <row r="255" spans="6:49">
      <c r="F255">
        <v>248</v>
      </c>
      <c r="G255">
        <f t="shared" si="51"/>
        <v>12400</v>
      </c>
      <c r="H255" s="8"/>
      <c r="L255">
        <v>248</v>
      </c>
      <c r="M255">
        <f t="shared" si="52"/>
        <v>12400</v>
      </c>
      <c r="N255" s="8"/>
      <c r="R255">
        <v>248</v>
      </c>
      <c r="S255">
        <f t="shared" si="53"/>
        <v>12400</v>
      </c>
      <c r="T255" s="8"/>
      <c r="X255">
        <v>248</v>
      </c>
      <c r="Y255">
        <f t="shared" si="54"/>
        <v>12400</v>
      </c>
      <c r="Z255" s="8"/>
      <c r="AD255">
        <v>248</v>
      </c>
      <c r="AE255">
        <f t="shared" si="55"/>
        <v>12400</v>
      </c>
      <c r="AJ255">
        <v>248</v>
      </c>
      <c r="AK255">
        <f t="shared" si="56"/>
        <v>12400</v>
      </c>
      <c r="AP255">
        <v>248</v>
      </c>
      <c r="AQ255">
        <f t="shared" si="57"/>
        <v>12400</v>
      </c>
      <c r="AV255">
        <v>248</v>
      </c>
      <c r="AW255">
        <f t="shared" si="58"/>
        <v>12400</v>
      </c>
    </row>
    <row r="256" spans="6:49">
      <c r="F256">
        <v>249</v>
      </c>
      <c r="G256">
        <f t="shared" si="51"/>
        <v>12450</v>
      </c>
      <c r="H256" s="8"/>
      <c r="L256">
        <v>249</v>
      </c>
      <c r="M256">
        <f t="shared" si="52"/>
        <v>12450</v>
      </c>
      <c r="N256" s="8"/>
      <c r="R256">
        <v>249</v>
      </c>
      <c r="S256">
        <f t="shared" si="53"/>
        <v>12450</v>
      </c>
      <c r="T256" s="8"/>
      <c r="X256">
        <v>249</v>
      </c>
      <c r="Y256">
        <f t="shared" si="54"/>
        <v>12450</v>
      </c>
      <c r="Z256" s="8"/>
      <c r="AD256">
        <v>249</v>
      </c>
      <c r="AE256">
        <f t="shared" si="55"/>
        <v>12450</v>
      </c>
      <c r="AJ256">
        <v>249</v>
      </c>
      <c r="AK256">
        <f t="shared" si="56"/>
        <v>12450</v>
      </c>
      <c r="AP256">
        <v>249</v>
      </c>
      <c r="AQ256">
        <f t="shared" si="57"/>
        <v>12450</v>
      </c>
      <c r="AV256">
        <v>249</v>
      </c>
      <c r="AW256">
        <f t="shared" si="58"/>
        <v>12450</v>
      </c>
    </row>
    <row r="257" spans="6:49">
      <c r="F257">
        <v>250</v>
      </c>
      <c r="G257">
        <f t="shared" si="51"/>
        <v>12500</v>
      </c>
      <c r="H257" s="8"/>
      <c r="L257">
        <v>250</v>
      </c>
      <c r="M257">
        <f t="shared" si="52"/>
        <v>12500</v>
      </c>
      <c r="N257" s="8"/>
      <c r="R257">
        <v>250</v>
      </c>
      <c r="S257">
        <f t="shared" si="53"/>
        <v>12500</v>
      </c>
      <c r="T257" s="8"/>
      <c r="X257">
        <v>250</v>
      </c>
      <c r="Y257">
        <f t="shared" si="54"/>
        <v>12500</v>
      </c>
      <c r="Z257" s="8"/>
      <c r="AD257">
        <v>250</v>
      </c>
      <c r="AE257">
        <f t="shared" si="55"/>
        <v>12500</v>
      </c>
      <c r="AJ257">
        <v>250</v>
      </c>
      <c r="AK257">
        <f t="shared" si="56"/>
        <v>12500</v>
      </c>
      <c r="AP257">
        <v>250</v>
      </c>
      <c r="AQ257">
        <f t="shared" si="57"/>
        <v>12500</v>
      </c>
      <c r="AV257">
        <v>250</v>
      </c>
      <c r="AW257">
        <f t="shared" si="58"/>
        <v>12500</v>
      </c>
    </row>
    <row r="258" spans="6:49">
      <c r="F258">
        <v>251</v>
      </c>
      <c r="G258">
        <f t="shared" si="51"/>
        <v>12550</v>
      </c>
      <c r="H258" s="8"/>
      <c r="L258">
        <v>251</v>
      </c>
      <c r="M258">
        <f t="shared" si="52"/>
        <v>12550</v>
      </c>
      <c r="N258" s="8"/>
      <c r="R258">
        <v>251</v>
      </c>
      <c r="S258">
        <f t="shared" si="53"/>
        <v>12550</v>
      </c>
      <c r="T258" s="8"/>
      <c r="X258">
        <v>251</v>
      </c>
      <c r="Y258">
        <f t="shared" si="54"/>
        <v>12550</v>
      </c>
      <c r="Z258" s="8"/>
      <c r="AD258">
        <v>251</v>
      </c>
      <c r="AE258">
        <f t="shared" si="55"/>
        <v>12550</v>
      </c>
      <c r="AJ258">
        <v>251</v>
      </c>
      <c r="AK258">
        <f t="shared" si="56"/>
        <v>12550</v>
      </c>
      <c r="AP258">
        <v>251</v>
      </c>
      <c r="AQ258">
        <f t="shared" si="57"/>
        <v>12550</v>
      </c>
      <c r="AV258">
        <v>251</v>
      </c>
      <c r="AW258">
        <f t="shared" si="58"/>
        <v>12550</v>
      </c>
    </row>
    <row r="259" spans="6:49">
      <c r="F259">
        <v>252</v>
      </c>
      <c r="G259">
        <f t="shared" si="51"/>
        <v>12600</v>
      </c>
      <c r="H259" s="8"/>
      <c r="L259">
        <v>252</v>
      </c>
      <c r="M259">
        <f t="shared" si="52"/>
        <v>12600</v>
      </c>
      <c r="N259" s="8"/>
      <c r="R259">
        <v>252</v>
      </c>
      <c r="S259">
        <f t="shared" si="53"/>
        <v>12600</v>
      </c>
      <c r="T259" s="8"/>
      <c r="X259">
        <v>252</v>
      </c>
      <c r="Y259">
        <f t="shared" si="54"/>
        <v>12600</v>
      </c>
      <c r="Z259" s="8"/>
      <c r="AD259">
        <v>252</v>
      </c>
      <c r="AE259">
        <f t="shared" si="55"/>
        <v>12600</v>
      </c>
      <c r="AJ259">
        <v>252</v>
      </c>
      <c r="AK259">
        <f t="shared" si="56"/>
        <v>12600</v>
      </c>
      <c r="AP259">
        <v>252</v>
      </c>
      <c r="AQ259">
        <f t="shared" si="57"/>
        <v>12600</v>
      </c>
      <c r="AV259">
        <v>252</v>
      </c>
      <c r="AW259">
        <f t="shared" si="58"/>
        <v>12600</v>
      </c>
    </row>
    <row r="260" spans="6:49">
      <c r="F260">
        <v>253</v>
      </c>
      <c r="G260">
        <f t="shared" si="51"/>
        <v>12650</v>
      </c>
      <c r="H260" s="8"/>
      <c r="L260">
        <v>253</v>
      </c>
      <c r="M260">
        <f t="shared" si="52"/>
        <v>12650</v>
      </c>
      <c r="N260" s="8"/>
      <c r="R260">
        <v>253</v>
      </c>
      <c r="S260">
        <f t="shared" si="53"/>
        <v>12650</v>
      </c>
      <c r="T260" s="8"/>
      <c r="X260">
        <v>253</v>
      </c>
      <c r="Y260">
        <f t="shared" si="54"/>
        <v>12650</v>
      </c>
      <c r="Z260" s="8"/>
      <c r="AD260">
        <v>253</v>
      </c>
      <c r="AE260">
        <f t="shared" si="55"/>
        <v>12650</v>
      </c>
      <c r="AJ260">
        <v>253</v>
      </c>
      <c r="AK260">
        <f t="shared" si="56"/>
        <v>12650</v>
      </c>
      <c r="AP260">
        <v>253</v>
      </c>
      <c r="AQ260">
        <f t="shared" si="57"/>
        <v>12650</v>
      </c>
      <c r="AV260">
        <v>253</v>
      </c>
      <c r="AW260">
        <f t="shared" si="58"/>
        <v>12650</v>
      </c>
    </row>
    <row r="261" spans="6:49">
      <c r="F261">
        <v>254</v>
      </c>
      <c r="G261">
        <f t="shared" si="51"/>
        <v>12700</v>
      </c>
      <c r="H261" s="8"/>
      <c r="L261">
        <v>254</v>
      </c>
      <c r="M261">
        <f t="shared" si="52"/>
        <v>12700</v>
      </c>
      <c r="N261" s="8"/>
      <c r="R261">
        <v>254</v>
      </c>
      <c r="S261">
        <f t="shared" si="53"/>
        <v>12700</v>
      </c>
      <c r="T261" s="8"/>
      <c r="X261">
        <v>254</v>
      </c>
      <c r="Y261">
        <f t="shared" si="54"/>
        <v>12700</v>
      </c>
      <c r="Z261" s="8"/>
      <c r="AD261">
        <v>254</v>
      </c>
      <c r="AE261">
        <f t="shared" si="55"/>
        <v>12700</v>
      </c>
      <c r="AJ261">
        <v>254</v>
      </c>
      <c r="AK261">
        <f t="shared" si="56"/>
        <v>12700</v>
      </c>
      <c r="AP261">
        <v>254</v>
      </c>
      <c r="AQ261">
        <f t="shared" si="57"/>
        <v>12700</v>
      </c>
      <c r="AV261">
        <v>254</v>
      </c>
      <c r="AW261">
        <f t="shared" si="58"/>
        <v>12700</v>
      </c>
    </row>
    <row r="262" spans="6:49">
      <c r="F262">
        <v>255</v>
      </c>
      <c r="G262">
        <f t="shared" si="51"/>
        <v>12750</v>
      </c>
      <c r="H262" s="8"/>
      <c r="L262">
        <v>255</v>
      </c>
      <c r="M262">
        <f t="shared" si="52"/>
        <v>12750</v>
      </c>
      <c r="N262" s="8"/>
      <c r="R262">
        <v>255</v>
      </c>
      <c r="S262">
        <f t="shared" si="53"/>
        <v>12750</v>
      </c>
      <c r="T262" s="8"/>
      <c r="X262">
        <v>255</v>
      </c>
      <c r="Y262">
        <f t="shared" si="54"/>
        <v>12750</v>
      </c>
      <c r="Z262" s="8"/>
      <c r="AD262">
        <v>255</v>
      </c>
      <c r="AE262">
        <f t="shared" si="55"/>
        <v>12750</v>
      </c>
      <c r="AJ262">
        <v>255</v>
      </c>
      <c r="AK262">
        <f t="shared" si="56"/>
        <v>12750</v>
      </c>
      <c r="AP262">
        <v>255</v>
      </c>
      <c r="AQ262">
        <f t="shared" si="57"/>
        <v>12750</v>
      </c>
      <c r="AV262">
        <v>255</v>
      </c>
      <c r="AW262">
        <f t="shared" si="58"/>
        <v>12750</v>
      </c>
    </row>
    <row r="263" spans="6:49">
      <c r="F263">
        <v>256</v>
      </c>
      <c r="G263">
        <f t="shared" ref="G263:G326" si="59">F263*50</f>
        <v>12800</v>
      </c>
      <c r="H263" s="8"/>
      <c r="L263">
        <v>256</v>
      </c>
      <c r="M263">
        <f t="shared" ref="M263:M326" si="60">L263*50</f>
        <v>12800</v>
      </c>
      <c r="N263" s="8"/>
      <c r="R263">
        <v>256</v>
      </c>
      <c r="S263">
        <f t="shared" ref="S263:S326" si="61">R263*50</f>
        <v>12800</v>
      </c>
      <c r="T263" s="8"/>
      <c r="X263">
        <v>256</v>
      </c>
      <c r="Y263">
        <f t="shared" ref="Y263:Y326" si="62">X263*50</f>
        <v>12800</v>
      </c>
      <c r="Z263" s="8"/>
      <c r="AD263">
        <v>256</v>
      </c>
      <c r="AE263">
        <f t="shared" ref="AE263:AE326" si="63">AD263*50</f>
        <v>12800</v>
      </c>
      <c r="AJ263">
        <v>256</v>
      </c>
      <c r="AK263">
        <f t="shared" ref="AK263:AK326" si="64">AJ263*50</f>
        <v>12800</v>
      </c>
      <c r="AP263">
        <v>256</v>
      </c>
      <c r="AQ263">
        <f t="shared" ref="AQ263:AQ326" si="65">AP263*50</f>
        <v>12800</v>
      </c>
      <c r="AV263">
        <v>256</v>
      </c>
      <c r="AW263">
        <f t="shared" ref="AW263:AW326" si="66">AV263*50</f>
        <v>12800</v>
      </c>
    </row>
    <row r="264" spans="6:49">
      <c r="F264">
        <v>257</v>
      </c>
      <c r="G264">
        <f t="shared" si="59"/>
        <v>12850</v>
      </c>
      <c r="H264" s="8"/>
      <c r="L264">
        <v>257</v>
      </c>
      <c r="M264">
        <f t="shared" si="60"/>
        <v>12850</v>
      </c>
      <c r="N264" s="8"/>
      <c r="R264">
        <v>257</v>
      </c>
      <c r="S264">
        <f t="shared" si="61"/>
        <v>12850</v>
      </c>
      <c r="T264" s="8"/>
      <c r="X264">
        <v>257</v>
      </c>
      <c r="Y264">
        <f t="shared" si="62"/>
        <v>12850</v>
      </c>
      <c r="AD264">
        <v>257</v>
      </c>
      <c r="AE264">
        <f t="shared" si="63"/>
        <v>12850</v>
      </c>
      <c r="AJ264">
        <v>257</v>
      </c>
      <c r="AK264">
        <f t="shared" si="64"/>
        <v>12850</v>
      </c>
      <c r="AP264">
        <v>257</v>
      </c>
      <c r="AQ264">
        <f t="shared" si="65"/>
        <v>12850</v>
      </c>
      <c r="AV264">
        <v>257</v>
      </c>
      <c r="AW264">
        <f t="shared" si="66"/>
        <v>12850</v>
      </c>
    </row>
    <row r="265" spans="6:49">
      <c r="F265">
        <v>258</v>
      </c>
      <c r="G265">
        <f t="shared" si="59"/>
        <v>12900</v>
      </c>
      <c r="H265" s="8"/>
      <c r="L265">
        <v>258</v>
      </c>
      <c r="M265">
        <f t="shared" si="60"/>
        <v>12900</v>
      </c>
      <c r="N265" s="8"/>
      <c r="R265">
        <v>258</v>
      </c>
      <c r="S265">
        <f t="shared" si="61"/>
        <v>12900</v>
      </c>
      <c r="T265" s="8"/>
      <c r="X265">
        <v>258</v>
      </c>
      <c r="Y265">
        <f t="shared" si="62"/>
        <v>12900</v>
      </c>
      <c r="AD265">
        <v>258</v>
      </c>
      <c r="AE265">
        <f t="shared" si="63"/>
        <v>12900</v>
      </c>
      <c r="AJ265">
        <v>258</v>
      </c>
      <c r="AK265">
        <f t="shared" si="64"/>
        <v>12900</v>
      </c>
      <c r="AP265">
        <v>258</v>
      </c>
      <c r="AQ265">
        <f t="shared" si="65"/>
        <v>12900</v>
      </c>
      <c r="AV265">
        <v>258</v>
      </c>
      <c r="AW265">
        <f t="shared" si="66"/>
        <v>12900</v>
      </c>
    </row>
    <row r="266" spans="6:49">
      <c r="F266">
        <v>259</v>
      </c>
      <c r="G266">
        <f t="shared" si="59"/>
        <v>12950</v>
      </c>
      <c r="H266" s="8"/>
      <c r="L266">
        <v>259</v>
      </c>
      <c r="M266">
        <f t="shared" si="60"/>
        <v>12950</v>
      </c>
      <c r="N266" s="8"/>
      <c r="R266">
        <v>259</v>
      </c>
      <c r="S266">
        <f t="shared" si="61"/>
        <v>12950</v>
      </c>
      <c r="T266" s="8"/>
      <c r="X266">
        <v>259</v>
      </c>
      <c r="Y266">
        <f t="shared" si="62"/>
        <v>12950</v>
      </c>
      <c r="AD266">
        <v>259</v>
      </c>
      <c r="AE266">
        <f t="shared" si="63"/>
        <v>12950</v>
      </c>
      <c r="AJ266">
        <v>259</v>
      </c>
      <c r="AK266">
        <f t="shared" si="64"/>
        <v>12950</v>
      </c>
      <c r="AP266">
        <v>259</v>
      </c>
      <c r="AQ266">
        <f t="shared" si="65"/>
        <v>12950</v>
      </c>
      <c r="AV266">
        <v>259</v>
      </c>
      <c r="AW266">
        <f t="shared" si="66"/>
        <v>12950</v>
      </c>
    </row>
    <row r="267" spans="6:49">
      <c r="F267">
        <v>260</v>
      </c>
      <c r="G267">
        <f t="shared" si="59"/>
        <v>13000</v>
      </c>
      <c r="H267" s="8"/>
      <c r="L267">
        <v>260</v>
      </c>
      <c r="M267">
        <f t="shared" si="60"/>
        <v>13000</v>
      </c>
      <c r="N267" s="8"/>
      <c r="R267">
        <v>260</v>
      </c>
      <c r="S267">
        <f t="shared" si="61"/>
        <v>13000</v>
      </c>
      <c r="X267">
        <v>260</v>
      </c>
      <c r="Y267">
        <f t="shared" si="62"/>
        <v>13000</v>
      </c>
      <c r="AD267">
        <v>260</v>
      </c>
      <c r="AE267">
        <f t="shared" si="63"/>
        <v>13000</v>
      </c>
      <c r="AJ267">
        <v>260</v>
      </c>
      <c r="AK267">
        <f t="shared" si="64"/>
        <v>13000</v>
      </c>
      <c r="AP267">
        <v>260</v>
      </c>
      <c r="AQ267">
        <f t="shared" si="65"/>
        <v>13000</v>
      </c>
      <c r="AV267">
        <v>260</v>
      </c>
      <c r="AW267">
        <f t="shared" si="66"/>
        <v>13000</v>
      </c>
    </row>
    <row r="268" spans="6:49">
      <c r="F268">
        <v>261</v>
      </c>
      <c r="G268">
        <f t="shared" si="59"/>
        <v>13050</v>
      </c>
      <c r="H268" s="8"/>
      <c r="L268">
        <v>261</v>
      </c>
      <c r="M268">
        <f t="shared" si="60"/>
        <v>13050</v>
      </c>
      <c r="N268" s="8"/>
      <c r="R268">
        <v>261</v>
      </c>
      <c r="S268">
        <f t="shared" si="61"/>
        <v>13050</v>
      </c>
      <c r="X268">
        <v>261</v>
      </c>
      <c r="Y268">
        <f t="shared" si="62"/>
        <v>13050</v>
      </c>
      <c r="AD268">
        <v>261</v>
      </c>
      <c r="AE268">
        <f t="shared" si="63"/>
        <v>13050</v>
      </c>
      <c r="AJ268">
        <v>261</v>
      </c>
      <c r="AK268">
        <f t="shared" si="64"/>
        <v>13050</v>
      </c>
      <c r="AP268">
        <v>261</v>
      </c>
      <c r="AQ268">
        <f t="shared" si="65"/>
        <v>13050</v>
      </c>
      <c r="AV268">
        <v>261</v>
      </c>
      <c r="AW268">
        <f t="shared" si="66"/>
        <v>13050</v>
      </c>
    </row>
    <row r="269" spans="6:49">
      <c r="F269">
        <v>262</v>
      </c>
      <c r="G269">
        <f t="shared" si="59"/>
        <v>13100</v>
      </c>
      <c r="H269" s="8"/>
      <c r="L269">
        <v>262</v>
      </c>
      <c r="M269">
        <f t="shared" si="60"/>
        <v>13100</v>
      </c>
      <c r="N269" s="8"/>
      <c r="R269">
        <v>262</v>
      </c>
      <c r="S269">
        <f t="shared" si="61"/>
        <v>13100</v>
      </c>
      <c r="X269">
        <v>262</v>
      </c>
      <c r="Y269">
        <f t="shared" si="62"/>
        <v>13100</v>
      </c>
      <c r="AD269">
        <v>262</v>
      </c>
      <c r="AE269">
        <f t="shared" si="63"/>
        <v>13100</v>
      </c>
      <c r="AJ269">
        <v>262</v>
      </c>
      <c r="AK269">
        <f t="shared" si="64"/>
        <v>13100</v>
      </c>
      <c r="AP269">
        <v>262</v>
      </c>
      <c r="AQ269">
        <f t="shared" si="65"/>
        <v>13100</v>
      </c>
      <c r="AV269">
        <v>262</v>
      </c>
      <c r="AW269">
        <f t="shared" si="66"/>
        <v>13100</v>
      </c>
    </row>
    <row r="270" spans="6:49">
      <c r="F270">
        <v>263</v>
      </c>
      <c r="G270">
        <f t="shared" si="59"/>
        <v>13150</v>
      </c>
      <c r="H270" s="8"/>
      <c r="L270">
        <v>263</v>
      </c>
      <c r="M270">
        <f t="shared" si="60"/>
        <v>13150</v>
      </c>
      <c r="N270" s="8"/>
      <c r="R270">
        <v>263</v>
      </c>
      <c r="S270">
        <f t="shared" si="61"/>
        <v>13150</v>
      </c>
      <c r="X270">
        <v>263</v>
      </c>
      <c r="Y270">
        <f t="shared" si="62"/>
        <v>13150</v>
      </c>
      <c r="AD270">
        <v>263</v>
      </c>
      <c r="AE270">
        <f t="shared" si="63"/>
        <v>13150</v>
      </c>
      <c r="AJ270">
        <v>263</v>
      </c>
      <c r="AK270">
        <f t="shared" si="64"/>
        <v>13150</v>
      </c>
      <c r="AP270">
        <v>263</v>
      </c>
      <c r="AQ270">
        <f t="shared" si="65"/>
        <v>13150</v>
      </c>
      <c r="AV270">
        <v>263</v>
      </c>
      <c r="AW270">
        <f t="shared" si="66"/>
        <v>13150</v>
      </c>
    </row>
    <row r="271" spans="6:49">
      <c r="F271">
        <v>264</v>
      </c>
      <c r="G271">
        <f t="shared" si="59"/>
        <v>13200</v>
      </c>
      <c r="H271" s="8"/>
      <c r="L271">
        <v>264</v>
      </c>
      <c r="M271">
        <f t="shared" si="60"/>
        <v>13200</v>
      </c>
      <c r="N271" s="8"/>
      <c r="R271">
        <v>264</v>
      </c>
      <c r="S271">
        <f t="shared" si="61"/>
        <v>13200</v>
      </c>
      <c r="X271">
        <v>264</v>
      </c>
      <c r="Y271">
        <f t="shared" si="62"/>
        <v>13200</v>
      </c>
      <c r="AD271">
        <v>264</v>
      </c>
      <c r="AE271">
        <f t="shared" si="63"/>
        <v>13200</v>
      </c>
      <c r="AJ271">
        <v>264</v>
      </c>
      <c r="AK271">
        <f t="shared" si="64"/>
        <v>13200</v>
      </c>
      <c r="AP271">
        <v>264</v>
      </c>
      <c r="AQ271">
        <f t="shared" si="65"/>
        <v>13200</v>
      </c>
      <c r="AV271">
        <v>264</v>
      </c>
      <c r="AW271">
        <f t="shared" si="66"/>
        <v>13200</v>
      </c>
    </row>
    <row r="272" spans="6:49">
      <c r="F272">
        <v>265</v>
      </c>
      <c r="G272">
        <f t="shared" si="59"/>
        <v>13250</v>
      </c>
      <c r="H272" s="8"/>
      <c r="L272">
        <v>265</v>
      </c>
      <c r="M272">
        <f t="shared" si="60"/>
        <v>13250</v>
      </c>
      <c r="N272" s="8"/>
      <c r="R272">
        <v>265</v>
      </c>
      <c r="S272">
        <f t="shared" si="61"/>
        <v>13250</v>
      </c>
      <c r="X272">
        <v>265</v>
      </c>
      <c r="Y272">
        <f t="shared" si="62"/>
        <v>13250</v>
      </c>
      <c r="AD272">
        <v>265</v>
      </c>
      <c r="AE272">
        <f t="shared" si="63"/>
        <v>13250</v>
      </c>
      <c r="AJ272">
        <v>265</v>
      </c>
      <c r="AK272">
        <f t="shared" si="64"/>
        <v>13250</v>
      </c>
      <c r="AP272">
        <v>265</v>
      </c>
      <c r="AQ272">
        <f t="shared" si="65"/>
        <v>13250</v>
      </c>
      <c r="AV272">
        <v>265</v>
      </c>
      <c r="AW272">
        <f t="shared" si="66"/>
        <v>13250</v>
      </c>
    </row>
    <row r="273" spans="6:49">
      <c r="F273">
        <v>266</v>
      </c>
      <c r="G273">
        <f t="shared" si="59"/>
        <v>13300</v>
      </c>
      <c r="H273" s="8"/>
      <c r="L273">
        <v>266</v>
      </c>
      <c r="M273">
        <f t="shared" si="60"/>
        <v>13300</v>
      </c>
      <c r="N273" s="8"/>
      <c r="R273">
        <v>266</v>
      </c>
      <c r="S273">
        <f t="shared" si="61"/>
        <v>13300</v>
      </c>
      <c r="X273">
        <v>266</v>
      </c>
      <c r="Y273">
        <f t="shared" si="62"/>
        <v>13300</v>
      </c>
      <c r="AD273">
        <v>266</v>
      </c>
      <c r="AE273">
        <f t="shared" si="63"/>
        <v>13300</v>
      </c>
      <c r="AJ273">
        <v>266</v>
      </c>
      <c r="AK273">
        <f t="shared" si="64"/>
        <v>13300</v>
      </c>
      <c r="AP273">
        <v>266</v>
      </c>
      <c r="AQ273">
        <f t="shared" si="65"/>
        <v>13300</v>
      </c>
      <c r="AV273">
        <v>266</v>
      </c>
      <c r="AW273">
        <f t="shared" si="66"/>
        <v>13300</v>
      </c>
    </row>
    <row r="274" spans="6:49">
      <c r="F274">
        <v>267</v>
      </c>
      <c r="G274">
        <f t="shared" si="59"/>
        <v>13350</v>
      </c>
      <c r="H274" s="8"/>
      <c r="L274">
        <v>267</v>
      </c>
      <c r="M274">
        <f t="shared" si="60"/>
        <v>13350</v>
      </c>
      <c r="N274" s="8"/>
      <c r="R274">
        <v>267</v>
      </c>
      <c r="S274">
        <f t="shared" si="61"/>
        <v>13350</v>
      </c>
      <c r="X274">
        <v>267</v>
      </c>
      <c r="Y274">
        <f t="shared" si="62"/>
        <v>13350</v>
      </c>
      <c r="AD274">
        <v>267</v>
      </c>
      <c r="AE274">
        <f t="shared" si="63"/>
        <v>13350</v>
      </c>
      <c r="AJ274">
        <v>267</v>
      </c>
      <c r="AK274">
        <f t="shared" si="64"/>
        <v>13350</v>
      </c>
      <c r="AP274">
        <v>267</v>
      </c>
      <c r="AQ274">
        <f t="shared" si="65"/>
        <v>13350</v>
      </c>
      <c r="AV274">
        <v>267</v>
      </c>
      <c r="AW274">
        <f t="shared" si="66"/>
        <v>13350</v>
      </c>
    </row>
    <row r="275" spans="6:49">
      <c r="F275">
        <v>268</v>
      </c>
      <c r="G275">
        <f t="shared" si="59"/>
        <v>13400</v>
      </c>
      <c r="H275" s="8"/>
      <c r="L275">
        <v>268</v>
      </c>
      <c r="M275">
        <f t="shared" si="60"/>
        <v>13400</v>
      </c>
      <c r="N275" s="8"/>
      <c r="R275">
        <v>268</v>
      </c>
      <c r="S275">
        <f t="shared" si="61"/>
        <v>13400</v>
      </c>
      <c r="X275">
        <v>268</v>
      </c>
      <c r="Y275">
        <f t="shared" si="62"/>
        <v>13400</v>
      </c>
      <c r="AD275">
        <v>268</v>
      </c>
      <c r="AE275">
        <f t="shared" si="63"/>
        <v>13400</v>
      </c>
      <c r="AJ275">
        <v>268</v>
      </c>
      <c r="AK275">
        <f t="shared" si="64"/>
        <v>13400</v>
      </c>
      <c r="AP275">
        <v>268</v>
      </c>
      <c r="AQ275">
        <f t="shared" si="65"/>
        <v>13400</v>
      </c>
      <c r="AV275">
        <v>268</v>
      </c>
      <c r="AW275">
        <f t="shared" si="66"/>
        <v>13400</v>
      </c>
    </row>
    <row r="276" spans="6:49">
      <c r="F276">
        <v>269</v>
      </c>
      <c r="G276">
        <f t="shared" si="59"/>
        <v>13450</v>
      </c>
      <c r="H276" s="8"/>
      <c r="L276">
        <v>269</v>
      </c>
      <c r="M276">
        <f t="shared" si="60"/>
        <v>13450</v>
      </c>
      <c r="N276" s="8"/>
      <c r="R276">
        <v>269</v>
      </c>
      <c r="S276">
        <f t="shared" si="61"/>
        <v>13450</v>
      </c>
      <c r="X276">
        <v>269</v>
      </c>
      <c r="Y276">
        <f t="shared" si="62"/>
        <v>13450</v>
      </c>
      <c r="AD276">
        <v>269</v>
      </c>
      <c r="AE276">
        <f t="shared" si="63"/>
        <v>13450</v>
      </c>
      <c r="AJ276">
        <v>269</v>
      </c>
      <c r="AK276">
        <f t="shared" si="64"/>
        <v>13450</v>
      </c>
      <c r="AP276">
        <v>269</v>
      </c>
      <c r="AQ276">
        <f t="shared" si="65"/>
        <v>13450</v>
      </c>
      <c r="AV276">
        <v>269</v>
      </c>
      <c r="AW276">
        <f t="shared" si="66"/>
        <v>13450</v>
      </c>
    </row>
    <row r="277" spans="6:49">
      <c r="F277">
        <v>270</v>
      </c>
      <c r="G277">
        <f t="shared" si="59"/>
        <v>13500</v>
      </c>
      <c r="H277" s="8"/>
      <c r="L277">
        <v>270</v>
      </c>
      <c r="M277">
        <f t="shared" si="60"/>
        <v>13500</v>
      </c>
      <c r="N277" s="8"/>
      <c r="R277">
        <v>270</v>
      </c>
      <c r="S277">
        <f t="shared" si="61"/>
        <v>13500</v>
      </c>
      <c r="X277">
        <v>270</v>
      </c>
      <c r="Y277">
        <f t="shared" si="62"/>
        <v>13500</v>
      </c>
      <c r="AD277">
        <v>270</v>
      </c>
      <c r="AE277">
        <f t="shared" si="63"/>
        <v>13500</v>
      </c>
      <c r="AJ277">
        <v>270</v>
      </c>
      <c r="AK277">
        <f t="shared" si="64"/>
        <v>13500</v>
      </c>
      <c r="AP277">
        <v>270</v>
      </c>
      <c r="AQ277">
        <f t="shared" si="65"/>
        <v>13500</v>
      </c>
      <c r="AV277">
        <v>270</v>
      </c>
      <c r="AW277">
        <f t="shared" si="66"/>
        <v>13500</v>
      </c>
    </row>
    <row r="278" spans="6:49">
      <c r="F278">
        <v>271</v>
      </c>
      <c r="G278">
        <f t="shared" si="59"/>
        <v>13550</v>
      </c>
      <c r="H278" s="8"/>
      <c r="L278">
        <v>271</v>
      </c>
      <c r="M278">
        <f t="shared" si="60"/>
        <v>13550</v>
      </c>
      <c r="N278" s="8"/>
      <c r="R278">
        <v>271</v>
      </c>
      <c r="S278">
        <f t="shared" si="61"/>
        <v>13550</v>
      </c>
      <c r="X278">
        <v>271</v>
      </c>
      <c r="Y278">
        <f t="shared" si="62"/>
        <v>13550</v>
      </c>
      <c r="AD278">
        <v>271</v>
      </c>
      <c r="AE278">
        <f t="shared" si="63"/>
        <v>13550</v>
      </c>
      <c r="AJ278">
        <v>271</v>
      </c>
      <c r="AK278">
        <f t="shared" si="64"/>
        <v>13550</v>
      </c>
      <c r="AP278">
        <v>271</v>
      </c>
      <c r="AQ278">
        <f t="shared" si="65"/>
        <v>13550</v>
      </c>
      <c r="AV278">
        <v>271</v>
      </c>
      <c r="AW278">
        <f t="shared" si="66"/>
        <v>13550</v>
      </c>
    </row>
    <row r="279" spans="6:49">
      <c r="F279">
        <v>272</v>
      </c>
      <c r="G279">
        <f t="shared" si="59"/>
        <v>13600</v>
      </c>
      <c r="H279" s="8"/>
      <c r="L279">
        <v>272</v>
      </c>
      <c r="M279">
        <f t="shared" si="60"/>
        <v>13600</v>
      </c>
      <c r="N279" s="8"/>
      <c r="R279">
        <v>272</v>
      </c>
      <c r="S279">
        <f t="shared" si="61"/>
        <v>13600</v>
      </c>
      <c r="X279">
        <v>272</v>
      </c>
      <c r="Y279">
        <f t="shared" si="62"/>
        <v>13600</v>
      </c>
      <c r="AD279">
        <v>272</v>
      </c>
      <c r="AE279">
        <f t="shared" si="63"/>
        <v>13600</v>
      </c>
      <c r="AJ279">
        <v>272</v>
      </c>
      <c r="AK279">
        <f t="shared" si="64"/>
        <v>13600</v>
      </c>
      <c r="AP279">
        <v>272</v>
      </c>
      <c r="AQ279">
        <f t="shared" si="65"/>
        <v>13600</v>
      </c>
      <c r="AV279">
        <v>272</v>
      </c>
      <c r="AW279">
        <f t="shared" si="66"/>
        <v>13600</v>
      </c>
    </row>
    <row r="280" spans="6:49">
      <c r="F280">
        <v>273</v>
      </c>
      <c r="G280">
        <f t="shared" si="59"/>
        <v>13650</v>
      </c>
      <c r="H280" s="8"/>
      <c r="L280">
        <v>273</v>
      </c>
      <c r="M280">
        <f t="shared" si="60"/>
        <v>13650</v>
      </c>
      <c r="N280" s="8"/>
      <c r="R280">
        <v>273</v>
      </c>
      <c r="S280">
        <f t="shared" si="61"/>
        <v>13650</v>
      </c>
      <c r="X280">
        <v>273</v>
      </c>
      <c r="Y280">
        <f t="shared" si="62"/>
        <v>13650</v>
      </c>
      <c r="AD280">
        <v>273</v>
      </c>
      <c r="AE280">
        <f t="shared" si="63"/>
        <v>13650</v>
      </c>
      <c r="AJ280">
        <v>273</v>
      </c>
      <c r="AK280">
        <f t="shared" si="64"/>
        <v>13650</v>
      </c>
      <c r="AP280">
        <v>273</v>
      </c>
      <c r="AQ280">
        <f t="shared" si="65"/>
        <v>13650</v>
      </c>
      <c r="AV280">
        <v>273</v>
      </c>
      <c r="AW280">
        <f t="shared" si="66"/>
        <v>13650</v>
      </c>
    </row>
    <row r="281" spans="6:49">
      <c r="F281">
        <v>274</v>
      </c>
      <c r="G281">
        <f t="shared" si="59"/>
        <v>13700</v>
      </c>
      <c r="H281" s="8"/>
      <c r="L281">
        <v>274</v>
      </c>
      <c r="M281">
        <f t="shared" si="60"/>
        <v>13700</v>
      </c>
      <c r="N281" s="8"/>
      <c r="R281">
        <v>274</v>
      </c>
      <c r="S281">
        <f t="shared" si="61"/>
        <v>13700</v>
      </c>
      <c r="X281">
        <v>274</v>
      </c>
      <c r="Y281">
        <f t="shared" si="62"/>
        <v>13700</v>
      </c>
      <c r="AD281">
        <v>274</v>
      </c>
      <c r="AE281">
        <f t="shared" si="63"/>
        <v>13700</v>
      </c>
      <c r="AJ281">
        <v>274</v>
      </c>
      <c r="AK281">
        <f t="shared" si="64"/>
        <v>13700</v>
      </c>
      <c r="AP281">
        <v>274</v>
      </c>
      <c r="AQ281">
        <f t="shared" si="65"/>
        <v>13700</v>
      </c>
      <c r="AV281">
        <v>274</v>
      </c>
      <c r="AW281">
        <f t="shared" si="66"/>
        <v>13700</v>
      </c>
    </row>
    <row r="282" spans="6:49">
      <c r="F282">
        <v>275</v>
      </c>
      <c r="G282">
        <f t="shared" si="59"/>
        <v>13750</v>
      </c>
      <c r="H282" s="8"/>
      <c r="L282">
        <v>275</v>
      </c>
      <c r="M282">
        <f t="shared" si="60"/>
        <v>13750</v>
      </c>
      <c r="N282" s="8"/>
      <c r="R282">
        <v>275</v>
      </c>
      <c r="S282">
        <f t="shared" si="61"/>
        <v>13750</v>
      </c>
      <c r="X282">
        <v>275</v>
      </c>
      <c r="Y282">
        <f t="shared" si="62"/>
        <v>13750</v>
      </c>
      <c r="AD282">
        <v>275</v>
      </c>
      <c r="AE282">
        <f t="shared" si="63"/>
        <v>13750</v>
      </c>
      <c r="AJ282">
        <v>275</v>
      </c>
      <c r="AK282">
        <f t="shared" si="64"/>
        <v>13750</v>
      </c>
      <c r="AP282">
        <v>275</v>
      </c>
      <c r="AQ282">
        <f t="shared" si="65"/>
        <v>13750</v>
      </c>
      <c r="AV282">
        <v>275</v>
      </c>
      <c r="AW282">
        <f t="shared" si="66"/>
        <v>13750</v>
      </c>
    </row>
    <row r="283" spans="6:49">
      <c r="F283">
        <v>276</v>
      </c>
      <c r="G283">
        <f t="shared" si="59"/>
        <v>13800</v>
      </c>
      <c r="H283" s="8"/>
      <c r="L283">
        <v>276</v>
      </c>
      <c r="M283">
        <f t="shared" si="60"/>
        <v>13800</v>
      </c>
      <c r="N283" s="8"/>
      <c r="R283">
        <v>276</v>
      </c>
      <c r="S283">
        <f t="shared" si="61"/>
        <v>13800</v>
      </c>
      <c r="X283">
        <v>276</v>
      </c>
      <c r="Y283">
        <f t="shared" si="62"/>
        <v>13800</v>
      </c>
      <c r="AD283">
        <v>276</v>
      </c>
      <c r="AE283">
        <f t="shared" si="63"/>
        <v>13800</v>
      </c>
      <c r="AJ283">
        <v>276</v>
      </c>
      <c r="AK283">
        <f t="shared" si="64"/>
        <v>13800</v>
      </c>
      <c r="AP283">
        <v>276</v>
      </c>
      <c r="AQ283">
        <f t="shared" si="65"/>
        <v>13800</v>
      </c>
      <c r="AV283">
        <v>276</v>
      </c>
      <c r="AW283">
        <f t="shared" si="66"/>
        <v>13800</v>
      </c>
    </row>
    <row r="284" spans="6:49">
      <c r="F284">
        <v>277</v>
      </c>
      <c r="G284">
        <f t="shared" si="59"/>
        <v>13850</v>
      </c>
      <c r="H284" s="8"/>
      <c r="L284">
        <v>277</v>
      </c>
      <c r="M284">
        <f t="shared" si="60"/>
        <v>13850</v>
      </c>
      <c r="N284" s="8"/>
      <c r="R284">
        <v>277</v>
      </c>
      <c r="S284">
        <f t="shared" si="61"/>
        <v>13850</v>
      </c>
      <c r="X284">
        <v>277</v>
      </c>
      <c r="Y284">
        <f t="shared" si="62"/>
        <v>13850</v>
      </c>
      <c r="AD284">
        <v>277</v>
      </c>
      <c r="AE284">
        <f t="shared" si="63"/>
        <v>13850</v>
      </c>
      <c r="AJ284">
        <v>277</v>
      </c>
      <c r="AK284">
        <f t="shared" si="64"/>
        <v>13850</v>
      </c>
      <c r="AP284">
        <v>277</v>
      </c>
      <c r="AQ284">
        <f t="shared" si="65"/>
        <v>13850</v>
      </c>
      <c r="AV284">
        <v>277</v>
      </c>
      <c r="AW284">
        <f t="shared" si="66"/>
        <v>13850</v>
      </c>
    </row>
    <row r="285" spans="6:49">
      <c r="F285">
        <v>278</v>
      </c>
      <c r="G285">
        <f t="shared" si="59"/>
        <v>13900</v>
      </c>
      <c r="H285" s="8"/>
      <c r="L285">
        <v>278</v>
      </c>
      <c r="M285">
        <f t="shared" si="60"/>
        <v>13900</v>
      </c>
      <c r="N285" s="8"/>
      <c r="R285">
        <v>278</v>
      </c>
      <c r="S285">
        <f t="shared" si="61"/>
        <v>13900</v>
      </c>
      <c r="X285">
        <v>278</v>
      </c>
      <c r="Y285">
        <f t="shared" si="62"/>
        <v>13900</v>
      </c>
      <c r="AD285">
        <v>278</v>
      </c>
      <c r="AE285">
        <f t="shared" si="63"/>
        <v>13900</v>
      </c>
      <c r="AJ285">
        <v>278</v>
      </c>
      <c r="AK285">
        <f t="shared" si="64"/>
        <v>13900</v>
      </c>
      <c r="AP285">
        <v>278</v>
      </c>
      <c r="AQ285">
        <f t="shared" si="65"/>
        <v>13900</v>
      </c>
      <c r="AV285">
        <v>278</v>
      </c>
      <c r="AW285">
        <f t="shared" si="66"/>
        <v>13900</v>
      </c>
    </row>
    <row r="286" spans="6:49">
      <c r="F286">
        <v>279</v>
      </c>
      <c r="G286">
        <f t="shared" si="59"/>
        <v>13950</v>
      </c>
      <c r="H286" s="8"/>
      <c r="L286">
        <v>279</v>
      </c>
      <c r="M286">
        <f t="shared" si="60"/>
        <v>13950</v>
      </c>
      <c r="N286" s="8"/>
      <c r="R286">
        <v>279</v>
      </c>
      <c r="S286">
        <f t="shared" si="61"/>
        <v>13950</v>
      </c>
      <c r="X286">
        <v>279</v>
      </c>
      <c r="Y286">
        <f t="shared" si="62"/>
        <v>13950</v>
      </c>
      <c r="AD286">
        <v>279</v>
      </c>
      <c r="AE286">
        <f t="shared" si="63"/>
        <v>13950</v>
      </c>
      <c r="AJ286">
        <v>279</v>
      </c>
      <c r="AK286">
        <f t="shared" si="64"/>
        <v>13950</v>
      </c>
      <c r="AP286">
        <v>279</v>
      </c>
      <c r="AQ286">
        <f t="shared" si="65"/>
        <v>13950</v>
      </c>
      <c r="AV286">
        <v>279</v>
      </c>
      <c r="AW286">
        <f t="shared" si="66"/>
        <v>13950</v>
      </c>
    </row>
    <row r="287" spans="6:49">
      <c r="F287">
        <v>280</v>
      </c>
      <c r="G287">
        <f t="shared" si="59"/>
        <v>14000</v>
      </c>
      <c r="H287" s="8"/>
      <c r="L287">
        <v>280</v>
      </c>
      <c r="M287">
        <f t="shared" si="60"/>
        <v>14000</v>
      </c>
      <c r="N287" s="8"/>
      <c r="R287">
        <v>280</v>
      </c>
      <c r="S287">
        <f t="shared" si="61"/>
        <v>14000</v>
      </c>
      <c r="X287">
        <v>280</v>
      </c>
      <c r="Y287">
        <f t="shared" si="62"/>
        <v>14000</v>
      </c>
      <c r="AD287">
        <v>280</v>
      </c>
      <c r="AE287">
        <f t="shared" si="63"/>
        <v>14000</v>
      </c>
      <c r="AJ287">
        <v>280</v>
      </c>
      <c r="AK287">
        <f t="shared" si="64"/>
        <v>14000</v>
      </c>
      <c r="AP287">
        <v>280</v>
      </c>
      <c r="AQ287">
        <f t="shared" si="65"/>
        <v>14000</v>
      </c>
      <c r="AV287">
        <v>280</v>
      </c>
      <c r="AW287">
        <f t="shared" si="66"/>
        <v>14000</v>
      </c>
    </row>
    <row r="288" spans="6:49">
      <c r="F288">
        <v>281</v>
      </c>
      <c r="G288">
        <f t="shared" si="59"/>
        <v>14050</v>
      </c>
      <c r="H288" s="8"/>
      <c r="L288">
        <v>281</v>
      </c>
      <c r="M288">
        <f t="shared" si="60"/>
        <v>14050</v>
      </c>
      <c r="N288" s="8"/>
      <c r="R288">
        <v>281</v>
      </c>
      <c r="S288">
        <f t="shared" si="61"/>
        <v>14050</v>
      </c>
      <c r="X288">
        <v>281</v>
      </c>
      <c r="Y288">
        <f t="shared" si="62"/>
        <v>14050</v>
      </c>
      <c r="AD288">
        <v>281</v>
      </c>
      <c r="AE288">
        <f t="shared" si="63"/>
        <v>14050</v>
      </c>
      <c r="AJ288">
        <v>281</v>
      </c>
      <c r="AK288">
        <f t="shared" si="64"/>
        <v>14050</v>
      </c>
      <c r="AP288">
        <v>281</v>
      </c>
      <c r="AQ288">
        <f t="shared" si="65"/>
        <v>14050</v>
      </c>
      <c r="AV288">
        <v>281</v>
      </c>
      <c r="AW288">
        <f t="shared" si="66"/>
        <v>14050</v>
      </c>
    </row>
    <row r="289" spans="6:49">
      <c r="F289">
        <v>282</v>
      </c>
      <c r="G289">
        <f t="shared" si="59"/>
        <v>14100</v>
      </c>
      <c r="H289" s="8"/>
      <c r="L289">
        <v>282</v>
      </c>
      <c r="M289">
        <f t="shared" si="60"/>
        <v>14100</v>
      </c>
      <c r="N289" s="8"/>
      <c r="R289">
        <v>282</v>
      </c>
      <c r="S289">
        <f t="shared" si="61"/>
        <v>14100</v>
      </c>
      <c r="X289">
        <v>282</v>
      </c>
      <c r="Y289">
        <f t="shared" si="62"/>
        <v>14100</v>
      </c>
      <c r="AD289">
        <v>282</v>
      </c>
      <c r="AE289">
        <f t="shared" si="63"/>
        <v>14100</v>
      </c>
      <c r="AJ289">
        <v>282</v>
      </c>
      <c r="AK289">
        <f t="shared" si="64"/>
        <v>14100</v>
      </c>
      <c r="AP289">
        <v>282</v>
      </c>
      <c r="AQ289">
        <f t="shared" si="65"/>
        <v>14100</v>
      </c>
      <c r="AV289">
        <v>282</v>
      </c>
      <c r="AW289">
        <f t="shared" si="66"/>
        <v>14100</v>
      </c>
    </row>
    <row r="290" spans="6:49">
      <c r="F290">
        <v>283</v>
      </c>
      <c r="G290">
        <f t="shared" si="59"/>
        <v>14150</v>
      </c>
      <c r="H290" s="8"/>
      <c r="L290">
        <v>283</v>
      </c>
      <c r="M290">
        <f t="shared" si="60"/>
        <v>14150</v>
      </c>
      <c r="N290" s="8"/>
      <c r="R290">
        <v>283</v>
      </c>
      <c r="S290">
        <f t="shared" si="61"/>
        <v>14150</v>
      </c>
      <c r="X290">
        <v>283</v>
      </c>
      <c r="Y290">
        <f t="shared" si="62"/>
        <v>14150</v>
      </c>
      <c r="AD290">
        <v>283</v>
      </c>
      <c r="AE290">
        <f t="shared" si="63"/>
        <v>14150</v>
      </c>
      <c r="AJ290">
        <v>283</v>
      </c>
      <c r="AK290">
        <f t="shared" si="64"/>
        <v>14150</v>
      </c>
      <c r="AP290">
        <v>283</v>
      </c>
      <c r="AQ290">
        <f t="shared" si="65"/>
        <v>14150</v>
      </c>
      <c r="AV290">
        <v>283</v>
      </c>
      <c r="AW290">
        <f t="shared" si="66"/>
        <v>14150</v>
      </c>
    </row>
    <row r="291" spans="6:49">
      <c r="F291">
        <v>284</v>
      </c>
      <c r="G291">
        <f t="shared" si="59"/>
        <v>14200</v>
      </c>
      <c r="H291" s="8"/>
      <c r="L291">
        <v>284</v>
      </c>
      <c r="M291">
        <f t="shared" si="60"/>
        <v>14200</v>
      </c>
      <c r="N291" s="8"/>
      <c r="R291">
        <v>284</v>
      </c>
      <c r="S291">
        <f t="shared" si="61"/>
        <v>14200</v>
      </c>
      <c r="X291">
        <v>284</v>
      </c>
      <c r="Y291">
        <f t="shared" si="62"/>
        <v>14200</v>
      </c>
      <c r="AD291">
        <v>284</v>
      </c>
      <c r="AE291">
        <f t="shared" si="63"/>
        <v>14200</v>
      </c>
      <c r="AJ291">
        <v>284</v>
      </c>
      <c r="AK291">
        <f t="shared" si="64"/>
        <v>14200</v>
      </c>
      <c r="AP291">
        <v>284</v>
      </c>
      <c r="AQ291">
        <f t="shared" si="65"/>
        <v>14200</v>
      </c>
      <c r="AV291">
        <v>284</v>
      </c>
      <c r="AW291">
        <f t="shared" si="66"/>
        <v>14200</v>
      </c>
    </row>
    <row r="292" spans="6:49">
      <c r="F292">
        <v>285</v>
      </c>
      <c r="G292">
        <f t="shared" si="59"/>
        <v>14250</v>
      </c>
      <c r="H292" s="8"/>
      <c r="L292">
        <v>285</v>
      </c>
      <c r="M292">
        <f t="shared" si="60"/>
        <v>14250</v>
      </c>
      <c r="N292" s="8"/>
      <c r="R292">
        <v>285</v>
      </c>
      <c r="S292">
        <f t="shared" si="61"/>
        <v>14250</v>
      </c>
      <c r="X292">
        <v>285</v>
      </c>
      <c r="Y292">
        <f t="shared" si="62"/>
        <v>14250</v>
      </c>
      <c r="AD292">
        <v>285</v>
      </c>
      <c r="AE292">
        <f t="shared" si="63"/>
        <v>14250</v>
      </c>
      <c r="AJ292">
        <v>285</v>
      </c>
      <c r="AK292">
        <f t="shared" si="64"/>
        <v>14250</v>
      </c>
      <c r="AP292">
        <v>285</v>
      </c>
      <c r="AQ292">
        <f t="shared" si="65"/>
        <v>14250</v>
      </c>
      <c r="AV292">
        <v>285</v>
      </c>
      <c r="AW292">
        <f t="shared" si="66"/>
        <v>14250</v>
      </c>
    </row>
    <row r="293" spans="6:49">
      <c r="F293">
        <v>286</v>
      </c>
      <c r="G293">
        <f t="shared" si="59"/>
        <v>14300</v>
      </c>
      <c r="H293" s="8"/>
      <c r="L293">
        <v>286</v>
      </c>
      <c r="M293">
        <f t="shared" si="60"/>
        <v>14300</v>
      </c>
      <c r="N293" s="8"/>
      <c r="R293">
        <v>286</v>
      </c>
      <c r="S293">
        <f t="shared" si="61"/>
        <v>14300</v>
      </c>
      <c r="X293">
        <v>286</v>
      </c>
      <c r="Y293">
        <f t="shared" si="62"/>
        <v>14300</v>
      </c>
      <c r="AD293">
        <v>286</v>
      </c>
      <c r="AE293">
        <f t="shared" si="63"/>
        <v>14300</v>
      </c>
      <c r="AJ293">
        <v>286</v>
      </c>
      <c r="AK293">
        <f t="shared" si="64"/>
        <v>14300</v>
      </c>
      <c r="AP293">
        <v>286</v>
      </c>
      <c r="AQ293">
        <f t="shared" si="65"/>
        <v>14300</v>
      </c>
      <c r="AV293">
        <v>286</v>
      </c>
      <c r="AW293">
        <f t="shared" si="66"/>
        <v>14300</v>
      </c>
    </row>
    <row r="294" spans="6:49">
      <c r="F294">
        <v>287</v>
      </c>
      <c r="G294">
        <f t="shared" si="59"/>
        <v>14350</v>
      </c>
      <c r="H294" s="8"/>
      <c r="L294">
        <v>287</v>
      </c>
      <c r="M294">
        <f t="shared" si="60"/>
        <v>14350</v>
      </c>
      <c r="N294" s="8"/>
      <c r="R294">
        <v>287</v>
      </c>
      <c r="S294">
        <f t="shared" si="61"/>
        <v>14350</v>
      </c>
      <c r="X294">
        <v>287</v>
      </c>
      <c r="Y294">
        <f t="shared" si="62"/>
        <v>14350</v>
      </c>
      <c r="AD294">
        <v>287</v>
      </c>
      <c r="AE294">
        <f t="shared" si="63"/>
        <v>14350</v>
      </c>
      <c r="AJ294">
        <v>287</v>
      </c>
      <c r="AK294">
        <f t="shared" si="64"/>
        <v>14350</v>
      </c>
      <c r="AP294">
        <v>287</v>
      </c>
      <c r="AQ294">
        <f t="shared" si="65"/>
        <v>14350</v>
      </c>
      <c r="AV294">
        <v>287</v>
      </c>
      <c r="AW294">
        <f t="shared" si="66"/>
        <v>14350</v>
      </c>
    </row>
    <row r="295" spans="6:49">
      <c r="F295">
        <v>288</v>
      </c>
      <c r="G295">
        <f t="shared" si="59"/>
        <v>14400</v>
      </c>
      <c r="H295" s="8"/>
      <c r="L295">
        <v>288</v>
      </c>
      <c r="M295">
        <f t="shared" si="60"/>
        <v>14400</v>
      </c>
      <c r="N295" s="8"/>
      <c r="R295">
        <v>288</v>
      </c>
      <c r="S295">
        <f t="shared" si="61"/>
        <v>14400</v>
      </c>
      <c r="X295">
        <v>288</v>
      </c>
      <c r="Y295">
        <f t="shared" si="62"/>
        <v>14400</v>
      </c>
      <c r="AD295">
        <v>288</v>
      </c>
      <c r="AE295">
        <f t="shared" si="63"/>
        <v>14400</v>
      </c>
      <c r="AJ295">
        <v>288</v>
      </c>
      <c r="AK295">
        <f t="shared" si="64"/>
        <v>14400</v>
      </c>
      <c r="AP295">
        <v>288</v>
      </c>
      <c r="AQ295">
        <f t="shared" si="65"/>
        <v>14400</v>
      </c>
      <c r="AV295">
        <v>288</v>
      </c>
      <c r="AW295">
        <f t="shared" si="66"/>
        <v>14400</v>
      </c>
    </row>
    <row r="296" spans="6:49">
      <c r="F296">
        <v>289</v>
      </c>
      <c r="G296">
        <f t="shared" si="59"/>
        <v>14450</v>
      </c>
      <c r="H296" s="8"/>
      <c r="L296">
        <v>289</v>
      </c>
      <c r="M296">
        <f t="shared" si="60"/>
        <v>14450</v>
      </c>
      <c r="N296" s="8"/>
      <c r="R296">
        <v>289</v>
      </c>
      <c r="S296">
        <f t="shared" si="61"/>
        <v>14450</v>
      </c>
      <c r="X296">
        <v>289</v>
      </c>
      <c r="Y296">
        <f t="shared" si="62"/>
        <v>14450</v>
      </c>
      <c r="AD296">
        <v>289</v>
      </c>
      <c r="AE296">
        <f t="shared" si="63"/>
        <v>14450</v>
      </c>
      <c r="AJ296">
        <v>289</v>
      </c>
      <c r="AK296">
        <f t="shared" si="64"/>
        <v>14450</v>
      </c>
      <c r="AP296">
        <v>289</v>
      </c>
      <c r="AQ296">
        <f t="shared" si="65"/>
        <v>14450</v>
      </c>
      <c r="AV296">
        <v>289</v>
      </c>
      <c r="AW296">
        <f t="shared" si="66"/>
        <v>14450</v>
      </c>
    </row>
    <row r="297" spans="6:49">
      <c r="F297">
        <v>290</v>
      </c>
      <c r="G297">
        <f t="shared" si="59"/>
        <v>14500</v>
      </c>
      <c r="H297" s="8"/>
      <c r="L297">
        <v>290</v>
      </c>
      <c r="M297">
        <f t="shared" si="60"/>
        <v>14500</v>
      </c>
      <c r="N297" s="8"/>
      <c r="R297">
        <v>290</v>
      </c>
      <c r="S297">
        <f t="shared" si="61"/>
        <v>14500</v>
      </c>
      <c r="X297">
        <v>290</v>
      </c>
      <c r="Y297">
        <f t="shared" si="62"/>
        <v>14500</v>
      </c>
      <c r="AD297">
        <v>290</v>
      </c>
      <c r="AE297">
        <f t="shared" si="63"/>
        <v>14500</v>
      </c>
      <c r="AJ297">
        <v>290</v>
      </c>
      <c r="AK297">
        <f t="shared" si="64"/>
        <v>14500</v>
      </c>
      <c r="AP297">
        <v>290</v>
      </c>
      <c r="AQ297">
        <f t="shared" si="65"/>
        <v>14500</v>
      </c>
      <c r="AV297">
        <v>290</v>
      </c>
      <c r="AW297">
        <f t="shared" si="66"/>
        <v>14500</v>
      </c>
    </row>
    <row r="298" spans="6:49">
      <c r="F298">
        <v>291</v>
      </c>
      <c r="G298">
        <f t="shared" si="59"/>
        <v>14550</v>
      </c>
      <c r="H298" s="8"/>
      <c r="L298">
        <v>291</v>
      </c>
      <c r="M298">
        <f t="shared" si="60"/>
        <v>14550</v>
      </c>
      <c r="N298" s="8"/>
      <c r="R298">
        <v>291</v>
      </c>
      <c r="S298">
        <f t="shared" si="61"/>
        <v>14550</v>
      </c>
      <c r="X298">
        <v>291</v>
      </c>
      <c r="Y298">
        <f t="shared" si="62"/>
        <v>14550</v>
      </c>
      <c r="AD298">
        <v>291</v>
      </c>
      <c r="AE298">
        <f t="shared" si="63"/>
        <v>14550</v>
      </c>
      <c r="AJ298">
        <v>291</v>
      </c>
      <c r="AK298">
        <f t="shared" si="64"/>
        <v>14550</v>
      </c>
      <c r="AP298">
        <v>291</v>
      </c>
      <c r="AQ298">
        <f t="shared" si="65"/>
        <v>14550</v>
      </c>
      <c r="AV298">
        <v>291</v>
      </c>
      <c r="AW298">
        <f t="shared" si="66"/>
        <v>14550</v>
      </c>
    </row>
    <row r="299" spans="6:49">
      <c r="F299">
        <v>292</v>
      </c>
      <c r="G299">
        <f t="shared" si="59"/>
        <v>14600</v>
      </c>
      <c r="H299" s="8"/>
      <c r="L299">
        <v>292</v>
      </c>
      <c r="M299">
        <f t="shared" si="60"/>
        <v>14600</v>
      </c>
      <c r="N299" s="8"/>
      <c r="R299">
        <v>292</v>
      </c>
      <c r="S299">
        <f t="shared" si="61"/>
        <v>14600</v>
      </c>
      <c r="X299">
        <v>292</v>
      </c>
      <c r="Y299">
        <f t="shared" si="62"/>
        <v>14600</v>
      </c>
      <c r="AD299">
        <v>292</v>
      </c>
      <c r="AE299">
        <f t="shared" si="63"/>
        <v>14600</v>
      </c>
      <c r="AJ299">
        <v>292</v>
      </c>
      <c r="AK299">
        <f t="shared" si="64"/>
        <v>14600</v>
      </c>
      <c r="AP299">
        <v>292</v>
      </c>
      <c r="AQ299">
        <f t="shared" si="65"/>
        <v>14600</v>
      </c>
      <c r="AV299">
        <v>292</v>
      </c>
      <c r="AW299">
        <f t="shared" si="66"/>
        <v>14600</v>
      </c>
    </row>
    <row r="300" spans="6:49">
      <c r="F300">
        <v>293</v>
      </c>
      <c r="G300">
        <f t="shared" si="59"/>
        <v>14650</v>
      </c>
      <c r="H300" s="8"/>
      <c r="L300">
        <v>293</v>
      </c>
      <c r="M300">
        <f t="shared" si="60"/>
        <v>14650</v>
      </c>
      <c r="N300" s="8"/>
      <c r="R300">
        <v>293</v>
      </c>
      <c r="S300">
        <f t="shared" si="61"/>
        <v>14650</v>
      </c>
      <c r="X300">
        <v>293</v>
      </c>
      <c r="Y300">
        <f t="shared" si="62"/>
        <v>14650</v>
      </c>
      <c r="AD300">
        <v>293</v>
      </c>
      <c r="AE300">
        <f t="shared" si="63"/>
        <v>14650</v>
      </c>
      <c r="AJ300">
        <v>293</v>
      </c>
      <c r="AK300">
        <f t="shared" si="64"/>
        <v>14650</v>
      </c>
      <c r="AP300">
        <v>293</v>
      </c>
      <c r="AQ300">
        <f t="shared" si="65"/>
        <v>14650</v>
      </c>
      <c r="AV300">
        <v>293</v>
      </c>
      <c r="AW300">
        <f t="shared" si="66"/>
        <v>14650</v>
      </c>
    </row>
    <row r="301" spans="6:49">
      <c r="F301">
        <v>294</v>
      </c>
      <c r="G301">
        <f t="shared" si="59"/>
        <v>14700</v>
      </c>
      <c r="H301" s="8"/>
      <c r="L301">
        <v>294</v>
      </c>
      <c r="M301">
        <f t="shared" si="60"/>
        <v>14700</v>
      </c>
      <c r="N301" s="8"/>
      <c r="R301">
        <v>294</v>
      </c>
      <c r="S301">
        <f t="shared" si="61"/>
        <v>14700</v>
      </c>
      <c r="X301">
        <v>294</v>
      </c>
      <c r="Y301">
        <f t="shared" si="62"/>
        <v>14700</v>
      </c>
      <c r="AD301">
        <v>294</v>
      </c>
      <c r="AE301">
        <f t="shared" si="63"/>
        <v>14700</v>
      </c>
      <c r="AJ301">
        <v>294</v>
      </c>
      <c r="AK301">
        <f t="shared" si="64"/>
        <v>14700</v>
      </c>
      <c r="AP301">
        <v>294</v>
      </c>
      <c r="AQ301">
        <f t="shared" si="65"/>
        <v>14700</v>
      </c>
      <c r="AV301">
        <v>294</v>
      </c>
      <c r="AW301">
        <f t="shared" si="66"/>
        <v>14700</v>
      </c>
    </row>
    <row r="302" spans="6:49">
      <c r="F302">
        <v>295</v>
      </c>
      <c r="G302">
        <f t="shared" si="59"/>
        <v>14750</v>
      </c>
      <c r="H302" s="8"/>
      <c r="L302">
        <v>295</v>
      </c>
      <c r="M302">
        <f t="shared" si="60"/>
        <v>14750</v>
      </c>
      <c r="N302" s="8"/>
      <c r="R302">
        <v>295</v>
      </c>
      <c r="S302">
        <f t="shared" si="61"/>
        <v>14750</v>
      </c>
      <c r="X302">
        <v>295</v>
      </c>
      <c r="Y302">
        <f t="shared" si="62"/>
        <v>14750</v>
      </c>
      <c r="AD302">
        <v>295</v>
      </c>
      <c r="AE302">
        <f t="shared" si="63"/>
        <v>14750</v>
      </c>
      <c r="AJ302">
        <v>295</v>
      </c>
      <c r="AK302">
        <f t="shared" si="64"/>
        <v>14750</v>
      </c>
      <c r="AP302">
        <v>295</v>
      </c>
      <c r="AQ302">
        <f t="shared" si="65"/>
        <v>14750</v>
      </c>
      <c r="AV302">
        <v>295</v>
      </c>
      <c r="AW302">
        <f t="shared" si="66"/>
        <v>14750</v>
      </c>
    </row>
    <row r="303" spans="6:49">
      <c r="F303">
        <v>296</v>
      </c>
      <c r="G303">
        <f t="shared" si="59"/>
        <v>14800</v>
      </c>
      <c r="H303" s="8"/>
      <c r="L303">
        <v>296</v>
      </c>
      <c r="M303">
        <f t="shared" si="60"/>
        <v>14800</v>
      </c>
      <c r="N303" s="8"/>
      <c r="R303">
        <v>296</v>
      </c>
      <c r="S303">
        <f t="shared" si="61"/>
        <v>14800</v>
      </c>
      <c r="X303">
        <v>296</v>
      </c>
      <c r="Y303">
        <f t="shared" si="62"/>
        <v>14800</v>
      </c>
      <c r="AD303">
        <v>296</v>
      </c>
      <c r="AE303">
        <f t="shared" si="63"/>
        <v>14800</v>
      </c>
      <c r="AJ303">
        <v>296</v>
      </c>
      <c r="AK303">
        <f t="shared" si="64"/>
        <v>14800</v>
      </c>
      <c r="AP303">
        <v>296</v>
      </c>
      <c r="AQ303">
        <f t="shared" si="65"/>
        <v>14800</v>
      </c>
      <c r="AV303">
        <v>296</v>
      </c>
      <c r="AW303">
        <f t="shared" si="66"/>
        <v>14800</v>
      </c>
    </row>
    <row r="304" spans="6:49">
      <c r="F304">
        <v>297</v>
      </c>
      <c r="G304">
        <f t="shared" si="59"/>
        <v>14850</v>
      </c>
      <c r="H304" s="8"/>
      <c r="L304">
        <v>297</v>
      </c>
      <c r="M304">
        <f t="shared" si="60"/>
        <v>14850</v>
      </c>
      <c r="N304" s="8"/>
      <c r="R304">
        <v>297</v>
      </c>
      <c r="S304">
        <f t="shared" si="61"/>
        <v>14850</v>
      </c>
      <c r="X304">
        <v>297</v>
      </c>
      <c r="Y304">
        <f t="shared" si="62"/>
        <v>14850</v>
      </c>
      <c r="AD304">
        <v>297</v>
      </c>
      <c r="AE304">
        <f t="shared" si="63"/>
        <v>14850</v>
      </c>
      <c r="AJ304">
        <v>297</v>
      </c>
      <c r="AK304">
        <f t="shared" si="64"/>
        <v>14850</v>
      </c>
      <c r="AP304">
        <v>297</v>
      </c>
      <c r="AQ304">
        <f t="shared" si="65"/>
        <v>14850</v>
      </c>
      <c r="AV304">
        <v>297</v>
      </c>
      <c r="AW304">
        <f t="shared" si="66"/>
        <v>14850</v>
      </c>
    </row>
    <row r="305" spans="6:49">
      <c r="F305">
        <v>298</v>
      </c>
      <c r="G305">
        <f t="shared" si="59"/>
        <v>14900</v>
      </c>
      <c r="H305" s="8"/>
      <c r="L305">
        <v>298</v>
      </c>
      <c r="M305">
        <f t="shared" si="60"/>
        <v>14900</v>
      </c>
      <c r="N305" s="8"/>
      <c r="R305">
        <v>298</v>
      </c>
      <c r="S305">
        <f t="shared" si="61"/>
        <v>14900</v>
      </c>
      <c r="X305">
        <v>298</v>
      </c>
      <c r="Y305">
        <f t="shared" si="62"/>
        <v>14900</v>
      </c>
      <c r="AD305">
        <v>298</v>
      </c>
      <c r="AE305">
        <f t="shared" si="63"/>
        <v>14900</v>
      </c>
      <c r="AJ305">
        <v>298</v>
      </c>
      <c r="AK305">
        <f t="shared" si="64"/>
        <v>14900</v>
      </c>
      <c r="AP305">
        <v>298</v>
      </c>
      <c r="AQ305">
        <f t="shared" si="65"/>
        <v>14900</v>
      </c>
      <c r="AV305">
        <v>298</v>
      </c>
      <c r="AW305">
        <f t="shared" si="66"/>
        <v>14900</v>
      </c>
    </row>
    <row r="306" spans="6:49">
      <c r="F306">
        <v>299</v>
      </c>
      <c r="G306">
        <f t="shared" si="59"/>
        <v>14950</v>
      </c>
      <c r="H306" s="8"/>
      <c r="L306">
        <v>299</v>
      </c>
      <c r="M306">
        <f t="shared" si="60"/>
        <v>14950</v>
      </c>
      <c r="N306" s="8"/>
      <c r="R306">
        <v>299</v>
      </c>
      <c r="S306">
        <f t="shared" si="61"/>
        <v>14950</v>
      </c>
      <c r="X306">
        <v>299</v>
      </c>
      <c r="Y306">
        <f t="shared" si="62"/>
        <v>14950</v>
      </c>
      <c r="AD306">
        <v>299</v>
      </c>
      <c r="AE306">
        <f t="shared" si="63"/>
        <v>14950</v>
      </c>
      <c r="AJ306">
        <v>299</v>
      </c>
      <c r="AK306">
        <f t="shared" si="64"/>
        <v>14950</v>
      </c>
      <c r="AP306">
        <v>299</v>
      </c>
      <c r="AQ306">
        <f t="shared" si="65"/>
        <v>14950</v>
      </c>
      <c r="AV306">
        <v>299</v>
      </c>
      <c r="AW306">
        <f t="shared" si="66"/>
        <v>14950</v>
      </c>
    </row>
    <row r="307" spans="6:49">
      <c r="F307">
        <v>300</v>
      </c>
      <c r="G307">
        <f t="shared" si="59"/>
        <v>15000</v>
      </c>
      <c r="H307" s="8"/>
      <c r="L307">
        <v>300</v>
      </c>
      <c r="M307">
        <f t="shared" si="60"/>
        <v>15000</v>
      </c>
      <c r="N307" s="8"/>
      <c r="R307">
        <v>300</v>
      </c>
      <c r="S307">
        <f t="shared" si="61"/>
        <v>15000</v>
      </c>
      <c r="X307">
        <v>300</v>
      </c>
      <c r="Y307">
        <f t="shared" si="62"/>
        <v>15000</v>
      </c>
      <c r="AD307">
        <v>300</v>
      </c>
      <c r="AE307">
        <f t="shared" si="63"/>
        <v>15000</v>
      </c>
      <c r="AJ307">
        <v>300</v>
      </c>
      <c r="AK307">
        <f t="shared" si="64"/>
        <v>15000</v>
      </c>
      <c r="AP307">
        <v>300</v>
      </c>
      <c r="AQ307">
        <f t="shared" si="65"/>
        <v>15000</v>
      </c>
      <c r="AV307">
        <v>300</v>
      </c>
      <c r="AW307">
        <f t="shared" si="66"/>
        <v>15000</v>
      </c>
    </row>
    <row r="308" spans="6:49">
      <c r="F308">
        <v>301</v>
      </c>
      <c r="G308">
        <f t="shared" si="59"/>
        <v>15050</v>
      </c>
      <c r="H308" s="8"/>
      <c r="L308">
        <v>301</v>
      </c>
      <c r="M308">
        <f t="shared" si="60"/>
        <v>15050</v>
      </c>
      <c r="N308" s="8"/>
      <c r="R308">
        <v>301</v>
      </c>
      <c r="S308">
        <f t="shared" si="61"/>
        <v>15050</v>
      </c>
      <c r="X308">
        <v>301</v>
      </c>
      <c r="Y308">
        <f t="shared" si="62"/>
        <v>15050</v>
      </c>
      <c r="AD308">
        <v>301</v>
      </c>
      <c r="AE308">
        <f t="shared" si="63"/>
        <v>15050</v>
      </c>
      <c r="AJ308">
        <v>301</v>
      </c>
      <c r="AK308">
        <f t="shared" si="64"/>
        <v>15050</v>
      </c>
      <c r="AP308">
        <v>301</v>
      </c>
      <c r="AQ308">
        <f t="shared" si="65"/>
        <v>15050</v>
      </c>
      <c r="AV308">
        <v>301</v>
      </c>
      <c r="AW308">
        <f t="shared" si="66"/>
        <v>15050</v>
      </c>
    </row>
    <row r="309" spans="6:49">
      <c r="F309">
        <v>302</v>
      </c>
      <c r="G309">
        <f t="shared" si="59"/>
        <v>15100</v>
      </c>
      <c r="H309" s="8"/>
      <c r="L309">
        <v>302</v>
      </c>
      <c r="M309">
        <f t="shared" si="60"/>
        <v>15100</v>
      </c>
      <c r="N309" s="8"/>
      <c r="R309">
        <v>302</v>
      </c>
      <c r="S309">
        <f t="shared" si="61"/>
        <v>15100</v>
      </c>
      <c r="X309">
        <v>302</v>
      </c>
      <c r="Y309">
        <f t="shared" si="62"/>
        <v>15100</v>
      </c>
      <c r="AD309">
        <v>302</v>
      </c>
      <c r="AE309">
        <f t="shared" si="63"/>
        <v>15100</v>
      </c>
      <c r="AJ309">
        <v>302</v>
      </c>
      <c r="AK309">
        <f t="shared" si="64"/>
        <v>15100</v>
      </c>
      <c r="AP309">
        <v>302</v>
      </c>
      <c r="AQ309">
        <f t="shared" si="65"/>
        <v>15100</v>
      </c>
      <c r="AV309">
        <v>302</v>
      </c>
      <c r="AW309">
        <f t="shared" si="66"/>
        <v>15100</v>
      </c>
    </row>
    <row r="310" spans="6:49">
      <c r="F310">
        <v>303</v>
      </c>
      <c r="G310">
        <f t="shared" si="59"/>
        <v>15150</v>
      </c>
      <c r="H310" s="8"/>
      <c r="L310">
        <v>303</v>
      </c>
      <c r="M310">
        <f t="shared" si="60"/>
        <v>15150</v>
      </c>
      <c r="N310" s="8"/>
      <c r="R310">
        <v>303</v>
      </c>
      <c r="S310">
        <f t="shared" si="61"/>
        <v>15150</v>
      </c>
      <c r="X310">
        <v>303</v>
      </c>
      <c r="Y310">
        <f t="shared" si="62"/>
        <v>15150</v>
      </c>
      <c r="AD310">
        <v>303</v>
      </c>
      <c r="AE310">
        <f t="shared" si="63"/>
        <v>15150</v>
      </c>
      <c r="AJ310">
        <v>303</v>
      </c>
      <c r="AK310">
        <f t="shared" si="64"/>
        <v>15150</v>
      </c>
      <c r="AP310">
        <v>303</v>
      </c>
      <c r="AQ310">
        <f t="shared" si="65"/>
        <v>15150</v>
      </c>
      <c r="AV310">
        <v>303</v>
      </c>
      <c r="AW310">
        <f t="shared" si="66"/>
        <v>15150</v>
      </c>
    </row>
    <row r="311" spans="6:49">
      <c r="F311">
        <v>304</v>
      </c>
      <c r="G311">
        <f t="shared" si="59"/>
        <v>15200</v>
      </c>
      <c r="H311" s="8"/>
      <c r="L311">
        <v>304</v>
      </c>
      <c r="M311">
        <f t="shared" si="60"/>
        <v>15200</v>
      </c>
      <c r="N311" s="8"/>
      <c r="R311">
        <v>304</v>
      </c>
      <c r="S311">
        <f t="shared" si="61"/>
        <v>15200</v>
      </c>
      <c r="X311">
        <v>304</v>
      </c>
      <c r="Y311">
        <f t="shared" si="62"/>
        <v>15200</v>
      </c>
      <c r="AD311">
        <v>304</v>
      </c>
      <c r="AE311">
        <f t="shared" si="63"/>
        <v>15200</v>
      </c>
      <c r="AJ311">
        <v>304</v>
      </c>
      <c r="AK311">
        <f t="shared" si="64"/>
        <v>15200</v>
      </c>
      <c r="AP311">
        <v>304</v>
      </c>
      <c r="AQ311">
        <f t="shared" si="65"/>
        <v>15200</v>
      </c>
      <c r="AV311">
        <v>304</v>
      </c>
      <c r="AW311">
        <f t="shared" si="66"/>
        <v>15200</v>
      </c>
    </row>
    <row r="312" spans="6:49">
      <c r="F312">
        <v>305</v>
      </c>
      <c r="G312">
        <f t="shared" si="59"/>
        <v>15250</v>
      </c>
      <c r="H312" s="8"/>
      <c r="L312">
        <v>305</v>
      </c>
      <c r="M312">
        <f t="shared" si="60"/>
        <v>15250</v>
      </c>
      <c r="N312" s="8"/>
      <c r="R312">
        <v>305</v>
      </c>
      <c r="S312">
        <f t="shared" si="61"/>
        <v>15250</v>
      </c>
      <c r="X312">
        <v>305</v>
      </c>
      <c r="Y312">
        <f t="shared" si="62"/>
        <v>15250</v>
      </c>
      <c r="AD312">
        <v>305</v>
      </c>
      <c r="AE312">
        <f t="shared" si="63"/>
        <v>15250</v>
      </c>
      <c r="AJ312">
        <v>305</v>
      </c>
      <c r="AK312">
        <f t="shared" si="64"/>
        <v>15250</v>
      </c>
      <c r="AP312">
        <v>305</v>
      </c>
      <c r="AQ312">
        <f t="shared" si="65"/>
        <v>15250</v>
      </c>
      <c r="AV312">
        <v>305</v>
      </c>
      <c r="AW312">
        <f t="shared" si="66"/>
        <v>15250</v>
      </c>
    </row>
    <row r="313" spans="6:49">
      <c r="F313">
        <v>306</v>
      </c>
      <c r="G313">
        <f t="shared" si="59"/>
        <v>15300</v>
      </c>
      <c r="H313" s="8"/>
      <c r="L313">
        <v>306</v>
      </c>
      <c r="M313">
        <f t="shared" si="60"/>
        <v>15300</v>
      </c>
      <c r="N313" s="8"/>
      <c r="R313">
        <v>306</v>
      </c>
      <c r="S313">
        <f t="shared" si="61"/>
        <v>15300</v>
      </c>
      <c r="X313">
        <v>306</v>
      </c>
      <c r="Y313">
        <f t="shared" si="62"/>
        <v>15300</v>
      </c>
      <c r="AD313">
        <v>306</v>
      </c>
      <c r="AE313">
        <f t="shared" si="63"/>
        <v>15300</v>
      </c>
      <c r="AJ313">
        <v>306</v>
      </c>
      <c r="AK313">
        <f t="shared" si="64"/>
        <v>15300</v>
      </c>
      <c r="AP313">
        <v>306</v>
      </c>
      <c r="AQ313">
        <f t="shared" si="65"/>
        <v>15300</v>
      </c>
      <c r="AV313">
        <v>306</v>
      </c>
      <c r="AW313">
        <f t="shared" si="66"/>
        <v>15300</v>
      </c>
    </row>
    <row r="314" spans="6:49">
      <c r="F314">
        <v>307</v>
      </c>
      <c r="G314">
        <f t="shared" si="59"/>
        <v>15350</v>
      </c>
      <c r="H314" s="8"/>
      <c r="L314">
        <v>307</v>
      </c>
      <c r="M314">
        <f t="shared" si="60"/>
        <v>15350</v>
      </c>
      <c r="N314" s="8"/>
      <c r="R314">
        <v>307</v>
      </c>
      <c r="S314">
        <f t="shared" si="61"/>
        <v>15350</v>
      </c>
      <c r="X314">
        <v>307</v>
      </c>
      <c r="Y314">
        <f t="shared" si="62"/>
        <v>15350</v>
      </c>
      <c r="AD314">
        <v>307</v>
      </c>
      <c r="AE314">
        <f t="shared" si="63"/>
        <v>15350</v>
      </c>
      <c r="AJ314">
        <v>307</v>
      </c>
      <c r="AK314">
        <f t="shared" si="64"/>
        <v>15350</v>
      </c>
      <c r="AP314">
        <v>307</v>
      </c>
      <c r="AQ314">
        <f t="shared" si="65"/>
        <v>15350</v>
      </c>
      <c r="AV314">
        <v>307</v>
      </c>
      <c r="AW314">
        <f t="shared" si="66"/>
        <v>15350</v>
      </c>
    </row>
    <row r="315" spans="6:49">
      <c r="F315">
        <v>308</v>
      </c>
      <c r="G315">
        <f t="shared" si="59"/>
        <v>15400</v>
      </c>
      <c r="H315" s="8"/>
      <c r="L315">
        <v>308</v>
      </c>
      <c r="M315">
        <f t="shared" si="60"/>
        <v>15400</v>
      </c>
      <c r="N315" s="8"/>
      <c r="R315">
        <v>308</v>
      </c>
      <c r="S315">
        <f t="shared" si="61"/>
        <v>15400</v>
      </c>
      <c r="X315">
        <v>308</v>
      </c>
      <c r="Y315">
        <f t="shared" si="62"/>
        <v>15400</v>
      </c>
      <c r="AD315">
        <v>308</v>
      </c>
      <c r="AE315">
        <f t="shared" si="63"/>
        <v>15400</v>
      </c>
      <c r="AJ315">
        <v>308</v>
      </c>
      <c r="AK315">
        <f t="shared" si="64"/>
        <v>15400</v>
      </c>
      <c r="AP315">
        <v>308</v>
      </c>
      <c r="AQ315">
        <f t="shared" si="65"/>
        <v>15400</v>
      </c>
      <c r="AV315">
        <v>308</v>
      </c>
      <c r="AW315">
        <f t="shared" si="66"/>
        <v>15400</v>
      </c>
    </row>
    <row r="316" spans="6:49">
      <c r="F316">
        <v>309</v>
      </c>
      <c r="G316">
        <f t="shared" si="59"/>
        <v>15450</v>
      </c>
      <c r="H316" s="8"/>
      <c r="L316">
        <v>309</v>
      </c>
      <c r="M316">
        <f t="shared" si="60"/>
        <v>15450</v>
      </c>
      <c r="N316" s="8"/>
      <c r="R316">
        <v>309</v>
      </c>
      <c r="S316">
        <f t="shared" si="61"/>
        <v>15450</v>
      </c>
      <c r="X316">
        <v>309</v>
      </c>
      <c r="Y316">
        <f t="shared" si="62"/>
        <v>15450</v>
      </c>
      <c r="AD316">
        <v>309</v>
      </c>
      <c r="AE316">
        <f t="shared" si="63"/>
        <v>15450</v>
      </c>
      <c r="AJ316">
        <v>309</v>
      </c>
      <c r="AK316">
        <f t="shared" si="64"/>
        <v>15450</v>
      </c>
      <c r="AP316">
        <v>309</v>
      </c>
      <c r="AQ316">
        <f t="shared" si="65"/>
        <v>15450</v>
      </c>
      <c r="AV316">
        <v>309</v>
      </c>
      <c r="AW316">
        <f t="shared" si="66"/>
        <v>15450</v>
      </c>
    </row>
    <row r="317" spans="6:49">
      <c r="F317">
        <v>310</v>
      </c>
      <c r="G317">
        <f t="shared" si="59"/>
        <v>15500</v>
      </c>
      <c r="H317" s="8"/>
      <c r="L317">
        <v>310</v>
      </c>
      <c r="M317">
        <f t="shared" si="60"/>
        <v>15500</v>
      </c>
      <c r="N317" s="8"/>
      <c r="R317">
        <v>310</v>
      </c>
      <c r="S317">
        <f t="shared" si="61"/>
        <v>15500</v>
      </c>
      <c r="X317">
        <v>310</v>
      </c>
      <c r="Y317">
        <f t="shared" si="62"/>
        <v>15500</v>
      </c>
      <c r="AD317">
        <v>310</v>
      </c>
      <c r="AE317">
        <f t="shared" si="63"/>
        <v>15500</v>
      </c>
      <c r="AJ317">
        <v>310</v>
      </c>
      <c r="AK317">
        <f t="shared" si="64"/>
        <v>15500</v>
      </c>
      <c r="AP317">
        <v>310</v>
      </c>
      <c r="AQ317">
        <f t="shared" si="65"/>
        <v>15500</v>
      </c>
      <c r="AV317">
        <v>310</v>
      </c>
      <c r="AW317">
        <f t="shared" si="66"/>
        <v>15500</v>
      </c>
    </row>
    <row r="318" spans="6:49">
      <c r="F318">
        <v>311</v>
      </c>
      <c r="G318">
        <f t="shared" si="59"/>
        <v>15550</v>
      </c>
      <c r="H318" s="8"/>
      <c r="L318">
        <v>311</v>
      </c>
      <c r="M318">
        <f t="shared" si="60"/>
        <v>15550</v>
      </c>
      <c r="N318" s="8"/>
      <c r="R318">
        <v>311</v>
      </c>
      <c r="S318">
        <f t="shared" si="61"/>
        <v>15550</v>
      </c>
      <c r="X318">
        <v>311</v>
      </c>
      <c r="Y318">
        <f t="shared" si="62"/>
        <v>15550</v>
      </c>
      <c r="AD318">
        <v>311</v>
      </c>
      <c r="AE318">
        <f t="shared" si="63"/>
        <v>15550</v>
      </c>
      <c r="AJ318">
        <v>311</v>
      </c>
      <c r="AK318">
        <f t="shared" si="64"/>
        <v>15550</v>
      </c>
      <c r="AP318">
        <v>311</v>
      </c>
      <c r="AQ318">
        <f t="shared" si="65"/>
        <v>15550</v>
      </c>
      <c r="AV318">
        <v>311</v>
      </c>
      <c r="AW318">
        <f t="shared" si="66"/>
        <v>15550</v>
      </c>
    </row>
    <row r="319" spans="6:49">
      <c r="F319">
        <v>312</v>
      </c>
      <c r="G319">
        <f t="shared" si="59"/>
        <v>15600</v>
      </c>
      <c r="H319" s="8"/>
      <c r="L319">
        <v>312</v>
      </c>
      <c r="M319">
        <f t="shared" si="60"/>
        <v>15600</v>
      </c>
      <c r="N319" s="8"/>
      <c r="R319">
        <v>312</v>
      </c>
      <c r="S319">
        <f t="shared" si="61"/>
        <v>15600</v>
      </c>
      <c r="X319">
        <v>312</v>
      </c>
      <c r="Y319">
        <f t="shared" si="62"/>
        <v>15600</v>
      </c>
      <c r="AD319">
        <v>312</v>
      </c>
      <c r="AE319">
        <f t="shared" si="63"/>
        <v>15600</v>
      </c>
      <c r="AJ319">
        <v>312</v>
      </c>
      <c r="AK319">
        <f t="shared" si="64"/>
        <v>15600</v>
      </c>
      <c r="AP319">
        <v>312</v>
      </c>
      <c r="AQ319">
        <f t="shared" si="65"/>
        <v>15600</v>
      </c>
      <c r="AV319">
        <v>312</v>
      </c>
      <c r="AW319">
        <f t="shared" si="66"/>
        <v>15600</v>
      </c>
    </row>
    <row r="320" spans="6:49">
      <c r="F320">
        <v>313</v>
      </c>
      <c r="G320">
        <f t="shared" si="59"/>
        <v>15650</v>
      </c>
      <c r="H320" s="8"/>
      <c r="L320">
        <v>313</v>
      </c>
      <c r="M320">
        <f t="shared" si="60"/>
        <v>15650</v>
      </c>
      <c r="N320" s="8"/>
      <c r="R320">
        <v>313</v>
      </c>
      <c r="S320">
        <f t="shared" si="61"/>
        <v>15650</v>
      </c>
      <c r="X320">
        <v>313</v>
      </c>
      <c r="Y320">
        <f t="shared" si="62"/>
        <v>15650</v>
      </c>
      <c r="AD320">
        <v>313</v>
      </c>
      <c r="AE320">
        <f t="shared" si="63"/>
        <v>15650</v>
      </c>
      <c r="AJ320">
        <v>313</v>
      </c>
      <c r="AK320">
        <f t="shared" si="64"/>
        <v>15650</v>
      </c>
      <c r="AP320">
        <v>313</v>
      </c>
      <c r="AQ320">
        <f t="shared" si="65"/>
        <v>15650</v>
      </c>
      <c r="AV320">
        <v>313</v>
      </c>
      <c r="AW320">
        <f t="shared" si="66"/>
        <v>15650</v>
      </c>
    </row>
    <row r="321" spans="6:49">
      <c r="F321">
        <v>314</v>
      </c>
      <c r="G321">
        <f t="shared" si="59"/>
        <v>15700</v>
      </c>
      <c r="H321" s="8"/>
      <c r="L321">
        <v>314</v>
      </c>
      <c r="M321">
        <f t="shared" si="60"/>
        <v>15700</v>
      </c>
      <c r="N321" s="8"/>
      <c r="R321">
        <v>314</v>
      </c>
      <c r="S321">
        <f t="shared" si="61"/>
        <v>15700</v>
      </c>
      <c r="X321">
        <v>314</v>
      </c>
      <c r="Y321">
        <f t="shared" si="62"/>
        <v>15700</v>
      </c>
      <c r="AD321">
        <v>314</v>
      </c>
      <c r="AE321">
        <f t="shared" si="63"/>
        <v>15700</v>
      </c>
      <c r="AJ321">
        <v>314</v>
      </c>
      <c r="AK321">
        <f t="shared" si="64"/>
        <v>15700</v>
      </c>
      <c r="AP321">
        <v>314</v>
      </c>
      <c r="AQ321">
        <f t="shared" si="65"/>
        <v>15700</v>
      </c>
      <c r="AV321">
        <v>314</v>
      </c>
      <c r="AW321">
        <f t="shared" si="66"/>
        <v>15700</v>
      </c>
    </row>
    <row r="322" spans="6:49">
      <c r="F322">
        <v>315</v>
      </c>
      <c r="G322">
        <f t="shared" si="59"/>
        <v>15750</v>
      </c>
      <c r="H322" s="8"/>
      <c r="L322">
        <v>315</v>
      </c>
      <c r="M322">
        <f t="shared" si="60"/>
        <v>15750</v>
      </c>
      <c r="N322" s="8"/>
      <c r="R322">
        <v>315</v>
      </c>
      <c r="S322">
        <f t="shared" si="61"/>
        <v>15750</v>
      </c>
      <c r="X322">
        <v>315</v>
      </c>
      <c r="Y322">
        <f t="shared" si="62"/>
        <v>15750</v>
      </c>
      <c r="AD322">
        <v>315</v>
      </c>
      <c r="AE322">
        <f t="shared" si="63"/>
        <v>15750</v>
      </c>
      <c r="AJ322">
        <v>315</v>
      </c>
      <c r="AK322">
        <f t="shared" si="64"/>
        <v>15750</v>
      </c>
      <c r="AP322">
        <v>315</v>
      </c>
      <c r="AQ322">
        <f t="shared" si="65"/>
        <v>15750</v>
      </c>
      <c r="AV322">
        <v>315</v>
      </c>
      <c r="AW322">
        <f t="shared" si="66"/>
        <v>15750</v>
      </c>
    </row>
    <row r="323" spans="6:49">
      <c r="F323">
        <v>316</v>
      </c>
      <c r="G323">
        <f t="shared" si="59"/>
        <v>15800</v>
      </c>
      <c r="H323" s="8"/>
      <c r="L323">
        <v>316</v>
      </c>
      <c r="M323">
        <f t="shared" si="60"/>
        <v>15800</v>
      </c>
      <c r="N323" s="8"/>
      <c r="R323">
        <v>316</v>
      </c>
      <c r="S323">
        <f t="shared" si="61"/>
        <v>15800</v>
      </c>
      <c r="X323">
        <v>316</v>
      </c>
      <c r="Y323">
        <f t="shared" si="62"/>
        <v>15800</v>
      </c>
      <c r="AD323">
        <v>316</v>
      </c>
      <c r="AE323">
        <f t="shared" si="63"/>
        <v>15800</v>
      </c>
      <c r="AJ323">
        <v>316</v>
      </c>
      <c r="AK323">
        <f t="shared" si="64"/>
        <v>15800</v>
      </c>
      <c r="AP323">
        <v>316</v>
      </c>
      <c r="AQ323">
        <f t="shared" si="65"/>
        <v>15800</v>
      </c>
      <c r="AV323">
        <v>316</v>
      </c>
      <c r="AW323">
        <f t="shared" si="66"/>
        <v>15800</v>
      </c>
    </row>
    <row r="324" spans="6:49">
      <c r="F324">
        <v>317</v>
      </c>
      <c r="G324">
        <f t="shared" si="59"/>
        <v>15850</v>
      </c>
      <c r="H324" s="8"/>
      <c r="L324">
        <v>317</v>
      </c>
      <c r="M324">
        <f t="shared" si="60"/>
        <v>15850</v>
      </c>
      <c r="N324" s="8"/>
      <c r="R324">
        <v>317</v>
      </c>
      <c r="S324">
        <f t="shared" si="61"/>
        <v>15850</v>
      </c>
      <c r="X324">
        <v>317</v>
      </c>
      <c r="Y324">
        <f t="shared" si="62"/>
        <v>15850</v>
      </c>
      <c r="AD324">
        <v>317</v>
      </c>
      <c r="AE324">
        <f t="shared" si="63"/>
        <v>15850</v>
      </c>
      <c r="AJ324">
        <v>317</v>
      </c>
      <c r="AK324">
        <f t="shared" si="64"/>
        <v>15850</v>
      </c>
      <c r="AP324">
        <v>317</v>
      </c>
      <c r="AQ324">
        <f t="shared" si="65"/>
        <v>15850</v>
      </c>
      <c r="AV324">
        <v>317</v>
      </c>
      <c r="AW324">
        <f t="shared" si="66"/>
        <v>15850</v>
      </c>
    </row>
    <row r="325" spans="6:49">
      <c r="F325">
        <v>318</v>
      </c>
      <c r="G325">
        <f t="shared" si="59"/>
        <v>15900</v>
      </c>
      <c r="H325" s="8"/>
      <c r="L325">
        <v>318</v>
      </c>
      <c r="M325">
        <f t="shared" si="60"/>
        <v>15900</v>
      </c>
      <c r="N325" s="8"/>
      <c r="R325">
        <v>318</v>
      </c>
      <c r="S325">
        <f t="shared" si="61"/>
        <v>15900</v>
      </c>
      <c r="X325">
        <v>318</v>
      </c>
      <c r="Y325">
        <f t="shared" si="62"/>
        <v>15900</v>
      </c>
      <c r="AD325">
        <v>318</v>
      </c>
      <c r="AE325">
        <f t="shared" si="63"/>
        <v>15900</v>
      </c>
      <c r="AJ325">
        <v>318</v>
      </c>
      <c r="AK325">
        <f t="shared" si="64"/>
        <v>15900</v>
      </c>
      <c r="AP325">
        <v>318</v>
      </c>
      <c r="AQ325">
        <f t="shared" si="65"/>
        <v>15900</v>
      </c>
      <c r="AV325">
        <v>318</v>
      </c>
      <c r="AW325">
        <f t="shared" si="66"/>
        <v>15900</v>
      </c>
    </row>
    <row r="326" spans="6:49">
      <c r="F326">
        <v>319</v>
      </c>
      <c r="G326">
        <f t="shared" si="59"/>
        <v>15950</v>
      </c>
      <c r="H326" s="8"/>
      <c r="L326">
        <v>319</v>
      </c>
      <c r="M326">
        <f t="shared" si="60"/>
        <v>15950</v>
      </c>
      <c r="N326" s="8"/>
      <c r="R326">
        <v>319</v>
      </c>
      <c r="S326">
        <f t="shared" si="61"/>
        <v>15950</v>
      </c>
      <c r="X326">
        <v>319</v>
      </c>
      <c r="Y326">
        <f t="shared" si="62"/>
        <v>15950</v>
      </c>
      <c r="AD326">
        <v>319</v>
      </c>
      <c r="AE326">
        <f t="shared" si="63"/>
        <v>15950</v>
      </c>
      <c r="AJ326">
        <v>319</v>
      </c>
      <c r="AK326">
        <f t="shared" si="64"/>
        <v>15950</v>
      </c>
      <c r="AP326">
        <v>319</v>
      </c>
      <c r="AQ326">
        <f t="shared" si="65"/>
        <v>15950</v>
      </c>
      <c r="AV326">
        <v>319</v>
      </c>
      <c r="AW326">
        <f t="shared" si="66"/>
        <v>15950</v>
      </c>
    </row>
    <row r="327" spans="6:49">
      <c r="F327">
        <v>320</v>
      </c>
      <c r="G327">
        <f t="shared" ref="G327:G390" si="67">F327*50</f>
        <v>16000</v>
      </c>
      <c r="H327" s="8"/>
      <c r="L327">
        <v>320</v>
      </c>
      <c r="M327">
        <f t="shared" ref="M327:M390" si="68">L327*50</f>
        <v>16000</v>
      </c>
      <c r="N327" s="8"/>
      <c r="R327">
        <v>320</v>
      </c>
      <c r="S327">
        <f t="shared" ref="S327:S390" si="69">R327*50</f>
        <v>16000</v>
      </c>
      <c r="X327">
        <v>320</v>
      </c>
      <c r="Y327">
        <f t="shared" ref="Y327:Y390" si="70">X327*50</f>
        <v>16000</v>
      </c>
      <c r="AD327">
        <v>320</v>
      </c>
      <c r="AE327">
        <f t="shared" ref="AE327:AE390" si="71">AD327*50</f>
        <v>16000</v>
      </c>
      <c r="AJ327">
        <v>320</v>
      </c>
      <c r="AK327">
        <f t="shared" ref="AK327:AK390" si="72">AJ327*50</f>
        <v>16000</v>
      </c>
      <c r="AP327">
        <v>320</v>
      </c>
      <c r="AQ327">
        <f t="shared" ref="AQ327:AQ390" si="73">AP327*50</f>
        <v>16000</v>
      </c>
      <c r="AV327">
        <v>320</v>
      </c>
      <c r="AW327">
        <f t="shared" ref="AW327:AW390" si="74">AV327*50</f>
        <v>16000</v>
      </c>
    </row>
    <row r="328" spans="6:49">
      <c r="F328">
        <v>321</v>
      </c>
      <c r="G328">
        <f t="shared" si="67"/>
        <v>16050</v>
      </c>
      <c r="H328" s="8"/>
      <c r="L328">
        <v>321</v>
      </c>
      <c r="M328">
        <f t="shared" si="68"/>
        <v>16050</v>
      </c>
      <c r="N328" s="8"/>
      <c r="R328">
        <v>321</v>
      </c>
      <c r="S328">
        <f t="shared" si="69"/>
        <v>16050</v>
      </c>
      <c r="X328">
        <v>321</v>
      </c>
      <c r="Y328">
        <f t="shared" si="70"/>
        <v>16050</v>
      </c>
      <c r="AD328">
        <v>321</v>
      </c>
      <c r="AE328">
        <f t="shared" si="71"/>
        <v>16050</v>
      </c>
      <c r="AJ328">
        <v>321</v>
      </c>
      <c r="AK328">
        <f t="shared" si="72"/>
        <v>16050</v>
      </c>
      <c r="AP328">
        <v>321</v>
      </c>
      <c r="AQ328">
        <f t="shared" si="73"/>
        <v>16050</v>
      </c>
      <c r="AV328">
        <v>321</v>
      </c>
      <c r="AW328">
        <f t="shared" si="74"/>
        <v>16050</v>
      </c>
    </row>
    <row r="329" spans="6:49">
      <c r="F329">
        <v>322</v>
      </c>
      <c r="G329">
        <f t="shared" si="67"/>
        <v>16100</v>
      </c>
      <c r="H329" s="8"/>
      <c r="L329">
        <v>322</v>
      </c>
      <c r="M329">
        <f t="shared" si="68"/>
        <v>16100</v>
      </c>
      <c r="N329" s="8"/>
      <c r="R329">
        <v>322</v>
      </c>
      <c r="S329">
        <f t="shared" si="69"/>
        <v>16100</v>
      </c>
      <c r="X329">
        <v>322</v>
      </c>
      <c r="Y329">
        <f t="shared" si="70"/>
        <v>16100</v>
      </c>
      <c r="AD329">
        <v>322</v>
      </c>
      <c r="AE329">
        <f t="shared" si="71"/>
        <v>16100</v>
      </c>
      <c r="AJ329">
        <v>322</v>
      </c>
      <c r="AK329">
        <f t="shared" si="72"/>
        <v>16100</v>
      </c>
      <c r="AP329">
        <v>322</v>
      </c>
      <c r="AQ329">
        <f t="shared" si="73"/>
        <v>16100</v>
      </c>
      <c r="AV329">
        <v>322</v>
      </c>
      <c r="AW329">
        <f t="shared" si="74"/>
        <v>16100</v>
      </c>
    </row>
    <row r="330" spans="6:49">
      <c r="F330">
        <v>323</v>
      </c>
      <c r="G330">
        <f t="shared" si="67"/>
        <v>16150</v>
      </c>
      <c r="H330" s="8"/>
      <c r="L330">
        <v>323</v>
      </c>
      <c r="M330">
        <f t="shared" si="68"/>
        <v>16150</v>
      </c>
      <c r="N330" s="8"/>
      <c r="R330">
        <v>323</v>
      </c>
      <c r="S330">
        <f t="shared" si="69"/>
        <v>16150</v>
      </c>
      <c r="X330">
        <v>323</v>
      </c>
      <c r="Y330">
        <f t="shared" si="70"/>
        <v>16150</v>
      </c>
      <c r="AD330">
        <v>323</v>
      </c>
      <c r="AE330">
        <f t="shared" si="71"/>
        <v>16150</v>
      </c>
      <c r="AJ330">
        <v>323</v>
      </c>
      <c r="AK330">
        <f t="shared" si="72"/>
        <v>16150</v>
      </c>
      <c r="AP330">
        <v>323</v>
      </c>
      <c r="AQ330">
        <f t="shared" si="73"/>
        <v>16150</v>
      </c>
      <c r="AV330">
        <v>323</v>
      </c>
      <c r="AW330">
        <f t="shared" si="74"/>
        <v>16150</v>
      </c>
    </row>
    <row r="331" spans="6:49">
      <c r="F331">
        <v>324</v>
      </c>
      <c r="G331">
        <f t="shared" si="67"/>
        <v>16200</v>
      </c>
      <c r="H331" s="8"/>
      <c r="L331">
        <v>324</v>
      </c>
      <c r="M331">
        <f t="shared" si="68"/>
        <v>16200</v>
      </c>
      <c r="N331" s="8"/>
      <c r="R331">
        <v>324</v>
      </c>
      <c r="S331">
        <f t="shared" si="69"/>
        <v>16200</v>
      </c>
      <c r="X331">
        <v>324</v>
      </c>
      <c r="Y331">
        <f t="shared" si="70"/>
        <v>16200</v>
      </c>
      <c r="AD331">
        <v>324</v>
      </c>
      <c r="AE331">
        <f t="shared" si="71"/>
        <v>16200</v>
      </c>
      <c r="AJ331">
        <v>324</v>
      </c>
      <c r="AK331">
        <f t="shared" si="72"/>
        <v>16200</v>
      </c>
      <c r="AP331">
        <v>324</v>
      </c>
      <c r="AQ331">
        <f t="shared" si="73"/>
        <v>16200</v>
      </c>
      <c r="AV331">
        <v>324</v>
      </c>
      <c r="AW331">
        <f t="shared" si="74"/>
        <v>16200</v>
      </c>
    </row>
    <row r="332" spans="6:49">
      <c r="F332">
        <v>325</v>
      </c>
      <c r="G332">
        <f t="shared" si="67"/>
        <v>16250</v>
      </c>
      <c r="H332" s="8"/>
      <c r="L332">
        <v>325</v>
      </c>
      <c r="M332">
        <f t="shared" si="68"/>
        <v>16250</v>
      </c>
      <c r="N332" s="8"/>
      <c r="R332">
        <v>325</v>
      </c>
      <c r="S332">
        <f t="shared" si="69"/>
        <v>16250</v>
      </c>
      <c r="X332">
        <v>325</v>
      </c>
      <c r="Y332">
        <f t="shared" si="70"/>
        <v>16250</v>
      </c>
      <c r="AD332">
        <v>325</v>
      </c>
      <c r="AE332">
        <f t="shared" si="71"/>
        <v>16250</v>
      </c>
      <c r="AJ332">
        <v>325</v>
      </c>
      <c r="AK332">
        <f t="shared" si="72"/>
        <v>16250</v>
      </c>
      <c r="AP332">
        <v>325</v>
      </c>
      <c r="AQ332">
        <f t="shared" si="73"/>
        <v>16250</v>
      </c>
      <c r="AV332">
        <v>325</v>
      </c>
      <c r="AW332">
        <f t="shared" si="74"/>
        <v>16250</v>
      </c>
    </row>
    <row r="333" spans="6:49">
      <c r="F333">
        <v>326</v>
      </c>
      <c r="G333">
        <f t="shared" si="67"/>
        <v>16300</v>
      </c>
      <c r="H333" s="8"/>
      <c r="L333">
        <v>326</v>
      </c>
      <c r="M333">
        <f t="shared" si="68"/>
        <v>16300</v>
      </c>
      <c r="N333" s="8"/>
      <c r="R333">
        <v>326</v>
      </c>
      <c r="S333">
        <f t="shared" si="69"/>
        <v>16300</v>
      </c>
      <c r="X333">
        <v>326</v>
      </c>
      <c r="Y333">
        <f t="shared" si="70"/>
        <v>16300</v>
      </c>
      <c r="AD333">
        <v>326</v>
      </c>
      <c r="AE333">
        <f t="shared" si="71"/>
        <v>16300</v>
      </c>
      <c r="AJ333">
        <v>326</v>
      </c>
      <c r="AK333">
        <f t="shared" si="72"/>
        <v>16300</v>
      </c>
      <c r="AP333">
        <v>326</v>
      </c>
      <c r="AQ333">
        <f t="shared" si="73"/>
        <v>16300</v>
      </c>
      <c r="AV333">
        <v>326</v>
      </c>
      <c r="AW333">
        <f t="shared" si="74"/>
        <v>16300</v>
      </c>
    </row>
    <row r="334" spans="6:49">
      <c r="F334">
        <v>327</v>
      </c>
      <c r="G334">
        <f t="shared" si="67"/>
        <v>16350</v>
      </c>
      <c r="H334" s="8"/>
      <c r="L334">
        <v>327</v>
      </c>
      <c r="M334">
        <f t="shared" si="68"/>
        <v>16350</v>
      </c>
      <c r="N334" s="8"/>
      <c r="R334">
        <v>327</v>
      </c>
      <c r="S334">
        <f t="shared" si="69"/>
        <v>16350</v>
      </c>
      <c r="X334">
        <v>327</v>
      </c>
      <c r="Y334">
        <f t="shared" si="70"/>
        <v>16350</v>
      </c>
      <c r="AD334">
        <v>327</v>
      </c>
      <c r="AE334">
        <f t="shared" si="71"/>
        <v>16350</v>
      </c>
      <c r="AJ334">
        <v>327</v>
      </c>
      <c r="AK334">
        <f t="shared" si="72"/>
        <v>16350</v>
      </c>
      <c r="AP334">
        <v>327</v>
      </c>
      <c r="AQ334">
        <f t="shared" si="73"/>
        <v>16350</v>
      </c>
      <c r="AV334">
        <v>327</v>
      </c>
      <c r="AW334">
        <f t="shared" si="74"/>
        <v>16350</v>
      </c>
    </row>
    <row r="335" spans="6:49">
      <c r="F335">
        <v>328</v>
      </c>
      <c r="G335">
        <f t="shared" si="67"/>
        <v>16400</v>
      </c>
      <c r="H335" s="8"/>
      <c r="L335">
        <v>328</v>
      </c>
      <c r="M335">
        <f t="shared" si="68"/>
        <v>16400</v>
      </c>
      <c r="N335" s="8"/>
      <c r="R335">
        <v>328</v>
      </c>
      <c r="S335">
        <f t="shared" si="69"/>
        <v>16400</v>
      </c>
      <c r="X335">
        <v>328</v>
      </c>
      <c r="Y335">
        <f t="shared" si="70"/>
        <v>16400</v>
      </c>
      <c r="AD335">
        <v>328</v>
      </c>
      <c r="AE335">
        <f t="shared" si="71"/>
        <v>16400</v>
      </c>
      <c r="AJ335">
        <v>328</v>
      </c>
      <c r="AK335">
        <f t="shared" si="72"/>
        <v>16400</v>
      </c>
      <c r="AP335">
        <v>328</v>
      </c>
      <c r="AQ335">
        <f t="shared" si="73"/>
        <v>16400</v>
      </c>
      <c r="AV335">
        <v>328</v>
      </c>
      <c r="AW335">
        <f t="shared" si="74"/>
        <v>16400</v>
      </c>
    </row>
    <row r="336" spans="6:49">
      <c r="F336">
        <v>329</v>
      </c>
      <c r="G336">
        <f t="shared" si="67"/>
        <v>16450</v>
      </c>
      <c r="H336" s="8"/>
      <c r="L336">
        <v>329</v>
      </c>
      <c r="M336">
        <f t="shared" si="68"/>
        <v>16450</v>
      </c>
      <c r="N336" s="8"/>
      <c r="R336">
        <v>329</v>
      </c>
      <c r="S336">
        <f t="shared" si="69"/>
        <v>16450</v>
      </c>
      <c r="X336">
        <v>329</v>
      </c>
      <c r="Y336">
        <f t="shared" si="70"/>
        <v>16450</v>
      </c>
      <c r="AD336">
        <v>329</v>
      </c>
      <c r="AE336">
        <f t="shared" si="71"/>
        <v>16450</v>
      </c>
      <c r="AJ336">
        <v>329</v>
      </c>
      <c r="AK336">
        <f t="shared" si="72"/>
        <v>16450</v>
      </c>
      <c r="AP336">
        <v>329</v>
      </c>
      <c r="AQ336">
        <f t="shared" si="73"/>
        <v>16450</v>
      </c>
      <c r="AV336">
        <v>329</v>
      </c>
      <c r="AW336">
        <f t="shared" si="74"/>
        <v>16450</v>
      </c>
    </row>
    <row r="337" spans="6:49">
      <c r="F337">
        <v>330</v>
      </c>
      <c r="G337">
        <f t="shared" si="67"/>
        <v>16500</v>
      </c>
      <c r="H337" s="8"/>
      <c r="L337">
        <v>330</v>
      </c>
      <c r="M337">
        <f t="shared" si="68"/>
        <v>16500</v>
      </c>
      <c r="N337" s="8"/>
      <c r="R337">
        <v>330</v>
      </c>
      <c r="S337">
        <f t="shared" si="69"/>
        <v>16500</v>
      </c>
      <c r="X337">
        <v>330</v>
      </c>
      <c r="Y337">
        <f t="shared" si="70"/>
        <v>16500</v>
      </c>
      <c r="AD337">
        <v>330</v>
      </c>
      <c r="AE337">
        <f t="shared" si="71"/>
        <v>16500</v>
      </c>
      <c r="AJ337">
        <v>330</v>
      </c>
      <c r="AK337">
        <f t="shared" si="72"/>
        <v>16500</v>
      </c>
      <c r="AP337">
        <v>330</v>
      </c>
      <c r="AQ337">
        <f t="shared" si="73"/>
        <v>16500</v>
      </c>
      <c r="AV337">
        <v>330</v>
      </c>
      <c r="AW337">
        <f t="shared" si="74"/>
        <v>16500</v>
      </c>
    </row>
    <row r="338" spans="6:49">
      <c r="F338">
        <v>331</v>
      </c>
      <c r="G338">
        <f t="shared" si="67"/>
        <v>16550</v>
      </c>
      <c r="H338" s="8"/>
      <c r="L338">
        <v>331</v>
      </c>
      <c r="M338">
        <f t="shared" si="68"/>
        <v>16550</v>
      </c>
      <c r="N338" s="8"/>
      <c r="R338">
        <v>331</v>
      </c>
      <c r="S338">
        <f t="shared" si="69"/>
        <v>16550</v>
      </c>
      <c r="X338">
        <v>331</v>
      </c>
      <c r="Y338">
        <f t="shared" si="70"/>
        <v>16550</v>
      </c>
      <c r="AD338">
        <v>331</v>
      </c>
      <c r="AE338">
        <f t="shared" si="71"/>
        <v>16550</v>
      </c>
      <c r="AJ338">
        <v>331</v>
      </c>
      <c r="AK338">
        <f t="shared" si="72"/>
        <v>16550</v>
      </c>
      <c r="AP338">
        <v>331</v>
      </c>
      <c r="AQ338">
        <f t="shared" si="73"/>
        <v>16550</v>
      </c>
      <c r="AV338">
        <v>331</v>
      </c>
      <c r="AW338">
        <f t="shared" si="74"/>
        <v>16550</v>
      </c>
    </row>
    <row r="339" spans="6:49">
      <c r="F339">
        <v>332</v>
      </c>
      <c r="G339">
        <f t="shared" si="67"/>
        <v>16600</v>
      </c>
      <c r="H339" s="8"/>
      <c r="L339">
        <v>332</v>
      </c>
      <c r="M339">
        <f t="shared" si="68"/>
        <v>16600</v>
      </c>
      <c r="N339" s="8"/>
      <c r="R339">
        <v>332</v>
      </c>
      <c r="S339">
        <f t="shared" si="69"/>
        <v>16600</v>
      </c>
      <c r="X339">
        <v>332</v>
      </c>
      <c r="Y339">
        <f t="shared" si="70"/>
        <v>16600</v>
      </c>
      <c r="AD339">
        <v>332</v>
      </c>
      <c r="AE339">
        <f t="shared" si="71"/>
        <v>16600</v>
      </c>
      <c r="AJ339">
        <v>332</v>
      </c>
      <c r="AK339">
        <f t="shared" si="72"/>
        <v>16600</v>
      </c>
      <c r="AP339">
        <v>332</v>
      </c>
      <c r="AQ339">
        <f t="shared" si="73"/>
        <v>16600</v>
      </c>
      <c r="AV339">
        <v>332</v>
      </c>
      <c r="AW339">
        <f t="shared" si="74"/>
        <v>16600</v>
      </c>
    </row>
    <row r="340" spans="6:49">
      <c r="F340">
        <v>333</v>
      </c>
      <c r="G340">
        <f t="shared" si="67"/>
        <v>16650</v>
      </c>
      <c r="H340" s="8"/>
      <c r="L340">
        <v>333</v>
      </c>
      <c r="M340">
        <f t="shared" si="68"/>
        <v>16650</v>
      </c>
      <c r="N340" s="8"/>
      <c r="R340">
        <v>333</v>
      </c>
      <c r="S340">
        <f t="shared" si="69"/>
        <v>16650</v>
      </c>
      <c r="X340">
        <v>333</v>
      </c>
      <c r="Y340">
        <f t="shared" si="70"/>
        <v>16650</v>
      </c>
      <c r="AD340">
        <v>333</v>
      </c>
      <c r="AE340">
        <f t="shared" si="71"/>
        <v>16650</v>
      </c>
      <c r="AJ340">
        <v>333</v>
      </c>
      <c r="AK340">
        <f t="shared" si="72"/>
        <v>16650</v>
      </c>
      <c r="AP340">
        <v>333</v>
      </c>
      <c r="AQ340">
        <f t="shared" si="73"/>
        <v>16650</v>
      </c>
      <c r="AV340">
        <v>333</v>
      </c>
      <c r="AW340">
        <f t="shared" si="74"/>
        <v>16650</v>
      </c>
    </row>
    <row r="341" spans="6:49">
      <c r="F341">
        <v>334</v>
      </c>
      <c r="G341">
        <f t="shared" si="67"/>
        <v>16700</v>
      </c>
      <c r="H341" s="8"/>
      <c r="L341">
        <v>334</v>
      </c>
      <c r="M341">
        <f t="shared" si="68"/>
        <v>16700</v>
      </c>
      <c r="N341" s="8"/>
      <c r="R341">
        <v>334</v>
      </c>
      <c r="S341">
        <f t="shared" si="69"/>
        <v>16700</v>
      </c>
      <c r="X341">
        <v>334</v>
      </c>
      <c r="Y341">
        <f t="shared" si="70"/>
        <v>16700</v>
      </c>
      <c r="AD341">
        <v>334</v>
      </c>
      <c r="AE341">
        <f t="shared" si="71"/>
        <v>16700</v>
      </c>
      <c r="AJ341">
        <v>334</v>
      </c>
      <c r="AK341">
        <f t="shared" si="72"/>
        <v>16700</v>
      </c>
      <c r="AP341">
        <v>334</v>
      </c>
      <c r="AQ341">
        <f t="shared" si="73"/>
        <v>16700</v>
      </c>
      <c r="AV341">
        <v>334</v>
      </c>
      <c r="AW341">
        <f t="shared" si="74"/>
        <v>16700</v>
      </c>
    </row>
    <row r="342" spans="6:49">
      <c r="F342">
        <v>335</v>
      </c>
      <c r="G342">
        <f t="shared" si="67"/>
        <v>16750</v>
      </c>
      <c r="H342" s="8"/>
      <c r="L342">
        <v>335</v>
      </c>
      <c r="M342">
        <f t="shared" si="68"/>
        <v>16750</v>
      </c>
      <c r="N342" s="8"/>
      <c r="R342">
        <v>335</v>
      </c>
      <c r="S342">
        <f t="shared" si="69"/>
        <v>16750</v>
      </c>
      <c r="X342">
        <v>335</v>
      </c>
      <c r="Y342">
        <f t="shared" si="70"/>
        <v>16750</v>
      </c>
      <c r="AD342">
        <v>335</v>
      </c>
      <c r="AE342">
        <f t="shared" si="71"/>
        <v>16750</v>
      </c>
      <c r="AJ342">
        <v>335</v>
      </c>
      <c r="AK342">
        <f t="shared" si="72"/>
        <v>16750</v>
      </c>
      <c r="AP342">
        <v>335</v>
      </c>
      <c r="AQ342">
        <f t="shared" si="73"/>
        <v>16750</v>
      </c>
      <c r="AV342">
        <v>335</v>
      </c>
      <c r="AW342">
        <f t="shared" si="74"/>
        <v>16750</v>
      </c>
    </row>
    <row r="343" spans="6:49">
      <c r="F343">
        <v>336</v>
      </c>
      <c r="G343">
        <f t="shared" si="67"/>
        <v>16800</v>
      </c>
      <c r="H343" s="8"/>
      <c r="L343">
        <v>336</v>
      </c>
      <c r="M343">
        <f t="shared" si="68"/>
        <v>16800</v>
      </c>
      <c r="N343" s="8"/>
      <c r="R343">
        <v>336</v>
      </c>
      <c r="S343">
        <f t="shared" si="69"/>
        <v>16800</v>
      </c>
      <c r="X343">
        <v>336</v>
      </c>
      <c r="Y343">
        <f t="shared" si="70"/>
        <v>16800</v>
      </c>
      <c r="AD343">
        <v>336</v>
      </c>
      <c r="AE343">
        <f t="shared" si="71"/>
        <v>16800</v>
      </c>
      <c r="AJ343">
        <v>336</v>
      </c>
      <c r="AK343">
        <f t="shared" si="72"/>
        <v>16800</v>
      </c>
      <c r="AP343">
        <v>336</v>
      </c>
      <c r="AQ343">
        <f t="shared" si="73"/>
        <v>16800</v>
      </c>
      <c r="AV343">
        <v>336</v>
      </c>
      <c r="AW343">
        <f t="shared" si="74"/>
        <v>16800</v>
      </c>
    </row>
    <row r="344" spans="6:49">
      <c r="F344">
        <v>337</v>
      </c>
      <c r="G344">
        <f t="shared" si="67"/>
        <v>16850</v>
      </c>
      <c r="H344" s="8"/>
      <c r="L344">
        <v>337</v>
      </c>
      <c r="M344">
        <f t="shared" si="68"/>
        <v>16850</v>
      </c>
      <c r="N344" s="8"/>
      <c r="R344">
        <v>337</v>
      </c>
      <c r="S344">
        <f t="shared" si="69"/>
        <v>16850</v>
      </c>
      <c r="X344">
        <v>337</v>
      </c>
      <c r="Y344">
        <f t="shared" si="70"/>
        <v>16850</v>
      </c>
      <c r="AD344">
        <v>337</v>
      </c>
      <c r="AE344">
        <f t="shared" si="71"/>
        <v>16850</v>
      </c>
      <c r="AJ344">
        <v>337</v>
      </c>
      <c r="AK344">
        <f t="shared" si="72"/>
        <v>16850</v>
      </c>
      <c r="AP344">
        <v>337</v>
      </c>
      <c r="AQ344">
        <f t="shared" si="73"/>
        <v>16850</v>
      </c>
      <c r="AV344">
        <v>337</v>
      </c>
      <c r="AW344">
        <f t="shared" si="74"/>
        <v>16850</v>
      </c>
    </row>
    <row r="345" spans="6:49">
      <c r="F345">
        <v>338</v>
      </c>
      <c r="G345">
        <f t="shared" si="67"/>
        <v>16900</v>
      </c>
      <c r="H345" s="8"/>
      <c r="L345">
        <v>338</v>
      </c>
      <c r="M345">
        <f t="shared" si="68"/>
        <v>16900</v>
      </c>
      <c r="N345" s="8"/>
      <c r="R345">
        <v>338</v>
      </c>
      <c r="S345">
        <f t="shared" si="69"/>
        <v>16900</v>
      </c>
      <c r="X345">
        <v>338</v>
      </c>
      <c r="Y345">
        <f t="shared" si="70"/>
        <v>16900</v>
      </c>
      <c r="AD345">
        <v>338</v>
      </c>
      <c r="AE345">
        <f t="shared" si="71"/>
        <v>16900</v>
      </c>
      <c r="AJ345">
        <v>338</v>
      </c>
      <c r="AK345">
        <f t="shared" si="72"/>
        <v>16900</v>
      </c>
      <c r="AP345">
        <v>338</v>
      </c>
      <c r="AQ345">
        <f t="shared" si="73"/>
        <v>16900</v>
      </c>
      <c r="AV345">
        <v>338</v>
      </c>
      <c r="AW345">
        <f t="shared" si="74"/>
        <v>16900</v>
      </c>
    </row>
    <row r="346" spans="6:49">
      <c r="F346">
        <v>339</v>
      </c>
      <c r="G346">
        <f t="shared" si="67"/>
        <v>16950</v>
      </c>
      <c r="H346" s="8"/>
      <c r="L346">
        <v>339</v>
      </c>
      <c r="M346">
        <f t="shared" si="68"/>
        <v>16950</v>
      </c>
      <c r="N346" s="8"/>
      <c r="R346">
        <v>339</v>
      </c>
      <c r="S346">
        <f t="shared" si="69"/>
        <v>16950</v>
      </c>
      <c r="X346">
        <v>339</v>
      </c>
      <c r="Y346">
        <f t="shared" si="70"/>
        <v>16950</v>
      </c>
      <c r="AD346">
        <v>339</v>
      </c>
      <c r="AE346">
        <f t="shared" si="71"/>
        <v>16950</v>
      </c>
      <c r="AJ346">
        <v>339</v>
      </c>
      <c r="AK346">
        <f t="shared" si="72"/>
        <v>16950</v>
      </c>
      <c r="AP346">
        <v>339</v>
      </c>
      <c r="AQ346">
        <f t="shared" si="73"/>
        <v>16950</v>
      </c>
      <c r="AV346">
        <v>339</v>
      </c>
      <c r="AW346">
        <f t="shared" si="74"/>
        <v>16950</v>
      </c>
    </row>
    <row r="347" spans="6:49">
      <c r="F347">
        <v>340</v>
      </c>
      <c r="G347">
        <f t="shared" si="67"/>
        <v>17000</v>
      </c>
      <c r="H347" s="8"/>
      <c r="L347">
        <v>340</v>
      </c>
      <c r="M347">
        <f t="shared" si="68"/>
        <v>17000</v>
      </c>
      <c r="N347" s="8"/>
      <c r="R347">
        <v>340</v>
      </c>
      <c r="S347">
        <f t="shared" si="69"/>
        <v>17000</v>
      </c>
      <c r="X347">
        <v>340</v>
      </c>
      <c r="Y347">
        <f t="shared" si="70"/>
        <v>17000</v>
      </c>
      <c r="AD347">
        <v>340</v>
      </c>
      <c r="AE347">
        <f t="shared" si="71"/>
        <v>17000</v>
      </c>
      <c r="AJ347">
        <v>340</v>
      </c>
      <c r="AK347">
        <f t="shared" si="72"/>
        <v>17000</v>
      </c>
      <c r="AP347">
        <v>340</v>
      </c>
      <c r="AQ347">
        <f t="shared" si="73"/>
        <v>17000</v>
      </c>
      <c r="AV347">
        <v>340</v>
      </c>
      <c r="AW347">
        <f t="shared" si="74"/>
        <v>17000</v>
      </c>
    </row>
    <row r="348" spans="6:49">
      <c r="F348">
        <v>341</v>
      </c>
      <c r="G348">
        <f t="shared" si="67"/>
        <v>17050</v>
      </c>
      <c r="H348" s="8"/>
      <c r="L348">
        <v>341</v>
      </c>
      <c r="M348">
        <f t="shared" si="68"/>
        <v>17050</v>
      </c>
      <c r="N348" s="8"/>
      <c r="R348">
        <v>341</v>
      </c>
      <c r="S348">
        <f t="shared" si="69"/>
        <v>17050</v>
      </c>
      <c r="X348">
        <v>341</v>
      </c>
      <c r="Y348">
        <f t="shared" si="70"/>
        <v>17050</v>
      </c>
      <c r="AD348">
        <v>341</v>
      </c>
      <c r="AE348">
        <f t="shared" si="71"/>
        <v>17050</v>
      </c>
      <c r="AJ348">
        <v>341</v>
      </c>
      <c r="AK348">
        <f t="shared" si="72"/>
        <v>17050</v>
      </c>
      <c r="AP348">
        <v>341</v>
      </c>
      <c r="AQ348">
        <f t="shared" si="73"/>
        <v>17050</v>
      </c>
      <c r="AV348">
        <v>341</v>
      </c>
      <c r="AW348">
        <f t="shared" si="74"/>
        <v>17050</v>
      </c>
    </row>
    <row r="349" spans="6:49">
      <c r="F349">
        <v>342</v>
      </c>
      <c r="G349">
        <f t="shared" si="67"/>
        <v>17100</v>
      </c>
      <c r="H349" s="8"/>
      <c r="L349">
        <v>342</v>
      </c>
      <c r="M349">
        <f t="shared" si="68"/>
        <v>17100</v>
      </c>
      <c r="N349" s="8"/>
      <c r="R349">
        <v>342</v>
      </c>
      <c r="S349">
        <f t="shared" si="69"/>
        <v>17100</v>
      </c>
      <c r="X349">
        <v>342</v>
      </c>
      <c r="Y349">
        <f t="shared" si="70"/>
        <v>17100</v>
      </c>
      <c r="AD349">
        <v>342</v>
      </c>
      <c r="AE349">
        <f t="shared" si="71"/>
        <v>17100</v>
      </c>
      <c r="AJ349">
        <v>342</v>
      </c>
      <c r="AK349">
        <f t="shared" si="72"/>
        <v>17100</v>
      </c>
      <c r="AP349">
        <v>342</v>
      </c>
      <c r="AQ349">
        <f t="shared" si="73"/>
        <v>17100</v>
      </c>
      <c r="AV349">
        <v>342</v>
      </c>
      <c r="AW349">
        <f t="shared" si="74"/>
        <v>17100</v>
      </c>
    </row>
    <row r="350" spans="6:49">
      <c r="F350">
        <v>343</v>
      </c>
      <c r="G350">
        <f t="shared" si="67"/>
        <v>17150</v>
      </c>
      <c r="H350" s="8"/>
      <c r="L350">
        <v>343</v>
      </c>
      <c r="M350">
        <f t="shared" si="68"/>
        <v>17150</v>
      </c>
      <c r="N350" s="8"/>
      <c r="R350">
        <v>343</v>
      </c>
      <c r="S350">
        <f t="shared" si="69"/>
        <v>17150</v>
      </c>
      <c r="X350">
        <v>343</v>
      </c>
      <c r="Y350">
        <f t="shared" si="70"/>
        <v>17150</v>
      </c>
      <c r="AD350">
        <v>343</v>
      </c>
      <c r="AE350">
        <f t="shared" si="71"/>
        <v>17150</v>
      </c>
      <c r="AJ350">
        <v>343</v>
      </c>
      <c r="AK350">
        <f t="shared" si="72"/>
        <v>17150</v>
      </c>
      <c r="AP350">
        <v>343</v>
      </c>
      <c r="AQ350">
        <f t="shared" si="73"/>
        <v>17150</v>
      </c>
      <c r="AV350">
        <v>343</v>
      </c>
      <c r="AW350">
        <f t="shared" si="74"/>
        <v>17150</v>
      </c>
    </row>
    <row r="351" spans="6:49">
      <c r="F351">
        <v>344</v>
      </c>
      <c r="G351">
        <f t="shared" si="67"/>
        <v>17200</v>
      </c>
      <c r="H351" s="8"/>
      <c r="L351">
        <v>344</v>
      </c>
      <c r="M351">
        <f t="shared" si="68"/>
        <v>17200</v>
      </c>
      <c r="N351" s="8"/>
      <c r="R351">
        <v>344</v>
      </c>
      <c r="S351">
        <f t="shared" si="69"/>
        <v>17200</v>
      </c>
      <c r="X351">
        <v>344</v>
      </c>
      <c r="Y351">
        <f t="shared" si="70"/>
        <v>17200</v>
      </c>
      <c r="AD351">
        <v>344</v>
      </c>
      <c r="AE351">
        <f t="shared" si="71"/>
        <v>17200</v>
      </c>
      <c r="AJ351">
        <v>344</v>
      </c>
      <c r="AK351">
        <f t="shared" si="72"/>
        <v>17200</v>
      </c>
      <c r="AP351">
        <v>344</v>
      </c>
      <c r="AQ351">
        <f t="shared" si="73"/>
        <v>17200</v>
      </c>
      <c r="AV351">
        <v>344</v>
      </c>
      <c r="AW351">
        <f t="shared" si="74"/>
        <v>17200</v>
      </c>
    </row>
    <row r="352" spans="6:49">
      <c r="F352">
        <v>345</v>
      </c>
      <c r="G352">
        <f t="shared" si="67"/>
        <v>17250</v>
      </c>
      <c r="H352" s="8"/>
      <c r="L352">
        <v>345</v>
      </c>
      <c r="M352">
        <f t="shared" si="68"/>
        <v>17250</v>
      </c>
      <c r="N352" s="8"/>
      <c r="R352">
        <v>345</v>
      </c>
      <c r="S352">
        <f t="shared" si="69"/>
        <v>17250</v>
      </c>
      <c r="X352">
        <v>345</v>
      </c>
      <c r="Y352">
        <f t="shared" si="70"/>
        <v>17250</v>
      </c>
      <c r="AD352">
        <v>345</v>
      </c>
      <c r="AE352">
        <f t="shared" si="71"/>
        <v>17250</v>
      </c>
      <c r="AJ352">
        <v>345</v>
      </c>
      <c r="AK352">
        <f t="shared" si="72"/>
        <v>17250</v>
      </c>
      <c r="AP352">
        <v>345</v>
      </c>
      <c r="AQ352">
        <f t="shared" si="73"/>
        <v>17250</v>
      </c>
      <c r="AV352">
        <v>345</v>
      </c>
      <c r="AW352">
        <f t="shared" si="74"/>
        <v>17250</v>
      </c>
    </row>
    <row r="353" spans="6:49">
      <c r="F353">
        <v>346</v>
      </c>
      <c r="G353">
        <f t="shared" si="67"/>
        <v>17300</v>
      </c>
      <c r="H353" s="8"/>
      <c r="L353">
        <v>346</v>
      </c>
      <c r="M353">
        <f t="shared" si="68"/>
        <v>17300</v>
      </c>
      <c r="N353" s="8"/>
      <c r="R353">
        <v>346</v>
      </c>
      <c r="S353">
        <f t="shared" si="69"/>
        <v>17300</v>
      </c>
      <c r="X353">
        <v>346</v>
      </c>
      <c r="Y353">
        <f t="shared" si="70"/>
        <v>17300</v>
      </c>
      <c r="AD353">
        <v>346</v>
      </c>
      <c r="AE353">
        <f t="shared" si="71"/>
        <v>17300</v>
      </c>
      <c r="AJ353">
        <v>346</v>
      </c>
      <c r="AK353">
        <f t="shared" si="72"/>
        <v>17300</v>
      </c>
      <c r="AP353">
        <v>346</v>
      </c>
      <c r="AQ353">
        <f t="shared" si="73"/>
        <v>17300</v>
      </c>
      <c r="AV353">
        <v>346</v>
      </c>
      <c r="AW353">
        <f t="shared" si="74"/>
        <v>17300</v>
      </c>
    </row>
    <row r="354" spans="6:49">
      <c r="F354">
        <v>347</v>
      </c>
      <c r="G354">
        <f t="shared" si="67"/>
        <v>17350</v>
      </c>
      <c r="H354" s="8"/>
      <c r="L354">
        <v>347</v>
      </c>
      <c r="M354">
        <f t="shared" si="68"/>
        <v>17350</v>
      </c>
      <c r="N354" s="8"/>
      <c r="R354">
        <v>347</v>
      </c>
      <c r="S354">
        <f t="shared" si="69"/>
        <v>17350</v>
      </c>
      <c r="X354">
        <v>347</v>
      </c>
      <c r="Y354">
        <f t="shared" si="70"/>
        <v>17350</v>
      </c>
      <c r="AD354">
        <v>347</v>
      </c>
      <c r="AE354">
        <f t="shared" si="71"/>
        <v>17350</v>
      </c>
      <c r="AJ354">
        <v>347</v>
      </c>
      <c r="AK354">
        <f t="shared" si="72"/>
        <v>17350</v>
      </c>
      <c r="AP354">
        <v>347</v>
      </c>
      <c r="AQ354">
        <f t="shared" si="73"/>
        <v>17350</v>
      </c>
      <c r="AV354">
        <v>347</v>
      </c>
      <c r="AW354">
        <f t="shared" si="74"/>
        <v>17350</v>
      </c>
    </row>
    <row r="355" spans="6:49">
      <c r="F355">
        <v>348</v>
      </c>
      <c r="G355">
        <f t="shared" si="67"/>
        <v>17400</v>
      </c>
      <c r="H355" s="8"/>
      <c r="L355">
        <v>348</v>
      </c>
      <c r="M355">
        <f t="shared" si="68"/>
        <v>17400</v>
      </c>
      <c r="N355" s="8"/>
      <c r="R355">
        <v>348</v>
      </c>
      <c r="S355">
        <f t="shared" si="69"/>
        <v>17400</v>
      </c>
      <c r="X355">
        <v>348</v>
      </c>
      <c r="Y355">
        <f t="shared" si="70"/>
        <v>17400</v>
      </c>
      <c r="AD355">
        <v>348</v>
      </c>
      <c r="AE355">
        <f t="shared" si="71"/>
        <v>17400</v>
      </c>
      <c r="AJ355">
        <v>348</v>
      </c>
      <c r="AK355">
        <f t="shared" si="72"/>
        <v>17400</v>
      </c>
      <c r="AP355">
        <v>348</v>
      </c>
      <c r="AQ355">
        <f t="shared" si="73"/>
        <v>17400</v>
      </c>
      <c r="AV355">
        <v>348</v>
      </c>
      <c r="AW355">
        <f t="shared" si="74"/>
        <v>17400</v>
      </c>
    </row>
    <row r="356" spans="6:49">
      <c r="F356">
        <v>349</v>
      </c>
      <c r="G356">
        <f t="shared" si="67"/>
        <v>17450</v>
      </c>
      <c r="H356" s="8"/>
      <c r="L356">
        <v>349</v>
      </c>
      <c r="M356">
        <f t="shared" si="68"/>
        <v>17450</v>
      </c>
      <c r="N356" s="8"/>
      <c r="R356">
        <v>349</v>
      </c>
      <c r="S356">
        <f t="shared" si="69"/>
        <v>17450</v>
      </c>
      <c r="X356">
        <v>349</v>
      </c>
      <c r="Y356">
        <f t="shared" si="70"/>
        <v>17450</v>
      </c>
      <c r="AD356">
        <v>349</v>
      </c>
      <c r="AE356">
        <f t="shared" si="71"/>
        <v>17450</v>
      </c>
      <c r="AJ356">
        <v>349</v>
      </c>
      <c r="AK356">
        <f t="shared" si="72"/>
        <v>17450</v>
      </c>
      <c r="AP356">
        <v>349</v>
      </c>
      <c r="AQ356">
        <f t="shared" si="73"/>
        <v>17450</v>
      </c>
      <c r="AV356">
        <v>349</v>
      </c>
      <c r="AW356">
        <f t="shared" si="74"/>
        <v>17450</v>
      </c>
    </row>
    <row r="357" spans="6:49">
      <c r="F357">
        <v>350</v>
      </c>
      <c r="G357">
        <f t="shared" si="67"/>
        <v>17500</v>
      </c>
      <c r="H357" s="8"/>
      <c r="L357">
        <v>350</v>
      </c>
      <c r="M357">
        <f t="shared" si="68"/>
        <v>17500</v>
      </c>
      <c r="N357" s="8"/>
      <c r="R357">
        <v>350</v>
      </c>
      <c r="S357">
        <f t="shared" si="69"/>
        <v>17500</v>
      </c>
      <c r="X357">
        <v>350</v>
      </c>
      <c r="Y357">
        <f t="shared" si="70"/>
        <v>17500</v>
      </c>
      <c r="AD357">
        <v>350</v>
      </c>
      <c r="AE357">
        <f t="shared" si="71"/>
        <v>17500</v>
      </c>
      <c r="AJ357">
        <v>350</v>
      </c>
      <c r="AK357">
        <f t="shared" si="72"/>
        <v>17500</v>
      </c>
      <c r="AP357">
        <v>350</v>
      </c>
      <c r="AQ357">
        <f t="shared" si="73"/>
        <v>17500</v>
      </c>
      <c r="AV357">
        <v>350</v>
      </c>
      <c r="AW357">
        <f t="shared" si="74"/>
        <v>17500</v>
      </c>
    </row>
    <row r="358" spans="6:49">
      <c r="F358">
        <v>351</v>
      </c>
      <c r="G358">
        <f t="shared" si="67"/>
        <v>17550</v>
      </c>
      <c r="H358" s="8"/>
      <c r="L358">
        <v>351</v>
      </c>
      <c r="M358">
        <f t="shared" si="68"/>
        <v>17550</v>
      </c>
      <c r="N358" s="8"/>
      <c r="R358">
        <v>351</v>
      </c>
      <c r="S358">
        <f t="shared" si="69"/>
        <v>17550</v>
      </c>
      <c r="X358">
        <v>351</v>
      </c>
      <c r="Y358">
        <f t="shared" si="70"/>
        <v>17550</v>
      </c>
      <c r="AD358">
        <v>351</v>
      </c>
      <c r="AE358">
        <f t="shared" si="71"/>
        <v>17550</v>
      </c>
      <c r="AJ358">
        <v>351</v>
      </c>
      <c r="AK358">
        <f t="shared" si="72"/>
        <v>17550</v>
      </c>
      <c r="AP358">
        <v>351</v>
      </c>
      <c r="AQ358">
        <f t="shared" si="73"/>
        <v>17550</v>
      </c>
      <c r="AV358">
        <v>351</v>
      </c>
      <c r="AW358">
        <f t="shared" si="74"/>
        <v>17550</v>
      </c>
    </row>
    <row r="359" spans="6:49">
      <c r="F359">
        <v>352</v>
      </c>
      <c r="G359">
        <f t="shared" si="67"/>
        <v>17600</v>
      </c>
      <c r="H359" s="8"/>
      <c r="L359">
        <v>352</v>
      </c>
      <c r="M359">
        <f t="shared" si="68"/>
        <v>17600</v>
      </c>
      <c r="N359" s="8"/>
      <c r="R359">
        <v>352</v>
      </c>
      <c r="S359">
        <f t="shared" si="69"/>
        <v>17600</v>
      </c>
      <c r="X359">
        <v>352</v>
      </c>
      <c r="Y359">
        <f t="shared" si="70"/>
        <v>17600</v>
      </c>
      <c r="AD359">
        <v>352</v>
      </c>
      <c r="AE359">
        <f t="shared" si="71"/>
        <v>17600</v>
      </c>
      <c r="AJ359">
        <v>352</v>
      </c>
      <c r="AK359">
        <f t="shared" si="72"/>
        <v>17600</v>
      </c>
      <c r="AP359">
        <v>352</v>
      </c>
      <c r="AQ359">
        <f t="shared" si="73"/>
        <v>17600</v>
      </c>
      <c r="AV359">
        <v>352</v>
      </c>
      <c r="AW359">
        <f t="shared" si="74"/>
        <v>17600</v>
      </c>
    </row>
    <row r="360" spans="6:49">
      <c r="F360">
        <v>353</v>
      </c>
      <c r="G360">
        <f t="shared" si="67"/>
        <v>17650</v>
      </c>
      <c r="H360" s="8"/>
      <c r="L360">
        <v>353</v>
      </c>
      <c r="M360">
        <f t="shared" si="68"/>
        <v>17650</v>
      </c>
      <c r="N360" s="8"/>
      <c r="R360">
        <v>353</v>
      </c>
      <c r="S360">
        <f t="shared" si="69"/>
        <v>17650</v>
      </c>
      <c r="X360">
        <v>353</v>
      </c>
      <c r="Y360">
        <f t="shared" si="70"/>
        <v>17650</v>
      </c>
      <c r="AD360">
        <v>353</v>
      </c>
      <c r="AE360">
        <f t="shared" si="71"/>
        <v>17650</v>
      </c>
      <c r="AJ360">
        <v>353</v>
      </c>
      <c r="AK360">
        <f t="shared" si="72"/>
        <v>17650</v>
      </c>
      <c r="AP360">
        <v>353</v>
      </c>
      <c r="AQ360">
        <f t="shared" si="73"/>
        <v>17650</v>
      </c>
      <c r="AV360">
        <v>353</v>
      </c>
      <c r="AW360">
        <f t="shared" si="74"/>
        <v>17650</v>
      </c>
    </row>
    <row r="361" spans="6:49">
      <c r="F361">
        <v>354</v>
      </c>
      <c r="G361">
        <f t="shared" si="67"/>
        <v>17700</v>
      </c>
      <c r="H361" s="8"/>
      <c r="L361">
        <v>354</v>
      </c>
      <c r="M361">
        <f t="shared" si="68"/>
        <v>17700</v>
      </c>
      <c r="N361" s="8"/>
      <c r="R361">
        <v>354</v>
      </c>
      <c r="S361">
        <f t="shared" si="69"/>
        <v>17700</v>
      </c>
      <c r="X361">
        <v>354</v>
      </c>
      <c r="Y361">
        <f t="shared" si="70"/>
        <v>17700</v>
      </c>
      <c r="AD361">
        <v>354</v>
      </c>
      <c r="AE361">
        <f t="shared" si="71"/>
        <v>17700</v>
      </c>
      <c r="AJ361">
        <v>354</v>
      </c>
      <c r="AK361">
        <f t="shared" si="72"/>
        <v>17700</v>
      </c>
      <c r="AP361">
        <v>354</v>
      </c>
      <c r="AQ361">
        <f t="shared" si="73"/>
        <v>17700</v>
      </c>
      <c r="AV361">
        <v>354</v>
      </c>
      <c r="AW361">
        <f t="shared" si="74"/>
        <v>17700</v>
      </c>
    </row>
    <row r="362" spans="6:49">
      <c r="F362">
        <v>355</v>
      </c>
      <c r="G362">
        <f t="shared" si="67"/>
        <v>17750</v>
      </c>
      <c r="H362" s="8"/>
      <c r="L362">
        <v>355</v>
      </c>
      <c r="M362">
        <f t="shared" si="68"/>
        <v>17750</v>
      </c>
      <c r="N362" s="8"/>
      <c r="R362">
        <v>355</v>
      </c>
      <c r="S362">
        <f t="shared" si="69"/>
        <v>17750</v>
      </c>
      <c r="X362">
        <v>355</v>
      </c>
      <c r="Y362">
        <f t="shared" si="70"/>
        <v>17750</v>
      </c>
      <c r="AD362">
        <v>355</v>
      </c>
      <c r="AE362">
        <f t="shared" si="71"/>
        <v>17750</v>
      </c>
      <c r="AJ362">
        <v>355</v>
      </c>
      <c r="AK362">
        <f t="shared" si="72"/>
        <v>17750</v>
      </c>
      <c r="AP362">
        <v>355</v>
      </c>
      <c r="AQ362">
        <f t="shared" si="73"/>
        <v>17750</v>
      </c>
      <c r="AV362">
        <v>355</v>
      </c>
      <c r="AW362">
        <f t="shared" si="74"/>
        <v>17750</v>
      </c>
    </row>
    <row r="363" spans="6:49">
      <c r="F363">
        <v>356</v>
      </c>
      <c r="G363">
        <f t="shared" si="67"/>
        <v>17800</v>
      </c>
      <c r="H363" s="8"/>
      <c r="L363">
        <v>356</v>
      </c>
      <c r="M363">
        <f t="shared" si="68"/>
        <v>17800</v>
      </c>
      <c r="N363" s="8"/>
      <c r="R363">
        <v>356</v>
      </c>
      <c r="S363">
        <f t="shared" si="69"/>
        <v>17800</v>
      </c>
      <c r="X363">
        <v>356</v>
      </c>
      <c r="Y363">
        <f t="shared" si="70"/>
        <v>17800</v>
      </c>
      <c r="AD363">
        <v>356</v>
      </c>
      <c r="AE363">
        <f t="shared" si="71"/>
        <v>17800</v>
      </c>
      <c r="AJ363">
        <v>356</v>
      </c>
      <c r="AK363">
        <f t="shared" si="72"/>
        <v>17800</v>
      </c>
      <c r="AP363">
        <v>356</v>
      </c>
      <c r="AQ363">
        <f t="shared" si="73"/>
        <v>17800</v>
      </c>
      <c r="AV363">
        <v>356</v>
      </c>
      <c r="AW363">
        <f t="shared" si="74"/>
        <v>17800</v>
      </c>
    </row>
    <row r="364" spans="6:49">
      <c r="F364">
        <v>357</v>
      </c>
      <c r="G364">
        <f t="shared" si="67"/>
        <v>17850</v>
      </c>
      <c r="H364" s="8"/>
      <c r="L364">
        <v>357</v>
      </c>
      <c r="M364">
        <f t="shared" si="68"/>
        <v>17850</v>
      </c>
      <c r="N364" s="8"/>
      <c r="R364">
        <v>357</v>
      </c>
      <c r="S364">
        <f t="shared" si="69"/>
        <v>17850</v>
      </c>
      <c r="X364">
        <v>357</v>
      </c>
      <c r="Y364">
        <f t="shared" si="70"/>
        <v>17850</v>
      </c>
      <c r="AD364">
        <v>357</v>
      </c>
      <c r="AE364">
        <f t="shared" si="71"/>
        <v>17850</v>
      </c>
      <c r="AJ364">
        <v>357</v>
      </c>
      <c r="AK364">
        <f t="shared" si="72"/>
        <v>17850</v>
      </c>
      <c r="AP364">
        <v>357</v>
      </c>
      <c r="AQ364">
        <f t="shared" si="73"/>
        <v>17850</v>
      </c>
      <c r="AV364">
        <v>357</v>
      </c>
      <c r="AW364">
        <f t="shared" si="74"/>
        <v>17850</v>
      </c>
    </row>
    <row r="365" spans="6:49">
      <c r="F365">
        <v>358</v>
      </c>
      <c r="G365">
        <f t="shared" si="67"/>
        <v>17900</v>
      </c>
      <c r="H365" s="8"/>
      <c r="L365">
        <v>358</v>
      </c>
      <c r="M365">
        <f t="shared" si="68"/>
        <v>17900</v>
      </c>
      <c r="N365" s="8"/>
      <c r="R365">
        <v>358</v>
      </c>
      <c r="S365">
        <f t="shared" si="69"/>
        <v>17900</v>
      </c>
      <c r="X365">
        <v>358</v>
      </c>
      <c r="Y365">
        <f t="shared" si="70"/>
        <v>17900</v>
      </c>
      <c r="AD365">
        <v>358</v>
      </c>
      <c r="AE365">
        <f t="shared" si="71"/>
        <v>17900</v>
      </c>
      <c r="AJ365">
        <v>358</v>
      </c>
      <c r="AK365">
        <f t="shared" si="72"/>
        <v>17900</v>
      </c>
      <c r="AP365">
        <v>358</v>
      </c>
      <c r="AQ365">
        <f t="shared" si="73"/>
        <v>17900</v>
      </c>
      <c r="AV365">
        <v>358</v>
      </c>
      <c r="AW365">
        <f t="shared" si="74"/>
        <v>17900</v>
      </c>
    </row>
    <row r="366" spans="6:49">
      <c r="F366">
        <v>359</v>
      </c>
      <c r="G366">
        <f t="shared" si="67"/>
        <v>17950</v>
      </c>
      <c r="H366" s="8"/>
      <c r="L366">
        <v>359</v>
      </c>
      <c r="M366">
        <f t="shared" si="68"/>
        <v>17950</v>
      </c>
      <c r="N366" s="8"/>
      <c r="R366">
        <v>359</v>
      </c>
      <c r="S366">
        <f t="shared" si="69"/>
        <v>17950</v>
      </c>
      <c r="X366">
        <v>359</v>
      </c>
      <c r="Y366">
        <f t="shared" si="70"/>
        <v>17950</v>
      </c>
      <c r="AD366">
        <v>359</v>
      </c>
      <c r="AE366">
        <f t="shared" si="71"/>
        <v>17950</v>
      </c>
      <c r="AJ366">
        <v>359</v>
      </c>
      <c r="AK366">
        <f t="shared" si="72"/>
        <v>17950</v>
      </c>
      <c r="AP366">
        <v>359</v>
      </c>
      <c r="AQ366">
        <f t="shared" si="73"/>
        <v>17950</v>
      </c>
      <c r="AV366">
        <v>359</v>
      </c>
      <c r="AW366">
        <f t="shared" si="74"/>
        <v>17950</v>
      </c>
    </row>
    <row r="367" spans="6:49">
      <c r="F367">
        <v>360</v>
      </c>
      <c r="G367">
        <f t="shared" si="67"/>
        <v>18000</v>
      </c>
      <c r="H367" s="8"/>
      <c r="L367">
        <v>360</v>
      </c>
      <c r="M367">
        <f t="shared" si="68"/>
        <v>18000</v>
      </c>
      <c r="N367" s="8"/>
      <c r="R367">
        <v>360</v>
      </c>
      <c r="S367">
        <f t="shared" si="69"/>
        <v>18000</v>
      </c>
      <c r="X367">
        <v>360</v>
      </c>
      <c r="Y367">
        <f t="shared" si="70"/>
        <v>18000</v>
      </c>
      <c r="AD367">
        <v>360</v>
      </c>
      <c r="AE367">
        <f t="shared" si="71"/>
        <v>18000</v>
      </c>
      <c r="AJ367">
        <v>360</v>
      </c>
      <c r="AK367">
        <f t="shared" si="72"/>
        <v>18000</v>
      </c>
      <c r="AP367">
        <v>360</v>
      </c>
      <c r="AQ367">
        <f t="shared" si="73"/>
        <v>18000</v>
      </c>
      <c r="AV367">
        <v>360</v>
      </c>
      <c r="AW367">
        <f t="shared" si="74"/>
        <v>18000</v>
      </c>
    </row>
    <row r="368" spans="6:49">
      <c r="F368">
        <v>361</v>
      </c>
      <c r="G368">
        <f t="shared" si="67"/>
        <v>18050</v>
      </c>
      <c r="H368" s="8"/>
      <c r="L368">
        <v>361</v>
      </c>
      <c r="M368">
        <f t="shared" si="68"/>
        <v>18050</v>
      </c>
      <c r="N368" s="8"/>
      <c r="R368">
        <v>361</v>
      </c>
      <c r="S368">
        <f t="shared" si="69"/>
        <v>18050</v>
      </c>
      <c r="X368">
        <v>361</v>
      </c>
      <c r="Y368">
        <f t="shared" si="70"/>
        <v>18050</v>
      </c>
      <c r="AD368">
        <v>361</v>
      </c>
      <c r="AE368">
        <f t="shared" si="71"/>
        <v>18050</v>
      </c>
      <c r="AJ368">
        <v>361</v>
      </c>
      <c r="AK368">
        <f t="shared" si="72"/>
        <v>18050</v>
      </c>
      <c r="AP368">
        <v>361</v>
      </c>
      <c r="AQ368">
        <f t="shared" si="73"/>
        <v>18050</v>
      </c>
      <c r="AV368">
        <v>361</v>
      </c>
      <c r="AW368">
        <f t="shared" si="74"/>
        <v>18050</v>
      </c>
    </row>
    <row r="369" spans="6:49">
      <c r="F369">
        <v>362</v>
      </c>
      <c r="G369">
        <f t="shared" si="67"/>
        <v>18100</v>
      </c>
      <c r="H369" s="8"/>
      <c r="L369">
        <v>362</v>
      </c>
      <c r="M369">
        <f t="shared" si="68"/>
        <v>18100</v>
      </c>
      <c r="N369" s="8"/>
      <c r="R369">
        <v>362</v>
      </c>
      <c r="S369">
        <f t="shared" si="69"/>
        <v>18100</v>
      </c>
      <c r="X369">
        <v>362</v>
      </c>
      <c r="Y369">
        <f t="shared" si="70"/>
        <v>18100</v>
      </c>
      <c r="AD369">
        <v>362</v>
      </c>
      <c r="AE369">
        <f t="shared" si="71"/>
        <v>18100</v>
      </c>
      <c r="AJ369">
        <v>362</v>
      </c>
      <c r="AK369">
        <f t="shared" si="72"/>
        <v>18100</v>
      </c>
      <c r="AP369">
        <v>362</v>
      </c>
      <c r="AQ369">
        <f t="shared" si="73"/>
        <v>18100</v>
      </c>
      <c r="AV369">
        <v>362</v>
      </c>
      <c r="AW369">
        <f t="shared" si="74"/>
        <v>18100</v>
      </c>
    </row>
    <row r="370" spans="6:49">
      <c r="F370">
        <v>363</v>
      </c>
      <c r="G370">
        <f t="shared" si="67"/>
        <v>18150</v>
      </c>
      <c r="H370" s="8"/>
      <c r="L370">
        <v>363</v>
      </c>
      <c r="M370">
        <f t="shared" si="68"/>
        <v>18150</v>
      </c>
      <c r="N370" s="8"/>
      <c r="R370">
        <v>363</v>
      </c>
      <c r="S370">
        <f t="shared" si="69"/>
        <v>18150</v>
      </c>
      <c r="X370">
        <v>363</v>
      </c>
      <c r="Y370">
        <f t="shared" si="70"/>
        <v>18150</v>
      </c>
      <c r="AD370">
        <v>363</v>
      </c>
      <c r="AE370">
        <f t="shared" si="71"/>
        <v>18150</v>
      </c>
      <c r="AJ370">
        <v>363</v>
      </c>
      <c r="AK370">
        <f t="shared" si="72"/>
        <v>18150</v>
      </c>
      <c r="AP370">
        <v>363</v>
      </c>
      <c r="AQ370">
        <f t="shared" si="73"/>
        <v>18150</v>
      </c>
      <c r="AV370">
        <v>363</v>
      </c>
      <c r="AW370">
        <f t="shared" si="74"/>
        <v>18150</v>
      </c>
    </row>
    <row r="371" spans="6:49">
      <c r="F371">
        <v>364</v>
      </c>
      <c r="G371">
        <f t="shared" si="67"/>
        <v>18200</v>
      </c>
      <c r="H371" s="8"/>
      <c r="L371">
        <v>364</v>
      </c>
      <c r="M371">
        <f t="shared" si="68"/>
        <v>18200</v>
      </c>
      <c r="N371" s="8"/>
      <c r="R371">
        <v>364</v>
      </c>
      <c r="S371">
        <f t="shared" si="69"/>
        <v>18200</v>
      </c>
      <c r="X371">
        <v>364</v>
      </c>
      <c r="Y371">
        <f t="shared" si="70"/>
        <v>18200</v>
      </c>
      <c r="AD371">
        <v>364</v>
      </c>
      <c r="AE371">
        <f t="shared" si="71"/>
        <v>18200</v>
      </c>
      <c r="AJ371">
        <v>364</v>
      </c>
      <c r="AK371">
        <f t="shared" si="72"/>
        <v>18200</v>
      </c>
      <c r="AP371">
        <v>364</v>
      </c>
      <c r="AQ371">
        <f t="shared" si="73"/>
        <v>18200</v>
      </c>
      <c r="AV371">
        <v>364</v>
      </c>
      <c r="AW371">
        <f t="shared" si="74"/>
        <v>18200</v>
      </c>
    </row>
    <row r="372" spans="6:49">
      <c r="F372">
        <v>365</v>
      </c>
      <c r="G372">
        <f t="shared" si="67"/>
        <v>18250</v>
      </c>
      <c r="H372" s="8"/>
      <c r="L372">
        <v>365</v>
      </c>
      <c r="M372">
        <f t="shared" si="68"/>
        <v>18250</v>
      </c>
      <c r="N372" s="8"/>
      <c r="R372">
        <v>365</v>
      </c>
      <c r="S372">
        <f t="shared" si="69"/>
        <v>18250</v>
      </c>
      <c r="X372">
        <v>365</v>
      </c>
      <c r="Y372">
        <f t="shared" si="70"/>
        <v>18250</v>
      </c>
      <c r="AD372">
        <v>365</v>
      </c>
      <c r="AE372">
        <f t="shared" si="71"/>
        <v>18250</v>
      </c>
      <c r="AJ372">
        <v>365</v>
      </c>
      <c r="AK372">
        <f t="shared" si="72"/>
        <v>18250</v>
      </c>
      <c r="AP372">
        <v>365</v>
      </c>
      <c r="AQ372">
        <f t="shared" si="73"/>
        <v>18250</v>
      </c>
      <c r="AV372">
        <v>365</v>
      </c>
      <c r="AW372">
        <f t="shared" si="74"/>
        <v>18250</v>
      </c>
    </row>
    <row r="373" spans="6:49">
      <c r="F373">
        <v>366</v>
      </c>
      <c r="G373">
        <f t="shared" si="67"/>
        <v>18300</v>
      </c>
      <c r="H373" s="8"/>
      <c r="L373">
        <v>366</v>
      </c>
      <c r="M373">
        <f t="shared" si="68"/>
        <v>18300</v>
      </c>
      <c r="N373" s="8"/>
      <c r="R373">
        <v>366</v>
      </c>
      <c r="S373">
        <f t="shared" si="69"/>
        <v>18300</v>
      </c>
      <c r="X373">
        <v>366</v>
      </c>
      <c r="Y373">
        <f t="shared" si="70"/>
        <v>18300</v>
      </c>
      <c r="AD373">
        <v>366</v>
      </c>
      <c r="AE373">
        <f t="shared" si="71"/>
        <v>18300</v>
      </c>
      <c r="AJ373">
        <v>366</v>
      </c>
      <c r="AK373">
        <f t="shared" si="72"/>
        <v>18300</v>
      </c>
      <c r="AP373">
        <v>366</v>
      </c>
      <c r="AQ373">
        <f t="shared" si="73"/>
        <v>18300</v>
      </c>
      <c r="AV373">
        <v>366</v>
      </c>
      <c r="AW373">
        <f t="shared" si="74"/>
        <v>18300</v>
      </c>
    </row>
    <row r="374" spans="6:49">
      <c r="F374">
        <v>367</v>
      </c>
      <c r="G374">
        <f t="shared" si="67"/>
        <v>18350</v>
      </c>
      <c r="H374" s="8"/>
      <c r="L374">
        <v>367</v>
      </c>
      <c r="M374">
        <f t="shared" si="68"/>
        <v>18350</v>
      </c>
      <c r="N374" s="8"/>
      <c r="R374">
        <v>367</v>
      </c>
      <c r="S374">
        <f t="shared" si="69"/>
        <v>18350</v>
      </c>
      <c r="X374">
        <v>367</v>
      </c>
      <c r="Y374">
        <f t="shared" si="70"/>
        <v>18350</v>
      </c>
      <c r="AD374">
        <v>367</v>
      </c>
      <c r="AE374">
        <f t="shared" si="71"/>
        <v>18350</v>
      </c>
      <c r="AJ374">
        <v>367</v>
      </c>
      <c r="AK374">
        <f t="shared" si="72"/>
        <v>18350</v>
      </c>
      <c r="AP374">
        <v>367</v>
      </c>
      <c r="AQ374">
        <f t="shared" si="73"/>
        <v>18350</v>
      </c>
      <c r="AV374">
        <v>367</v>
      </c>
      <c r="AW374">
        <f t="shared" si="74"/>
        <v>18350</v>
      </c>
    </row>
    <row r="375" spans="6:49">
      <c r="F375">
        <v>368</v>
      </c>
      <c r="G375">
        <f t="shared" si="67"/>
        <v>18400</v>
      </c>
      <c r="H375" s="8"/>
      <c r="L375">
        <v>368</v>
      </c>
      <c r="M375">
        <f t="shared" si="68"/>
        <v>18400</v>
      </c>
      <c r="N375" s="8"/>
      <c r="R375">
        <v>368</v>
      </c>
      <c r="S375">
        <f t="shared" si="69"/>
        <v>18400</v>
      </c>
      <c r="X375">
        <v>368</v>
      </c>
      <c r="Y375">
        <f t="shared" si="70"/>
        <v>18400</v>
      </c>
      <c r="AD375">
        <v>368</v>
      </c>
      <c r="AE375">
        <f t="shared" si="71"/>
        <v>18400</v>
      </c>
      <c r="AJ375">
        <v>368</v>
      </c>
      <c r="AK375">
        <f t="shared" si="72"/>
        <v>18400</v>
      </c>
      <c r="AP375">
        <v>368</v>
      </c>
      <c r="AQ375">
        <f t="shared" si="73"/>
        <v>18400</v>
      </c>
      <c r="AV375">
        <v>368</v>
      </c>
      <c r="AW375">
        <f t="shared" si="74"/>
        <v>18400</v>
      </c>
    </row>
    <row r="376" spans="6:49">
      <c r="F376">
        <v>369</v>
      </c>
      <c r="G376">
        <f t="shared" si="67"/>
        <v>18450</v>
      </c>
      <c r="H376" s="8"/>
      <c r="L376">
        <v>369</v>
      </c>
      <c r="M376">
        <f t="shared" si="68"/>
        <v>18450</v>
      </c>
      <c r="N376" s="8"/>
      <c r="R376">
        <v>369</v>
      </c>
      <c r="S376">
        <f t="shared" si="69"/>
        <v>18450</v>
      </c>
      <c r="X376">
        <v>369</v>
      </c>
      <c r="Y376">
        <f t="shared" si="70"/>
        <v>18450</v>
      </c>
      <c r="AD376">
        <v>369</v>
      </c>
      <c r="AE376">
        <f t="shared" si="71"/>
        <v>18450</v>
      </c>
      <c r="AJ376">
        <v>369</v>
      </c>
      <c r="AK376">
        <f t="shared" si="72"/>
        <v>18450</v>
      </c>
      <c r="AP376">
        <v>369</v>
      </c>
      <c r="AQ376">
        <f t="shared" si="73"/>
        <v>18450</v>
      </c>
      <c r="AV376">
        <v>369</v>
      </c>
      <c r="AW376">
        <f t="shared" si="74"/>
        <v>18450</v>
      </c>
    </row>
    <row r="377" spans="6:49">
      <c r="F377">
        <v>370</v>
      </c>
      <c r="G377">
        <f t="shared" si="67"/>
        <v>18500</v>
      </c>
      <c r="H377" s="8"/>
      <c r="L377">
        <v>370</v>
      </c>
      <c r="M377">
        <f t="shared" si="68"/>
        <v>18500</v>
      </c>
      <c r="N377" s="8"/>
      <c r="R377">
        <v>370</v>
      </c>
      <c r="S377">
        <f t="shared" si="69"/>
        <v>18500</v>
      </c>
      <c r="X377">
        <v>370</v>
      </c>
      <c r="Y377">
        <f t="shared" si="70"/>
        <v>18500</v>
      </c>
      <c r="AD377">
        <v>370</v>
      </c>
      <c r="AE377">
        <f t="shared" si="71"/>
        <v>18500</v>
      </c>
      <c r="AJ377">
        <v>370</v>
      </c>
      <c r="AK377">
        <f t="shared" si="72"/>
        <v>18500</v>
      </c>
      <c r="AP377">
        <v>370</v>
      </c>
      <c r="AQ377">
        <f t="shared" si="73"/>
        <v>18500</v>
      </c>
      <c r="AV377">
        <v>370</v>
      </c>
      <c r="AW377">
        <f t="shared" si="74"/>
        <v>18500</v>
      </c>
    </row>
    <row r="378" spans="6:49">
      <c r="F378">
        <v>371</v>
      </c>
      <c r="G378">
        <f t="shared" si="67"/>
        <v>18550</v>
      </c>
      <c r="H378" s="8"/>
      <c r="L378">
        <v>371</v>
      </c>
      <c r="M378">
        <f t="shared" si="68"/>
        <v>18550</v>
      </c>
      <c r="N378" s="8"/>
      <c r="R378">
        <v>371</v>
      </c>
      <c r="S378">
        <f t="shared" si="69"/>
        <v>18550</v>
      </c>
      <c r="X378">
        <v>371</v>
      </c>
      <c r="Y378">
        <f t="shared" si="70"/>
        <v>18550</v>
      </c>
      <c r="AD378">
        <v>371</v>
      </c>
      <c r="AE378">
        <f t="shared" si="71"/>
        <v>18550</v>
      </c>
      <c r="AJ378">
        <v>371</v>
      </c>
      <c r="AK378">
        <f t="shared" si="72"/>
        <v>18550</v>
      </c>
      <c r="AP378">
        <v>371</v>
      </c>
      <c r="AQ378">
        <f t="shared" si="73"/>
        <v>18550</v>
      </c>
      <c r="AV378">
        <v>371</v>
      </c>
      <c r="AW378">
        <f t="shared" si="74"/>
        <v>18550</v>
      </c>
    </row>
    <row r="379" spans="6:49">
      <c r="F379">
        <v>372</v>
      </c>
      <c r="G379">
        <f t="shared" si="67"/>
        <v>18600</v>
      </c>
      <c r="H379" s="8"/>
      <c r="L379">
        <v>372</v>
      </c>
      <c r="M379">
        <f t="shared" si="68"/>
        <v>18600</v>
      </c>
      <c r="N379" s="8"/>
      <c r="R379">
        <v>372</v>
      </c>
      <c r="S379">
        <f t="shared" si="69"/>
        <v>18600</v>
      </c>
      <c r="X379">
        <v>372</v>
      </c>
      <c r="Y379">
        <f t="shared" si="70"/>
        <v>18600</v>
      </c>
      <c r="AD379">
        <v>372</v>
      </c>
      <c r="AE379">
        <f t="shared" si="71"/>
        <v>18600</v>
      </c>
      <c r="AJ379">
        <v>372</v>
      </c>
      <c r="AK379">
        <f t="shared" si="72"/>
        <v>18600</v>
      </c>
      <c r="AP379">
        <v>372</v>
      </c>
      <c r="AQ379">
        <f t="shared" si="73"/>
        <v>18600</v>
      </c>
      <c r="AV379">
        <v>372</v>
      </c>
      <c r="AW379">
        <f t="shared" si="74"/>
        <v>18600</v>
      </c>
    </row>
    <row r="380" spans="6:49">
      <c r="F380">
        <v>373</v>
      </c>
      <c r="G380">
        <f t="shared" si="67"/>
        <v>18650</v>
      </c>
      <c r="H380" s="8"/>
      <c r="L380">
        <v>373</v>
      </c>
      <c r="M380">
        <f t="shared" si="68"/>
        <v>18650</v>
      </c>
      <c r="N380" s="8"/>
      <c r="R380">
        <v>373</v>
      </c>
      <c r="S380">
        <f t="shared" si="69"/>
        <v>18650</v>
      </c>
      <c r="X380">
        <v>373</v>
      </c>
      <c r="Y380">
        <f t="shared" si="70"/>
        <v>18650</v>
      </c>
      <c r="AD380">
        <v>373</v>
      </c>
      <c r="AE380">
        <f t="shared" si="71"/>
        <v>18650</v>
      </c>
      <c r="AJ380">
        <v>373</v>
      </c>
      <c r="AK380">
        <f t="shared" si="72"/>
        <v>18650</v>
      </c>
      <c r="AP380">
        <v>373</v>
      </c>
      <c r="AQ380">
        <f t="shared" si="73"/>
        <v>18650</v>
      </c>
      <c r="AV380">
        <v>373</v>
      </c>
      <c r="AW380">
        <f t="shared" si="74"/>
        <v>18650</v>
      </c>
    </row>
    <row r="381" spans="6:49">
      <c r="F381">
        <v>374</v>
      </c>
      <c r="G381">
        <f t="shared" si="67"/>
        <v>18700</v>
      </c>
      <c r="H381" s="8"/>
      <c r="L381">
        <v>374</v>
      </c>
      <c r="M381">
        <f t="shared" si="68"/>
        <v>18700</v>
      </c>
      <c r="N381" s="8"/>
      <c r="R381">
        <v>374</v>
      </c>
      <c r="S381">
        <f t="shared" si="69"/>
        <v>18700</v>
      </c>
      <c r="X381">
        <v>374</v>
      </c>
      <c r="Y381">
        <f t="shared" si="70"/>
        <v>18700</v>
      </c>
      <c r="AD381">
        <v>374</v>
      </c>
      <c r="AE381">
        <f t="shared" si="71"/>
        <v>18700</v>
      </c>
      <c r="AJ381">
        <v>374</v>
      </c>
      <c r="AK381">
        <f t="shared" si="72"/>
        <v>18700</v>
      </c>
      <c r="AP381">
        <v>374</v>
      </c>
      <c r="AQ381">
        <f t="shared" si="73"/>
        <v>18700</v>
      </c>
      <c r="AV381">
        <v>374</v>
      </c>
      <c r="AW381">
        <f t="shared" si="74"/>
        <v>18700</v>
      </c>
    </row>
    <row r="382" spans="6:49">
      <c r="F382">
        <v>375</v>
      </c>
      <c r="G382">
        <f t="shared" si="67"/>
        <v>18750</v>
      </c>
      <c r="H382" s="8"/>
      <c r="L382">
        <v>375</v>
      </c>
      <c r="M382">
        <f t="shared" si="68"/>
        <v>18750</v>
      </c>
      <c r="N382" s="8"/>
      <c r="R382">
        <v>375</v>
      </c>
      <c r="S382">
        <f t="shared" si="69"/>
        <v>18750</v>
      </c>
      <c r="X382">
        <v>375</v>
      </c>
      <c r="Y382">
        <f t="shared" si="70"/>
        <v>18750</v>
      </c>
      <c r="AD382">
        <v>375</v>
      </c>
      <c r="AE382">
        <f t="shared" si="71"/>
        <v>18750</v>
      </c>
      <c r="AJ382">
        <v>375</v>
      </c>
      <c r="AK382">
        <f t="shared" si="72"/>
        <v>18750</v>
      </c>
      <c r="AP382">
        <v>375</v>
      </c>
      <c r="AQ382">
        <f t="shared" si="73"/>
        <v>18750</v>
      </c>
      <c r="AV382">
        <v>375</v>
      </c>
      <c r="AW382">
        <f t="shared" si="74"/>
        <v>18750</v>
      </c>
    </row>
    <row r="383" spans="6:49">
      <c r="F383">
        <v>376</v>
      </c>
      <c r="G383">
        <f t="shared" si="67"/>
        <v>18800</v>
      </c>
      <c r="H383" s="8"/>
      <c r="L383">
        <v>376</v>
      </c>
      <c r="M383">
        <f t="shared" si="68"/>
        <v>18800</v>
      </c>
      <c r="N383" s="8"/>
      <c r="R383">
        <v>376</v>
      </c>
      <c r="S383">
        <f t="shared" si="69"/>
        <v>18800</v>
      </c>
      <c r="X383">
        <v>376</v>
      </c>
      <c r="Y383">
        <f t="shared" si="70"/>
        <v>18800</v>
      </c>
      <c r="AD383">
        <v>376</v>
      </c>
      <c r="AE383">
        <f t="shared" si="71"/>
        <v>18800</v>
      </c>
      <c r="AJ383">
        <v>376</v>
      </c>
      <c r="AK383">
        <f t="shared" si="72"/>
        <v>18800</v>
      </c>
      <c r="AP383">
        <v>376</v>
      </c>
      <c r="AQ383">
        <f t="shared" si="73"/>
        <v>18800</v>
      </c>
      <c r="AV383">
        <v>376</v>
      </c>
      <c r="AW383">
        <f t="shared" si="74"/>
        <v>18800</v>
      </c>
    </row>
    <row r="384" spans="6:49">
      <c r="F384">
        <v>377</v>
      </c>
      <c r="G384">
        <f t="shared" si="67"/>
        <v>18850</v>
      </c>
      <c r="H384" s="8"/>
      <c r="L384">
        <v>377</v>
      </c>
      <c r="M384">
        <f t="shared" si="68"/>
        <v>18850</v>
      </c>
      <c r="N384" s="8"/>
      <c r="R384">
        <v>377</v>
      </c>
      <c r="S384">
        <f t="shared" si="69"/>
        <v>18850</v>
      </c>
      <c r="X384">
        <v>377</v>
      </c>
      <c r="Y384">
        <f t="shared" si="70"/>
        <v>18850</v>
      </c>
      <c r="AD384">
        <v>377</v>
      </c>
      <c r="AE384">
        <f t="shared" si="71"/>
        <v>18850</v>
      </c>
      <c r="AJ384">
        <v>377</v>
      </c>
      <c r="AK384">
        <f t="shared" si="72"/>
        <v>18850</v>
      </c>
      <c r="AP384">
        <v>377</v>
      </c>
      <c r="AQ384">
        <f t="shared" si="73"/>
        <v>18850</v>
      </c>
      <c r="AV384">
        <v>377</v>
      </c>
      <c r="AW384">
        <f t="shared" si="74"/>
        <v>18850</v>
      </c>
    </row>
    <row r="385" spans="6:49">
      <c r="F385">
        <v>378</v>
      </c>
      <c r="G385">
        <f t="shared" si="67"/>
        <v>18900</v>
      </c>
      <c r="H385" s="8"/>
      <c r="L385">
        <v>378</v>
      </c>
      <c r="M385">
        <f t="shared" si="68"/>
        <v>18900</v>
      </c>
      <c r="N385" s="8"/>
      <c r="R385">
        <v>378</v>
      </c>
      <c r="S385">
        <f t="shared" si="69"/>
        <v>18900</v>
      </c>
      <c r="X385">
        <v>378</v>
      </c>
      <c r="Y385">
        <f t="shared" si="70"/>
        <v>18900</v>
      </c>
      <c r="AD385">
        <v>378</v>
      </c>
      <c r="AE385">
        <f t="shared" si="71"/>
        <v>18900</v>
      </c>
      <c r="AJ385">
        <v>378</v>
      </c>
      <c r="AK385">
        <f t="shared" si="72"/>
        <v>18900</v>
      </c>
      <c r="AP385">
        <v>378</v>
      </c>
      <c r="AQ385">
        <f t="shared" si="73"/>
        <v>18900</v>
      </c>
      <c r="AV385">
        <v>378</v>
      </c>
      <c r="AW385">
        <f t="shared" si="74"/>
        <v>18900</v>
      </c>
    </row>
    <row r="386" spans="6:49">
      <c r="F386">
        <v>379</v>
      </c>
      <c r="G386">
        <f t="shared" si="67"/>
        <v>18950</v>
      </c>
      <c r="H386" s="8"/>
      <c r="L386">
        <v>379</v>
      </c>
      <c r="M386">
        <f t="shared" si="68"/>
        <v>18950</v>
      </c>
      <c r="N386" s="8"/>
      <c r="R386">
        <v>379</v>
      </c>
      <c r="S386">
        <f t="shared" si="69"/>
        <v>18950</v>
      </c>
      <c r="X386">
        <v>379</v>
      </c>
      <c r="Y386">
        <f t="shared" si="70"/>
        <v>18950</v>
      </c>
      <c r="AD386">
        <v>379</v>
      </c>
      <c r="AE386">
        <f t="shared" si="71"/>
        <v>18950</v>
      </c>
      <c r="AJ386">
        <v>379</v>
      </c>
      <c r="AK386">
        <f t="shared" si="72"/>
        <v>18950</v>
      </c>
      <c r="AP386">
        <v>379</v>
      </c>
      <c r="AQ386">
        <f t="shared" si="73"/>
        <v>18950</v>
      </c>
      <c r="AV386">
        <v>379</v>
      </c>
      <c r="AW386">
        <f t="shared" si="74"/>
        <v>18950</v>
      </c>
    </row>
    <row r="387" spans="6:49">
      <c r="F387">
        <v>380</v>
      </c>
      <c r="G387">
        <f t="shared" si="67"/>
        <v>19000</v>
      </c>
      <c r="H387" s="8"/>
      <c r="L387">
        <v>380</v>
      </c>
      <c r="M387">
        <f t="shared" si="68"/>
        <v>19000</v>
      </c>
      <c r="N387" s="8"/>
      <c r="R387">
        <v>380</v>
      </c>
      <c r="S387">
        <f t="shared" si="69"/>
        <v>19000</v>
      </c>
      <c r="X387">
        <v>380</v>
      </c>
      <c r="Y387">
        <f t="shared" si="70"/>
        <v>19000</v>
      </c>
      <c r="AD387">
        <v>380</v>
      </c>
      <c r="AE387">
        <f t="shared" si="71"/>
        <v>19000</v>
      </c>
      <c r="AJ387">
        <v>380</v>
      </c>
      <c r="AK387">
        <f t="shared" si="72"/>
        <v>19000</v>
      </c>
      <c r="AP387">
        <v>380</v>
      </c>
      <c r="AQ387">
        <f t="shared" si="73"/>
        <v>19000</v>
      </c>
      <c r="AV387">
        <v>380</v>
      </c>
      <c r="AW387">
        <f t="shared" si="74"/>
        <v>19000</v>
      </c>
    </row>
    <row r="388" spans="6:49">
      <c r="F388">
        <v>381</v>
      </c>
      <c r="G388">
        <f t="shared" si="67"/>
        <v>19050</v>
      </c>
      <c r="H388" s="8"/>
      <c r="L388">
        <v>381</v>
      </c>
      <c r="M388">
        <f t="shared" si="68"/>
        <v>19050</v>
      </c>
      <c r="N388" s="8"/>
      <c r="R388">
        <v>381</v>
      </c>
      <c r="S388">
        <f t="shared" si="69"/>
        <v>19050</v>
      </c>
      <c r="X388">
        <v>381</v>
      </c>
      <c r="Y388">
        <f t="shared" si="70"/>
        <v>19050</v>
      </c>
      <c r="AD388">
        <v>381</v>
      </c>
      <c r="AE388">
        <f t="shared" si="71"/>
        <v>19050</v>
      </c>
      <c r="AJ388">
        <v>381</v>
      </c>
      <c r="AK388">
        <f t="shared" si="72"/>
        <v>19050</v>
      </c>
      <c r="AP388">
        <v>381</v>
      </c>
      <c r="AQ388">
        <f t="shared" si="73"/>
        <v>19050</v>
      </c>
      <c r="AV388">
        <v>381</v>
      </c>
      <c r="AW388">
        <f t="shared" si="74"/>
        <v>19050</v>
      </c>
    </row>
    <row r="389" spans="6:49">
      <c r="F389">
        <v>382</v>
      </c>
      <c r="G389">
        <f t="shared" si="67"/>
        <v>19100</v>
      </c>
      <c r="H389" s="8"/>
      <c r="L389">
        <v>382</v>
      </c>
      <c r="M389">
        <f t="shared" si="68"/>
        <v>19100</v>
      </c>
      <c r="N389" s="8"/>
      <c r="R389">
        <v>382</v>
      </c>
      <c r="S389">
        <f t="shared" si="69"/>
        <v>19100</v>
      </c>
      <c r="X389">
        <v>382</v>
      </c>
      <c r="Y389">
        <f t="shared" si="70"/>
        <v>19100</v>
      </c>
      <c r="AD389">
        <v>382</v>
      </c>
      <c r="AE389">
        <f t="shared" si="71"/>
        <v>19100</v>
      </c>
      <c r="AJ389">
        <v>382</v>
      </c>
      <c r="AK389">
        <f t="shared" si="72"/>
        <v>19100</v>
      </c>
      <c r="AP389">
        <v>382</v>
      </c>
      <c r="AQ389">
        <f t="shared" si="73"/>
        <v>19100</v>
      </c>
      <c r="AV389">
        <v>382</v>
      </c>
      <c r="AW389">
        <f t="shared" si="74"/>
        <v>19100</v>
      </c>
    </row>
    <row r="390" spans="6:49">
      <c r="F390">
        <v>383</v>
      </c>
      <c r="G390">
        <f t="shared" si="67"/>
        <v>19150</v>
      </c>
      <c r="H390" s="8"/>
      <c r="L390">
        <v>383</v>
      </c>
      <c r="M390">
        <f t="shared" si="68"/>
        <v>19150</v>
      </c>
      <c r="N390" s="8"/>
      <c r="R390">
        <v>383</v>
      </c>
      <c r="S390">
        <f t="shared" si="69"/>
        <v>19150</v>
      </c>
      <c r="X390">
        <v>383</v>
      </c>
      <c r="Y390">
        <f t="shared" si="70"/>
        <v>19150</v>
      </c>
      <c r="AD390">
        <v>383</v>
      </c>
      <c r="AE390">
        <f t="shared" si="71"/>
        <v>19150</v>
      </c>
      <c r="AJ390">
        <v>383</v>
      </c>
      <c r="AK390">
        <f t="shared" si="72"/>
        <v>19150</v>
      </c>
      <c r="AP390">
        <v>383</v>
      </c>
      <c r="AQ390">
        <f t="shared" si="73"/>
        <v>19150</v>
      </c>
      <c r="AV390">
        <v>383</v>
      </c>
      <c r="AW390">
        <f t="shared" si="74"/>
        <v>19150</v>
      </c>
    </row>
    <row r="391" spans="6:49">
      <c r="F391">
        <v>384</v>
      </c>
      <c r="G391">
        <f t="shared" ref="G391:G454" si="75">F391*50</f>
        <v>19200</v>
      </c>
      <c r="H391" s="8"/>
      <c r="L391">
        <v>384</v>
      </c>
      <c r="M391">
        <f t="shared" ref="M391:M454" si="76">L391*50</f>
        <v>19200</v>
      </c>
      <c r="N391" s="8"/>
      <c r="R391">
        <v>384</v>
      </c>
      <c r="S391">
        <f t="shared" ref="S391:S454" si="77">R391*50</f>
        <v>19200</v>
      </c>
      <c r="X391">
        <v>384</v>
      </c>
      <c r="Y391">
        <f t="shared" ref="Y391:Y454" si="78">X391*50</f>
        <v>19200</v>
      </c>
      <c r="AD391">
        <v>384</v>
      </c>
      <c r="AE391">
        <f t="shared" ref="AE391:AE454" si="79">AD391*50</f>
        <v>19200</v>
      </c>
      <c r="AJ391">
        <v>384</v>
      </c>
      <c r="AK391">
        <f t="shared" ref="AK391:AK454" si="80">AJ391*50</f>
        <v>19200</v>
      </c>
      <c r="AP391">
        <v>384</v>
      </c>
      <c r="AQ391">
        <f t="shared" ref="AQ391:AQ454" si="81">AP391*50</f>
        <v>19200</v>
      </c>
      <c r="AV391">
        <v>384</v>
      </c>
      <c r="AW391">
        <f t="shared" ref="AW391:AW454" si="82">AV391*50</f>
        <v>19200</v>
      </c>
    </row>
    <row r="392" spans="6:49">
      <c r="F392">
        <v>385</v>
      </c>
      <c r="G392">
        <f t="shared" si="75"/>
        <v>19250</v>
      </c>
      <c r="H392" s="8"/>
      <c r="L392">
        <v>385</v>
      </c>
      <c r="M392">
        <f t="shared" si="76"/>
        <v>19250</v>
      </c>
      <c r="N392" s="8"/>
      <c r="R392">
        <v>385</v>
      </c>
      <c r="S392">
        <f t="shared" si="77"/>
        <v>19250</v>
      </c>
      <c r="X392">
        <v>385</v>
      </c>
      <c r="Y392">
        <f t="shared" si="78"/>
        <v>19250</v>
      </c>
      <c r="AD392">
        <v>385</v>
      </c>
      <c r="AE392">
        <f t="shared" si="79"/>
        <v>19250</v>
      </c>
      <c r="AJ392">
        <v>385</v>
      </c>
      <c r="AK392">
        <f t="shared" si="80"/>
        <v>19250</v>
      </c>
      <c r="AP392">
        <v>385</v>
      </c>
      <c r="AQ392">
        <f t="shared" si="81"/>
        <v>19250</v>
      </c>
      <c r="AV392">
        <v>385</v>
      </c>
      <c r="AW392">
        <f t="shared" si="82"/>
        <v>19250</v>
      </c>
    </row>
    <row r="393" spans="6:49">
      <c r="F393">
        <v>386</v>
      </c>
      <c r="G393">
        <f t="shared" si="75"/>
        <v>19300</v>
      </c>
      <c r="H393" s="8"/>
      <c r="L393">
        <v>386</v>
      </c>
      <c r="M393">
        <f t="shared" si="76"/>
        <v>19300</v>
      </c>
      <c r="N393" s="8"/>
      <c r="R393">
        <v>386</v>
      </c>
      <c r="S393">
        <f t="shared" si="77"/>
        <v>19300</v>
      </c>
      <c r="X393">
        <v>386</v>
      </c>
      <c r="Y393">
        <f t="shared" si="78"/>
        <v>19300</v>
      </c>
      <c r="AD393">
        <v>386</v>
      </c>
      <c r="AE393">
        <f t="shared" si="79"/>
        <v>19300</v>
      </c>
      <c r="AJ393">
        <v>386</v>
      </c>
      <c r="AK393">
        <f t="shared" si="80"/>
        <v>19300</v>
      </c>
      <c r="AP393">
        <v>386</v>
      </c>
      <c r="AQ393">
        <f t="shared" si="81"/>
        <v>19300</v>
      </c>
      <c r="AV393">
        <v>386</v>
      </c>
      <c r="AW393">
        <f t="shared" si="82"/>
        <v>19300</v>
      </c>
    </row>
    <row r="394" spans="6:49">
      <c r="F394">
        <v>387</v>
      </c>
      <c r="G394">
        <f t="shared" si="75"/>
        <v>19350</v>
      </c>
      <c r="H394" s="8"/>
      <c r="L394">
        <v>387</v>
      </c>
      <c r="M394">
        <f t="shared" si="76"/>
        <v>19350</v>
      </c>
      <c r="N394" s="8"/>
      <c r="R394">
        <v>387</v>
      </c>
      <c r="S394">
        <f t="shared" si="77"/>
        <v>19350</v>
      </c>
      <c r="X394">
        <v>387</v>
      </c>
      <c r="Y394">
        <f t="shared" si="78"/>
        <v>19350</v>
      </c>
      <c r="AD394">
        <v>387</v>
      </c>
      <c r="AE394">
        <f t="shared" si="79"/>
        <v>19350</v>
      </c>
      <c r="AJ394">
        <v>387</v>
      </c>
      <c r="AK394">
        <f t="shared" si="80"/>
        <v>19350</v>
      </c>
      <c r="AP394">
        <v>387</v>
      </c>
      <c r="AQ394">
        <f t="shared" si="81"/>
        <v>19350</v>
      </c>
      <c r="AV394">
        <v>387</v>
      </c>
      <c r="AW394">
        <f t="shared" si="82"/>
        <v>19350</v>
      </c>
    </row>
    <row r="395" spans="6:49">
      <c r="F395">
        <v>388</v>
      </c>
      <c r="G395">
        <f t="shared" si="75"/>
        <v>19400</v>
      </c>
      <c r="H395" s="8"/>
      <c r="L395">
        <v>388</v>
      </c>
      <c r="M395">
        <f t="shared" si="76"/>
        <v>19400</v>
      </c>
      <c r="N395" s="8"/>
      <c r="R395">
        <v>388</v>
      </c>
      <c r="S395">
        <f t="shared" si="77"/>
        <v>19400</v>
      </c>
      <c r="X395">
        <v>388</v>
      </c>
      <c r="Y395">
        <f t="shared" si="78"/>
        <v>19400</v>
      </c>
      <c r="AD395">
        <v>388</v>
      </c>
      <c r="AE395">
        <f t="shared" si="79"/>
        <v>19400</v>
      </c>
      <c r="AJ395">
        <v>388</v>
      </c>
      <c r="AK395">
        <f t="shared" si="80"/>
        <v>19400</v>
      </c>
      <c r="AP395">
        <v>388</v>
      </c>
      <c r="AQ395">
        <f t="shared" si="81"/>
        <v>19400</v>
      </c>
      <c r="AV395">
        <v>388</v>
      </c>
      <c r="AW395">
        <f t="shared" si="82"/>
        <v>19400</v>
      </c>
    </row>
    <row r="396" spans="6:49">
      <c r="F396">
        <v>389</v>
      </c>
      <c r="G396">
        <f t="shared" si="75"/>
        <v>19450</v>
      </c>
      <c r="H396" s="8"/>
      <c r="L396">
        <v>389</v>
      </c>
      <c r="M396">
        <f t="shared" si="76"/>
        <v>19450</v>
      </c>
      <c r="N396" s="8"/>
      <c r="R396">
        <v>389</v>
      </c>
      <c r="S396">
        <f t="shared" si="77"/>
        <v>19450</v>
      </c>
      <c r="X396">
        <v>389</v>
      </c>
      <c r="Y396">
        <f t="shared" si="78"/>
        <v>19450</v>
      </c>
      <c r="AD396">
        <v>389</v>
      </c>
      <c r="AE396">
        <f t="shared" si="79"/>
        <v>19450</v>
      </c>
      <c r="AJ396">
        <v>389</v>
      </c>
      <c r="AK396">
        <f t="shared" si="80"/>
        <v>19450</v>
      </c>
      <c r="AP396">
        <v>389</v>
      </c>
      <c r="AQ396">
        <f t="shared" si="81"/>
        <v>19450</v>
      </c>
      <c r="AV396">
        <v>389</v>
      </c>
      <c r="AW396">
        <f t="shared" si="82"/>
        <v>19450</v>
      </c>
    </row>
    <row r="397" spans="6:49">
      <c r="F397">
        <v>390</v>
      </c>
      <c r="G397">
        <f t="shared" si="75"/>
        <v>19500</v>
      </c>
      <c r="H397" s="8"/>
      <c r="L397">
        <v>390</v>
      </c>
      <c r="M397">
        <f t="shared" si="76"/>
        <v>19500</v>
      </c>
      <c r="N397" s="8"/>
      <c r="R397">
        <v>390</v>
      </c>
      <c r="S397">
        <f t="shared" si="77"/>
        <v>19500</v>
      </c>
      <c r="X397">
        <v>390</v>
      </c>
      <c r="Y397">
        <f t="shared" si="78"/>
        <v>19500</v>
      </c>
      <c r="AD397">
        <v>390</v>
      </c>
      <c r="AE397">
        <f t="shared" si="79"/>
        <v>19500</v>
      </c>
      <c r="AJ397">
        <v>390</v>
      </c>
      <c r="AK397">
        <f t="shared" si="80"/>
        <v>19500</v>
      </c>
      <c r="AP397">
        <v>390</v>
      </c>
      <c r="AQ397">
        <f t="shared" si="81"/>
        <v>19500</v>
      </c>
      <c r="AV397">
        <v>390</v>
      </c>
      <c r="AW397">
        <f t="shared" si="82"/>
        <v>19500</v>
      </c>
    </row>
    <row r="398" spans="6:49">
      <c r="F398">
        <v>391</v>
      </c>
      <c r="G398">
        <f t="shared" si="75"/>
        <v>19550</v>
      </c>
      <c r="H398" s="8"/>
      <c r="L398">
        <v>391</v>
      </c>
      <c r="M398">
        <f t="shared" si="76"/>
        <v>19550</v>
      </c>
      <c r="N398" s="8"/>
      <c r="R398">
        <v>391</v>
      </c>
      <c r="S398">
        <f t="shared" si="77"/>
        <v>19550</v>
      </c>
      <c r="X398">
        <v>391</v>
      </c>
      <c r="Y398">
        <f t="shared" si="78"/>
        <v>19550</v>
      </c>
      <c r="AD398">
        <v>391</v>
      </c>
      <c r="AE398">
        <f t="shared" si="79"/>
        <v>19550</v>
      </c>
      <c r="AJ398">
        <v>391</v>
      </c>
      <c r="AK398">
        <f t="shared" si="80"/>
        <v>19550</v>
      </c>
      <c r="AP398">
        <v>391</v>
      </c>
      <c r="AQ398">
        <f t="shared" si="81"/>
        <v>19550</v>
      </c>
      <c r="AV398">
        <v>391</v>
      </c>
      <c r="AW398">
        <f t="shared" si="82"/>
        <v>19550</v>
      </c>
    </row>
    <row r="399" spans="6:49">
      <c r="F399">
        <v>392</v>
      </c>
      <c r="G399">
        <f t="shared" si="75"/>
        <v>19600</v>
      </c>
      <c r="H399" s="8"/>
      <c r="L399">
        <v>392</v>
      </c>
      <c r="M399">
        <f t="shared" si="76"/>
        <v>19600</v>
      </c>
      <c r="N399" s="8"/>
      <c r="R399">
        <v>392</v>
      </c>
      <c r="S399">
        <f t="shared" si="77"/>
        <v>19600</v>
      </c>
      <c r="X399">
        <v>392</v>
      </c>
      <c r="Y399">
        <f t="shared" si="78"/>
        <v>19600</v>
      </c>
      <c r="AD399">
        <v>392</v>
      </c>
      <c r="AE399">
        <f t="shared" si="79"/>
        <v>19600</v>
      </c>
      <c r="AJ399">
        <v>392</v>
      </c>
      <c r="AK399">
        <f t="shared" si="80"/>
        <v>19600</v>
      </c>
      <c r="AP399">
        <v>392</v>
      </c>
      <c r="AQ399">
        <f t="shared" si="81"/>
        <v>19600</v>
      </c>
      <c r="AV399">
        <v>392</v>
      </c>
      <c r="AW399">
        <f t="shared" si="82"/>
        <v>19600</v>
      </c>
    </row>
    <row r="400" spans="6:49">
      <c r="F400">
        <v>393</v>
      </c>
      <c r="G400">
        <f t="shared" si="75"/>
        <v>19650</v>
      </c>
      <c r="H400" s="8"/>
      <c r="L400">
        <v>393</v>
      </c>
      <c r="M400">
        <f t="shared" si="76"/>
        <v>19650</v>
      </c>
      <c r="N400" s="8"/>
      <c r="R400">
        <v>393</v>
      </c>
      <c r="S400">
        <f t="shared" si="77"/>
        <v>19650</v>
      </c>
      <c r="X400">
        <v>393</v>
      </c>
      <c r="Y400">
        <f t="shared" si="78"/>
        <v>19650</v>
      </c>
      <c r="AD400">
        <v>393</v>
      </c>
      <c r="AE400">
        <f t="shared" si="79"/>
        <v>19650</v>
      </c>
      <c r="AJ400">
        <v>393</v>
      </c>
      <c r="AK400">
        <f t="shared" si="80"/>
        <v>19650</v>
      </c>
      <c r="AP400">
        <v>393</v>
      </c>
      <c r="AQ400">
        <f t="shared" si="81"/>
        <v>19650</v>
      </c>
      <c r="AV400">
        <v>393</v>
      </c>
      <c r="AW400">
        <f t="shared" si="82"/>
        <v>19650</v>
      </c>
    </row>
    <row r="401" spans="6:49">
      <c r="F401">
        <v>394</v>
      </c>
      <c r="G401">
        <f t="shared" si="75"/>
        <v>19700</v>
      </c>
      <c r="H401" s="8"/>
      <c r="L401">
        <v>394</v>
      </c>
      <c r="M401">
        <f t="shared" si="76"/>
        <v>19700</v>
      </c>
      <c r="N401" s="8"/>
      <c r="R401">
        <v>394</v>
      </c>
      <c r="S401">
        <f t="shared" si="77"/>
        <v>19700</v>
      </c>
      <c r="X401">
        <v>394</v>
      </c>
      <c r="Y401">
        <f t="shared" si="78"/>
        <v>19700</v>
      </c>
      <c r="AD401">
        <v>394</v>
      </c>
      <c r="AE401">
        <f t="shared" si="79"/>
        <v>19700</v>
      </c>
      <c r="AJ401">
        <v>394</v>
      </c>
      <c r="AK401">
        <f t="shared" si="80"/>
        <v>19700</v>
      </c>
      <c r="AP401">
        <v>394</v>
      </c>
      <c r="AQ401">
        <f t="shared" si="81"/>
        <v>19700</v>
      </c>
      <c r="AV401">
        <v>394</v>
      </c>
      <c r="AW401">
        <f t="shared" si="82"/>
        <v>19700</v>
      </c>
    </row>
    <row r="402" spans="6:49">
      <c r="F402">
        <v>395</v>
      </c>
      <c r="G402">
        <f t="shared" si="75"/>
        <v>19750</v>
      </c>
      <c r="H402" s="8"/>
      <c r="L402">
        <v>395</v>
      </c>
      <c r="M402">
        <f t="shared" si="76"/>
        <v>19750</v>
      </c>
      <c r="N402" s="8"/>
      <c r="R402">
        <v>395</v>
      </c>
      <c r="S402">
        <f t="shared" si="77"/>
        <v>19750</v>
      </c>
      <c r="X402">
        <v>395</v>
      </c>
      <c r="Y402">
        <f t="shared" si="78"/>
        <v>19750</v>
      </c>
      <c r="AD402">
        <v>395</v>
      </c>
      <c r="AE402">
        <f t="shared" si="79"/>
        <v>19750</v>
      </c>
      <c r="AJ402">
        <v>395</v>
      </c>
      <c r="AK402">
        <f t="shared" si="80"/>
        <v>19750</v>
      </c>
      <c r="AP402">
        <v>395</v>
      </c>
      <c r="AQ402">
        <f t="shared" si="81"/>
        <v>19750</v>
      </c>
      <c r="AV402">
        <v>395</v>
      </c>
      <c r="AW402">
        <f t="shared" si="82"/>
        <v>19750</v>
      </c>
    </row>
    <row r="403" spans="6:49">
      <c r="F403">
        <v>396</v>
      </c>
      <c r="G403">
        <f t="shared" si="75"/>
        <v>19800</v>
      </c>
      <c r="H403" s="8"/>
      <c r="L403">
        <v>396</v>
      </c>
      <c r="M403">
        <f t="shared" si="76"/>
        <v>19800</v>
      </c>
      <c r="N403" s="8"/>
      <c r="R403">
        <v>396</v>
      </c>
      <c r="S403">
        <f t="shared" si="77"/>
        <v>19800</v>
      </c>
      <c r="X403">
        <v>396</v>
      </c>
      <c r="Y403">
        <f t="shared" si="78"/>
        <v>19800</v>
      </c>
      <c r="AD403">
        <v>396</v>
      </c>
      <c r="AE403">
        <f t="shared" si="79"/>
        <v>19800</v>
      </c>
      <c r="AJ403">
        <v>396</v>
      </c>
      <c r="AK403">
        <f t="shared" si="80"/>
        <v>19800</v>
      </c>
      <c r="AP403">
        <v>396</v>
      </c>
      <c r="AQ403">
        <f t="shared" si="81"/>
        <v>19800</v>
      </c>
      <c r="AV403">
        <v>396</v>
      </c>
      <c r="AW403">
        <f t="shared" si="82"/>
        <v>19800</v>
      </c>
    </row>
    <row r="404" spans="6:49">
      <c r="F404">
        <v>397</v>
      </c>
      <c r="G404">
        <f t="shared" si="75"/>
        <v>19850</v>
      </c>
      <c r="H404" s="8"/>
      <c r="L404">
        <v>397</v>
      </c>
      <c r="M404">
        <f t="shared" si="76"/>
        <v>19850</v>
      </c>
      <c r="N404" s="8"/>
      <c r="R404">
        <v>397</v>
      </c>
      <c r="S404">
        <f t="shared" si="77"/>
        <v>19850</v>
      </c>
      <c r="X404">
        <v>397</v>
      </c>
      <c r="Y404">
        <f t="shared" si="78"/>
        <v>19850</v>
      </c>
      <c r="AD404">
        <v>397</v>
      </c>
      <c r="AE404">
        <f t="shared" si="79"/>
        <v>19850</v>
      </c>
      <c r="AJ404">
        <v>397</v>
      </c>
      <c r="AK404">
        <f t="shared" si="80"/>
        <v>19850</v>
      </c>
      <c r="AP404">
        <v>397</v>
      </c>
      <c r="AQ404">
        <f t="shared" si="81"/>
        <v>19850</v>
      </c>
      <c r="AV404">
        <v>397</v>
      </c>
      <c r="AW404">
        <f t="shared" si="82"/>
        <v>19850</v>
      </c>
    </row>
    <row r="405" spans="6:49">
      <c r="F405">
        <v>398</v>
      </c>
      <c r="G405">
        <f t="shared" si="75"/>
        <v>19900</v>
      </c>
      <c r="H405" s="8"/>
      <c r="L405">
        <v>398</v>
      </c>
      <c r="M405">
        <f t="shared" si="76"/>
        <v>19900</v>
      </c>
      <c r="N405" s="8"/>
      <c r="R405">
        <v>398</v>
      </c>
      <c r="S405">
        <f t="shared" si="77"/>
        <v>19900</v>
      </c>
      <c r="X405">
        <v>398</v>
      </c>
      <c r="Y405">
        <f t="shared" si="78"/>
        <v>19900</v>
      </c>
      <c r="AD405">
        <v>398</v>
      </c>
      <c r="AE405">
        <f t="shared" si="79"/>
        <v>19900</v>
      </c>
      <c r="AJ405">
        <v>398</v>
      </c>
      <c r="AK405">
        <f t="shared" si="80"/>
        <v>19900</v>
      </c>
      <c r="AP405">
        <v>398</v>
      </c>
      <c r="AQ405">
        <f t="shared" si="81"/>
        <v>19900</v>
      </c>
      <c r="AV405">
        <v>398</v>
      </c>
      <c r="AW405">
        <f t="shared" si="82"/>
        <v>19900</v>
      </c>
    </row>
    <row r="406" spans="6:49">
      <c r="F406">
        <v>399</v>
      </c>
      <c r="G406">
        <f t="shared" si="75"/>
        <v>19950</v>
      </c>
      <c r="H406" s="8"/>
      <c r="L406">
        <v>399</v>
      </c>
      <c r="M406">
        <f t="shared" si="76"/>
        <v>19950</v>
      </c>
      <c r="N406" s="8"/>
      <c r="R406">
        <v>399</v>
      </c>
      <c r="S406">
        <f t="shared" si="77"/>
        <v>19950</v>
      </c>
      <c r="X406">
        <v>399</v>
      </c>
      <c r="Y406">
        <f t="shared" si="78"/>
        <v>19950</v>
      </c>
      <c r="AD406">
        <v>399</v>
      </c>
      <c r="AE406">
        <f t="shared" si="79"/>
        <v>19950</v>
      </c>
      <c r="AJ406">
        <v>399</v>
      </c>
      <c r="AK406">
        <f t="shared" si="80"/>
        <v>19950</v>
      </c>
      <c r="AP406">
        <v>399</v>
      </c>
      <c r="AQ406">
        <f t="shared" si="81"/>
        <v>19950</v>
      </c>
      <c r="AV406">
        <v>399</v>
      </c>
      <c r="AW406">
        <f t="shared" si="82"/>
        <v>19950</v>
      </c>
    </row>
    <row r="407" spans="6:49">
      <c r="F407">
        <v>400</v>
      </c>
      <c r="G407">
        <f t="shared" si="75"/>
        <v>20000</v>
      </c>
      <c r="H407" s="8"/>
      <c r="L407">
        <v>400</v>
      </c>
      <c r="M407">
        <f t="shared" si="76"/>
        <v>20000</v>
      </c>
      <c r="N407" s="8"/>
      <c r="R407">
        <v>400</v>
      </c>
      <c r="S407">
        <f t="shared" si="77"/>
        <v>20000</v>
      </c>
      <c r="X407">
        <v>400</v>
      </c>
      <c r="Y407">
        <f t="shared" si="78"/>
        <v>20000</v>
      </c>
      <c r="AD407">
        <v>400</v>
      </c>
      <c r="AE407">
        <f t="shared" si="79"/>
        <v>20000</v>
      </c>
      <c r="AJ407">
        <v>400</v>
      </c>
      <c r="AK407">
        <f t="shared" si="80"/>
        <v>20000</v>
      </c>
      <c r="AP407">
        <v>400</v>
      </c>
      <c r="AQ407">
        <f t="shared" si="81"/>
        <v>20000</v>
      </c>
      <c r="AV407">
        <v>400</v>
      </c>
      <c r="AW407">
        <f t="shared" si="82"/>
        <v>20000</v>
      </c>
    </row>
    <row r="408" spans="6:49">
      <c r="F408">
        <v>401</v>
      </c>
      <c r="G408">
        <f t="shared" si="75"/>
        <v>20050</v>
      </c>
      <c r="H408" s="8"/>
      <c r="L408">
        <v>401</v>
      </c>
      <c r="M408">
        <f t="shared" si="76"/>
        <v>20050</v>
      </c>
      <c r="N408" s="8"/>
      <c r="R408">
        <v>401</v>
      </c>
      <c r="S408">
        <f t="shared" si="77"/>
        <v>20050</v>
      </c>
      <c r="X408">
        <v>401</v>
      </c>
      <c r="Y408">
        <f t="shared" si="78"/>
        <v>20050</v>
      </c>
      <c r="AD408">
        <v>401</v>
      </c>
      <c r="AE408">
        <f t="shared" si="79"/>
        <v>20050</v>
      </c>
      <c r="AJ408">
        <v>401</v>
      </c>
      <c r="AK408">
        <f t="shared" si="80"/>
        <v>20050</v>
      </c>
      <c r="AP408">
        <v>401</v>
      </c>
      <c r="AQ408">
        <f t="shared" si="81"/>
        <v>20050</v>
      </c>
      <c r="AV408">
        <v>401</v>
      </c>
      <c r="AW408">
        <f t="shared" si="82"/>
        <v>20050</v>
      </c>
    </row>
    <row r="409" spans="6:49">
      <c r="F409">
        <v>402</v>
      </c>
      <c r="G409">
        <f t="shared" si="75"/>
        <v>20100</v>
      </c>
      <c r="H409" s="8"/>
      <c r="L409">
        <v>402</v>
      </c>
      <c r="M409">
        <f t="shared" si="76"/>
        <v>20100</v>
      </c>
      <c r="N409" s="8"/>
      <c r="R409">
        <v>402</v>
      </c>
      <c r="S409">
        <f t="shared" si="77"/>
        <v>20100</v>
      </c>
      <c r="X409">
        <v>402</v>
      </c>
      <c r="Y409">
        <f t="shared" si="78"/>
        <v>20100</v>
      </c>
      <c r="AD409">
        <v>402</v>
      </c>
      <c r="AE409">
        <f t="shared" si="79"/>
        <v>20100</v>
      </c>
      <c r="AJ409">
        <v>402</v>
      </c>
      <c r="AK409">
        <f t="shared" si="80"/>
        <v>20100</v>
      </c>
      <c r="AP409">
        <v>402</v>
      </c>
      <c r="AQ409">
        <f t="shared" si="81"/>
        <v>20100</v>
      </c>
      <c r="AV409">
        <v>402</v>
      </c>
      <c r="AW409">
        <f t="shared" si="82"/>
        <v>20100</v>
      </c>
    </row>
    <row r="410" spans="6:49">
      <c r="F410">
        <v>403</v>
      </c>
      <c r="G410">
        <f t="shared" si="75"/>
        <v>20150</v>
      </c>
      <c r="H410" s="8"/>
      <c r="L410">
        <v>403</v>
      </c>
      <c r="M410">
        <f t="shared" si="76"/>
        <v>20150</v>
      </c>
      <c r="N410" s="8"/>
      <c r="R410">
        <v>403</v>
      </c>
      <c r="S410">
        <f t="shared" si="77"/>
        <v>20150</v>
      </c>
      <c r="X410">
        <v>403</v>
      </c>
      <c r="Y410">
        <f t="shared" si="78"/>
        <v>20150</v>
      </c>
      <c r="AD410">
        <v>403</v>
      </c>
      <c r="AE410">
        <f t="shared" si="79"/>
        <v>20150</v>
      </c>
      <c r="AJ410">
        <v>403</v>
      </c>
      <c r="AK410">
        <f t="shared" si="80"/>
        <v>20150</v>
      </c>
      <c r="AP410">
        <v>403</v>
      </c>
      <c r="AQ410">
        <f t="shared" si="81"/>
        <v>20150</v>
      </c>
      <c r="AV410">
        <v>403</v>
      </c>
      <c r="AW410">
        <f t="shared" si="82"/>
        <v>20150</v>
      </c>
    </row>
    <row r="411" spans="6:49">
      <c r="F411">
        <v>404</v>
      </c>
      <c r="G411">
        <f t="shared" si="75"/>
        <v>20200</v>
      </c>
      <c r="H411" s="8"/>
      <c r="L411">
        <v>404</v>
      </c>
      <c r="M411">
        <f t="shared" si="76"/>
        <v>20200</v>
      </c>
      <c r="N411" s="8"/>
      <c r="R411">
        <v>404</v>
      </c>
      <c r="S411">
        <f t="shared" si="77"/>
        <v>20200</v>
      </c>
      <c r="X411">
        <v>404</v>
      </c>
      <c r="Y411">
        <f t="shared" si="78"/>
        <v>20200</v>
      </c>
      <c r="AD411">
        <v>404</v>
      </c>
      <c r="AE411">
        <f t="shared" si="79"/>
        <v>20200</v>
      </c>
      <c r="AJ411">
        <v>404</v>
      </c>
      <c r="AK411">
        <f t="shared" si="80"/>
        <v>20200</v>
      </c>
      <c r="AP411">
        <v>404</v>
      </c>
      <c r="AQ411">
        <f t="shared" si="81"/>
        <v>20200</v>
      </c>
      <c r="AV411">
        <v>404</v>
      </c>
      <c r="AW411">
        <f t="shared" si="82"/>
        <v>20200</v>
      </c>
    </row>
    <row r="412" spans="6:49">
      <c r="F412">
        <v>405</v>
      </c>
      <c r="G412">
        <f t="shared" si="75"/>
        <v>20250</v>
      </c>
      <c r="H412" s="8"/>
      <c r="L412">
        <v>405</v>
      </c>
      <c r="M412">
        <f t="shared" si="76"/>
        <v>20250</v>
      </c>
      <c r="N412" s="8"/>
      <c r="R412">
        <v>405</v>
      </c>
      <c r="S412">
        <f t="shared" si="77"/>
        <v>20250</v>
      </c>
      <c r="X412">
        <v>405</v>
      </c>
      <c r="Y412">
        <f t="shared" si="78"/>
        <v>20250</v>
      </c>
      <c r="AD412">
        <v>405</v>
      </c>
      <c r="AE412">
        <f t="shared" si="79"/>
        <v>20250</v>
      </c>
      <c r="AJ412">
        <v>405</v>
      </c>
      <c r="AK412">
        <f t="shared" si="80"/>
        <v>20250</v>
      </c>
      <c r="AP412">
        <v>405</v>
      </c>
      <c r="AQ412">
        <f t="shared" si="81"/>
        <v>20250</v>
      </c>
      <c r="AV412">
        <v>405</v>
      </c>
      <c r="AW412">
        <f t="shared" si="82"/>
        <v>20250</v>
      </c>
    </row>
    <row r="413" spans="6:49">
      <c r="F413">
        <v>406</v>
      </c>
      <c r="G413">
        <f t="shared" si="75"/>
        <v>20300</v>
      </c>
      <c r="H413" s="8"/>
      <c r="L413">
        <v>406</v>
      </c>
      <c r="M413">
        <f t="shared" si="76"/>
        <v>20300</v>
      </c>
      <c r="N413" s="8"/>
      <c r="R413">
        <v>406</v>
      </c>
      <c r="S413">
        <f t="shared" si="77"/>
        <v>20300</v>
      </c>
      <c r="X413">
        <v>406</v>
      </c>
      <c r="Y413">
        <f t="shared" si="78"/>
        <v>20300</v>
      </c>
      <c r="AD413">
        <v>406</v>
      </c>
      <c r="AE413">
        <f t="shared" si="79"/>
        <v>20300</v>
      </c>
      <c r="AJ413">
        <v>406</v>
      </c>
      <c r="AK413">
        <f t="shared" si="80"/>
        <v>20300</v>
      </c>
      <c r="AP413">
        <v>406</v>
      </c>
      <c r="AQ413">
        <f t="shared" si="81"/>
        <v>20300</v>
      </c>
      <c r="AV413">
        <v>406</v>
      </c>
      <c r="AW413">
        <f t="shared" si="82"/>
        <v>20300</v>
      </c>
    </row>
    <row r="414" spans="6:49">
      <c r="F414">
        <v>407</v>
      </c>
      <c r="G414">
        <f t="shared" si="75"/>
        <v>20350</v>
      </c>
      <c r="H414" s="8"/>
      <c r="L414">
        <v>407</v>
      </c>
      <c r="M414">
        <f t="shared" si="76"/>
        <v>20350</v>
      </c>
      <c r="N414" s="8"/>
      <c r="R414">
        <v>407</v>
      </c>
      <c r="S414">
        <f t="shared" si="77"/>
        <v>20350</v>
      </c>
      <c r="X414">
        <v>407</v>
      </c>
      <c r="Y414">
        <f t="shared" si="78"/>
        <v>20350</v>
      </c>
      <c r="AD414">
        <v>407</v>
      </c>
      <c r="AE414">
        <f t="shared" si="79"/>
        <v>20350</v>
      </c>
      <c r="AJ414">
        <v>407</v>
      </c>
      <c r="AK414">
        <f t="shared" si="80"/>
        <v>20350</v>
      </c>
      <c r="AP414">
        <v>407</v>
      </c>
      <c r="AQ414">
        <f t="shared" si="81"/>
        <v>20350</v>
      </c>
      <c r="AV414">
        <v>407</v>
      </c>
      <c r="AW414">
        <f t="shared" si="82"/>
        <v>20350</v>
      </c>
    </row>
    <row r="415" spans="6:49">
      <c r="F415">
        <v>408</v>
      </c>
      <c r="G415">
        <f t="shared" si="75"/>
        <v>20400</v>
      </c>
      <c r="H415" s="8"/>
      <c r="L415">
        <v>408</v>
      </c>
      <c r="M415">
        <f t="shared" si="76"/>
        <v>20400</v>
      </c>
      <c r="N415" s="8"/>
      <c r="R415">
        <v>408</v>
      </c>
      <c r="S415">
        <f t="shared" si="77"/>
        <v>20400</v>
      </c>
      <c r="X415">
        <v>408</v>
      </c>
      <c r="Y415">
        <f t="shared" si="78"/>
        <v>20400</v>
      </c>
      <c r="AD415">
        <v>408</v>
      </c>
      <c r="AE415">
        <f t="shared" si="79"/>
        <v>20400</v>
      </c>
      <c r="AJ415">
        <v>408</v>
      </c>
      <c r="AK415">
        <f t="shared" si="80"/>
        <v>20400</v>
      </c>
      <c r="AP415">
        <v>408</v>
      </c>
      <c r="AQ415">
        <f t="shared" si="81"/>
        <v>20400</v>
      </c>
      <c r="AV415">
        <v>408</v>
      </c>
      <c r="AW415">
        <f t="shared" si="82"/>
        <v>20400</v>
      </c>
    </row>
    <row r="416" spans="6:49">
      <c r="F416">
        <v>409</v>
      </c>
      <c r="G416">
        <f t="shared" si="75"/>
        <v>20450</v>
      </c>
      <c r="H416" s="8"/>
      <c r="L416">
        <v>409</v>
      </c>
      <c r="M416">
        <f t="shared" si="76"/>
        <v>20450</v>
      </c>
      <c r="N416" s="8"/>
      <c r="R416">
        <v>409</v>
      </c>
      <c r="S416">
        <f t="shared" si="77"/>
        <v>20450</v>
      </c>
      <c r="X416">
        <v>409</v>
      </c>
      <c r="Y416">
        <f t="shared" si="78"/>
        <v>20450</v>
      </c>
      <c r="AD416">
        <v>409</v>
      </c>
      <c r="AE416">
        <f t="shared" si="79"/>
        <v>20450</v>
      </c>
      <c r="AJ416">
        <v>409</v>
      </c>
      <c r="AK416">
        <f t="shared" si="80"/>
        <v>20450</v>
      </c>
      <c r="AP416">
        <v>409</v>
      </c>
      <c r="AQ416">
        <f t="shared" si="81"/>
        <v>20450</v>
      </c>
      <c r="AV416">
        <v>409</v>
      </c>
      <c r="AW416">
        <f t="shared" si="82"/>
        <v>20450</v>
      </c>
    </row>
    <row r="417" spans="6:49">
      <c r="F417">
        <v>410</v>
      </c>
      <c r="G417">
        <f t="shared" si="75"/>
        <v>20500</v>
      </c>
      <c r="H417" s="8"/>
      <c r="L417">
        <v>410</v>
      </c>
      <c r="M417">
        <f t="shared" si="76"/>
        <v>20500</v>
      </c>
      <c r="N417" s="8"/>
      <c r="R417">
        <v>410</v>
      </c>
      <c r="S417">
        <f t="shared" si="77"/>
        <v>20500</v>
      </c>
      <c r="X417">
        <v>410</v>
      </c>
      <c r="Y417">
        <f t="shared" si="78"/>
        <v>20500</v>
      </c>
      <c r="AD417">
        <v>410</v>
      </c>
      <c r="AE417">
        <f t="shared" si="79"/>
        <v>20500</v>
      </c>
      <c r="AJ417">
        <v>410</v>
      </c>
      <c r="AK417">
        <f t="shared" si="80"/>
        <v>20500</v>
      </c>
      <c r="AP417">
        <v>410</v>
      </c>
      <c r="AQ417">
        <f t="shared" si="81"/>
        <v>20500</v>
      </c>
      <c r="AV417">
        <v>410</v>
      </c>
      <c r="AW417">
        <f t="shared" si="82"/>
        <v>20500</v>
      </c>
    </row>
    <row r="418" spans="6:49">
      <c r="F418">
        <v>411</v>
      </c>
      <c r="G418">
        <f t="shared" si="75"/>
        <v>20550</v>
      </c>
      <c r="H418" s="8"/>
      <c r="L418">
        <v>411</v>
      </c>
      <c r="M418">
        <f t="shared" si="76"/>
        <v>20550</v>
      </c>
      <c r="N418" s="8"/>
      <c r="R418">
        <v>411</v>
      </c>
      <c r="S418">
        <f t="shared" si="77"/>
        <v>20550</v>
      </c>
      <c r="X418">
        <v>411</v>
      </c>
      <c r="Y418">
        <f t="shared" si="78"/>
        <v>20550</v>
      </c>
      <c r="AD418">
        <v>411</v>
      </c>
      <c r="AE418">
        <f t="shared" si="79"/>
        <v>20550</v>
      </c>
      <c r="AJ418">
        <v>411</v>
      </c>
      <c r="AK418">
        <f t="shared" si="80"/>
        <v>20550</v>
      </c>
      <c r="AP418">
        <v>411</v>
      </c>
      <c r="AQ418">
        <f t="shared" si="81"/>
        <v>20550</v>
      </c>
      <c r="AV418">
        <v>411</v>
      </c>
      <c r="AW418">
        <f t="shared" si="82"/>
        <v>20550</v>
      </c>
    </row>
    <row r="419" spans="6:49">
      <c r="F419">
        <v>412</v>
      </c>
      <c r="G419">
        <f t="shared" si="75"/>
        <v>20600</v>
      </c>
      <c r="H419" s="8"/>
      <c r="L419">
        <v>412</v>
      </c>
      <c r="M419">
        <f t="shared" si="76"/>
        <v>20600</v>
      </c>
      <c r="N419" s="8"/>
      <c r="R419">
        <v>412</v>
      </c>
      <c r="S419">
        <f t="shared" si="77"/>
        <v>20600</v>
      </c>
      <c r="X419">
        <v>412</v>
      </c>
      <c r="Y419">
        <f t="shared" si="78"/>
        <v>20600</v>
      </c>
      <c r="AD419">
        <v>412</v>
      </c>
      <c r="AE419">
        <f t="shared" si="79"/>
        <v>20600</v>
      </c>
      <c r="AJ419">
        <v>412</v>
      </c>
      <c r="AK419">
        <f t="shared" si="80"/>
        <v>20600</v>
      </c>
      <c r="AP419">
        <v>412</v>
      </c>
      <c r="AQ419">
        <f t="shared" si="81"/>
        <v>20600</v>
      </c>
      <c r="AV419">
        <v>412</v>
      </c>
      <c r="AW419">
        <f t="shared" si="82"/>
        <v>20600</v>
      </c>
    </row>
    <row r="420" spans="6:49">
      <c r="F420">
        <v>413</v>
      </c>
      <c r="G420">
        <f t="shared" si="75"/>
        <v>20650</v>
      </c>
      <c r="H420" s="8"/>
      <c r="L420">
        <v>413</v>
      </c>
      <c r="M420">
        <f t="shared" si="76"/>
        <v>20650</v>
      </c>
      <c r="N420" s="8"/>
      <c r="R420">
        <v>413</v>
      </c>
      <c r="S420">
        <f t="shared" si="77"/>
        <v>20650</v>
      </c>
      <c r="X420">
        <v>413</v>
      </c>
      <c r="Y420">
        <f t="shared" si="78"/>
        <v>20650</v>
      </c>
      <c r="AD420">
        <v>413</v>
      </c>
      <c r="AE420">
        <f t="shared" si="79"/>
        <v>20650</v>
      </c>
      <c r="AJ420">
        <v>413</v>
      </c>
      <c r="AK420">
        <f t="shared" si="80"/>
        <v>20650</v>
      </c>
      <c r="AP420">
        <v>413</v>
      </c>
      <c r="AQ420">
        <f t="shared" si="81"/>
        <v>20650</v>
      </c>
      <c r="AV420">
        <v>413</v>
      </c>
      <c r="AW420">
        <f t="shared" si="82"/>
        <v>20650</v>
      </c>
    </row>
    <row r="421" spans="6:49">
      <c r="F421">
        <v>414</v>
      </c>
      <c r="G421">
        <f t="shared" si="75"/>
        <v>20700</v>
      </c>
      <c r="H421" s="8"/>
      <c r="L421">
        <v>414</v>
      </c>
      <c r="M421">
        <f t="shared" si="76"/>
        <v>20700</v>
      </c>
      <c r="N421" s="8"/>
      <c r="R421">
        <v>414</v>
      </c>
      <c r="S421">
        <f t="shared" si="77"/>
        <v>20700</v>
      </c>
      <c r="X421">
        <v>414</v>
      </c>
      <c r="Y421">
        <f t="shared" si="78"/>
        <v>20700</v>
      </c>
      <c r="AD421">
        <v>414</v>
      </c>
      <c r="AE421">
        <f t="shared" si="79"/>
        <v>20700</v>
      </c>
      <c r="AJ421">
        <v>414</v>
      </c>
      <c r="AK421">
        <f t="shared" si="80"/>
        <v>20700</v>
      </c>
      <c r="AP421">
        <v>414</v>
      </c>
      <c r="AQ421">
        <f t="shared" si="81"/>
        <v>20700</v>
      </c>
      <c r="AV421">
        <v>414</v>
      </c>
      <c r="AW421">
        <f t="shared" si="82"/>
        <v>20700</v>
      </c>
    </row>
    <row r="422" spans="6:49">
      <c r="F422">
        <v>415</v>
      </c>
      <c r="G422">
        <f t="shared" si="75"/>
        <v>20750</v>
      </c>
      <c r="H422" s="8"/>
      <c r="L422">
        <v>415</v>
      </c>
      <c r="M422">
        <f t="shared" si="76"/>
        <v>20750</v>
      </c>
      <c r="N422" s="8"/>
      <c r="R422">
        <v>415</v>
      </c>
      <c r="S422">
        <f t="shared" si="77"/>
        <v>20750</v>
      </c>
      <c r="X422">
        <v>415</v>
      </c>
      <c r="Y422">
        <f t="shared" si="78"/>
        <v>20750</v>
      </c>
      <c r="AD422">
        <v>415</v>
      </c>
      <c r="AE422">
        <f t="shared" si="79"/>
        <v>20750</v>
      </c>
      <c r="AJ422">
        <v>415</v>
      </c>
      <c r="AK422">
        <f t="shared" si="80"/>
        <v>20750</v>
      </c>
      <c r="AP422">
        <v>415</v>
      </c>
      <c r="AQ422">
        <f t="shared" si="81"/>
        <v>20750</v>
      </c>
      <c r="AV422">
        <v>415</v>
      </c>
      <c r="AW422">
        <f t="shared" si="82"/>
        <v>20750</v>
      </c>
    </row>
    <row r="423" spans="6:49">
      <c r="F423">
        <v>416</v>
      </c>
      <c r="G423">
        <f t="shared" si="75"/>
        <v>20800</v>
      </c>
      <c r="H423" s="8"/>
      <c r="L423">
        <v>416</v>
      </c>
      <c r="M423">
        <f t="shared" si="76"/>
        <v>20800</v>
      </c>
      <c r="N423" s="8"/>
      <c r="R423">
        <v>416</v>
      </c>
      <c r="S423">
        <f t="shared" si="77"/>
        <v>20800</v>
      </c>
      <c r="X423">
        <v>416</v>
      </c>
      <c r="Y423">
        <f t="shared" si="78"/>
        <v>20800</v>
      </c>
      <c r="AD423">
        <v>416</v>
      </c>
      <c r="AE423">
        <f t="shared" si="79"/>
        <v>20800</v>
      </c>
      <c r="AJ423">
        <v>416</v>
      </c>
      <c r="AK423">
        <f t="shared" si="80"/>
        <v>20800</v>
      </c>
      <c r="AP423">
        <v>416</v>
      </c>
      <c r="AQ423">
        <f t="shared" si="81"/>
        <v>20800</v>
      </c>
      <c r="AV423">
        <v>416</v>
      </c>
      <c r="AW423">
        <f t="shared" si="82"/>
        <v>20800</v>
      </c>
    </row>
    <row r="424" spans="6:49">
      <c r="F424">
        <v>417</v>
      </c>
      <c r="G424">
        <f t="shared" si="75"/>
        <v>20850</v>
      </c>
      <c r="H424" s="8"/>
      <c r="L424">
        <v>417</v>
      </c>
      <c r="M424">
        <f t="shared" si="76"/>
        <v>20850</v>
      </c>
      <c r="N424" s="8"/>
      <c r="R424">
        <v>417</v>
      </c>
      <c r="S424">
        <f t="shared" si="77"/>
        <v>20850</v>
      </c>
      <c r="X424">
        <v>417</v>
      </c>
      <c r="Y424">
        <f t="shared" si="78"/>
        <v>20850</v>
      </c>
      <c r="AD424">
        <v>417</v>
      </c>
      <c r="AE424">
        <f t="shared" si="79"/>
        <v>20850</v>
      </c>
      <c r="AJ424">
        <v>417</v>
      </c>
      <c r="AK424">
        <f t="shared" si="80"/>
        <v>20850</v>
      </c>
      <c r="AP424">
        <v>417</v>
      </c>
      <c r="AQ424">
        <f t="shared" si="81"/>
        <v>20850</v>
      </c>
      <c r="AV424">
        <v>417</v>
      </c>
      <c r="AW424">
        <f t="shared" si="82"/>
        <v>20850</v>
      </c>
    </row>
    <row r="425" spans="6:49">
      <c r="F425">
        <v>418</v>
      </c>
      <c r="G425">
        <f t="shared" si="75"/>
        <v>20900</v>
      </c>
      <c r="H425" s="8"/>
      <c r="L425">
        <v>418</v>
      </c>
      <c r="M425">
        <f t="shared" si="76"/>
        <v>20900</v>
      </c>
      <c r="N425" s="8"/>
      <c r="R425">
        <v>418</v>
      </c>
      <c r="S425">
        <f t="shared" si="77"/>
        <v>20900</v>
      </c>
      <c r="X425">
        <v>418</v>
      </c>
      <c r="Y425">
        <f t="shared" si="78"/>
        <v>20900</v>
      </c>
      <c r="AD425">
        <v>418</v>
      </c>
      <c r="AE425">
        <f t="shared" si="79"/>
        <v>20900</v>
      </c>
      <c r="AJ425">
        <v>418</v>
      </c>
      <c r="AK425">
        <f t="shared" si="80"/>
        <v>20900</v>
      </c>
      <c r="AP425">
        <v>418</v>
      </c>
      <c r="AQ425">
        <f t="shared" si="81"/>
        <v>20900</v>
      </c>
      <c r="AV425">
        <v>418</v>
      </c>
      <c r="AW425">
        <f t="shared" si="82"/>
        <v>20900</v>
      </c>
    </row>
    <row r="426" spans="6:49">
      <c r="F426">
        <v>419</v>
      </c>
      <c r="G426">
        <f t="shared" si="75"/>
        <v>20950</v>
      </c>
      <c r="H426" s="8"/>
      <c r="L426">
        <v>419</v>
      </c>
      <c r="M426">
        <f t="shared" si="76"/>
        <v>20950</v>
      </c>
      <c r="N426" s="8"/>
      <c r="R426">
        <v>419</v>
      </c>
      <c r="S426">
        <f t="shared" si="77"/>
        <v>20950</v>
      </c>
      <c r="X426">
        <v>419</v>
      </c>
      <c r="Y426">
        <f t="shared" si="78"/>
        <v>20950</v>
      </c>
      <c r="AD426">
        <v>419</v>
      </c>
      <c r="AE426">
        <f t="shared" si="79"/>
        <v>20950</v>
      </c>
      <c r="AJ426">
        <v>419</v>
      </c>
      <c r="AK426">
        <f t="shared" si="80"/>
        <v>20950</v>
      </c>
      <c r="AP426">
        <v>419</v>
      </c>
      <c r="AQ426">
        <f t="shared" si="81"/>
        <v>20950</v>
      </c>
      <c r="AV426">
        <v>419</v>
      </c>
      <c r="AW426">
        <f t="shared" si="82"/>
        <v>20950</v>
      </c>
    </row>
    <row r="427" spans="6:49">
      <c r="F427">
        <v>420</v>
      </c>
      <c r="G427">
        <f t="shared" si="75"/>
        <v>21000</v>
      </c>
      <c r="H427" s="8"/>
      <c r="L427">
        <v>420</v>
      </c>
      <c r="M427">
        <f t="shared" si="76"/>
        <v>21000</v>
      </c>
      <c r="N427" s="8"/>
      <c r="R427">
        <v>420</v>
      </c>
      <c r="S427">
        <f t="shared" si="77"/>
        <v>21000</v>
      </c>
      <c r="X427">
        <v>420</v>
      </c>
      <c r="Y427">
        <f t="shared" si="78"/>
        <v>21000</v>
      </c>
      <c r="AD427">
        <v>420</v>
      </c>
      <c r="AE427">
        <f t="shared" si="79"/>
        <v>21000</v>
      </c>
      <c r="AJ427">
        <v>420</v>
      </c>
      <c r="AK427">
        <f t="shared" si="80"/>
        <v>21000</v>
      </c>
      <c r="AP427">
        <v>420</v>
      </c>
      <c r="AQ427">
        <f t="shared" si="81"/>
        <v>21000</v>
      </c>
      <c r="AV427">
        <v>420</v>
      </c>
      <c r="AW427">
        <f t="shared" si="82"/>
        <v>21000</v>
      </c>
    </row>
    <row r="428" spans="6:49">
      <c r="F428">
        <v>421</v>
      </c>
      <c r="G428">
        <f t="shared" si="75"/>
        <v>21050</v>
      </c>
      <c r="H428" s="8"/>
      <c r="L428">
        <v>421</v>
      </c>
      <c r="M428">
        <f t="shared" si="76"/>
        <v>21050</v>
      </c>
      <c r="N428" s="8"/>
      <c r="R428">
        <v>421</v>
      </c>
      <c r="S428">
        <f t="shared" si="77"/>
        <v>21050</v>
      </c>
      <c r="X428">
        <v>421</v>
      </c>
      <c r="Y428">
        <f t="shared" si="78"/>
        <v>21050</v>
      </c>
      <c r="AD428">
        <v>421</v>
      </c>
      <c r="AE428">
        <f t="shared" si="79"/>
        <v>21050</v>
      </c>
      <c r="AJ428">
        <v>421</v>
      </c>
      <c r="AK428">
        <f t="shared" si="80"/>
        <v>21050</v>
      </c>
      <c r="AP428">
        <v>421</v>
      </c>
      <c r="AQ428">
        <f t="shared" si="81"/>
        <v>21050</v>
      </c>
      <c r="AV428">
        <v>421</v>
      </c>
      <c r="AW428">
        <f t="shared" si="82"/>
        <v>21050</v>
      </c>
    </row>
    <row r="429" spans="6:49">
      <c r="F429">
        <v>422</v>
      </c>
      <c r="G429">
        <f t="shared" si="75"/>
        <v>21100</v>
      </c>
      <c r="H429" s="8"/>
      <c r="L429">
        <v>422</v>
      </c>
      <c r="M429">
        <f t="shared" si="76"/>
        <v>21100</v>
      </c>
      <c r="N429" s="8"/>
      <c r="R429">
        <v>422</v>
      </c>
      <c r="S429">
        <f t="shared" si="77"/>
        <v>21100</v>
      </c>
      <c r="X429">
        <v>422</v>
      </c>
      <c r="Y429">
        <f t="shared" si="78"/>
        <v>21100</v>
      </c>
      <c r="AD429">
        <v>422</v>
      </c>
      <c r="AE429">
        <f t="shared" si="79"/>
        <v>21100</v>
      </c>
      <c r="AJ429">
        <v>422</v>
      </c>
      <c r="AK429">
        <f t="shared" si="80"/>
        <v>21100</v>
      </c>
      <c r="AP429">
        <v>422</v>
      </c>
      <c r="AQ429">
        <f t="shared" si="81"/>
        <v>21100</v>
      </c>
      <c r="AV429">
        <v>422</v>
      </c>
      <c r="AW429">
        <f t="shared" si="82"/>
        <v>21100</v>
      </c>
    </row>
    <row r="430" spans="6:49">
      <c r="F430">
        <v>423</v>
      </c>
      <c r="G430">
        <f t="shared" si="75"/>
        <v>21150</v>
      </c>
      <c r="H430" s="8"/>
      <c r="L430">
        <v>423</v>
      </c>
      <c r="M430">
        <f t="shared" si="76"/>
        <v>21150</v>
      </c>
      <c r="N430" s="8"/>
      <c r="R430">
        <v>423</v>
      </c>
      <c r="S430">
        <f t="shared" si="77"/>
        <v>21150</v>
      </c>
      <c r="X430">
        <v>423</v>
      </c>
      <c r="Y430">
        <f t="shared" si="78"/>
        <v>21150</v>
      </c>
      <c r="AD430">
        <v>423</v>
      </c>
      <c r="AE430">
        <f t="shared" si="79"/>
        <v>21150</v>
      </c>
      <c r="AJ430">
        <v>423</v>
      </c>
      <c r="AK430">
        <f t="shared" si="80"/>
        <v>21150</v>
      </c>
      <c r="AP430">
        <v>423</v>
      </c>
      <c r="AQ430">
        <f t="shared" si="81"/>
        <v>21150</v>
      </c>
      <c r="AV430">
        <v>423</v>
      </c>
      <c r="AW430">
        <f t="shared" si="82"/>
        <v>21150</v>
      </c>
    </row>
    <row r="431" spans="6:49">
      <c r="F431">
        <v>424</v>
      </c>
      <c r="G431">
        <f t="shared" si="75"/>
        <v>21200</v>
      </c>
      <c r="H431" s="8"/>
      <c r="L431">
        <v>424</v>
      </c>
      <c r="M431">
        <f t="shared" si="76"/>
        <v>21200</v>
      </c>
      <c r="N431" s="8"/>
      <c r="R431">
        <v>424</v>
      </c>
      <c r="S431">
        <f t="shared" si="77"/>
        <v>21200</v>
      </c>
      <c r="X431">
        <v>424</v>
      </c>
      <c r="Y431">
        <f t="shared" si="78"/>
        <v>21200</v>
      </c>
      <c r="AD431">
        <v>424</v>
      </c>
      <c r="AE431">
        <f t="shared" si="79"/>
        <v>21200</v>
      </c>
      <c r="AJ431">
        <v>424</v>
      </c>
      <c r="AK431">
        <f t="shared" si="80"/>
        <v>21200</v>
      </c>
      <c r="AP431">
        <v>424</v>
      </c>
      <c r="AQ431">
        <f t="shared" si="81"/>
        <v>21200</v>
      </c>
      <c r="AV431">
        <v>424</v>
      </c>
      <c r="AW431">
        <f t="shared" si="82"/>
        <v>21200</v>
      </c>
    </row>
    <row r="432" spans="6:49">
      <c r="F432">
        <v>425</v>
      </c>
      <c r="G432">
        <f t="shared" si="75"/>
        <v>21250</v>
      </c>
      <c r="H432" s="8"/>
      <c r="L432">
        <v>425</v>
      </c>
      <c r="M432">
        <f t="shared" si="76"/>
        <v>21250</v>
      </c>
      <c r="N432" s="8"/>
      <c r="R432">
        <v>425</v>
      </c>
      <c r="S432">
        <f t="shared" si="77"/>
        <v>21250</v>
      </c>
      <c r="X432">
        <v>425</v>
      </c>
      <c r="Y432">
        <f t="shared" si="78"/>
        <v>21250</v>
      </c>
      <c r="AD432">
        <v>425</v>
      </c>
      <c r="AE432">
        <f t="shared" si="79"/>
        <v>21250</v>
      </c>
      <c r="AJ432">
        <v>425</v>
      </c>
      <c r="AK432">
        <f t="shared" si="80"/>
        <v>21250</v>
      </c>
      <c r="AP432">
        <v>425</v>
      </c>
      <c r="AQ432">
        <f t="shared" si="81"/>
        <v>21250</v>
      </c>
      <c r="AV432">
        <v>425</v>
      </c>
      <c r="AW432">
        <f t="shared" si="82"/>
        <v>21250</v>
      </c>
    </row>
    <row r="433" spans="6:49">
      <c r="F433">
        <v>426</v>
      </c>
      <c r="G433">
        <f t="shared" si="75"/>
        <v>21300</v>
      </c>
      <c r="H433" s="8"/>
      <c r="L433">
        <v>426</v>
      </c>
      <c r="M433">
        <f t="shared" si="76"/>
        <v>21300</v>
      </c>
      <c r="N433" s="8"/>
      <c r="R433">
        <v>426</v>
      </c>
      <c r="S433">
        <f t="shared" si="77"/>
        <v>21300</v>
      </c>
      <c r="X433">
        <v>426</v>
      </c>
      <c r="Y433">
        <f t="shared" si="78"/>
        <v>21300</v>
      </c>
      <c r="AD433">
        <v>426</v>
      </c>
      <c r="AE433">
        <f t="shared" si="79"/>
        <v>21300</v>
      </c>
      <c r="AJ433">
        <v>426</v>
      </c>
      <c r="AK433">
        <f t="shared" si="80"/>
        <v>21300</v>
      </c>
      <c r="AP433">
        <v>426</v>
      </c>
      <c r="AQ433">
        <f t="shared" si="81"/>
        <v>21300</v>
      </c>
      <c r="AV433">
        <v>426</v>
      </c>
      <c r="AW433">
        <f t="shared" si="82"/>
        <v>21300</v>
      </c>
    </row>
    <row r="434" spans="6:49">
      <c r="F434">
        <v>427</v>
      </c>
      <c r="G434">
        <f t="shared" si="75"/>
        <v>21350</v>
      </c>
      <c r="H434" s="8"/>
      <c r="L434">
        <v>427</v>
      </c>
      <c r="M434">
        <f t="shared" si="76"/>
        <v>21350</v>
      </c>
      <c r="N434" s="8"/>
      <c r="R434">
        <v>427</v>
      </c>
      <c r="S434">
        <f t="shared" si="77"/>
        <v>21350</v>
      </c>
      <c r="X434">
        <v>427</v>
      </c>
      <c r="Y434">
        <f t="shared" si="78"/>
        <v>21350</v>
      </c>
      <c r="AD434">
        <v>427</v>
      </c>
      <c r="AE434">
        <f t="shared" si="79"/>
        <v>21350</v>
      </c>
      <c r="AJ434">
        <v>427</v>
      </c>
      <c r="AK434">
        <f t="shared" si="80"/>
        <v>21350</v>
      </c>
      <c r="AP434">
        <v>427</v>
      </c>
      <c r="AQ434">
        <f t="shared" si="81"/>
        <v>21350</v>
      </c>
      <c r="AV434">
        <v>427</v>
      </c>
      <c r="AW434">
        <f t="shared" si="82"/>
        <v>21350</v>
      </c>
    </row>
    <row r="435" spans="6:49">
      <c r="F435">
        <v>428</v>
      </c>
      <c r="G435">
        <f t="shared" si="75"/>
        <v>21400</v>
      </c>
      <c r="H435" s="8"/>
      <c r="L435">
        <v>428</v>
      </c>
      <c r="M435">
        <f t="shared" si="76"/>
        <v>21400</v>
      </c>
      <c r="N435" s="8"/>
      <c r="R435">
        <v>428</v>
      </c>
      <c r="S435">
        <f t="shared" si="77"/>
        <v>21400</v>
      </c>
      <c r="X435">
        <v>428</v>
      </c>
      <c r="Y435">
        <f t="shared" si="78"/>
        <v>21400</v>
      </c>
      <c r="AD435">
        <v>428</v>
      </c>
      <c r="AE435">
        <f t="shared" si="79"/>
        <v>21400</v>
      </c>
      <c r="AJ435">
        <v>428</v>
      </c>
      <c r="AK435">
        <f t="shared" si="80"/>
        <v>21400</v>
      </c>
      <c r="AP435">
        <v>428</v>
      </c>
      <c r="AQ435">
        <f t="shared" si="81"/>
        <v>21400</v>
      </c>
      <c r="AV435">
        <v>428</v>
      </c>
      <c r="AW435">
        <f t="shared" si="82"/>
        <v>21400</v>
      </c>
    </row>
    <row r="436" spans="6:49">
      <c r="F436">
        <v>429</v>
      </c>
      <c r="G436">
        <f t="shared" si="75"/>
        <v>21450</v>
      </c>
      <c r="H436" s="8"/>
      <c r="L436">
        <v>429</v>
      </c>
      <c r="M436">
        <f t="shared" si="76"/>
        <v>21450</v>
      </c>
      <c r="N436" s="8"/>
      <c r="R436">
        <v>429</v>
      </c>
      <c r="S436">
        <f t="shared" si="77"/>
        <v>21450</v>
      </c>
      <c r="X436">
        <v>429</v>
      </c>
      <c r="Y436">
        <f t="shared" si="78"/>
        <v>21450</v>
      </c>
      <c r="AD436">
        <v>429</v>
      </c>
      <c r="AE436">
        <f t="shared" si="79"/>
        <v>21450</v>
      </c>
      <c r="AJ436">
        <v>429</v>
      </c>
      <c r="AK436">
        <f t="shared" si="80"/>
        <v>21450</v>
      </c>
      <c r="AP436">
        <v>429</v>
      </c>
      <c r="AQ436">
        <f t="shared" si="81"/>
        <v>21450</v>
      </c>
      <c r="AV436">
        <v>429</v>
      </c>
      <c r="AW436">
        <f t="shared" si="82"/>
        <v>21450</v>
      </c>
    </row>
    <row r="437" spans="6:49">
      <c r="F437">
        <v>430</v>
      </c>
      <c r="G437">
        <f t="shared" si="75"/>
        <v>21500</v>
      </c>
      <c r="H437" s="8"/>
      <c r="L437">
        <v>430</v>
      </c>
      <c r="M437">
        <f t="shared" si="76"/>
        <v>21500</v>
      </c>
      <c r="N437" s="8"/>
      <c r="R437">
        <v>430</v>
      </c>
      <c r="S437">
        <f t="shared" si="77"/>
        <v>21500</v>
      </c>
      <c r="X437">
        <v>430</v>
      </c>
      <c r="Y437">
        <f t="shared" si="78"/>
        <v>21500</v>
      </c>
      <c r="AD437">
        <v>430</v>
      </c>
      <c r="AE437">
        <f t="shared" si="79"/>
        <v>21500</v>
      </c>
      <c r="AJ437">
        <v>430</v>
      </c>
      <c r="AK437">
        <f t="shared" si="80"/>
        <v>21500</v>
      </c>
      <c r="AP437">
        <v>430</v>
      </c>
      <c r="AQ437">
        <f t="shared" si="81"/>
        <v>21500</v>
      </c>
      <c r="AV437">
        <v>430</v>
      </c>
      <c r="AW437">
        <f t="shared" si="82"/>
        <v>21500</v>
      </c>
    </row>
    <row r="438" spans="6:49">
      <c r="F438">
        <v>431</v>
      </c>
      <c r="G438">
        <f t="shared" si="75"/>
        <v>21550</v>
      </c>
      <c r="H438" s="8"/>
      <c r="L438">
        <v>431</v>
      </c>
      <c r="M438">
        <f t="shared" si="76"/>
        <v>21550</v>
      </c>
      <c r="N438" s="8"/>
      <c r="R438">
        <v>431</v>
      </c>
      <c r="S438">
        <f t="shared" si="77"/>
        <v>21550</v>
      </c>
      <c r="X438">
        <v>431</v>
      </c>
      <c r="Y438">
        <f t="shared" si="78"/>
        <v>21550</v>
      </c>
      <c r="AD438">
        <v>431</v>
      </c>
      <c r="AE438">
        <f t="shared" si="79"/>
        <v>21550</v>
      </c>
      <c r="AJ438">
        <v>431</v>
      </c>
      <c r="AK438">
        <f t="shared" si="80"/>
        <v>21550</v>
      </c>
      <c r="AP438">
        <v>431</v>
      </c>
      <c r="AQ438">
        <f t="shared" si="81"/>
        <v>21550</v>
      </c>
      <c r="AV438">
        <v>431</v>
      </c>
      <c r="AW438">
        <f t="shared" si="82"/>
        <v>21550</v>
      </c>
    </row>
    <row r="439" spans="6:49">
      <c r="F439">
        <v>432</v>
      </c>
      <c r="G439">
        <f t="shared" si="75"/>
        <v>21600</v>
      </c>
      <c r="H439" s="8"/>
      <c r="L439">
        <v>432</v>
      </c>
      <c r="M439">
        <f t="shared" si="76"/>
        <v>21600</v>
      </c>
      <c r="N439" s="8"/>
      <c r="R439">
        <v>432</v>
      </c>
      <c r="S439">
        <f t="shared" si="77"/>
        <v>21600</v>
      </c>
      <c r="X439">
        <v>432</v>
      </c>
      <c r="Y439">
        <f t="shared" si="78"/>
        <v>21600</v>
      </c>
      <c r="AD439">
        <v>432</v>
      </c>
      <c r="AE439">
        <f t="shared" si="79"/>
        <v>21600</v>
      </c>
      <c r="AJ439">
        <v>432</v>
      </c>
      <c r="AK439">
        <f t="shared" si="80"/>
        <v>21600</v>
      </c>
      <c r="AP439">
        <v>432</v>
      </c>
      <c r="AQ439">
        <f t="shared" si="81"/>
        <v>21600</v>
      </c>
      <c r="AV439">
        <v>432</v>
      </c>
      <c r="AW439">
        <f t="shared" si="82"/>
        <v>21600</v>
      </c>
    </row>
    <row r="440" spans="6:49">
      <c r="F440">
        <v>433</v>
      </c>
      <c r="G440">
        <f t="shared" si="75"/>
        <v>21650</v>
      </c>
      <c r="H440" s="8"/>
      <c r="L440">
        <v>433</v>
      </c>
      <c r="M440">
        <f t="shared" si="76"/>
        <v>21650</v>
      </c>
      <c r="N440" s="8"/>
      <c r="R440">
        <v>433</v>
      </c>
      <c r="S440">
        <f t="shared" si="77"/>
        <v>21650</v>
      </c>
      <c r="X440">
        <v>433</v>
      </c>
      <c r="Y440">
        <f t="shared" si="78"/>
        <v>21650</v>
      </c>
      <c r="AD440">
        <v>433</v>
      </c>
      <c r="AE440">
        <f t="shared" si="79"/>
        <v>21650</v>
      </c>
      <c r="AJ440">
        <v>433</v>
      </c>
      <c r="AK440">
        <f t="shared" si="80"/>
        <v>21650</v>
      </c>
      <c r="AP440">
        <v>433</v>
      </c>
      <c r="AQ440">
        <f t="shared" si="81"/>
        <v>21650</v>
      </c>
      <c r="AV440">
        <v>433</v>
      </c>
      <c r="AW440">
        <f t="shared" si="82"/>
        <v>21650</v>
      </c>
    </row>
    <row r="441" spans="6:49">
      <c r="F441">
        <v>434</v>
      </c>
      <c r="G441">
        <f t="shared" si="75"/>
        <v>21700</v>
      </c>
      <c r="H441" s="8"/>
      <c r="L441">
        <v>434</v>
      </c>
      <c r="M441">
        <f t="shared" si="76"/>
        <v>21700</v>
      </c>
      <c r="N441" s="8"/>
      <c r="R441">
        <v>434</v>
      </c>
      <c r="S441">
        <f t="shared" si="77"/>
        <v>21700</v>
      </c>
      <c r="X441">
        <v>434</v>
      </c>
      <c r="Y441">
        <f t="shared" si="78"/>
        <v>21700</v>
      </c>
      <c r="AD441">
        <v>434</v>
      </c>
      <c r="AE441">
        <f t="shared" si="79"/>
        <v>21700</v>
      </c>
      <c r="AJ441">
        <v>434</v>
      </c>
      <c r="AK441">
        <f t="shared" si="80"/>
        <v>21700</v>
      </c>
      <c r="AP441">
        <v>434</v>
      </c>
      <c r="AQ441">
        <f t="shared" si="81"/>
        <v>21700</v>
      </c>
      <c r="AV441">
        <v>434</v>
      </c>
      <c r="AW441">
        <f t="shared" si="82"/>
        <v>21700</v>
      </c>
    </row>
    <row r="442" spans="6:49">
      <c r="F442">
        <v>435</v>
      </c>
      <c r="G442">
        <f t="shared" si="75"/>
        <v>21750</v>
      </c>
      <c r="H442" s="8"/>
      <c r="L442">
        <v>435</v>
      </c>
      <c r="M442">
        <f t="shared" si="76"/>
        <v>21750</v>
      </c>
      <c r="N442" s="8"/>
      <c r="R442">
        <v>435</v>
      </c>
      <c r="S442">
        <f t="shared" si="77"/>
        <v>21750</v>
      </c>
      <c r="X442">
        <v>435</v>
      </c>
      <c r="Y442">
        <f t="shared" si="78"/>
        <v>21750</v>
      </c>
      <c r="AD442">
        <v>435</v>
      </c>
      <c r="AE442">
        <f t="shared" si="79"/>
        <v>21750</v>
      </c>
      <c r="AJ442">
        <v>435</v>
      </c>
      <c r="AK442">
        <f t="shared" si="80"/>
        <v>21750</v>
      </c>
      <c r="AP442">
        <v>435</v>
      </c>
      <c r="AQ442">
        <f t="shared" si="81"/>
        <v>21750</v>
      </c>
      <c r="AV442">
        <v>435</v>
      </c>
      <c r="AW442">
        <f t="shared" si="82"/>
        <v>21750</v>
      </c>
    </row>
    <row r="443" spans="6:49">
      <c r="F443">
        <v>436</v>
      </c>
      <c r="G443">
        <f t="shared" si="75"/>
        <v>21800</v>
      </c>
      <c r="H443" s="8"/>
      <c r="L443">
        <v>436</v>
      </c>
      <c r="M443">
        <f t="shared" si="76"/>
        <v>21800</v>
      </c>
      <c r="N443" s="8"/>
      <c r="R443">
        <v>436</v>
      </c>
      <c r="S443">
        <f t="shared" si="77"/>
        <v>21800</v>
      </c>
      <c r="X443">
        <v>436</v>
      </c>
      <c r="Y443">
        <f t="shared" si="78"/>
        <v>21800</v>
      </c>
      <c r="AD443">
        <v>436</v>
      </c>
      <c r="AE443">
        <f t="shared" si="79"/>
        <v>21800</v>
      </c>
      <c r="AJ443">
        <v>436</v>
      </c>
      <c r="AK443">
        <f t="shared" si="80"/>
        <v>21800</v>
      </c>
      <c r="AP443">
        <v>436</v>
      </c>
      <c r="AQ443">
        <f t="shared" si="81"/>
        <v>21800</v>
      </c>
      <c r="AV443">
        <v>436</v>
      </c>
      <c r="AW443">
        <f t="shared" si="82"/>
        <v>21800</v>
      </c>
    </row>
    <row r="444" spans="6:49">
      <c r="F444">
        <v>437</v>
      </c>
      <c r="G444">
        <f t="shared" si="75"/>
        <v>21850</v>
      </c>
      <c r="H444" s="8"/>
      <c r="L444">
        <v>437</v>
      </c>
      <c r="M444">
        <f t="shared" si="76"/>
        <v>21850</v>
      </c>
      <c r="N444" s="8"/>
      <c r="R444">
        <v>437</v>
      </c>
      <c r="S444">
        <f t="shared" si="77"/>
        <v>21850</v>
      </c>
      <c r="X444">
        <v>437</v>
      </c>
      <c r="Y444">
        <f t="shared" si="78"/>
        <v>21850</v>
      </c>
      <c r="AD444">
        <v>437</v>
      </c>
      <c r="AE444">
        <f t="shared" si="79"/>
        <v>21850</v>
      </c>
      <c r="AJ444">
        <v>437</v>
      </c>
      <c r="AK444">
        <f t="shared" si="80"/>
        <v>21850</v>
      </c>
      <c r="AP444">
        <v>437</v>
      </c>
      <c r="AQ444">
        <f t="shared" si="81"/>
        <v>21850</v>
      </c>
      <c r="AV444">
        <v>437</v>
      </c>
      <c r="AW444">
        <f t="shared" si="82"/>
        <v>21850</v>
      </c>
    </row>
    <row r="445" spans="6:49">
      <c r="F445">
        <v>438</v>
      </c>
      <c r="G445">
        <f t="shared" si="75"/>
        <v>21900</v>
      </c>
      <c r="H445" s="8"/>
      <c r="L445">
        <v>438</v>
      </c>
      <c r="M445">
        <f t="shared" si="76"/>
        <v>21900</v>
      </c>
      <c r="N445" s="8"/>
      <c r="R445">
        <v>438</v>
      </c>
      <c r="S445">
        <f t="shared" si="77"/>
        <v>21900</v>
      </c>
      <c r="X445">
        <v>438</v>
      </c>
      <c r="Y445">
        <f t="shared" si="78"/>
        <v>21900</v>
      </c>
      <c r="AD445">
        <v>438</v>
      </c>
      <c r="AE445">
        <f t="shared" si="79"/>
        <v>21900</v>
      </c>
      <c r="AJ445">
        <v>438</v>
      </c>
      <c r="AK445">
        <f t="shared" si="80"/>
        <v>21900</v>
      </c>
      <c r="AP445">
        <v>438</v>
      </c>
      <c r="AQ445">
        <f t="shared" si="81"/>
        <v>21900</v>
      </c>
      <c r="AV445">
        <v>438</v>
      </c>
      <c r="AW445">
        <f t="shared" si="82"/>
        <v>21900</v>
      </c>
    </row>
    <row r="446" spans="6:49">
      <c r="F446">
        <v>439</v>
      </c>
      <c r="G446">
        <f t="shared" si="75"/>
        <v>21950</v>
      </c>
      <c r="H446" s="8"/>
      <c r="L446">
        <v>439</v>
      </c>
      <c r="M446">
        <f t="shared" si="76"/>
        <v>21950</v>
      </c>
      <c r="N446" s="8"/>
      <c r="R446">
        <v>439</v>
      </c>
      <c r="S446">
        <f t="shared" si="77"/>
        <v>21950</v>
      </c>
      <c r="X446">
        <v>439</v>
      </c>
      <c r="Y446">
        <f t="shared" si="78"/>
        <v>21950</v>
      </c>
      <c r="AD446">
        <v>439</v>
      </c>
      <c r="AE446">
        <f t="shared" si="79"/>
        <v>21950</v>
      </c>
      <c r="AJ446">
        <v>439</v>
      </c>
      <c r="AK446">
        <f t="shared" si="80"/>
        <v>21950</v>
      </c>
      <c r="AP446">
        <v>439</v>
      </c>
      <c r="AQ446">
        <f t="shared" si="81"/>
        <v>21950</v>
      </c>
      <c r="AV446">
        <v>439</v>
      </c>
      <c r="AW446">
        <f t="shared" si="82"/>
        <v>21950</v>
      </c>
    </row>
    <row r="447" spans="6:49">
      <c r="F447">
        <v>440</v>
      </c>
      <c r="G447">
        <f t="shared" si="75"/>
        <v>22000</v>
      </c>
      <c r="H447" s="8"/>
      <c r="L447">
        <v>440</v>
      </c>
      <c r="M447">
        <f t="shared" si="76"/>
        <v>22000</v>
      </c>
      <c r="N447" s="8"/>
      <c r="R447">
        <v>440</v>
      </c>
      <c r="S447">
        <f t="shared" si="77"/>
        <v>22000</v>
      </c>
      <c r="X447">
        <v>440</v>
      </c>
      <c r="Y447">
        <f t="shared" si="78"/>
        <v>22000</v>
      </c>
      <c r="AD447">
        <v>440</v>
      </c>
      <c r="AE447">
        <f t="shared" si="79"/>
        <v>22000</v>
      </c>
      <c r="AJ447">
        <v>440</v>
      </c>
      <c r="AK447">
        <f t="shared" si="80"/>
        <v>22000</v>
      </c>
      <c r="AP447">
        <v>440</v>
      </c>
      <c r="AQ447">
        <f t="shared" si="81"/>
        <v>22000</v>
      </c>
      <c r="AV447">
        <v>440</v>
      </c>
      <c r="AW447">
        <f t="shared" si="82"/>
        <v>22000</v>
      </c>
    </row>
    <row r="448" spans="6:49">
      <c r="F448">
        <v>441</v>
      </c>
      <c r="G448">
        <f t="shared" si="75"/>
        <v>22050</v>
      </c>
      <c r="H448" s="8"/>
      <c r="L448">
        <v>441</v>
      </c>
      <c r="M448">
        <f t="shared" si="76"/>
        <v>22050</v>
      </c>
      <c r="N448" s="8"/>
      <c r="R448">
        <v>441</v>
      </c>
      <c r="S448">
        <f t="shared" si="77"/>
        <v>22050</v>
      </c>
      <c r="X448">
        <v>441</v>
      </c>
      <c r="Y448">
        <f t="shared" si="78"/>
        <v>22050</v>
      </c>
      <c r="AD448">
        <v>441</v>
      </c>
      <c r="AE448">
        <f t="shared" si="79"/>
        <v>22050</v>
      </c>
      <c r="AJ448">
        <v>441</v>
      </c>
      <c r="AK448">
        <f t="shared" si="80"/>
        <v>22050</v>
      </c>
      <c r="AP448">
        <v>441</v>
      </c>
      <c r="AQ448">
        <f t="shared" si="81"/>
        <v>22050</v>
      </c>
      <c r="AV448">
        <v>441</v>
      </c>
      <c r="AW448">
        <f t="shared" si="82"/>
        <v>22050</v>
      </c>
    </row>
    <row r="449" spans="6:49">
      <c r="F449">
        <v>442</v>
      </c>
      <c r="G449">
        <f t="shared" si="75"/>
        <v>22100</v>
      </c>
      <c r="H449" s="8"/>
      <c r="L449">
        <v>442</v>
      </c>
      <c r="M449">
        <f t="shared" si="76"/>
        <v>22100</v>
      </c>
      <c r="N449" s="8"/>
      <c r="R449">
        <v>442</v>
      </c>
      <c r="S449">
        <f t="shared" si="77"/>
        <v>22100</v>
      </c>
      <c r="X449">
        <v>442</v>
      </c>
      <c r="Y449">
        <f t="shared" si="78"/>
        <v>22100</v>
      </c>
      <c r="AD449">
        <v>442</v>
      </c>
      <c r="AE449">
        <f t="shared" si="79"/>
        <v>22100</v>
      </c>
      <c r="AJ449">
        <v>442</v>
      </c>
      <c r="AK449">
        <f t="shared" si="80"/>
        <v>22100</v>
      </c>
      <c r="AP449">
        <v>442</v>
      </c>
      <c r="AQ449">
        <f t="shared" si="81"/>
        <v>22100</v>
      </c>
      <c r="AV449">
        <v>442</v>
      </c>
      <c r="AW449">
        <f t="shared" si="82"/>
        <v>22100</v>
      </c>
    </row>
    <row r="450" spans="6:49">
      <c r="F450">
        <v>443</v>
      </c>
      <c r="G450">
        <f t="shared" si="75"/>
        <v>22150</v>
      </c>
      <c r="H450" s="8"/>
      <c r="L450">
        <v>443</v>
      </c>
      <c r="M450">
        <f t="shared" si="76"/>
        <v>22150</v>
      </c>
      <c r="N450" s="8"/>
      <c r="R450">
        <v>443</v>
      </c>
      <c r="S450">
        <f t="shared" si="77"/>
        <v>22150</v>
      </c>
      <c r="X450">
        <v>443</v>
      </c>
      <c r="Y450">
        <f t="shared" si="78"/>
        <v>22150</v>
      </c>
      <c r="AD450">
        <v>443</v>
      </c>
      <c r="AE450">
        <f t="shared" si="79"/>
        <v>22150</v>
      </c>
      <c r="AJ450">
        <v>443</v>
      </c>
      <c r="AK450">
        <f t="shared" si="80"/>
        <v>22150</v>
      </c>
      <c r="AP450">
        <v>443</v>
      </c>
      <c r="AQ450">
        <f t="shared" si="81"/>
        <v>22150</v>
      </c>
      <c r="AV450">
        <v>443</v>
      </c>
      <c r="AW450">
        <f t="shared" si="82"/>
        <v>22150</v>
      </c>
    </row>
    <row r="451" spans="6:49">
      <c r="F451">
        <v>444</v>
      </c>
      <c r="G451">
        <f t="shared" si="75"/>
        <v>22200</v>
      </c>
      <c r="H451" s="8"/>
      <c r="L451">
        <v>444</v>
      </c>
      <c r="M451">
        <f t="shared" si="76"/>
        <v>22200</v>
      </c>
      <c r="N451" s="8"/>
      <c r="R451">
        <v>444</v>
      </c>
      <c r="S451">
        <f t="shared" si="77"/>
        <v>22200</v>
      </c>
      <c r="X451">
        <v>444</v>
      </c>
      <c r="Y451">
        <f t="shared" si="78"/>
        <v>22200</v>
      </c>
      <c r="AD451">
        <v>444</v>
      </c>
      <c r="AE451">
        <f t="shared" si="79"/>
        <v>22200</v>
      </c>
      <c r="AJ451">
        <v>444</v>
      </c>
      <c r="AK451">
        <f t="shared" si="80"/>
        <v>22200</v>
      </c>
      <c r="AP451">
        <v>444</v>
      </c>
      <c r="AQ451">
        <f t="shared" si="81"/>
        <v>22200</v>
      </c>
      <c r="AV451">
        <v>444</v>
      </c>
      <c r="AW451">
        <f t="shared" si="82"/>
        <v>22200</v>
      </c>
    </row>
    <row r="452" spans="6:49">
      <c r="F452">
        <v>445</v>
      </c>
      <c r="G452">
        <f t="shared" si="75"/>
        <v>22250</v>
      </c>
      <c r="H452" s="8"/>
      <c r="L452">
        <v>445</v>
      </c>
      <c r="M452">
        <f t="shared" si="76"/>
        <v>22250</v>
      </c>
      <c r="N452" s="8"/>
      <c r="R452">
        <v>445</v>
      </c>
      <c r="S452">
        <f t="shared" si="77"/>
        <v>22250</v>
      </c>
      <c r="X452">
        <v>445</v>
      </c>
      <c r="Y452">
        <f t="shared" si="78"/>
        <v>22250</v>
      </c>
      <c r="AD452">
        <v>445</v>
      </c>
      <c r="AE452">
        <f t="shared" si="79"/>
        <v>22250</v>
      </c>
      <c r="AJ452">
        <v>445</v>
      </c>
      <c r="AK452">
        <f t="shared" si="80"/>
        <v>22250</v>
      </c>
      <c r="AP452">
        <v>445</v>
      </c>
      <c r="AQ452">
        <f t="shared" si="81"/>
        <v>22250</v>
      </c>
      <c r="AV452">
        <v>445</v>
      </c>
      <c r="AW452">
        <f t="shared" si="82"/>
        <v>22250</v>
      </c>
    </row>
    <row r="453" spans="6:49">
      <c r="F453">
        <v>446</v>
      </c>
      <c r="G453">
        <f t="shared" si="75"/>
        <v>22300</v>
      </c>
      <c r="H453" s="8"/>
      <c r="L453">
        <v>446</v>
      </c>
      <c r="M453">
        <f t="shared" si="76"/>
        <v>22300</v>
      </c>
      <c r="N453" s="8"/>
      <c r="R453">
        <v>446</v>
      </c>
      <c r="S453">
        <f t="shared" si="77"/>
        <v>22300</v>
      </c>
      <c r="X453">
        <v>446</v>
      </c>
      <c r="Y453">
        <f t="shared" si="78"/>
        <v>22300</v>
      </c>
      <c r="AD453">
        <v>446</v>
      </c>
      <c r="AE453">
        <f t="shared" si="79"/>
        <v>22300</v>
      </c>
      <c r="AJ453">
        <v>446</v>
      </c>
      <c r="AK453">
        <f t="shared" si="80"/>
        <v>22300</v>
      </c>
      <c r="AP453">
        <v>446</v>
      </c>
      <c r="AQ453">
        <f t="shared" si="81"/>
        <v>22300</v>
      </c>
      <c r="AV453">
        <v>446</v>
      </c>
      <c r="AW453">
        <f t="shared" si="82"/>
        <v>22300</v>
      </c>
    </row>
    <row r="454" spans="6:49">
      <c r="F454">
        <v>447</v>
      </c>
      <c r="G454">
        <f t="shared" si="75"/>
        <v>22350</v>
      </c>
      <c r="H454" s="8"/>
      <c r="L454">
        <v>447</v>
      </c>
      <c r="M454">
        <f t="shared" si="76"/>
        <v>22350</v>
      </c>
      <c r="N454" s="8"/>
      <c r="R454">
        <v>447</v>
      </c>
      <c r="S454">
        <f t="shared" si="77"/>
        <v>22350</v>
      </c>
      <c r="X454">
        <v>447</v>
      </c>
      <c r="Y454">
        <f t="shared" si="78"/>
        <v>22350</v>
      </c>
      <c r="AD454">
        <v>447</v>
      </c>
      <c r="AE454">
        <f t="shared" si="79"/>
        <v>22350</v>
      </c>
      <c r="AJ454">
        <v>447</v>
      </c>
      <c r="AK454">
        <f t="shared" si="80"/>
        <v>22350</v>
      </c>
      <c r="AP454">
        <v>447</v>
      </c>
      <c r="AQ454">
        <f t="shared" si="81"/>
        <v>22350</v>
      </c>
      <c r="AV454">
        <v>447</v>
      </c>
      <c r="AW454">
        <f t="shared" si="82"/>
        <v>22350</v>
      </c>
    </row>
    <row r="455" spans="6:49">
      <c r="F455">
        <v>448</v>
      </c>
      <c r="G455">
        <f t="shared" ref="G455:G518" si="83">F455*50</f>
        <v>22400</v>
      </c>
      <c r="H455" s="8"/>
      <c r="L455">
        <v>448</v>
      </c>
      <c r="M455">
        <f t="shared" ref="M455:M518" si="84">L455*50</f>
        <v>22400</v>
      </c>
      <c r="N455" s="8"/>
      <c r="R455">
        <v>448</v>
      </c>
      <c r="S455">
        <f t="shared" ref="S455:S518" si="85">R455*50</f>
        <v>22400</v>
      </c>
      <c r="X455">
        <v>448</v>
      </c>
      <c r="Y455">
        <f t="shared" ref="Y455:Y518" si="86">X455*50</f>
        <v>22400</v>
      </c>
      <c r="AD455">
        <v>448</v>
      </c>
      <c r="AE455">
        <f t="shared" ref="AE455:AE518" si="87">AD455*50</f>
        <v>22400</v>
      </c>
      <c r="AJ455">
        <v>448</v>
      </c>
      <c r="AK455">
        <f t="shared" ref="AK455:AK518" si="88">AJ455*50</f>
        <v>22400</v>
      </c>
      <c r="AP455">
        <v>448</v>
      </c>
      <c r="AQ455">
        <f t="shared" ref="AQ455:AQ518" si="89">AP455*50</f>
        <v>22400</v>
      </c>
      <c r="AV455">
        <v>448</v>
      </c>
      <c r="AW455">
        <f t="shared" ref="AW455:AW518" si="90">AV455*50</f>
        <v>22400</v>
      </c>
    </row>
    <row r="456" spans="6:49">
      <c r="F456">
        <v>449</v>
      </c>
      <c r="G456">
        <f t="shared" si="83"/>
        <v>22450</v>
      </c>
      <c r="H456" s="8"/>
      <c r="L456">
        <v>449</v>
      </c>
      <c r="M456">
        <f t="shared" si="84"/>
        <v>22450</v>
      </c>
      <c r="N456" s="8"/>
      <c r="R456">
        <v>449</v>
      </c>
      <c r="S456">
        <f t="shared" si="85"/>
        <v>22450</v>
      </c>
      <c r="X456">
        <v>449</v>
      </c>
      <c r="Y456">
        <f t="shared" si="86"/>
        <v>22450</v>
      </c>
      <c r="AD456">
        <v>449</v>
      </c>
      <c r="AE456">
        <f t="shared" si="87"/>
        <v>22450</v>
      </c>
      <c r="AJ456">
        <v>449</v>
      </c>
      <c r="AK456">
        <f t="shared" si="88"/>
        <v>22450</v>
      </c>
      <c r="AP456">
        <v>449</v>
      </c>
      <c r="AQ456">
        <f t="shared" si="89"/>
        <v>22450</v>
      </c>
      <c r="AV456">
        <v>449</v>
      </c>
      <c r="AW456">
        <f t="shared" si="90"/>
        <v>22450</v>
      </c>
    </row>
    <row r="457" spans="6:49">
      <c r="F457">
        <v>450</v>
      </c>
      <c r="G457">
        <f t="shared" si="83"/>
        <v>22500</v>
      </c>
      <c r="H457" s="8"/>
      <c r="L457">
        <v>450</v>
      </c>
      <c r="M457">
        <f t="shared" si="84"/>
        <v>22500</v>
      </c>
      <c r="N457" s="8"/>
      <c r="R457">
        <v>450</v>
      </c>
      <c r="S457">
        <f t="shared" si="85"/>
        <v>22500</v>
      </c>
      <c r="X457">
        <v>450</v>
      </c>
      <c r="Y457">
        <f t="shared" si="86"/>
        <v>22500</v>
      </c>
      <c r="AD457">
        <v>450</v>
      </c>
      <c r="AE457">
        <f t="shared" si="87"/>
        <v>22500</v>
      </c>
      <c r="AJ457">
        <v>450</v>
      </c>
      <c r="AK457">
        <f t="shared" si="88"/>
        <v>22500</v>
      </c>
      <c r="AP457">
        <v>450</v>
      </c>
      <c r="AQ457">
        <f t="shared" si="89"/>
        <v>22500</v>
      </c>
      <c r="AV457">
        <v>450</v>
      </c>
      <c r="AW457">
        <f t="shared" si="90"/>
        <v>22500</v>
      </c>
    </row>
    <row r="458" spans="6:49">
      <c r="F458">
        <v>451</v>
      </c>
      <c r="G458">
        <f t="shared" si="83"/>
        <v>22550</v>
      </c>
      <c r="H458" s="8"/>
      <c r="L458">
        <v>451</v>
      </c>
      <c r="M458">
        <f t="shared" si="84"/>
        <v>22550</v>
      </c>
      <c r="N458" s="8"/>
      <c r="R458">
        <v>451</v>
      </c>
      <c r="S458">
        <f t="shared" si="85"/>
        <v>22550</v>
      </c>
      <c r="X458">
        <v>451</v>
      </c>
      <c r="Y458">
        <f t="shared" si="86"/>
        <v>22550</v>
      </c>
      <c r="AD458">
        <v>451</v>
      </c>
      <c r="AE458">
        <f t="shared" si="87"/>
        <v>22550</v>
      </c>
      <c r="AJ458">
        <v>451</v>
      </c>
      <c r="AK458">
        <f t="shared" si="88"/>
        <v>22550</v>
      </c>
      <c r="AP458">
        <v>451</v>
      </c>
      <c r="AQ458">
        <f t="shared" si="89"/>
        <v>22550</v>
      </c>
      <c r="AV458">
        <v>451</v>
      </c>
      <c r="AW458">
        <f t="shared" si="90"/>
        <v>22550</v>
      </c>
    </row>
    <row r="459" spans="6:49">
      <c r="F459">
        <v>452</v>
      </c>
      <c r="G459">
        <f t="shared" si="83"/>
        <v>22600</v>
      </c>
      <c r="H459" s="8"/>
      <c r="L459">
        <v>452</v>
      </c>
      <c r="M459">
        <f t="shared" si="84"/>
        <v>22600</v>
      </c>
      <c r="N459" s="8"/>
      <c r="R459">
        <v>452</v>
      </c>
      <c r="S459">
        <f t="shared" si="85"/>
        <v>22600</v>
      </c>
      <c r="X459">
        <v>452</v>
      </c>
      <c r="Y459">
        <f t="shared" si="86"/>
        <v>22600</v>
      </c>
      <c r="AD459">
        <v>452</v>
      </c>
      <c r="AE459">
        <f t="shared" si="87"/>
        <v>22600</v>
      </c>
      <c r="AJ459">
        <v>452</v>
      </c>
      <c r="AK459">
        <f t="shared" si="88"/>
        <v>22600</v>
      </c>
      <c r="AP459">
        <v>452</v>
      </c>
      <c r="AQ459">
        <f t="shared" si="89"/>
        <v>22600</v>
      </c>
      <c r="AV459">
        <v>452</v>
      </c>
      <c r="AW459">
        <f t="shared" si="90"/>
        <v>22600</v>
      </c>
    </row>
    <row r="460" spans="6:49">
      <c r="F460">
        <v>453</v>
      </c>
      <c r="G460">
        <f t="shared" si="83"/>
        <v>22650</v>
      </c>
      <c r="H460" s="8"/>
      <c r="L460">
        <v>453</v>
      </c>
      <c r="M460">
        <f t="shared" si="84"/>
        <v>22650</v>
      </c>
      <c r="N460" s="8"/>
      <c r="R460">
        <v>453</v>
      </c>
      <c r="S460">
        <f t="shared" si="85"/>
        <v>22650</v>
      </c>
      <c r="X460">
        <v>453</v>
      </c>
      <c r="Y460">
        <f t="shared" si="86"/>
        <v>22650</v>
      </c>
      <c r="AD460">
        <v>453</v>
      </c>
      <c r="AE460">
        <f t="shared" si="87"/>
        <v>22650</v>
      </c>
      <c r="AJ460">
        <v>453</v>
      </c>
      <c r="AK460">
        <f t="shared" si="88"/>
        <v>22650</v>
      </c>
      <c r="AP460">
        <v>453</v>
      </c>
      <c r="AQ460">
        <f t="shared" si="89"/>
        <v>22650</v>
      </c>
      <c r="AV460">
        <v>453</v>
      </c>
      <c r="AW460">
        <f t="shared" si="90"/>
        <v>22650</v>
      </c>
    </row>
    <row r="461" spans="6:49">
      <c r="F461">
        <v>454</v>
      </c>
      <c r="G461">
        <f t="shared" si="83"/>
        <v>22700</v>
      </c>
      <c r="H461" s="8"/>
      <c r="L461">
        <v>454</v>
      </c>
      <c r="M461">
        <f t="shared" si="84"/>
        <v>22700</v>
      </c>
      <c r="N461" s="8"/>
      <c r="R461">
        <v>454</v>
      </c>
      <c r="S461">
        <f t="shared" si="85"/>
        <v>22700</v>
      </c>
      <c r="X461">
        <v>454</v>
      </c>
      <c r="Y461">
        <f t="shared" si="86"/>
        <v>22700</v>
      </c>
      <c r="AD461">
        <v>454</v>
      </c>
      <c r="AE461">
        <f t="shared" si="87"/>
        <v>22700</v>
      </c>
      <c r="AJ461">
        <v>454</v>
      </c>
      <c r="AK461">
        <f t="shared" si="88"/>
        <v>22700</v>
      </c>
      <c r="AP461">
        <v>454</v>
      </c>
      <c r="AQ461">
        <f t="shared" si="89"/>
        <v>22700</v>
      </c>
      <c r="AV461">
        <v>454</v>
      </c>
      <c r="AW461">
        <f t="shared" si="90"/>
        <v>22700</v>
      </c>
    </row>
    <row r="462" spans="6:49">
      <c r="F462">
        <v>455</v>
      </c>
      <c r="G462">
        <f t="shared" si="83"/>
        <v>22750</v>
      </c>
      <c r="H462" s="8"/>
      <c r="L462">
        <v>455</v>
      </c>
      <c r="M462">
        <f t="shared" si="84"/>
        <v>22750</v>
      </c>
      <c r="N462" s="8"/>
      <c r="R462">
        <v>455</v>
      </c>
      <c r="S462">
        <f t="shared" si="85"/>
        <v>22750</v>
      </c>
      <c r="X462">
        <v>455</v>
      </c>
      <c r="Y462">
        <f t="shared" si="86"/>
        <v>22750</v>
      </c>
      <c r="AD462">
        <v>455</v>
      </c>
      <c r="AE462">
        <f t="shared" si="87"/>
        <v>22750</v>
      </c>
      <c r="AJ462">
        <v>455</v>
      </c>
      <c r="AK462">
        <f t="shared" si="88"/>
        <v>22750</v>
      </c>
      <c r="AP462">
        <v>455</v>
      </c>
      <c r="AQ462">
        <f t="shared" si="89"/>
        <v>22750</v>
      </c>
      <c r="AV462">
        <v>455</v>
      </c>
      <c r="AW462">
        <f t="shared" si="90"/>
        <v>22750</v>
      </c>
    </row>
    <row r="463" spans="6:49">
      <c r="F463">
        <v>456</v>
      </c>
      <c r="G463">
        <f t="shared" si="83"/>
        <v>22800</v>
      </c>
      <c r="H463" s="8"/>
      <c r="L463">
        <v>456</v>
      </c>
      <c r="M463">
        <f t="shared" si="84"/>
        <v>22800</v>
      </c>
      <c r="N463" s="8"/>
      <c r="R463">
        <v>456</v>
      </c>
      <c r="S463">
        <f t="shared" si="85"/>
        <v>22800</v>
      </c>
      <c r="X463">
        <v>456</v>
      </c>
      <c r="Y463">
        <f t="shared" si="86"/>
        <v>22800</v>
      </c>
      <c r="AD463">
        <v>456</v>
      </c>
      <c r="AE463">
        <f t="shared" si="87"/>
        <v>22800</v>
      </c>
      <c r="AJ463">
        <v>456</v>
      </c>
      <c r="AK463">
        <f t="shared" si="88"/>
        <v>22800</v>
      </c>
      <c r="AP463">
        <v>456</v>
      </c>
      <c r="AQ463">
        <f t="shared" si="89"/>
        <v>22800</v>
      </c>
      <c r="AV463">
        <v>456</v>
      </c>
      <c r="AW463">
        <f t="shared" si="90"/>
        <v>22800</v>
      </c>
    </row>
    <row r="464" spans="6:49">
      <c r="F464">
        <v>457</v>
      </c>
      <c r="G464">
        <f t="shared" si="83"/>
        <v>22850</v>
      </c>
      <c r="H464" s="8"/>
      <c r="L464">
        <v>457</v>
      </c>
      <c r="M464">
        <f t="shared" si="84"/>
        <v>22850</v>
      </c>
      <c r="N464" s="8"/>
      <c r="R464">
        <v>457</v>
      </c>
      <c r="S464">
        <f t="shared" si="85"/>
        <v>22850</v>
      </c>
      <c r="X464">
        <v>457</v>
      </c>
      <c r="Y464">
        <f t="shared" si="86"/>
        <v>22850</v>
      </c>
      <c r="AD464">
        <v>457</v>
      </c>
      <c r="AE464">
        <f t="shared" si="87"/>
        <v>22850</v>
      </c>
      <c r="AJ464">
        <v>457</v>
      </c>
      <c r="AK464">
        <f t="shared" si="88"/>
        <v>22850</v>
      </c>
      <c r="AP464">
        <v>457</v>
      </c>
      <c r="AQ464">
        <f t="shared" si="89"/>
        <v>22850</v>
      </c>
      <c r="AV464">
        <v>457</v>
      </c>
      <c r="AW464">
        <f t="shared" si="90"/>
        <v>22850</v>
      </c>
    </row>
    <row r="465" spans="6:49">
      <c r="F465">
        <v>458</v>
      </c>
      <c r="G465">
        <f t="shared" si="83"/>
        <v>22900</v>
      </c>
      <c r="H465" s="8"/>
      <c r="L465">
        <v>458</v>
      </c>
      <c r="M465">
        <f t="shared" si="84"/>
        <v>22900</v>
      </c>
      <c r="N465" s="8"/>
      <c r="R465">
        <v>458</v>
      </c>
      <c r="S465">
        <f t="shared" si="85"/>
        <v>22900</v>
      </c>
      <c r="X465">
        <v>458</v>
      </c>
      <c r="Y465">
        <f t="shared" si="86"/>
        <v>22900</v>
      </c>
      <c r="AD465">
        <v>458</v>
      </c>
      <c r="AE465">
        <f t="shared" si="87"/>
        <v>22900</v>
      </c>
      <c r="AJ465">
        <v>458</v>
      </c>
      <c r="AK465">
        <f t="shared" si="88"/>
        <v>22900</v>
      </c>
      <c r="AP465">
        <v>458</v>
      </c>
      <c r="AQ465">
        <f t="shared" si="89"/>
        <v>22900</v>
      </c>
      <c r="AV465">
        <v>458</v>
      </c>
      <c r="AW465">
        <f t="shared" si="90"/>
        <v>22900</v>
      </c>
    </row>
    <row r="466" spans="6:49">
      <c r="F466">
        <v>459</v>
      </c>
      <c r="G466">
        <f t="shared" si="83"/>
        <v>22950</v>
      </c>
      <c r="H466" s="8"/>
      <c r="L466">
        <v>459</v>
      </c>
      <c r="M466">
        <f t="shared" si="84"/>
        <v>22950</v>
      </c>
      <c r="N466" s="8"/>
      <c r="R466">
        <v>459</v>
      </c>
      <c r="S466">
        <f t="shared" si="85"/>
        <v>22950</v>
      </c>
      <c r="X466">
        <v>459</v>
      </c>
      <c r="Y466">
        <f t="shared" si="86"/>
        <v>22950</v>
      </c>
      <c r="AD466">
        <v>459</v>
      </c>
      <c r="AE466">
        <f t="shared" si="87"/>
        <v>22950</v>
      </c>
      <c r="AJ466">
        <v>459</v>
      </c>
      <c r="AK466">
        <f t="shared" si="88"/>
        <v>22950</v>
      </c>
      <c r="AP466">
        <v>459</v>
      </c>
      <c r="AQ466">
        <f t="shared" si="89"/>
        <v>22950</v>
      </c>
      <c r="AV466">
        <v>459</v>
      </c>
      <c r="AW466">
        <f t="shared" si="90"/>
        <v>22950</v>
      </c>
    </row>
    <row r="467" spans="6:49">
      <c r="F467">
        <v>460</v>
      </c>
      <c r="G467">
        <f t="shared" si="83"/>
        <v>23000</v>
      </c>
      <c r="H467" s="8"/>
      <c r="L467">
        <v>460</v>
      </c>
      <c r="M467">
        <f t="shared" si="84"/>
        <v>23000</v>
      </c>
      <c r="N467" s="8"/>
      <c r="R467">
        <v>460</v>
      </c>
      <c r="S467">
        <f t="shared" si="85"/>
        <v>23000</v>
      </c>
      <c r="X467">
        <v>460</v>
      </c>
      <c r="Y467">
        <f t="shared" si="86"/>
        <v>23000</v>
      </c>
      <c r="AD467">
        <v>460</v>
      </c>
      <c r="AE467">
        <f t="shared" si="87"/>
        <v>23000</v>
      </c>
      <c r="AJ467">
        <v>460</v>
      </c>
      <c r="AK467">
        <f t="shared" si="88"/>
        <v>23000</v>
      </c>
      <c r="AP467">
        <v>460</v>
      </c>
      <c r="AQ467">
        <f t="shared" si="89"/>
        <v>23000</v>
      </c>
      <c r="AV467">
        <v>460</v>
      </c>
      <c r="AW467">
        <f t="shared" si="90"/>
        <v>23000</v>
      </c>
    </row>
    <row r="468" spans="6:49">
      <c r="F468">
        <v>461</v>
      </c>
      <c r="G468">
        <f t="shared" si="83"/>
        <v>23050</v>
      </c>
      <c r="H468" s="8"/>
      <c r="L468">
        <v>461</v>
      </c>
      <c r="M468">
        <f t="shared" si="84"/>
        <v>23050</v>
      </c>
      <c r="N468" s="8"/>
      <c r="R468">
        <v>461</v>
      </c>
      <c r="S468">
        <f t="shared" si="85"/>
        <v>23050</v>
      </c>
      <c r="X468">
        <v>461</v>
      </c>
      <c r="Y468">
        <f t="shared" si="86"/>
        <v>23050</v>
      </c>
      <c r="AD468">
        <v>461</v>
      </c>
      <c r="AE468">
        <f t="shared" si="87"/>
        <v>23050</v>
      </c>
      <c r="AJ468">
        <v>461</v>
      </c>
      <c r="AK468">
        <f t="shared" si="88"/>
        <v>23050</v>
      </c>
      <c r="AP468">
        <v>461</v>
      </c>
      <c r="AQ468">
        <f t="shared" si="89"/>
        <v>23050</v>
      </c>
      <c r="AV468">
        <v>461</v>
      </c>
      <c r="AW468">
        <f t="shared" si="90"/>
        <v>23050</v>
      </c>
    </row>
    <row r="469" spans="6:49">
      <c r="F469">
        <v>462</v>
      </c>
      <c r="G469">
        <f t="shared" si="83"/>
        <v>23100</v>
      </c>
      <c r="H469" s="8"/>
      <c r="L469">
        <v>462</v>
      </c>
      <c r="M469">
        <f t="shared" si="84"/>
        <v>23100</v>
      </c>
      <c r="N469" s="8"/>
      <c r="R469">
        <v>462</v>
      </c>
      <c r="S469">
        <f t="shared" si="85"/>
        <v>23100</v>
      </c>
      <c r="X469">
        <v>462</v>
      </c>
      <c r="Y469">
        <f t="shared" si="86"/>
        <v>23100</v>
      </c>
      <c r="AD469">
        <v>462</v>
      </c>
      <c r="AE469">
        <f t="shared" si="87"/>
        <v>23100</v>
      </c>
      <c r="AJ469">
        <v>462</v>
      </c>
      <c r="AK469">
        <f t="shared" si="88"/>
        <v>23100</v>
      </c>
      <c r="AP469">
        <v>462</v>
      </c>
      <c r="AQ469">
        <f t="shared" si="89"/>
        <v>23100</v>
      </c>
      <c r="AV469">
        <v>462</v>
      </c>
      <c r="AW469">
        <f t="shared" si="90"/>
        <v>23100</v>
      </c>
    </row>
    <row r="470" spans="6:49">
      <c r="F470">
        <v>463</v>
      </c>
      <c r="G470">
        <f t="shared" si="83"/>
        <v>23150</v>
      </c>
      <c r="H470" s="8"/>
      <c r="L470">
        <v>463</v>
      </c>
      <c r="M470">
        <f t="shared" si="84"/>
        <v>23150</v>
      </c>
      <c r="N470" s="8"/>
      <c r="R470">
        <v>463</v>
      </c>
      <c r="S470">
        <f t="shared" si="85"/>
        <v>23150</v>
      </c>
      <c r="X470">
        <v>463</v>
      </c>
      <c r="Y470">
        <f t="shared" si="86"/>
        <v>23150</v>
      </c>
      <c r="AD470">
        <v>463</v>
      </c>
      <c r="AE470">
        <f t="shared" si="87"/>
        <v>23150</v>
      </c>
      <c r="AJ470">
        <v>463</v>
      </c>
      <c r="AK470">
        <f t="shared" si="88"/>
        <v>23150</v>
      </c>
      <c r="AP470">
        <v>463</v>
      </c>
      <c r="AQ470">
        <f t="shared" si="89"/>
        <v>23150</v>
      </c>
      <c r="AV470">
        <v>463</v>
      </c>
      <c r="AW470">
        <f t="shared" si="90"/>
        <v>23150</v>
      </c>
    </row>
    <row r="471" spans="6:49">
      <c r="F471">
        <v>464</v>
      </c>
      <c r="G471">
        <f t="shared" si="83"/>
        <v>23200</v>
      </c>
      <c r="H471" s="8"/>
      <c r="L471">
        <v>464</v>
      </c>
      <c r="M471">
        <f t="shared" si="84"/>
        <v>23200</v>
      </c>
      <c r="N471" s="8"/>
      <c r="R471">
        <v>464</v>
      </c>
      <c r="S471">
        <f t="shared" si="85"/>
        <v>23200</v>
      </c>
      <c r="X471">
        <v>464</v>
      </c>
      <c r="Y471">
        <f t="shared" si="86"/>
        <v>23200</v>
      </c>
      <c r="AD471">
        <v>464</v>
      </c>
      <c r="AE471">
        <f t="shared" si="87"/>
        <v>23200</v>
      </c>
      <c r="AJ471">
        <v>464</v>
      </c>
      <c r="AK471">
        <f t="shared" si="88"/>
        <v>23200</v>
      </c>
      <c r="AP471">
        <v>464</v>
      </c>
      <c r="AQ471">
        <f t="shared" si="89"/>
        <v>23200</v>
      </c>
      <c r="AV471">
        <v>464</v>
      </c>
      <c r="AW471">
        <f t="shared" si="90"/>
        <v>23200</v>
      </c>
    </row>
    <row r="472" spans="6:49">
      <c r="F472">
        <v>465</v>
      </c>
      <c r="G472">
        <f t="shared" si="83"/>
        <v>23250</v>
      </c>
      <c r="H472" s="8"/>
      <c r="L472">
        <v>465</v>
      </c>
      <c r="M472">
        <f t="shared" si="84"/>
        <v>23250</v>
      </c>
      <c r="N472" s="8"/>
      <c r="R472">
        <v>465</v>
      </c>
      <c r="S472">
        <f t="shared" si="85"/>
        <v>23250</v>
      </c>
      <c r="X472">
        <v>465</v>
      </c>
      <c r="Y472">
        <f t="shared" si="86"/>
        <v>23250</v>
      </c>
      <c r="AD472">
        <v>465</v>
      </c>
      <c r="AE472">
        <f t="shared" si="87"/>
        <v>23250</v>
      </c>
      <c r="AJ472">
        <v>465</v>
      </c>
      <c r="AK472">
        <f t="shared" si="88"/>
        <v>23250</v>
      </c>
      <c r="AP472">
        <v>465</v>
      </c>
      <c r="AQ472">
        <f t="shared" si="89"/>
        <v>23250</v>
      </c>
      <c r="AV472">
        <v>465</v>
      </c>
      <c r="AW472">
        <f t="shared" si="90"/>
        <v>23250</v>
      </c>
    </row>
    <row r="473" spans="6:49">
      <c r="F473">
        <v>466</v>
      </c>
      <c r="G473">
        <f t="shared" si="83"/>
        <v>23300</v>
      </c>
      <c r="H473" s="8"/>
      <c r="L473">
        <v>466</v>
      </c>
      <c r="M473">
        <f t="shared" si="84"/>
        <v>23300</v>
      </c>
      <c r="N473" s="8"/>
      <c r="R473">
        <v>466</v>
      </c>
      <c r="S473">
        <f t="shared" si="85"/>
        <v>23300</v>
      </c>
      <c r="X473">
        <v>466</v>
      </c>
      <c r="Y473">
        <f t="shared" si="86"/>
        <v>23300</v>
      </c>
      <c r="AD473">
        <v>466</v>
      </c>
      <c r="AE473">
        <f t="shared" si="87"/>
        <v>23300</v>
      </c>
      <c r="AJ473">
        <v>466</v>
      </c>
      <c r="AK473">
        <f t="shared" si="88"/>
        <v>23300</v>
      </c>
      <c r="AP473">
        <v>466</v>
      </c>
      <c r="AQ473">
        <f t="shared" si="89"/>
        <v>23300</v>
      </c>
      <c r="AV473">
        <v>466</v>
      </c>
      <c r="AW473">
        <f t="shared" si="90"/>
        <v>23300</v>
      </c>
    </row>
    <row r="474" spans="6:49">
      <c r="F474">
        <v>467</v>
      </c>
      <c r="G474">
        <f t="shared" si="83"/>
        <v>23350</v>
      </c>
      <c r="H474" s="8"/>
      <c r="L474">
        <v>467</v>
      </c>
      <c r="M474">
        <f t="shared" si="84"/>
        <v>23350</v>
      </c>
      <c r="N474" s="8"/>
      <c r="R474">
        <v>467</v>
      </c>
      <c r="S474">
        <f t="shared" si="85"/>
        <v>23350</v>
      </c>
      <c r="X474">
        <v>467</v>
      </c>
      <c r="Y474">
        <f t="shared" si="86"/>
        <v>23350</v>
      </c>
      <c r="AD474">
        <v>467</v>
      </c>
      <c r="AE474">
        <f t="shared" si="87"/>
        <v>23350</v>
      </c>
      <c r="AJ474">
        <v>467</v>
      </c>
      <c r="AK474">
        <f t="shared" si="88"/>
        <v>23350</v>
      </c>
      <c r="AP474">
        <v>467</v>
      </c>
      <c r="AQ474">
        <f t="shared" si="89"/>
        <v>23350</v>
      </c>
      <c r="AV474">
        <v>467</v>
      </c>
      <c r="AW474">
        <f t="shared" si="90"/>
        <v>23350</v>
      </c>
    </row>
    <row r="475" spans="6:49">
      <c r="F475">
        <v>468</v>
      </c>
      <c r="G475">
        <f t="shared" si="83"/>
        <v>23400</v>
      </c>
      <c r="H475" s="8"/>
      <c r="L475">
        <v>468</v>
      </c>
      <c r="M475">
        <f t="shared" si="84"/>
        <v>23400</v>
      </c>
      <c r="N475" s="8"/>
      <c r="R475">
        <v>468</v>
      </c>
      <c r="S475">
        <f t="shared" si="85"/>
        <v>23400</v>
      </c>
      <c r="X475">
        <v>468</v>
      </c>
      <c r="Y475">
        <f t="shared" si="86"/>
        <v>23400</v>
      </c>
      <c r="AD475">
        <v>468</v>
      </c>
      <c r="AE475">
        <f t="shared" si="87"/>
        <v>23400</v>
      </c>
      <c r="AJ475">
        <v>468</v>
      </c>
      <c r="AK475">
        <f t="shared" si="88"/>
        <v>23400</v>
      </c>
      <c r="AP475">
        <v>468</v>
      </c>
      <c r="AQ475">
        <f t="shared" si="89"/>
        <v>23400</v>
      </c>
      <c r="AV475">
        <v>468</v>
      </c>
      <c r="AW475">
        <f t="shared" si="90"/>
        <v>23400</v>
      </c>
    </row>
    <row r="476" spans="6:49">
      <c r="F476">
        <v>469</v>
      </c>
      <c r="G476">
        <f t="shared" si="83"/>
        <v>23450</v>
      </c>
      <c r="H476" s="8"/>
      <c r="L476">
        <v>469</v>
      </c>
      <c r="M476">
        <f t="shared" si="84"/>
        <v>23450</v>
      </c>
      <c r="N476" s="8"/>
      <c r="R476">
        <v>469</v>
      </c>
      <c r="S476">
        <f t="shared" si="85"/>
        <v>23450</v>
      </c>
      <c r="X476">
        <v>469</v>
      </c>
      <c r="Y476">
        <f t="shared" si="86"/>
        <v>23450</v>
      </c>
      <c r="AD476">
        <v>469</v>
      </c>
      <c r="AE476">
        <f t="shared" si="87"/>
        <v>23450</v>
      </c>
      <c r="AJ476">
        <v>469</v>
      </c>
      <c r="AK476">
        <f t="shared" si="88"/>
        <v>23450</v>
      </c>
      <c r="AP476">
        <v>469</v>
      </c>
      <c r="AQ476">
        <f t="shared" si="89"/>
        <v>23450</v>
      </c>
      <c r="AV476">
        <v>469</v>
      </c>
      <c r="AW476">
        <f t="shared" si="90"/>
        <v>23450</v>
      </c>
    </row>
    <row r="477" spans="6:49">
      <c r="F477">
        <v>470</v>
      </c>
      <c r="G477">
        <f t="shared" si="83"/>
        <v>23500</v>
      </c>
      <c r="H477" s="8"/>
      <c r="L477">
        <v>470</v>
      </c>
      <c r="M477">
        <f t="shared" si="84"/>
        <v>23500</v>
      </c>
      <c r="N477" s="8"/>
      <c r="R477">
        <v>470</v>
      </c>
      <c r="S477">
        <f t="shared" si="85"/>
        <v>23500</v>
      </c>
      <c r="X477">
        <v>470</v>
      </c>
      <c r="Y477">
        <f t="shared" si="86"/>
        <v>23500</v>
      </c>
      <c r="AD477">
        <v>470</v>
      </c>
      <c r="AE477">
        <f t="shared" si="87"/>
        <v>23500</v>
      </c>
      <c r="AJ477">
        <v>470</v>
      </c>
      <c r="AK477">
        <f t="shared" si="88"/>
        <v>23500</v>
      </c>
      <c r="AP477">
        <v>470</v>
      </c>
      <c r="AQ477">
        <f t="shared" si="89"/>
        <v>23500</v>
      </c>
      <c r="AV477">
        <v>470</v>
      </c>
      <c r="AW477">
        <f t="shared" si="90"/>
        <v>23500</v>
      </c>
    </row>
    <row r="478" spans="6:49">
      <c r="F478">
        <v>471</v>
      </c>
      <c r="G478">
        <f t="shared" si="83"/>
        <v>23550</v>
      </c>
      <c r="H478" s="8"/>
      <c r="L478">
        <v>471</v>
      </c>
      <c r="M478">
        <f t="shared" si="84"/>
        <v>23550</v>
      </c>
      <c r="N478" s="8"/>
      <c r="R478">
        <v>471</v>
      </c>
      <c r="S478">
        <f t="shared" si="85"/>
        <v>23550</v>
      </c>
      <c r="X478">
        <v>471</v>
      </c>
      <c r="Y478">
        <f t="shared" si="86"/>
        <v>23550</v>
      </c>
      <c r="AD478">
        <v>471</v>
      </c>
      <c r="AE478">
        <f t="shared" si="87"/>
        <v>23550</v>
      </c>
      <c r="AJ478">
        <v>471</v>
      </c>
      <c r="AK478">
        <f t="shared" si="88"/>
        <v>23550</v>
      </c>
      <c r="AP478">
        <v>471</v>
      </c>
      <c r="AQ478">
        <f t="shared" si="89"/>
        <v>23550</v>
      </c>
      <c r="AV478">
        <v>471</v>
      </c>
      <c r="AW478">
        <f t="shared" si="90"/>
        <v>23550</v>
      </c>
    </row>
    <row r="479" spans="6:49">
      <c r="F479">
        <v>472</v>
      </c>
      <c r="G479">
        <f t="shared" si="83"/>
        <v>23600</v>
      </c>
      <c r="H479" s="8"/>
      <c r="L479">
        <v>472</v>
      </c>
      <c r="M479">
        <f t="shared" si="84"/>
        <v>23600</v>
      </c>
      <c r="N479" s="8"/>
      <c r="R479">
        <v>472</v>
      </c>
      <c r="S479">
        <f t="shared" si="85"/>
        <v>23600</v>
      </c>
      <c r="X479">
        <v>472</v>
      </c>
      <c r="Y479">
        <f t="shared" si="86"/>
        <v>23600</v>
      </c>
      <c r="AD479">
        <v>472</v>
      </c>
      <c r="AE479">
        <f t="shared" si="87"/>
        <v>23600</v>
      </c>
      <c r="AJ479">
        <v>472</v>
      </c>
      <c r="AK479">
        <f t="shared" si="88"/>
        <v>23600</v>
      </c>
      <c r="AP479">
        <v>472</v>
      </c>
      <c r="AQ479">
        <f t="shared" si="89"/>
        <v>23600</v>
      </c>
      <c r="AV479">
        <v>472</v>
      </c>
      <c r="AW479">
        <f t="shared" si="90"/>
        <v>23600</v>
      </c>
    </row>
    <row r="480" spans="6:49">
      <c r="F480">
        <v>473</v>
      </c>
      <c r="G480">
        <f t="shared" si="83"/>
        <v>23650</v>
      </c>
      <c r="H480" s="8"/>
      <c r="L480">
        <v>473</v>
      </c>
      <c r="M480">
        <f t="shared" si="84"/>
        <v>23650</v>
      </c>
      <c r="N480" s="8"/>
      <c r="R480">
        <v>473</v>
      </c>
      <c r="S480">
        <f t="shared" si="85"/>
        <v>23650</v>
      </c>
      <c r="X480">
        <v>473</v>
      </c>
      <c r="Y480">
        <f t="shared" si="86"/>
        <v>23650</v>
      </c>
      <c r="AD480">
        <v>473</v>
      </c>
      <c r="AE480">
        <f t="shared" si="87"/>
        <v>23650</v>
      </c>
      <c r="AJ480">
        <v>473</v>
      </c>
      <c r="AK480">
        <f t="shared" si="88"/>
        <v>23650</v>
      </c>
      <c r="AP480">
        <v>473</v>
      </c>
      <c r="AQ480">
        <f t="shared" si="89"/>
        <v>23650</v>
      </c>
      <c r="AV480">
        <v>473</v>
      </c>
      <c r="AW480">
        <f t="shared" si="90"/>
        <v>23650</v>
      </c>
    </row>
    <row r="481" spans="6:49">
      <c r="F481">
        <v>474</v>
      </c>
      <c r="G481">
        <f t="shared" si="83"/>
        <v>23700</v>
      </c>
      <c r="H481" s="8"/>
      <c r="L481">
        <v>474</v>
      </c>
      <c r="M481">
        <f t="shared" si="84"/>
        <v>23700</v>
      </c>
      <c r="N481" s="8"/>
      <c r="R481">
        <v>474</v>
      </c>
      <c r="S481">
        <f t="shared" si="85"/>
        <v>23700</v>
      </c>
      <c r="X481">
        <v>474</v>
      </c>
      <c r="Y481">
        <f t="shared" si="86"/>
        <v>23700</v>
      </c>
      <c r="AD481">
        <v>474</v>
      </c>
      <c r="AE481">
        <f t="shared" si="87"/>
        <v>23700</v>
      </c>
      <c r="AJ481">
        <v>474</v>
      </c>
      <c r="AK481">
        <f t="shared" si="88"/>
        <v>23700</v>
      </c>
      <c r="AP481">
        <v>474</v>
      </c>
      <c r="AQ481">
        <f t="shared" si="89"/>
        <v>23700</v>
      </c>
      <c r="AV481">
        <v>474</v>
      </c>
      <c r="AW481">
        <f t="shared" si="90"/>
        <v>23700</v>
      </c>
    </row>
    <row r="482" spans="6:49">
      <c r="F482">
        <v>475</v>
      </c>
      <c r="G482">
        <f t="shared" si="83"/>
        <v>23750</v>
      </c>
      <c r="H482" s="8"/>
      <c r="L482">
        <v>475</v>
      </c>
      <c r="M482">
        <f t="shared" si="84"/>
        <v>23750</v>
      </c>
      <c r="N482" s="8"/>
      <c r="R482">
        <v>475</v>
      </c>
      <c r="S482">
        <f t="shared" si="85"/>
        <v>23750</v>
      </c>
      <c r="X482">
        <v>475</v>
      </c>
      <c r="Y482">
        <f t="shared" si="86"/>
        <v>23750</v>
      </c>
      <c r="AD482">
        <v>475</v>
      </c>
      <c r="AE482">
        <f t="shared" si="87"/>
        <v>23750</v>
      </c>
      <c r="AJ482">
        <v>475</v>
      </c>
      <c r="AK482">
        <f t="shared" si="88"/>
        <v>23750</v>
      </c>
      <c r="AP482">
        <v>475</v>
      </c>
      <c r="AQ482">
        <f t="shared" si="89"/>
        <v>23750</v>
      </c>
      <c r="AV482">
        <v>475</v>
      </c>
      <c r="AW482">
        <f t="shared" si="90"/>
        <v>23750</v>
      </c>
    </row>
    <row r="483" spans="6:49">
      <c r="F483">
        <v>476</v>
      </c>
      <c r="G483">
        <f t="shared" si="83"/>
        <v>23800</v>
      </c>
      <c r="H483" s="8"/>
      <c r="L483">
        <v>476</v>
      </c>
      <c r="M483">
        <f t="shared" si="84"/>
        <v>23800</v>
      </c>
      <c r="N483" s="8"/>
      <c r="R483">
        <v>476</v>
      </c>
      <c r="S483">
        <f t="shared" si="85"/>
        <v>23800</v>
      </c>
      <c r="X483">
        <v>476</v>
      </c>
      <c r="Y483">
        <f t="shared" si="86"/>
        <v>23800</v>
      </c>
      <c r="AD483">
        <v>476</v>
      </c>
      <c r="AE483">
        <f t="shared" si="87"/>
        <v>23800</v>
      </c>
      <c r="AJ483">
        <v>476</v>
      </c>
      <c r="AK483">
        <f t="shared" si="88"/>
        <v>23800</v>
      </c>
      <c r="AP483">
        <v>476</v>
      </c>
      <c r="AQ483">
        <f t="shared" si="89"/>
        <v>23800</v>
      </c>
      <c r="AV483">
        <v>476</v>
      </c>
      <c r="AW483">
        <f t="shared" si="90"/>
        <v>23800</v>
      </c>
    </row>
    <row r="484" spans="6:49">
      <c r="F484">
        <v>477</v>
      </c>
      <c r="G484">
        <f t="shared" si="83"/>
        <v>23850</v>
      </c>
      <c r="H484" s="8"/>
      <c r="L484">
        <v>477</v>
      </c>
      <c r="M484">
        <f t="shared" si="84"/>
        <v>23850</v>
      </c>
      <c r="N484" s="8"/>
      <c r="R484">
        <v>477</v>
      </c>
      <c r="S484">
        <f t="shared" si="85"/>
        <v>23850</v>
      </c>
      <c r="X484">
        <v>477</v>
      </c>
      <c r="Y484">
        <f t="shared" si="86"/>
        <v>23850</v>
      </c>
      <c r="AD484">
        <v>477</v>
      </c>
      <c r="AE484">
        <f t="shared" si="87"/>
        <v>23850</v>
      </c>
      <c r="AJ484">
        <v>477</v>
      </c>
      <c r="AK484">
        <f t="shared" si="88"/>
        <v>23850</v>
      </c>
      <c r="AP484">
        <v>477</v>
      </c>
      <c r="AQ484">
        <f t="shared" si="89"/>
        <v>23850</v>
      </c>
      <c r="AV484">
        <v>477</v>
      </c>
      <c r="AW484">
        <f t="shared" si="90"/>
        <v>23850</v>
      </c>
    </row>
    <row r="485" spans="6:49">
      <c r="F485">
        <v>478</v>
      </c>
      <c r="G485">
        <f t="shared" si="83"/>
        <v>23900</v>
      </c>
      <c r="H485" s="8"/>
      <c r="L485">
        <v>478</v>
      </c>
      <c r="M485">
        <f t="shared" si="84"/>
        <v>23900</v>
      </c>
      <c r="N485" s="8"/>
      <c r="R485">
        <v>478</v>
      </c>
      <c r="S485">
        <f t="shared" si="85"/>
        <v>23900</v>
      </c>
      <c r="X485">
        <v>478</v>
      </c>
      <c r="Y485">
        <f t="shared" si="86"/>
        <v>23900</v>
      </c>
      <c r="AD485">
        <v>478</v>
      </c>
      <c r="AE485">
        <f t="shared" si="87"/>
        <v>23900</v>
      </c>
      <c r="AJ485">
        <v>478</v>
      </c>
      <c r="AK485">
        <f t="shared" si="88"/>
        <v>23900</v>
      </c>
      <c r="AP485">
        <v>478</v>
      </c>
      <c r="AQ485">
        <f t="shared" si="89"/>
        <v>23900</v>
      </c>
      <c r="AV485">
        <v>478</v>
      </c>
      <c r="AW485">
        <f t="shared" si="90"/>
        <v>23900</v>
      </c>
    </row>
    <row r="486" spans="6:49">
      <c r="F486">
        <v>479</v>
      </c>
      <c r="G486">
        <f t="shared" si="83"/>
        <v>23950</v>
      </c>
      <c r="H486" s="8"/>
      <c r="L486">
        <v>479</v>
      </c>
      <c r="M486">
        <f t="shared" si="84"/>
        <v>23950</v>
      </c>
      <c r="N486" s="8"/>
      <c r="R486">
        <v>479</v>
      </c>
      <c r="S486">
        <f t="shared" si="85"/>
        <v>23950</v>
      </c>
      <c r="X486">
        <v>479</v>
      </c>
      <c r="Y486">
        <f t="shared" si="86"/>
        <v>23950</v>
      </c>
      <c r="AD486">
        <v>479</v>
      </c>
      <c r="AE486">
        <f t="shared" si="87"/>
        <v>23950</v>
      </c>
      <c r="AJ486">
        <v>479</v>
      </c>
      <c r="AK486">
        <f t="shared" si="88"/>
        <v>23950</v>
      </c>
      <c r="AP486">
        <v>479</v>
      </c>
      <c r="AQ486">
        <f t="shared" si="89"/>
        <v>23950</v>
      </c>
      <c r="AV486">
        <v>479</v>
      </c>
      <c r="AW486">
        <f t="shared" si="90"/>
        <v>23950</v>
      </c>
    </row>
    <row r="487" spans="6:49">
      <c r="F487">
        <v>480</v>
      </c>
      <c r="G487">
        <f t="shared" si="83"/>
        <v>24000</v>
      </c>
      <c r="H487" s="8"/>
      <c r="L487">
        <v>480</v>
      </c>
      <c r="M487">
        <f t="shared" si="84"/>
        <v>24000</v>
      </c>
      <c r="N487" s="8"/>
      <c r="R487">
        <v>480</v>
      </c>
      <c r="S487">
        <f t="shared" si="85"/>
        <v>24000</v>
      </c>
      <c r="X487">
        <v>480</v>
      </c>
      <c r="Y487">
        <f t="shared" si="86"/>
        <v>24000</v>
      </c>
      <c r="AD487">
        <v>480</v>
      </c>
      <c r="AE487">
        <f t="shared" si="87"/>
        <v>24000</v>
      </c>
      <c r="AJ487">
        <v>480</v>
      </c>
      <c r="AK487">
        <f t="shared" si="88"/>
        <v>24000</v>
      </c>
      <c r="AP487">
        <v>480</v>
      </c>
      <c r="AQ487">
        <f t="shared" si="89"/>
        <v>24000</v>
      </c>
      <c r="AV487">
        <v>480</v>
      </c>
      <c r="AW487">
        <f t="shared" si="90"/>
        <v>24000</v>
      </c>
    </row>
    <row r="488" spans="6:49">
      <c r="F488">
        <v>481</v>
      </c>
      <c r="G488">
        <f t="shared" si="83"/>
        <v>24050</v>
      </c>
      <c r="H488" s="8"/>
      <c r="L488">
        <v>481</v>
      </c>
      <c r="M488">
        <f t="shared" si="84"/>
        <v>24050</v>
      </c>
      <c r="N488" s="8"/>
      <c r="R488">
        <v>481</v>
      </c>
      <c r="S488">
        <f t="shared" si="85"/>
        <v>24050</v>
      </c>
      <c r="X488">
        <v>481</v>
      </c>
      <c r="Y488">
        <f t="shared" si="86"/>
        <v>24050</v>
      </c>
      <c r="AD488">
        <v>481</v>
      </c>
      <c r="AE488">
        <f t="shared" si="87"/>
        <v>24050</v>
      </c>
      <c r="AJ488">
        <v>481</v>
      </c>
      <c r="AK488">
        <f t="shared" si="88"/>
        <v>24050</v>
      </c>
      <c r="AP488">
        <v>481</v>
      </c>
      <c r="AQ488">
        <f t="shared" si="89"/>
        <v>24050</v>
      </c>
      <c r="AV488">
        <v>481</v>
      </c>
      <c r="AW488">
        <f t="shared" si="90"/>
        <v>24050</v>
      </c>
    </row>
    <row r="489" spans="6:49">
      <c r="F489">
        <v>482</v>
      </c>
      <c r="G489">
        <f t="shared" si="83"/>
        <v>24100</v>
      </c>
      <c r="H489" s="8"/>
      <c r="L489">
        <v>482</v>
      </c>
      <c r="M489">
        <f t="shared" si="84"/>
        <v>24100</v>
      </c>
      <c r="N489" s="8"/>
      <c r="R489">
        <v>482</v>
      </c>
      <c r="S489">
        <f t="shared" si="85"/>
        <v>24100</v>
      </c>
      <c r="X489">
        <v>482</v>
      </c>
      <c r="Y489">
        <f t="shared" si="86"/>
        <v>24100</v>
      </c>
      <c r="AD489">
        <v>482</v>
      </c>
      <c r="AE489">
        <f t="shared" si="87"/>
        <v>24100</v>
      </c>
      <c r="AJ489">
        <v>482</v>
      </c>
      <c r="AK489">
        <f t="shared" si="88"/>
        <v>24100</v>
      </c>
      <c r="AP489">
        <v>482</v>
      </c>
      <c r="AQ489">
        <f t="shared" si="89"/>
        <v>24100</v>
      </c>
      <c r="AV489">
        <v>482</v>
      </c>
      <c r="AW489">
        <f t="shared" si="90"/>
        <v>24100</v>
      </c>
    </row>
    <row r="490" spans="6:49">
      <c r="F490">
        <v>483</v>
      </c>
      <c r="G490">
        <f t="shared" si="83"/>
        <v>24150</v>
      </c>
      <c r="H490" s="8"/>
      <c r="L490">
        <v>483</v>
      </c>
      <c r="M490">
        <f t="shared" si="84"/>
        <v>24150</v>
      </c>
      <c r="N490" s="8"/>
      <c r="R490">
        <v>483</v>
      </c>
      <c r="S490">
        <f t="shared" si="85"/>
        <v>24150</v>
      </c>
      <c r="X490">
        <v>483</v>
      </c>
      <c r="Y490">
        <f t="shared" si="86"/>
        <v>24150</v>
      </c>
      <c r="AD490">
        <v>483</v>
      </c>
      <c r="AE490">
        <f t="shared" si="87"/>
        <v>24150</v>
      </c>
      <c r="AJ490">
        <v>483</v>
      </c>
      <c r="AK490">
        <f t="shared" si="88"/>
        <v>24150</v>
      </c>
      <c r="AP490">
        <v>483</v>
      </c>
      <c r="AQ490">
        <f t="shared" si="89"/>
        <v>24150</v>
      </c>
      <c r="AV490">
        <v>483</v>
      </c>
      <c r="AW490">
        <f t="shared" si="90"/>
        <v>24150</v>
      </c>
    </row>
    <row r="491" spans="6:49">
      <c r="F491">
        <v>484</v>
      </c>
      <c r="G491">
        <f t="shared" si="83"/>
        <v>24200</v>
      </c>
      <c r="H491" s="8"/>
      <c r="L491">
        <v>484</v>
      </c>
      <c r="M491">
        <f t="shared" si="84"/>
        <v>24200</v>
      </c>
      <c r="N491" s="8"/>
      <c r="R491">
        <v>484</v>
      </c>
      <c r="S491">
        <f t="shared" si="85"/>
        <v>24200</v>
      </c>
      <c r="X491">
        <v>484</v>
      </c>
      <c r="Y491">
        <f t="shared" si="86"/>
        <v>24200</v>
      </c>
      <c r="AD491">
        <v>484</v>
      </c>
      <c r="AE491">
        <f t="shared" si="87"/>
        <v>24200</v>
      </c>
      <c r="AJ491">
        <v>484</v>
      </c>
      <c r="AK491">
        <f t="shared" si="88"/>
        <v>24200</v>
      </c>
      <c r="AP491">
        <v>484</v>
      </c>
      <c r="AQ491">
        <f t="shared" si="89"/>
        <v>24200</v>
      </c>
      <c r="AV491">
        <v>484</v>
      </c>
      <c r="AW491">
        <f t="shared" si="90"/>
        <v>24200</v>
      </c>
    </row>
    <row r="492" spans="6:49">
      <c r="F492">
        <v>485</v>
      </c>
      <c r="G492">
        <f t="shared" si="83"/>
        <v>24250</v>
      </c>
      <c r="H492" s="8"/>
      <c r="L492">
        <v>485</v>
      </c>
      <c r="M492">
        <f t="shared" si="84"/>
        <v>24250</v>
      </c>
      <c r="N492" s="8"/>
      <c r="R492">
        <v>485</v>
      </c>
      <c r="S492">
        <f t="shared" si="85"/>
        <v>24250</v>
      </c>
      <c r="X492">
        <v>485</v>
      </c>
      <c r="Y492">
        <f t="shared" si="86"/>
        <v>24250</v>
      </c>
      <c r="AD492">
        <v>485</v>
      </c>
      <c r="AE492">
        <f t="shared" si="87"/>
        <v>24250</v>
      </c>
      <c r="AJ492">
        <v>485</v>
      </c>
      <c r="AK492">
        <f t="shared" si="88"/>
        <v>24250</v>
      </c>
      <c r="AP492">
        <v>485</v>
      </c>
      <c r="AQ492">
        <f t="shared" si="89"/>
        <v>24250</v>
      </c>
      <c r="AV492">
        <v>485</v>
      </c>
      <c r="AW492">
        <f t="shared" si="90"/>
        <v>24250</v>
      </c>
    </row>
    <row r="493" spans="6:49">
      <c r="F493">
        <v>486</v>
      </c>
      <c r="G493">
        <f t="shared" si="83"/>
        <v>24300</v>
      </c>
      <c r="H493" s="8"/>
      <c r="L493">
        <v>486</v>
      </c>
      <c r="M493">
        <f t="shared" si="84"/>
        <v>24300</v>
      </c>
      <c r="N493" s="8"/>
      <c r="R493">
        <v>486</v>
      </c>
      <c r="S493">
        <f t="shared" si="85"/>
        <v>24300</v>
      </c>
      <c r="X493">
        <v>486</v>
      </c>
      <c r="Y493">
        <f t="shared" si="86"/>
        <v>24300</v>
      </c>
      <c r="AD493">
        <v>486</v>
      </c>
      <c r="AE493">
        <f t="shared" si="87"/>
        <v>24300</v>
      </c>
      <c r="AJ493">
        <v>486</v>
      </c>
      <c r="AK493">
        <f t="shared" si="88"/>
        <v>24300</v>
      </c>
      <c r="AP493">
        <v>486</v>
      </c>
      <c r="AQ493">
        <f t="shared" si="89"/>
        <v>24300</v>
      </c>
      <c r="AV493">
        <v>486</v>
      </c>
      <c r="AW493">
        <f t="shared" si="90"/>
        <v>24300</v>
      </c>
    </row>
    <row r="494" spans="6:49">
      <c r="F494">
        <v>487</v>
      </c>
      <c r="G494">
        <f t="shared" si="83"/>
        <v>24350</v>
      </c>
      <c r="H494" s="8"/>
      <c r="L494">
        <v>487</v>
      </c>
      <c r="M494">
        <f t="shared" si="84"/>
        <v>24350</v>
      </c>
      <c r="N494" s="8"/>
      <c r="R494">
        <v>487</v>
      </c>
      <c r="S494">
        <f t="shared" si="85"/>
        <v>24350</v>
      </c>
      <c r="X494">
        <v>487</v>
      </c>
      <c r="Y494">
        <f t="shared" si="86"/>
        <v>24350</v>
      </c>
      <c r="AD494">
        <v>487</v>
      </c>
      <c r="AE494">
        <f t="shared" si="87"/>
        <v>24350</v>
      </c>
      <c r="AJ494">
        <v>487</v>
      </c>
      <c r="AK494">
        <f t="shared" si="88"/>
        <v>24350</v>
      </c>
      <c r="AP494">
        <v>487</v>
      </c>
      <c r="AQ494">
        <f t="shared" si="89"/>
        <v>24350</v>
      </c>
      <c r="AV494">
        <v>487</v>
      </c>
      <c r="AW494">
        <f t="shared" si="90"/>
        <v>24350</v>
      </c>
    </row>
    <row r="495" spans="6:49">
      <c r="F495">
        <v>488</v>
      </c>
      <c r="G495">
        <f t="shared" si="83"/>
        <v>24400</v>
      </c>
      <c r="H495" s="8"/>
      <c r="L495">
        <v>488</v>
      </c>
      <c r="M495">
        <f t="shared" si="84"/>
        <v>24400</v>
      </c>
      <c r="N495" s="8"/>
      <c r="R495">
        <v>488</v>
      </c>
      <c r="S495">
        <f t="shared" si="85"/>
        <v>24400</v>
      </c>
      <c r="X495">
        <v>488</v>
      </c>
      <c r="Y495">
        <f t="shared" si="86"/>
        <v>24400</v>
      </c>
      <c r="AD495">
        <v>488</v>
      </c>
      <c r="AE495">
        <f t="shared" si="87"/>
        <v>24400</v>
      </c>
      <c r="AJ495">
        <v>488</v>
      </c>
      <c r="AK495">
        <f t="shared" si="88"/>
        <v>24400</v>
      </c>
      <c r="AP495">
        <v>488</v>
      </c>
      <c r="AQ495">
        <f t="shared" si="89"/>
        <v>24400</v>
      </c>
      <c r="AV495">
        <v>488</v>
      </c>
      <c r="AW495">
        <f t="shared" si="90"/>
        <v>24400</v>
      </c>
    </row>
    <row r="496" spans="6:49">
      <c r="F496">
        <v>489</v>
      </c>
      <c r="G496">
        <f t="shared" si="83"/>
        <v>24450</v>
      </c>
      <c r="H496" s="8"/>
      <c r="L496">
        <v>489</v>
      </c>
      <c r="M496">
        <f t="shared" si="84"/>
        <v>24450</v>
      </c>
      <c r="N496" s="8"/>
      <c r="R496">
        <v>489</v>
      </c>
      <c r="S496">
        <f t="shared" si="85"/>
        <v>24450</v>
      </c>
      <c r="X496">
        <v>489</v>
      </c>
      <c r="Y496">
        <f t="shared" si="86"/>
        <v>24450</v>
      </c>
      <c r="AD496">
        <v>489</v>
      </c>
      <c r="AE496">
        <f t="shared" si="87"/>
        <v>24450</v>
      </c>
      <c r="AJ496">
        <v>489</v>
      </c>
      <c r="AK496">
        <f t="shared" si="88"/>
        <v>24450</v>
      </c>
      <c r="AP496">
        <v>489</v>
      </c>
      <c r="AQ496">
        <f t="shared" si="89"/>
        <v>24450</v>
      </c>
      <c r="AV496">
        <v>489</v>
      </c>
      <c r="AW496">
        <f t="shared" si="90"/>
        <v>24450</v>
      </c>
    </row>
    <row r="497" spans="6:49">
      <c r="F497">
        <v>490</v>
      </c>
      <c r="G497">
        <f t="shared" si="83"/>
        <v>24500</v>
      </c>
      <c r="H497" s="8"/>
      <c r="L497">
        <v>490</v>
      </c>
      <c r="M497">
        <f t="shared" si="84"/>
        <v>24500</v>
      </c>
      <c r="N497" s="8"/>
      <c r="R497">
        <v>490</v>
      </c>
      <c r="S497">
        <f t="shared" si="85"/>
        <v>24500</v>
      </c>
      <c r="X497">
        <v>490</v>
      </c>
      <c r="Y497">
        <f t="shared" si="86"/>
        <v>24500</v>
      </c>
      <c r="AD497">
        <v>490</v>
      </c>
      <c r="AE497">
        <f t="shared" si="87"/>
        <v>24500</v>
      </c>
      <c r="AJ497">
        <v>490</v>
      </c>
      <c r="AK497">
        <f t="shared" si="88"/>
        <v>24500</v>
      </c>
      <c r="AP497">
        <v>490</v>
      </c>
      <c r="AQ497">
        <f t="shared" si="89"/>
        <v>24500</v>
      </c>
      <c r="AV497">
        <v>490</v>
      </c>
      <c r="AW497">
        <f t="shared" si="90"/>
        <v>24500</v>
      </c>
    </row>
    <row r="498" spans="6:49">
      <c r="F498">
        <v>491</v>
      </c>
      <c r="G498">
        <f t="shared" si="83"/>
        <v>24550</v>
      </c>
      <c r="H498" s="8"/>
      <c r="L498">
        <v>491</v>
      </c>
      <c r="M498">
        <f t="shared" si="84"/>
        <v>24550</v>
      </c>
      <c r="N498" s="8"/>
      <c r="R498">
        <v>491</v>
      </c>
      <c r="S498">
        <f t="shared" si="85"/>
        <v>24550</v>
      </c>
      <c r="X498">
        <v>491</v>
      </c>
      <c r="Y498">
        <f t="shared" si="86"/>
        <v>24550</v>
      </c>
      <c r="AD498">
        <v>491</v>
      </c>
      <c r="AE498">
        <f t="shared" si="87"/>
        <v>24550</v>
      </c>
      <c r="AJ498">
        <v>491</v>
      </c>
      <c r="AK498">
        <f t="shared" si="88"/>
        <v>24550</v>
      </c>
      <c r="AP498">
        <v>491</v>
      </c>
      <c r="AQ498">
        <f t="shared" si="89"/>
        <v>24550</v>
      </c>
      <c r="AV498">
        <v>491</v>
      </c>
      <c r="AW498">
        <f t="shared" si="90"/>
        <v>24550</v>
      </c>
    </row>
    <row r="499" spans="6:49">
      <c r="F499">
        <v>492</v>
      </c>
      <c r="G499">
        <f t="shared" si="83"/>
        <v>24600</v>
      </c>
      <c r="H499" s="8"/>
      <c r="L499">
        <v>492</v>
      </c>
      <c r="M499">
        <f t="shared" si="84"/>
        <v>24600</v>
      </c>
      <c r="N499" s="8"/>
      <c r="R499">
        <v>492</v>
      </c>
      <c r="S499">
        <f t="shared" si="85"/>
        <v>24600</v>
      </c>
      <c r="X499">
        <v>492</v>
      </c>
      <c r="Y499">
        <f t="shared" si="86"/>
        <v>24600</v>
      </c>
      <c r="AD499">
        <v>492</v>
      </c>
      <c r="AE499">
        <f t="shared" si="87"/>
        <v>24600</v>
      </c>
      <c r="AJ499">
        <v>492</v>
      </c>
      <c r="AK499">
        <f t="shared" si="88"/>
        <v>24600</v>
      </c>
      <c r="AP499">
        <v>492</v>
      </c>
      <c r="AQ499">
        <f t="shared" si="89"/>
        <v>24600</v>
      </c>
      <c r="AV499">
        <v>492</v>
      </c>
      <c r="AW499">
        <f t="shared" si="90"/>
        <v>24600</v>
      </c>
    </row>
    <row r="500" spans="6:49">
      <c r="F500">
        <v>493</v>
      </c>
      <c r="G500">
        <f t="shared" si="83"/>
        <v>24650</v>
      </c>
      <c r="H500" s="8"/>
      <c r="L500">
        <v>493</v>
      </c>
      <c r="M500">
        <f t="shared" si="84"/>
        <v>24650</v>
      </c>
      <c r="N500" s="8"/>
      <c r="R500">
        <v>493</v>
      </c>
      <c r="S500">
        <f t="shared" si="85"/>
        <v>24650</v>
      </c>
      <c r="X500">
        <v>493</v>
      </c>
      <c r="Y500">
        <f t="shared" si="86"/>
        <v>24650</v>
      </c>
      <c r="AD500">
        <v>493</v>
      </c>
      <c r="AE500">
        <f t="shared" si="87"/>
        <v>24650</v>
      </c>
      <c r="AJ500">
        <v>493</v>
      </c>
      <c r="AK500">
        <f t="shared" si="88"/>
        <v>24650</v>
      </c>
      <c r="AP500">
        <v>493</v>
      </c>
      <c r="AQ500">
        <f t="shared" si="89"/>
        <v>24650</v>
      </c>
      <c r="AV500">
        <v>493</v>
      </c>
      <c r="AW500">
        <f t="shared" si="90"/>
        <v>24650</v>
      </c>
    </row>
    <row r="501" spans="6:49">
      <c r="F501">
        <v>494</v>
      </c>
      <c r="G501">
        <f t="shared" si="83"/>
        <v>24700</v>
      </c>
      <c r="H501" s="8"/>
      <c r="L501">
        <v>494</v>
      </c>
      <c r="M501">
        <f t="shared" si="84"/>
        <v>24700</v>
      </c>
      <c r="N501" s="8"/>
      <c r="R501">
        <v>494</v>
      </c>
      <c r="S501">
        <f t="shared" si="85"/>
        <v>24700</v>
      </c>
      <c r="X501">
        <v>494</v>
      </c>
      <c r="Y501">
        <f t="shared" si="86"/>
        <v>24700</v>
      </c>
      <c r="AD501">
        <v>494</v>
      </c>
      <c r="AE501">
        <f t="shared" si="87"/>
        <v>24700</v>
      </c>
      <c r="AJ501">
        <v>494</v>
      </c>
      <c r="AK501">
        <f t="shared" si="88"/>
        <v>24700</v>
      </c>
      <c r="AP501">
        <v>494</v>
      </c>
      <c r="AQ501">
        <f t="shared" si="89"/>
        <v>24700</v>
      </c>
      <c r="AV501">
        <v>494</v>
      </c>
      <c r="AW501">
        <f t="shared" si="90"/>
        <v>24700</v>
      </c>
    </row>
    <row r="502" spans="6:49">
      <c r="F502">
        <v>495</v>
      </c>
      <c r="G502">
        <f t="shared" si="83"/>
        <v>24750</v>
      </c>
      <c r="H502" s="8"/>
      <c r="L502">
        <v>495</v>
      </c>
      <c r="M502">
        <f t="shared" si="84"/>
        <v>24750</v>
      </c>
      <c r="N502" s="8"/>
      <c r="R502">
        <v>495</v>
      </c>
      <c r="S502">
        <f t="shared" si="85"/>
        <v>24750</v>
      </c>
      <c r="X502">
        <v>495</v>
      </c>
      <c r="Y502">
        <f t="shared" si="86"/>
        <v>24750</v>
      </c>
      <c r="AD502">
        <v>495</v>
      </c>
      <c r="AE502">
        <f t="shared" si="87"/>
        <v>24750</v>
      </c>
      <c r="AJ502">
        <v>495</v>
      </c>
      <c r="AK502">
        <f t="shared" si="88"/>
        <v>24750</v>
      </c>
      <c r="AP502">
        <v>495</v>
      </c>
      <c r="AQ502">
        <f t="shared" si="89"/>
        <v>24750</v>
      </c>
      <c r="AV502">
        <v>495</v>
      </c>
      <c r="AW502">
        <f t="shared" si="90"/>
        <v>24750</v>
      </c>
    </row>
    <row r="503" spans="6:49">
      <c r="F503">
        <v>496</v>
      </c>
      <c r="G503">
        <f t="shared" si="83"/>
        <v>24800</v>
      </c>
      <c r="H503" s="8"/>
      <c r="L503">
        <v>496</v>
      </c>
      <c r="M503">
        <f t="shared" si="84"/>
        <v>24800</v>
      </c>
      <c r="N503" s="8"/>
      <c r="R503">
        <v>496</v>
      </c>
      <c r="S503">
        <f t="shared" si="85"/>
        <v>24800</v>
      </c>
      <c r="X503">
        <v>496</v>
      </c>
      <c r="Y503">
        <f t="shared" si="86"/>
        <v>24800</v>
      </c>
      <c r="AD503">
        <v>496</v>
      </c>
      <c r="AE503">
        <f t="shared" si="87"/>
        <v>24800</v>
      </c>
      <c r="AJ503">
        <v>496</v>
      </c>
      <c r="AK503">
        <f t="shared" si="88"/>
        <v>24800</v>
      </c>
      <c r="AP503">
        <v>496</v>
      </c>
      <c r="AQ503">
        <f t="shared" si="89"/>
        <v>24800</v>
      </c>
      <c r="AV503">
        <v>496</v>
      </c>
      <c r="AW503">
        <f t="shared" si="90"/>
        <v>24800</v>
      </c>
    </row>
    <row r="504" spans="6:49">
      <c r="F504">
        <v>497</v>
      </c>
      <c r="G504">
        <f t="shared" si="83"/>
        <v>24850</v>
      </c>
      <c r="H504" s="8"/>
      <c r="L504">
        <v>497</v>
      </c>
      <c r="M504">
        <f t="shared" si="84"/>
        <v>24850</v>
      </c>
      <c r="N504" s="8"/>
      <c r="R504">
        <v>497</v>
      </c>
      <c r="S504">
        <f t="shared" si="85"/>
        <v>24850</v>
      </c>
      <c r="X504">
        <v>497</v>
      </c>
      <c r="Y504">
        <f t="shared" si="86"/>
        <v>24850</v>
      </c>
      <c r="AD504">
        <v>497</v>
      </c>
      <c r="AE504">
        <f t="shared" si="87"/>
        <v>24850</v>
      </c>
      <c r="AJ504">
        <v>497</v>
      </c>
      <c r="AK504">
        <f t="shared" si="88"/>
        <v>24850</v>
      </c>
      <c r="AP504">
        <v>497</v>
      </c>
      <c r="AQ504">
        <f t="shared" si="89"/>
        <v>24850</v>
      </c>
      <c r="AV504">
        <v>497</v>
      </c>
      <c r="AW504">
        <f t="shared" si="90"/>
        <v>24850</v>
      </c>
    </row>
    <row r="505" spans="6:49">
      <c r="F505">
        <v>498</v>
      </c>
      <c r="G505">
        <f t="shared" si="83"/>
        <v>24900</v>
      </c>
      <c r="H505" s="8"/>
      <c r="L505">
        <v>498</v>
      </c>
      <c r="M505">
        <f t="shared" si="84"/>
        <v>24900</v>
      </c>
      <c r="N505" s="8"/>
      <c r="R505">
        <v>498</v>
      </c>
      <c r="S505">
        <f t="shared" si="85"/>
        <v>24900</v>
      </c>
      <c r="X505">
        <v>498</v>
      </c>
      <c r="Y505">
        <f t="shared" si="86"/>
        <v>24900</v>
      </c>
      <c r="AD505">
        <v>498</v>
      </c>
      <c r="AE505">
        <f t="shared" si="87"/>
        <v>24900</v>
      </c>
      <c r="AJ505">
        <v>498</v>
      </c>
      <c r="AK505">
        <f t="shared" si="88"/>
        <v>24900</v>
      </c>
      <c r="AP505">
        <v>498</v>
      </c>
      <c r="AQ505">
        <f t="shared" si="89"/>
        <v>24900</v>
      </c>
      <c r="AV505">
        <v>498</v>
      </c>
      <c r="AW505">
        <f t="shared" si="90"/>
        <v>24900</v>
      </c>
    </row>
    <row r="506" spans="6:49">
      <c r="F506">
        <v>499</v>
      </c>
      <c r="G506">
        <f t="shared" si="83"/>
        <v>24950</v>
      </c>
      <c r="H506" s="8"/>
      <c r="L506">
        <v>499</v>
      </c>
      <c r="M506">
        <f t="shared" si="84"/>
        <v>24950</v>
      </c>
      <c r="N506" s="8"/>
      <c r="R506">
        <v>499</v>
      </c>
      <c r="S506">
        <f t="shared" si="85"/>
        <v>24950</v>
      </c>
      <c r="X506">
        <v>499</v>
      </c>
      <c r="Y506">
        <f t="shared" si="86"/>
        <v>24950</v>
      </c>
      <c r="AD506">
        <v>499</v>
      </c>
      <c r="AE506">
        <f t="shared" si="87"/>
        <v>24950</v>
      </c>
      <c r="AJ506">
        <v>499</v>
      </c>
      <c r="AK506">
        <f t="shared" si="88"/>
        <v>24950</v>
      </c>
      <c r="AP506">
        <v>499</v>
      </c>
      <c r="AQ506">
        <f t="shared" si="89"/>
        <v>24950</v>
      </c>
      <c r="AV506">
        <v>499</v>
      </c>
      <c r="AW506">
        <f t="shared" si="90"/>
        <v>24950</v>
      </c>
    </row>
    <row r="507" spans="6:49">
      <c r="F507">
        <v>500</v>
      </c>
      <c r="G507">
        <f t="shared" si="83"/>
        <v>25000</v>
      </c>
      <c r="H507" s="8"/>
      <c r="L507">
        <v>500</v>
      </c>
      <c r="M507">
        <f t="shared" si="84"/>
        <v>25000</v>
      </c>
      <c r="N507" s="8"/>
      <c r="R507">
        <v>500</v>
      </c>
      <c r="S507">
        <f t="shared" si="85"/>
        <v>25000</v>
      </c>
      <c r="X507">
        <v>500</v>
      </c>
      <c r="Y507">
        <f t="shared" si="86"/>
        <v>25000</v>
      </c>
      <c r="AD507">
        <v>500</v>
      </c>
      <c r="AE507">
        <f t="shared" si="87"/>
        <v>25000</v>
      </c>
      <c r="AJ507">
        <v>500</v>
      </c>
      <c r="AK507">
        <f t="shared" si="88"/>
        <v>25000</v>
      </c>
      <c r="AP507">
        <v>500</v>
      </c>
      <c r="AQ507">
        <f t="shared" si="89"/>
        <v>25000</v>
      </c>
      <c r="AV507">
        <v>500</v>
      </c>
      <c r="AW507">
        <f t="shared" si="90"/>
        <v>25000</v>
      </c>
    </row>
    <row r="508" spans="6:49">
      <c r="F508">
        <v>501</v>
      </c>
      <c r="G508">
        <f t="shared" si="83"/>
        <v>25050</v>
      </c>
      <c r="H508" s="8"/>
      <c r="L508">
        <v>501</v>
      </c>
      <c r="M508">
        <f t="shared" si="84"/>
        <v>25050</v>
      </c>
      <c r="N508" s="8"/>
      <c r="R508">
        <v>501</v>
      </c>
      <c r="S508">
        <f t="shared" si="85"/>
        <v>25050</v>
      </c>
      <c r="X508">
        <v>501</v>
      </c>
      <c r="Y508">
        <f t="shared" si="86"/>
        <v>25050</v>
      </c>
      <c r="AD508">
        <v>501</v>
      </c>
      <c r="AE508">
        <f t="shared" si="87"/>
        <v>25050</v>
      </c>
      <c r="AJ508">
        <v>501</v>
      </c>
      <c r="AK508">
        <f t="shared" si="88"/>
        <v>25050</v>
      </c>
      <c r="AP508">
        <v>501</v>
      </c>
      <c r="AQ508">
        <f t="shared" si="89"/>
        <v>25050</v>
      </c>
      <c r="AV508">
        <v>501</v>
      </c>
      <c r="AW508">
        <f t="shared" si="90"/>
        <v>25050</v>
      </c>
    </row>
    <row r="509" spans="6:49">
      <c r="F509">
        <v>502</v>
      </c>
      <c r="G509">
        <f t="shared" si="83"/>
        <v>25100</v>
      </c>
      <c r="H509" s="8"/>
      <c r="L509">
        <v>502</v>
      </c>
      <c r="M509">
        <f t="shared" si="84"/>
        <v>25100</v>
      </c>
      <c r="N509" s="8"/>
      <c r="R509">
        <v>502</v>
      </c>
      <c r="S509">
        <f t="shared" si="85"/>
        <v>25100</v>
      </c>
      <c r="X509">
        <v>502</v>
      </c>
      <c r="Y509">
        <f t="shared" si="86"/>
        <v>25100</v>
      </c>
      <c r="AD509">
        <v>502</v>
      </c>
      <c r="AE509">
        <f t="shared" si="87"/>
        <v>25100</v>
      </c>
      <c r="AJ509">
        <v>502</v>
      </c>
      <c r="AK509">
        <f t="shared" si="88"/>
        <v>25100</v>
      </c>
      <c r="AP509">
        <v>502</v>
      </c>
      <c r="AQ509">
        <f t="shared" si="89"/>
        <v>25100</v>
      </c>
      <c r="AV509">
        <v>502</v>
      </c>
      <c r="AW509">
        <f t="shared" si="90"/>
        <v>25100</v>
      </c>
    </row>
    <row r="510" spans="6:49">
      <c r="F510">
        <v>503</v>
      </c>
      <c r="G510">
        <f t="shared" si="83"/>
        <v>25150</v>
      </c>
      <c r="H510" s="8"/>
      <c r="L510">
        <v>503</v>
      </c>
      <c r="M510">
        <f t="shared" si="84"/>
        <v>25150</v>
      </c>
      <c r="N510" s="8"/>
      <c r="R510">
        <v>503</v>
      </c>
      <c r="S510">
        <f t="shared" si="85"/>
        <v>25150</v>
      </c>
      <c r="X510">
        <v>503</v>
      </c>
      <c r="Y510">
        <f t="shared" si="86"/>
        <v>25150</v>
      </c>
      <c r="AD510">
        <v>503</v>
      </c>
      <c r="AE510">
        <f t="shared" si="87"/>
        <v>25150</v>
      </c>
      <c r="AJ510">
        <v>503</v>
      </c>
      <c r="AK510">
        <f t="shared" si="88"/>
        <v>25150</v>
      </c>
      <c r="AP510">
        <v>503</v>
      </c>
      <c r="AQ510">
        <f t="shared" si="89"/>
        <v>25150</v>
      </c>
      <c r="AV510">
        <v>503</v>
      </c>
      <c r="AW510">
        <f t="shared" si="90"/>
        <v>25150</v>
      </c>
    </row>
    <row r="511" spans="6:49">
      <c r="F511">
        <v>504</v>
      </c>
      <c r="G511">
        <f t="shared" si="83"/>
        <v>25200</v>
      </c>
      <c r="H511" s="8"/>
      <c r="L511">
        <v>504</v>
      </c>
      <c r="M511">
        <f t="shared" si="84"/>
        <v>25200</v>
      </c>
      <c r="N511" s="8"/>
      <c r="R511">
        <v>504</v>
      </c>
      <c r="S511">
        <f t="shared" si="85"/>
        <v>25200</v>
      </c>
      <c r="X511">
        <v>504</v>
      </c>
      <c r="Y511">
        <f t="shared" si="86"/>
        <v>25200</v>
      </c>
      <c r="AD511">
        <v>504</v>
      </c>
      <c r="AE511">
        <f t="shared" si="87"/>
        <v>25200</v>
      </c>
      <c r="AJ511">
        <v>504</v>
      </c>
      <c r="AK511">
        <f t="shared" si="88"/>
        <v>25200</v>
      </c>
      <c r="AP511">
        <v>504</v>
      </c>
      <c r="AQ511">
        <f t="shared" si="89"/>
        <v>25200</v>
      </c>
      <c r="AV511">
        <v>504</v>
      </c>
      <c r="AW511">
        <f t="shared" si="90"/>
        <v>25200</v>
      </c>
    </row>
    <row r="512" spans="6:49">
      <c r="F512">
        <v>505</v>
      </c>
      <c r="G512">
        <f t="shared" si="83"/>
        <v>25250</v>
      </c>
      <c r="H512" s="8"/>
      <c r="L512">
        <v>505</v>
      </c>
      <c r="M512">
        <f t="shared" si="84"/>
        <v>25250</v>
      </c>
      <c r="N512" s="8"/>
      <c r="R512">
        <v>505</v>
      </c>
      <c r="S512">
        <f t="shared" si="85"/>
        <v>25250</v>
      </c>
      <c r="X512">
        <v>505</v>
      </c>
      <c r="Y512">
        <f t="shared" si="86"/>
        <v>25250</v>
      </c>
      <c r="AD512">
        <v>505</v>
      </c>
      <c r="AE512">
        <f t="shared" si="87"/>
        <v>25250</v>
      </c>
      <c r="AJ512">
        <v>505</v>
      </c>
      <c r="AK512">
        <f t="shared" si="88"/>
        <v>25250</v>
      </c>
      <c r="AP512">
        <v>505</v>
      </c>
      <c r="AQ512">
        <f t="shared" si="89"/>
        <v>25250</v>
      </c>
      <c r="AV512">
        <v>505</v>
      </c>
      <c r="AW512">
        <f t="shared" si="90"/>
        <v>25250</v>
      </c>
    </row>
    <row r="513" spans="6:49">
      <c r="F513">
        <v>506</v>
      </c>
      <c r="G513">
        <f t="shared" si="83"/>
        <v>25300</v>
      </c>
      <c r="H513" s="8"/>
      <c r="L513">
        <v>506</v>
      </c>
      <c r="M513">
        <f t="shared" si="84"/>
        <v>25300</v>
      </c>
      <c r="N513" s="8"/>
      <c r="R513">
        <v>506</v>
      </c>
      <c r="S513">
        <f t="shared" si="85"/>
        <v>25300</v>
      </c>
      <c r="X513">
        <v>506</v>
      </c>
      <c r="Y513">
        <f t="shared" si="86"/>
        <v>25300</v>
      </c>
      <c r="AD513">
        <v>506</v>
      </c>
      <c r="AE513">
        <f t="shared" si="87"/>
        <v>25300</v>
      </c>
      <c r="AJ513">
        <v>506</v>
      </c>
      <c r="AK513">
        <f t="shared" si="88"/>
        <v>25300</v>
      </c>
      <c r="AP513">
        <v>506</v>
      </c>
      <c r="AQ513">
        <f t="shared" si="89"/>
        <v>25300</v>
      </c>
      <c r="AV513">
        <v>506</v>
      </c>
      <c r="AW513">
        <f t="shared" si="90"/>
        <v>25300</v>
      </c>
    </row>
    <row r="514" spans="6:49">
      <c r="F514">
        <v>507</v>
      </c>
      <c r="G514">
        <f t="shared" si="83"/>
        <v>25350</v>
      </c>
      <c r="H514" s="8"/>
      <c r="L514">
        <v>507</v>
      </c>
      <c r="M514">
        <f t="shared" si="84"/>
        <v>25350</v>
      </c>
      <c r="N514" s="8"/>
      <c r="R514">
        <v>507</v>
      </c>
      <c r="S514">
        <f t="shared" si="85"/>
        <v>25350</v>
      </c>
      <c r="X514">
        <v>507</v>
      </c>
      <c r="Y514">
        <f t="shared" si="86"/>
        <v>25350</v>
      </c>
      <c r="AD514">
        <v>507</v>
      </c>
      <c r="AE514">
        <f t="shared" si="87"/>
        <v>25350</v>
      </c>
      <c r="AJ514">
        <v>507</v>
      </c>
      <c r="AK514">
        <f t="shared" si="88"/>
        <v>25350</v>
      </c>
      <c r="AP514">
        <v>507</v>
      </c>
      <c r="AQ514">
        <f t="shared" si="89"/>
        <v>25350</v>
      </c>
      <c r="AV514">
        <v>507</v>
      </c>
      <c r="AW514">
        <f t="shared" si="90"/>
        <v>25350</v>
      </c>
    </row>
    <row r="515" spans="6:49">
      <c r="F515">
        <v>508</v>
      </c>
      <c r="G515">
        <f t="shared" si="83"/>
        <v>25400</v>
      </c>
      <c r="H515" s="8"/>
      <c r="L515">
        <v>508</v>
      </c>
      <c r="M515">
        <f t="shared" si="84"/>
        <v>25400</v>
      </c>
      <c r="N515" s="8"/>
      <c r="R515">
        <v>508</v>
      </c>
      <c r="S515">
        <f t="shared" si="85"/>
        <v>25400</v>
      </c>
      <c r="X515">
        <v>508</v>
      </c>
      <c r="Y515">
        <f t="shared" si="86"/>
        <v>25400</v>
      </c>
      <c r="AD515">
        <v>508</v>
      </c>
      <c r="AE515">
        <f t="shared" si="87"/>
        <v>25400</v>
      </c>
      <c r="AJ515">
        <v>508</v>
      </c>
      <c r="AK515">
        <f t="shared" si="88"/>
        <v>25400</v>
      </c>
      <c r="AP515">
        <v>508</v>
      </c>
      <c r="AQ515">
        <f t="shared" si="89"/>
        <v>25400</v>
      </c>
      <c r="AV515">
        <v>508</v>
      </c>
      <c r="AW515">
        <f t="shared" si="90"/>
        <v>25400</v>
      </c>
    </row>
    <row r="516" spans="6:49">
      <c r="F516">
        <v>509</v>
      </c>
      <c r="G516">
        <f t="shared" si="83"/>
        <v>25450</v>
      </c>
      <c r="H516" s="8"/>
      <c r="L516">
        <v>509</v>
      </c>
      <c r="M516">
        <f t="shared" si="84"/>
        <v>25450</v>
      </c>
      <c r="N516" s="8"/>
      <c r="R516">
        <v>509</v>
      </c>
      <c r="S516">
        <f t="shared" si="85"/>
        <v>25450</v>
      </c>
      <c r="X516">
        <v>509</v>
      </c>
      <c r="Y516">
        <f t="shared" si="86"/>
        <v>25450</v>
      </c>
      <c r="AD516">
        <v>509</v>
      </c>
      <c r="AE516">
        <f t="shared" si="87"/>
        <v>25450</v>
      </c>
      <c r="AJ516">
        <v>509</v>
      </c>
      <c r="AK516">
        <f t="shared" si="88"/>
        <v>25450</v>
      </c>
      <c r="AP516">
        <v>509</v>
      </c>
      <c r="AQ516">
        <f t="shared" si="89"/>
        <v>25450</v>
      </c>
      <c r="AV516">
        <v>509</v>
      </c>
      <c r="AW516">
        <f t="shared" si="90"/>
        <v>25450</v>
      </c>
    </row>
    <row r="517" spans="6:49">
      <c r="F517">
        <v>510</v>
      </c>
      <c r="G517">
        <f t="shared" si="83"/>
        <v>25500</v>
      </c>
      <c r="H517" s="8"/>
      <c r="L517">
        <v>510</v>
      </c>
      <c r="M517">
        <f t="shared" si="84"/>
        <v>25500</v>
      </c>
      <c r="N517" s="8"/>
      <c r="R517">
        <v>510</v>
      </c>
      <c r="S517">
        <f t="shared" si="85"/>
        <v>25500</v>
      </c>
      <c r="X517">
        <v>510</v>
      </c>
      <c r="Y517">
        <f t="shared" si="86"/>
        <v>25500</v>
      </c>
      <c r="AD517">
        <v>510</v>
      </c>
      <c r="AE517">
        <f t="shared" si="87"/>
        <v>25500</v>
      </c>
      <c r="AJ517">
        <v>510</v>
      </c>
      <c r="AK517">
        <f t="shared" si="88"/>
        <v>25500</v>
      </c>
      <c r="AP517">
        <v>510</v>
      </c>
      <c r="AQ517">
        <f t="shared" si="89"/>
        <v>25500</v>
      </c>
      <c r="AV517">
        <v>510</v>
      </c>
      <c r="AW517">
        <f t="shared" si="90"/>
        <v>25500</v>
      </c>
    </row>
    <row r="518" spans="6:49">
      <c r="F518">
        <v>511</v>
      </c>
      <c r="G518">
        <f t="shared" si="83"/>
        <v>25550</v>
      </c>
      <c r="H518" s="8"/>
      <c r="L518">
        <v>511</v>
      </c>
      <c r="M518">
        <f t="shared" si="84"/>
        <v>25550</v>
      </c>
      <c r="N518" s="8"/>
      <c r="R518">
        <v>511</v>
      </c>
      <c r="S518">
        <f t="shared" si="85"/>
        <v>25550</v>
      </c>
      <c r="X518">
        <v>511</v>
      </c>
      <c r="Y518">
        <f t="shared" si="86"/>
        <v>25550</v>
      </c>
      <c r="AD518">
        <v>511</v>
      </c>
      <c r="AE518">
        <f t="shared" si="87"/>
        <v>25550</v>
      </c>
      <c r="AJ518">
        <v>511</v>
      </c>
      <c r="AK518">
        <f t="shared" si="88"/>
        <v>25550</v>
      </c>
      <c r="AP518">
        <v>511</v>
      </c>
      <c r="AQ518">
        <f t="shared" si="89"/>
        <v>25550</v>
      </c>
      <c r="AV518">
        <v>511</v>
      </c>
      <c r="AW518">
        <f t="shared" si="90"/>
        <v>25550</v>
      </c>
    </row>
    <row r="519" spans="6:49">
      <c r="F519">
        <v>512</v>
      </c>
      <c r="G519">
        <f t="shared" ref="G519:G582" si="91">F519*50</f>
        <v>25600</v>
      </c>
      <c r="H519" s="8"/>
      <c r="L519">
        <v>512</v>
      </c>
      <c r="M519">
        <f t="shared" ref="M519:M582" si="92">L519*50</f>
        <v>25600</v>
      </c>
      <c r="N519" s="8"/>
      <c r="R519">
        <v>512</v>
      </c>
      <c r="S519">
        <f t="shared" ref="S519:S582" si="93">R519*50</f>
        <v>25600</v>
      </c>
      <c r="X519">
        <v>512</v>
      </c>
      <c r="Y519">
        <f t="shared" ref="Y519:Y582" si="94">X519*50</f>
        <v>25600</v>
      </c>
      <c r="AD519">
        <v>512</v>
      </c>
      <c r="AE519">
        <f t="shared" ref="AE519:AE582" si="95">AD519*50</f>
        <v>25600</v>
      </c>
      <c r="AJ519">
        <v>512</v>
      </c>
      <c r="AK519">
        <f t="shared" ref="AK519:AK582" si="96">AJ519*50</f>
        <v>25600</v>
      </c>
      <c r="AP519">
        <v>512</v>
      </c>
      <c r="AQ519">
        <f t="shared" ref="AQ519:AQ582" si="97">AP519*50</f>
        <v>25600</v>
      </c>
      <c r="AV519">
        <v>512</v>
      </c>
      <c r="AW519">
        <f t="shared" ref="AW519:AW582" si="98">AV519*50</f>
        <v>25600</v>
      </c>
    </row>
    <row r="520" spans="6:49">
      <c r="F520">
        <v>513</v>
      </c>
      <c r="G520">
        <f t="shared" si="91"/>
        <v>25650</v>
      </c>
      <c r="H520" s="8"/>
      <c r="L520">
        <v>513</v>
      </c>
      <c r="M520">
        <f t="shared" si="92"/>
        <v>25650</v>
      </c>
      <c r="N520" s="8"/>
      <c r="R520">
        <v>513</v>
      </c>
      <c r="S520">
        <f t="shared" si="93"/>
        <v>25650</v>
      </c>
      <c r="X520">
        <v>513</v>
      </c>
      <c r="Y520">
        <f t="shared" si="94"/>
        <v>25650</v>
      </c>
      <c r="AD520">
        <v>513</v>
      </c>
      <c r="AE520">
        <f t="shared" si="95"/>
        <v>25650</v>
      </c>
      <c r="AJ520">
        <v>513</v>
      </c>
      <c r="AK520">
        <f t="shared" si="96"/>
        <v>25650</v>
      </c>
      <c r="AP520">
        <v>513</v>
      </c>
      <c r="AQ520">
        <f t="shared" si="97"/>
        <v>25650</v>
      </c>
      <c r="AV520">
        <v>513</v>
      </c>
      <c r="AW520">
        <f t="shared" si="98"/>
        <v>25650</v>
      </c>
    </row>
    <row r="521" spans="6:49">
      <c r="F521">
        <v>514</v>
      </c>
      <c r="G521">
        <f t="shared" si="91"/>
        <v>25700</v>
      </c>
      <c r="H521" s="8"/>
      <c r="L521">
        <v>514</v>
      </c>
      <c r="M521">
        <f t="shared" si="92"/>
        <v>25700</v>
      </c>
      <c r="N521" s="8"/>
      <c r="R521">
        <v>514</v>
      </c>
      <c r="S521">
        <f t="shared" si="93"/>
        <v>25700</v>
      </c>
      <c r="X521">
        <v>514</v>
      </c>
      <c r="Y521">
        <f t="shared" si="94"/>
        <v>25700</v>
      </c>
      <c r="AD521">
        <v>514</v>
      </c>
      <c r="AE521">
        <f t="shared" si="95"/>
        <v>25700</v>
      </c>
      <c r="AJ521">
        <v>514</v>
      </c>
      <c r="AK521">
        <f t="shared" si="96"/>
        <v>25700</v>
      </c>
      <c r="AP521">
        <v>514</v>
      </c>
      <c r="AQ521">
        <f t="shared" si="97"/>
        <v>25700</v>
      </c>
      <c r="AV521">
        <v>514</v>
      </c>
      <c r="AW521">
        <f t="shared" si="98"/>
        <v>25700</v>
      </c>
    </row>
    <row r="522" spans="6:49">
      <c r="F522">
        <v>515</v>
      </c>
      <c r="G522">
        <f t="shared" si="91"/>
        <v>25750</v>
      </c>
      <c r="H522" s="8"/>
      <c r="L522">
        <v>515</v>
      </c>
      <c r="M522">
        <f t="shared" si="92"/>
        <v>25750</v>
      </c>
      <c r="N522" s="8"/>
      <c r="R522">
        <v>515</v>
      </c>
      <c r="S522">
        <f t="shared" si="93"/>
        <v>25750</v>
      </c>
      <c r="X522">
        <v>515</v>
      </c>
      <c r="Y522">
        <f t="shared" si="94"/>
        <v>25750</v>
      </c>
      <c r="AD522">
        <v>515</v>
      </c>
      <c r="AE522">
        <f t="shared" si="95"/>
        <v>25750</v>
      </c>
      <c r="AJ522">
        <v>515</v>
      </c>
      <c r="AK522">
        <f t="shared" si="96"/>
        <v>25750</v>
      </c>
      <c r="AP522">
        <v>515</v>
      </c>
      <c r="AQ522">
        <f t="shared" si="97"/>
        <v>25750</v>
      </c>
      <c r="AV522">
        <v>515</v>
      </c>
      <c r="AW522">
        <f t="shared" si="98"/>
        <v>25750</v>
      </c>
    </row>
    <row r="523" spans="6:49">
      <c r="F523">
        <v>516</v>
      </c>
      <c r="G523">
        <f t="shared" si="91"/>
        <v>25800</v>
      </c>
      <c r="H523" s="8"/>
      <c r="L523">
        <v>516</v>
      </c>
      <c r="M523">
        <f t="shared" si="92"/>
        <v>25800</v>
      </c>
      <c r="N523" s="8"/>
      <c r="R523">
        <v>516</v>
      </c>
      <c r="S523">
        <f t="shared" si="93"/>
        <v>25800</v>
      </c>
      <c r="X523">
        <v>516</v>
      </c>
      <c r="Y523">
        <f t="shared" si="94"/>
        <v>25800</v>
      </c>
      <c r="AD523">
        <v>516</v>
      </c>
      <c r="AE523">
        <f t="shared" si="95"/>
        <v>25800</v>
      </c>
      <c r="AJ523">
        <v>516</v>
      </c>
      <c r="AK523">
        <f t="shared" si="96"/>
        <v>25800</v>
      </c>
      <c r="AP523">
        <v>516</v>
      </c>
      <c r="AQ523">
        <f t="shared" si="97"/>
        <v>25800</v>
      </c>
      <c r="AV523">
        <v>516</v>
      </c>
      <c r="AW523">
        <f t="shared" si="98"/>
        <v>25800</v>
      </c>
    </row>
    <row r="524" spans="6:49">
      <c r="F524">
        <v>517</v>
      </c>
      <c r="G524">
        <f t="shared" si="91"/>
        <v>25850</v>
      </c>
      <c r="H524" s="8"/>
      <c r="L524">
        <v>517</v>
      </c>
      <c r="M524">
        <f t="shared" si="92"/>
        <v>25850</v>
      </c>
      <c r="N524" s="8"/>
      <c r="R524">
        <v>517</v>
      </c>
      <c r="S524">
        <f t="shared" si="93"/>
        <v>25850</v>
      </c>
      <c r="X524">
        <v>517</v>
      </c>
      <c r="Y524">
        <f t="shared" si="94"/>
        <v>25850</v>
      </c>
      <c r="AD524">
        <v>517</v>
      </c>
      <c r="AE524">
        <f t="shared" si="95"/>
        <v>25850</v>
      </c>
      <c r="AJ524">
        <v>517</v>
      </c>
      <c r="AK524">
        <f t="shared" si="96"/>
        <v>25850</v>
      </c>
      <c r="AP524">
        <v>517</v>
      </c>
      <c r="AQ524">
        <f t="shared" si="97"/>
        <v>25850</v>
      </c>
      <c r="AV524">
        <v>517</v>
      </c>
      <c r="AW524">
        <f t="shared" si="98"/>
        <v>25850</v>
      </c>
    </row>
    <row r="525" spans="6:49">
      <c r="F525">
        <v>518</v>
      </c>
      <c r="G525">
        <f t="shared" si="91"/>
        <v>25900</v>
      </c>
      <c r="H525" s="8"/>
      <c r="L525">
        <v>518</v>
      </c>
      <c r="M525">
        <f t="shared" si="92"/>
        <v>25900</v>
      </c>
      <c r="N525" s="8"/>
      <c r="R525">
        <v>518</v>
      </c>
      <c r="S525">
        <f t="shared" si="93"/>
        <v>25900</v>
      </c>
      <c r="X525">
        <v>518</v>
      </c>
      <c r="Y525">
        <f t="shared" si="94"/>
        <v>25900</v>
      </c>
      <c r="AD525">
        <v>518</v>
      </c>
      <c r="AE525">
        <f t="shared" si="95"/>
        <v>25900</v>
      </c>
      <c r="AJ525">
        <v>518</v>
      </c>
      <c r="AK525">
        <f t="shared" si="96"/>
        <v>25900</v>
      </c>
      <c r="AP525">
        <v>518</v>
      </c>
      <c r="AQ525">
        <f t="shared" si="97"/>
        <v>25900</v>
      </c>
      <c r="AV525">
        <v>518</v>
      </c>
      <c r="AW525">
        <f t="shared" si="98"/>
        <v>25900</v>
      </c>
    </row>
    <row r="526" spans="6:49">
      <c r="F526">
        <v>519</v>
      </c>
      <c r="G526">
        <f t="shared" si="91"/>
        <v>25950</v>
      </c>
      <c r="H526" s="8"/>
      <c r="L526">
        <v>519</v>
      </c>
      <c r="M526">
        <f t="shared" si="92"/>
        <v>25950</v>
      </c>
      <c r="N526" s="8"/>
      <c r="R526">
        <v>519</v>
      </c>
      <c r="S526">
        <f t="shared" si="93"/>
        <v>25950</v>
      </c>
      <c r="X526">
        <v>519</v>
      </c>
      <c r="Y526">
        <f t="shared" si="94"/>
        <v>25950</v>
      </c>
      <c r="AD526">
        <v>519</v>
      </c>
      <c r="AE526">
        <f t="shared" si="95"/>
        <v>25950</v>
      </c>
      <c r="AJ526">
        <v>519</v>
      </c>
      <c r="AK526">
        <f t="shared" si="96"/>
        <v>25950</v>
      </c>
      <c r="AP526">
        <v>519</v>
      </c>
      <c r="AQ526">
        <f t="shared" si="97"/>
        <v>25950</v>
      </c>
      <c r="AV526">
        <v>519</v>
      </c>
      <c r="AW526">
        <f t="shared" si="98"/>
        <v>25950</v>
      </c>
    </row>
    <row r="527" spans="6:49">
      <c r="F527">
        <v>520</v>
      </c>
      <c r="G527">
        <f t="shared" si="91"/>
        <v>26000</v>
      </c>
      <c r="H527" s="8"/>
      <c r="L527">
        <v>520</v>
      </c>
      <c r="M527">
        <f t="shared" si="92"/>
        <v>26000</v>
      </c>
      <c r="N527" s="8"/>
      <c r="R527">
        <v>520</v>
      </c>
      <c r="S527">
        <f t="shared" si="93"/>
        <v>26000</v>
      </c>
      <c r="X527">
        <v>520</v>
      </c>
      <c r="Y527">
        <f t="shared" si="94"/>
        <v>26000</v>
      </c>
      <c r="AD527">
        <v>520</v>
      </c>
      <c r="AE527">
        <f t="shared" si="95"/>
        <v>26000</v>
      </c>
      <c r="AJ527">
        <v>520</v>
      </c>
      <c r="AK527">
        <f t="shared" si="96"/>
        <v>26000</v>
      </c>
      <c r="AP527">
        <v>520</v>
      </c>
      <c r="AQ527">
        <f t="shared" si="97"/>
        <v>26000</v>
      </c>
      <c r="AV527">
        <v>520</v>
      </c>
      <c r="AW527">
        <f t="shared" si="98"/>
        <v>26000</v>
      </c>
    </row>
    <row r="528" spans="6:49">
      <c r="F528">
        <v>521</v>
      </c>
      <c r="G528">
        <f t="shared" si="91"/>
        <v>26050</v>
      </c>
      <c r="H528" s="8"/>
      <c r="L528">
        <v>521</v>
      </c>
      <c r="M528">
        <f t="shared" si="92"/>
        <v>26050</v>
      </c>
      <c r="N528" s="8"/>
      <c r="R528">
        <v>521</v>
      </c>
      <c r="S528">
        <f t="shared" si="93"/>
        <v>26050</v>
      </c>
      <c r="X528">
        <v>521</v>
      </c>
      <c r="Y528">
        <f t="shared" si="94"/>
        <v>26050</v>
      </c>
      <c r="AD528">
        <v>521</v>
      </c>
      <c r="AE528">
        <f t="shared" si="95"/>
        <v>26050</v>
      </c>
      <c r="AJ528">
        <v>521</v>
      </c>
      <c r="AK528">
        <f t="shared" si="96"/>
        <v>26050</v>
      </c>
      <c r="AP528">
        <v>521</v>
      </c>
      <c r="AQ528">
        <f t="shared" si="97"/>
        <v>26050</v>
      </c>
      <c r="AV528">
        <v>521</v>
      </c>
      <c r="AW528">
        <f t="shared" si="98"/>
        <v>26050</v>
      </c>
    </row>
    <row r="529" spans="6:49">
      <c r="F529">
        <v>522</v>
      </c>
      <c r="G529">
        <f t="shared" si="91"/>
        <v>26100</v>
      </c>
      <c r="H529" s="8"/>
      <c r="L529">
        <v>522</v>
      </c>
      <c r="M529">
        <f t="shared" si="92"/>
        <v>26100</v>
      </c>
      <c r="N529" s="8"/>
      <c r="R529">
        <v>522</v>
      </c>
      <c r="S529">
        <f t="shared" si="93"/>
        <v>26100</v>
      </c>
      <c r="X529">
        <v>522</v>
      </c>
      <c r="Y529">
        <f t="shared" si="94"/>
        <v>26100</v>
      </c>
      <c r="AD529">
        <v>522</v>
      </c>
      <c r="AE529">
        <f t="shared" si="95"/>
        <v>26100</v>
      </c>
      <c r="AJ529">
        <v>522</v>
      </c>
      <c r="AK529">
        <f t="shared" si="96"/>
        <v>26100</v>
      </c>
      <c r="AP529">
        <v>522</v>
      </c>
      <c r="AQ529">
        <f t="shared" si="97"/>
        <v>26100</v>
      </c>
      <c r="AV529">
        <v>522</v>
      </c>
      <c r="AW529">
        <f t="shared" si="98"/>
        <v>26100</v>
      </c>
    </row>
    <row r="530" spans="6:49">
      <c r="F530">
        <v>523</v>
      </c>
      <c r="G530">
        <f t="shared" si="91"/>
        <v>26150</v>
      </c>
      <c r="H530" s="8"/>
      <c r="L530">
        <v>523</v>
      </c>
      <c r="M530">
        <f t="shared" si="92"/>
        <v>26150</v>
      </c>
      <c r="N530" s="8"/>
      <c r="R530">
        <v>523</v>
      </c>
      <c r="S530">
        <f t="shared" si="93"/>
        <v>26150</v>
      </c>
      <c r="X530">
        <v>523</v>
      </c>
      <c r="Y530">
        <f t="shared" si="94"/>
        <v>26150</v>
      </c>
      <c r="AD530">
        <v>523</v>
      </c>
      <c r="AE530">
        <f t="shared" si="95"/>
        <v>26150</v>
      </c>
      <c r="AJ530">
        <v>523</v>
      </c>
      <c r="AK530">
        <f t="shared" si="96"/>
        <v>26150</v>
      </c>
      <c r="AP530">
        <v>523</v>
      </c>
      <c r="AQ530">
        <f t="shared" si="97"/>
        <v>26150</v>
      </c>
      <c r="AV530">
        <v>523</v>
      </c>
      <c r="AW530">
        <f t="shared" si="98"/>
        <v>26150</v>
      </c>
    </row>
    <row r="531" spans="6:49">
      <c r="F531">
        <v>524</v>
      </c>
      <c r="G531">
        <f t="shared" si="91"/>
        <v>26200</v>
      </c>
      <c r="H531" s="8"/>
      <c r="L531">
        <v>524</v>
      </c>
      <c r="M531">
        <f t="shared" si="92"/>
        <v>26200</v>
      </c>
      <c r="N531" s="8"/>
      <c r="R531">
        <v>524</v>
      </c>
      <c r="S531">
        <f t="shared" si="93"/>
        <v>26200</v>
      </c>
      <c r="X531">
        <v>524</v>
      </c>
      <c r="Y531">
        <f t="shared" si="94"/>
        <v>26200</v>
      </c>
      <c r="AD531">
        <v>524</v>
      </c>
      <c r="AE531">
        <f t="shared" si="95"/>
        <v>26200</v>
      </c>
      <c r="AJ531">
        <v>524</v>
      </c>
      <c r="AK531">
        <f t="shared" si="96"/>
        <v>26200</v>
      </c>
      <c r="AP531">
        <v>524</v>
      </c>
      <c r="AQ531">
        <f t="shared" si="97"/>
        <v>26200</v>
      </c>
      <c r="AV531">
        <v>524</v>
      </c>
      <c r="AW531">
        <f t="shared" si="98"/>
        <v>26200</v>
      </c>
    </row>
    <row r="532" spans="6:49">
      <c r="F532">
        <v>525</v>
      </c>
      <c r="G532">
        <f t="shared" si="91"/>
        <v>26250</v>
      </c>
      <c r="H532" s="8"/>
      <c r="L532">
        <v>525</v>
      </c>
      <c r="M532">
        <f t="shared" si="92"/>
        <v>26250</v>
      </c>
      <c r="N532" s="8"/>
      <c r="R532">
        <v>525</v>
      </c>
      <c r="S532">
        <f t="shared" si="93"/>
        <v>26250</v>
      </c>
      <c r="X532">
        <v>525</v>
      </c>
      <c r="Y532">
        <f t="shared" si="94"/>
        <v>26250</v>
      </c>
      <c r="AD532">
        <v>525</v>
      </c>
      <c r="AE532">
        <f t="shared" si="95"/>
        <v>26250</v>
      </c>
      <c r="AJ532">
        <v>525</v>
      </c>
      <c r="AK532">
        <f t="shared" si="96"/>
        <v>26250</v>
      </c>
      <c r="AP532">
        <v>525</v>
      </c>
      <c r="AQ532">
        <f t="shared" si="97"/>
        <v>26250</v>
      </c>
      <c r="AV532">
        <v>525</v>
      </c>
      <c r="AW532">
        <f t="shared" si="98"/>
        <v>26250</v>
      </c>
    </row>
    <row r="533" spans="6:49">
      <c r="F533">
        <v>526</v>
      </c>
      <c r="G533">
        <f t="shared" si="91"/>
        <v>26300</v>
      </c>
      <c r="H533" s="8"/>
      <c r="L533">
        <v>526</v>
      </c>
      <c r="M533">
        <f t="shared" si="92"/>
        <v>26300</v>
      </c>
      <c r="N533" s="8"/>
      <c r="R533">
        <v>526</v>
      </c>
      <c r="S533">
        <f t="shared" si="93"/>
        <v>26300</v>
      </c>
      <c r="X533">
        <v>526</v>
      </c>
      <c r="Y533">
        <f t="shared" si="94"/>
        <v>26300</v>
      </c>
      <c r="AD533">
        <v>526</v>
      </c>
      <c r="AE533">
        <f t="shared" si="95"/>
        <v>26300</v>
      </c>
      <c r="AJ533">
        <v>526</v>
      </c>
      <c r="AK533">
        <f t="shared" si="96"/>
        <v>26300</v>
      </c>
      <c r="AP533">
        <v>526</v>
      </c>
      <c r="AQ533">
        <f t="shared" si="97"/>
        <v>26300</v>
      </c>
      <c r="AV533">
        <v>526</v>
      </c>
      <c r="AW533">
        <f t="shared" si="98"/>
        <v>26300</v>
      </c>
    </row>
    <row r="534" spans="6:49">
      <c r="F534">
        <v>527</v>
      </c>
      <c r="G534">
        <f t="shared" si="91"/>
        <v>26350</v>
      </c>
      <c r="H534" s="8"/>
      <c r="L534">
        <v>527</v>
      </c>
      <c r="M534">
        <f t="shared" si="92"/>
        <v>26350</v>
      </c>
      <c r="N534" s="8"/>
      <c r="R534">
        <v>527</v>
      </c>
      <c r="S534">
        <f t="shared" si="93"/>
        <v>26350</v>
      </c>
      <c r="X534">
        <v>527</v>
      </c>
      <c r="Y534">
        <f t="shared" si="94"/>
        <v>26350</v>
      </c>
      <c r="AD534">
        <v>527</v>
      </c>
      <c r="AE534">
        <f t="shared" si="95"/>
        <v>26350</v>
      </c>
      <c r="AJ534">
        <v>527</v>
      </c>
      <c r="AK534">
        <f t="shared" si="96"/>
        <v>26350</v>
      </c>
      <c r="AP534">
        <v>527</v>
      </c>
      <c r="AQ534">
        <f t="shared" si="97"/>
        <v>26350</v>
      </c>
      <c r="AV534">
        <v>527</v>
      </c>
      <c r="AW534">
        <f t="shared" si="98"/>
        <v>26350</v>
      </c>
    </row>
    <row r="535" spans="6:49">
      <c r="F535">
        <v>528</v>
      </c>
      <c r="G535">
        <f t="shared" si="91"/>
        <v>26400</v>
      </c>
      <c r="H535" s="8"/>
      <c r="L535">
        <v>528</v>
      </c>
      <c r="M535">
        <f t="shared" si="92"/>
        <v>26400</v>
      </c>
      <c r="N535" s="8"/>
      <c r="R535">
        <v>528</v>
      </c>
      <c r="S535">
        <f t="shared" si="93"/>
        <v>26400</v>
      </c>
      <c r="X535">
        <v>528</v>
      </c>
      <c r="Y535">
        <f t="shared" si="94"/>
        <v>26400</v>
      </c>
      <c r="AD535">
        <v>528</v>
      </c>
      <c r="AE535">
        <f t="shared" si="95"/>
        <v>26400</v>
      </c>
      <c r="AJ535">
        <v>528</v>
      </c>
      <c r="AK535">
        <f t="shared" si="96"/>
        <v>26400</v>
      </c>
      <c r="AP535">
        <v>528</v>
      </c>
      <c r="AQ535">
        <f t="shared" si="97"/>
        <v>26400</v>
      </c>
      <c r="AV535">
        <v>528</v>
      </c>
      <c r="AW535">
        <f t="shared" si="98"/>
        <v>26400</v>
      </c>
    </row>
    <row r="536" spans="6:49">
      <c r="F536">
        <v>529</v>
      </c>
      <c r="G536">
        <f t="shared" si="91"/>
        <v>26450</v>
      </c>
      <c r="H536" s="8"/>
      <c r="L536">
        <v>529</v>
      </c>
      <c r="M536">
        <f t="shared" si="92"/>
        <v>26450</v>
      </c>
      <c r="N536" s="8"/>
      <c r="R536">
        <v>529</v>
      </c>
      <c r="S536">
        <f t="shared" si="93"/>
        <v>26450</v>
      </c>
      <c r="X536">
        <v>529</v>
      </c>
      <c r="Y536">
        <f t="shared" si="94"/>
        <v>26450</v>
      </c>
      <c r="AD536">
        <v>529</v>
      </c>
      <c r="AE536">
        <f t="shared" si="95"/>
        <v>26450</v>
      </c>
      <c r="AJ536">
        <v>529</v>
      </c>
      <c r="AK536">
        <f t="shared" si="96"/>
        <v>26450</v>
      </c>
      <c r="AP536">
        <v>529</v>
      </c>
      <c r="AQ536">
        <f t="shared" si="97"/>
        <v>26450</v>
      </c>
      <c r="AV536">
        <v>529</v>
      </c>
      <c r="AW536">
        <f t="shared" si="98"/>
        <v>26450</v>
      </c>
    </row>
    <row r="537" spans="6:49">
      <c r="F537">
        <v>530</v>
      </c>
      <c r="G537">
        <f t="shared" si="91"/>
        <v>26500</v>
      </c>
      <c r="H537" s="8"/>
      <c r="L537">
        <v>530</v>
      </c>
      <c r="M537">
        <f t="shared" si="92"/>
        <v>26500</v>
      </c>
      <c r="N537" s="8"/>
      <c r="R537">
        <v>530</v>
      </c>
      <c r="S537">
        <f t="shared" si="93"/>
        <v>26500</v>
      </c>
      <c r="X537">
        <v>530</v>
      </c>
      <c r="Y537">
        <f t="shared" si="94"/>
        <v>26500</v>
      </c>
      <c r="AD537">
        <v>530</v>
      </c>
      <c r="AE537">
        <f t="shared" si="95"/>
        <v>26500</v>
      </c>
      <c r="AJ537">
        <v>530</v>
      </c>
      <c r="AK537">
        <f t="shared" si="96"/>
        <v>26500</v>
      </c>
      <c r="AP537">
        <v>530</v>
      </c>
      <c r="AQ537">
        <f t="shared" si="97"/>
        <v>26500</v>
      </c>
      <c r="AV537">
        <v>530</v>
      </c>
      <c r="AW537">
        <f t="shared" si="98"/>
        <v>26500</v>
      </c>
    </row>
    <row r="538" spans="6:49">
      <c r="F538">
        <v>531</v>
      </c>
      <c r="G538">
        <f t="shared" si="91"/>
        <v>26550</v>
      </c>
      <c r="H538" s="8"/>
      <c r="L538">
        <v>531</v>
      </c>
      <c r="M538">
        <f t="shared" si="92"/>
        <v>26550</v>
      </c>
      <c r="N538" s="8"/>
      <c r="R538">
        <v>531</v>
      </c>
      <c r="S538">
        <f t="shared" si="93"/>
        <v>26550</v>
      </c>
      <c r="X538">
        <v>531</v>
      </c>
      <c r="Y538">
        <f t="shared" si="94"/>
        <v>26550</v>
      </c>
      <c r="AD538">
        <v>531</v>
      </c>
      <c r="AE538">
        <f t="shared" si="95"/>
        <v>26550</v>
      </c>
      <c r="AJ538">
        <v>531</v>
      </c>
      <c r="AK538">
        <f t="shared" si="96"/>
        <v>26550</v>
      </c>
      <c r="AP538">
        <v>531</v>
      </c>
      <c r="AQ538">
        <f t="shared" si="97"/>
        <v>26550</v>
      </c>
      <c r="AV538">
        <v>531</v>
      </c>
      <c r="AW538">
        <f t="shared" si="98"/>
        <v>26550</v>
      </c>
    </row>
    <row r="539" spans="6:49">
      <c r="F539">
        <v>532</v>
      </c>
      <c r="G539">
        <f t="shared" si="91"/>
        <v>26600</v>
      </c>
      <c r="H539" s="8"/>
      <c r="L539">
        <v>532</v>
      </c>
      <c r="M539">
        <f t="shared" si="92"/>
        <v>26600</v>
      </c>
      <c r="N539" s="8"/>
      <c r="R539">
        <v>532</v>
      </c>
      <c r="S539">
        <f t="shared" si="93"/>
        <v>26600</v>
      </c>
      <c r="X539">
        <v>532</v>
      </c>
      <c r="Y539">
        <f t="shared" si="94"/>
        <v>26600</v>
      </c>
      <c r="AD539">
        <v>532</v>
      </c>
      <c r="AE539">
        <f t="shared" si="95"/>
        <v>26600</v>
      </c>
      <c r="AJ539">
        <v>532</v>
      </c>
      <c r="AK539">
        <f t="shared" si="96"/>
        <v>26600</v>
      </c>
      <c r="AP539">
        <v>532</v>
      </c>
      <c r="AQ539">
        <f t="shared" si="97"/>
        <v>26600</v>
      </c>
      <c r="AV539">
        <v>532</v>
      </c>
      <c r="AW539">
        <f t="shared" si="98"/>
        <v>26600</v>
      </c>
    </row>
    <row r="540" spans="6:49">
      <c r="F540">
        <v>533</v>
      </c>
      <c r="G540">
        <f t="shared" si="91"/>
        <v>26650</v>
      </c>
      <c r="H540" s="8"/>
      <c r="L540">
        <v>533</v>
      </c>
      <c r="M540">
        <f t="shared" si="92"/>
        <v>26650</v>
      </c>
      <c r="N540" s="8"/>
      <c r="R540">
        <v>533</v>
      </c>
      <c r="S540">
        <f t="shared" si="93"/>
        <v>26650</v>
      </c>
      <c r="X540">
        <v>533</v>
      </c>
      <c r="Y540">
        <f t="shared" si="94"/>
        <v>26650</v>
      </c>
      <c r="AD540">
        <v>533</v>
      </c>
      <c r="AE540">
        <f t="shared" si="95"/>
        <v>26650</v>
      </c>
      <c r="AJ540">
        <v>533</v>
      </c>
      <c r="AK540">
        <f t="shared" si="96"/>
        <v>26650</v>
      </c>
      <c r="AP540">
        <v>533</v>
      </c>
      <c r="AQ540">
        <f t="shared" si="97"/>
        <v>26650</v>
      </c>
      <c r="AV540">
        <v>533</v>
      </c>
      <c r="AW540">
        <f t="shared" si="98"/>
        <v>26650</v>
      </c>
    </row>
    <row r="541" spans="6:49">
      <c r="F541">
        <v>534</v>
      </c>
      <c r="G541">
        <f t="shared" si="91"/>
        <v>26700</v>
      </c>
      <c r="H541" s="8"/>
      <c r="L541">
        <v>534</v>
      </c>
      <c r="M541">
        <f t="shared" si="92"/>
        <v>26700</v>
      </c>
      <c r="N541" s="8"/>
      <c r="R541">
        <v>534</v>
      </c>
      <c r="S541">
        <f t="shared" si="93"/>
        <v>26700</v>
      </c>
      <c r="X541">
        <v>534</v>
      </c>
      <c r="Y541">
        <f t="shared" si="94"/>
        <v>26700</v>
      </c>
      <c r="AD541">
        <v>534</v>
      </c>
      <c r="AE541">
        <f t="shared" si="95"/>
        <v>26700</v>
      </c>
      <c r="AJ541">
        <v>534</v>
      </c>
      <c r="AK541">
        <f t="shared" si="96"/>
        <v>26700</v>
      </c>
      <c r="AP541">
        <v>534</v>
      </c>
      <c r="AQ541">
        <f t="shared" si="97"/>
        <v>26700</v>
      </c>
      <c r="AV541">
        <v>534</v>
      </c>
      <c r="AW541">
        <f t="shared" si="98"/>
        <v>26700</v>
      </c>
    </row>
    <row r="542" spans="6:49">
      <c r="F542">
        <v>535</v>
      </c>
      <c r="G542">
        <f t="shared" si="91"/>
        <v>26750</v>
      </c>
      <c r="H542" s="8"/>
      <c r="L542">
        <v>535</v>
      </c>
      <c r="M542">
        <f t="shared" si="92"/>
        <v>26750</v>
      </c>
      <c r="N542" s="8"/>
      <c r="R542">
        <v>535</v>
      </c>
      <c r="S542">
        <f t="shared" si="93"/>
        <v>26750</v>
      </c>
      <c r="X542">
        <v>535</v>
      </c>
      <c r="Y542">
        <f t="shared" si="94"/>
        <v>26750</v>
      </c>
      <c r="AD542">
        <v>535</v>
      </c>
      <c r="AE542">
        <f t="shared" si="95"/>
        <v>26750</v>
      </c>
      <c r="AJ542">
        <v>535</v>
      </c>
      <c r="AK542">
        <f t="shared" si="96"/>
        <v>26750</v>
      </c>
      <c r="AP542">
        <v>535</v>
      </c>
      <c r="AQ542">
        <f t="shared" si="97"/>
        <v>26750</v>
      </c>
      <c r="AV542">
        <v>535</v>
      </c>
      <c r="AW542">
        <f t="shared" si="98"/>
        <v>26750</v>
      </c>
    </row>
    <row r="543" spans="6:49">
      <c r="F543">
        <v>536</v>
      </c>
      <c r="G543">
        <f t="shared" si="91"/>
        <v>26800</v>
      </c>
      <c r="H543" s="8"/>
      <c r="L543">
        <v>536</v>
      </c>
      <c r="M543">
        <f t="shared" si="92"/>
        <v>26800</v>
      </c>
      <c r="N543" s="8"/>
      <c r="R543">
        <v>536</v>
      </c>
      <c r="S543">
        <f t="shared" si="93"/>
        <v>26800</v>
      </c>
      <c r="X543">
        <v>536</v>
      </c>
      <c r="Y543">
        <f t="shared" si="94"/>
        <v>26800</v>
      </c>
      <c r="AD543">
        <v>536</v>
      </c>
      <c r="AE543">
        <f t="shared" si="95"/>
        <v>26800</v>
      </c>
      <c r="AJ543">
        <v>536</v>
      </c>
      <c r="AK543">
        <f t="shared" si="96"/>
        <v>26800</v>
      </c>
      <c r="AP543">
        <v>536</v>
      </c>
      <c r="AQ543">
        <f t="shared" si="97"/>
        <v>26800</v>
      </c>
      <c r="AV543">
        <v>536</v>
      </c>
      <c r="AW543">
        <f t="shared" si="98"/>
        <v>26800</v>
      </c>
    </row>
    <row r="544" spans="6:49">
      <c r="F544">
        <v>537</v>
      </c>
      <c r="G544">
        <f t="shared" si="91"/>
        <v>26850</v>
      </c>
      <c r="H544" s="8"/>
      <c r="L544">
        <v>537</v>
      </c>
      <c r="M544">
        <f t="shared" si="92"/>
        <v>26850</v>
      </c>
      <c r="N544" s="8"/>
      <c r="R544">
        <v>537</v>
      </c>
      <c r="S544">
        <f t="shared" si="93"/>
        <v>26850</v>
      </c>
      <c r="X544">
        <v>537</v>
      </c>
      <c r="Y544">
        <f t="shared" si="94"/>
        <v>26850</v>
      </c>
      <c r="AD544">
        <v>537</v>
      </c>
      <c r="AE544">
        <f t="shared" si="95"/>
        <v>26850</v>
      </c>
      <c r="AJ544">
        <v>537</v>
      </c>
      <c r="AK544">
        <f t="shared" si="96"/>
        <v>26850</v>
      </c>
      <c r="AP544">
        <v>537</v>
      </c>
      <c r="AQ544">
        <f t="shared" si="97"/>
        <v>26850</v>
      </c>
      <c r="AV544">
        <v>537</v>
      </c>
      <c r="AW544">
        <f t="shared" si="98"/>
        <v>26850</v>
      </c>
    </row>
    <row r="545" spans="6:49">
      <c r="F545">
        <v>538</v>
      </c>
      <c r="G545">
        <f t="shared" si="91"/>
        <v>26900</v>
      </c>
      <c r="H545" s="8"/>
      <c r="L545">
        <v>538</v>
      </c>
      <c r="M545">
        <f t="shared" si="92"/>
        <v>26900</v>
      </c>
      <c r="N545" s="8"/>
      <c r="R545">
        <v>538</v>
      </c>
      <c r="S545">
        <f t="shared" si="93"/>
        <v>26900</v>
      </c>
      <c r="X545">
        <v>538</v>
      </c>
      <c r="Y545">
        <f t="shared" si="94"/>
        <v>26900</v>
      </c>
      <c r="AD545">
        <v>538</v>
      </c>
      <c r="AE545">
        <f t="shared" si="95"/>
        <v>26900</v>
      </c>
      <c r="AJ545">
        <v>538</v>
      </c>
      <c r="AK545">
        <f t="shared" si="96"/>
        <v>26900</v>
      </c>
      <c r="AP545">
        <v>538</v>
      </c>
      <c r="AQ545">
        <f t="shared" si="97"/>
        <v>26900</v>
      </c>
      <c r="AV545">
        <v>538</v>
      </c>
      <c r="AW545">
        <f t="shared" si="98"/>
        <v>26900</v>
      </c>
    </row>
    <row r="546" spans="6:49">
      <c r="F546">
        <v>539</v>
      </c>
      <c r="G546">
        <f t="shared" si="91"/>
        <v>26950</v>
      </c>
      <c r="H546" s="8"/>
      <c r="L546">
        <v>539</v>
      </c>
      <c r="M546">
        <f t="shared" si="92"/>
        <v>26950</v>
      </c>
      <c r="N546" s="8"/>
      <c r="R546">
        <v>539</v>
      </c>
      <c r="S546">
        <f t="shared" si="93"/>
        <v>26950</v>
      </c>
      <c r="X546">
        <v>539</v>
      </c>
      <c r="Y546">
        <f t="shared" si="94"/>
        <v>26950</v>
      </c>
      <c r="AD546">
        <v>539</v>
      </c>
      <c r="AE546">
        <f t="shared" si="95"/>
        <v>26950</v>
      </c>
      <c r="AJ546">
        <v>539</v>
      </c>
      <c r="AK546">
        <f t="shared" si="96"/>
        <v>26950</v>
      </c>
      <c r="AP546">
        <v>539</v>
      </c>
      <c r="AQ546">
        <f t="shared" si="97"/>
        <v>26950</v>
      </c>
      <c r="AV546">
        <v>539</v>
      </c>
      <c r="AW546">
        <f t="shared" si="98"/>
        <v>26950</v>
      </c>
    </row>
    <row r="547" spans="6:49">
      <c r="F547">
        <v>540</v>
      </c>
      <c r="G547">
        <f t="shared" si="91"/>
        <v>27000</v>
      </c>
      <c r="H547" s="8"/>
      <c r="L547">
        <v>540</v>
      </c>
      <c r="M547">
        <f t="shared" si="92"/>
        <v>27000</v>
      </c>
      <c r="N547" s="8"/>
      <c r="R547">
        <v>540</v>
      </c>
      <c r="S547">
        <f t="shared" si="93"/>
        <v>27000</v>
      </c>
      <c r="X547">
        <v>540</v>
      </c>
      <c r="Y547">
        <f t="shared" si="94"/>
        <v>27000</v>
      </c>
      <c r="AD547">
        <v>540</v>
      </c>
      <c r="AE547">
        <f t="shared" si="95"/>
        <v>27000</v>
      </c>
      <c r="AJ547">
        <v>540</v>
      </c>
      <c r="AK547">
        <f t="shared" si="96"/>
        <v>27000</v>
      </c>
      <c r="AP547">
        <v>540</v>
      </c>
      <c r="AQ547">
        <f t="shared" si="97"/>
        <v>27000</v>
      </c>
      <c r="AV547">
        <v>540</v>
      </c>
      <c r="AW547">
        <f t="shared" si="98"/>
        <v>27000</v>
      </c>
    </row>
    <row r="548" spans="6:49">
      <c r="F548">
        <v>541</v>
      </c>
      <c r="G548">
        <f t="shared" si="91"/>
        <v>27050</v>
      </c>
      <c r="H548" s="8"/>
      <c r="L548">
        <v>541</v>
      </c>
      <c r="M548">
        <f t="shared" si="92"/>
        <v>27050</v>
      </c>
      <c r="N548" s="8"/>
      <c r="R548">
        <v>541</v>
      </c>
      <c r="S548">
        <f t="shared" si="93"/>
        <v>27050</v>
      </c>
      <c r="X548">
        <v>541</v>
      </c>
      <c r="Y548">
        <f t="shared" si="94"/>
        <v>27050</v>
      </c>
      <c r="AD548">
        <v>541</v>
      </c>
      <c r="AE548">
        <f t="shared" si="95"/>
        <v>27050</v>
      </c>
      <c r="AJ548">
        <v>541</v>
      </c>
      <c r="AK548">
        <f t="shared" si="96"/>
        <v>27050</v>
      </c>
      <c r="AP548">
        <v>541</v>
      </c>
      <c r="AQ548">
        <f t="shared" si="97"/>
        <v>27050</v>
      </c>
      <c r="AV548">
        <v>541</v>
      </c>
      <c r="AW548">
        <f t="shared" si="98"/>
        <v>27050</v>
      </c>
    </row>
    <row r="549" spans="6:49">
      <c r="F549">
        <v>542</v>
      </c>
      <c r="G549">
        <f t="shared" si="91"/>
        <v>27100</v>
      </c>
      <c r="H549" s="8"/>
      <c r="L549">
        <v>542</v>
      </c>
      <c r="M549">
        <f t="shared" si="92"/>
        <v>27100</v>
      </c>
      <c r="N549" s="8"/>
      <c r="R549">
        <v>542</v>
      </c>
      <c r="S549">
        <f t="shared" si="93"/>
        <v>27100</v>
      </c>
      <c r="X549">
        <v>542</v>
      </c>
      <c r="Y549">
        <f t="shared" si="94"/>
        <v>27100</v>
      </c>
      <c r="AD549">
        <v>542</v>
      </c>
      <c r="AE549">
        <f t="shared" si="95"/>
        <v>27100</v>
      </c>
      <c r="AJ549">
        <v>542</v>
      </c>
      <c r="AK549">
        <f t="shared" si="96"/>
        <v>27100</v>
      </c>
      <c r="AP549">
        <v>542</v>
      </c>
      <c r="AQ549">
        <f t="shared" si="97"/>
        <v>27100</v>
      </c>
      <c r="AV549">
        <v>542</v>
      </c>
      <c r="AW549">
        <f t="shared" si="98"/>
        <v>27100</v>
      </c>
    </row>
    <row r="550" spans="6:49">
      <c r="F550">
        <v>543</v>
      </c>
      <c r="G550">
        <f t="shared" si="91"/>
        <v>27150</v>
      </c>
      <c r="H550" s="8"/>
      <c r="L550">
        <v>543</v>
      </c>
      <c r="M550">
        <f t="shared" si="92"/>
        <v>27150</v>
      </c>
      <c r="N550" s="8"/>
      <c r="R550">
        <v>543</v>
      </c>
      <c r="S550">
        <f t="shared" si="93"/>
        <v>27150</v>
      </c>
      <c r="X550">
        <v>543</v>
      </c>
      <c r="Y550">
        <f t="shared" si="94"/>
        <v>27150</v>
      </c>
      <c r="AD550">
        <v>543</v>
      </c>
      <c r="AE550">
        <f t="shared" si="95"/>
        <v>27150</v>
      </c>
      <c r="AJ550">
        <v>543</v>
      </c>
      <c r="AK550">
        <f t="shared" si="96"/>
        <v>27150</v>
      </c>
      <c r="AP550">
        <v>543</v>
      </c>
      <c r="AQ550">
        <f t="shared" si="97"/>
        <v>27150</v>
      </c>
      <c r="AV550">
        <v>543</v>
      </c>
      <c r="AW550">
        <f t="shared" si="98"/>
        <v>27150</v>
      </c>
    </row>
    <row r="551" spans="6:49">
      <c r="F551">
        <v>544</v>
      </c>
      <c r="G551">
        <f t="shared" si="91"/>
        <v>27200</v>
      </c>
      <c r="H551" s="8"/>
      <c r="L551">
        <v>544</v>
      </c>
      <c r="M551">
        <f t="shared" si="92"/>
        <v>27200</v>
      </c>
      <c r="N551" s="8"/>
      <c r="R551">
        <v>544</v>
      </c>
      <c r="S551">
        <f t="shared" si="93"/>
        <v>27200</v>
      </c>
      <c r="X551">
        <v>544</v>
      </c>
      <c r="Y551">
        <f t="shared" si="94"/>
        <v>27200</v>
      </c>
      <c r="AD551">
        <v>544</v>
      </c>
      <c r="AE551">
        <f t="shared" si="95"/>
        <v>27200</v>
      </c>
      <c r="AJ551">
        <v>544</v>
      </c>
      <c r="AK551">
        <f t="shared" si="96"/>
        <v>27200</v>
      </c>
      <c r="AP551">
        <v>544</v>
      </c>
      <c r="AQ551">
        <f t="shared" si="97"/>
        <v>27200</v>
      </c>
      <c r="AV551">
        <v>544</v>
      </c>
      <c r="AW551">
        <f t="shared" si="98"/>
        <v>27200</v>
      </c>
    </row>
    <row r="552" spans="6:49">
      <c r="F552">
        <v>545</v>
      </c>
      <c r="G552">
        <f t="shared" si="91"/>
        <v>27250</v>
      </c>
      <c r="H552" s="8"/>
      <c r="L552">
        <v>545</v>
      </c>
      <c r="M552">
        <f t="shared" si="92"/>
        <v>27250</v>
      </c>
      <c r="N552" s="8"/>
      <c r="R552">
        <v>545</v>
      </c>
      <c r="S552">
        <f t="shared" si="93"/>
        <v>27250</v>
      </c>
      <c r="X552">
        <v>545</v>
      </c>
      <c r="Y552">
        <f t="shared" si="94"/>
        <v>27250</v>
      </c>
      <c r="AD552">
        <v>545</v>
      </c>
      <c r="AE552">
        <f t="shared" si="95"/>
        <v>27250</v>
      </c>
      <c r="AJ552">
        <v>545</v>
      </c>
      <c r="AK552">
        <f t="shared" si="96"/>
        <v>27250</v>
      </c>
      <c r="AP552">
        <v>545</v>
      </c>
      <c r="AQ552">
        <f t="shared" si="97"/>
        <v>27250</v>
      </c>
      <c r="AV552">
        <v>545</v>
      </c>
      <c r="AW552">
        <f t="shared" si="98"/>
        <v>27250</v>
      </c>
    </row>
    <row r="553" spans="6:49">
      <c r="F553">
        <v>546</v>
      </c>
      <c r="G553">
        <f t="shared" si="91"/>
        <v>27300</v>
      </c>
      <c r="H553" s="8"/>
      <c r="L553">
        <v>546</v>
      </c>
      <c r="M553">
        <f t="shared" si="92"/>
        <v>27300</v>
      </c>
      <c r="N553" s="8"/>
      <c r="R553">
        <v>546</v>
      </c>
      <c r="S553">
        <f t="shared" si="93"/>
        <v>27300</v>
      </c>
      <c r="X553">
        <v>546</v>
      </c>
      <c r="Y553">
        <f t="shared" si="94"/>
        <v>27300</v>
      </c>
      <c r="AD553">
        <v>546</v>
      </c>
      <c r="AE553">
        <f t="shared" si="95"/>
        <v>27300</v>
      </c>
      <c r="AJ553">
        <v>546</v>
      </c>
      <c r="AK553">
        <f t="shared" si="96"/>
        <v>27300</v>
      </c>
      <c r="AP553">
        <v>546</v>
      </c>
      <c r="AQ553">
        <f t="shared" si="97"/>
        <v>27300</v>
      </c>
      <c r="AV553">
        <v>546</v>
      </c>
      <c r="AW553">
        <f t="shared" si="98"/>
        <v>27300</v>
      </c>
    </row>
    <row r="554" spans="6:49">
      <c r="F554">
        <v>547</v>
      </c>
      <c r="G554">
        <f t="shared" si="91"/>
        <v>27350</v>
      </c>
      <c r="H554" s="8"/>
      <c r="L554">
        <v>547</v>
      </c>
      <c r="M554">
        <f t="shared" si="92"/>
        <v>27350</v>
      </c>
      <c r="N554" s="8"/>
      <c r="R554">
        <v>547</v>
      </c>
      <c r="S554">
        <f t="shared" si="93"/>
        <v>27350</v>
      </c>
      <c r="X554">
        <v>547</v>
      </c>
      <c r="Y554">
        <f t="shared" si="94"/>
        <v>27350</v>
      </c>
      <c r="AD554">
        <v>547</v>
      </c>
      <c r="AE554">
        <f t="shared" si="95"/>
        <v>27350</v>
      </c>
      <c r="AJ554">
        <v>547</v>
      </c>
      <c r="AK554">
        <f t="shared" si="96"/>
        <v>27350</v>
      </c>
      <c r="AP554">
        <v>547</v>
      </c>
      <c r="AQ554">
        <f t="shared" si="97"/>
        <v>27350</v>
      </c>
      <c r="AV554">
        <v>547</v>
      </c>
      <c r="AW554">
        <f t="shared" si="98"/>
        <v>27350</v>
      </c>
    </row>
    <row r="555" spans="6:49">
      <c r="F555">
        <v>548</v>
      </c>
      <c r="G555">
        <f t="shared" si="91"/>
        <v>27400</v>
      </c>
      <c r="H555" s="8"/>
      <c r="L555">
        <v>548</v>
      </c>
      <c r="M555">
        <f t="shared" si="92"/>
        <v>27400</v>
      </c>
      <c r="N555" s="8"/>
      <c r="R555">
        <v>548</v>
      </c>
      <c r="S555">
        <f t="shared" si="93"/>
        <v>27400</v>
      </c>
      <c r="X555">
        <v>548</v>
      </c>
      <c r="Y555">
        <f t="shared" si="94"/>
        <v>27400</v>
      </c>
      <c r="AD555">
        <v>548</v>
      </c>
      <c r="AE555">
        <f t="shared" si="95"/>
        <v>27400</v>
      </c>
      <c r="AJ555">
        <v>548</v>
      </c>
      <c r="AK555">
        <f t="shared" si="96"/>
        <v>27400</v>
      </c>
      <c r="AP555">
        <v>548</v>
      </c>
      <c r="AQ555">
        <f t="shared" si="97"/>
        <v>27400</v>
      </c>
      <c r="AV555">
        <v>548</v>
      </c>
      <c r="AW555">
        <f t="shared" si="98"/>
        <v>27400</v>
      </c>
    </row>
    <row r="556" spans="6:49">
      <c r="F556">
        <v>549</v>
      </c>
      <c r="G556">
        <f t="shared" si="91"/>
        <v>27450</v>
      </c>
      <c r="H556" s="8"/>
      <c r="L556">
        <v>549</v>
      </c>
      <c r="M556">
        <f t="shared" si="92"/>
        <v>27450</v>
      </c>
      <c r="N556" s="8"/>
      <c r="R556">
        <v>549</v>
      </c>
      <c r="S556">
        <f t="shared" si="93"/>
        <v>27450</v>
      </c>
      <c r="X556">
        <v>549</v>
      </c>
      <c r="Y556">
        <f t="shared" si="94"/>
        <v>27450</v>
      </c>
      <c r="AD556">
        <v>549</v>
      </c>
      <c r="AE556">
        <f t="shared" si="95"/>
        <v>27450</v>
      </c>
      <c r="AJ556">
        <v>549</v>
      </c>
      <c r="AK556">
        <f t="shared" si="96"/>
        <v>27450</v>
      </c>
      <c r="AP556">
        <v>549</v>
      </c>
      <c r="AQ556">
        <f t="shared" si="97"/>
        <v>27450</v>
      </c>
      <c r="AV556">
        <v>549</v>
      </c>
      <c r="AW556">
        <f t="shared" si="98"/>
        <v>27450</v>
      </c>
    </row>
    <row r="557" spans="6:49">
      <c r="F557">
        <v>550</v>
      </c>
      <c r="G557">
        <f t="shared" si="91"/>
        <v>27500</v>
      </c>
      <c r="H557" s="8"/>
      <c r="L557">
        <v>550</v>
      </c>
      <c r="M557">
        <f t="shared" si="92"/>
        <v>27500</v>
      </c>
      <c r="N557" s="8"/>
      <c r="R557">
        <v>550</v>
      </c>
      <c r="S557">
        <f t="shared" si="93"/>
        <v>27500</v>
      </c>
      <c r="X557">
        <v>550</v>
      </c>
      <c r="Y557">
        <f t="shared" si="94"/>
        <v>27500</v>
      </c>
      <c r="AD557">
        <v>550</v>
      </c>
      <c r="AE557">
        <f t="shared" si="95"/>
        <v>27500</v>
      </c>
      <c r="AJ557">
        <v>550</v>
      </c>
      <c r="AK557">
        <f t="shared" si="96"/>
        <v>27500</v>
      </c>
      <c r="AP557">
        <v>550</v>
      </c>
      <c r="AQ557">
        <f t="shared" si="97"/>
        <v>27500</v>
      </c>
      <c r="AV557">
        <v>550</v>
      </c>
      <c r="AW557">
        <f t="shared" si="98"/>
        <v>27500</v>
      </c>
    </row>
    <row r="558" spans="6:49">
      <c r="F558">
        <v>551</v>
      </c>
      <c r="G558">
        <f t="shared" si="91"/>
        <v>27550</v>
      </c>
      <c r="H558" s="8"/>
      <c r="L558">
        <v>551</v>
      </c>
      <c r="M558">
        <f t="shared" si="92"/>
        <v>27550</v>
      </c>
      <c r="N558" s="8"/>
      <c r="R558">
        <v>551</v>
      </c>
      <c r="S558">
        <f t="shared" si="93"/>
        <v>27550</v>
      </c>
      <c r="X558">
        <v>551</v>
      </c>
      <c r="Y558">
        <f t="shared" si="94"/>
        <v>27550</v>
      </c>
      <c r="AD558">
        <v>551</v>
      </c>
      <c r="AE558">
        <f t="shared" si="95"/>
        <v>27550</v>
      </c>
      <c r="AJ558">
        <v>551</v>
      </c>
      <c r="AK558">
        <f t="shared" si="96"/>
        <v>27550</v>
      </c>
      <c r="AP558">
        <v>551</v>
      </c>
      <c r="AQ558">
        <f t="shared" si="97"/>
        <v>27550</v>
      </c>
      <c r="AV558">
        <v>551</v>
      </c>
      <c r="AW558">
        <f t="shared" si="98"/>
        <v>27550</v>
      </c>
    </row>
    <row r="559" spans="6:49">
      <c r="F559">
        <v>552</v>
      </c>
      <c r="G559">
        <f t="shared" si="91"/>
        <v>27600</v>
      </c>
      <c r="H559" s="8"/>
      <c r="L559">
        <v>552</v>
      </c>
      <c r="M559">
        <f t="shared" si="92"/>
        <v>27600</v>
      </c>
      <c r="N559" s="8"/>
      <c r="R559">
        <v>552</v>
      </c>
      <c r="S559">
        <f t="shared" si="93"/>
        <v>27600</v>
      </c>
      <c r="X559">
        <v>552</v>
      </c>
      <c r="Y559">
        <f t="shared" si="94"/>
        <v>27600</v>
      </c>
      <c r="AD559">
        <v>552</v>
      </c>
      <c r="AE559">
        <f t="shared" si="95"/>
        <v>27600</v>
      </c>
      <c r="AJ559">
        <v>552</v>
      </c>
      <c r="AK559">
        <f t="shared" si="96"/>
        <v>27600</v>
      </c>
      <c r="AP559">
        <v>552</v>
      </c>
      <c r="AQ559">
        <f t="shared" si="97"/>
        <v>27600</v>
      </c>
      <c r="AV559">
        <v>552</v>
      </c>
      <c r="AW559">
        <f t="shared" si="98"/>
        <v>27600</v>
      </c>
    </row>
    <row r="560" spans="6:49">
      <c r="F560">
        <v>553</v>
      </c>
      <c r="G560">
        <f t="shared" si="91"/>
        <v>27650</v>
      </c>
      <c r="H560" s="8"/>
      <c r="L560">
        <v>553</v>
      </c>
      <c r="M560">
        <f t="shared" si="92"/>
        <v>27650</v>
      </c>
      <c r="N560" s="8"/>
      <c r="R560">
        <v>553</v>
      </c>
      <c r="S560">
        <f t="shared" si="93"/>
        <v>27650</v>
      </c>
      <c r="X560">
        <v>553</v>
      </c>
      <c r="Y560">
        <f t="shared" si="94"/>
        <v>27650</v>
      </c>
      <c r="AD560">
        <v>553</v>
      </c>
      <c r="AE560">
        <f t="shared" si="95"/>
        <v>27650</v>
      </c>
      <c r="AJ560">
        <v>553</v>
      </c>
      <c r="AK560">
        <f t="shared" si="96"/>
        <v>27650</v>
      </c>
      <c r="AP560">
        <v>553</v>
      </c>
      <c r="AQ560">
        <f t="shared" si="97"/>
        <v>27650</v>
      </c>
      <c r="AV560">
        <v>553</v>
      </c>
      <c r="AW560">
        <f t="shared" si="98"/>
        <v>27650</v>
      </c>
    </row>
    <row r="561" spans="6:49">
      <c r="F561">
        <v>554</v>
      </c>
      <c r="G561">
        <f t="shared" si="91"/>
        <v>27700</v>
      </c>
      <c r="H561" s="8"/>
      <c r="L561">
        <v>554</v>
      </c>
      <c r="M561">
        <f t="shared" si="92"/>
        <v>27700</v>
      </c>
      <c r="N561" s="8"/>
      <c r="R561">
        <v>554</v>
      </c>
      <c r="S561">
        <f t="shared" si="93"/>
        <v>27700</v>
      </c>
      <c r="X561">
        <v>554</v>
      </c>
      <c r="Y561">
        <f t="shared" si="94"/>
        <v>27700</v>
      </c>
      <c r="AD561">
        <v>554</v>
      </c>
      <c r="AE561">
        <f t="shared" si="95"/>
        <v>27700</v>
      </c>
      <c r="AJ561">
        <v>554</v>
      </c>
      <c r="AK561">
        <f t="shared" si="96"/>
        <v>27700</v>
      </c>
      <c r="AP561">
        <v>554</v>
      </c>
      <c r="AQ561">
        <f t="shared" si="97"/>
        <v>27700</v>
      </c>
      <c r="AV561">
        <v>554</v>
      </c>
      <c r="AW561">
        <f t="shared" si="98"/>
        <v>27700</v>
      </c>
    </row>
    <row r="562" spans="6:49">
      <c r="F562">
        <v>555</v>
      </c>
      <c r="G562">
        <f t="shared" si="91"/>
        <v>27750</v>
      </c>
      <c r="H562" s="8"/>
      <c r="L562">
        <v>555</v>
      </c>
      <c r="M562">
        <f t="shared" si="92"/>
        <v>27750</v>
      </c>
      <c r="N562" s="8"/>
      <c r="R562">
        <v>555</v>
      </c>
      <c r="S562">
        <f t="shared" si="93"/>
        <v>27750</v>
      </c>
      <c r="X562">
        <v>555</v>
      </c>
      <c r="Y562">
        <f t="shared" si="94"/>
        <v>27750</v>
      </c>
      <c r="AD562">
        <v>555</v>
      </c>
      <c r="AE562">
        <f t="shared" si="95"/>
        <v>27750</v>
      </c>
      <c r="AJ562">
        <v>555</v>
      </c>
      <c r="AK562">
        <f t="shared" si="96"/>
        <v>27750</v>
      </c>
      <c r="AP562">
        <v>555</v>
      </c>
      <c r="AQ562">
        <f t="shared" si="97"/>
        <v>27750</v>
      </c>
      <c r="AV562">
        <v>555</v>
      </c>
      <c r="AW562">
        <f t="shared" si="98"/>
        <v>27750</v>
      </c>
    </row>
    <row r="563" spans="6:49">
      <c r="F563">
        <v>556</v>
      </c>
      <c r="G563">
        <f t="shared" si="91"/>
        <v>27800</v>
      </c>
      <c r="H563" s="8"/>
      <c r="L563">
        <v>556</v>
      </c>
      <c r="M563">
        <f t="shared" si="92"/>
        <v>27800</v>
      </c>
      <c r="N563" s="8"/>
      <c r="R563">
        <v>556</v>
      </c>
      <c r="S563">
        <f t="shared" si="93"/>
        <v>27800</v>
      </c>
      <c r="X563">
        <v>556</v>
      </c>
      <c r="Y563">
        <f t="shared" si="94"/>
        <v>27800</v>
      </c>
      <c r="AD563">
        <v>556</v>
      </c>
      <c r="AE563">
        <f t="shared" si="95"/>
        <v>27800</v>
      </c>
      <c r="AJ563">
        <v>556</v>
      </c>
      <c r="AK563">
        <f t="shared" si="96"/>
        <v>27800</v>
      </c>
      <c r="AP563">
        <v>556</v>
      </c>
      <c r="AQ563">
        <f t="shared" si="97"/>
        <v>27800</v>
      </c>
      <c r="AV563">
        <v>556</v>
      </c>
      <c r="AW563">
        <f t="shared" si="98"/>
        <v>27800</v>
      </c>
    </row>
    <row r="564" spans="6:49">
      <c r="F564">
        <v>557</v>
      </c>
      <c r="G564">
        <f t="shared" si="91"/>
        <v>27850</v>
      </c>
      <c r="H564" s="8"/>
      <c r="L564">
        <v>557</v>
      </c>
      <c r="M564">
        <f t="shared" si="92"/>
        <v>27850</v>
      </c>
      <c r="N564" s="8"/>
      <c r="R564">
        <v>557</v>
      </c>
      <c r="S564">
        <f t="shared" si="93"/>
        <v>27850</v>
      </c>
      <c r="X564">
        <v>557</v>
      </c>
      <c r="Y564">
        <f t="shared" si="94"/>
        <v>27850</v>
      </c>
      <c r="AD564">
        <v>557</v>
      </c>
      <c r="AE564">
        <f t="shared" si="95"/>
        <v>27850</v>
      </c>
      <c r="AJ564">
        <v>557</v>
      </c>
      <c r="AK564">
        <f t="shared" si="96"/>
        <v>27850</v>
      </c>
      <c r="AP564">
        <v>557</v>
      </c>
      <c r="AQ564">
        <f t="shared" si="97"/>
        <v>27850</v>
      </c>
      <c r="AV564">
        <v>557</v>
      </c>
      <c r="AW564">
        <f t="shared" si="98"/>
        <v>27850</v>
      </c>
    </row>
    <row r="565" spans="6:49">
      <c r="F565">
        <v>558</v>
      </c>
      <c r="G565">
        <f t="shared" si="91"/>
        <v>27900</v>
      </c>
      <c r="H565" s="8"/>
      <c r="L565">
        <v>558</v>
      </c>
      <c r="M565">
        <f t="shared" si="92"/>
        <v>27900</v>
      </c>
      <c r="N565" s="8"/>
      <c r="R565">
        <v>558</v>
      </c>
      <c r="S565">
        <f t="shared" si="93"/>
        <v>27900</v>
      </c>
      <c r="X565">
        <v>558</v>
      </c>
      <c r="Y565">
        <f t="shared" si="94"/>
        <v>27900</v>
      </c>
      <c r="AD565">
        <v>558</v>
      </c>
      <c r="AE565">
        <f t="shared" si="95"/>
        <v>27900</v>
      </c>
      <c r="AJ565">
        <v>558</v>
      </c>
      <c r="AK565">
        <f t="shared" si="96"/>
        <v>27900</v>
      </c>
      <c r="AP565">
        <v>558</v>
      </c>
      <c r="AQ565">
        <f t="shared" si="97"/>
        <v>27900</v>
      </c>
      <c r="AV565">
        <v>558</v>
      </c>
      <c r="AW565">
        <f t="shared" si="98"/>
        <v>27900</v>
      </c>
    </row>
    <row r="566" spans="6:49">
      <c r="F566">
        <v>559</v>
      </c>
      <c r="G566">
        <f t="shared" si="91"/>
        <v>27950</v>
      </c>
      <c r="H566" s="8"/>
      <c r="L566">
        <v>559</v>
      </c>
      <c r="M566">
        <f t="shared" si="92"/>
        <v>27950</v>
      </c>
      <c r="N566" s="8"/>
      <c r="R566">
        <v>559</v>
      </c>
      <c r="S566">
        <f t="shared" si="93"/>
        <v>27950</v>
      </c>
      <c r="X566">
        <v>559</v>
      </c>
      <c r="Y566">
        <f t="shared" si="94"/>
        <v>27950</v>
      </c>
      <c r="AD566">
        <v>559</v>
      </c>
      <c r="AE566">
        <f t="shared" si="95"/>
        <v>27950</v>
      </c>
      <c r="AJ566">
        <v>559</v>
      </c>
      <c r="AK566">
        <f t="shared" si="96"/>
        <v>27950</v>
      </c>
      <c r="AP566">
        <v>559</v>
      </c>
      <c r="AQ566">
        <f t="shared" si="97"/>
        <v>27950</v>
      </c>
      <c r="AV566">
        <v>559</v>
      </c>
      <c r="AW566">
        <f t="shared" si="98"/>
        <v>27950</v>
      </c>
    </row>
    <row r="567" spans="6:49">
      <c r="F567">
        <v>560</v>
      </c>
      <c r="G567">
        <f t="shared" si="91"/>
        <v>28000</v>
      </c>
      <c r="H567" s="8"/>
      <c r="L567">
        <v>560</v>
      </c>
      <c r="M567">
        <f t="shared" si="92"/>
        <v>28000</v>
      </c>
      <c r="N567" s="8"/>
      <c r="R567">
        <v>560</v>
      </c>
      <c r="S567">
        <f t="shared" si="93"/>
        <v>28000</v>
      </c>
      <c r="X567">
        <v>560</v>
      </c>
      <c r="Y567">
        <f t="shared" si="94"/>
        <v>28000</v>
      </c>
      <c r="AD567">
        <v>560</v>
      </c>
      <c r="AE567">
        <f t="shared" si="95"/>
        <v>28000</v>
      </c>
      <c r="AJ567">
        <v>560</v>
      </c>
      <c r="AK567">
        <f t="shared" si="96"/>
        <v>28000</v>
      </c>
      <c r="AP567">
        <v>560</v>
      </c>
      <c r="AQ567">
        <f t="shared" si="97"/>
        <v>28000</v>
      </c>
      <c r="AV567">
        <v>560</v>
      </c>
      <c r="AW567">
        <f t="shared" si="98"/>
        <v>28000</v>
      </c>
    </row>
    <row r="568" spans="6:49">
      <c r="F568">
        <v>561</v>
      </c>
      <c r="G568">
        <f t="shared" si="91"/>
        <v>28050</v>
      </c>
      <c r="H568" s="8"/>
      <c r="L568">
        <v>561</v>
      </c>
      <c r="M568">
        <f t="shared" si="92"/>
        <v>28050</v>
      </c>
      <c r="N568" s="8"/>
      <c r="R568">
        <v>561</v>
      </c>
      <c r="S568">
        <f t="shared" si="93"/>
        <v>28050</v>
      </c>
      <c r="X568">
        <v>561</v>
      </c>
      <c r="Y568">
        <f t="shared" si="94"/>
        <v>28050</v>
      </c>
      <c r="AD568">
        <v>561</v>
      </c>
      <c r="AE568">
        <f t="shared" si="95"/>
        <v>28050</v>
      </c>
      <c r="AJ568">
        <v>561</v>
      </c>
      <c r="AK568">
        <f t="shared" si="96"/>
        <v>28050</v>
      </c>
      <c r="AP568">
        <v>561</v>
      </c>
      <c r="AQ568">
        <f t="shared" si="97"/>
        <v>28050</v>
      </c>
      <c r="AV568">
        <v>561</v>
      </c>
      <c r="AW568">
        <f t="shared" si="98"/>
        <v>28050</v>
      </c>
    </row>
    <row r="569" spans="6:49">
      <c r="F569">
        <v>562</v>
      </c>
      <c r="G569">
        <f t="shared" si="91"/>
        <v>28100</v>
      </c>
      <c r="H569" s="8"/>
      <c r="L569">
        <v>562</v>
      </c>
      <c r="M569">
        <f t="shared" si="92"/>
        <v>28100</v>
      </c>
      <c r="N569" s="8"/>
      <c r="R569">
        <v>562</v>
      </c>
      <c r="S569">
        <f t="shared" si="93"/>
        <v>28100</v>
      </c>
      <c r="X569">
        <v>562</v>
      </c>
      <c r="Y569">
        <f t="shared" si="94"/>
        <v>28100</v>
      </c>
      <c r="AD569">
        <v>562</v>
      </c>
      <c r="AE569">
        <f t="shared" si="95"/>
        <v>28100</v>
      </c>
      <c r="AJ569">
        <v>562</v>
      </c>
      <c r="AK569">
        <f t="shared" si="96"/>
        <v>28100</v>
      </c>
      <c r="AP569">
        <v>562</v>
      </c>
      <c r="AQ569">
        <f t="shared" si="97"/>
        <v>28100</v>
      </c>
      <c r="AV569">
        <v>562</v>
      </c>
      <c r="AW569">
        <f t="shared" si="98"/>
        <v>28100</v>
      </c>
    </row>
    <row r="570" spans="6:49">
      <c r="F570">
        <v>563</v>
      </c>
      <c r="G570">
        <f t="shared" si="91"/>
        <v>28150</v>
      </c>
      <c r="H570" s="8"/>
      <c r="L570">
        <v>563</v>
      </c>
      <c r="M570">
        <f t="shared" si="92"/>
        <v>28150</v>
      </c>
      <c r="N570" s="8"/>
      <c r="R570">
        <v>563</v>
      </c>
      <c r="S570">
        <f t="shared" si="93"/>
        <v>28150</v>
      </c>
      <c r="X570">
        <v>563</v>
      </c>
      <c r="Y570">
        <f t="shared" si="94"/>
        <v>28150</v>
      </c>
      <c r="AD570">
        <v>563</v>
      </c>
      <c r="AE570">
        <f t="shared" si="95"/>
        <v>28150</v>
      </c>
      <c r="AJ570">
        <v>563</v>
      </c>
      <c r="AK570">
        <f t="shared" si="96"/>
        <v>28150</v>
      </c>
      <c r="AP570">
        <v>563</v>
      </c>
      <c r="AQ570">
        <f t="shared" si="97"/>
        <v>28150</v>
      </c>
      <c r="AV570">
        <v>563</v>
      </c>
      <c r="AW570">
        <f t="shared" si="98"/>
        <v>28150</v>
      </c>
    </row>
    <row r="571" spans="6:49">
      <c r="F571">
        <v>564</v>
      </c>
      <c r="G571">
        <f t="shared" si="91"/>
        <v>28200</v>
      </c>
      <c r="H571" s="8"/>
      <c r="L571">
        <v>564</v>
      </c>
      <c r="M571">
        <f t="shared" si="92"/>
        <v>28200</v>
      </c>
      <c r="N571" s="8"/>
      <c r="R571">
        <v>564</v>
      </c>
      <c r="S571">
        <f t="shared" si="93"/>
        <v>28200</v>
      </c>
      <c r="X571">
        <v>564</v>
      </c>
      <c r="Y571">
        <f t="shared" si="94"/>
        <v>28200</v>
      </c>
      <c r="AD571">
        <v>564</v>
      </c>
      <c r="AE571">
        <f t="shared" si="95"/>
        <v>28200</v>
      </c>
      <c r="AJ571">
        <v>564</v>
      </c>
      <c r="AK571">
        <f t="shared" si="96"/>
        <v>28200</v>
      </c>
      <c r="AP571">
        <v>564</v>
      </c>
      <c r="AQ571">
        <f t="shared" si="97"/>
        <v>28200</v>
      </c>
      <c r="AV571">
        <v>564</v>
      </c>
      <c r="AW571">
        <f t="shared" si="98"/>
        <v>28200</v>
      </c>
    </row>
    <row r="572" spans="6:49">
      <c r="F572">
        <v>565</v>
      </c>
      <c r="G572">
        <f t="shared" si="91"/>
        <v>28250</v>
      </c>
      <c r="H572" s="8"/>
      <c r="L572">
        <v>565</v>
      </c>
      <c r="M572">
        <f t="shared" si="92"/>
        <v>28250</v>
      </c>
      <c r="N572" s="8"/>
      <c r="R572">
        <v>565</v>
      </c>
      <c r="S572">
        <f t="shared" si="93"/>
        <v>28250</v>
      </c>
      <c r="X572">
        <v>565</v>
      </c>
      <c r="Y572">
        <f t="shared" si="94"/>
        <v>28250</v>
      </c>
      <c r="AD572">
        <v>565</v>
      </c>
      <c r="AE572">
        <f t="shared" si="95"/>
        <v>28250</v>
      </c>
      <c r="AJ572">
        <v>565</v>
      </c>
      <c r="AK572">
        <f t="shared" si="96"/>
        <v>28250</v>
      </c>
      <c r="AP572">
        <v>565</v>
      </c>
      <c r="AQ572">
        <f t="shared" si="97"/>
        <v>28250</v>
      </c>
      <c r="AV572">
        <v>565</v>
      </c>
      <c r="AW572">
        <f t="shared" si="98"/>
        <v>28250</v>
      </c>
    </row>
    <row r="573" spans="6:49">
      <c r="F573">
        <v>566</v>
      </c>
      <c r="G573">
        <f t="shared" si="91"/>
        <v>28300</v>
      </c>
      <c r="H573" s="8"/>
      <c r="L573">
        <v>566</v>
      </c>
      <c r="M573">
        <f t="shared" si="92"/>
        <v>28300</v>
      </c>
      <c r="N573" s="8"/>
      <c r="R573">
        <v>566</v>
      </c>
      <c r="S573">
        <f t="shared" si="93"/>
        <v>28300</v>
      </c>
      <c r="X573">
        <v>566</v>
      </c>
      <c r="Y573">
        <f t="shared" si="94"/>
        <v>28300</v>
      </c>
      <c r="AD573">
        <v>566</v>
      </c>
      <c r="AE573">
        <f t="shared" si="95"/>
        <v>28300</v>
      </c>
      <c r="AJ573">
        <v>566</v>
      </c>
      <c r="AK573">
        <f t="shared" si="96"/>
        <v>28300</v>
      </c>
      <c r="AP573">
        <v>566</v>
      </c>
      <c r="AQ573">
        <f t="shared" si="97"/>
        <v>28300</v>
      </c>
      <c r="AV573">
        <v>566</v>
      </c>
      <c r="AW573">
        <f t="shared" si="98"/>
        <v>28300</v>
      </c>
    </row>
    <row r="574" spans="6:49">
      <c r="F574">
        <v>567</v>
      </c>
      <c r="G574">
        <f t="shared" si="91"/>
        <v>28350</v>
      </c>
      <c r="H574" s="8"/>
      <c r="L574">
        <v>567</v>
      </c>
      <c r="M574">
        <f t="shared" si="92"/>
        <v>28350</v>
      </c>
      <c r="N574" s="8"/>
      <c r="R574">
        <v>567</v>
      </c>
      <c r="S574">
        <f t="shared" si="93"/>
        <v>28350</v>
      </c>
      <c r="X574">
        <v>567</v>
      </c>
      <c r="Y574">
        <f t="shared" si="94"/>
        <v>28350</v>
      </c>
      <c r="AD574">
        <v>567</v>
      </c>
      <c r="AE574">
        <f t="shared" si="95"/>
        <v>28350</v>
      </c>
      <c r="AJ574">
        <v>567</v>
      </c>
      <c r="AK574">
        <f t="shared" si="96"/>
        <v>28350</v>
      </c>
      <c r="AP574">
        <v>567</v>
      </c>
      <c r="AQ574">
        <f t="shared" si="97"/>
        <v>28350</v>
      </c>
      <c r="AV574">
        <v>567</v>
      </c>
      <c r="AW574">
        <f t="shared" si="98"/>
        <v>28350</v>
      </c>
    </row>
    <row r="575" spans="6:49">
      <c r="F575">
        <v>568</v>
      </c>
      <c r="G575">
        <f t="shared" si="91"/>
        <v>28400</v>
      </c>
      <c r="H575" s="8"/>
      <c r="L575">
        <v>568</v>
      </c>
      <c r="M575">
        <f t="shared" si="92"/>
        <v>28400</v>
      </c>
      <c r="N575" s="8"/>
      <c r="R575">
        <v>568</v>
      </c>
      <c r="S575">
        <f t="shared" si="93"/>
        <v>28400</v>
      </c>
      <c r="X575">
        <v>568</v>
      </c>
      <c r="Y575">
        <f t="shared" si="94"/>
        <v>28400</v>
      </c>
      <c r="AD575">
        <v>568</v>
      </c>
      <c r="AE575">
        <f t="shared" si="95"/>
        <v>28400</v>
      </c>
      <c r="AJ575">
        <v>568</v>
      </c>
      <c r="AK575">
        <f t="shared" si="96"/>
        <v>28400</v>
      </c>
      <c r="AP575">
        <v>568</v>
      </c>
      <c r="AQ575">
        <f t="shared" si="97"/>
        <v>28400</v>
      </c>
      <c r="AV575">
        <v>568</v>
      </c>
      <c r="AW575">
        <f t="shared" si="98"/>
        <v>28400</v>
      </c>
    </row>
    <row r="576" spans="6:49">
      <c r="F576">
        <v>569</v>
      </c>
      <c r="G576">
        <f t="shared" si="91"/>
        <v>28450</v>
      </c>
      <c r="H576" s="8"/>
      <c r="L576">
        <v>569</v>
      </c>
      <c r="M576">
        <f t="shared" si="92"/>
        <v>28450</v>
      </c>
      <c r="N576" s="8"/>
      <c r="R576">
        <v>569</v>
      </c>
      <c r="S576">
        <f t="shared" si="93"/>
        <v>28450</v>
      </c>
      <c r="X576">
        <v>569</v>
      </c>
      <c r="Y576">
        <f t="shared" si="94"/>
        <v>28450</v>
      </c>
      <c r="AD576">
        <v>569</v>
      </c>
      <c r="AE576">
        <f t="shared" si="95"/>
        <v>28450</v>
      </c>
      <c r="AJ576">
        <v>569</v>
      </c>
      <c r="AK576">
        <f t="shared" si="96"/>
        <v>28450</v>
      </c>
      <c r="AP576">
        <v>569</v>
      </c>
      <c r="AQ576">
        <f t="shared" si="97"/>
        <v>28450</v>
      </c>
      <c r="AV576">
        <v>569</v>
      </c>
      <c r="AW576">
        <f t="shared" si="98"/>
        <v>28450</v>
      </c>
    </row>
    <row r="577" spans="6:49">
      <c r="F577">
        <v>570</v>
      </c>
      <c r="G577">
        <f t="shared" si="91"/>
        <v>28500</v>
      </c>
      <c r="H577" s="8"/>
      <c r="L577">
        <v>570</v>
      </c>
      <c r="M577">
        <f t="shared" si="92"/>
        <v>28500</v>
      </c>
      <c r="N577" s="8"/>
      <c r="R577">
        <v>570</v>
      </c>
      <c r="S577">
        <f t="shared" si="93"/>
        <v>28500</v>
      </c>
      <c r="X577">
        <v>570</v>
      </c>
      <c r="Y577">
        <f t="shared" si="94"/>
        <v>28500</v>
      </c>
      <c r="AD577">
        <v>570</v>
      </c>
      <c r="AE577">
        <f t="shared" si="95"/>
        <v>28500</v>
      </c>
      <c r="AJ577">
        <v>570</v>
      </c>
      <c r="AK577">
        <f t="shared" si="96"/>
        <v>28500</v>
      </c>
      <c r="AP577">
        <v>570</v>
      </c>
      <c r="AQ577">
        <f t="shared" si="97"/>
        <v>28500</v>
      </c>
      <c r="AV577">
        <v>570</v>
      </c>
      <c r="AW577">
        <f t="shared" si="98"/>
        <v>28500</v>
      </c>
    </row>
    <row r="578" spans="6:49">
      <c r="F578">
        <v>571</v>
      </c>
      <c r="G578">
        <f t="shared" si="91"/>
        <v>28550</v>
      </c>
      <c r="H578" s="8"/>
      <c r="L578">
        <v>571</v>
      </c>
      <c r="M578">
        <f t="shared" si="92"/>
        <v>28550</v>
      </c>
      <c r="N578" s="8"/>
      <c r="R578">
        <v>571</v>
      </c>
      <c r="S578">
        <f t="shared" si="93"/>
        <v>28550</v>
      </c>
      <c r="X578">
        <v>571</v>
      </c>
      <c r="Y578">
        <f t="shared" si="94"/>
        <v>28550</v>
      </c>
      <c r="AD578">
        <v>571</v>
      </c>
      <c r="AE578">
        <f t="shared" si="95"/>
        <v>28550</v>
      </c>
      <c r="AJ578">
        <v>571</v>
      </c>
      <c r="AK578">
        <f t="shared" si="96"/>
        <v>28550</v>
      </c>
      <c r="AP578">
        <v>571</v>
      </c>
      <c r="AQ578">
        <f t="shared" si="97"/>
        <v>28550</v>
      </c>
      <c r="AV578">
        <v>571</v>
      </c>
      <c r="AW578">
        <f t="shared" si="98"/>
        <v>28550</v>
      </c>
    </row>
    <row r="579" spans="6:49">
      <c r="F579">
        <v>572</v>
      </c>
      <c r="G579">
        <f t="shared" si="91"/>
        <v>28600</v>
      </c>
      <c r="H579" s="8"/>
      <c r="L579">
        <v>572</v>
      </c>
      <c r="M579">
        <f t="shared" si="92"/>
        <v>28600</v>
      </c>
      <c r="N579" s="8"/>
      <c r="R579">
        <v>572</v>
      </c>
      <c r="S579">
        <f t="shared" si="93"/>
        <v>28600</v>
      </c>
      <c r="X579">
        <v>572</v>
      </c>
      <c r="Y579">
        <f t="shared" si="94"/>
        <v>28600</v>
      </c>
      <c r="AD579">
        <v>572</v>
      </c>
      <c r="AE579">
        <f t="shared" si="95"/>
        <v>28600</v>
      </c>
      <c r="AJ579">
        <v>572</v>
      </c>
      <c r="AK579">
        <f t="shared" si="96"/>
        <v>28600</v>
      </c>
      <c r="AP579">
        <v>572</v>
      </c>
      <c r="AQ579">
        <f t="shared" si="97"/>
        <v>28600</v>
      </c>
      <c r="AV579">
        <v>572</v>
      </c>
      <c r="AW579">
        <f t="shared" si="98"/>
        <v>28600</v>
      </c>
    </row>
    <row r="580" spans="6:49">
      <c r="F580">
        <v>573</v>
      </c>
      <c r="G580">
        <f t="shared" si="91"/>
        <v>28650</v>
      </c>
      <c r="H580" s="8"/>
      <c r="L580">
        <v>573</v>
      </c>
      <c r="M580">
        <f t="shared" si="92"/>
        <v>28650</v>
      </c>
      <c r="N580" s="8"/>
      <c r="R580">
        <v>573</v>
      </c>
      <c r="S580">
        <f t="shared" si="93"/>
        <v>28650</v>
      </c>
      <c r="X580">
        <v>573</v>
      </c>
      <c r="Y580">
        <f t="shared" si="94"/>
        <v>28650</v>
      </c>
      <c r="AD580">
        <v>573</v>
      </c>
      <c r="AE580">
        <f t="shared" si="95"/>
        <v>28650</v>
      </c>
      <c r="AJ580">
        <v>573</v>
      </c>
      <c r="AK580">
        <f t="shared" si="96"/>
        <v>28650</v>
      </c>
      <c r="AP580">
        <v>573</v>
      </c>
      <c r="AQ580">
        <f t="shared" si="97"/>
        <v>28650</v>
      </c>
      <c r="AV580">
        <v>573</v>
      </c>
      <c r="AW580">
        <f t="shared" si="98"/>
        <v>28650</v>
      </c>
    </row>
    <row r="581" spans="6:49">
      <c r="F581">
        <v>574</v>
      </c>
      <c r="G581">
        <f t="shared" si="91"/>
        <v>28700</v>
      </c>
      <c r="H581" s="8"/>
      <c r="L581">
        <v>574</v>
      </c>
      <c r="M581">
        <f t="shared" si="92"/>
        <v>28700</v>
      </c>
      <c r="N581" s="8"/>
      <c r="R581">
        <v>574</v>
      </c>
      <c r="S581">
        <f t="shared" si="93"/>
        <v>28700</v>
      </c>
      <c r="X581">
        <v>574</v>
      </c>
      <c r="Y581">
        <f t="shared" si="94"/>
        <v>28700</v>
      </c>
      <c r="AD581">
        <v>574</v>
      </c>
      <c r="AE581">
        <f t="shared" si="95"/>
        <v>28700</v>
      </c>
      <c r="AJ581">
        <v>574</v>
      </c>
      <c r="AK581">
        <f t="shared" si="96"/>
        <v>28700</v>
      </c>
      <c r="AP581">
        <v>574</v>
      </c>
      <c r="AQ581">
        <f t="shared" si="97"/>
        <v>28700</v>
      </c>
      <c r="AV581">
        <v>574</v>
      </c>
      <c r="AW581">
        <f t="shared" si="98"/>
        <v>28700</v>
      </c>
    </row>
    <row r="582" spans="6:49">
      <c r="F582">
        <v>575</v>
      </c>
      <c r="G582">
        <f t="shared" si="91"/>
        <v>28750</v>
      </c>
      <c r="H582" s="8"/>
      <c r="L582">
        <v>575</v>
      </c>
      <c r="M582">
        <f t="shared" si="92"/>
        <v>28750</v>
      </c>
      <c r="N582" s="8"/>
      <c r="R582">
        <v>575</v>
      </c>
      <c r="S582">
        <f t="shared" si="93"/>
        <v>28750</v>
      </c>
      <c r="X582">
        <v>575</v>
      </c>
      <c r="Y582">
        <f t="shared" si="94"/>
        <v>28750</v>
      </c>
      <c r="AD582">
        <v>575</v>
      </c>
      <c r="AE582">
        <f t="shared" si="95"/>
        <v>28750</v>
      </c>
      <c r="AJ582">
        <v>575</v>
      </c>
      <c r="AK582">
        <f t="shared" si="96"/>
        <v>28750</v>
      </c>
      <c r="AP582">
        <v>575</v>
      </c>
      <c r="AQ582">
        <f t="shared" si="97"/>
        <v>28750</v>
      </c>
      <c r="AV582">
        <v>575</v>
      </c>
      <c r="AW582">
        <f t="shared" si="98"/>
        <v>28750</v>
      </c>
    </row>
    <row r="583" spans="6:49">
      <c r="F583">
        <v>576</v>
      </c>
      <c r="G583">
        <f t="shared" ref="G583:G646" si="99">F583*50</f>
        <v>28800</v>
      </c>
      <c r="H583" s="8"/>
      <c r="L583">
        <v>576</v>
      </c>
      <c r="M583">
        <f t="shared" ref="M583:M646" si="100">L583*50</f>
        <v>28800</v>
      </c>
      <c r="N583" s="8"/>
      <c r="R583">
        <v>576</v>
      </c>
      <c r="S583">
        <f t="shared" ref="S583:S646" si="101">R583*50</f>
        <v>28800</v>
      </c>
      <c r="X583">
        <v>576</v>
      </c>
      <c r="Y583">
        <f t="shared" ref="Y583:Y646" si="102">X583*50</f>
        <v>28800</v>
      </c>
      <c r="AD583">
        <v>576</v>
      </c>
      <c r="AE583">
        <f t="shared" ref="AE583:AE646" si="103">AD583*50</f>
        <v>28800</v>
      </c>
      <c r="AJ583">
        <v>576</v>
      </c>
      <c r="AK583">
        <f t="shared" ref="AK583:AK646" si="104">AJ583*50</f>
        <v>28800</v>
      </c>
      <c r="AP583">
        <v>576</v>
      </c>
      <c r="AQ583">
        <f t="shared" ref="AQ583:AQ646" si="105">AP583*50</f>
        <v>28800</v>
      </c>
      <c r="AV583">
        <v>576</v>
      </c>
      <c r="AW583">
        <f t="shared" ref="AW583:AW646" si="106">AV583*50</f>
        <v>28800</v>
      </c>
    </row>
    <row r="584" spans="6:49">
      <c r="F584">
        <v>577</v>
      </c>
      <c r="G584">
        <f t="shared" si="99"/>
        <v>28850</v>
      </c>
      <c r="H584" s="8"/>
      <c r="L584">
        <v>577</v>
      </c>
      <c r="M584">
        <f t="shared" si="100"/>
        <v>28850</v>
      </c>
      <c r="N584" s="8"/>
      <c r="R584">
        <v>577</v>
      </c>
      <c r="S584">
        <f t="shared" si="101"/>
        <v>28850</v>
      </c>
      <c r="X584">
        <v>577</v>
      </c>
      <c r="Y584">
        <f t="shared" si="102"/>
        <v>28850</v>
      </c>
      <c r="AD584">
        <v>577</v>
      </c>
      <c r="AE584">
        <f t="shared" si="103"/>
        <v>28850</v>
      </c>
      <c r="AJ584">
        <v>577</v>
      </c>
      <c r="AK584">
        <f t="shared" si="104"/>
        <v>28850</v>
      </c>
      <c r="AP584">
        <v>577</v>
      </c>
      <c r="AQ584">
        <f t="shared" si="105"/>
        <v>28850</v>
      </c>
      <c r="AV584">
        <v>577</v>
      </c>
      <c r="AW584">
        <f t="shared" si="106"/>
        <v>28850</v>
      </c>
    </row>
    <row r="585" spans="6:49">
      <c r="F585">
        <v>578</v>
      </c>
      <c r="G585">
        <f t="shared" si="99"/>
        <v>28900</v>
      </c>
      <c r="H585" s="8"/>
      <c r="L585">
        <v>578</v>
      </c>
      <c r="M585">
        <f t="shared" si="100"/>
        <v>28900</v>
      </c>
      <c r="N585" s="8"/>
      <c r="R585">
        <v>578</v>
      </c>
      <c r="S585">
        <f t="shared" si="101"/>
        <v>28900</v>
      </c>
      <c r="X585">
        <v>578</v>
      </c>
      <c r="Y585">
        <f t="shared" si="102"/>
        <v>28900</v>
      </c>
      <c r="AD585">
        <v>578</v>
      </c>
      <c r="AE585">
        <f t="shared" si="103"/>
        <v>28900</v>
      </c>
      <c r="AJ585">
        <v>578</v>
      </c>
      <c r="AK585">
        <f t="shared" si="104"/>
        <v>28900</v>
      </c>
      <c r="AP585">
        <v>578</v>
      </c>
      <c r="AQ585">
        <f t="shared" si="105"/>
        <v>28900</v>
      </c>
      <c r="AV585">
        <v>578</v>
      </c>
      <c r="AW585">
        <f t="shared" si="106"/>
        <v>28900</v>
      </c>
    </row>
    <row r="586" spans="6:49">
      <c r="F586">
        <v>579</v>
      </c>
      <c r="G586">
        <f t="shared" si="99"/>
        <v>28950</v>
      </c>
      <c r="H586" s="8"/>
      <c r="L586">
        <v>579</v>
      </c>
      <c r="M586">
        <f t="shared" si="100"/>
        <v>28950</v>
      </c>
      <c r="N586" s="8"/>
      <c r="R586">
        <v>579</v>
      </c>
      <c r="S586">
        <f t="shared" si="101"/>
        <v>28950</v>
      </c>
      <c r="X586">
        <v>579</v>
      </c>
      <c r="Y586">
        <f t="shared" si="102"/>
        <v>28950</v>
      </c>
      <c r="AD586">
        <v>579</v>
      </c>
      <c r="AE586">
        <f t="shared" si="103"/>
        <v>28950</v>
      </c>
      <c r="AJ586">
        <v>579</v>
      </c>
      <c r="AK586">
        <f t="shared" si="104"/>
        <v>28950</v>
      </c>
      <c r="AP586">
        <v>579</v>
      </c>
      <c r="AQ586">
        <f t="shared" si="105"/>
        <v>28950</v>
      </c>
      <c r="AV586">
        <v>579</v>
      </c>
      <c r="AW586">
        <f t="shared" si="106"/>
        <v>28950</v>
      </c>
    </row>
    <row r="587" spans="6:49">
      <c r="F587">
        <v>580</v>
      </c>
      <c r="G587">
        <f t="shared" si="99"/>
        <v>29000</v>
      </c>
      <c r="H587" s="8"/>
      <c r="L587">
        <v>580</v>
      </c>
      <c r="M587">
        <f t="shared" si="100"/>
        <v>29000</v>
      </c>
      <c r="N587" s="8"/>
      <c r="R587">
        <v>580</v>
      </c>
      <c r="S587">
        <f t="shared" si="101"/>
        <v>29000</v>
      </c>
      <c r="X587">
        <v>580</v>
      </c>
      <c r="Y587">
        <f t="shared" si="102"/>
        <v>29000</v>
      </c>
      <c r="AD587">
        <v>580</v>
      </c>
      <c r="AE587">
        <f t="shared" si="103"/>
        <v>29000</v>
      </c>
      <c r="AJ587">
        <v>580</v>
      </c>
      <c r="AK587">
        <f t="shared" si="104"/>
        <v>29000</v>
      </c>
      <c r="AP587">
        <v>580</v>
      </c>
      <c r="AQ587">
        <f t="shared" si="105"/>
        <v>29000</v>
      </c>
      <c r="AV587">
        <v>580</v>
      </c>
      <c r="AW587">
        <f t="shared" si="106"/>
        <v>29000</v>
      </c>
    </row>
    <row r="588" spans="6:49">
      <c r="F588">
        <v>581</v>
      </c>
      <c r="G588">
        <f t="shared" si="99"/>
        <v>29050</v>
      </c>
      <c r="H588" s="8"/>
      <c r="L588">
        <v>581</v>
      </c>
      <c r="M588">
        <f t="shared" si="100"/>
        <v>29050</v>
      </c>
      <c r="N588" s="8"/>
      <c r="R588">
        <v>581</v>
      </c>
      <c r="S588">
        <f t="shared" si="101"/>
        <v>29050</v>
      </c>
      <c r="X588">
        <v>581</v>
      </c>
      <c r="Y588">
        <f t="shared" si="102"/>
        <v>29050</v>
      </c>
      <c r="AD588">
        <v>581</v>
      </c>
      <c r="AE588">
        <f t="shared" si="103"/>
        <v>29050</v>
      </c>
      <c r="AJ588">
        <v>581</v>
      </c>
      <c r="AK588">
        <f t="shared" si="104"/>
        <v>29050</v>
      </c>
      <c r="AP588">
        <v>581</v>
      </c>
      <c r="AQ588">
        <f t="shared" si="105"/>
        <v>29050</v>
      </c>
      <c r="AV588">
        <v>581</v>
      </c>
      <c r="AW588">
        <f t="shared" si="106"/>
        <v>29050</v>
      </c>
    </row>
    <row r="589" spans="6:49">
      <c r="F589">
        <v>582</v>
      </c>
      <c r="G589">
        <f t="shared" si="99"/>
        <v>29100</v>
      </c>
      <c r="H589" s="8"/>
      <c r="L589">
        <v>582</v>
      </c>
      <c r="M589">
        <f t="shared" si="100"/>
        <v>29100</v>
      </c>
      <c r="N589" s="8"/>
      <c r="R589">
        <v>582</v>
      </c>
      <c r="S589">
        <f t="shared" si="101"/>
        <v>29100</v>
      </c>
      <c r="X589">
        <v>582</v>
      </c>
      <c r="Y589">
        <f t="shared" si="102"/>
        <v>29100</v>
      </c>
      <c r="AD589">
        <v>582</v>
      </c>
      <c r="AE589">
        <f t="shared" si="103"/>
        <v>29100</v>
      </c>
      <c r="AJ589">
        <v>582</v>
      </c>
      <c r="AK589">
        <f t="shared" si="104"/>
        <v>29100</v>
      </c>
      <c r="AP589">
        <v>582</v>
      </c>
      <c r="AQ589">
        <f t="shared" si="105"/>
        <v>29100</v>
      </c>
      <c r="AV589">
        <v>582</v>
      </c>
      <c r="AW589">
        <f t="shared" si="106"/>
        <v>29100</v>
      </c>
    </row>
    <row r="590" spans="6:49">
      <c r="F590">
        <v>583</v>
      </c>
      <c r="G590">
        <f t="shared" si="99"/>
        <v>29150</v>
      </c>
      <c r="H590" s="8"/>
      <c r="L590">
        <v>583</v>
      </c>
      <c r="M590">
        <f t="shared" si="100"/>
        <v>29150</v>
      </c>
      <c r="N590" s="8"/>
      <c r="R590">
        <v>583</v>
      </c>
      <c r="S590">
        <f t="shared" si="101"/>
        <v>29150</v>
      </c>
      <c r="X590">
        <v>583</v>
      </c>
      <c r="Y590">
        <f t="shared" si="102"/>
        <v>29150</v>
      </c>
      <c r="AD590">
        <v>583</v>
      </c>
      <c r="AE590">
        <f t="shared" si="103"/>
        <v>29150</v>
      </c>
      <c r="AJ590">
        <v>583</v>
      </c>
      <c r="AK590">
        <f t="shared" si="104"/>
        <v>29150</v>
      </c>
      <c r="AP590">
        <v>583</v>
      </c>
      <c r="AQ590">
        <f t="shared" si="105"/>
        <v>29150</v>
      </c>
      <c r="AV590">
        <v>583</v>
      </c>
      <c r="AW590">
        <f t="shared" si="106"/>
        <v>29150</v>
      </c>
    </row>
    <row r="591" spans="6:49">
      <c r="F591">
        <v>584</v>
      </c>
      <c r="G591">
        <f t="shared" si="99"/>
        <v>29200</v>
      </c>
      <c r="H591" s="8"/>
      <c r="L591">
        <v>584</v>
      </c>
      <c r="M591">
        <f t="shared" si="100"/>
        <v>29200</v>
      </c>
      <c r="N591" s="8"/>
      <c r="R591">
        <v>584</v>
      </c>
      <c r="S591">
        <f t="shared" si="101"/>
        <v>29200</v>
      </c>
      <c r="X591">
        <v>584</v>
      </c>
      <c r="Y591">
        <f t="shared" si="102"/>
        <v>29200</v>
      </c>
      <c r="AD591">
        <v>584</v>
      </c>
      <c r="AE591">
        <f t="shared" si="103"/>
        <v>29200</v>
      </c>
      <c r="AJ591">
        <v>584</v>
      </c>
      <c r="AK591">
        <f t="shared" si="104"/>
        <v>29200</v>
      </c>
      <c r="AP591">
        <v>584</v>
      </c>
      <c r="AQ591">
        <f t="shared" si="105"/>
        <v>29200</v>
      </c>
      <c r="AV591">
        <v>584</v>
      </c>
      <c r="AW591">
        <f t="shared" si="106"/>
        <v>29200</v>
      </c>
    </row>
    <row r="592" spans="6:49">
      <c r="F592">
        <v>585</v>
      </c>
      <c r="G592">
        <f t="shared" si="99"/>
        <v>29250</v>
      </c>
      <c r="H592" s="8"/>
      <c r="L592">
        <v>585</v>
      </c>
      <c r="M592">
        <f t="shared" si="100"/>
        <v>29250</v>
      </c>
      <c r="N592" s="8"/>
      <c r="R592">
        <v>585</v>
      </c>
      <c r="S592">
        <f t="shared" si="101"/>
        <v>29250</v>
      </c>
      <c r="X592">
        <v>585</v>
      </c>
      <c r="Y592">
        <f t="shared" si="102"/>
        <v>29250</v>
      </c>
      <c r="AD592">
        <v>585</v>
      </c>
      <c r="AE592">
        <f t="shared" si="103"/>
        <v>29250</v>
      </c>
      <c r="AJ592">
        <v>585</v>
      </c>
      <c r="AK592">
        <f t="shared" si="104"/>
        <v>29250</v>
      </c>
      <c r="AP592">
        <v>585</v>
      </c>
      <c r="AQ592">
        <f t="shared" si="105"/>
        <v>29250</v>
      </c>
      <c r="AV592">
        <v>585</v>
      </c>
      <c r="AW592">
        <f t="shared" si="106"/>
        <v>29250</v>
      </c>
    </row>
    <row r="593" spans="6:49">
      <c r="F593">
        <v>586</v>
      </c>
      <c r="G593">
        <f t="shared" si="99"/>
        <v>29300</v>
      </c>
      <c r="H593" s="8"/>
      <c r="L593">
        <v>586</v>
      </c>
      <c r="M593">
        <f t="shared" si="100"/>
        <v>29300</v>
      </c>
      <c r="N593" s="8"/>
      <c r="R593">
        <v>586</v>
      </c>
      <c r="S593">
        <f t="shared" si="101"/>
        <v>29300</v>
      </c>
      <c r="X593">
        <v>586</v>
      </c>
      <c r="Y593">
        <f t="shared" si="102"/>
        <v>29300</v>
      </c>
      <c r="AD593">
        <v>586</v>
      </c>
      <c r="AE593">
        <f t="shared" si="103"/>
        <v>29300</v>
      </c>
      <c r="AJ593">
        <v>586</v>
      </c>
      <c r="AK593">
        <f t="shared" si="104"/>
        <v>29300</v>
      </c>
      <c r="AP593">
        <v>586</v>
      </c>
      <c r="AQ593">
        <f t="shared" si="105"/>
        <v>29300</v>
      </c>
      <c r="AV593">
        <v>586</v>
      </c>
      <c r="AW593">
        <f t="shared" si="106"/>
        <v>29300</v>
      </c>
    </row>
    <row r="594" spans="6:49">
      <c r="F594">
        <v>587</v>
      </c>
      <c r="G594">
        <f t="shared" si="99"/>
        <v>29350</v>
      </c>
      <c r="H594" s="8"/>
      <c r="L594">
        <v>587</v>
      </c>
      <c r="M594">
        <f t="shared" si="100"/>
        <v>29350</v>
      </c>
      <c r="N594" s="8"/>
      <c r="R594">
        <v>587</v>
      </c>
      <c r="S594">
        <f t="shared" si="101"/>
        <v>29350</v>
      </c>
      <c r="X594">
        <v>587</v>
      </c>
      <c r="Y594">
        <f t="shared" si="102"/>
        <v>29350</v>
      </c>
      <c r="AD594">
        <v>587</v>
      </c>
      <c r="AE594">
        <f t="shared" si="103"/>
        <v>29350</v>
      </c>
      <c r="AJ594">
        <v>587</v>
      </c>
      <c r="AK594">
        <f t="shared" si="104"/>
        <v>29350</v>
      </c>
      <c r="AP594">
        <v>587</v>
      </c>
      <c r="AQ594">
        <f t="shared" si="105"/>
        <v>29350</v>
      </c>
      <c r="AV594">
        <v>587</v>
      </c>
      <c r="AW594">
        <f t="shared" si="106"/>
        <v>29350</v>
      </c>
    </row>
    <row r="595" spans="6:49">
      <c r="F595">
        <v>588</v>
      </c>
      <c r="G595">
        <f t="shared" si="99"/>
        <v>29400</v>
      </c>
      <c r="H595" s="8"/>
      <c r="L595">
        <v>588</v>
      </c>
      <c r="M595">
        <f t="shared" si="100"/>
        <v>29400</v>
      </c>
      <c r="N595" s="8"/>
      <c r="R595">
        <v>588</v>
      </c>
      <c r="S595">
        <f t="shared" si="101"/>
        <v>29400</v>
      </c>
      <c r="X595">
        <v>588</v>
      </c>
      <c r="Y595">
        <f t="shared" si="102"/>
        <v>29400</v>
      </c>
      <c r="AD595">
        <v>588</v>
      </c>
      <c r="AE595">
        <f t="shared" si="103"/>
        <v>29400</v>
      </c>
      <c r="AJ595">
        <v>588</v>
      </c>
      <c r="AK595">
        <f t="shared" si="104"/>
        <v>29400</v>
      </c>
      <c r="AP595">
        <v>588</v>
      </c>
      <c r="AQ595">
        <f t="shared" si="105"/>
        <v>29400</v>
      </c>
      <c r="AV595">
        <v>588</v>
      </c>
      <c r="AW595">
        <f t="shared" si="106"/>
        <v>29400</v>
      </c>
    </row>
    <row r="596" spans="6:49">
      <c r="F596">
        <v>589</v>
      </c>
      <c r="G596">
        <f t="shared" si="99"/>
        <v>29450</v>
      </c>
      <c r="H596" s="8"/>
      <c r="L596">
        <v>589</v>
      </c>
      <c r="M596">
        <f t="shared" si="100"/>
        <v>29450</v>
      </c>
      <c r="N596" s="8"/>
      <c r="R596">
        <v>589</v>
      </c>
      <c r="S596">
        <f t="shared" si="101"/>
        <v>29450</v>
      </c>
      <c r="X596">
        <v>589</v>
      </c>
      <c r="Y596">
        <f t="shared" si="102"/>
        <v>29450</v>
      </c>
      <c r="AD596">
        <v>589</v>
      </c>
      <c r="AE596">
        <f t="shared" si="103"/>
        <v>29450</v>
      </c>
      <c r="AJ596">
        <v>589</v>
      </c>
      <c r="AK596">
        <f t="shared" si="104"/>
        <v>29450</v>
      </c>
      <c r="AP596">
        <v>589</v>
      </c>
      <c r="AQ596">
        <f t="shared" si="105"/>
        <v>29450</v>
      </c>
      <c r="AV596">
        <v>589</v>
      </c>
      <c r="AW596">
        <f t="shared" si="106"/>
        <v>29450</v>
      </c>
    </row>
    <row r="597" spans="6:49">
      <c r="F597">
        <v>590</v>
      </c>
      <c r="G597">
        <f t="shared" si="99"/>
        <v>29500</v>
      </c>
      <c r="H597" s="8"/>
      <c r="L597">
        <v>590</v>
      </c>
      <c r="M597">
        <f t="shared" si="100"/>
        <v>29500</v>
      </c>
      <c r="N597" s="8"/>
      <c r="R597">
        <v>590</v>
      </c>
      <c r="S597">
        <f t="shared" si="101"/>
        <v>29500</v>
      </c>
      <c r="X597">
        <v>590</v>
      </c>
      <c r="Y597">
        <f t="shared" si="102"/>
        <v>29500</v>
      </c>
      <c r="AD597">
        <v>590</v>
      </c>
      <c r="AE597">
        <f t="shared" si="103"/>
        <v>29500</v>
      </c>
      <c r="AJ597">
        <v>590</v>
      </c>
      <c r="AK597">
        <f t="shared" si="104"/>
        <v>29500</v>
      </c>
      <c r="AP597">
        <v>590</v>
      </c>
      <c r="AQ597">
        <f t="shared" si="105"/>
        <v>29500</v>
      </c>
      <c r="AV597">
        <v>590</v>
      </c>
      <c r="AW597">
        <f t="shared" si="106"/>
        <v>29500</v>
      </c>
    </row>
    <row r="598" spans="6:49">
      <c r="F598">
        <v>591</v>
      </c>
      <c r="G598">
        <f t="shared" si="99"/>
        <v>29550</v>
      </c>
      <c r="H598" s="8"/>
      <c r="L598">
        <v>591</v>
      </c>
      <c r="M598">
        <f t="shared" si="100"/>
        <v>29550</v>
      </c>
      <c r="N598" s="8"/>
      <c r="R598">
        <v>591</v>
      </c>
      <c r="S598">
        <f t="shared" si="101"/>
        <v>29550</v>
      </c>
      <c r="X598">
        <v>591</v>
      </c>
      <c r="Y598">
        <f t="shared" si="102"/>
        <v>29550</v>
      </c>
      <c r="AD598">
        <v>591</v>
      </c>
      <c r="AE598">
        <f t="shared" si="103"/>
        <v>29550</v>
      </c>
      <c r="AJ598">
        <v>591</v>
      </c>
      <c r="AK598">
        <f t="shared" si="104"/>
        <v>29550</v>
      </c>
      <c r="AP598">
        <v>591</v>
      </c>
      <c r="AQ598">
        <f t="shared" si="105"/>
        <v>29550</v>
      </c>
      <c r="AV598">
        <v>591</v>
      </c>
      <c r="AW598">
        <f t="shared" si="106"/>
        <v>29550</v>
      </c>
    </row>
    <row r="599" spans="6:49">
      <c r="F599">
        <v>592</v>
      </c>
      <c r="G599">
        <f t="shared" si="99"/>
        <v>29600</v>
      </c>
      <c r="H599" s="8"/>
      <c r="L599">
        <v>592</v>
      </c>
      <c r="M599">
        <f t="shared" si="100"/>
        <v>29600</v>
      </c>
      <c r="N599" s="8"/>
      <c r="R599">
        <v>592</v>
      </c>
      <c r="S599">
        <f t="shared" si="101"/>
        <v>29600</v>
      </c>
      <c r="X599">
        <v>592</v>
      </c>
      <c r="Y599">
        <f t="shared" si="102"/>
        <v>29600</v>
      </c>
      <c r="AD599">
        <v>592</v>
      </c>
      <c r="AE599">
        <f t="shared" si="103"/>
        <v>29600</v>
      </c>
      <c r="AJ599">
        <v>592</v>
      </c>
      <c r="AK599">
        <f t="shared" si="104"/>
        <v>29600</v>
      </c>
      <c r="AP599">
        <v>592</v>
      </c>
      <c r="AQ599">
        <f t="shared" si="105"/>
        <v>29600</v>
      </c>
      <c r="AV599">
        <v>592</v>
      </c>
      <c r="AW599">
        <f t="shared" si="106"/>
        <v>29600</v>
      </c>
    </row>
    <row r="600" spans="6:49">
      <c r="F600">
        <v>593</v>
      </c>
      <c r="G600">
        <f t="shared" si="99"/>
        <v>29650</v>
      </c>
      <c r="H600" s="8"/>
      <c r="L600">
        <v>593</v>
      </c>
      <c r="M600">
        <f t="shared" si="100"/>
        <v>29650</v>
      </c>
      <c r="N600" s="8"/>
      <c r="R600">
        <v>593</v>
      </c>
      <c r="S600">
        <f t="shared" si="101"/>
        <v>29650</v>
      </c>
      <c r="X600">
        <v>593</v>
      </c>
      <c r="Y600">
        <f t="shared" si="102"/>
        <v>29650</v>
      </c>
      <c r="AD600">
        <v>593</v>
      </c>
      <c r="AE600">
        <f t="shared" si="103"/>
        <v>29650</v>
      </c>
      <c r="AJ600">
        <v>593</v>
      </c>
      <c r="AK600">
        <f t="shared" si="104"/>
        <v>29650</v>
      </c>
      <c r="AP600">
        <v>593</v>
      </c>
      <c r="AQ600">
        <f t="shared" si="105"/>
        <v>29650</v>
      </c>
      <c r="AV600">
        <v>593</v>
      </c>
      <c r="AW600">
        <f t="shared" si="106"/>
        <v>29650</v>
      </c>
    </row>
    <row r="601" spans="6:49">
      <c r="F601">
        <v>594</v>
      </c>
      <c r="G601">
        <f t="shared" si="99"/>
        <v>29700</v>
      </c>
      <c r="H601" s="8"/>
      <c r="L601">
        <v>594</v>
      </c>
      <c r="M601">
        <f t="shared" si="100"/>
        <v>29700</v>
      </c>
      <c r="N601" s="8"/>
      <c r="R601">
        <v>594</v>
      </c>
      <c r="S601">
        <f t="shared" si="101"/>
        <v>29700</v>
      </c>
      <c r="X601">
        <v>594</v>
      </c>
      <c r="Y601">
        <f t="shared" si="102"/>
        <v>29700</v>
      </c>
      <c r="AD601">
        <v>594</v>
      </c>
      <c r="AE601">
        <f t="shared" si="103"/>
        <v>29700</v>
      </c>
      <c r="AJ601">
        <v>594</v>
      </c>
      <c r="AK601">
        <f t="shared" si="104"/>
        <v>29700</v>
      </c>
      <c r="AP601">
        <v>594</v>
      </c>
      <c r="AQ601">
        <f t="shared" si="105"/>
        <v>29700</v>
      </c>
      <c r="AV601">
        <v>594</v>
      </c>
      <c r="AW601">
        <f t="shared" si="106"/>
        <v>29700</v>
      </c>
    </row>
    <row r="602" spans="6:49">
      <c r="F602">
        <v>595</v>
      </c>
      <c r="G602">
        <f t="shared" si="99"/>
        <v>29750</v>
      </c>
      <c r="H602" s="8"/>
      <c r="L602">
        <v>595</v>
      </c>
      <c r="M602">
        <f t="shared" si="100"/>
        <v>29750</v>
      </c>
      <c r="N602" s="8"/>
      <c r="R602">
        <v>595</v>
      </c>
      <c r="S602">
        <f t="shared" si="101"/>
        <v>29750</v>
      </c>
      <c r="X602">
        <v>595</v>
      </c>
      <c r="Y602">
        <f t="shared" si="102"/>
        <v>29750</v>
      </c>
      <c r="AD602">
        <v>595</v>
      </c>
      <c r="AE602">
        <f t="shared" si="103"/>
        <v>29750</v>
      </c>
      <c r="AJ602">
        <v>595</v>
      </c>
      <c r="AK602">
        <f t="shared" si="104"/>
        <v>29750</v>
      </c>
      <c r="AP602">
        <v>595</v>
      </c>
      <c r="AQ602">
        <f t="shared" si="105"/>
        <v>29750</v>
      </c>
      <c r="AV602">
        <v>595</v>
      </c>
      <c r="AW602">
        <f t="shared" si="106"/>
        <v>29750</v>
      </c>
    </row>
    <row r="603" spans="6:49">
      <c r="F603">
        <v>596</v>
      </c>
      <c r="G603">
        <f t="shared" si="99"/>
        <v>29800</v>
      </c>
      <c r="H603" s="8"/>
      <c r="L603">
        <v>596</v>
      </c>
      <c r="M603">
        <f t="shared" si="100"/>
        <v>29800</v>
      </c>
      <c r="N603" s="8"/>
      <c r="R603">
        <v>596</v>
      </c>
      <c r="S603">
        <f t="shared" si="101"/>
        <v>29800</v>
      </c>
      <c r="X603">
        <v>596</v>
      </c>
      <c r="Y603">
        <f t="shared" si="102"/>
        <v>29800</v>
      </c>
      <c r="AD603">
        <v>596</v>
      </c>
      <c r="AE603">
        <f t="shared" si="103"/>
        <v>29800</v>
      </c>
      <c r="AJ603">
        <v>596</v>
      </c>
      <c r="AK603">
        <f t="shared" si="104"/>
        <v>29800</v>
      </c>
      <c r="AP603">
        <v>596</v>
      </c>
      <c r="AQ603">
        <f t="shared" si="105"/>
        <v>29800</v>
      </c>
      <c r="AV603">
        <v>596</v>
      </c>
      <c r="AW603">
        <f t="shared" si="106"/>
        <v>29800</v>
      </c>
    </row>
    <row r="604" spans="6:49">
      <c r="F604">
        <v>597</v>
      </c>
      <c r="G604">
        <f t="shared" si="99"/>
        <v>29850</v>
      </c>
      <c r="H604" s="8"/>
      <c r="L604">
        <v>597</v>
      </c>
      <c r="M604">
        <f t="shared" si="100"/>
        <v>29850</v>
      </c>
      <c r="N604" s="8"/>
      <c r="R604">
        <v>597</v>
      </c>
      <c r="S604">
        <f t="shared" si="101"/>
        <v>29850</v>
      </c>
      <c r="X604">
        <v>597</v>
      </c>
      <c r="Y604">
        <f t="shared" si="102"/>
        <v>29850</v>
      </c>
      <c r="AD604">
        <v>597</v>
      </c>
      <c r="AE604">
        <f t="shared" si="103"/>
        <v>29850</v>
      </c>
      <c r="AJ604">
        <v>597</v>
      </c>
      <c r="AK604">
        <f t="shared" si="104"/>
        <v>29850</v>
      </c>
      <c r="AP604">
        <v>597</v>
      </c>
      <c r="AQ604">
        <f t="shared" si="105"/>
        <v>29850</v>
      </c>
      <c r="AV604">
        <v>597</v>
      </c>
      <c r="AW604">
        <f t="shared" si="106"/>
        <v>29850</v>
      </c>
    </row>
    <row r="605" spans="6:49">
      <c r="F605">
        <v>598</v>
      </c>
      <c r="G605">
        <f t="shared" si="99"/>
        <v>29900</v>
      </c>
      <c r="H605" s="8"/>
      <c r="L605">
        <v>598</v>
      </c>
      <c r="M605">
        <f t="shared" si="100"/>
        <v>29900</v>
      </c>
      <c r="N605" s="8"/>
      <c r="R605">
        <v>598</v>
      </c>
      <c r="S605">
        <f t="shared" si="101"/>
        <v>29900</v>
      </c>
      <c r="X605">
        <v>598</v>
      </c>
      <c r="Y605">
        <f t="shared" si="102"/>
        <v>29900</v>
      </c>
      <c r="AD605">
        <v>598</v>
      </c>
      <c r="AE605">
        <f t="shared" si="103"/>
        <v>29900</v>
      </c>
      <c r="AJ605">
        <v>598</v>
      </c>
      <c r="AK605">
        <f t="shared" si="104"/>
        <v>29900</v>
      </c>
      <c r="AP605">
        <v>598</v>
      </c>
      <c r="AQ605">
        <f t="shared" si="105"/>
        <v>29900</v>
      </c>
      <c r="AV605">
        <v>598</v>
      </c>
      <c r="AW605">
        <f t="shared" si="106"/>
        <v>29900</v>
      </c>
    </row>
    <row r="606" spans="6:49">
      <c r="F606">
        <v>599</v>
      </c>
      <c r="G606">
        <f t="shared" si="99"/>
        <v>29950</v>
      </c>
      <c r="H606" s="8"/>
      <c r="L606">
        <v>599</v>
      </c>
      <c r="M606">
        <f t="shared" si="100"/>
        <v>29950</v>
      </c>
      <c r="N606" s="8"/>
      <c r="R606">
        <v>599</v>
      </c>
      <c r="S606">
        <f t="shared" si="101"/>
        <v>29950</v>
      </c>
      <c r="X606">
        <v>599</v>
      </c>
      <c r="Y606">
        <f t="shared" si="102"/>
        <v>29950</v>
      </c>
      <c r="AD606">
        <v>599</v>
      </c>
      <c r="AE606">
        <f t="shared" si="103"/>
        <v>29950</v>
      </c>
      <c r="AJ606">
        <v>599</v>
      </c>
      <c r="AK606">
        <f t="shared" si="104"/>
        <v>29950</v>
      </c>
      <c r="AP606">
        <v>599</v>
      </c>
      <c r="AQ606">
        <f t="shared" si="105"/>
        <v>29950</v>
      </c>
      <c r="AV606">
        <v>599</v>
      </c>
      <c r="AW606">
        <f t="shared" si="106"/>
        <v>29950</v>
      </c>
    </row>
    <row r="607" spans="6:49">
      <c r="F607">
        <v>600</v>
      </c>
      <c r="G607">
        <f t="shared" si="99"/>
        <v>30000</v>
      </c>
      <c r="H607" s="8"/>
      <c r="L607">
        <v>600</v>
      </c>
      <c r="M607">
        <f t="shared" si="100"/>
        <v>30000</v>
      </c>
      <c r="N607" s="8"/>
      <c r="R607">
        <v>600</v>
      </c>
      <c r="S607">
        <f t="shared" si="101"/>
        <v>30000</v>
      </c>
      <c r="X607">
        <v>600</v>
      </c>
      <c r="Y607">
        <f t="shared" si="102"/>
        <v>30000</v>
      </c>
      <c r="AD607">
        <v>600</v>
      </c>
      <c r="AE607">
        <f t="shared" si="103"/>
        <v>30000</v>
      </c>
      <c r="AJ607">
        <v>600</v>
      </c>
      <c r="AK607">
        <f t="shared" si="104"/>
        <v>30000</v>
      </c>
      <c r="AP607">
        <v>600</v>
      </c>
      <c r="AQ607">
        <f t="shared" si="105"/>
        <v>30000</v>
      </c>
      <c r="AV607">
        <v>600</v>
      </c>
      <c r="AW607">
        <f t="shared" si="106"/>
        <v>30000</v>
      </c>
    </row>
    <row r="608" spans="6:49">
      <c r="F608">
        <v>601</v>
      </c>
      <c r="G608">
        <f t="shared" si="99"/>
        <v>30050</v>
      </c>
      <c r="H608" s="8"/>
      <c r="L608">
        <v>601</v>
      </c>
      <c r="M608">
        <f t="shared" si="100"/>
        <v>30050</v>
      </c>
      <c r="N608" s="8"/>
      <c r="R608">
        <v>601</v>
      </c>
      <c r="S608">
        <f t="shared" si="101"/>
        <v>30050</v>
      </c>
      <c r="X608">
        <v>601</v>
      </c>
      <c r="Y608">
        <f t="shared" si="102"/>
        <v>30050</v>
      </c>
      <c r="AD608">
        <v>601</v>
      </c>
      <c r="AE608">
        <f t="shared" si="103"/>
        <v>30050</v>
      </c>
      <c r="AJ608">
        <v>601</v>
      </c>
      <c r="AK608">
        <f t="shared" si="104"/>
        <v>30050</v>
      </c>
      <c r="AP608">
        <v>601</v>
      </c>
      <c r="AQ608">
        <f t="shared" si="105"/>
        <v>30050</v>
      </c>
      <c r="AV608">
        <v>601</v>
      </c>
      <c r="AW608">
        <f t="shared" si="106"/>
        <v>30050</v>
      </c>
    </row>
    <row r="609" spans="6:49">
      <c r="F609">
        <v>602</v>
      </c>
      <c r="G609">
        <f t="shared" si="99"/>
        <v>30100</v>
      </c>
      <c r="H609" s="8"/>
      <c r="L609">
        <v>602</v>
      </c>
      <c r="M609">
        <f t="shared" si="100"/>
        <v>30100</v>
      </c>
      <c r="N609" s="8"/>
      <c r="R609">
        <v>602</v>
      </c>
      <c r="S609">
        <f t="shared" si="101"/>
        <v>30100</v>
      </c>
      <c r="X609">
        <v>602</v>
      </c>
      <c r="Y609">
        <f t="shared" si="102"/>
        <v>30100</v>
      </c>
      <c r="AD609">
        <v>602</v>
      </c>
      <c r="AE609">
        <f t="shared" si="103"/>
        <v>30100</v>
      </c>
      <c r="AJ609">
        <v>602</v>
      </c>
      <c r="AK609">
        <f t="shared" si="104"/>
        <v>30100</v>
      </c>
      <c r="AP609">
        <v>602</v>
      </c>
      <c r="AQ609">
        <f t="shared" si="105"/>
        <v>30100</v>
      </c>
      <c r="AV609">
        <v>602</v>
      </c>
      <c r="AW609">
        <f t="shared" si="106"/>
        <v>30100</v>
      </c>
    </row>
    <row r="610" spans="6:49">
      <c r="F610">
        <v>603</v>
      </c>
      <c r="G610">
        <f t="shared" si="99"/>
        <v>30150</v>
      </c>
      <c r="H610" s="8"/>
      <c r="L610">
        <v>603</v>
      </c>
      <c r="M610">
        <f t="shared" si="100"/>
        <v>30150</v>
      </c>
      <c r="N610" s="8"/>
      <c r="R610">
        <v>603</v>
      </c>
      <c r="S610">
        <f t="shared" si="101"/>
        <v>30150</v>
      </c>
      <c r="X610">
        <v>603</v>
      </c>
      <c r="Y610">
        <f t="shared" si="102"/>
        <v>30150</v>
      </c>
      <c r="AD610">
        <v>603</v>
      </c>
      <c r="AE610">
        <f t="shared" si="103"/>
        <v>30150</v>
      </c>
      <c r="AJ610">
        <v>603</v>
      </c>
      <c r="AK610">
        <f t="shared" si="104"/>
        <v>30150</v>
      </c>
      <c r="AP610">
        <v>603</v>
      </c>
      <c r="AQ610">
        <f t="shared" si="105"/>
        <v>30150</v>
      </c>
      <c r="AV610">
        <v>603</v>
      </c>
      <c r="AW610">
        <f t="shared" si="106"/>
        <v>30150</v>
      </c>
    </row>
    <row r="611" spans="6:49">
      <c r="F611">
        <v>604</v>
      </c>
      <c r="G611">
        <f t="shared" si="99"/>
        <v>30200</v>
      </c>
      <c r="H611" s="8"/>
      <c r="L611">
        <v>604</v>
      </c>
      <c r="M611">
        <f t="shared" si="100"/>
        <v>30200</v>
      </c>
      <c r="N611" s="8"/>
      <c r="R611">
        <v>604</v>
      </c>
      <c r="S611">
        <f t="shared" si="101"/>
        <v>30200</v>
      </c>
      <c r="X611">
        <v>604</v>
      </c>
      <c r="Y611">
        <f t="shared" si="102"/>
        <v>30200</v>
      </c>
      <c r="AD611">
        <v>604</v>
      </c>
      <c r="AE611">
        <f t="shared" si="103"/>
        <v>30200</v>
      </c>
      <c r="AJ611">
        <v>604</v>
      </c>
      <c r="AK611">
        <f t="shared" si="104"/>
        <v>30200</v>
      </c>
      <c r="AP611">
        <v>604</v>
      </c>
      <c r="AQ611">
        <f t="shared" si="105"/>
        <v>30200</v>
      </c>
      <c r="AV611">
        <v>604</v>
      </c>
      <c r="AW611">
        <f t="shared" si="106"/>
        <v>30200</v>
      </c>
    </row>
    <row r="612" spans="6:49">
      <c r="F612">
        <v>605</v>
      </c>
      <c r="G612">
        <f t="shared" si="99"/>
        <v>30250</v>
      </c>
      <c r="H612" s="8"/>
      <c r="L612">
        <v>605</v>
      </c>
      <c r="M612">
        <f t="shared" si="100"/>
        <v>30250</v>
      </c>
      <c r="N612" s="8"/>
      <c r="R612">
        <v>605</v>
      </c>
      <c r="S612">
        <f t="shared" si="101"/>
        <v>30250</v>
      </c>
      <c r="X612">
        <v>605</v>
      </c>
      <c r="Y612">
        <f t="shared" si="102"/>
        <v>30250</v>
      </c>
      <c r="AD612">
        <v>605</v>
      </c>
      <c r="AE612">
        <f t="shared" si="103"/>
        <v>30250</v>
      </c>
      <c r="AJ612">
        <v>605</v>
      </c>
      <c r="AK612">
        <f t="shared" si="104"/>
        <v>30250</v>
      </c>
      <c r="AP612">
        <v>605</v>
      </c>
      <c r="AQ612">
        <f t="shared" si="105"/>
        <v>30250</v>
      </c>
      <c r="AV612">
        <v>605</v>
      </c>
      <c r="AW612">
        <f t="shared" si="106"/>
        <v>30250</v>
      </c>
    </row>
    <row r="613" spans="6:49">
      <c r="F613">
        <v>606</v>
      </c>
      <c r="G613">
        <f t="shared" si="99"/>
        <v>30300</v>
      </c>
      <c r="H613" s="8"/>
      <c r="L613">
        <v>606</v>
      </c>
      <c r="M613">
        <f t="shared" si="100"/>
        <v>30300</v>
      </c>
      <c r="N613" s="8"/>
      <c r="R613">
        <v>606</v>
      </c>
      <c r="S613">
        <f t="shared" si="101"/>
        <v>30300</v>
      </c>
      <c r="X613">
        <v>606</v>
      </c>
      <c r="Y613">
        <f t="shared" si="102"/>
        <v>30300</v>
      </c>
      <c r="AD613">
        <v>606</v>
      </c>
      <c r="AE613">
        <f t="shared" si="103"/>
        <v>30300</v>
      </c>
      <c r="AJ613">
        <v>606</v>
      </c>
      <c r="AK613">
        <f t="shared" si="104"/>
        <v>30300</v>
      </c>
      <c r="AP613">
        <v>606</v>
      </c>
      <c r="AQ613">
        <f t="shared" si="105"/>
        <v>30300</v>
      </c>
      <c r="AV613">
        <v>606</v>
      </c>
      <c r="AW613">
        <f t="shared" si="106"/>
        <v>30300</v>
      </c>
    </row>
    <row r="614" spans="6:49">
      <c r="F614">
        <v>607</v>
      </c>
      <c r="G614">
        <f t="shared" si="99"/>
        <v>30350</v>
      </c>
      <c r="H614" s="8"/>
      <c r="L614">
        <v>607</v>
      </c>
      <c r="M614">
        <f t="shared" si="100"/>
        <v>30350</v>
      </c>
      <c r="N614" s="8"/>
      <c r="R614">
        <v>607</v>
      </c>
      <c r="S614">
        <f t="shared" si="101"/>
        <v>30350</v>
      </c>
      <c r="X614">
        <v>607</v>
      </c>
      <c r="Y614">
        <f t="shared" si="102"/>
        <v>30350</v>
      </c>
      <c r="AD614">
        <v>607</v>
      </c>
      <c r="AE614">
        <f t="shared" si="103"/>
        <v>30350</v>
      </c>
      <c r="AJ614">
        <v>607</v>
      </c>
      <c r="AK614">
        <f t="shared" si="104"/>
        <v>30350</v>
      </c>
      <c r="AP614">
        <v>607</v>
      </c>
      <c r="AQ614">
        <f t="shared" si="105"/>
        <v>30350</v>
      </c>
      <c r="AV614">
        <v>607</v>
      </c>
      <c r="AW614">
        <f t="shared" si="106"/>
        <v>30350</v>
      </c>
    </row>
    <row r="615" spans="6:49">
      <c r="F615">
        <v>608</v>
      </c>
      <c r="G615">
        <f t="shared" si="99"/>
        <v>30400</v>
      </c>
      <c r="H615" s="8"/>
      <c r="L615">
        <v>608</v>
      </c>
      <c r="M615">
        <f t="shared" si="100"/>
        <v>30400</v>
      </c>
      <c r="N615" s="8"/>
      <c r="R615">
        <v>608</v>
      </c>
      <c r="S615">
        <f t="shared" si="101"/>
        <v>30400</v>
      </c>
      <c r="X615">
        <v>608</v>
      </c>
      <c r="Y615">
        <f t="shared" si="102"/>
        <v>30400</v>
      </c>
      <c r="AD615">
        <v>608</v>
      </c>
      <c r="AE615">
        <f t="shared" si="103"/>
        <v>30400</v>
      </c>
      <c r="AJ615">
        <v>608</v>
      </c>
      <c r="AK615">
        <f t="shared" si="104"/>
        <v>30400</v>
      </c>
      <c r="AP615">
        <v>608</v>
      </c>
      <c r="AQ615">
        <f t="shared" si="105"/>
        <v>30400</v>
      </c>
      <c r="AV615">
        <v>608</v>
      </c>
      <c r="AW615">
        <f t="shared" si="106"/>
        <v>30400</v>
      </c>
    </row>
    <row r="616" spans="6:49">
      <c r="F616">
        <v>609</v>
      </c>
      <c r="G616">
        <f t="shared" si="99"/>
        <v>30450</v>
      </c>
      <c r="H616" s="8"/>
      <c r="L616">
        <v>609</v>
      </c>
      <c r="M616">
        <f t="shared" si="100"/>
        <v>30450</v>
      </c>
      <c r="N616" s="8"/>
      <c r="R616">
        <v>609</v>
      </c>
      <c r="S616">
        <f t="shared" si="101"/>
        <v>30450</v>
      </c>
      <c r="X616">
        <v>609</v>
      </c>
      <c r="Y616">
        <f t="shared" si="102"/>
        <v>30450</v>
      </c>
      <c r="AD616">
        <v>609</v>
      </c>
      <c r="AE616">
        <f t="shared" si="103"/>
        <v>30450</v>
      </c>
      <c r="AJ616">
        <v>609</v>
      </c>
      <c r="AK616">
        <f t="shared" si="104"/>
        <v>30450</v>
      </c>
      <c r="AP616">
        <v>609</v>
      </c>
      <c r="AQ616">
        <f t="shared" si="105"/>
        <v>30450</v>
      </c>
      <c r="AV616">
        <v>609</v>
      </c>
      <c r="AW616">
        <f t="shared" si="106"/>
        <v>30450</v>
      </c>
    </row>
    <row r="617" spans="6:49">
      <c r="F617">
        <v>610</v>
      </c>
      <c r="G617">
        <f t="shared" si="99"/>
        <v>30500</v>
      </c>
      <c r="H617" s="8"/>
      <c r="L617">
        <v>610</v>
      </c>
      <c r="M617">
        <f t="shared" si="100"/>
        <v>30500</v>
      </c>
      <c r="N617" s="8"/>
      <c r="R617">
        <v>610</v>
      </c>
      <c r="S617">
        <f t="shared" si="101"/>
        <v>30500</v>
      </c>
      <c r="X617">
        <v>610</v>
      </c>
      <c r="Y617">
        <f t="shared" si="102"/>
        <v>30500</v>
      </c>
      <c r="AD617">
        <v>610</v>
      </c>
      <c r="AE617">
        <f t="shared" si="103"/>
        <v>30500</v>
      </c>
      <c r="AJ617">
        <v>610</v>
      </c>
      <c r="AK617">
        <f t="shared" si="104"/>
        <v>30500</v>
      </c>
      <c r="AP617">
        <v>610</v>
      </c>
      <c r="AQ617">
        <f t="shared" si="105"/>
        <v>30500</v>
      </c>
      <c r="AV617">
        <v>610</v>
      </c>
      <c r="AW617">
        <f t="shared" si="106"/>
        <v>30500</v>
      </c>
    </row>
    <row r="618" spans="6:49">
      <c r="F618">
        <v>611</v>
      </c>
      <c r="G618">
        <f t="shared" si="99"/>
        <v>30550</v>
      </c>
      <c r="H618" s="8"/>
      <c r="L618">
        <v>611</v>
      </c>
      <c r="M618">
        <f t="shared" si="100"/>
        <v>30550</v>
      </c>
      <c r="N618" s="8"/>
      <c r="R618">
        <v>611</v>
      </c>
      <c r="S618">
        <f t="shared" si="101"/>
        <v>30550</v>
      </c>
      <c r="X618">
        <v>611</v>
      </c>
      <c r="Y618">
        <f t="shared" si="102"/>
        <v>30550</v>
      </c>
      <c r="AD618">
        <v>611</v>
      </c>
      <c r="AE618">
        <f t="shared" si="103"/>
        <v>30550</v>
      </c>
      <c r="AJ618">
        <v>611</v>
      </c>
      <c r="AK618">
        <f t="shared" si="104"/>
        <v>30550</v>
      </c>
      <c r="AP618">
        <v>611</v>
      </c>
      <c r="AQ618">
        <f t="shared" si="105"/>
        <v>30550</v>
      </c>
      <c r="AV618">
        <v>611</v>
      </c>
      <c r="AW618">
        <f t="shared" si="106"/>
        <v>30550</v>
      </c>
    </row>
    <row r="619" spans="6:49">
      <c r="F619">
        <v>612</v>
      </c>
      <c r="G619">
        <f t="shared" si="99"/>
        <v>30600</v>
      </c>
      <c r="H619" s="8"/>
      <c r="L619">
        <v>612</v>
      </c>
      <c r="M619">
        <f t="shared" si="100"/>
        <v>30600</v>
      </c>
      <c r="N619" s="8"/>
      <c r="R619">
        <v>612</v>
      </c>
      <c r="S619">
        <f t="shared" si="101"/>
        <v>30600</v>
      </c>
      <c r="X619">
        <v>612</v>
      </c>
      <c r="Y619">
        <f t="shared" si="102"/>
        <v>30600</v>
      </c>
      <c r="AD619">
        <v>612</v>
      </c>
      <c r="AE619">
        <f t="shared" si="103"/>
        <v>30600</v>
      </c>
      <c r="AJ619">
        <v>612</v>
      </c>
      <c r="AK619">
        <f t="shared" si="104"/>
        <v>30600</v>
      </c>
      <c r="AP619">
        <v>612</v>
      </c>
      <c r="AQ619">
        <f t="shared" si="105"/>
        <v>30600</v>
      </c>
      <c r="AV619">
        <v>612</v>
      </c>
      <c r="AW619">
        <f t="shared" si="106"/>
        <v>30600</v>
      </c>
    </row>
    <row r="620" spans="6:49">
      <c r="F620">
        <v>613</v>
      </c>
      <c r="G620">
        <f t="shared" si="99"/>
        <v>30650</v>
      </c>
      <c r="H620" s="8"/>
      <c r="L620">
        <v>613</v>
      </c>
      <c r="M620">
        <f t="shared" si="100"/>
        <v>30650</v>
      </c>
      <c r="N620" s="8"/>
      <c r="R620">
        <v>613</v>
      </c>
      <c r="S620">
        <f t="shared" si="101"/>
        <v>30650</v>
      </c>
      <c r="X620">
        <v>613</v>
      </c>
      <c r="Y620">
        <f t="shared" si="102"/>
        <v>30650</v>
      </c>
      <c r="AD620">
        <v>613</v>
      </c>
      <c r="AE620">
        <f t="shared" si="103"/>
        <v>30650</v>
      </c>
      <c r="AJ620">
        <v>613</v>
      </c>
      <c r="AK620">
        <f t="shared" si="104"/>
        <v>30650</v>
      </c>
      <c r="AP620">
        <v>613</v>
      </c>
      <c r="AQ620">
        <f t="shared" si="105"/>
        <v>30650</v>
      </c>
      <c r="AV620">
        <v>613</v>
      </c>
      <c r="AW620">
        <f t="shared" si="106"/>
        <v>30650</v>
      </c>
    </row>
    <row r="621" spans="6:49">
      <c r="F621">
        <v>614</v>
      </c>
      <c r="G621">
        <f t="shared" si="99"/>
        <v>30700</v>
      </c>
      <c r="H621" s="8"/>
      <c r="L621">
        <v>614</v>
      </c>
      <c r="M621">
        <f t="shared" si="100"/>
        <v>30700</v>
      </c>
      <c r="N621" s="8"/>
      <c r="R621">
        <v>614</v>
      </c>
      <c r="S621">
        <f t="shared" si="101"/>
        <v>30700</v>
      </c>
      <c r="X621">
        <v>614</v>
      </c>
      <c r="Y621">
        <f t="shared" si="102"/>
        <v>30700</v>
      </c>
      <c r="AD621">
        <v>614</v>
      </c>
      <c r="AE621">
        <f t="shared" si="103"/>
        <v>30700</v>
      </c>
      <c r="AJ621">
        <v>614</v>
      </c>
      <c r="AK621">
        <f t="shared" si="104"/>
        <v>30700</v>
      </c>
      <c r="AP621">
        <v>614</v>
      </c>
      <c r="AQ621">
        <f t="shared" si="105"/>
        <v>30700</v>
      </c>
      <c r="AV621">
        <v>614</v>
      </c>
      <c r="AW621">
        <f t="shared" si="106"/>
        <v>30700</v>
      </c>
    </row>
    <row r="622" spans="6:49">
      <c r="F622">
        <v>615</v>
      </c>
      <c r="G622">
        <f t="shared" si="99"/>
        <v>30750</v>
      </c>
      <c r="H622" s="8"/>
      <c r="L622">
        <v>615</v>
      </c>
      <c r="M622">
        <f t="shared" si="100"/>
        <v>30750</v>
      </c>
      <c r="N622" s="8"/>
      <c r="R622">
        <v>615</v>
      </c>
      <c r="S622">
        <f t="shared" si="101"/>
        <v>30750</v>
      </c>
      <c r="X622">
        <v>615</v>
      </c>
      <c r="Y622">
        <f t="shared" si="102"/>
        <v>30750</v>
      </c>
      <c r="AD622">
        <v>615</v>
      </c>
      <c r="AE622">
        <f t="shared" si="103"/>
        <v>30750</v>
      </c>
      <c r="AJ622">
        <v>615</v>
      </c>
      <c r="AK622">
        <f t="shared" si="104"/>
        <v>30750</v>
      </c>
      <c r="AP622">
        <v>615</v>
      </c>
      <c r="AQ622">
        <f t="shared" si="105"/>
        <v>30750</v>
      </c>
      <c r="AV622">
        <v>615</v>
      </c>
      <c r="AW622">
        <f t="shared" si="106"/>
        <v>30750</v>
      </c>
    </row>
    <row r="623" spans="6:49">
      <c r="F623">
        <v>616</v>
      </c>
      <c r="G623">
        <f t="shared" si="99"/>
        <v>30800</v>
      </c>
      <c r="H623" s="8"/>
      <c r="L623">
        <v>616</v>
      </c>
      <c r="M623">
        <f t="shared" si="100"/>
        <v>30800</v>
      </c>
      <c r="N623" s="8"/>
      <c r="R623">
        <v>616</v>
      </c>
      <c r="S623">
        <f t="shared" si="101"/>
        <v>30800</v>
      </c>
      <c r="X623">
        <v>616</v>
      </c>
      <c r="Y623">
        <f t="shared" si="102"/>
        <v>30800</v>
      </c>
      <c r="AD623">
        <v>616</v>
      </c>
      <c r="AE623">
        <f t="shared" si="103"/>
        <v>30800</v>
      </c>
      <c r="AJ623">
        <v>616</v>
      </c>
      <c r="AK623">
        <f t="shared" si="104"/>
        <v>30800</v>
      </c>
      <c r="AP623">
        <v>616</v>
      </c>
      <c r="AQ623">
        <f t="shared" si="105"/>
        <v>30800</v>
      </c>
      <c r="AV623">
        <v>616</v>
      </c>
      <c r="AW623">
        <f t="shared" si="106"/>
        <v>30800</v>
      </c>
    </row>
    <row r="624" spans="6:49">
      <c r="F624">
        <v>617</v>
      </c>
      <c r="G624">
        <f t="shared" si="99"/>
        <v>30850</v>
      </c>
      <c r="H624" s="8"/>
      <c r="L624">
        <v>617</v>
      </c>
      <c r="M624">
        <f t="shared" si="100"/>
        <v>30850</v>
      </c>
      <c r="N624" s="8"/>
      <c r="R624">
        <v>617</v>
      </c>
      <c r="S624">
        <f t="shared" si="101"/>
        <v>30850</v>
      </c>
      <c r="X624">
        <v>617</v>
      </c>
      <c r="Y624">
        <f t="shared" si="102"/>
        <v>30850</v>
      </c>
      <c r="AD624">
        <v>617</v>
      </c>
      <c r="AE624">
        <f t="shared" si="103"/>
        <v>30850</v>
      </c>
      <c r="AJ624">
        <v>617</v>
      </c>
      <c r="AK624">
        <f t="shared" si="104"/>
        <v>30850</v>
      </c>
      <c r="AP624">
        <v>617</v>
      </c>
      <c r="AQ624">
        <f t="shared" si="105"/>
        <v>30850</v>
      </c>
      <c r="AV624">
        <v>617</v>
      </c>
      <c r="AW624">
        <f t="shared" si="106"/>
        <v>30850</v>
      </c>
    </row>
    <row r="625" spans="6:49">
      <c r="F625">
        <v>618</v>
      </c>
      <c r="G625">
        <f t="shared" si="99"/>
        <v>30900</v>
      </c>
      <c r="H625" s="8"/>
      <c r="L625">
        <v>618</v>
      </c>
      <c r="M625">
        <f t="shared" si="100"/>
        <v>30900</v>
      </c>
      <c r="N625" s="8"/>
      <c r="R625">
        <v>618</v>
      </c>
      <c r="S625">
        <f t="shared" si="101"/>
        <v>30900</v>
      </c>
      <c r="X625">
        <v>618</v>
      </c>
      <c r="Y625">
        <f t="shared" si="102"/>
        <v>30900</v>
      </c>
      <c r="AD625">
        <v>618</v>
      </c>
      <c r="AE625">
        <f t="shared" si="103"/>
        <v>30900</v>
      </c>
      <c r="AJ625">
        <v>618</v>
      </c>
      <c r="AK625">
        <f t="shared" si="104"/>
        <v>30900</v>
      </c>
      <c r="AP625">
        <v>618</v>
      </c>
      <c r="AQ625">
        <f t="shared" si="105"/>
        <v>30900</v>
      </c>
      <c r="AV625">
        <v>618</v>
      </c>
      <c r="AW625">
        <f t="shared" si="106"/>
        <v>30900</v>
      </c>
    </row>
    <row r="626" spans="6:49">
      <c r="F626">
        <v>619</v>
      </c>
      <c r="G626">
        <f t="shared" si="99"/>
        <v>30950</v>
      </c>
      <c r="H626" s="8"/>
      <c r="L626">
        <v>619</v>
      </c>
      <c r="M626">
        <f t="shared" si="100"/>
        <v>30950</v>
      </c>
      <c r="N626" s="8"/>
      <c r="R626">
        <v>619</v>
      </c>
      <c r="S626">
        <f t="shared" si="101"/>
        <v>30950</v>
      </c>
      <c r="X626">
        <v>619</v>
      </c>
      <c r="Y626">
        <f t="shared" si="102"/>
        <v>30950</v>
      </c>
      <c r="AD626">
        <v>619</v>
      </c>
      <c r="AE626">
        <f t="shared" si="103"/>
        <v>30950</v>
      </c>
      <c r="AJ626">
        <v>619</v>
      </c>
      <c r="AK626">
        <f t="shared" si="104"/>
        <v>30950</v>
      </c>
      <c r="AP626">
        <v>619</v>
      </c>
      <c r="AQ626">
        <f t="shared" si="105"/>
        <v>30950</v>
      </c>
      <c r="AV626">
        <v>619</v>
      </c>
      <c r="AW626">
        <f t="shared" si="106"/>
        <v>30950</v>
      </c>
    </row>
    <row r="627" spans="6:49">
      <c r="F627">
        <v>620</v>
      </c>
      <c r="G627">
        <f t="shared" si="99"/>
        <v>31000</v>
      </c>
      <c r="H627" s="8"/>
      <c r="L627">
        <v>620</v>
      </c>
      <c r="M627">
        <f t="shared" si="100"/>
        <v>31000</v>
      </c>
      <c r="N627" s="8"/>
      <c r="R627">
        <v>620</v>
      </c>
      <c r="S627">
        <f t="shared" si="101"/>
        <v>31000</v>
      </c>
      <c r="X627">
        <v>620</v>
      </c>
      <c r="Y627">
        <f t="shared" si="102"/>
        <v>31000</v>
      </c>
      <c r="AD627">
        <v>620</v>
      </c>
      <c r="AE627">
        <f t="shared" si="103"/>
        <v>31000</v>
      </c>
      <c r="AJ627">
        <v>620</v>
      </c>
      <c r="AK627">
        <f t="shared" si="104"/>
        <v>31000</v>
      </c>
      <c r="AP627">
        <v>620</v>
      </c>
      <c r="AQ627">
        <f t="shared" si="105"/>
        <v>31000</v>
      </c>
      <c r="AV627">
        <v>620</v>
      </c>
      <c r="AW627">
        <f t="shared" si="106"/>
        <v>31000</v>
      </c>
    </row>
    <row r="628" spans="6:49">
      <c r="F628">
        <v>621</v>
      </c>
      <c r="G628">
        <f t="shared" si="99"/>
        <v>31050</v>
      </c>
      <c r="H628" s="8"/>
      <c r="L628">
        <v>621</v>
      </c>
      <c r="M628">
        <f t="shared" si="100"/>
        <v>31050</v>
      </c>
      <c r="N628" s="8"/>
      <c r="R628">
        <v>621</v>
      </c>
      <c r="S628">
        <f t="shared" si="101"/>
        <v>31050</v>
      </c>
      <c r="X628">
        <v>621</v>
      </c>
      <c r="Y628">
        <f t="shared" si="102"/>
        <v>31050</v>
      </c>
      <c r="AD628">
        <v>621</v>
      </c>
      <c r="AE628">
        <f t="shared" si="103"/>
        <v>31050</v>
      </c>
      <c r="AJ628">
        <v>621</v>
      </c>
      <c r="AK628">
        <f t="shared" si="104"/>
        <v>31050</v>
      </c>
      <c r="AP628">
        <v>621</v>
      </c>
      <c r="AQ628">
        <f t="shared" si="105"/>
        <v>31050</v>
      </c>
      <c r="AV628">
        <v>621</v>
      </c>
      <c r="AW628">
        <f t="shared" si="106"/>
        <v>31050</v>
      </c>
    </row>
    <row r="629" spans="6:49">
      <c r="F629">
        <v>622</v>
      </c>
      <c r="G629">
        <f t="shared" si="99"/>
        <v>31100</v>
      </c>
      <c r="H629" s="8"/>
      <c r="L629">
        <v>622</v>
      </c>
      <c r="M629">
        <f t="shared" si="100"/>
        <v>31100</v>
      </c>
      <c r="N629" s="8"/>
      <c r="R629">
        <v>622</v>
      </c>
      <c r="S629">
        <f t="shared" si="101"/>
        <v>31100</v>
      </c>
      <c r="X629">
        <v>622</v>
      </c>
      <c r="Y629">
        <f t="shared" si="102"/>
        <v>31100</v>
      </c>
      <c r="AD629">
        <v>622</v>
      </c>
      <c r="AE629">
        <f t="shared" si="103"/>
        <v>31100</v>
      </c>
      <c r="AJ629">
        <v>622</v>
      </c>
      <c r="AK629">
        <f t="shared" si="104"/>
        <v>31100</v>
      </c>
      <c r="AP629">
        <v>622</v>
      </c>
      <c r="AQ629">
        <f t="shared" si="105"/>
        <v>31100</v>
      </c>
      <c r="AV629">
        <v>622</v>
      </c>
      <c r="AW629">
        <f t="shared" si="106"/>
        <v>31100</v>
      </c>
    </row>
    <row r="630" spans="6:49">
      <c r="F630">
        <v>623</v>
      </c>
      <c r="G630">
        <f t="shared" si="99"/>
        <v>31150</v>
      </c>
      <c r="H630" s="8"/>
      <c r="L630">
        <v>623</v>
      </c>
      <c r="M630">
        <f t="shared" si="100"/>
        <v>31150</v>
      </c>
      <c r="N630" s="8"/>
      <c r="R630">
        <v>623</v>
      </c>
      <c r="S630">
        <f t="shared" si="101"/>
        <v>31150</v>
      </c>
      <c r="X630">
        <v>623</v>
      </c>
      <c r="Y630">
        <f t="shared" si="102"/>
        <v>31150</v>
      </c>
      <c r="AD630">
        <v>623</v>
      </c>
      <c r="AE630">
        <f t="shared" si="103"/>
        <v>31150</v>
      </c>
      <c r="AJ630">
        <v>623</v>
      </c>
      <c r="AK630">
        <f t="shared" si="104"/>
        <v>31150</v>
      </c>
      <c r="AP630">
        <v>623</v>
      </c>
      <c r="AQ630">
        <f t="shared" si="105"/>
        <v>31150</v>
      </c>
      <c r="AV630">
        <v>623</v>
      </c>
      <c r="AW630">
        <f t="shared" si="106"/>
        <v>31150</v>
      </c>
    </row>
    <row r="631" spans="6:49">
      <c r="F631">
        <v>624</v>
      </c>
      <c r="G631">
        <f t="shared" si="99"/>
        <v>31200</v>
      </c>
      <c r="H631" s="8"/>
      <c r="L631">
        <v>624</v>
      </c>
      <c r="M631">
        <f t="shared" si="100"/>
        <v>31200</v>
      </c>
      <c r="N631" s="8"/>
      <c r="R631">
        <v>624</v>
      </c>
      <c r="S631">
        <f t="shared" si="101"/>
        <v>31200</v>
      </c>
      <c r="X631">
        <v>624</v>
      </c>
      <c r="Y631">
        <f t="shared" si="102"/>
        <v>31200</v>
      </c>
      <c r="AD631">
        <v>624</v>
      </c>
      <c r="AE631">
        <f t="shared" si="103"/>
        <v>31200</v>
      </c>
      <c r="AJ631">
        <v>624</v>
      </c>
      <c r="AK631">
        <f t="shared" si="104"/>
        <v>31200</v>
      </c>
      <c r="AP631">
        <v>624</v>
      </c>
      <c r="AQ631">
        <f t="shared" si="105"/>
        <v>31200</v>
      </c>
      <c r="AV631">
        <v>624</v>
      </c>
      <c r="AW631">
        <f t="shared" si="106"/>
        <v>31200</v>
      </c>
    </row>
    <row r="632" spans="6:49">
      <c r="F632">
        <v>625</v>
      </c>
      <c r="G632">
        <f t="shared" si="99"/>
        <v>31250</v>
      </c>
      <c r="H632" s="8"/>
      <c r="L632">
        <v>625</v>
      </c>
      <c r="M632">
        <f t="shared" si="100"/>
        <v>31250</v>
      </c>
      <c r="N632" s="8"/>
      <c r="R632">
        <v>625</v>
      </c>
      <c r="S632">
        <f t="shared" si="101"/>
        <v>31250</v>
      </c>
      <c r="X632">
        <v>625</v>
      </c>
      <c r="Y632">
        <f t="shared" si="102"/>
        <v>31250</v>
      </c>
      <c r="AD632">
        <v>625</v>
      </c>
      <c r="AE632">
        <f t="shared" si="103"/>
        <v>31250</v>
      </c>
      <c r="AJ632">
        <v>625</v>
      </c>
      <c r="AK632">
        <f t="shared" si="104"/>
        <v>31250</v>
      </c>
      <c r="AP632">
        <v>625</v>
      </c>
      <c r="AQ632">
        <f t="shared" si="105"/>
        <v>31250</v>
      </c>
      <c r="AV632">
        <v>625</v>
      </c>
      <c r="AW632">
        <f t="shared" si="106"/>
        <v>31250</v>
      </c>
    </row>
    <row r="633" spans="6:49">
      <c r="F633">
        <v>626</v>
      </c>
      <c r="G633">
        <f t="shared" si="99"/>
        <v>31300</v>
      </c>
      <c r="H633" s="8"/>
      <c r="L633">
        <v>626</v>
      </c>
      <c r="M633">
        <f t="shared" si="100"/>
        <v>31300</v>
      </c>
      <c r="N633" s="8"/>
      <c r="R633">
        <v>626</v>
      </c>
      <c r="S633">
        <f t="shared" si="101"/>
        <v>31300</v>
      </c>
      <c r="X633">
        <v>626</v>
      </c>
      <c r="Y633">
        <f t="shared" si="102"/>
        <v>31300</v>
      </c>
      <c r="AD633">
        <v>626</v>
      </c>
      <c r="AE633">
        <f t="shared" si="103"/>
        <v>31300</v>
      </c>
      <c r="AJ633">
        <v>626</v>
      </c>
      <c r="AK633">
        <f t="shared" si="104"/>
        <v>31300</v>
      </c>
      <c r="AP633">
        <v>626</v>
      </c>
      <c r="AQ633">
        <f t="shared" si="105"/>
        <v>31300</v>
      </c>
      <c r="AV633">
        <v>626</v>
      </c>
      <c r="AW633">
        <f t="shared" si="106"/>
        <v>31300</v>
      </c>
    </row>
    <row r="634" spans="6:49">
      <c r="F634">
        <v>627</v>
      </c>
      <c r="G634">
        <f t="shared" si="99"/>
        <v>31350</v>
      </c>
      <c r="H634" s="8"/>
      <c r="L634">
        <v>627</v>
      </c>
      <c r="M634">
        <f t="shared" si="100"/>
        <v>31350</v>
      </c>
      <c r="N634" s="8"/>
      <c r="R634">
        <v>627</v>
      </c>
      <c r="S634">
        <f t="shared" si="101"/>
        <v>31350</v>
      </c>
      <c r="X634">
        <v>627</v>
      </c>
      <c r="Y634">
        <f t="shared" si="102"/>
        <v>31350</v>
      </c>
      <c r="AD634">
        <v>627</v>
      </c>
      <c r="AE634">
        <f t="shared" si="103"/>
        <v>31350</v>
      </c>
      <c r="AJ634">
        <v>627</v>
      </c>
      <c r="AK634">
        <f t="shared" si="104"/>
        <v>31350</v>
      </c>
      <c r="AP634">
        <v>627</v>
      </c>
      <c r="AQ634">
        <f t="shared" si="105"/>
        <v>31350</v>
      </c>
      <c r="AV634">
        <v>627</v>
      </c>
      <c r="AW634">
        <f t="shared" si="106"/>
        <v>31350</v>
      </c>
    </row>
    <row r="635" spans="6:49">
      <c r="F635">
        <v>628</v>
      </c>
      <c r="G635">
        <f t="shared" si="99"/>
        <v>31400</v>
      </c>
      <c r="H635" s="8"/>
      <c r="L635">
        <v>628</v>
      </c>
      <c r="M635">
        <f t="shared" si="100"/>
        <v>31400</v>
      </c>
      <c r="N635" s="8"/>
      <c r="R635">
        <v>628</v>
      </c>
      <c r="S635">
        <f t="shared" si="101"/>
        <v>31400</v>
      </c>
      <c r="X635">
        <v>628</v>
      </c>
      <c r="Y635">
        <f t="shared" si="102"/>
        <v>31400</v>
      </c>
      <c r="AD635">
        <v>628</v>
      </c>
      <c r="AE635">
        <f t="shared" si="103"/>
        <v>31400</v>
      </c>
      <c r="AJ635">
        <v>628</v>
      </c>
      <c r="AK635">
        <f t="shared" si="104"/>
        <v>31400</v>
      </c>
      <c r="AP635">
        <v>628</v>
      </c>
      <c r="AQ635">
        <f t="shared" si="105"/>
        <v>31400</v>
      </c>
      <c r="AV635">
        <v>628</v>
      </c>
      <c r="AW635">
        <f t="shared" si="106"/>
        <v>31400</v>
      </c>
    </row>
    <row r="636" spans="6:49">
      <c r="F636">
        <v>629</v>
      </c>
      <c r="G636">
        <f t="shared" si="99"/>
        <v>31450</v>
      </c>
      <c r="H636" s="8"/>
      <c r="L636">
        <v>629</v>
      </c>
      <c r="M636">
        <f t="shared" si="100"/>
        <v>31450</v>
      </c>
      <c r="N636" s="8"/>
      <c r="R636">
        <v>629</v>
      </c>
      <c r="S636">
        <f t="shared" si="101"/>
        <v>31450</v>
      </c>
      <c r="X636">
        <v>629</v>
      </c>
      <c r="Y636">
        <f t="shared" si="102"/>
        <v>31450</v>
      </c>
      <c r="AD636">
        <v>629</v>
      </c>
      <c r="AE636">
        <f t="shared" si="103"/>
        <v>31450</v>
      </c>
      <c r="AJ636">
        <v>629</v>
      </c>
      <c r="AK636">
        <f t="shared" si="104"/>
        <v>31450</v>
      </c>
      <c r="AP636">
        <v>629</v>
      </c>
      <c r="AQ636">
        <f t="shared" si="105"/>
        <v>31450</v>
      </c>
      <c r="AV636">
        <v>629</v>
      </c>
      <c r="AW636">
        <f t="shared" si="106"/>
        <v>31450</v>
      </c>
    </row>
    <row r="637" spans="6:49">
      <c r="F637">
        <v>630</v>
      </c>
      <c r="G637">
        <f t="shared" si="99"/>
        <v>31500</v>
      </c>
      <c r="H637" s="8"/>
      <c r="L637">
        <v>630</v>
      </c>
      <c r="M637">
        <f t="shared" si="100"/>
        <v>31500</v>
      </c>
      <c r="N637" s="8"/>
      <c r="R637">
        <v>630</v>
      </c>
      <c r="S637">
        <f t="shared" si="101"/>
        <v>31500</v>
      </c>
      <c r="X637">
        <v>630</v>
      </c>
      <c r="Y637">
        <f t="shared" si="102"/>
        <v>31500</v>
      </c>
      <c r="AD637">
        <v>630</v>
      </c>
      <c r="AE637">
        <f t="shared" si="103"/>
        <v>31500</v>
      </c>
      <c r="AJ637">
        <v>630</v>
      </c>
      <c r="AK637">
        <f t="shared" si="104"/>
        <v>31500</v>
      </c>
      <c r="AP637">
        <v>630</v>
      </c>
      <c r="AQ637">
        <f t="shared" si="105"/>
        <v>31500</v>
      </c>
      <c r="AV637">
        <v>630</v>
      </c>
      <c r="AW637">
        <f t="shared" si="106"/>
        <v>31500</v>
      </c>
    </row>
    <row r="638" spans="6:49">
      <c r="F638">
        <v>631</v>
      </c>
      <c r="G638">
        <f t="shared" si="99"/>
        <v>31550</v>
      </c>
      <c r="H638" s="8"/>
      <c r="L638">
        <v>631</v>
      </c>
      <c r="M638">
        <f t="shared" si="100"/>
        <v>31550</v>
      </c>
      <c r="N638" s="8"/>
      <c r="R638">
        <v>631</v>
      </c>
      <c r="S638">
        <f t="shared" si="101"/>
        <v>31550</v>
      </c>
      <c r="X638">
        <v>631</v>
      </c>
      <c r="Y638">
        <f t="shared" si="102"/>
        <v>31550</v>
      </c>
      <c r="AD638">
        <v>631</v>
      </c>
      <c r="AE638">
        <f t="shared" si="103"/>
        <v>31550</v>
      </c>
      <c r="AJ638">
        <v>631</v>
      </c>
      <c r="AK638">
        <f t="shared" si="104"/>
        <v>31550</v>
      </c>
      <c r="AP638">
        <v>631</v>
      </c>
      <c r="AQ638">
        <f t="shared" si="105"/>
        <v>31550</v>
      </c>
      <c r="AV638">
        <v>631</v>
      </c>
      <c r="AW638">
        <f t="shared" si="106"/>
        <v>31550</v>
      </c>
    </row>
    <row r="639" spans="6:49">
      <c r="F639">
        <v>632</v>
      </c>
      <c r="G639">
        <f t="shared" si="99"/>
        <v>31600</v>
      </c>
      <c r="H639" s="8"/>
      <c r="L639">
        <v>632</v>
      </c>
      <c r="M639">
        <f t="shared" si="100"/>
        <v>31600</v>
      </c>
      <c r="N639" s="8"/>
      <c r="R639">
        <v>632</v>
      </c>
      <c r="S639">
        <f t="shared" si="101"/>
        <v>31600</v>
      </c>
      <c r="X639">
        <v>632</v>
      </c>
      <c r="Y639">
        <f t="shared" si="102"/>
        <v>31600</v>
      </c>
      <c r="AD639">
        <v>632</v>
      </c>
      <c r="AE639">
        <f t="shared" si="103"/>
        <v>31600</v>
      </c>
      <c r="AJ639">
        <v>632</v>
      </c>
      <c r="AK639">
        <f t="shared" si="104"/>
        <v>31600</v>
      </c>
      <c r="AP639">
        <v>632</v>
      </c>
      <c r="AQ639">
        <f t="shared" si="105"/>
        <v>31600</v>
      </c>
      <c r="AV639">
        <v>632</v>
      </c>
      <c r="AW639">
        <f t="shared" si="106"/>
        <v>31600</v>
      </c>
    </row>
    <row r="640" spans="6:49">
      <c r="F640">
        <v>633</v>
      </c>
      <c r="G640">
        <f t="shared" si="99"/>
        <v>31650</v>
      </c>
      <c r="H640" s="8"/>
      <c r="L640">
        <v>633</v>
      </c>
      <c r="M640">
        <f t="shared" si="100"/>
        <v>31650</v>
      </c>
      <c r="N640" s="8"/>
      <c r="R640">
        <v>633</v>
      </c>
      <c r="S640">
        <f t="shared" si="101"/>
        <v>31650</v>
      </c>
      <c r="X640">
        <v>633</v>
      </c>
      <c r="Y640">
        <f t="shared" si="102"/>
        <v>31650</v>
      </c>
      <c r="AD640">
        <v>633</v>
      </c>
      <c r="AE640">
        <f t="shared" si="103"/>
        <v>31650</v>
      </c>
      <c r="AJ640">
        <v>633</v>
      </c>
      <c r="AK640">
        <f t="shared" si="104"/>
        <v>31650</v>
      </c>
      <c r="AP640">
        <v>633</v>
      </c>
      <c r="AQ640">
        <f t="shared" si="105"/>
        <v>31650</v>
      </c>
      <c r="AV640">
        <v>633</v>
      </c>
      <c r="AW640">
        <f t="shared" si="106"/>
        <v>31650</v>
      </c>
    </row>
    <row r="641" spans="6:49">
      <c r="F641">
        <v>634</v>
      </c>
      <c r="G641">
        <f t="shared" si="99"/>
        <v>31700</v>
      </c>
      <c r="H641" s="8"/>
      <c r="L641">
        <v>634</v>
      </c>
      <c r="M641">
        <f t="shared" si="100"/>
        <v>31700</v>
      </c>
      <c r="N641" s="8"/>
      <c r="R641">
        <v>634</v>
      </c>
      <c r="S641">
        <f t="shared" si="101"/>
        <v>31700</v>
      </c>
      <c r="X641">
        <v>634</v>
      </c>
      <c r="Y641">
        <f t="shared" si="102"/>
        <v>31700</v>
      </c>
      <c r="AD641">
        <v>634</v>
      </c>
      <c r="AE641">
        <f t="shared" si="103"/>
        <v>31700</v>
      </c>
      <c r="AJ641">
        <v>634</v>
      </c>
      <c r="AK641">
        <f t="shared" si="104"/>
        <v>31700</v>
      </c>
      <c r="AP641">
        <v>634</v>
      </c>
      <c r="AQ641">
        <f t="shared" si="105"/>
        <v>31700</v>
      </c>
      <c r="AV641">
        <v>634</v>
      </c>
      <c r="AW641">
        <f t="shared" si="106"/>
        <v>31700</v>
      </c>
    </row>
    <row r="642" spans="6:49">
      <c r="F642">
        <v>635</v>
      </c>
      <c r="G642">
        <f t="shared" si="99"/>
        <v>31750</v>
      </c>
      <c r="H642" s="8"/>
      <c r="L642">
        <v>635</v>
      </c>
      <c r="M642">
        <f t="shared" si="100"/>
        <v>31750</v>
      </c>
      <c r="N642" s="8"/>
      <c r="R642">
        <v>635</v>
      </c>
      <c r="S642">
        <f t="shared" si="101"/>
        <v>31750</v>
      </c>
      <c r="X642">
        <v>635</v>
      </c>
      <c r="Y642">
        <f t="shared" si="102"/>
        <v>31750</v>
      </c>
      <c r="AD642">
        <v>635</v>
      </c>
      <c r="AE642">
        <f t="shared" si="103"/>
        <v>31750</v>
      </c>
      <c r="AJ642">
        <v>635</v>
      </c>
      <c r="AK642">
        <f t="shared" si="104"/>
        <v>31750</v>
      </c>
      <c r="AP642">
        <v>635</v>
      </c>
      <c r="AQ642">
        <f t="shared" si="105"/>
        <v>31750</v>
      </c>
      <c r="AV642">
        <v>635</v>
      </c>
      <c r="AW642">
        <f t="shared" si="106"/>
        <v>31750</v>
      </c>
    </row>
    <row r="643" spans="6:49">
      <c r="F643">
        <v>636</v>
      </c>
      <c r="G643">
        <f t="shared" si="99"/>
        <v>31800</v>
      </c>
      <c r="H643" s="8"/>
      <c r="L643">
        <v>636</v>
      </c>
      <c r="M643">
        <f t="shared" si="100"/>
        <v>31800</v>
      </c>
      <c r="N643" s="8"/>
      <c r="R643">
        <v>636</v>
      </c>
      <c r="S643">
        <f t="shared" si="101"/>
        <v>31800</v>
      </c>
      <c r="X643">
        <v>636</v>
      </c>
      <c r="Y643">
        <f t="shared" si="102"/>
        <v>31800</v>
      </c>
      <c r="AD643">
        <v>636</v>
      </c>
      <c r="AE643">
        <f t="shared" si="103"/>
        <v>31800</v>
      </c>
      <c r="AJ643">
        <v>636</v>
      </c>
      <c r="AK643">
        <f t="shared" si="104"/>
        <v>31800</v>
      </c>
      <c r="AP643">
        <v>636</v>
      </c>
      <c r="AQ643">
        <f t="shared" si="105"/>
        <v>31800</v>
      </c>
      <c r="AV643">
        <v>636</v>
      </c>
      <c r="AW643">
        <f t="shared" si="106"/>
        <v>31800</v>
      </c>
    </row>
    <row r="644" spans="6:49">
      <c r="F644">
        <v>637</v>
      </c>
      <c r="G644">
        <f t="shared" si="99"/>
        <v>31850</v>
      </c>
      <c r="H644" s="8"/>
      <c r="L644">
        <v>637</v>
      </c>
      <c r="M644">
        <f t="shared" si="100"/>
        <v>31850</v>
      </c>
      <c r="N644" s="8"/>
      <c r="R644">
        <v>637</v>
      </c>
      <c r="S644">
        <f t="shared" si="101"/>
        <v>31850</v>
      </c>
      <c r="X644">
        <v>637</v>
      </c>
      <c r="Y644">
        <f t="shared" si="102"/>
        <v>31850</v>
      </c>
      <c r="AD644">
        <v>637</v>
      </c>
      <c r="AE644">
        <f t="shared" si="103"/>
        <v>31850</v>
      </c>
      <c r="AJ644">
        <v>637</v>
      </c>
      <c r="AK644">
        <f t="shared" si="104"/>
        <v>31850</v>
      </c>
      <c r="AP644">
        <v>637</v>
      </c>
      <c r="AQ644">
        <f t="shared" si="105"/>
        <v>31850</v>
      </c>
      <c r="AV644">
        <v>637</v>
      </c>
      <c r="AW644">
        <f t="shared" si="106"/>
        <v>31850</v>
      </c>
    </row>
    <row r="645" spans="6:49">
      <c r="F645">
        <v>638</v>
      </c>
      <c r="G645">
        <f t="shared" si="99"/>
        <v>31900</v>
      </c>
      <c r="H645" s="8"/>
      <c r="L645">
        <v>638</v>
      </c>
      <c r="M645">
        <f t="shared" si="100"/>
        <v>31900</v>
      </c>
      <c r="N645" s="8"/>
      <c r="R645">
        <v>638</v>
      </c>
      <c r="S645">
        <f t="shared" si="101"/>
        <v>31900</v>
      </c>
      <c r="X645">
        <v>638</v>
      </c>
      <c r="Y645">
        <f t="shared" si="102"/>
        <v>31900</v>
      </c>
      <c r="AD645">
        <v>638</v>
      </c>
      <c r="AE645">
        <f t="shared" si="103"/>
        <v>31900</v>
      </c>
      <c r="AJ645">
        <v>638</v>
      </c>
      <c r="AK645">
        <f t="shared" si="104"/>
        <v>31900</v>
      </c>
      <c r="AP645">
        <v>638</v>
      </c>
      <c r="AQ645">
        <f t="shared" si="105"/>
        <v>31900</v>
      </c>
      <c r="AV645">
        <v>638</v>
      </c>
      <c r="AW645">
        <f t="shared" si="106"/>
        <v>31900</v>
      </c>
    </row>
    <row r="646" spans="6:49">
      <c r="F646">
        <v>639</v>
      </c>
      <c r="G646">
        <f t="shared" si="99"/>
        <v>31950</v>
      </c>
      <c r="H646" s="8"/>
      <c r="L646">
        <v>639</v>
      </c>
      <c r="M646">
        <f t="shared" si="100"/>
        <v>31950</v>
      </c>
      <c r="N646" s="8"/>
      <c r="R646">
        <v>639</v>
      </c>
      <c r="S646">
        <f t="shared" si="101"/>
        <v>31950</v>
      </c>
      <c r="X646">
        <v>639</v>
      </c>
      <c r="Y646">
        <f t="shared" si="102"/>
        <v>31950</v>
      </c>
      <c r="AD646">
        <v>639</v>
      </c>
      <c r="AE646">
        <f t="shared" si="103"/>
        <v>31950</v>
      </c>
      <c r="AJ646">
        <v>639</v>
      </c>
      <c r="AK646">
        <f t="shared" si="104"/>
        <v>31950</v>
      </c>
      <c r="AP646">
        <v>639</v>
      </c>
      <c r="AQ646">
        <f t="shared" si="105"/>
        <v>31950</v>
      </c>
      <c r="AV646">
        <v>639</v>
      </c>
      <c r="AW646">
        <f t="shared" si="106"/>
        <v>31950</v>
      </c>
    </row>
    <row r="647" spans="6:49">
      <c r="F647">
        <v>640</v>
      </c>
      <c r="G647">
        <f t="shared" ref="G647:G710" si="107">F647*50</f>
        <v>32000</v>
      </c>
      <c r="H647" s="8"/>
      <c r="L647">
        <v>640</v>
      </c>
      <c r="M647">
        <f t="shared" ref="M647:M710" si="108">L647*50</f>
        <v>32000</v>
      </c>
      <c r="N647" s="8"/>
      <c r="R647">
        <v>640</v>
      </c>
      <c r="S647">
        <f t="shared" ref="S647:S710" si="109">R647*50</f>
        <v>32000</v>
      </c>
      <c r="X647">
        <v>640</v>
      </c>
      <c r="Y647">
        <f t="shared" ref="Y647:Y710" si="110">X647*50</f>
        <v>32000</v>
      </c>
      <c r="AD647">
        <v>640</v>
      </c>
      <c r="AE647">
        <f t="shared" ref="AE647:AE710" si="111">AD647*50</f>
        <v>32000</v>
      </c>
      <c r="AJ647">
        <v>640</v>
      </c>
      <c r="AK647">
        <f t="shared" ref="AK647:AK710" si="112">AJ647*50</f>
        <v>32000</v>
      </c>
      <c r="AP647">
        <v>640</v>
      </c>
      <c r="AQ647">
        <f t="shared" ref="AQ647:AQ710" si="113">AP647*50</f>
        <v>32000</v>
      </c>
      <c r="AV647">
        <v>640</v>
      </c>
      <c r="AW647">
        <f t="shared" ref="AW647:AW710" si="114">AV647*50</f>
        <v>32000</v>
      </c>
    </row>
    <row r="648" spans="6:49">
      <c r="F648">
        <v>641</v>
      </c>
      <c r="G648">
        <f t="shared" si="107"/>
        <v>32050</v>
      </c>
      <c r="H648" s="8"/>
      <c r="L648">
        <v>641</v>
      </c>
      <c r="M648">
        <f t="shared" si="108"/>
        <v>32050</v>
      </c>
      <c r="N648" s="8"/>
      <c r="R648">
        <v>641</v>
      </c>
      <c r="S648">
        <f t="shared" si="109"/>
        <v>32050</v>
      </c>
      <c r="X648">
        <v>641</v>
      </c>
      <c r="Y648">
        <f t="shared" si="110"/>
        <v>32050</v>
      </c>
      <c r="AD648">
        <v>641</v>
      </c>
      <c r="AE648">
        <f t="shared" si="111"/>
        <v>32050</v>
      </c>
      <c r="AJ648">
        <v>641</v>
      </c>
      <c r="AK648">
        <f t="shared" si="112"/>
        <v>32050</v>
      </c>
      <c r="AP648">
        <v>641</v>
      </c>
      <c r="AQ648">
        <f t="shared" si="113"/>
        <v>32050</v>
      </c>
      <c r="AV648">
        <v>641</v>
      </c>
      <c r="AW648">
        <f t="shared" si="114"/>
        <v>32050</v>
      </c>
    </row>
    <row r="649" spans="6:49">
      <c r="F649">
        <v>642</v>
      </c>
      <c r="G649">
        <f t="shared" si="107"/>
        <v>32100</v>
      </c>
      <c r="H649" s="8"/>
      <c r="L649">
        <v>642</v>
      </c>
      <c r="M649">
        <f t="shared" si="108"/>
        <v>32100</v>
      </c>
      <c r="N649" s="8"/>
      <c r="R649">
        <v>642</v>
      </c>
      <c r="S649">
        <f t="shared" si="109"/>
        <v>32100</v>
      </c>
      <c r="X649">
        <v>642</v>
      </c>
      <c r="Y649">
        <f t="shared" si="110"/>
        <v>32100</v>
      </c>
      <c r="AD649">
        <v>642</v>
      </c>
      <c r="AE649">
        <f t="shared" si="111"/>
        <v>32100</v>
      </c>
      <c r="AJ649">
        <v>642</v>
      </c>
      <c r="AK649">
        <f t="shared" si="112"/>
        <v>32100</v>
      </c>
      <c r="AP649">
        <v>642</v>
      </c>
      <c r="AQ649">
        <f t="shared" si="113"/>
        <v>32100</v>
      </c>
      <c r="AV649">
        <v>642</v>
      </c>
      <c r="AW649">
        <f t="shared" si="114"/>
        <v>32100</v>
      </c>
    </row>
    <row r="650" spans="6:49">
      <c r="F650">
        <v>643</v>
      </c>
      <c r="G650">
        <f t="shared" si="107"/>
        <v>32150</v>
      </c>
      <c r="H650" s="8"/>
      <c r="L650">
        <v>643</v>
      </c>
      <c r="M650">
        <f t="shared" si="108"/>
        <v>32150</v>
      </c>
      <c r="N650" s="8"/>
      <c r="R650">
        <v>643</v>
      </c>
      <c r="S650">
        <f t="shared" si="109"/>
        <v>32150</v>
      </c>
      <c r="X650">
        <v>643</v>
      </c>
      <c r="Y650">
        <f t="shared" si="110"/>
        <v>32150</v>
      </c>
      <c r="AD650">
        <v>643</v>
      </c>
      <c r="AE650">
        <f t="shared" si="111"/>
        <v>32150</v>
      </c>
      <c r="AJ650">
        <v>643</v>
      </c>
      <c r="AK650">
        <f t="shared" si="112"/>
        <v>32150</v>
      </c>
      <c r="AP650">
        <v>643</v>
      </c>
      <c r="AQ650">
        <f t="shared" si="113"/>
        <v>32150</v>
      </c>
      <c r="AV650">
        <v>643</v>
      </c>
      <c r="AW650">
        <f t="shared" si="114"/>
        <v>32150</v>
      </c>
    </row>
    <row r="651" spans="6:49">
      <c r="F651">
        <v>644</v>
      </c>
      <c r="G651">
        <f t="shared" si="107"/>
        <v>32200</v>
      </c>
      <c r="H651" s="8"/>
      <c r="L651">
        <v>644</v>
      </c>
      <c r="M651">
        <f t="shared" si="108"/>
        <v>32200</v>
      </c>
      <c r="N651" s="8"/>
      <c r="R651">
        <v>644</v>
      </c>
      <c r="S651">
        <f t="shared" si="109"/>
        <v>32200</v>
      </c>
      <c r="X651">
        <v>644</v>
      </c>
      <c r="Y651">
        <f t="shared" si="110"/>
        <v>32200</v>
      </c>
      <c r="AD651">
        <v>644</v>
      </c>
      <c r="AE651">
        <f t="shared" si="111"/>
        <v>32200</v>
      </c>
      <c r="AJ651">
        <v>644</v>
      </c>
      <c r="AK651">
        <f t="shared" si="112"/>
        <v>32200</v>
      </c>
      <c r="AP651">
        <v>644</v>
      </c>
      <c r="AQ651">
        <f t="shared" si="113"/>
        <v>32200</v>
      </c>
      <c r="AV651">
        <v>644</v>
      </c>
      <c r="AW651">
        <f t="shared" si="114"/>
        <v>32200</v>
      </c>
    </row>
    <row r="652" spans="6:49">
      <c r="F652">
        <v>645</v>
      </c>
      <c r="G652">
        <f t="shared" si="107"/>
        <v>32250</v>
      </c>
      <c r="H652" s="8"/>
      <c r="L652">
        <v>645</v>
      </c>
      <c r="M652">
        <f t="shared" si="108"/>
        <v>32250</v>
      </c>
      <c r="N652" s="8"/>
      <c r="R652">
        <v>645</v>
      </c>
      <c r="S652">
        <f t="shared" si="109"/>
        <v>32250</v>
      </c>
      <c r="X652">
        <v>645</v>
      </c>
      <c r="Y652">
        <f t="shared" si="110"/>
        <v>32250</v>
      </c>
      <c r="AD652">
        <v>645</v>
      </c>
      <c r="AE652">
        <f t="shared" si="111"/>
        <v>32250</v>
      </c>
      <c r="AJ652">
        <v>645</v>
      </c>
      <c r="AK652">
        <f t="shared" si="112"/>
        <v>32250</v>
      </c>
      <c r="AP652">
        <v>645</v>
      </c>
      <c r="AQ652">
        <f t="shared" si="113"/>
        <v>32250</v>
      </c>
      <c r="AV652">
        <v>645</v>
      </c>
      <c r="AW652">
        <f t="shared" si="114"/>
        <v>32250</v>
      </c>
    </row>
    <row r="653" spans="6:49">
      <c r="F653">
        <v>646</v>
      </c>
      <c r="G653">
        <f t="shared" si="107"/>
        <v>32300</v>
      </c>
      <c r="H653" s="8"/>
      <c r="L653">
        <v>646</v>
      </c>
      <c r="M653">
        <f t="shared" si="108"/>
        <v>32300</v>
      </c>
      <c r="N653" s="8"/>
      <c r="R653">
        <v>646</v>
      </c>
      <c r="S653">
        <f t="shared" si="109"/>
        <v>32300</v>
      </c>
      <c r="X653">
        <v>646</v>
      </c>
      <c r="Y653">
        <f t="shared" si="110"/>
        <v>32300</v>
      </c>
      <c r="AD653">
        <v>646</v>
      </c>
      <c r="AE653">
        <f t="shared" si="111"/>
        <v>32300</v>
      </c>
      <c r="AJ653">
        <v>646</v>
      </c>
      <c r="AK653">
        <f t="shared" si="112"/>
        <v>32300</v>
      </c>
      <c r="AP653">
        <v>646</v>
      </c>
      <c r="AQ653">
        <f t="shared" si="113"/>
        <v>32300</v>
      </c>
      <c r="AV653">
        <v>646</v>
      </c>
      <c r="AW653">
        <f t="shared" si="114"/>
        <v>32300</v>
      </c>
    </row>
    <row r="654" spans="6:49">
      <c r="F654">
        <v>647</v>
      </c>
      <c r="G654">
        <f t="shared" si="107"/>
        <v>32350</v>
      </c>
      <c r="H654" s="8"/>
      <c r="L654">
        <v>647</v>
      </c>
      <c r="M654">
        <f t="shared" si="108"/>
        <v>32350</v>
      </c>
      <c r="N654" s="8"/>
      <c r="R654">
        <v>647</v>
      </c>
      <c r="S654">
        <f t="shared" si="109"/>
        <v>32350</v>
      </c>
      <c r="X654">
        <v>647</v>
      </c>
      <c r="Y654">
        <f t="shared" si="110"/>
        <v>32350</v>
      </c>
      <c r="AD654">
        <v>647</v>
      </c>
      <c r="AE654">
        <f t="shared" si="111"/>
        <v>32350</v>
      </c>
      <c r="AJ654">
        <v>647</v>
      </c>
      <c r="AK654">
        <f t="shared" si="112"/>
        <v>32350</v>
      </c>
      <c r="AP654">
        <v>647</v>
      </c>
      <c r="AQ654">
        <f t="shared" si="113"/>
        <v>32350</v>
      </c>
      <c r="AV654">
        <v>647</v>
      </c>
      <c r="AW654">
        <f t="shared" si="114"/>
        <v>32350</v>
      </c>
    </row>
    <row r="655" spans="6:49">
      <c r="F655">
        <v>648</v>
      </c>
      <c r="G655">
        <f t="shared" si="107"/>
        <v>32400</v>
      </c>
      <c r="H655" s="8"/>
      <c r="L655">
        <v>648</v>
      </c>
      <c r="M655">
        <f t="shared" si="108"/>
        <v>32400</v>
      </c>
      <c r="N655" s="8"/>
      <c r="R655">
        <v>648</v>
      </c>
      <c r="S655">
        <f t="shared" si="109"/>
        <v>32400</v>
      </c>
      <c r="X655">
        <v>648</v>
      </c>
      <c r="Y655">
        <f t="shared" si="110"/>
        <v>32400</v>
      </c>
      <c r="AD655">
        <v>648</v>
      </c>
      <c r="AE655">
        <f t="shared" si="111"/>
        <v>32400</v>
      </c>
      <c r="AJ655">
        <v>648</v>
      </c>
      <c r="AK655">
        <f t="shared" si="112"/>
        <v>32400</v>
      </c>
      <c r="AP655">
        <v>648</v>
      </c>
      <c r="AQ655">
        <f t="shared" si="113"/>
        <v>32400</v>
      </c>
      <c r="AV655">
        <v>648</v>
      </c>
      <c r="AW655">
        <f t="shared" si="114"/>
        <v>32400</v>
      </c>
    </row>
    <row r="656" spans="6:49">
      <c r="F656">
        <v>649</v>
      </c>
      <c r="G656">
        <f t="shared" si="107"/>
        <v>32450</v>
      </c>
      <c r="H656" s="8"/>
      <c r="L656">
        <v>649</v>
      </c>
      <c r="M656">
        <f t="shared" si="108"/>
        <v>32450</v>
      </c>
      <c r="N656" s="8"/>
      <c r="R656">
        <v>649</v>
      </c>
      <c r="S656">
        <f t="shared" si="109"/>
        <v>32450</v>
      </c>
      <c r="X656">
        <v>649</v>
      </c>
      <c r="Y656">
        <f t="shared" si="110"/>
        <v>32450</v>
      </c>
      <c r="AD656">
        <v>649</v>
      </c>
      <c r="AE656">
        <f t="shared" si="111"/>
        <v>32450</v>
      </c>
      <c r="AJ656">
        <v>649</v>
      </c>
      <c r="AK656">
        <f t="shared" si="112"/>
        <v>32450</v>
      </c>
      <c r="AP656">
        <v>649</v>
      </c>
      <c r="AQ656">
        <f t="shared" si="113"/>
        <v>32450</v>
      </c>
      <c r="AV656">
        <v>649</v>
      </c>
      <c r="AW656">
        <f t="shared" si="114"/>
        <v>32450</v>
      </c>
    </row>
    <row r="657" spans="6:49">
      <c r="F657">
        <v>650</v>
      </c>
      <c r="G657">
        <f t="shared" si="107"/>
        <v>32500</v>
      </c>
      <c r="H657" s="8"/>
      <c r="L657">
        <v>650</v>
      </c>
      <c r="M657">
        <f t="shared" si="108"/>
        <v>32500</v>
      </c>
      <c r="N657" s="8"/>
      <c r="R657">
        <v>650</v>
      </c>
      <c r="S657">
        <f t="shared" si="109"/>
        <v>32500</v>
      </c>
      <c r="X657">
        <v>650</v>
      </c>
      <c r="Y657">
        <f t="shared" si="110"/>
        <v>32500</v>
      </c>
      <c r="AD657">
        <v>650</v>
      </c>
      <c r="AE657">
        <f t="shared" si="111"/>
        <v>32500</v>
      </c>
      <c r="AJ657">
        <v>650</v>
      </c>
      <c r="AK657">
        <f t="shared" si="112"/>
        <v>32500</v>
      </c>
      <c r="AP657">
        <v>650</v>
      </c>
      <c r="AQ657">
        <f t="shared" si="113"/>
        <v>32500</v>
      </c>
      <c r="AV657">
        <v>650</v>
      </c>
      <c r="AW657">
        <f t="shared" si="114"/>
        <v>32500</v>
      </c>
    </row>
    <row r="658" spans="6:49">
      <c r="F658">
        <v>651</v>
      </c>
      <c r="G658">
        <f t="shared" si="107"/>
        <v>32550</v>
      </c>
      <c r="H658" s="8"/>
      <c r="L658">
        <v>651</v>
      </c>
      <c r="M658">
        <f t="shared" si="108"/>
        <v>32550</v>
      </c>
      <c r="N658" s="8"/>
      <c r="R658">
        <v>651</v>
      </c>
      <c r="S658">
        <f t="shared" si="109"/>
        <v>32550</v>
      </c>
      <c r="X658">
        <v>651</v>
      </c>
      <c r="Y658">
        <f t="shared" si="110"/>
        <v>32550</v>
      </c>
      <c r="AD658">
        <v>651</v>
      </c>
      <c r="AE658">
        <f t="shared" si="111"/>
        <v>32550</v>
      </c>
      <c r="AJ658">
        <v>651</v>
      </c>
      <c r="AK658">
        <f t="shared" si="112"/>
        <v>32550</v>
      </c>
      <c r="AP658">
        <v>651</v>
      </c>
      <c r="AQ658">
        <f t="shared" si="113"/>
        <v>32550</v>
      </c>
      <c r="AV658">
        <v>651</v>
      </c>
      <c r="AW658">
        <f t="shared" si="114"/>
        <v>32550</v>
      </c>
    </row>
    <row r="659" spans="6:49">
      <c r="F659">
        <v>652</v>
      </c>
      <c r="G659">
        <f t="shared" si="107"/>
        <v>32600</v>
      </c>
      <c r="H659" s="8"/>
      <c r="L659">
        <v>652</v>
      </c>
      <c r="M659">
        <f t="shared" si="108"/>
        <v>32600</v>
      </c>
      <c r="N659" s="8"/>
      <c r="R659">
        <v>652</v>
      </c>
      <c r="S659">
        <f t="shared" si="109"/>
        <v>32600</v>
      </c>
      <c r="X659">
        <v>652</v>
      </c>
      <c r="Y659">
        <f t="shared" si="110"/>
        <v>32600</v>
      </c>
      <c r="AD659">
        <v>652</v>
      </c>
      <c r="AE659">
        <f t="shared" si="111"/>
        <v>32600</v>
      </c>
      <c r="AJ659">
        <v>652</v>
      </c>
      <c r="AK659">
        <f t="shared" si="112"/>
        <v>32600</v>
      </c>
      <c r="AP659">
        <v>652</v>
      </c>
      <c r="AQ659">
        <f t="shared" si="113"/>
        <v>32600</v>
      </c>
      <c r="AV659">
        <v>652</v>
      </c>
      <c r="AW659">
        <f t="shared" si="114"/>
        <v>32600</v>
      </c>
    </row>
    <row r="660" spans="6:49">
      <c r="F660">
        <v>653</v>
      </c>
      <c r="G660">
        <f t="shared" si="107"/>
        <v>32650</v>
      </c>
      <c r="H660" s="8"/>
      <c r="L660">
        <v>653</v>
      </c>
      <c r="M660">
        <f t="shared" si="108"/>
        <v>32650</v>
      </c>
      <c r="N660" s="8"/>
      <c r="R660">
        <v>653</v>
      </c>
      <c r="S660">
        <f t="shared" si="109"/>
        <v>32650</v>
      </c>
      <c r="X660">
        <v>653</v>
      </c>
      <c r="Y660">
        <f t="shared" si="110"/>
        <v>32650</v>
      </c>
      <c r="AD660">
        <v>653</v>
      </c>
      <c r="AE660">
        <f t="shared" si="111"/>
        <v>32650</v>
      </c>
      <c r="AJ660">
        <v>653</v>
      </c>
      <c r="AK660">
        <f t="shared" si="112"/>
        <v>32650</v>
      </c>
      <c r="AP660">
        <v>653</v>
      </c>
      <c r="AQ660">
        <f t="shared" si="113"/>
        <v>32650</v>
      </c>
      <c r="AV660">
        <v>653</v>
      </c>
      <c r="AW660">
        <f t="shared" si="114"/>
        <v>32650</v>
      </c>
    </row>
    <row r="661" spans="6:49">
      <c r="F661">
        <v>654</v>
      </c>
      <c r="G661">
        <f t="shared" si="107"/>
        <v>32700</v>
      </c>
      <c r="H661" s="8"/>
      <c r="L661">
        <v>654</v>
      </c>
      <c r="M661">
        <f t="shared" si="108"/>
        <v>32700</v>
      </c>
      <c r="N661" s="8"/>
      <c r="R661">
        <v>654</v>
      </c>
      <c r="S661">
        <f t="shared" si="109"/>
        <v>32700</v>
      </c>
      <c r="X661">
        <v>654</v>
      </c>
      <c r="Y661">
        <f t="shared" si="110"/>
        <v>32700</v>
      </c>
      <c r="AD661">
        <v>654</v>
      </c>
      <c r="AE661">
        <f t="shared" si="111"/>
        <v>32700</v>
      </c>
      <c r="AJ661">
        <v>654</v>
      </c>
      <c r="AK661">
        <f t="shared" si="112"/>
        <v>32700</v>
      </c>
      <c r="AP661">
        <v>654</v>
      </c>
      <c r="AQ661">
        <f t="shared" si="113"/>
        <v>32700</v>
      </c>
      <c r="AV661">
        <v>654</v>
      </c>
      <c r="AW661">
        <f t="shared" si="114"/>
        <v>32700</v>
      </c>
    </row>
    <row r="662" spans="6:49">
      <c r="F662">
        <v>655</v>
      </c>
      <c r="G662">
        <f t="shared" si="107"/>
        <v>32750</v>
      </c>
      <c r="H662" s="8"/>
      <c r="L662">
        <v>655</v>
      </c>
      <c r="M662">
        <f t="shared" si="108"/>
        <v>32750</v>
      </c>
      <c r="N662" s="8"/>
      <c r="R662">
        <v>655</v>
      </c>
      <c r="S662">
        <f t="shared" si="109"/>
        <v>32750</v>
      </c>
      <c r="X662">
        <v>655</v>
      </c>
      <c r="Y662">
        <f t="shared" si="110"/>
        <v>32750</v>
      </c>
      <c r="AD662">
        <v>655</v>
      </c>
      <c r="AE662">
        <f t="shared" si="111"/>
        <v>32750</v>
      </c>
      <c r="AJ662">
        <v>655</v>
      </c>
      <c r="AK662">
        <f t="shared" si="112"/>
        <v>32750</v>
      </c>
      <c r="AP662">
        <v>655</v>
      </c>
      <c r="AQ662">
        <f t="shared" si="113"/>
        <v>32750</v>
      </c>
      <c r="AV662">
        <v>655</v>
      </c>
      <c r="AW662">
        <f t="shared" si="114"/>
        <v>32750</v>
      </c>
    </row>
    <row r="663" spans="6:49">
      <c r="F663">
        <v>656</v>
      </c>
      <c r="G663">
        <f t="shared" si="107"/>
        <v>32800</v>
      </c>
      <c r="H663" s="8"/>
      <c r="L663">
        <v>656</v>
      </c>
      <c r="M663">
        <f t="shared" si="108"/>
        <v>32800</v>
      </c>
      <c r="N663" s="8"/>
      <c r="R663">
        <v>656</v>
      </c>
      <c r="S663">
        <f t="shared" si="109"/>
        <v>32800</v>
      </c>
      <c r="X663">
        <v>656</v>
      </c>
      <c r="Y663">
        <f t="shared" si="110"/>
        <v>32800</v>
      </c>
      <c r="AD663">
        <v>656</v>
      </c>
      <c r="AE663">
        <f t="shared" si="111"/>
        <v>32800</v>
      </c>
      <c r="AJ663">
        <v>656</v>
      </c>
      <c r="AK663">
        <f t="shared" si="112"/>
        <v>32800</v>
      </c>
      <c r="AP663">
        <v>656</v>
      </c>
      <c r="AQ663">
        <f t="shared" si="113"/>
        <v>32800</v>
      </c>
      <c r="AV663">
        <v>656</v>
      </c>
      <c r="AW663">
        <f t="shared" si="114"/>
        <v>32800</v>
      </c>
    </row>
    <row r="664" spans="6:49">
      <c r="F664">
        <v>657</v>
      </c>
      <c r="G664">
        <f t="shared" si="107"/>
        <v>32850</v>
      </c>
      <c r="H664" s="8"/>
      <c r="L664">
        <v>657</v>
      </c>
      <c r="M664">
        <f t="shared" si="108"/>
        <v>32850</v>
      </c>
      <c r="N664" s="8"/>
      <c r="R664">
        <v>657</v>
      </c>
      <c r="S664">
        <f t="shared" si="109"/>
        <v>32850</v>
      </c>
      <c r="X664">
        <v>657</v>
      </c>
      <c r="Y664">
        <f t="shared" si="110"/>
        <v>32850</v>
      </c>
      <c r="AD664">
        <v>657</v>
      </c>
      <c r="AE664">
        <f t="shared" si="111"/>
        <v>32850</v>
      </c>
      <c r="AJ664">
        <v>657</v>
      </c>
      <c r="AK664">
        <f t="shared" si="112"/>
        <v>32850</v>
      </c>
      <c r="AP664">
        <v>657</v>
      </c>
      <c r="AQ664">
        <f t="shared" si="113"/>
        <v>32850</v>
      </c>
      <c r="AV664">
        <v>657</v>
      </c>
      <c r="AW664">
        <f t="shared" si="114"/>
        <v>32850</v>
      </c>
    </row>
    <row r="665" spans="6:49">
      <c r="F665">
        <v>658</v>
      </c>
      <c r="G665">
        <f t="shared" si="107"/>
        <v>32900</v>
      </c>
      <c r="H665" s="8"/>
      <c r="L665">
        <v>658</v>
      </c>
      <c r="M665">
        <f t="shared" si="108"/>
        <v>32900</v>
      </c>
      <c r="N665" s="8"/>
      <c r="R665">
        <v>658</v>
      </c>
      <c r="S665">
        <f t="shared" si="109"/>
        <v>32900</v>
      </c>
      <c r="X665">
        <v>658</v>
      </c>
      <c r="Y665">
        <f t="shared" si="110"/>
        <v>32900</v>
      </c>
      <c r="AD665">
        <v>658</v>
      </c>
      <c r="AE665">
        <f t="shared" si="111"/>
        <v>32900</v>
      </c>
      <c r="AJ665">
        <v>658</v>
      </c>
      <c r="AK665">
        <f t="shared" si="112"/>
        <v>32900</v>
      </c>
      <c r="AP665">
        <v>658</v>
      </c>
      <c r="AQ665">
        <f t="shared" si="113"/>
        <v>32900</v>
      </c>
      <c r="AV665">
        <v>658</v>
      </c>
      <c r="AW665">
        <f t="shared" si="114"/>
        <v>32900</v>
      </c>
    </row>
    <row r="666" spans="6:49">
      <c r="F666">
        <v>659</v>
      </c>
      <c r="G666">
        <f t="shared" si="107"/>
        <v>32950</v>
      </c>
      <c r="H666" s="8"/>
      <c r="L666">
        <v>659</v>
      </c>
      <c r="M666">
        <f t="shared" si="108"/>
        <v>32950</v>
      </c>
      <c r="N666" s="8"/>
      <c r="R666">
        <v>659</v>
      </c>
      <c r="S666">
        <f t="shared" si="109"/>
        <v>32950</v>
      </c>
      <c r="X666">
        <v>659</v>
      </c>
      <c r="Y666">
        <f t="shared" si="110"/>
        <v>32950</v>
      </c>
      <c r="AD666">
        <v>659</v>
      </c>
      <c r="AE666">
        <f t="shared" si="111"/>
        <v>32950</v>
      </c>
      <c r="AJ666">
        <v>659</v>
      </c>
      <c r="AK666">
        <f t="shared" si="112"/>
        <v>32950</v>
      </c>
      <c r="AP666">
        <v>659</v>
      </c>
      <c r="AQ666">
        <f t="shared" si="113"/>
        <v>32950</v>
      </c>
      <c r="AV666">
        <v>659</v>
      </c>
      <c r="AW666">
        <f t="shared" si="114"/>
        <v>32950</v>
      </c>
    </row>
    <row r="667" spans="6:49">
      <c r="F667">
        <v>660</v>
      </c>
      <c r="G667">
        <f t="shared" si="107"/>
        <v>33000</v>
      </c>
      <c r="H667" s="8"/>
      <c r="L667">
        <v>660</v>
      </c>
      <c r="M667">
        <f t="shared" si="108"/>
        <v>33000</v>
      </c>
      <c r="N667" s="8"/>
      <c r="R667">
        <v>660</v>
      </c>
      <c r="S667">
        <f t="shared" si="109"/>
        <v>33000</v>
      </c>
      <c r="X667">
        <v>660</v>
      </c>
      <c r="Y667">
        <f t="shared" si="110"/>
        <v>33000</v>
      </c>
      <c r="AD667">
        <v>660</v>
      </c>
      <c r="AE667">
        <f t="shared" si="111"/>
        <v>33000</v>
      </c>
      <c r="AJ667">
        <v>660</v>
      </c>
      <c r="AK667">
        <f t="shared" si="112"/>
        <v>33000</v>
      </c>
      <c r="AP667">
        <v>660</v>
      </c>
      <c r="AQ667">
        <f t="shared" si="113"/>
        <v>33000</v>
      </c>
      <c r="AV667">
        <v>660</v>
      </c>
      <c r="AW667">
        <f t="shared" si="114"/>
        <v>33000</v>
      </c>
    </row>
    <row r="668" spans="6:49">
      <c r="F668">
        <v>661</v>
      </c>
      <c r="G668">
        <f t="shared" si="107"/>
        <v>33050</v>
      </c>
      <c r="H668" s="8"/>
      <c r="L668">
        <v>661</v>
      </c>
      <c r="M668">
        <f t="shared" si="108"/>
        <v>33050</v>
      </c>
      <c r="N668" s="8"/>
      <c r="R668">
        <v>661</v>
      </c>
      <c r="S668">
        <f t="shared" si="109"/>
        <v>33050</v>
      </c>
      <c r="X668">
        <v>661</v>
      </c>
      <c r="Y668">
        <f t="shared" si="110"/>
        <v>33050</v>
      </c>
      <c r="AD668">
        <v>661</v>
      </c>
      <c r="AE668">
        <f t="shared" si="111"/>
        <v>33050</v>
      </c>
      <c r="AJ668">
        <v>661</v>
      </c>
      <c r="AK668">
        <f t="shared" si="112"/>
        <v>33050</v>
      </c>
      <c r="AP668">
        <v>661</v>
      </c>
      <c r="AQ668">
        <f t="shared" si="113"/>
        <v>33050</v>
      </c>
      <c r="AV668">
        <v>661</v>
      </c>
      <c r="AW668">
        <f t="shared" si="114"/>
        <v>33050</v>
      </c>
    </row>
    <row r="669" spans="6:49">
      <c r="F669">
        <v>662</v>
      </c>
      <c r="G669">
        <f t="shared" si="107"/>
        <v>33100</v>
      </c>
      <c r="H669" s="8"/>
      <c r="L669">
        <v>662</v>
      </c>
      <c r="M669">
        <f t="shared" si="108"/>
        <v>33100</v>
      </c>
      <c r="N669" s="8"/>
      <c r="R669">
        <v>662</v>
      </c>
      <c r="S669">
        <f t="shared" si="109"/>
        <v>33100</v>
      </c>
      <c r="X669">
        <v>662</v>
      </c>
      <c r="Y669">
        <f t="shared" si="110"/>
        <v>33100</v>
      </c>
      <c r="AD669">
        <v>662</v>
      </c>
      <c r="AE669">
        <f t="shared" si="111"/>
        <v>33100</v>
      </c>
      <c r="AJ669">
        <v>662</v>
      </c>
      <c r="AK669">
        <f t="shared" si="112"/>
        <v>33100</v>
      </c>
      <c r="AP669">
        <v>662</v>
      </c>
      <c r="AQ669">
        <f t="shared" si="113"/>
        <v>33100</v>
      </c>
      <c r="AV669">
        <v>662</v>
      </c>
      <c r="AW669">
        <f t="shared" si="114"/>
        <v>33100</v>
      </c>
    </row>
    <row r="670" spans="6:49">
      <c r="F670">
        <v>663</v>
      </c>
      <c r="G670">
        <f t="shared" si="107"/>
        <v>33150</v>
      </c>
      <c r="H670" s="8"/>
      <c r="L670">
        <v>663</v>
      </c>
      <c r="M670">
        <f t="shared" si="108"/>
        <v>33150</v>
      </c>
      <c r="N670" s="8"/>
      <c r="R670">
        <v>663</v>
      </c>
      <c r="S670">
        <f t="shared" si="109"/>
        <v>33150</v>
      </c>
      <c r="X670">
        <v>663</v>
      </c>
      <c r="Y670">
        <f t="shared" si="110"/>
        <v>33150</v>
      </c>
      <c r="AD670">
        <v>663</v>
      </c>
      <c r="AE670">
        <f t="shared" si="111"/>
        <v>33150</v>
      </c>
      <c r="AJ670">
        <v>663</v>
      </c>
      <c r="AK670">
        <f t="shared" si="112"/>
        <v>33150</v>
      </c>
      <c r="AP670">
        <v>663</v>
      </c>
      <c r="AQ670">
        <f t="shared" si="113"/>
        <v>33150</v>
      </c>
      <c r="AV670">
        <v>663</v>
      </c>
      <c r="AW670">
        <f t="shared" si="114"/>
        <v>33150</v>
      </c>
    </row>
    <row r="671" spans="6:49">
      <c r="F671">
        <v>664</v>
      </c>
      <c r="G671">
        <f t="shared" si="107"/>
        <v>33200</v>
      </c>
      <c r="H671" s="8"/>
      <c r="L671">
        <v>664</v>
      </c>
      <c r="M671">
        <f t="shared" si="108"/>
        <v>33200</v>
      </c>
      <c r="N671" s="8"/>
      <c r="R671">
        <v>664</v>
      </c>
      <c r="S671">
        <f t="shared" si="109"/>
        <v>33200</v>
      </c>
      <c r="X671">
        <v>664</v>
      </c>
      <c r="Y671">
        <f t="shared" si="110"/>
        <v>33200</v>
      </c>
      <c r="AD671">
        <v>664</v>
      </c>
      <c r="AE671">
        <f t="shared" si="111"/>
        <v>33200</v>
      </c>
      <c r="AJ671">
        <v>664</v>
      </c>
      <c r="AK671">
        <f t="shared" si="112"/>
        <v>33200</v>
      </c>
      <c r="AP671">
        <v>664</v>
      </c>
      <c r="AQ671">
        <f t="shared" si="113"/>
        <v>33200</v>
      </c>
      <c r="AV671">
        <v>664</v>
      </c>
      <c r="AW671">
        <f t="shared" si="114"/>
        <v>33200</v>
      </c>
    </row>
    <row r="672" spans="6:49">
      <c r="F672">
        <v>665</v>
      </c>
      <c r="G672">
        <f t="shared" si="107"/>
        <v>33250</v>
      </c>
      <c r="H672" s="8"/>
      <c r="L672">
        <v>665</v>
      </c>
      <c r="M672">
        <f t="shared" si="108"/>
        <v>33250</v>
      </c>
      <c r="N672" s="8"/>
      <c r="R672">
        <v>665</v>
      </c>
      <c r="S672">
        <f t="shared" si="109"/>
        <v>33250</v>
      </c>
      <c r="X672">
        <v>665</v>
      </c>
      <c r="Y672">
        <f t="shared" si="110"/>
        <v>33250</v>
      </c>
      <c r="AD672">
        <v>665</v>
      </c>
      <c r="AE672">
        <f t="shared" si="111"/>
        <v>33250</v>
      </c>
      <c r="AJ672">
        <v>665</v>
      </c>
      <c r="AK672">
        <f t="shared" si="112"/>
        <v>33250</v>
      </c>
      <c r="AP672">
        <v>665</v>
      </c>
      <c r="AQ672">
        <f t="shared" si="113"/>
        <v>33250</v>
      </c>
      <c r="AV672">
        <v>665</v>
      </c>
      <c r="AW672">
        <f t="shared" si="114"/>
        <v>33250</v>
      </c>
    </row>
    <row r="673" spans="6:49">
      <c r="F673">
        <v>666</v>
      </c>
      <c r="G673">
        <f t="shared" si="107"/>
        <v>33300</v>
      </c>
      <c r="H673" s="8"/>
      <c r="L673">
        <v>666</v>
      </c>
      <c r="M673">
        <f t="shared" si="108"/>
        <v>33300</v>
      </c>
      <c r="N673" s="8"/>
      <c r="R673">
        <v>666</v>
      </c>
      <c r="S673">
        <f t="shared" si="109"/>
        <v>33300</v>
      </c>
      <c r="X673">
        <v>666</v>
      </c>
      <c r="Y673">
        <f t="shared" si="110"/>
        <v>33300</v>
      </c>
      <c r="AD673">
        <v>666</v>
      </c>
      <c r="AE673">
        <f t="shared" si="111"/>
        <v>33300</v>
      </c>
      <c r="AJ673">
        <v>666</v>
      </c>
      <c r="AK673">
        <f t="shared" si="112"/>
        <v>33300</v>
      </c>
      <c r="AP673">
        <v>666</v>
      </c>
      <c r="AQ673">
        <f t="shared" si="113"/>
        <v>33300</v>
      </c>
      <c r="AV673">
        <v>666</v>
      </c>
      <c r="AW673">
        <f t="shared" si="114"/>
        <v>33300</v>
      </c>
    </row>
    <row r="674" spans="6:49">
      <c r="F674">
        <v>667</v>
      </c>
      <c r="G674">
        <f t="shared" si="107"/>
        <v>33350</v>
      </c>
      <c r="H674" s="8"/>
      <c r="L674">
        <v>667</v>
      </c>
      <c r="M674">
        <f t="shared" si="108"/>
        <v>33350</v>
      </c>
      <c r="N674" s="8"/>
      <c r="R674">
        <v>667</v>
      </c>
      <c r="S674">
        <f t="shared" si="109"/>
        <v>33350</v>
      </c>
      <c r="X674">
        <v>667</v>
      </c>
      <c r="Y674">
        <f t="shared" si="110"/>
        <v>33350</v>
      </c>
      <c r="AD674">
        <v>667</v>
      </c>
      <c r="AE674">
        <f t="shared" si="111"/>
        <v>33350</v>
      </c>
      <c r="AJ674">
        <v>667</v>
      </c>
      <c r="AK674">
        <f t="shared" si="112"/>
        <v>33350</v>
      </c>
      <c r="AP674">
        <v>667</v>
      </c>
      <c r="AQ674">
        <f t="shared" si="113"/>
        <v>33350</v>
      </c>
      <c r="AV674">
        <v>667</v>
      </c>
      <c r="AW674">
        <f t="shared" si="114"/>
        <v>33350</v>
      </c>
    </row>
    <row r="675" spans="6:49">
      <c r="F675">
        <v>668</v>
      </c>
      <c r="G675">
        <f t="shared" si="107"/>
        <v>33400</v>
      </c>
      <c r="H675" s="8"/>
      <c r="L675">
        <v>668</v>
      </c>
      <c r="M675">
        <f t="shared" si="108"/>
        <v>33400</v>
      </c>
      <c r="N675" s="8"/>
      <c r="R675">
        <v>668</v>
      </c>
      <c r="S675">
        <f t="shared" si="109"/>
        <v>33400</v>
      </c>
      <c r="X675">
        <v>668</v>
      </c>
      <c r="Y675">
        <f t="shared" si="110"/>
        <v>33400</v>
      </c>
      <c r="AD675">
        <v>668</v>
      </c>
      <c r="AE675">
        <f t="shared" si="111"/>
        <v>33400</v>
      </c>
      <c r="AJ675">
        <v>668</v>
      </c>
      <c r="AK675">
        <f t="shared" si="112"/>
        <v>33400</v>
      </c>
      <c r="AP675">
        <v>668</v>
      </c>
      <c r="AQ675">
        <f t="shared" si="113"/>
        <v>33400</v>
      </c>
      <c r="AV675">
        <v>668</v>
      </c>
      <c r="AW675">
        <f t="shared" si="114"/>
        <v>33400</v>
      </c>
    </row>
    <row r="676" spans="6:49">
      <c r="F676">
        <v>669</v>
      </c>
      <c r="G676">
        <f t="shared" si="107"/>
        <v>33450</v>
      </c>
      <c r="H676" s="8"/>
      <c r="L676">
        <v>669</v>
      </c>
      <c r="M676">
        <f t="shared" si="108"/>
        <v>33450</v>
      </c>
      <c r="N676" s="8"/>
      <c r="R676">
        <v>669</v>
      </c>
      <c r="S676">
        <f t="shared" si="109"/>
        <v>33450</v>
      </c>
      <c r="X676">
        <v>669</v>
      </c>
      <c r="Y676">
        <f t="shared" si="110"/>
        <v>33450</v>
      </c>
      <c r="AD676">
        <v>669</v>
      </c>
      <c r="AE676">
        <f t="shared" si="111"/>
        <v>33450</v>
      </c>
      <c r="AJ676">
        <v>669</v>
      </c>
      <c r="AK676">
        <f t="shared" si="112"/>
        <v>33450</v>
      </c>
      <c r="AP676">
        <v>669</v>
      </c>
      <c r="AQ676">
        <f t="shared" si="113"/>
        <v>33450</v>
      </c>
      <c r="AV676">
        <v>669</v>
      </c>
      <c r="AW676">
        <f t="shared" si="114"/>
        <v>33450</v>
      </c>
    </row>
    <row r="677" spans="6:49">
      <c r="F677">
        <v>670</v>
      </c>
      <c r="G677">
        <f t="shared" si="107"/>
        <v>33500</v>
      </c>
      <c r="H677" s="8"/>
      <c r="L677">
        <v>670</v>
      </c>
      <c r="M677">
        <f t="shared" si="108"/>
        <v>33500</v>
      </c>
      <c r="N677" s="8"/>
      <c r="R677">
        <v>670</v>
      </c>
      <c r="S677">
        <f t="shared" si="109"/>
        <v>33500</v>
      </c>
      <c r="X677">
        <v>670</v>
      </c>
      <c r="Y677">
        <f t="shared" si="110"/>
        <v>33500</v>
      </c>
      <c r="AD677">
        <v>670</v>
      </c>
      <c r="AE677">
        <f t="shared" si="111"/>
        <v>33500</v>
      </c>
      <c r="AJ677">
        <v>670</v>
      </c>
      <c r="AK677">
        <f t="shared" si="112"/>
        <v>33500</v>
      </c>
      <c r="AP677">
        <v>670</v>
      </c>
      <c r="AQ677">
        <f t="shared" si="113"/>
        <v>33500</v>
      </c>
      <c r="AV677">
        <v>670</v>
      </c>
      <c r="AW677">
        <f t="shared" si="114"/>
        <v>33500</v>
      </c>
    </row>
    <row r="678" spans="6:49">
      <c r="F678">
        <v>671</v>
      </c>
      <c r="G678">
        <f t="shared" si="107"/>
        <v>33550</v>
      </c>
      <c r="H678" s="8"/>
      <c r="L678">
        <v>671</v>
      </c>
      <c r="M678">
        <f t="shared" si="108"/>
        <v>33550</v>
      </c>
      <c r="N678" s="8"/>
      <c r="R678">
        <v>671</v>
      </c>
      <c r="S678">
        <f t="shared" si="109"/>
        <v>33550</v>
      </c>
      <c r="X678">
        <v>671</v>
      </c>
      <c r="Y678">
        <f t="shared" si="110"/>
        <v>33550</v>
      </c>
      <c r="AD678">
        <v>671</v>
      </c>
      <c r="AE678">
        <f t="shared" si="111"/>
        <v>33550</v>
      </c>
      <c r="AJ678">
        <v>671</v>
      </c>
      <c r="AK678">
        <f t="shared" si="112"/>
        <v>33550</v>
      </c>
      <c r="AP678">
        <v>671</v>
      </c>
      <c r="AQ678">
        <f t="shared" si="113"/>
        <v>33550</v>
      </c>
      <c r="AV678">
        <v>671</v>
      </c>
      <c r="AW678">
        <f t="shared" si="114"/>
        <v>33550</v>
      </c>
    </row>
    <row r="679" spans="6:49">
      <c r="F679">
        <v>672</v>
      </c>
      <c r="G679">
        <f t="shared" si="107"/>
        <v>33600</v>
      </c>
      <c r="H679" s="8"/>
      <c r="L679">
        <v>672</v>
      </c>
      <c r="M679">
        <f t="shared" si="108"/>
        <v>33600</v>
      </c>
      <c r="N679" s="8"/>
      <c r="R679">
        <v>672</v>
      </c>
      <c r="S679">
        <f t="shared" si="109"/>
        <v>33600</v>
      </c>
      <c r="X679">
        <v>672</v>
      </c>
      <c r="Y679">
        <f t="shared" si="110"/>
        <v>33600</v>
      </c>
      <c r="AD679">
        <v>672</v>
      </c>
      <c r="AE679">
        <f t="shared" si="111"/>
        <v>33600</v>
      </c>
      <c r="AJ679">
        <v>672</v>
      </c>
      <c r="AK679">
        <f t="shared" si="112"/>
        <v>33600</v>
      </c>
      <c r="AP679">
        <v>672</v>
      </c>
      <c r="AQ679">
        <f t="shared" si="113"/>
        <v>33600</v>
      </c>
      <c r="AV679">
        <v>672</v>
      </c>
      <c r="AW679">
        <f t="shared" si="114"/>
        <v>33600</v>
      </c>
    </row>
    <row r="680" spans="6:49">
      <c r="F680">
        <v>673</v>
      </c>
      <c r="G680">
        <f t="shared" si="107"/>
        <v>33650</v>
      </c>
      <c r="H680" s="8"/>
      <c r="L680">
        <v>673</v>
      </c>
      <c r="M680">
        <f t="shared" si="108"/>
        <v>33650</v>
      </c>
      <c r="N680" s="8"/>
      <c r="R680">
        <v>673</v>
      </c>
      <c r="S680">
        <f t="shared" si="109"/>
        <v>33650</v>
      </c>
      <c r="X680">
        <v>673</v>
      </c>
      <c r="Y680">
        <f t="shared" si="110"/>
        <v>33650</v>
      </c>
      <c r="AD680">
        <v>673</v>
      </c>
      <c r="AE680">
        <f t="shared" si="111"/>
        <v>33650</v>
      </c>
      <c r="AJ680">
        <v>673</v>
      </c>
      <c r="AK680">
        <f t="shared" si="112"/>
        <v>33650</v>
      </c>
      <c r="AP680">
        <v>673</v>
      </c>
      <c r="AQ680">
        <f t="shared" si="113"/>
        <v>33650</v>
      </c>
      <c r="AV680">
        <v>673</v>
      </c>
      <c r="AW680">
        <f t="shared" si="114"/>
        <v>33650</v>
      </c>
    </row>
    <row r="681" spans="6:49">
      <c r="F681">
        <v>674</v>
      </c>
      <c r="G681">
        <f t="shared" si="107"/>
        <v>33700</v>
      </c>
      <c r="H681" s="8"/>
      <c r="L681">
        <v>674</v>
      </c>
      <c r="M681">
        <f t="shared" si="108"/>
        <v>33700</v>
      </c>
      <c r="N681" s="8"/>
      <c r="R681">
        <v>674</v>
      </c>
      <c r="S681">
        <f t="shared" si="109"/>
        <v>33700</v>
      </c>
      <c r="X681">
        <v>674</v>
      </c>
      <c r="Y681">
        <f t="shared" si="110"/>
        <v>33700</v>
      </c>
      <c r="AD681">
        <v>674</v>
      </c>
      <c r="AE681">
        <f t="shared" si="111"/>
        <v>33700</v>
      </c>
      <c r="AJ681">
        <v>674</v>
      </c>
      <c r="AK681">
        <f t="shared" si="112"/>
        <v>33700</v>
      </c>
      <c r="AP681">
        <v>674</v>
      </c>
      <c r="AQ681">
        <f t="shared" si="113"/>
        <v>33700</v>
      </c>
      <c r="AV681">
        <v>674</v>
      </c>
      <c r="AW681">
        <f t="shared" si="114"/>
        <v>33700</v>
      </c>
    </row>
    <row r="682" spans="6:49">
      <c r="F682">
        <v>675</v>
      </c>
      <c r="G682">
        <f t="shared" si="107"/>
        <v>33750</v>
      </c>
      <c r="H682" s="8"/>
      <c r="L682">
        <v>675</v>
      </c>
      <c r="M682">
        <f t="shared" si="108"/>
        <v>33750</v>
      </c>
      <c r="N682" s="8"/>
      <c r="R682">
        <v>675</v>
      </c>
      <c r="S682">
        <f t="shared" si="109"/>
        <v>33750</v>
      </c>
      <c r="X682">
        <v>675</v>
      </c>
      <c r="Y682">
        <f t="shared" si="110"/>
        <v>33750</v>
      </c>
      <c r="AD682">
        <v>675</v>
      </c>
      <c r="AE682">
        <f t="shared" si="111"/>
        <v>33750</v>
      </c>
      <c r="AJ682">
        <v>675</v>
      </c>
      <c r="AK682">
        <f t="shared" si="112"/>
        <v>33750</v>
      </c>
      <c r="AP682">
        <v>675</v>
      </c>
      <c r="AQ682">
        <f t="shared" si="113"/>
        <v>33750</v>
      </c>
      <c r="AV682">
        <v>675</v>
      </c>
      <c r="AW682">
        <f t="shared" si="114"/>
        <v>33750</v>
      </c>
    </row>
    <row r="683" spans="6:49">
      <c r="F683">
        <v>676</v>
      </c>
      <c r="G683">
        <f t="shared" si="107"/>
        <v>33800</v>
      </c>
      <c r="H683" s="8"/>
      <c r="L683">
        <v>676</v>
      </c>
      <c r="M683">
        <f t="shared" si="108"/>
        <v>33800</v>
      </c>
      <c r="N683" s="8"/>
      <c r="R683">
        <v>676</v>
      </c>
      <c r="S683">
        <f t="shared" si="109"/>
        <v>33800</v>
      </c>
      <c r="X683">
        <v>676</v>
      </c>
      <c r="Y683">
        <f t="shared" si="110"/>
        <v>33800</v>
      </c>
      <c r="AD683">
        <v>676</v>
      </c>
      <c r="AE683">
        <f t="shared" si="111"/>
        <v>33800</v>
      </c>
      <c r="AJ683">
        <v>676</v>
      </c>
      <c r="AK683">
        <f t="shared" si="112"/>
        <v>33800</v>
      </c>
      <c r="AP683">
        <v>676</v>
      </c>
      <c r="AQ683">
        <f t="shared" si="113"/>
        <v>33800</v>
      </c>
      <c r="AV683">
        <v>676</v>
      </c>
      <c r="AW683">
        <f t="shared" si="114"/>
        <v>33800</v>
      </c>
    </row>
    <row r="684" spans="6:49">
      <c r="F684">
        <v>677</v>
      </c>
      <c r="G684">
        <f t="shared" si="107"/>
        <v>33850</v>
      </c>
      <c r="H684" s="8"/>
      <c r="L684">
        <v>677</v>
      </c>
      <c r="M684">
        <f t="shared" si="108"/>
        <v>33850</v>
      </c>
      <c r="N684" s="8"/>
      <c r="R684">
        <v>677</v>
      </c>
      <c r="S684">
        <f t="shared" si="109"/>
        <v>33850</v>
      </c>
      <c r="X684">
        <v>677</v>
      </c>
      <c r="Y684">
        <f t="shared" si="110"/>
        <v>33850</v>
      </c>
      <c r="AD684">
        <v>677</v>
      </c>
      <c r="AE684">
        <f t="shared" si="111"/>
        <v>33850</v>
      </c>
      <c r="AJ684">
        <v>677</v>
      </c>
      <c r="AK684">
        <f t="shared" si="112"/>
        <v>33850</v>
      </c>
      <c r="AP684">
        <v>677</v>
      </c>
      <c r="AQ684">
        <f t="shared" si="113"/>
        <v>33850</v>
      </c>
      <c r="AV684">
        <v>677</v>
      </c>
      <c r="AW684">
        <f t="shared" si="114"/>
        <v>33850</v>
      </c>
    </row>
    <row r="685" spans="6:49">
      <c r="F685">
        <v>678</v>
      </c>
      <c r="G685">
        <f t="shared" si="107"/>
        <v>33900</v>
      </c>
      <c r="H685" s="8"/>
      <c r="L685">
        <v>678</v>
      </c>
      <c r="M685">
        <f t="shared" si="108"/>
        <v>33900</v>
      </c>
      <c r="N685" s="8"/>
      <c r="R685">
        <v>678</v>
      </c>
      <c r="S685">
        <f t="shared" si="109"/>
        <v>33900</v>
      </c>
      <c r="X685">
        <v>678</v>
      </c>
      <c r="Y685">
        <f t="shared" si="110"/>
        <v>33900</v>
      </c>
      <c r="AD685">
        <v>678</v>
      </c>
      <c r="AE685">
        <f t="shared" si="111"/>
        <v>33900</v>
      </c>
      <c r="AJ685">
        <v>678</v>
      </c>
      <c r="AK685">
        <f t="shared" si="112"/>
        <v>33900</v>
      </c>
      <c r="AP685">
        <v>678</v>
      </c>
      <c r="AQ685">
        <f t="shared" si="113"/>
        <v>33900</v>
      </c>
      <c r="AV685">
        <v>678</v>
      </c>
      <c r="AW685">
        <f t="shared" si="114"/>
        <v>33900</v>
      </c>
    </row>
    <row r="686" spans="6:49">
      <c r="F686">
        <v>679</v>
      </c>
      <c r="G686">
        <f t="shared" si="107"/>
        <v>33950</v>
      </c>
      <c r="H686" s="8"/>
      <c r="L686">
        <v>679</v>
      </c>
      <c r="M686">
        <f t="shared" si="108"/>
        <v>33950</v>
      </c>
      <c r="N686" s="8"/>
      <c r="R686">
        <v>679</v>
      </c>
      <c r="S686">
        <f t="shared" si="109"/>
        <v>33950</v>
      </c>
      <c r="X686">
        <v>679</v>
      </c>
      <c r="Y686">
        <f t="shared" si="110"/>
        <v>33950</v>
      </c>
      <c r="AD686">
        <v>679</v>
      </c>
      <c r="AE686">
        <f t="shared" si="111"/>
        <v>33950</v>
      </c>
      <c r="AJ686">
        <v>679</v>
      </c>
      <c r="AK686">
        <f t="shared" si="112"/>
        <v>33950</v>
      </c>
      <c r="AP686">
        <v>679</v>
      </c>
      <c r="AQ686">
        <f t="shared" si="113"/>
        <v>33950</v>
      </c>
      <c r="AV686">
        <v>679</v>
      </c>
      <c r="AW686">
        <f t="shared" si="114"/>
        <v>33950</v>
      </c>
    </row>
    <row r="687" spans="6:49">
      <c r="F687">
        <v>680</v>
      </c>
      <c r="G687">
        <f t="shared" si="107"/>
        <v>34000</v>
      </c>
      <c r="H687" s="8"/>
      <c r="L687">
        <v>680</v>
      </c>
      <c r="M687">
        <f t="shared" si="108"/>
        <v>34000</v>
      </c>
      <c r="N687" s="8"/>
      <c r="R687">
        <v>680</v>
      </c>
      <c r="S687">
        <f t="shared" si="109"/>
        <v>34000</v>
      </c>
      <c r="X687">
        <v>680</v>
      </c>
      <c r="Y687">
        <f t="shared" si="110"/>
        <v>34000</v>
      </c>
      <c r="AD687">
        <v>680</v>
      </c>
      <c r="AE687">
        <f t="shared" si="111"/>
        <v>34000</v>
      </c>
      <c r="AJ687">
        <v>680</v>
      </c>
      <c r="AK687">
        <f t="shared" si="112"/>
        <v>34000</v>
      </c>
      <c r="AP687">
        <v>680</v>
      </c>
      <c r="AQ687">
        <f t="shared" si="113"/>
        <v>34000</v>
      </c>
      <c r="AV687">
        <v>680</v>
      </c>
      <c r="AW687">
        <f t="shared" si="114"/>
        <v>34000</v>
      </c>
    </row>
    <row r="688" spans="6:49">
      <c r="F688">
        <v>681</v>
      </c>
      <c r="G688">
        <f t="shared" si="107"/>
        <v>34050</v>
      </c>
      <c r="H688" s="8"/>
      <c r="L688">
        <v>681</v>
      </c>
      <c r="M688">
        <f t="shared" si="108"/>
        <v>34050</v>
      </c>
      <c r="N688" s="8"/>
      <c r="R688">
        <v>681</v>
      </c>
      <c r="S688">
        <f t="shared" si="109"/>
        <v>34050</v>
      </c>
      <c r="X688">
        <v>681</v>
      </c>
      <c r="Y688">
        <f t="shared" si="110"/>
        <v>34050</v>
      </c>
      <c r="AD688">
        <v>681</v>
      </c>
      <c r="AE688">
        <f t="shared" si="111"/>
        <v>34050</v>
      </c>
      <c r="AJ688">
        <v>681</v>
      </c>
      <c r="AK688">
        <f t="shared" si="112"/>
        <v>34050</v>
      </c>
      <c r="AP688">
        <v>681</v>
      </c>
      <c r="AQ688">
        <f t="shared" si="113"/>
        <v>34050</v>
      </c>
      <c r="AV688">
        <v>681</v>
      </c>
      <c r="AW688">
        <f t="shared" si="114"/>
        <v>34050</v>
      </c>
    </row>
    <row r="689" spans="6:49">
      <c r="F689">
        <v>682</v>
      </c>
      <c r="G689">
        <f t="shared" si="107"/>
        <v>34100</v>
      </c>
      <c r="H689" s="8"/>
      <c r="L689">
        <v>682</v>
      </c>
      <c r="M689">
        <f t="shared" si="108"/>
        <v>34100</v>
      </c>
      <c r="N689" s="8"/>
      <c r="R689">
        <v>682</v>
      </c>
      <c r="S689">
        <f t="shared" si="109"/>
        <v>34100</v>
      </c>
      <c r="X689">
        <v>682</v>
      </c>
      <c r="Y689">
        <f t="shared" si="110"/>
        <v>34100</v>
      </c>
      <c r="AD689">
        <v>682</v>
      </c>
      <c r="AE689">
        <f t="shared" si="111"/>
        <v>34100</v>
      </c>
      <c r="AJ689">
        <v>682</v>
      </c>
      <c r="AK689">
        <f t="shared" si="112"/>
        <v>34100</v>
      </c>
      <c r="AP689">
        <v>682</v>
      </c>
      <c r="AQ689">
        <f t="shared" si="113"/>
        <v>34100</v>
      </c>
      <c r="AV689">
        <v>682</v>
      </c>
      <c r="AW689">
        <f t="shared" si="114"/>
        <v>34100</v>
      </c>
    </row>
    <row r="690" spans="6:49">
      <c r="F690">
        <v>683</v>
      </c>
      <c r="G690">
        <f t="shared" si="107"/>
        <v>34150</v>
      </c>
      <c r="H690" s="8"/>
      <c r="L690">
        <v>683</v>
      </c>
      <c r="M690">
        <f t="shared" si="108"/>
        <v>34150</v>
      </c>
      <c r="N690" s="8"/>
      <c r="R690">
        <v>683</v>
      </c>
      <c r="S690">
        <f t="shared" si="109"/>
        <v>34150</v>
      </c>
      <c r="X690">
        <v>683</v>
      </c>
      <c r="Y690">
        <f t="shared" si="110"/>
        <v>34150</v>
      </c>
      <c r="AD690">
        <v>683</v>
      </c>
      <c r="AE690">
        <f t="shared" si="111"/>
        <v>34150</v>
      </c>
      <c r="AJ690">
        <v>683</v>
      </c>
      <c r="AK690">
        <f t="shared" si="112"/>
        <v>34150</v>
      </c>
      <c r="AP690">
        <v>683</v>
      </c>
      <c r="AQ690">
        <f t="shared" si="113"/>
        <v>34150</v>
      </c>
      <c r="AV690">
        <v>683</v>
      </c>
      <c r="AW690">
        <f t="shared" si="114"/>
        <v>34150</v>
      </c>
    </row>
    <row r="691" spans="6:49">
      <c r="F691">
        <v>684</v>
      </c>
      <c r="G691">
        <f t="shared" si="107"/>
        <v>34200</v>
      </c>
      <c r="H691" s="8"/>
      <c r="L691">
        <v>684</v>
      </c>
      <c r="M691">
        <f t="shared" si="108"/>
        <v>34200</v>
      </c>
      <c r="N691" s="8"/>
      <c r="R691">
        <v>684</v>
      </c>
      <c r="S691">
        <f t="shared" si="109"/>
        <v>34200</v>
      </c>
      <c r="X691">
        <v>684</v>
      </c>
      <c r="Y691">
        <f t="shared" si="110"/>
        <v>34200</v>
      </c>
      <c r="AD691">
        <v>684</v>
      </c>
      <c r="AE691">
        <f t="shared" si="111"/>
        <v>34200</v>
      </c>
      <c r="AJ691">
        <v>684</v>
      </c>
      <c r="AK691">
        <f t="shared" si="112"/>
        <v>34200</v>
      </c>
      <c r="AP691">
        <v>684</v>
      </c>
      <c r="AQ691">
        <f t="shared" si="113"/>
        <v>34200</v>
      </c>
      <c r="AV691">
        <v>684</v>
      </c>
      <c r="AW691">
        <f t="shared" si="114"/>
        <v>34200</v>
      </c>
    </row>
    <row r="692" spans="6:49">
      <c r="F692">
        <v>685</v>
      </c>
      <c r="G692">
        <f t="shared" si="107"/>
        <v>34250</v>
      </c>
      <c r="H692" s="8"/>
      <c r="L692">
        <v>685</v>
      </c>
      <c r="M692">
        <f t="shared" si="108"/>
        <v>34250</v>
      </c>
      <c r="N692" s="8"/>
      <c r="R692">
        <v>685</v>
      </c>
      <c r="S692">
        <f t="shared" si="109"/>
        <v>34250</v>
      </c>
      <c r="X692">
        <v>685</v>
      </c>
      <c r="Y692">
        <f t="shared" si="110"/>
        <v>34250</v>
      </c>
      <c r="AD692">
        <v>685</v>
      </c>
      <c r="AE692">
        <f t="shared" si="111"/>
        <v>34250</v>
      </c>
      <c r="AJ692">
        <v>685</v>
      </c>
      <c r="AK692">
        <f t="shared" si="112"/>
        <v>34250</v>
      </c>
      <c r="AP692">
        <v>685</v>
      </c>
      <c r="AQ692">
        <f t="shared" si="113"/>
        <v>34250</v>
      </c>
      <c r="AV692">
        <v>685</v>
      </c>
      <c r="AW692">
        <f t="shared" si="114"/>
        <v>34250</v>
      </c>
    </row>
    <row r="693" spans="6:49">
      <c r="F693">
        <v>686</v>
      </c>
      <c r="G693">
        <f t="shared" si="107"/>
        <v>34300</v>
      </c>
      <c r="H693" s="8"/>
      <c r="L693">
        <v>686</v>
      </c>
      <c r="M693">
        <f t="shared" si="108"/>
        <v>34300</v>
      </c>
      <c r="N693" s="8"/>
      <c r="R693">
        <v>686</v>
      </c>
      <c r="S693">
        <f t="shared" si="109"/>
        <v>34300</v>
      </c>
      <c r="X693">
        <v>686</v>
      </c>
      <c r="Y693">
        <f t="shared" si="110"/>
        <v>34300</v>
      </c>
      <c r="AD693">
        <v>686</v>
      </c>
      <c r="AE693">
        <f t="shared" si="111"/>
        <v>34300</v>
      </c>
      <c r="AJ693">
        <v>686</v>
      </c>
      <c r="AK693">
        <f t="shared" si="112"/>
        <v>34300</v>
      </c>
      <c r="AP693">
        <v>686</v>
      </c>
      <c r="AQ693">
        <f t="shared" si="113"/>
        <v>34300</v>
      </c>
      <c r="AV693">
        <v>686</v>
      </c>
      <c r="AW693">
        <f t="shared" si="114"/>
        <v>34300</v>
      </c>
    </row>
    <row r="694" spans="6:49">
      <c r="F694">
        <v>687</v>
      </c>
      <c r="G694">
        <f t="shared" si="107"/>
        <v>34350</v>
      </c>
      <c r="H694" s="8"/>
      <c r="L694">
        <v>687</v>
      </c>
      <c r="M694">
        <f t="shared" si="108"/>
        <v>34350</v>
      </c>
      <c r="N694" s="8"/>
      <c r="R694">
        <v>687</v>
      </c>
      <c r="S694">
        <f t="shared" si="109"/>
        <v>34350</v>
      </c>
      <c r="X694">
        <v>687</v>
      </c>
      <c r="Y694">
        <f t="shared" si="110"/>
        <v>34350</v>
      </c>
      <c r="AD694">
        <v>687</v>
      </c>
      <c r="AE694">
        <f t="shared" si="111"/>
        <v>34350</v>
      </c>
      <c r="AJ694">
        <v>687</v>
      </c>
      <c r="AK694">
        <f t="shared" si="112"/>
        <v>34350</v>
      </c>
      <c r="AP694">
        <v>687</v>
      </c>
      <c r="AQ694">
        <f t="shared" si="113"/>
        <v>34350</v>
      </c>
      <c r="AV694">
        <v>687</v>
      </c>
      <c r="AW694">
        <f t="shared" si="114"/>
        <v>34350</v>
      </c>
    </row>
    <row r="695" spans="6:49">
      <c r="F695">
        <v>688</v>
      </c>
      <c r="G695">
        <f t="shared" si="107"/>
        <v>34400</v>
      </c>
      <c r="H695" s="8"/>
      <c r="L695">
        <v>688</v>
      </c>
      <c r="M695">
        <f t="shared" si="108"/>
        <v>34400</v>
      </c>
      <c r="N695" s="8"/>
      <c r="R695">
        <v>688</v>
      </c>
      <c r="S695">
        <f t="shared" si="109"/>
        <v>34400</v>
      </c>
      <c r="X695">
        <v>688</v>
      </c>
      <c r="Y695">
        <f t="shared" si="110"/>
        <v>34400</v>
      </c>
      <c r="AD695">
        <v>688</v>
      </c>
      <c r="AE695">
        <f t="shared" si="111"/>
        <v>34400</v>
      </c>
      <c r="AJ695">
        <v>688</v>
      </c>
      <c r="AK695">
        <f t="shared" si="112"/>
        <v>34400</v>
      </c>
      <c r="AP695">
        <v>688</v>
      </c>
      <c r="AQ695">
        <f t="shared" si="113"/>
        <v>34400</v>
      </c>
      <c r="AV695">
        <v>688</v>
      </c>
      <c r="AW695">
        <f t="shared" si="114"/>
        <v>34400</v>
      </c>
    </row>
    <row r="696" spans="6:49">
      <c r="F696">
        <v>689</v>
      </c>
      <c r="G696">
        <f t="shared" si="107"/>
        <v>34450</v>
      </c>
      <c r="H696" s="8"/>
      <c r="L696">
        <v>689</v>
      </c>
      <c r="M696">
        <f t="shared" si="108"/>
        <v>34450</v>
      </c>
      <c r="N696" s="8"/>
      <c r="R696">
        <v>689</v>
      </c>
      <c r="S696">
        <f t="shared" si="109"/>
        <v>34450</v>
      </c>
      <c r="X696">
        <v>689</v>
      </c>
      <c r="Y696">
        <f t="shared" si="110"/>
        <v>34450</v>
      </c>
      <c r="AD696">
        <v>689</v>
      </c>
      <c r="AE696">
        <f t="shared" si="111"/>
        <v>34450</v>
      </c>
      <c r="AJ696">
        <v>689</v>
      </c>
      <c r="AK696">
        <f t="shared" si="112"/>
        <v>34450</v>
      </c>
      <c r="AP696">
        <v>689</v>
      </c>
      <c r="AQ696">
        <f t="shared" si="113"/>
        <v>34450</v>
      </c>
      <c r="AV696">
        <v>689</v>
      </c>
      <c r="AW696">
        <f t="shared" si="114"/>
        <v>34450</v>
      </c>
    </row>
    <row r="697" spans="6:49">
      <c r="F697">
        <v>690</v>
      </c>
      <c r="G697">
        <f t="shared" si="107"/>
        <v>34500</v>
      </c>
      <c r="H697" s="8"/>
      <c r="L697">
        <v>690</v>
      </c>
      <c r="M697">
        <f t="shared" si="108"/>
        <v>34500</v>
      </c>
      <c r="N697" s="8"/>
      <c r="R697">
        <v>690</v>
      </c>
      <c r="S697">
        <f t="shared" si="109"/>
        <v>34500</v>
      </c>
      <c r="X697">
        <v>690</v>
      </c>
      <c r="Y697">
        <f t="shared" si="110"/>
        <v>34500</v>
      </c>
      <c r="AD697">
        <v>690</v>
      </c>
      <c r="AE697">
        <f t="shared" si="111"/>
        <v>34500</v>
      </c>
      <c r="AJ697">
        <v>690</v>
      </c>
      <c r="AK697">
        <f t="shared" si="112"/>
        <v>34500</v>
      </c>
      <c r="AP697">
        <v>690</v>
      </c>
      <c r="AQ697">
        <f t="shared" si="113"/>
        <v>34500</v>
      </c>
      <c r="AV697">
        <v>690</v>
      </c>
      <c r="AW697">
        <f t="shared" si="114"/>
        <v>34500</v>
      </c>
    </row>
    <row r="698" spans="6:49">
      <c r="F698">
        <v>691</v>
      </c>
      <c r="G698">
        <f t="shared" si="107"/>
        <v>34550</v>
      </c>
      <c r="H698" s="8"/>
      <c r="L698">
        <v>691</v>
      </c>
      <c r="M698">
        <f t="shared" si="108"/>
        <v>34550</v>
      </c>
      <c r="N698" s="8"/>
      <c r="R698">
        <v>691</v>
      </c>
      <c r="S698">
        <f t="shared" si="109"/>
        <v>34550</v>
      </c>
      <c r="X698">
        <v>691</v>
      </c>
      <c r="Y698">
        <f t="shared" si="110"/>
        <v>34550</v>
      </c>
      <c r="AD698">
        <v>691</v>
      </c>
      <c r="AE698">
        <f t="shared" si="111"/>
        <v>34550</v>
      </c>
      <c r="AJ698">
        <v>691</v>
      </c>
      <c r="AK698">
        <f t="shared" si="112"/>
        <v>34550</v>
      </c>
      <c r="AP698">
        <v>691</v>
      </c>
      <c r="AQ698">
        <f t="shared" si="113"/>
        <v>34550</v>
      </c>
      <c r="AV698">
        <v>691</v>
      </c>
      <c r="AW698">
        <f t="shared" si="114"/>
        <v>34550</v>
      </c>
    </row>
    <row r="699" spans="6:49">
      <c r="F699">
        <v>692</v>
      </c>
      <c r="G699">
        <f t="shared" si="107"/>
        <v>34600</v>
      </c>
      <c r="H699" s="8"/>
      <c r="L699">
        <v>692</v>
      </c>
      <c r="M699">
        <f t="shared" si="108"/>
        <v>34600</v>
      </c>
      <c r="N699" s="8"/>
      <c r="R699">
        <v>692</v>
      </c>
      <c r="S699">
        <f t="shared" si="109"/>
        <v>34600</v>
      </c>
      <c r="X699">
        <v>692</v>
      </c>
      <c r="Y699">
        <f t="shared" si="110"/>
        <v>34600</v>
      </c>
      <c r="AD699">
        <v>692</v>
      </c>
      <c r="AE699">
        <f t="shared" si="111"/>
        <v>34600</v>
      </c>
      <c r="AJ699">
        <v>692</v>
      </c>
      <c r="AK699">
        <f t="shared" si="112"/>
        <v>34600</v>
      </c>
      <c r="AP699">
        <v>692</v>
      </c>
      <c r="AQ699">
        <f t="shared" si="113"/>
        <v>34600</v>
      </c>
      <c r="AV699">
        <v>692</v>
      </c>
      <c r="AW699">
        <f t="shared" si="114"/>
        <v>34600</v>
      </c>
    </row>
    <row r="700" spans="6:49">
      <c r="F700">
        <v>693</v>
      </c>
      <c r="G700">
        <f t="shared" si="107"/>
        <v>34650</v>
      </c>
      <c r="H700" s="8"/>
      <c r="L700">
        <v>693</v>
      </c>
      <c r="M700">
        <f t="shared" si="108"/>
        <v>34650</v>
      </c>
      <c r="N700" s="8"/>
      <c r="R700">
        <v>693</v>
      </c>
      <c r="S700">
        <f t="shared" si="109"/>
        <v>34650</v>
      </c>
      <c r="X700">
        <v>693</v>
      </c>
      <c r="Y700">
        <f t="shared" si="110"/>
        <v>34650</v>
      </c>
      <c r="AD700">
        <v>693</v>
      </c>
      <c r="AE700">
        <f t="shared" si="111"/>
        <v>34650</v>
      </c>
      <c r="AJ700">
        <v>693</v>
      </c>
      <c r="AK700">
        <f t="shared" si="112"/>
        <v>34650</v>
      </c>
      <c r="AP700">
        <v>693</v>
      </c>
      <c r="AQ700">
        <f t="shared" si="113"/>
        <v>34650</v>
      </c>
      <c r="AV700">
        <v>693</v>
      </c>
      <c r="AW700">
        <f t="shared" si="114"/>
        <v>34650</v>
      </c>
    </row>
    <row r="701" spans="6:49">
      <c r="F701">
        <v>694</v>
      </c>
      <c r="G701">
        <f t="shared" si="107"/>
        <v>34700</v>
      </c>
      <c r="H701" s="8"/>
      <c r="L701">
        <v>694</v>
      </c>
      <c r="M701">
        <f t="shared" si="108"/>
        <v>34700</v>
      </c>
      <c r="N701" s="8"/>
      <c r="R701">
        <v>694</v>
      </c>
      <c r="S701">
        <f t="shared" si="109"/>
        <v>34700</v>
      </c>
      <c r="X701">
        <v>694</v>
      </c>
      <c r="Y701">
        <f t="shared" si="110"/>
        <v>34700</v>
      </c>
      <c r="AD701">
        <v>694</v>
      </c>
      <c r="AE701">
        <f t="shared" si="111"/>
        <v>34700</v>
      </c>
      <c r="AJ701">
        <v>694</v>
      </c>
      <c r="AK701">
        <f t="shared" si="112"/>
        <v>34700</v>
      </c>
      <c r="AP701">
        <v>694</v>
      </c>
      <c r="AQ701">
        <f t="shared" si="113"/>
        <v>34700</v>
      </c>
      <c r="AV701">
        <v>694</v>
      </c>
      <c r="AW701">
        <f t="shared" si="114"/>
        <v>34700</v>
      </c>
    </row>
    <row r="702" spans="6:49">
      <c r="F702">
        <v>695</v>
      </c>
      <c r="G702">
        <f t="shared" si="107"/>
        <v>34750</v>
      </c>
      <c r="H702" s="8"/>
      <c r="L702">
        <v>695</v>
      </c>
      <c r="M702">
        <f t="shared" si="108"/>
        <v>34750</v>
      </c>
      <c r="N702" s="8"/>
      <c r="R702">
        <v>695</v>
      </c>
      <c r="S702">
        <f t="shared" si="109"/>
        <v>34750</v>
      </c>
      <c r="X702">
        <v>695</v>
      </c>
      <c r="Y702">
        <f t="shared" si="110"/>
        <v>34750</v>
      </c>
      <c r="AD702">
        <v>695</v>
      </c>
      <c r="AE702">
        <f t="shared" si="111"/>
        <v>34750</v>
      </c>
      <c r="AJ702">
        <v>695</v>
      </c>
      <c r="AK702">
        <f t="shared" si="112"/>
        <v>34750</v>
      </c>
      <c r="AP702">
        <v>695</v>
      </c>
      <c r="AQ702">
        <f t="shared" si="113"/>
        <v>34750</v>
      </c>
      <c r="AV702">
        <v>695</v>
      </c>
      <c r="AW702">
        <f t="shared" si="114"/>
        <v>34750</v>
      </c>
    </row>
    <row r="703" spans="6:49">
      <c r="F703">
        <v>696</v>
      </c>
      <c r="G703">
        <f t="shared" si="107"/>
        <v>34800</v>
      </c>
      <c r="H703" s="8"/>
      <c r="L703">
        <v>696</v>
      </c>
      <c r="M703">
        <f t="shared" si="108"/>
        <v>34800</v>
      </c>
      <c r="N703" s="8"/>
      <c r="R703">
        <v>696</v>
      </c>
      <c r="S703">
        <f t="shared" si="109"/>
        <v>34800</v>
      </c>
      <c r="X703">
        <v>696</v>
      </c>
      <c r="Y703">
        <f t="shared" si="110"/>
        <v>34800</v>
      </c>
      <c r="AD703">
        <v>696</v>
      </c>
      <c r="AE703">
        <f t="shared" si="111"/>
        <v>34800</v>
      </c>
      <c r="AJ703">
        <v>696</v>
      </c>
      <c r="AK703">
        <f t="shared" si="112"/>
        <v>34800</v>
      </c>
      <c r="AP703">
        <v>696</v>
      </c>
      <c r="AQ703">
        <f t="shared" si="113"/>
        <v>34800</v>
      </c>
      <c r="AV703">
        <v>696</v>
      </c>
      <c r="AW703">
        <f t="shared" si="114"/>
        <v>34800</v>
      </c>
    </row>
    <row r="704" spans="6:49">
      <c r="F704">
        <v>697</v>
      </c>
      <c r="G704">
        <f t="shared" si="107"/>
        <v>34850</v>
      </c>
      <c r="H704" s="8"/>
      <c r="L704">
        <v>697</v>
      </c>
      <c r="M704">
        <f t="shared" si="108"/>
        <v>34850</v>
      </c>
      <c r="N704" s="8"/>
      <c r="R704">
        <v>697</v>
      </c>
      <c r="S704">
        <f t="shared" si="109"/>
        <v>34850</v>
      </c>
      <c r="X704">
        <v>697</v>
      </c>
      <c r="Y704">
        <f t="shared" si="110"/>
        <v>34850</v>
      </c>
      <c r="AD704">
        <v>697</v>
      </c>
      <c r="AE704">
        <f t="shared" si="111"/>
        <v>34850</v>
      </c>
      <c r="AJ704">
        <v>697</v>
      </c>
      <c r="AK704">
        <f t="shared" si="112"/>
        <v>34850</v>
      </c>
      <c r="AP704">
        <v>697</v>
      </c>
      <c r="AQ704">
        <f t="shared" si="113"/>
        <v>34850</v>
      </c>
      <c r="AV704">
        <v>697</v>
      </c>
      <c r="AW704">
        <f t="shared" si="114"/>
        <v>34850</v>
      </c>
    </row>
    <row r="705" spans="6:49">
      <c r="F705">
        <v>698</v>
      </c>
      <c r="G705">
        <f t="shared" si="107"/>
        <v>34900</v>
      </c>
      <c r="H705" s="8"/>
      <c r="L705">
        <v>698</v>
      </c>
      <c r="M705">
        <f t="shared" si="108"/>
        <v>34900</v>
      </c>
      <c r="N705" s="8"/>
      <c r="R705">
        <v>698</v>
      </c>
      <c r="S705">
        <f t="shared" si="109"/>
        <v>34900</v>
      </c>
      <c r="X705">
        <v>698</v>
      </c>
      <c r="Y705">
        <f t="shared" si="110"/>
        <v>34900</v>
      </c>
      <c r="AD705">
        <v>698</v>
      </c>
      <c r="AE705">
        <f t="shared" si="111"/>
        <v>34900</v>
      </c>
      <c r="AJ705">
        <v>698</v>
      </c>
      <c r="AK705">
        <f t="shared" si="112"/>
        <v>34900</v>
      </c>
      <c r="AP705">
        <v>698</v>
      </c>
      <c r="AQ705">
        <f t="shared" si="113"/>
        <v>34900</v>
      </c>
      <c r="AV705">
        <v>698</v>
      </c>
      <c r="AW705">
        <f t="shared" si="114"/>
        <v>34900</v>
      </c>
    </row>
    <row r="706" spans="6:49">
      <c r="F706">
        <v>699</v>
      </c>
      <c r="G706">
        <f t="shared" si="107"/>
        <v>34950</v>
      </c>
      <c r="H706" s="8"/>
      <c r="L706">
        <v>699</v>
      </c>
      <c r="M706">
        <f t="shared" si="108"/>
        <v>34950</v>
      </c>
      <c r="N706" s="8"/>
      <c r="R706">
        <v>699</v>
      </c>
      <c r="S706">
        <f t="shared" si="109"/>
        <v>34950</v>
      </c>
      <c r="X706">
        <v>699</v>
      </c>
      <c r="Y706">
        <f t="shared" si="110"/>
        <v>34950</v>
      </c>
      <c r="AD706">
        <v>699</v>
      </c>
      <c r="AE706">
        <f t="shared" si="111"/>
        <v>34950</v>
      </c>
      <c r="AJ706">
        <v>699</v>
      </c>
      <c r="AK706">
        <f t="shared" si="112"/>
        <v>34950</v>
      </c>
      <c r="AP706">
        <v>699</v>
      </c>
      <c r="AQ706">
        <f t="shared" si="113"/>
        <v>34950</v>
      </c>
      <c r="AV706">
        <v>699</v>
      </c>
      <c r="AW706">
        <f t="shared" si="114"/>
        <v>34950</v>
      </c>
    </row>
    <row r="707" spans="6:49">
      <c r="F707">
        <v>700</v>
      </c>
      <c r="G707">
        <f t="shared" si="107"/>
        <v>35000</v>
      </c>
      <c r="H707" s="8"/>
      <c r="L707">
        <v>700</v>
      </c>
      <c r="M707">
        <f t="shared" si="108"/>
        <v>35000</v>
      </c>
      <c r="N707" s="8"/>
      <c r="R707">
        <v>700</v>
      </c>
      <c r="S707">
        <f t="shared" si="109"/>
        <v>35000</v>
      </c>
      <c r="X707">
        <v>700</v>
      </c>
      <c r="Y707">
        <f t="shared" si="110"/>
        <v>35000</v>
      </c>
      <c r="AD707">
        <v>700</v>
      </c>
      <c r="AE707">
        <f t="shared" si="111"/>
        <v>35000</v>
      </c>
      <c r="AJ707">
        <v>700</v>
      </c>
      <c r="AK707">
        <f t="shared" si="112"/>
        <v>35000</v>
      </c>
      <c r="AP707">
        <v>700</v>
      </c>
      <c r="AQ707">
        <f t="shared" si="113"/>
        <v>35000</v>
      </c>
      <c r="AV707">
        <v>700</v>
      </c>
      <c r="AW707">
        <f t="shared" si="114"/>
        <v>35000</v>
      </c>
    </row>
    <row r="708" spans="6:49">
      <c r="F708">
        <v>701</v>
      </c>
      <c r="G708">
        <f t="shared" si="107"/>
        <v>35050</v>
      </c>
      <c r="H708" s="8"/>
      <c r="L708">
        <v>701</v>
      </c>
      <c r="M708">
        <f t="shared" si="108"/>
        <v>35050</v>
      </c>
      <c r="N708" s="8"/>
      <c r="R708">
        <v>701</v>
      </c>
      <c r="S708">
        <f t="shared" si="109"/>
        <v>35050</v>
      </c>
      <c r="X708">
        <v>701</v>
      </c>
      <c r="Y708">
        <f t="shared" si="110"/>
        <v>35050</v>
      </c>
      <c r="AD708">
        <v>701</v>
      </c>
      <c r="AE708">
        <f t="shared" si="111"/>
        <v>35050</v>
      </c>
      <c r="AJ708">
        <v>701</v>
      </c>
      <c r="AK708">
        <f t="shared" si="112"/>
        <v>35050</v>
      </c>
      <c r="AP708">
        <v>701</v>
      </c>
      <c r="AQ708">
        <f t="shared" si="113"/>
        <v>35050</v>
      </c>
      <c r="AV708">
        <v>701</v>
      </c>
      <c r="AW708">
        <f t="shared" si="114"/>
        <v>35050</v>
      </c>
    </row>
    <row r="709" spans="6:49">
      <c r="F709">
        <v>702</v>
      </c>
      <c r="G709">
        <f t="shared" si="107"/>
        <v>35100</v>
      </c>
      <c r="H709" s="8"/>
      <c r="L709">
        <v>702</v>
      </c>
      <c r="M709">
        <f t="shared" si="108"/>
        <v>35100</v>
      </c>
      <c r="N709" s="8"/>
      <c r="R709">
        <v>702</v>
      </c>
      <c r="S709">
        <f t="shared" si="109"/>
        <v>35100</v>
      </c>
      <c r="X709">
        <v>702</v>
      </c>
      <c r="Y709">
        <f t="shared" si="110"/>
        <v>35100</v>
      </c>
      <c r="AD709">
        <v>702</v>
      </c>
      <c r="AE709">
        <f t="shared" si="111"/>
        <v>35100</v>
      </c>
      <c r="AJ709">
        <v>702</v>
      </c>
      <c r="AK709">
        <f t="shared" si="112"/>
        <v>35100</v>
      </c>
      <c r="AP709">
        <v>702</v>
      </c>
      <c r="AQ709">
        <f t="shared" si="113"/>
        <v>35100</v>
      </c>
      <c r="AV709">
        <v>702</v>
      </c>
      <c r="AW709">
        <f t="shared" si="114"/>
        <v>35100</v>
      </c>
    </row>
    <row r="710" spans="6:49">
      <c r="F710">
        <v>703</v>
      </c>
      <c r="G710">
        <f t="shared" si="107"/>
        <v>35150</v>
      </c>
      <c r="H710" s="8"/>
      <c r="L710">
        <v>703</v>
      </c>
      <c r="M710">
        <f t="shared" si="108"/>
        <v>35150</v>
      </c>
      <c r="N710" s="8"/>
      <c r="R710">
        <v>703</v>
      </c>
      <c r="S710">
        <f t="shared" si="109"/>
        <v>35150</v>
      </c>
      <c r="X710">
        <v>703</v>
      </c>
      <c r="Y710">
        <f t="shared" si="110"/>
        <v>35150</v>
      </c>
      <c r="AD710">
        <v>703</v>
      </c>
      <c r="AE710">
        <f t="shared" si="111"/>
        <v>35150</v>
      </c>
      <c r="AJ710">
        <v>703</v>
      </c>
      <c r="AK710">
        <f t="shared" si="112"/>
        <v>35150</v>
      </c>
      <c r="AP710">
        <v>703</v>
      </c>
      <c r="AQ710">
        <f t="shared" si="113"/>
        <v>35150</v>
      </c>
      <c r="AV710">
        <v>703</v>
      </c>
      <c r="AW710">
        <f t="shared" si="114"/>
        <v>35150</v>
      </c>
    </row>
    <row r="711" spans="6:49">
      <c r="F711">
        <v>704</v>
      </c>
      <c r="G711">
        <f t="shared" ref="G711:G774" si="115">F711*50</f>
        <v>35200</v>
      </c>
      <c r="H711" s="8"/>
      <c r="L711">
        <v>704</v>
      </c>
      <c r="M711">
        <f t="shared" ref="M711:M774" si="116">L711*50</f>
        <v>35200</v>
      </c>
      <c r="N711" s="8"/>
      <c r="R711">
        <v>704</v>
      </c>
      <c r="S711">
        <f t="shared" ref="S711:S774" si="117">R711*50</f>
        <v>35200</v>
      </c>
      <c r="X711">
        <v>704</v>
      </c>
      <c r="Y711">
        <f t="shared" ref="Y711:Y774" si="118">X711*50</f>
        <v>35200</v>
      </c>
      <c r="AD711">
        <v>704</v>
      </c>
      <c r="AE711">
        <f t="shared" ref="AE711:AE774" si="119">AD711*50</f>
        <v>35200</v>
      </c>
      <c r="AJ711">
        <v>704</v>
      </c>
      <c r="AK711">
        <f t="shared" ref="AK711:AK774" si="120">AJ711*50</f>
        <v>35200</v>
      </c>
      <c r="AP711">
        <v>704</v>
      </c>
      <c r="AQ711">
        <f t="shared" ref="AQ711:AQ774" si="121">AP711*50</f>
        <v>35200</v>
      </c>
      <c r="AV711">
        <v>704</v>
      </c>
      <c r="AW711">
        <f t="shared" ref="AW711:AW774" si="122">AV711*50</f>
        <v>35200</v>
      </c>
    </row>
    <row r="712" spans="6:49">
      <c r="F712">
        <v>705</v>
      </c>
      <c r="G712">
        <f t="shared" si="115"/>
        <v>35250</v>
      </c>
      <c r="H712" s="8"/>
      <c r="L712">
        <v>705</v>
      </c>
      <c r="M712">
        <f t="shared" si="116"/>
        <v>35250</v>
      </c>
      <c r="N712" s="8"/>
      <c r="R712">
        <v>705</v>
      </c>
      <c r="S712">
        <f t="shared" si="117"/>
        <v>35250</v>
      </c>
      <c r="X712">
        <v>705</v>
      </c>
      <c r="Y712">
        <f t="shared" si="118"/>
        <v>35250</v>
      </c>
      <c r="AD712">
        <v>705</v>
      </c>
      <c r="AE712">
        <f t="shared" si="119"/>
        <v>35250</v>
      </c>
      <c r="AJ712">
        <v>705</v>
      </c>
      <c r="AK712">
        <f t="shared" si="120"/>
        <v>35250</v>
      </c>
      <c r="AP712">
        <v>705</v>
      </c>
      <c r="AQ712">
        <f t="shared" si="121"/>
        <v>35250</v>
      </c>
      <c r="AV712">
        <v>705</v>
      </c>
      <c r="AW712">
        <f t="shared" si="122"/>
        <v>35250</v>
      </c>
    </row>
    <row r="713" spans="6:49">
      <c r="F713">
        <v>706</v>
      </c>
      <c r="G713">
        <f t="shared" si="115"/>
        <v>35300</v>
      </c>
      <c r="H713" s="8"/>
      <c r="L713">
        <v>706</v>
      </c>
      <c r="M713">
        <f t="shared" si="116"/>
        <v>35300</v>
      </c>
      <c r="N713" s="8"/>
      <c r="R713">
        <v>706</v>
      </c>
      <c r="S713">
        <f t="shared" si="117"/>
        <v>35300</v>
      </c>
      <c r="X713">
        <v>706</v>
      </c>
      <c r="Y713">
        <f t="shared" si="118"/>
        <v>35300</v>
      </c>
      <c r="AD713">
        <v>706</v>
      </c>
      <c r="AE713">
        <f t="shared" si="119"/>
        <v>35300</v>
      </c>
      <c r="AJ713">
        <v>706</v>
      </c>
      <c r="AK713">
        <f t="shared" si="120"/>
        <v>35300</v>
      </c>
      <c r="AP713">
        <v>706</v>
      </c>
      <c r="AQ713">
        <f t="shared" si="121"/>
        <v>35300</v>
      </c>
      <c r="AV713">
        <v>706</v>
      </c>
      <c r="AW713">
        <f t="shared" si="122"/>
        <v>35300</v>
      </c>
    </row>
    <row r="714" spans="6:49">
      <c r="F714">
        <v>707</v>
      </c>
      <c r="G714">
        <f t="shared" si="115"/>
        <v>35350</v>
      </c>
      <c r="H714" s="8"/>
      <c r="L714">
        <v>707</v>
      </c>
      <c r="M714">
        <f t="shared" si="116"/>
        <v>35350</v>
      </c>
      <c r="N714" s="8"/>
      <c r="R714">
        <v>707</v>
      </c>
      <c r="S714">
        <f t="shared" si="117"/>
        <v>35350</v>
      </c>
      <c r="X714">
        <v>707</v>
      </c>
      <c r="Y714">
        <f t="shared" si="118"/>
        <v>35350</v>
      </c>
      <c r="AD714">
        <v>707</v>
      </c>
      <c r="AE714">
        <f t="shared" si="119"/>
        <v>35350</v>
      </c>
      <c r="AJ714">
        <v>707</v>
      </c>
      <c r="AK714">
        <f t="shared" si="120"/>
        <v>35350</v>
      </c>
      <c r="AP714">
        <v>707</v>
      </c>
      <c r="AQ714">
        <f t="shared" si="121"/>
        <v>35350</v>
      </c>
      <c r="AV714">
        <v>707</v>
      </c>
      <c r="AW714">
        <f t="shared" si="122"/>
        <v>35350</v>
      </c>
    </row>
    <row r="715" spans="6:49">
      <c r="F715">
        <v>708</v>
      </c>
      <c r="G715">
        <f t="shared" si="115"/>
        <v>35400</v>
      </c>
      <c r="H715" s="8"/>
      <c r="L715">
        <v>708</v>
      </c>
      <c r="M715">
        <f t="shared" si="116"/>
        <v>35400</v>
      </c>
      <c r="N715" s="8"/>
      <c r="R715">
        <v>708</v>
      </c>
      <c r="S715">
        <f t="shared" si="117"/>
        <v>35400</v>
      </c>
      <c r="X715">
        <v>708</v>
      </c>
      <c r="Y715">
        <f t="shared" si="118"/>
        <v>35400</v>
      </c>
      <c r="AD715">
        <v>708</v>
      </c>
      <c r="AE715">
        <f t="shared" si="119"/>
        <v>35400</v>
      </c>
      <c r="AJ715">
        <v>708</v>
      </c>
      <c r="AK715">
        <f t="shared" si="120"/>
        <v>35400</v>
      </c>
      <c r="AP715">
        <v>708</v>
      </c>
      <c r="AQ715">
        <f t="shared" si="121"/>
        <v>35400</v>
      </c>
      <c r="AV715">
        <v>708</v>
      </c>
      <c r="AW715">
        <f t="shared" si="122"/>
        <v>35400</v>
      </c>
    </row>
    <row r="716" spans="6:49">
      <c r="F716">
        <v>709</v>
      </c>
      <c r="G716">
        <f t="shared" si="115"/>
        <v>35450</v>
      </c>
      <c r="H716" s="8"/>
      <c r="L716">
        <v>709</v>
      </c>
      <c r="M716">
        <f t="shared" si="116"/>
        <v>35450</v>
      </c>
      <c r="N716" s="8"/>
      <c r="R716">
        <v>709</v>
      </c>
      <c r="S716">
        <f t="shared" si="117"/>
        <v>35450</v>
      </c>
      <c r="X716">
        <v>709</v>
      </c>
      <c r="Y716">
        <f t="shared" si="118"/>
        <v>35450</v>
      </c>
      <c r="AD716">
        <v>709</v>
      </c>
      <c r="AE716">
        <f t="shared" si="119"/>
        <v>35450</v>
      </c>
      <c r="AJ716">
        <v>709</v>
      </c>
      <c r="AK716">
        <f t="shared" si="120"/>
        <v>35450</v>
      </c>
      <c r="AP716">
        <v>709</v>
      </c>
      <c r="AQ716">
        <f t="shared" si="121"/>
        <v>35450</v>
      </c>
      <c r="AV716">
        <v>709</v>
      </c>
      <c r="AW716">
        <f t="shared" si="122"/>
        <v>35450</v>
      </c>
    </row>
    <row r="717" spans="6:49">
      <c r="F717">
        <v>710</v>
      </c>
      <c r="G717">
        <f t="shared" si="115"/>
        <v>35500</v>
      </c>
      <c r="H717" s="8"/>
      <c r="L717">
        <v>710</v>
      </c>
      <c r="M717">
        <f t="shared" si="116"/>
        <v>35500</v>
      </c>
      <c r="N717" s="8"/>
      <c r="R717">
        <v>710</v>
      </c>
      <c r="S717">
        <f t="shared" si="117"/>
        <v>35500</v>
      </c>
      <c r="X717">
        <v>710</v>
      </c>
      <c r="Y717">
        <f t="shared" si="118"/>
        <v>35500</v>
      </c>
      <c r="AD717">
        <v>710</v>
      </c>
      <c r="AE717">
        <f t="shared" si="119"/>
        <v>35500</v>
      </c>
      <c r="AJ717">
        <v>710</v>
      </c>
      <c r="AK717">
        <f t="shared" si="120"/>
        <v>35500</v>
      </c>
      <c r="AP717">
        <v>710</v>
      </c>
      <c r="AQ717">
        <f t="shared" si="121"/>
        <v>35500</v>
      </c>
      <c r="AV717">
        <v>710</v>
      </c>
      <c r="AW717">
        <f t="shared" si="122"/>
        <v>35500</v>
      </c>
    </row>
    <row r="718" spans="6:49">
      <c r="F718">
        <v>711</v>
      </c>
      <c r="G718">
        <f t="shared" si="115"/>
        <v>35550</v>
      </c>
      <c r="H718" s="8"/>
      <c r="L718">
        <v>711</v>
      </c>
      <c r="M718">
        <f t="shared" si="116"/>
        <v>35550</v>
      </c>
      <c r="N718" s="8"/>
      <c r="R718">
        <v>711</v>
      </c>
      <c r="S718">
        <f t="shared" si="117"/>
        <v>35550</v>
      </c>
      <c r="X718">
        <v>711</v>
      </c>
      <c r="Y718">
        <f t="shared" si="118"/>
        <v>35550</v>
      </c>
      <c r="AD718">
        <v>711</v>
      </c>
      <c r="AE718">
        <f t="shared" si="119"/>
        <v>35550</v>
      </c>
      <c r="AJ718">
        <v>711</v>
      </c>
      <c r="AK718">
        <f t="shared" si="120"/>
        <v>35550</v>
      </c>
      <c r="AP718">
        <v>711</v>
      </c>
      <c r="AQ718">
        <f t="shared" si="121"/>
        <v>35550</v>
      </c>
      <c r="AV718">
        <v>711</v>
      </c>
      <c r="AW718">
        <f t="shared" si="122"/>
        <v>35550</v>
      </c>
    </row>
    <row r="719" spans="6:49">
      <c r="F719">
        <v>712</v>
      </c>
      <c r="G719">
        <f t="shared" si="115"/>
        <v>35600</v>
      </c>
      <c r="H719" s="8"/>
      <c r="L719">
        <v>712</v>
      </c>
      <c r="M719">
        <f t="shared" si="116"/>
        <v>35600</v>
      </c>
      <c r="N719" s="8"/>
      <c r="R719">
        <v>712</v>
      </c>
      <c r="S719">
        <f t="shared" si="117"/>
        <v>35600</v>
      </c>
      <c r="X719">
        <v>712</v>
      </c>
      <c r="Y719">
        <f t="shared" si="118"/>
        <v>35600</v>
      </c>
      <c r="AD719">
        <v>712</v>
      </c>
      <c r="AE719">
        <f t="shared" si="119"/>
        <v>35600</v>
      </c>
      <c r="AJ719">
        <v>712</v>
      </c>
      <c r="AK719">
        <f t="shared" si="120"/>
        <v>35600</v>
      </c>
      <c r="AP719">
        <v>712</v>
      </c>
      <c r="AQ719">
        <f t="shared" si="121"/>
        <v>35600</v>
      </c>
      <c r="AV719">
        <v>712</v>
      </c>
      <c r="AW719">
        <f t="shared" si="122"/>
        <v>35600</v>
      </c>
    </row>
    <row r="720" spans="6:49">
      <c r="F720">
        <v>713</v>
      </c>
      <c r="G720">
        <f t="shared" si="115"/>
        <v>35650</v>
      </c>
      <c r="H720" s="8"/>
      <c r="L720">
        <v>713</v>
      </c>
      <c r="M720">
        <f t="shared" si="116"/>
        <v>35650</v>
      </c>
      <c r="N720" s="8"/>
      <c r="R720">
        <v>713</v>
      </c>
      <c r="S720">
        <f t="shared" si="117"/>
        <v>35650</v>
      </c>
      <c r="X720">
        <v>713</v>
      </c>
      <c r="Y720">
        <f t="shared" si="118"/>
        <v>35650</v>
      </c>
      <c r="AD720">
        <v>713</v>
      </c>
      <c r="AE720">
        <f t="shared" si="119"/>
        <v>35650</v>
      </c>
      <c r="AJ720">
        <v>713</v>
      </c>
      <c r="AK720">
        <f t="shared" si="120"/>
        <v>35650</v>
      </c>
      <c r="AP720">
        <v>713</v>
      </c>
      <c r="AQ720">
        <f t="shared" si="121"/>
        <v>35650</v>
      </c>
      <c r="AV720">
        <v>713</v>
      </c>
      <c r="AW720">
        <f t="shared" si="122"/>
        <v>35650</v>
      </c>
    </row>
    <row r="721" spans="6:49">
      <c r="F721">
        <v>714</v>
      </c>
      <c r="G721">
        <f t="shared" si="115"/>
        <v>35700</v>
      </c>
      <c r="H721" s="8"/>
      <c r="L721">
        <v>714</v>
      </c>
      <c r="M721">
        <f t="shared" si="116"/>
        <v>35700</v>
      </c>
      <c r="N721" s="8"/>
      <c r="R721">
        <v>714</v>
      </c>
      <c r="S721">
        <f t="shared" si="117"/>
        <v>35700</v>
      </c>
      <c r="X721">
        <v>714</v>
      </c>
      <c r="Y721">
        <f t="shared" si="118"/>
        <v>35700</v>
      </c>
      <c r="AD721">
        <v>714</v>
      </c>
      <c r="AE721">
        <f t="shared" si="119"/>
        <v>35700</v>
      </c>
      <c r="AJ721">
        <v>714</v>
      </c>
      <c r="AK721">
        <f t="shared" si="120"/>
        <v>35700</v>
      </c>
      <c r="AP721">
        <v>714</v>
      </c>
      <c r="AQ721">
        <f t="shared" si="121"/>
        <v>35700</v>
      </c>
      <c r="AV721">
        <v>714</v>
      </c>
      <c r="AW721">
        <f t="shared" si="122"/>
        <v>35700</v>
      </c>
    </row>
    <row r="722" spans="6:49">
      <c r="F722">
        <v>715</v>
      </c>
      <c r="G722">
        <f t="shared" si="115"/>
        <v>35750</v>
      </c>
      <c r="H722" s="8"/>
      <c r="L722">
        <v>715</v>
      </c>
      <c r="M722">
        <f t="shared" si="116"/>
        <v>35750</v>
      </c>
      <c r="N722" s="8"/>
      <c r="R722">
        <v>715</v>
      </c>
      <c r="S722">
        <f t="shared" si="117"/>
        <v>35750</v>
      </c>
      <c r="X722">
        <v>715</v>
      </c>
      <c r="Y722">
        <f t="shared" si="118"/>
        <v>35750</v>
      </c>
      <c r="AD722">
        <v>715</v>
      </c>
      <c r="AE722">
        <f t="shared" si="119"/>
        <v>35750</v>
      </c>
      <c r="AJ722">
        <v>715</v>
      </c>
      <c r="AK722">
        <f t="shared" si="120"/>
        <v>35750</v>
      </c>
      <c r="AP722">
        <v>715</v>
      </c>
      <c r="AQ722">
        <f t="shared" si="121"/>
        <v>35750</v>
      </c>
      <c r="AV722">
        <v>715</v>
      </c>
      <c r="AW722">
        <f t="shared" si="122"/>
        <v>35750</v>
      </c>
    </row>
    <row r="723" spans="6:49">
      <c r="F723">
        <v>716</v>
      </c>
      <c r="G723">
        <f t="shared" si="115"/>
        <v>35800</v>
      </c>
      <c r="H723" s="8"/>
      <c r="L723">
        <v>716</v>
      </c>
      <c r="M723">
        <f t="shared" si="116"/>
        <v>35800</v>
      </c>
      <c r="N723" s="8"/>
      <c r="R723">
        <v>716</v>
      </c>
      <c r="S723">
        <f t="shared" si="117"/>
        <v>35800</v>
      </c>
      <c r="X723">
        <v>716</v>
      </c>
      <c r="Y723">
        <f t="shared" si="118"/>
        <v>35800</v>
      </c>
      <c r="AD723">
        <v>716</v>
      </c>
      <c r="AE723">
        <f t="shared" si="119"/>
        <v>35800</v>
      </c>
      <c r="AJ723">
        <v>716</v>
      </c>
      <c r="AK723">
        <f t="shared" si="120"/>
        <v>35800</v>
      </c>
      <c r="AP723">
        <v>716</v>
      </c>
      <c r="AQ723">
        <f t="shared" si="121"/>
        <v>35800</v>
      </c>
      <c r="AV723">
        <v>716</v>
      </c>
      <c r="AW723">
        <f t="shared" si="122"/>
        <v>35800</v>
      </c>
    </row>
    <row r="724" spans="6:49">
      <c r="F724">
        <v>717</v>
      </c>
      <c r="G724">
        <f t="shared" si="115"/>
        <v>35850</v>
      </c>
      <c r="H724" s="8"/>
      <c r="L724">
        <v>717</v>
      </c>
      <c r="M724">
        <f t="shared" si="116"/>
        <v>35850</v>
      </c>
      <c r="N724" s="8"/>
      <c r="R724">
        <v>717</v>
      </c>
      <c r="S724">
        <f t="shared" si="117"/>
        <v>35850</v>
      </c>
      <c r="X724">
        <v>717</v>
      </c>
      <c r="Y724">
        <f t="shared" si="118"/>
        <v>35850</v>
      </c>
      <c r="AD724">
        <v>717</v>
      </c>
      <c r="AE724">
        <f t="shared" si="119"/>
        <v>35850</v>
      </c>
      <c r="AJ724">
        <v>717</v>
      </c>
      <c r="AK724">
        <f t="shared" si="120"/>
        <v>35850</v>
      </c>
      <c r="AP724">
        <v>717</v>
      </c>
      <c r="AQ724">
        <f t="shared" si="121"/>
        <v>35850</v>
      </c>
      <c r="AV724">
        <v>717</v>
      </c>
      <c r="AW724">
        <f t="shared" si="122"/>
        <v>35850</v>
      </c>
    </row>
    <row r="725" spans="6:49">
      <c r="F725">
        <v>718</v>
      </c>
      <c r="G725">
        <f t="shared" si="115"/>
        <v>35900</v>
      </c>
      <c r="H725" s="8"/>
      <c r="L725">
        <v>718</v>
      </c>
      <c r="M725">
        <f t="shared" si="116"/>
        <v>35900</v>
      </c>
      <c r="N725" s="8"/>
      <c r="R725">
        <v>718</v>
      </c>
      <c r="S725">
        <f t="shared" si="117"/>
        <v>35900</v>
      </c>
      <c r="X725">
        <v>718</v>
      </c>
      <c r="Y725">
        <f t="shared" si="118"/>
        <v>35900</v>
      </c>
      <c r="AD725">
        <v>718</v>
      </c>
      <c r="AE725">
        <f t="shared" si="119"/>
        <v>35900</v>
      </c>
      <c r="AJ725">
        <v>718</v>
      </c>
      <c r="AK725">
        <f t="shared" si="120"/>
        <v>35900</v>
      </c>
      <c r="AP725">
        <v>718</v>
      </c>
      <c r="AQ725">
        <f t="shared" si="121"/>
        <v>35900</v>
      </c>
      <c r="AV725">
        <v>718</v>
      </c>
      <c r="AW725">
        <f t="shared" si="122"/>
        <v>35900</v>
      </c>
    </row>
    <row r="726" spans="6:49">
      <c r="F726">
        <v>719</v>
      </c>
      <c r="G726">
        <f t="shared" si="115"/>
        <v>35950</v>
      </c>
      <c r="H726" s="8"/>
      <c r="L726">
        <v>719</v>
      </c>
      <c r="M726">
        <f t="shared" si="116"/>
        <v>35950</v>
      </c>
      <c r="N726" s="8"/>
      <c r="R726">
        <v>719</v>
      </c>
      <c r="S726">
        <f t="shared" si="117"/>
        <v>35950</v>
      </c>
      <c r="X726">
        <v>719</v>
      </c>
      <c r="Y726">
        <f t="shared" si="118"/>
        <v>35950</v>
      </c>
      <c r="AD726">
        <v>719</v>
      </c>
      <c r="AE726">
        <f t="shared" si="119"/>
        <v>35950</v>
      </c>
      <c r="AJ726">
        <v>719</v>
      </c>
      <c r="AK726">
        <f t="shared" si="120"/>
        <v>35950</v>
      </c>
      <c r="AP726">
        <v>719</v>
      </c>
      <c r="AQ726">
        <f t="shared" si="121"/>
        <v>35950</v>
      </c>
      <c r="AV726">
        <v>719</v>
      </c>
      <c r="AW726">
        <f t="shared" si="122"/>
        <v>35950</v>
      </c>
    </row>
    <row r="727" spans="6:49">
      <c r="F727">
        <v>720</v>
      </c>
      <c r="G727">
        <f t="shared" si="115"/>
        <v>36000</v>
      </c>
      <c r="H727" s="8"/>
      <c r="L727">
        <v>720</v>
      </c>
      <c r="M727">
        <f t="shared" si="116"/>
        <v>36000</v>
      </c>
      <c r="N727" s="8"/>
      <c r="R727">
        <v>720</v>
      </c>
      <c r="S727">
        <f t="shared" si="117"/>
        <v>36000</v>
      </c>
      <c r="X727">
        <v>720</v>
      </c>
      <c r="Y727">
        <f t="shared" si="118"/>
        <v>36000</v>
      </c>
      <c r="AD727">
        <v>720</v>
      </c>
      <c r="AE727">
        <f t="shared" si="119"/>
        <v>36000</v>
      </c>
      <c r="AJ727">
        <v>720</v>
      </c>
      <c r="AK727">
        <f t="shared" si="120"/>
        <v>36000</v>
      </c>
      <c r="AP727">
        <v>720</v>
      </c>
      <c r="AQ727">
        <f t="shared" si="121"/>
        <v>36000</v>
      </c>
      <c r="AV727">
        <v>720</v>
      </c>
      <c r="AW727">
        <f t="shared" si="122"/>
        <v>36000</v>
      </c>
    </row>
    <row r="728" spans="6:49">
      <c r="F728">
        <v>721</v>
      </c>
      <c r="G728">
        <f t="shared" si="115"/>
        <v>36050</v>
      </c>
      <c r="H728" s="8"/>
      <c r="L728">
        <v>721</v>
      </c>
      <c r="M728">
        <f t="shared" si="116"/>
        <v>36050</v>
      </c>
      <c r="N728" s="8"/>
      <c r="R728">
        <v>721</v>
      </c>
      <c r="S728">
        <f t="shared" si="117"/>
        <v>36050</v>
      </c>
      <c r="X728">
        <v>721</v>
      </c>
      <c r="Y728">
        <f t="shared" si="118"/>
        <v>36050</v>
      </c>
      <c r="AD728">
        <v>721</v>
      </c>
      <c r="AE728">
        <f t="shared" si="119"/>
        <v>36050</v>
      </c>
      <c r="AJ728">
        <v>721</v>
      </c>
      <c r="AK728">
        <f t="shared" si="120"/>
        <v>36050</v>
      </c>
      <c r="AP728">
        <v>721</v>
      </c>
      <c r="AQ728">
        <f t="shared" si="121"/>
        <v>36050</v>
      </c>
      <c r="AV728">
        <v>721</v>
      </c>
      <c r="AW728">
        <f t="shared" si="122"/>
        <v>36050</v>
      </c>
    </row>
    <row r="729" spans="6:49">
      <c r="F729">
        <v>722</v>
      </c>
      <c r="G729">
        <f t="shared" si="115"/>
        <v>36100</v>
      </c>
      <c r="H729" s="8"/>
      <c r="L729">
        <v>722</v>
      </c>
      <c r="M729">
        <f t="shared" si="116"/>
        <v>36100</v>
      </c>
      <c r="N729" s="8"/>
      <c r="R729">
        <v>722</v>
      </c>
      <c r="S729">
        <f t="shared" si="117"/>
        <v>36100</v>
      </c>
      <c r="X729">
        <v>722</v>
      </c>
      <c r="Y729">
        <f t="shared" si="118"/>
        <v>36100</v>
      </c>
      <c r="AD729">
        <v>722</v>
      </c>
      <c r="AE729">
        <f t="shared" si="119"/>
        <v>36100</v>
      </c>
      <c r="AJ729">
        <v>722</v>
      </c>
      <c r="AK729">
        <f t="shared" si="120"/>
        <v>36100</v>
      </c>
      <c r="AP729">
        <v>722</v>
      </c>
      <c r="AQ729">
        <f t="shared" si="121"/>
        <v>36100</v>
      </c>
      <c r="AV729">
        <v>722</v>
      </c>
      <c r="AW729">
        <f t="shared" si="122"/>
        <v>36100</v>
      </c>
    </row>
    <row r="730" spans="6:49">
      <c r="F730">
        <v>723</v>
      </c>
      <c r="G730">
        <f t="shared" si="115"/>
        <v>36150</v>
      </c>
      <c r="H730" s="8"/>
      <c r="L730">
        <v>723</v>
      </c>
      <c r="M730">
        <f t="shared" si="116"/>
        <v>36150</v>
      </c>
      <c r="N730" s="8"/>
      <c r="R730">
        <v>723</v>
      </c>
      <c r="S730">
        <f t="shared" si="117"/>
        <v>36150</v>
      </c>
      <c r="X730">
        <v>723</v>
      </c>
      <c r="Y730">
        <f t="shared" si="118"/>
        <v>36150</v>
      </c>
      <c r="AD730">
        <v>723</v>
      </c>
      <c r="AE730">
        <f t="shared" si="119"/>
        <v>36150</v>
      </c>
      <c r="AJ730">
        <v>723</v>
      </c>
      <c r="AK730">
        <f t="shared" si="120"/>
        <v>36150</v>
      </c>
      <c r="AP730">
        <v>723</v>
      </c>
      <c r="AQ730">
        <f t="shared" si="121"/>
        <v>36150</v>
      </c>
      <c r="AV730">
        <v>723</v>
      </c>
      <c r="AW730">
        <f t="shared" si="122"/>
        <v>36150</v>
      </c>
    </row>
    <row r="731" spans="6:49">
      <c r="F731">
        <v>724</v>
      </c>
      <c r="G731">
        <f t="shared" si="115"/>
        <v>36200</v>
      </c>
      <c r="H731" s="8"/>
      <c r="L731">
        <v>724</v>
      </c>
      <c r="M731">
        <f t="shared" si="116"/>
        <v>36200</v>
      </c>
      <c r="N731" s="8"/>
      <c r="R731">
        <v>724</v>
      </c>
      <c r="S731">
        <f t="shared" si="117"/>
        <v>36200</v>
      </c>
      <c r="X731">
        <v>724</v>
      </c>
      <c r="Y731">
        <f t="shared" si="118"/>
        <v>36200</v>
      </c>
      <c r="AD731">
        <v>724</v>
      </c>
      <c r="AE731">
        <f t="shared" si="119"/>
        <v>36200</v>
      </c>
      <c r="AJ731">
        <v>724</v>
      </c>
      <c r="AK731">
        <f t="shared" si="120"/>
        <v>36200</v>
      </c>
      <c r="AP731">
        <v>724</v>
      </c>
      <c r="AQ731">
        <f t="shared" si="121"/>
        <v>36200</v>
      </c>
      <c r="AV731">
        <v>724</v>
      </c>
      <c r="AW731">
        <f t="shared" si="122"/>
        <v>36200</v>
      </c>
    </row>
    <row r="732" spans="6:49">
      <c r="F732">
        <v>725</v>
      </c>
      <c r="G732">
        <f t="shared" si="115"/>
        <v>36250</v>
      </c>
      <c r="H732" s="8"/>
      <c r="L732">
        <v>725</v>
      </c>
      <c r="M732">
        <f t="shared" si="116"/>
        <v>36250</v>
      </c>
      <c r="N732" s="8"/>
      <c r="R732">
        <v>725</v>
      </c>
      <c r="S732">
        <f t="shared" si="117"/>
        <v>36250</v>
      </c>
      <c r="X732">
        <v>725</v>
      </c>
      <c r="Y732">
        <f t="shared" si="118"/>
        <v>36250</v>
      </c>
      <c r="AD732">
        <v>725</v>
      </c>
      <c r="AE732">
        <f t="shared" si="119"/>
        <v>36250</v>
      </c>
      <c r="AJ732">
        <v>725</v>
      </c>
      <c r="AK732">
        <f t="shared" si="120"/>
        <v>36250</v>
      </c>
      <c r="AP732">
        <v>725</v>
      </c>
      <c r="AQ732">
        <f t="shared" si="121"/>
        <v>36250</v>
      </c>
      <c r="AV732">
        <v>725</v>
      </c>
      <c r="AW732">
        <f t="shared" si="122"/>
        <v>36250</v>
      </c>
    </row>
    <row r="733" spans="6:49">
      <c r="F733">
        <v>726</v>
      </c>
      <c r="G733">
        <f t="shared" si="115"/>
        <v>36300</v>
      </c>
      <c r="H733" s="8"/>
      <c r="L733">
        <v>726</v>
      </c>
      <c r="M733">
        <f t="shared" si="116"/>
        <v>36300</v>
      </c>
      <c r="N733" s="8"/>
      <c r="R733">
        <v>726</v>
      </c>
      <c r="S733">
        <f t="shared" si="117"/>
        <v>36300</v>
      </c>
      <c r="X733">
        <v>726</v>
      </c>
      <c r="Y733">
        <f t="shared" si="118"/>
        <v>36300</v>
      </c>
      <c r="AD733">
        <v>726</v>
      </c>
      <c r="AE733">
        <f t="shared" si="119"/>
        <v>36300</v>
      </c>
      <c r="AJ733">
        <v>726</v>
      </c>
      <c r="AK733">
        <f t="shared" si="120"/>
        <v>36300</v>
      </c>
      <c r="AP733">
        <v>726</v>
      </c>
      <c r="AQ733">
        <f t="shared" si="121"/>
        <v>36300</v>
      </c>
      <c r="AV733">
        <v>726</v>
      </c>
      <c r="AW733">
        <f t="shared" si="122"/>
        <v>36300</v>
      </c>
    </row>
    <row r="734" spans="6:49">
      <c r="F734">
        <v>727</v>
      </c>
      <c r="G734">
        <f t="shared" si="115"/>
        <v>36350</v>
      </c>
      <c r="H734" s="8"/>
      <c r="L734">
        <v>727</v>
      </c>
      <c r="M734">
        <f t="shared" si="116"/>
        <v>36350</v>
      </c>
      <c r="N734" s="8"/>
      <c r="R734">
        <v>727</v>
      </c>
      <c r="S734">
        <f t="shared" si="117"/>
        <v>36350</v>
      </c>
      <c r="X734">
        <v>727</v>
      </c>
      <c r="Y734">
        <f t="shared" si="118"/>
        <v>36350</v>
      </c>
      <c r="AD734">
        <v>727</v>
      </c>
      <c r="AE734">
        <f t="shared" si="119"/>
        <v>36350</v>
      </c>
      <c r="AJ734">
        <v>727</v>
      </c>
      <c r="AK734">
        <f t="shared" si="120"/>
        <v>36350</v>
      </c>
      <c r="AP734">
        <v>727</v>
      </c>
      <c r="AQ734">
        <f t="shared" si="121"/>
        <v>36350</v>
      </c>
      <c r="AV734">
        <v>727</v>
      </c>
      <c r="AW734">
        <f t="shared" si="122"/>
        <v>36350</v>
      </c>
    </row>
    <row r="735" spans="6:49">
      <c r="F735">
        <v>728</v>
      </c>
      <c r="G735">
        <f t="shared" si="115"/>
        <v>36400</v>
      </c>
      <c r="H735" s="8"/>
      <c r="L735">
        <v>728</v>
      </c>
      <c r="M735">
        <f t="shared" si="116"/>
        <v>36400</v>
      </c>
      <c r="N735" s="8"/>
      <c r="R735">
        <v>728</v>
      </c>
      <c r="S735">
        <f t="shared" si="117"/>
        <v>36400</v>
      </c>
      <c r="X735">
        <v>728</v>
      </c>
      <c r="Y735">
        <f t="shared" si="118"/>
        <v>36400</v>
      </c>
      <c r="AD735">
        <v>728</v>
      </c>
      <c r="AE735">
        <f t="shared" si="119"/>
        <v>36400</v>
      </c>
      <c r="AJ735">
        <v>728</v>
      </c>
      <c r="AK735">
        <f t="shared" si="120"/>
        <v>36400</v>
      </c>
      <c r="AP735">
        <v>728</v>
      </c>
      <c r="AQ735">
        <f t="shared" si="121"/>
        <v>36400</v>
      </c>
      <c r="AV735">
        <v>728</v>
      </c>
      <c r="AW735">
        <f t="shared" si="122"/>
        <v>36400</v>
      </c>
    </row>
    <row r="736" spans="6:49">
      <c r="F736">
        <v>729</v>
      </c>
      <c r="G736">
        <f t="shared" si="115"/>
        <v>36450</v>
      </c>
      <c r="H736" s="8"/>
      <c r="L736">
        <v>729</v>
      </c>
      <c r="M736">
        <f t="shared" si="116"/>
        <v>36450</v>
      </c>
      <c r="N736" s="8"/>
      <c r="R736">
        <v>729</v>
      </c>
      <c r="S736">
        <f t="shared" si="117"/>
        <v>36450</v>
      </c>
      <c r="X736">
        <v>729</v>
      </c>
      <c r="Y736">
        <f t="shared" si="118"/>
        <v>36450</v>
      </c>
      <c r="AD736">
        <v>729</v>
      </c>
      <c r="AE736">
        <f t="shared" si="119"/>
        <v>36450</v>
      </c>
      <c r="AJ736">
        <v>729</v>
      </c>
      <c r="AK736">
        <f t="shared" si="120"/>
        <v>36450</v>
      </c>
      <c r="AP736">
        <v>729</v>
      </c>
      <c r="AQ736">
        <f t="shared" si="121"/>
        <v>36450</v>
      </c>
      <c r="AV736">
        <v>729</v>
      </c>
      <c r="AW736">
        <f t="shared" si="122"/>
        <v>36450</v>
      </c>
    </row>
    <row r="737" spans="6:49">
      <c r="F737">
        <v>730</v>
      </c>
      <c r="G737">
        <f t="shared" si="115"/>
        <v>36500</v>
      </c>
      <c r="H737" s="8"/>
      <c r="L737">
        <v>730</v>
      </c>
      <c r="M737">
        <f t="shared" si="116"/>
        <v>36500</v>
      </c>
      <c r="N737" s="8"/>
      <c r="R737">
        <v>730</v>
      </c>
      <c r="S737">
        <f t="shared" si="117"/>
        <v>36500</v>
      </c>
      <c r="X737">
        <v>730</v>
      </c>
      <c r="Y737">
        <f t="shared" si="118"/>
        <v>36500</v>
      </c>
      <c r="AD737">
        <v>730</v>
      </c>
      <c r="AE737">
        <f t="shared" si="119"/>
        <v>36500</v>
      </c>
      <c r="AJ737">
        <v>730</v>
      </c>
      <c r="AK737">
        <f t="shared" si="120"/>
        <v>36500</v>
      </c>
      <c r="AP737">
        <v>730</v>
      </c>
      <c r="AQ737">
        <f t="shared" si="121"/>
        <v>36500</v>
      </c>
      <c r="AV737">
        <v>730</v>
      </c>
      <c r="AW737">
        <f t="shared" si="122"/>
        <v>36500</v>
      </c>
    </row>
    <row r="738" spans="6:49">
      <c r="F738">
        <v>731</v>
      </c>
      <c r="G738">
        <f t="shared" si="115"/>
        <v>36550</v>
      </c>
      <c r="H738" s="8"/>
      <c r="L738">
        <v>731</v>
      </c>
      <c r="M738">
        <f t="shared" si="116"/>
        <v>36550</v>
      </c>
      <c r="N738" s="8"/>
      <c r="R738">
        <v>731</v>
      </c>
      <c r="S738">
        <f t="shared" si="117"/>
        <v>36550</v>
      </c>
      <c r="X738">
        <v>731</v>
      </c>
      <c r="Y738">
        <f t="shared" si="118"/>
        <v>36550</v>
      </c>
      <c r="AD738">
        <v>731</v>
      </c>
      <c r="AE738">
        <f t="shared" si="119"/>
        <v>36550</v>
      </c>
      <c r="AJ738">
        <v>731</v>
      </c>
      <c r="AK738">
        <f t="shared" si="120"/>
        <v>36550</v>
      </c>
      <c r="AP738">
        <v>731</v>
      </c>
      <c r="AQ738">
        <f t="shared" si="121"/>
        <v>36550</v>
      </c>
      <c r="AV738">
        <v>731</v>
      </c>
      <c r="AW738">
        <f t="shared" si="122"/>
        <v>36550</v>
      </c>
    </row>
    <row r="739" spans="6:49">
      <c r="F739">
        <v>732</v>
      </c>
      <c r="G739">
        <f t="shared" si="115"/>
        <v>36600</v>
      </c>
      <c r="H739" s="8"/>
      <c r="L739">
        <v>732</v>
      </c>
      <c r="M739">
        <f t="shared" si="116"/>
        <v>36600</v>
      </c>
      <c r="N739" s="8"/>
      <c r="R739">
        <v>732</v>
      </c>
      <c r="S739">
        <f t="shared" si="117"/>
        <v>36600</v>
      </c>
      <c r="X739">
        <v>732</v>
      </c>
      <c r="Y739">
        <f t="shared" si="118"/>
        <v>36600</v>
      </c>
      <c r="AD739">
        <v>732</v>
      </c>
      <c r="AE739">
        <f t="shared" si="119"/>
        <v>36600</v>
      </c>
      <c r="AJ739">
        <v>732</v>
      </c>
      <c r="AK739">
        <f t="shared" si="120"/>
        <v>36600</v>
      </c>
      <c r="AP739">
        <v>732</v>
      </c>
      <c r="AQ739">
        <f t="shared" si="121"/>
        <v>36600</v>
      </c>
      <c r="AV739">
        <v>732</v>
      </c>
      <c r="AW739">
        <f t="shared" si="122"/>
        <v>36600</v>
      </c>
    </row>
    <row r="740" spans="6:49">
      <c r="F740">
        <v>733</v>
      </c>
      <c r="G740">
        <f t="shared" si="115"/>
        <v>36650</v>
      </c>
      <c r="H740" s="8"/>
      <c r="L740">
        <v>733</v>
      </c>
      <c r="M740">
        <f t="shared" si="116"/>
        <v>36650</v>
      </c>
      <c r="N740" s="8"/>
      <c r="R740">
        <v>733</v>
      </c>
      <c r="S740">
        <f t="shared" si="117"/>
        <v>36650</v>
      </c>
      <c r="X740">
        <v>733</v>
      </c>
      <c r="Y740">
        <f t="shared" si="118"/>
        <v>36650</v>
      </c>
      <c r="AD740">
        <v>733</v>
      </c>
      <c r="AE740">
        <f t="shared" si="119"/>
        <v>36650</v>
      </c>
      <c r="AJ740">
        <v>733</v>
      </c>
      <c r="AK740">
        <f t="shared" si="120"/>
        <v>36650</v>
      </c>
      <c r="AP740">
        <v>733</v>
      </c>
      <c r="AQ740">
        <f t="shared" si="121"/>
        <v>36650</v>
      </c>
      <c r="AV740">
        <v>733</v>
      </c>
      <c r="AW740">
        <f t="shared" si="122"/>
        <v>36650</v>
      </c>
    </row>
    <row r="741" spans="6:49">
      <c r="F741">
        <v>734</v>
      </c>
      <c r="G741">
        <f t="shared" si="115"/>
        <v>36700</v>
      </c>
      <c r="H741" s="8"/>
      <c r="L741">
        <v>734</v>
      </c>
      <c r="M741">
        <f t="shared" si="116"/>
        <v>36700</v>
      </c>
      <c r="N741" s="8"/>
      <c r="R741">
        <v>734</v>
      </c>
      <c r="S741">
        <f t="shared" si="117"/>
        <v>36700</v>
      </c>
      <c r="X741">
        <v>734</v>
      </c>
      <c r="Y741">
        <f t="shared" si="118"/>
        <v>36700</v>
      </c>
      <c r="AD741">
        <v>734</v>
      </c>
      <c r="AE741">
        <f t="shared" si="119"/>
        <v>36700</v>
      </c>
      <c r="AJ741">
        <v>734</v>
      </c>
      <c r="AK741">
        <f t="shared" si="120"/>
        <v>36700</v>
      </c>
      <c r="AP741">
        <v>734</v>
      </c>
      <c r="AQ741">
        <f t="shared" si="121"/>
        <v>36700</v>
      </c>
      <c r="AV741">
        <v>734</v>
      </c>
      <c r="AW741">
        <f t="shared" si="122"/>
        <v>36700</v>
      </c>
    </row>
    <row r="742" spans="6:49">
      <c r="F742">
        <v>735</v>
      </c>
      <c r="G742">
        <f t="shared" si="115"/>
        <v>36750</v>
      </c>
      <c r="H742" s="8"/>
      <c r="L742">
        <v>735</v>
      </c>
      <c r="M742">
        <f t="shared" si="116"/>
        <v>36750</v>
      </c>
      <c r="N742" s="8"/>
      <c r="R742">
        <v>735</v>
      </c>
      <c r="S742">
        <f t="shared" si="117"/>
        <v>36750</v>
      </c>
      <c r="X742">
        <v>735</v>
      </c>
      <c r="Y742">
        <f t="shared" si="118"/>
        <v>36750</v>
      </c>
      <c r="AD742">
        <v>735</v>
      </c>
      <c r="AE742">
        <f t="shared" si="119"/>
        <v>36750</v>
      </c>
      <c r="AJ742">
        <v>735</v>
      </c>
      <c r="AK742">
        <f t="shared" si="120"/>
        <v>36750</v>
      </c>
      <c r="AP742">
        <v>735</v>
      </c>
      <c r="AQ742">
        <f t="shared" si="121"/>
        <v>36750</v>
      </c>
      <c r="AV742">
        <v>735</v>
      </c>
      <c r="AW742">
        <f t="shared" si="122"/>
        <v>36750</v>
      </c>
    </row>
    <row r="743" spans="6:49">
      <c r="F743">
        <v>736</v>
      </c>
      <c r="G743">
        <f t="shared" si="115"/>
        <v>36800</v>
      </c>
      <c r="H743" s="8"/>
      <c r="L743">
        <v>736</v>
      </c>
      <c r="M743">
        <f t="shared" si="116"/>
        <v>36800</v>
      </c>
      <c r="N743" s="8"/>
      <c r="R743">
        <v>736</v>
      </c>
      <c r="S743">
        <f t="shared" si="117"/>
        <v>36800</v>
      </c>
      <c r="X743">
        <v>736</v>
      </c>
      <c r="Y743">
        <f t="shared" si="118"/>
        <v>36800</v>
      </c>
      <c r="AD743">
        <v>736</v>
      </c>
      <c r="AE743">
        <f t="shared" si="119"/>
        <v>36800</v>
      </c>
      <c r="AJ743">
        <v>736</v>
      </c>
      <c r="AK743">
        <f t="shared" si="120"/>
        <v>36800</v>
      </c>
      <c r="AP743">
        <v>736</v>
      </c>
      <c r="AQ743">
        <f t="shared" si="121"/>
        <v>36800</v>
      </c>
      <c r="AV743">
        <v>736</v>
      </c>
      <c r="AW743">
        <f t="shared" si="122"/>
        <v>36800</v>
      </c>
    </row>
    <row r="744" spans="6:49">
      <c r="F744">
        <v>737</v>
      </c>
      <c r="G744">
        <f t="shared" si="115"/>
        <v>36850</v>
      </c>
      <c r="H744" s="8"/>
      <c r="L744">
        <v>737</v>
      </c>
      <c r="M744">
        <f t="shared" si="116"/>
        <v>36850</v>
      </c>
      <c r="N744" s="8"/>
      <c r="R744">
        <v>737</v>
      </c>
      <c r="S744">
        <f t="shared" si="117"/>
        <v>36850</v>
      </c>
      <c r="X744">
        <v>737</v>
      </c>
      <c r="Y744">
        <f t="shared" si="118"/>
        <v>36850</v>
      </c>
      <c r="AD744">
        <v>737</v>
      </c>
      <c r="AE744">
        <f t="shared" si="119"/>
        <v>36850</v>
      </c>
      <c r="AJ744">
        <v>737</v>
      </c>
      <c r="AK744">
        <f t="shared" si="120"/>
        <v>36850</v>
      </c>
      <c r="AP744">
        <v>737</v>
      </c>
      <c r="AQ744">
        <f t="shared" si="121"/>
        <v>36850</v>
      </c>
      <c r="AV744">
        <v>737</v>
      </c>
      <c r="AW744">
        <f t="shared" si="122"/>
        <v>36850</v>
      </c>
    </row>
    <row r="745" spans="6:49">
      <c r="F745">
        <v>738</v>
      </c>
      <c r="G745">
        <f t="shared" si="115"/>
        <v>36900</v>
      </c>
      <c r="H745" s="8"/>
      <c r="L745">
        <v>738</v>
      </c>
      <c r="M745">
        <f t="shared" si="116"/>
        <v>36900</v>
      </c>
      <c r="N745" s="8"/>
      <c r="R745">
        <v>738</v>
      </c>
      <c r="S745">
        <f t="shared" si="117"/>
        <v>36900</v>
      </c>
      <c r="X745">
        <v>738</v>
      </c>
      <c r="Y745">
        <f t="shared" si="118"/>
        <v>36900</v>
      </c>
      <c r="AD745">
        <v>738</v>
      </c>
      <c r="AE745">
        <f t="shared" si="119"/>
        <v>36900</v>
      </c>
      <c r="AJ745">
        <v>738</v>
      </c>
      <c r="AK745">
        <f t="shared" si="120"/>
        <v>36900</v>
      </c>
      <c r="AP745">
        <v>738</v>
      </c>
      <c r="AQ745">
        <f t="shared" si="121"/>
        <v>36900</v>
      </c>
      <c r="AV745">
        <v>738</v>
      </c>
      <c r="AW745">
        <f t="shared" si="122"/>
        <v>36900</v>
      </c>
    </row>
    <row r="746" spans="6:49">
      <c r="F746">
        <v>739</v>
      </c>
      <c r="G746">
        <f t="shared" si="115"/>
        <v>36950</v>
      </c>
      <c r="H746" s="8"/>
      <c r="L746">
        <v>739</v>
      </c>
      <c r="M746">
        <f t="shared" si="116"/>
        <v>36950</v>
      </c>
      <c r="N746" s="8"/>
      <c r="R746">
        <v>739</v>
      </c>
      <c r="S746">
        <f t="shared" si="117"/>
        <v>36950</v>
      </c>
      <c r="X746">
        <v>739</v>
      </c>
      <c r="Y746">
        <f t="shared" si="118"/>
        <v>36950</v>
      </c>
      <c r="AD746">
        <v>739</v>
      </c>
      <c r="AE746">
        <f t="shared" si="119"/>
        <v>36950</v>
      </c>
      <c r="AJ746">
        <v>739</v>
      </c>
      <c r="AK746">
        <f t="shared" si="120"/>
        <v>36950</v>
      </c>
      <c r="AP746">
        <v>739</v>
      </c>
      <c r="AQ746">
        <f t="shared" si="121"/>
        <v>36950</v>
      </c>
      <c r="AV746">
        <v>739</v>
      </c>
      <c r="AW746">
        <f t="shared" si="122"/>
        <v>36950</v>
      </c>
    </row>
    <row r="747" spans="6:49">
      <c r="F747">
        <v>740</v>
      </c>
      <c r="G747">
        <f t="shared" si="115"/>
        <v>37000</v>
      </c>
      <c r="H747" s="8"/>
      <c r="L747">
        <v>740</v>
      </c>
      <c r="M747">
        <f t="shared" si="116"/>
        <v>37000</v>
      </c>
      <c r="N747" s="8"/>
      <c r="R747">
        <v>740</v>
      </c>
      <c r="S747">
        <f t="shared" si="117"/>
        <v>37000</v>
      </c>
      <c r="X747">
        <v>740</v>
      </c>
      <c r="Y747">
        <f t="shared" si="118"/>
        <v>37000</v>
      </c>
      <c r="AD747">
        <v>740</v>
      </c>
      <c r="AE747">
        <f t="shared" si="119"/>
        <v>37000</v>
      </c>
      <c r="AJ747">
        <v>740</v>
      </c>
      <c r="AK747">
        <f t="shared" si="120"/>
        <v>37000</v>
      </c>
      <c r="AP747">
        <v>740</v>
      </c>
      <c r="AQ747">
        <f t="shared" si="121"/>
        <v>37000</v>
      </c>
      <c r="AV747">
        <v>740</v>
      </c>
      <c r="AW747">
        <f t="shared" si="122"/>
        <v>37000</v>
      </c>
    </row>
    <row r="748" spans="6:49">
      <c r="F748">
        <v>741</v>
      </c>
      <c r="G748">
        <f t="shared" si="115"/>
        <v>37050</v>
      </c>
      <c r="H748" s="8"/>
      <c r="L748">
        <v>741</v>
      </c>
      <c r="M748">
        <f t="shared" si="116"/>
        <v>37050</v>
      </c>
      <c r="N748" s="8"/>
      <c r="R748">
        <v>741</v>
      </c>
      <c r="S748">
        <f t="shared" si="117"/>
        <v>37050</v>
      </c>
      <c r="X748">
        <v>741</v>
      </c>
      <c r="Y748">
        <f t="shared" si="118"/>
        <v>37050</v>
      </c>
      <c r="AD748">
        <v>741</v>
      </c>
      <c r="AE748">
        <f t="shared" si="119"/>
        <v>37050</v>
      </c>
      <c r="AJ748">
        <v>741</v>
      </c>
      <c r="AK748">
        <f t="shared" si="120"/>
        <v>37050</v>
      </c>
      <c r="AP748">
        <v>741</v>
      </c>
      <c r="AQ748">
        <f t="shared" si="121"/>
        <v>37050</v>
      </c>
      <c r="AV748">
        <v>741</v>
      </c>
      <c r="AW748">
        <f t="shared" si="122"/>
        <v>37050</v>
      </c>
    </row>
    <row r="749" spans="6:49">
      <c r="F749">
        <v>742</v>
      </c>
      <c r="G749">
        <f t="shared" si="115"/>
        <v>37100</v>
      </c>
      <c r="H749" s="8"/>
      <c r="L749">
        <v>742</v>
      </c>
      <c r="M749">
        <f t="shared" si="116"/>
        <v>37100</v>
      </c>
      <c r="N749" s="8"/>
      <c r="R749">
        <v>742</v>
      </c>
      <c r="S749">
        <f t="shared" si="117"/>
        <v>37100</v>
      </c>
      <c r="X749">
        <v>742</v>
      </c>
      <c r="Y749">
        <f t="shared" si="118"/>
        <v>37100</v>
      </c>
      <c r="AD749">
        <v>742</v>
      </c>
      <c r="AE749">
        <f t="shared" si="119"/>
        <v>37100</v>
      </c>
      <c r="AJ749">
        <v>742</v>
      </c>
      <c r="AK749">
        <f t="shared" si="120"/>
        <v>37100</v>
      </c>
      <c r="AP749">
        <v>742</v>
      </c>
      <c r="AQ749">
        <f t="shared" si="121"/>
        <v>37100</v>
      </c>
      <c r="AV749">
        <v>742</v>
      </c>
      <c r="AW749">
        <f t="shared" si="122"/>
        <v>37100</v>
      </c>
    </row>
    <row r="750" spans="6:49">
      <c r="F750">
        <v>743</v>
      </c>
      <c r="G750">
        <f t="shared" si="115"/>
        <v>37150</v>
      </c>
      <c r="H750" s="8"/>
      <c r="L750">
        <v>743</v>
      </c>
      <c r="M750">
        <f t="shared" si="116"/>
        <v>37150</v>
      </c>
      <c r="N750" s="8"/>
      <c r="R750">
        <v>743</v>
      </c>
      <c r="S750">
        <f t="shared" si="117"/>
        <v>37150</v>
      </c>
      <c r="X750">
        <v>743</v>
      </c>
      <c r="Y750">
        <f t="shared" si="118"/>
        <v>37150</v>
      </c>
      <c r="AD750">
        <v>743</v>
      </c>
      <c r="AE750">
        <f t="shared" si="119"/>
        <v>37150</v>
      </c>
      <c r="AJ750">
        <v>743</v>
      </c>
      <c r="AK750">
        <f t="shared" si="120"/>
        <v>37150</v>
      </c>
      <c r="AP750">
        <v>743</v>
      </c>
      <c r="AQ750">
        <f t="shared" si="121"/>
        <v>37150</v>
      </c>
      <c r="AV750">
        <v>743</v>
      </c>
      <c r="AW750">
        <f t="shared" si="122"/>
        <v>37150</v>
      </c>
    </row>
    <row r="751" spans="6:49">
      <c r="F751">
        <v>744</v>
      </c>
      <c r="G751">
        <f t="shared" si="115"/>
        <v>37200</v>
      </c>
      <c r="H751" s="8"/>
      <c r="L751">
        <v>744</v>
      </c>
      <c r="M751">
        <f t="shared" si="116"/>
        <v>37200</v>
      </c>
      <c r="N751" s="8"/>
      <c r="R751">
        <v>744</v>
      </c>
      <c r="S751">
        <f t="shared" si="117"/>
        <v>37200</v>
      </c>
      <c r="X751">
        <v>744</v>
      </c>
      <c r="Y751">
        <f t="shared" si="118"/>
        <v>37200</v>
      </c>
      <c r="AD751">
        <v>744</v>
      </c>
      <c r="AE751">
        <f t="shared" si="119"/>
        <v>37200</v>
      </c>
      <c r="AJ751">
        <v>744</v>
      </c>
      <c r="AK751">
        <f t="shared" si="120"/>
        <v>37200</v>
      </c>
      <c r="AP751">
        <v>744</v>
      </c>
      <c r="AQ751">
        <f t="shared" si="121"/>
        <v>37200</v>
      </c>
      <c r="AV751">
        <v>744</v>
      </c>
      <c r="AW751">
        <f t="shared" si="122"/>
        <v>37200</v>
      </c>
    </row>
    <row r="752" spans="6:49">
      <c r="F752">
        <v>745</v>
      </c>
      <c r="G752">
        <f t="shared" si="115"/>
        <v>37250</v>
      </c>
      <c r="H752" s="8"/>
      <c r="L752">
        <v>745</v>
      </c>
      <c r="M752">
        <f t="shared" si="116"/>
        <v>37250</v>
      </c>
      <c r="N752" s="8"/>
      <c r="R752">
        <v>745</v>
      </c>
      <c r="S752">
        <f t="shared" si="117"/>
        <v>37250</v>
      </c>
      <c r="X752">
        <v>745</v>
      </c>
      <c r="Y752">
        <f t="shared" si="118"/>
        <v>37250</v>
      </c>
      <c r="AD752">
        <v>745</v>
      </c>
      <c r="AE752">
        <f t="shared" si="119"/>
        <v>37250</v>
      </c>
      <c r="AJ752">
        <v>745</v>
      </c>
      <c r="AK752">
        <f t="shared" si="120"/>
        <v>37250</v>
      </c>
      <c r="AP752">
        <v>745</v>
      </c>
      <c r="AQ752">
        <f t="shared" si="121"/>
        <v>37250</v>
      </c>
      <c r="AV752">
        <v>745</v>
      </c>
      <c r="AW752">
        <f t="shared" si="122"/>
        <v>37250</v>
      </c>
    </row>
    <row r="753" spans="6:49">
      <c r="F753">
        <v>746</v>
      </c>
      <c r="G753">
        <f t="shared" si="115"/>
        <v>37300</v>
      </c>
      <c r="H753" s="8"/>
      <c r="L753">
        <v>746</v>
      </c>
      <c r="M753">
        <f t="shared" si="116"/>
        <v>37300</v>
      </c>
      <c r="N753" s="8"/>
      <c r="R753">
        <v>746</v>
      </c>
      <c r="S753">
        <f t="shared" si="117"/>
        <v>37300</v>
      </c>
      <c r="X753">
        <v>746</v>
      </c>
      <c r="Y753">
        <f t="shared" si="118"/>
        <v>37300</v>
      </c>
      <c r="AD753">
        <v>746</v>
      </c>
      <c r="AE753">
        <f t="shared" si="119"/>
        <v>37300</v>
      </c>
      <c r="AJ753">
        <v>746</v>
      </c>
      <c r="AK753">
        <f t="shared" si="120"/>
        <v>37300</v>
      </c>
      <c r="AP753">
        <v>746</v>
      </c>
      <c r="AQ753">
        <f t="shared" si="121"/>
        <v>37300</v>
      </c>
      <c r="AV753">
        <v>746</v>
      </c>
      <c r="AW753">
        <f t="shared" si="122"/>
        <v>37300</v>
      </c>
    </row>
    <row r="754" spans="6:49">
      <c r="F754">
        <v>747</v>
      </c>
      <c r="G754">
        <f t="shared" si="115"/>
        <v>37350</v>
      </c>
      <c r="H754" s="8"/>
      <c r="L754">
        <v>747</v>
      </c>
      <c r="M754">
        <f t="shared" si="116"/>
        <v>37350</v>
      </c>
      <c r="N754" s="8"/>
      <c r="R754">
        <v>747</v>
      </c>
      <c r="S754">
        <f t="shared" si="117"/>
        <v>37350</v>
      </c>
      <c r="X754">
        <v>747</v>
      </c>
      <c r="Y754">
        <f t="shared" si="118"/>
        <v>37350</v>
      </c>
      <c r="AD754">
        <v>747</v>
      </c>
      <c r="AE754">
        <f t="shared" si="119"/>
        <v>37350</v>
      </c>
      <c r="AJ754">
        <v>747</v>
      </c>
      <c r="AK754">
        <f t="shared" si="120"/>
        <v>37350</v>
      </c>
      <c r="AP754">
        <v>747</v>
      </c>
      <c r="AQ754">
        <f t="shared" si="121"/>
        <v>37350</v>
      </c>
      <c r="AV754">
        <v>747</v>
      </c>
      <c r="AW754">
        <f t="shared" si="122"/>
        <v>37350</v>
      </c>
    </row>
    <row r="755" spans="6:49">
      <c r="F755">
        <v>748</v>
      </c>
      <c r="G755">
        <f t="shared" si="115"/>
        <v>37400</v>
      </c>
      <c r="H755" s="8"/>
      <c r="L755">
        <v>748</v>
      </c>
      <c r="M755">
        <f t="shared" si="116"/>
        <v>37400</v>
      </c>
      <c r="N755" s="8"/>
      <c r="R755">
        <v>748</v>
      </c>
      <c r="S755">
        <f t="shared" si="117"/>
        <v>37400</v>
      </c>
      <c r="X755">
        <v>748</v>
      </c>
      <c r="Y755">
        <f t="shared" si="118"/>
        <v>37400</v>
      </c>
      <c r="AD755">
        <v>748</v>
      </c>
      <c r="AE755">
        <f t="shared" si="119"/>
        <v>37400</v>
      </c>
      <c r="AJ755">
        <v>748</v>
      </c>
      <c r="AK755">
        <f t="shared" si="120"/>
        <v>37400</v>
      </c>
      <c r="AP755">
        <v>748</v>
      </c>
      <c r="AQ755">
        <f t="shared" si="121"/>
        <v>37400</v>
      </c>
      <c r="AV755">
        <v>748</v>
      </c>
      <c r="AW755">
        <f t="shared" si="122"/>
        <v>37400</v>
      </c>
    </row>
    <row r="756" spans="6:49">
      <c r="F756">
        <v>749</v>
      </c>
      <c r="G756">
        <f t="shared" si="115"/>
        <v>37450</v>
      </c>
      <c r="H756" s="8"/>
      <c r="L756">
        <v>749</v>
      </c>
      <c r="M756">
        <f t="shared" si="116"/>
        <v>37450</v>
      </c>
      <c r="N756" s="8"/>
      <c r="R756">
        <v>749</v>
      </c>
      <c r="S756">
        <f t="shared" si="117"/>
        <v>37450</v>
      </c>
      <c r="X756">
        <v>749</v>
      </c>
      <c r="Y756">
        <f t="shared" si="118"/>
        <v>37450</v>
      </c>
      <c r="AD756">
        <v>749</v>
      </c>
      <c r="AE756">
        <f t="shared" si="119"/>
        <v>37450</v>
      </c>
      <c r="AJ756">
        <v>749</v>
      </c>
      <c r="AK756">
        <f t="shared" si="120"/>
        <v>37450</v>
      </c>
      <c r="AP756">
        <v>749</v>
      </c>
      <c r="AQ756">
        <f t="shared" si="121"/>
        <v>37450</v>
      </c>
      <c r="AV756">
        <v>749</v>
      </c>
      <c r="AW756">
        <f t="shared" si="122"/>
        <v>37450</v>
      </c>
    </row>
    <row r="757" spans="6:49">
      <c r="F757">
        <v>750</v>
      </c>
      <c r="G757">
        <f t="shared" si="115"/>
        <v>37500</v>
      </c>
      <c r="H757" s="8"/>
      <c r="L757">
        <v>750</v>
      </c>
      <c r="M757">
        <f t="shared" si="116"/>
        <v>37500</v>
      </c>
      <c r="N757" s="8"/>
      <c r="R757">
        <v>750</v>
      </c>
      <c r="S757">
        <f t="shared" si="117"/>
        <v>37500</v>
      </c>
      <c r="X757">
        <v>750</v>
      </c>
      <c r="Y757">
        <f t="shared" si="118"/>
        <v>37500</v>
      </c>
      <c r="AD757">
        <v>750</v>
      </c>
      <c r="AE757">
        <f t="shared" si="119"/>
        <v>37500</v>
      </c>
      <c r="AJ757">
        <v>750</v>
      </c>
      <c r="AK757">
        <f t="shared" si="120"/>
        <v>37500</v>
      </c>
      <c r="AP757">
        <v>750</v>
      </c>
      <c r="AQ757">
        <f t="shared" si="121"/>
        <v>37500</v>
      </c>
      <c r="AV757">
        <v>750</v>
      </c>
      <c r="AW757">
        <f t="shared" si="122"/>
        <v>37500</v>
      </c>
    </row>
    <row r="758" spans="6:49">
      <c r="F758">
        <v>751</v>
      </c>
      <c r="G758">
        <f t="shared" si="115"/>
        <v>37550</v>
      </c>
      <c r="H758" s="8"/>
      <c r="L758">
        <v>751</v>
      </c>
      <c r="M758">
        <f t="shared" si="116"/>
        <v>37550</v>
      </c>
      <c r="N758" s="8"/>
      <c r="R758">
        <v>751</v>
      </c>
      <c r="S758">
        <f t="shared" si="117"/>
        <v>37550</v>
      </c>
      <c r="X758">
        <v>751</v>
      </c>
      <c r="Y758">
        <f t="shared" si="118"/>
        <v>37550</v>
      </c>
      <c r="AD758">
        <v>751</v>
      </c>
      <c r="AE758">
        <f t="shared" si="119"/>
        <v>37550</v>
      </c>
      <c r="AJ758">
        <v>751</v>
      </c>
      <c r="AK758">
        <f t="shared" si="120"/>
        <v>37550</v>
      </c>
      <c r="AP758">
        <v>751</v>
      </c>
      <c r="AQ758">
        <f t="shared" si="121"/>
        <v>37550</v>
      </c>
      <c r="AV758">
        <v>751</v>
      </c>
      <c r="AW758">
        <f t="shared" si="122"/>
        <v>37550</v>
      </c>
    </row>
    <row r="759" spans="6:49">
      <c r="F759">
        <v>752</v>
      </c>
      <c r="G759">
        <f t="shared" si="115"/>
        <v>37600</v>
      </c>
      <c r="H759" s="8"/>
      <c r="L759">
        <v>752</v>
      </c>
      <c r="M759">
        <f t="shared" si="116"/>
        <v>37600</v>
      </c>
      <c r="N759" s="8"/>
      <c r="R759">
        <v>752</v>
      </c>
      <c r="S759">
        <f t="shared" si="117"/>
        <v>37600</v>
      </c>
      <c r="X759">
        <v>752</v>
      </c>
      <c r="Y759">
        <f t="shared" si="118"/>
        <v>37600</v>
      </c>
      <c r="AD759">
        <v>752</v>
      </c>
      <c r="AE759">
        <f t="shared" si="119"/>
        <v>37600</v>
      </c>
      <c r="AJ759">
        <v>752</v>
      </c>
      <c r="AK759">
        <f t="shared" si="120"/>
        <v>37600</v>
      </c>
      <c r="AP759">
        <v>752</v>
      </c>
      <c r="AQ759">
        <f t="shared" si="121"/>
        <v>37600</v>
      </c>
      <c r="AV759">
        <v>752</v>
      </c>
      <c r="AW759">
        <f t="shared" si="122"/>
        <v>37600</v>
      </c>
    </row>
    <row r="760" spans="6:49">
      <c r="F760">
        <v>753</v>
      </c>
      <c r="G760">
        <f t="shared" si="115"/>
        <v>37650</v>
      </c>
      <c r="H760" s="8"/>
      <c r="L760">
        <v>753</v>
      </c>
      <c r="M760">
        <f t="shared" si="116"/>
        <v>37650</v>
      </c>
      <c r="N760" s="8"/>
      <c r="R760">
        <v>753</v>
      </c>
      <c r="S760">
        <f t="shared" si="117"/>
        <v>37650</v>
      </c>
      <c r="X760">
        <v>753</v>
      </c>
      <c r="Y760">
        <f t="shared" si="118"/>
        <v>37650</v>
      </c>
      <c r="AD760">
        <v>753</v>
      </c>
      <c r="AE760">
        <f t="shared" si="119"/>
        <v>37650</v>
      </c>
      <c r="AJ760">
        <v>753</v>
      </c>
      <c r="AK760">
        <f t="shared" si="120"/>
        <v>37650</v>
      </c>
      <c r="AP760">
        <v>753</v>
      </c>
      <c r="AQ760">
        <f t="shared" si="121"/>
        <v>37650</v>
      </c>
      <c r="AV760">
        <v>753</v>
      </c>
      <c r="AW760">
        <f t="shared" si="122"/>
        <v>37650</v>
      </c>
    </row>
    <row r="761" spans="6:49">
      <c r="F761">
        <v>754</v>
      </c>
      <c r="G761">
        <f t="shared" si="115"/>
        <v>37700</v>
      </c>
      <c r="H761" s="8"/>
      <c r="L761">
        <v>754</v>
      </c>
      <c r="M761">
        <f t="shared" si="116"/>
        <v>37700</v>
      </c>
      <c r="N761" s="8"/>
      <c r="R761">
        <v>754</v>
      </c>
      <c r="S761">
        <f t="shared" si="117"/>
        <v>37700</v>
      </c>
      <c r="X761">
        <v>754</v>
      </c>
      <c r="Y761">
        <f t="shared" si="118"/>
        <v>37700</v>
      </c>
      <c r="AD761">
        <v>754</v>
      </c>
      <c r="AE761">
        <f t="shared" si="119"/>
        <v>37700</v>
      </c>
      <c r="AJ761">
        <v>754</v>
      </c>
      <c r="AK761">
        <f t="shared" si="120"/>
        <v>37700</v>
      </c>
      <c r="AP761">
        <v>754</v>
      </c>
      <c r="AQ761">
        <f t="shared" si="121"/>
        <v>37700</v>
      </c>
      <c r="AV761">
        <v>754</v>
      </c>
      <c r="AW761">
        <f t="shared" si="122"/>
        <v>37700</v>
      </c>
    </row>
    <row r="762" spans="6:49">
      <c r="F762">
        <v>755</v>
      </c>
      <c r="G762">
        <f t="shared" si="115"/>
        <v>37750</v>
      </c>
      <c r="H762" s="8"/>
      <c r="L762">
        <v>755</v>
      </c>
      <c r="M762">
        <f t="shared" si="116"/>
        <v>37750</v>
      </c>
      <c r="N762" s="8"/>
      <c r="R762">
        <v>755</v>
      </c>
      <c r="S762">
        <f t="shared" si="117"/>
        <v>37750</v>
      </c>
      <c r="X762">
        <v>755</v>
      </c>
      <c r="Y762">
        <f t="shared" si="118"/>
        <v>37750</v>
      </c>
      <c r="AD762">
        <v>755</v>
      </c>
      <c r="AE762">
        <f t="shared" si="119"/>
        <v>37750</v>
      </c>
      <c r="AJ762">
        <v>755</v>
      </c>
      <c r="AK762">
        <f t="shared" si="120"/>
        <v>37750</v>
      </c>
      <c r="AP762">
        <v>755</v>
      </c>
      <c r="AQ762">
        <f t="shared" si="121"/>
        <v>37750</v>
      </c>
      <c r="AV762">
        <v>755</v>
      </c>
      <c r="AW762">
        <f t="shared" si="122"/>
        <v>37750</v>
      </c>
    </row>
    <row r="763" spans="6:49">
      <c r="F763">
        <v>756</v>
      </c>
      <c r="G763">
        <f t="shared" si="115"/>
        <v>37800</v>
      </c>
      <c r="H763" s="8"/>
      <c r="L763">
        <v>756</v>
      </c>
      <c r="M763">
        <f t="shared" si="116"/>
        <v>37800</v>
      </c>
      <c r="N763" s="8"/>
      <c r="R763">
        <v>756</v>
      </c>
      <c r="S763">
        <f t="shared" si="117"/>
        <v>37800</v>
      </c>
      <c r="X763">
        <v>756</v>
      </c>
      <c r="Y763">
        <f t="shared" si="118"/>
        <v>37800</v>
      </c>
      <c r="AD763">
        <v>756</v>
      </c>
      <c r="AE763">
        <f t="shared" si="119"/>
        <v>37800</v>
      </c>
      <c r="AJ763">
        <v>756</v>
      </c>
      <c r="AK763">
        <f t="shared" si="120"/>
        <v>37800</v>
      </c>
      <c r="AP763">
        <v>756</v>
      </c>
      <c r="AQ763">
        <f t="shared" si="121"/>
        <v>37800</v>
      </c>
      <c r="AV763">
        <v>756</v>
      </c>
      <c r="AW763">
        <f t="shared" si="122"/>
        <v>37800</v>
      </c>
    </row>
    <row r="764" spans="6:49">
      <c r="F764">
        <v>757</v>
      </c>
      <c r="G764">
        <f t="shared" si="115"/>
        <v>37850</v>
      </c>
      <c r="H764" s="8"/>
      <c r="L764">
        <v>757</v>
      </c>
      <c r="M764">
        <f t="shared" si="116"/>
        <v>37850</v>
      </c>
      <c r="N764" s="8"/>
      <c r="R764">
        <v>757</v>
      </c>
      <c r="S764">
        <f t="shared" si="117"/>
        <v>37850</v>
      </c>
      <c r="X764">
        <v>757</v>
      </c>
      <c r="Y764">
        <f t="shared" si="118"/>
        <v>37850</v>
      </c>
      <c r="AD764">
        <v>757</v>
      </c>
      <c r="AE764">
        <f t="shared" si="119"/>
        <v>37850</v>
      </c>
      <c r="AJ764">
        <v>757</v>
      </c>
      <c r="AK764">
        <f t="shared" si="120"/>
        <v>37850</v>
      </c>
      <c r="AP764">
        <v>757</v>
      </c>
      <c r="AQ764">
        <f t="shared" si="121"/>
        <v>37850</v>
      </c>
      <c r="AV764">
        <v>757</v>
      </c>
      <c r="AW764">
        <f t="shared" si="122"/>
        <v>37850</v>
      </c>
    </row>
    <row r="765" spans="6:49">
      <c r="F765">
        <v>758</v>
      </c>
      <c r="G765">
        <f t="shared" si="115"/>
        <v>37900</v>
      </c>
      <c r="H765" s="8"/>
      <c r="L765">
        <v>758</v>
      </c>
      <c r="M765">
        <f t="shared" si="116"/>
        <v>37900</v>
      </c>
      <c r="N765" s="8"/>
      <c r="R765">
        <v>758</v>
      </c>
      <c r="S765">
        <f t="shared" si="117"/>
        <v>37900</v>
      </c>
      <c r="X765">
        <v>758</v>
      </c>
      <c r="Y765">
        <f t="shared" si="118"/>
        <v>37900</v>
      </c>
      <c r="AD765">
        <v>758</v>
      </c>
      <c r="AE765">
        <f t="shared" si="119"/>
        <v>37900</v>
      </c>
      <c r="AJ765">
        <v>758</v>
      </c>
      <c r="AK765">
        <f t="shared" si="120"/>
        <v>37900</v>
      </c>
      <c r="AP765">
        <v>758</v>
      </c>
      <c r="AQ765">
        <f t="shared" si="121"/>
        <v>37900</v>
      </c>
      <c r="AV765">
        <v>758</v>
      </c>
      <c r="AW765">
        <f t="shared" si="122"/>
        <v>37900</v>
      </c>
    </row>
    <row r="766" spans="6:49">
      <c r="F766">
        <v>759</v>
      </c>
      <c r="G766">
        <f t="shared" si="115"/>
        <v>37950</v>
      </c>
      <c r="H766" s="8"/>
      <c r="L766">
        <v>759</v>
      </c>
      <c r="M766">
        <f t="shared" si="116"/>
        <v>37950</v>
      </c>
      <c r="N766" s="8"/>
      <c r="R766">
        <v>759</v>
      </c>
      <c r="S766">
        <f t="shared" si="117"/>
        <v>37950</v>
      </c>
      <c r="X766">
        <v>759</v>
      </c>
      <c r="Y766">
        <f t="shared" si="118"/>
        <v>37950</v>
      </c>
      <c r="AD766">
        <v>759</v>
      </c>
      <c r="AE766">
        <f t="shared" si="119"/>
        <v>37950</v>
      </c>
      <c r="AJ766">
        <v>759</v>
      </c>
      <c r="AK766">
        <f t="shared" si="120"/>
        <v>37950</v>
      </c>
      <c r="AP766">
        <v>759</v>
      </c>
      <c r="AQ766">
        <f t="shared" si="121"/>
        <v>37950</v>
      </c>
      <c r="AV766">
        <v>759</v>
      </c>
      <c r="AW766">
        <f t="shared" si="122"/>
        <v>37950</v>
      </c>
    </row>
    <row r="767" spans="6:49">
      <c r="F767">
        <v>760</v>
      </c>
      <c r="G767">
        <f t="shared" si="115"/>
        <v>38000</v>
      </c>
      <c r="H767" s="8"/>
      <c r="L767">
        <v>760</v>
      </c>
      <c r="M767">
        <f t="shared" si="116"/>
        <v>38000</v>
      </c>
      <c r="N767" s="8"/>
      <c r="R767">
        <v>760</v>
      </c>
      <c r="S767">
        <f t="shared" si="117"/>
        <v>38000</v>
      </c>
      <c r="X767">
        <v>760</v>
      </c>
      <c r="Y767">
        <f t="shared" si="118"/>
        <v>38000</v>
      </c>
      <c r="AD767">
        <v>760</v>
      </c>
      <c r="AE767">
        <f t="shared" si="119"/>
        <v>38000</v>
      </c>
      <c r="AJ767">
        <v>760</v>
      </c>
      <c r="AK767">
        <f t="shared" si="120"/>
        <v>38000</v>
      </c>
      <c r="AP767">
        <v>760</v>
      </c>
      <c r="AQ767">
        <f t="shared" si="121"/>
        <v>38000</v>
      </c>
      <c r="AV767">
        <v>760</v>
      </c>
      <c r="AW767">
        <f t="shared" si="122"/>
        <v>38000</v>
      </c>
    </row>
    <row r="768" spans="6:49">
      <c r="F768">
        <v>761</v>
      </c>
      <c r="G768">
        <f t="shared" si="115"/>
        <v>38050</v>
      </c>
      <c r="H768" s="8"/>
      <c r="L768">
        <v>761</v>
      </c>
      <c r="M768">
        <f t="shared" si="116"/>
        <v>38050</v>
      </c>
      <c r="N768" s="8"/>
      <c r="R768">
        <v>761</v>
      </c>
      <c r="S768">
        <f t="shared" si="117"/>
        <v>38050</v>
      </c>
      <c r="X768">
        <v>761</v>
      </c>
      <c r="Y768">
        <f t="shared" si="118"/>
        <v>38050</v>
      </c>
      <c r="AD768">
        <v>761</v>
      </c>
      <c r="AE768">
        <f t="shared" si="119"/>
        <v>38050</v>
      </c>
      <c r="AJ768">
        <v>761</v>
      </c>
      <c r="AK768">
        <f t="shared" si="120"/>
        <v>38050</v>
      </c>
      <c r="AP768">
        <v>761</v>
      </c>
      <c r="AQ768">
        <f t="shared" si="121"/>
        <v>38050</v>
      </c>
      <c r="AV768">
        <v>761</v>
      </c>
      <c r="AW768">
        <f t="shared" si="122"/>
        <v>38050</v>
      </c>
    </row>
    <row r="769" spans="6:49">
      <c r="F769">
        <v>762</v>
      </c>
      <c r="G769">
        <f t="shared" si="115"/>
        <v>38100</v>
      </c>
      <c r="H769" s="8"/>
      <c r="L769">
        <v>762</v>
      </c>
      <c r="M769">
        <f t="shared" si="116"/>
        <v>38100</v>
      </c>
      <c r="N769" s="8"/>
      <c r="R769">
        <v>762</v>
      </c>
      <c r="S769">
        <f t="shared" si="117"/>
        <v>38100</v>
      </c>
      <c r="X769">
        <v>762</v>
      </c>
      <c r="Y769">
        <f t="shared" si="118"/>
        <v>38100</v>
      </c>
      <c r="AD769">
        <v>762</v>
      </c>
      <c r="AE769">
        <f t="shared" si="119"/>
        <v>38100</v>
      </c>
      <c r="AJ769">
        <v>762</v>
      </c>
      <c r="AK769">
        <f t="shared" si="120"/>
        <v>38100</v>
      </c>
      <c r="AP769">
        <v>762</v>
      </c>
      <c r="AQ769">
        <f t="shared" si="121"/>
        <v>38100</v>
      </c>
      <c r="AV769">
        <v>762</v>
      </c>
      <c r="AW769">
        <f t="shared" si="122"/>
        <v>38100</v>
      </c>
    </row>
    <row r="770" spans="6:49">
      <c r="F770">
        <v>763</v>
      </c>
      <c r="G770">
        <f t="shared" si="115"/>
        <v>38150</v>
      </c>
      <c r="H770" s="8"/>
      <c r="L770">
        <v>763</v>
      </c>
      <c r="M770">
        <f t="shared" si="116"/>
        <v>38150</v>
      </c>
      <c r="N770" s="8"/>
      <c r="R770">
        <v>763</v>
      </c>
      <c r="S770">
        <f t="shared" si="117"/>
        <v>38150</v>
      </c>
      <c r="X770">
        <v>763</v>
      </c>
      <c r="Y770">
        <f t="shared" si="118"/>
        <v>38150</v>
      </c>
      <c r="AD770">
        <v>763</v>
      </c>
      <c r="AE770">
        <f t="shared" si="119"/>
        <v>38150</v>
      </c>
      <c r="AJ770">
        <v>763</v>
      </c>
      <c r="AK770">
        <f t="shared" si="120"/>
        <v>38150</v>
      </c>
      <c r="AP770">
        <v>763</v>
      </c>
      <c r="AQ770">
        <f t="shared" si="121"/>
        <v>38150</v>
      </c>
      <c r="AV770">
        <v>763</v>
      </c>
      <c r="AW770">
        <f t="shared" si="122"/>
        <v>38150</v>
      </c>
    </row>
    <row r="771" spans="6:49">
      <c r="F771">
        <v>764</v>
      </c>
      <c r="G771">
        <f t="shared" si="115"/>
        <v>38200</v>
      </c>
      <c r="H771" s="8"/>
      <c r="L771">
        <v>764</v>
      </c>
      <c r="M771">
        <f t="shared" si="116"/>
        <v>38200</v>
      </c>
      <c r="N771" s="8"/>
      <c r="R771">
        <v>764</v>
      </c>
      <c r="S771">
        <f t="shared" si="117"/>
        <v>38200</v>
      </c>
      <c r="X771">
        <v>764</v>
      </c>
      <c r="Y771">
        <f t="shared" si="118"/>
        <v>38200</v>
      </c>
      <c r="AD771">
        <v>764</v>
      </c>
      <c r="AE771">
        <f t="shared" si="119"/>
        <v>38200</v>
      </c>
      <c r="AJ771">
        <v>764</v>
      </c>
      <c r="AK771">
        <f t="shared" si="120"/>
        <v>38200</v>
      </c>
      <c r="AP771">
        <v>764</v>
      </c>
      <c r="AQ771">
        <f t="shared" si="121"/>
        <v>38200</v>
      </c>
      <c r="AV771">
        <v>764</v>
      </c>
      <c r="AW771">
        <f t="shared" si="122"/>
        <v>38200</v>
      </c>
    </row>
    <row r="772" spans="6:49">
      <c r="F772">
        <v>765</v>
      </c>
      <c r="G772">
        <f t="shared" si="115"/>
        <v>38250</v>
      </c>
      <c r="H772" s="8"/>
      <c r="L772">
        <v>765</v>
      </c>
      <c r="M772">
        <f t="shared" si="116"/>
        <v>38250</v>
      </c>
      <c r="N772" s="8"/>
      <c r="R772">
        <v>765</v>
      </c>
      <c r="S772">
        <f t="shared" si="117"/>
        <v>38250</v>
      </c>
      <c r="X772">
        <v>765</v>
      </c>
      <c r="Y772">
        <f t="shared" si="118"/>
        <v>38250</v>
      </c>
      <c r="AD772">
        <v>765</v>
      </c>
      <c r="AE772">
        <f t="shared" si="119"/>
        <v>38250</v>
      </c>
      <c r="AJ772">
        <v>765</v>
      </c>
      <c r="AK772">
        <f t="shared" si="120"/>
        <v>38250</v>
      </c>
      <c r="AP772">
        <v>765</v>
      </c>
      <c r="AQ772">
        <f t="shared" si="121"/>
        <v>38250</v>
      </c>
      <c r="AV772">
        <v>765</v>
      </c>
      <c r="AW772">
        <f t="shared" si="122"/>
        <v>38250</v>
      </c>
    </row>
    <row r="773" spans="6:49">
      <c r="F773">
        <v>766</v>
      </c>
      <c r="G773">
        <f t="shared" si="115"/>
        <v>38300</v>
      </c>
      <c r="H773" s="8"/>
      <c r="L773">
        <v>766</v>
      </c>
      <c r="M773">
        <f t="shared" si="116"/>
        <v>38300</v>
      </c>
      <c r="N773" s="8"/>
      <c r="R773">
        <v>766</v>
      </c>
      <c r="S773">
        <f t="shared" si="117"/>
        <v>38300</v>
      </c>
      <c r="X773">
        <v>766</v>
      </c>
      <c r="Y773">
        <f t="shared" si="118"/>
        <v>38300</v>
      </c>
      <c r="AD773">
        <v>766</v>
      </c>
      <c r="AE773">
        <f t="shared" si="119"/>
        <v>38300</v>
      </c>
      <c r="AJ773">
        <v>766</v>
      </c>
      <c r="AK773">
        <f t="shared" si="120"/>
        <v>38300</v>
      </c>
      <c r="AP773">
        <v>766</v>
      </c>
      <c r="AQ773">
        <f t="shared" si="121"/>
        <v>38300</v>
      </c>
      <c r="AV773">
        <v>766</v>
      </c>
      <c r="AW773">
        <f t="shared" si="122"/>
        <v>38300</v>
      </c>
    </row>
    <row r="774" spans="6:49">
      <c r="F774">
        <v>767</v>
      </c>
      <c r="G774">
        <f t="shared" si="115"/>
        <v>38350</v>
      </c>
      <c r="H774" s="8"/>
      <c r="L774">
        <v>767</v>
      </c>
      <c r="M774">
        <f t="shared" si="116"/>
        <v>38350</v>
      </c>
      <c r="N774" s="8"/>
      <c r="R774">
        <v>767</v>
      </c>
      <c r="S774">
        <f t="shared" si="117"/>
        <v>38350</v>
      </c>
      <c r="X774">
        <v>767</v>
      </c>
      <c r="Y774">
        <f t="shared" si="118"/>
        <v>38350</v>
      </c>
      <c r="AD774">
        <v>767</v>
      </c>
      <c r="AE774">
        <f t="shared" si="119"/>
        <v>38350</v>
      </c>
      <c r="AJ774">
        <v>767</v>
      </c>
      <c r="AK774">
        <f t="shared" si="120"/>
        <v>38350</v>
      </c>
      <c r="AP774">
        <v>767</v>
      </c>
      <c r="AQ774">
        <f t="shared" si="121"/>
        <v>38350</v>
      </c>
      <c r="AV774">
        <v>767</v>
      </c>
      <c r="AW774">
        <f t="shared" si="122"/>
        <v>38350</v>
      </c>
    </row>
    <row r="775" spans="6:49">
      <c r="F775">
        <v>768</v>
      </c>
      <c r="G775">
        <f t="shared" ref="G775:G838" si="123">F775*50</f>
        <v>38400</v>
      </c>
      <c r="H775" s="8"/>
      <c r="L775">
        <v>768</v>
      </c>
      <c r="M775">
        <f t="shared" ref="M775:M838" si="124">L775*50</f>
        <v>38400</v>
      </c>
      <c r="N775" s="8"/>
      <c r="R775">
        <v>768</v>
      </c>
      <c r="S775">
        <f t="shared" ref="S775:S838" si="125">R775*50</f>
        <v>38400</v>
      </c>
      <c r="X775">
        <v>768</v>
      </c>
      <c r="Y775">
        <f t="shared" ref="Y775:Y838" si="126">X775*50</f>
        <v>38400</v>
      </c>
      <c r="AD775">
        <v>768</v>
      </c>
      <c r="AE775">
        <f t="shared" ref="AE775:AE838" si="127">AD775*50</f>
        <v>38400</v>
      </c>
      <c r="AJ775">
        <v>768</v>
      </c>
      <c r="AK775">
        <f t="shared" ref="AK775:AK838" si="128">AJ775*50</f>
        <v>38400</v>
      </c>
      <c r="AP775">
        <v>768</v>
      </c>
      <c r="AQ775">
        <f t="shared" ref="AQ775:AQ838" si="129">AP775*50</f>
        <v>38400</v>
      </c>
      <c r="AV775">
        <v>768</v>
      </c>
      <c r="AW775">
        <f t="shared" ref="AW775:AW838" si="130">AV775*50</f>
        <v>38400</v>
      </c>
    </row>
    <row r="776" spans="6:49">
      <c r="F776">
        <v>769</v>
      </c>
      <c r="G776">
        <f t="shared" si="123"/>
        <v>38450</v>
      </c>
      <c r="H776" s="8"/>
      <c r="L776">
        <v>769</v>
      </c>
      <c r="M776">
        <f t="shared" si="124"/>
        <v>38450</v>
      </c>
      <c r="N776" s="8"/>
      <c r="R776">
        <v>769</v>
      </c>
      <c r="S776">
        <f t="shared" si="125"/>
        <v>38450</v>
      </c>
      <c r="X776">
        <v>769</v>
      </c>
      <c r="Y776">
        <f t="shared" si="126"/>
        <v>38450</v>
      </c>
      <c r="AD776">
        <v>769</v>
      </c>
      <c r="AE776">
        <f t="shared" si="127"/>
        <v>38450</v>
      </c>
      <c r="AJ776">
        <v>769</v>
      </c>
      <c r="AK776">
        <f t="shared" si="128"/>
        <v>38450</v>
      </c>
      <c r="AP776">
        <v>769</v>
      </c>
      <c r="AQ776">
        <f t="shared" si="129"/>
        <v>38450</v>
      </c>
      <c r="AV776">
        <v>769</v>
      </c>
      <c r="AW776">
        <f t="shared" si="130"/>
        <v>38450</v>
      </c>
    </row>
    <row r="777" spans="6:49">
      <c r="F777">
        <v>770</v>
      </c>
      <c r="G777">
        <f t="shared" si="123"/>
        <v>38500</v>
      </c>
      <c r="H777" s="8"/>
      <c r="L777">
        <v>770</v>
      </c>
      <c r="M777">
        <f t="shared" si="124"/>
        <v>38500</v>
      </c>
      <c r="N777" s="8"/>
      <c r="R777">
        <v>770</v>
      </c>
      <c r="S777">
        <f t="shared" si="125"/>
        <v>38500</v>
      </c>
      <c r="X777">
        <v>770</v>
      </c>
      <c r="Y777">
        <f t="shared" si="126"/>
        <v>38500</v>
      </c>
      <c r="AD777">
        <v>770</v>
      </c>
      <c r="AE777">
        <f t="shared" si="127"/>
        <v>38500</v>
      </c>
      <c r="AJ777">
        <v>770</v>
      </c>
      <c r="AK777">
        <f t="shared" si="128"/>
        <v>38500</v>
      </c>
      <c r="AP777">
        <v>770</v>
      </c>
      <c r="AQ777">
        <f t="shared" si="129"/>
        <v>38500</v>
      </c>
      <c r="AV777">
        <v>770</v>
      </c>
      <c r="AW777">
        <f t="shared" si="130"/>
        <v>38500</v>
      </c>
    </row>
    <row r="778" spans="6:49">
      <c r="F778">
        <v>771</v>
      </c>
      <c r="G778">
        <f t="shared" si="123"/>
        <v>38550</v>
      </c>
      <c r="H778" s="8"/>
      <c r="L778">
        <v>771</v>
      </c>
      <c r="M778">
        <f t="shared" si="124"/>
        <v>38550</v>
      </c>
      <c r="N778" s="8"/>
      <c r="R778">
        <v>771</v>
      </c>
      <c r="S778">
        <f t="shared" si="125"/>
        <v>38550</v>
      </c>
      <c r="X778">
        <v>771</v>
      </c>
      <c r="Y778">
        <f t="shared" si="126"/>
        <v>38550</v>
      </c>
      <c r="AD778">
        <v>771</v>
      </c>
      <c r="AE778">
        <f t="shared" si="127"/>
        <v>38550</v>
      </c>
      <c r="AJ778">
        <v>771</v>
      </c>
      <c r="AK778">
        <f t="shared" si="128"/>
        <v>38550</v>
      </c>
      <c r="AP778">
        <v>771</v>
      </c>
      <c r="AQ778">
        <f t="shared" si="129"/>
        <v>38550</v>
      </c>
      <c r="AV778">
        <v>771</v>
      </c>
      <c r="AW778">
        <f t="shared" si="130"/>
        <v>38550</v>
      </c>
    </row>
    <row r="779" spans="6:49">
      <c r="F779">
        <v>772</v>
      </c>
      <c r="G779">
        <f t="shared" si="123"/>
        <v>38600</v>
      </c>
      <c r="H779" s="8"/>
      <c r="L779">
        <v>772</v>
      </c>
      <c r="M779">
        <f t="shared" si="124"/>
        <v>38600</v>
      </c>
      <c r="N779" s="8"/>
      <c r="R779">
        <v>772</v>
      </c>
      <c r="S779">
        <f t="shared" si="125"/>
        <v>38600</v>
      </c>
      <c r="X779">
        <v>772</v>
      </c>
      <c r="Y779">
        <f t="shared" si="126"/>
        <v>38600</v>
      </c>
      <c r="AD779">
        <v>772</v>
      </c>
      <c r="AE779">
        <f t="shared" si="127"/>
        <v>38600</v>
      </c>
      <c r="AJ779">
        <v>772</v>
      </c>
      <c r="AK779">
        <f t="shared" si="128"/>
        <v>38600</v>
      </c>
      <c r="AP779">
        <v>772</v>
      </c>
      <c r="AQ779">
        <f t="shared" si="129"/>
        <v>38600</v>
      </c>
      <c r="AV779">
        <v>772</v>
      </c>
      <c r="AW779">
        <f t="shared" si="130"/>
        <v>38600</v>
      </c>
    </row>
    <row r="780" spans="6:49">
      <c r="F780">
        <v>773</v>
      </c>
      <c r="G780">
        <f t="shared" si="123"/>
        <v>38650</v>
      </c>
      <c r="H780" s="8"/>
      <c r="L780">
        <v>773</v>
      </c>
      <c r="M780">
        <f t="shared" si="124"/>
        <v>38650</v>
      </c>
      <c r="N780" s="8"/>
      <c r="R780">
        <v>773</v>
      </c>
      <c r="S780">
        <f t="shared" si="125"/>
        <v>38650</v>
      </c>
      <c r="X780">
        <v>773</v>
      </c>
      <c r="Y780">
        <f t="shared" si="126"/>
        <v>38650</v>
      </c>
      <c r="AD780">
        <v>773</v>
      </c>
      <c r="AE780">
        <f t="shared" si="127"/>
        <v>38650</v>
      </c>
      <c r="AJ780">
        <v>773</v>
      </c>
      <c r="AK780">
        <f t="shared" si="128"/>
        <v>38650</v>
      </c>
      <c r="AP780">
        <v>773</v>
      </c>
      <c r="AQ780">
        <f t="shared" si="129"/>
        <v>38650</v>
      </c>
      <c r="AV780">
        <v>773</v>
      </c>
      <c r="AW780">
        <f t="shared" si="130"/>
        <v>38650</v>
      </c>
    </row>
    <row r="781" spans="6:49">
      <c r="F781">
        <v>774</v>
      </c>
      <c r="G781">
        <f t="shared" si="123"/>
        <v>38700</v>
      </c>
      <c r="H781" s="8"/>
      <c r="L781">
        <v>774</v>
      </c>
      <c r="M781">
        <f t="shared" si="124"/>
        <v>38700</v>
      </c>
      <c r="N781" s="8"/>
      <c r="R781">
        <v>774</v>
      </c>
      <c r="S781">
        <f t="shared" si="125"/>
        <v>38700</v>
      </c>
      <c r="X781">
        <v>774</v>
      </c>
      <c r="Y781">
        <f t="shared" si="126"/>
        <v>38700</v>
      </c>
      <c r="AD781">
        <v>774</v>
      </c>
      <c r="AE781">
        <f t="shared" si="127"/>
        <v>38700</v>
      </c>
      <c r="AJ781">
        <v>774</v>
      </c>
      <c r="AK781">
        <f t="shared" si="128"/>
        <v>38700</v>
      </c>
      <c r="AP781">
        <v>774</v>
      </c>
      <c r="AQ781">
        <f t="shared" si="129"/>
        <v>38700</v>
      </c>
      <c r="AV781">
        <v>774</v>
      </c>
      <c r="AW781">
        <f t="shared" si="130"/>
        <v>38700</v>
      </c>
    </row>
    <row r="782" spans="6:49">
      <c r="F782">
        <v>775</v>
      </c>
      <c r="G782">
        <f t="shared" si="123"/>
        <v>38750</v>
      </c>
      <c r="H782" s="8"/>
      <c r="L782">
        <v>775</v>
      </c>
      <c r="M782">
        <f t="shared" si="124"/>
        <v>38750</v>
      </c>
      <c r="N782" s="8"/>
      <c r="R782">
        <v>775</v>
      </c>
      <c r="S782">
        <f t="shared" si="125"/>
        <v>38750</v>
      </c>
      <c r="X782">
        <v>775</v>
      </c>
      <c r="Y782">
        <f t="shared" si="126"/>
        <v>38750</v>
      </c>
      <c r="AD782">
        <v>775</v>
      </c>
      <c r="AE782">
        <f t="shared" si="127"/>
        <v>38750</v>
      </c>
      <c r="AJ782">
        <v>775</v>
      </c>
      <c r="AK782">
        <f t="shared" si="128"/>
        <v>38750</v>
      </c>
      <c r="AP782">
        <v>775</v>
      </c>
      <c r="AQ782">
        <f t="shared" si="129"/>
        <v>38750</v>
      </c>
      <c r="AV782">
        <v>775</v>
      </c>
      <c r="AW782">
        <f t="shared" si="130"/>
        <v>38750</v>
      </c>
    </row>
    <row r="783" spans="6:49">
      <c r="F783">
        <v>776</v>
      </c>
      <c r="G783">
        <f t="shared" si="123"/>
        <v>38800</v>
      </c>
      <c r="H783" s="8"/>
      <c r="L783">
        <v>776</v>
      </c>
      <c r="M783">
        <f t="shared" si="124"/>
        <v>38800</v>
      </c>
      <c r="N783" s="8"/>
      <c r="R783">
        <v>776</v>
      </c>
      <c r="S783">
        <f t="shared" si="125"/>
        <v>38800</v>
      </c>
      <c r="X783">
        <v>776</v>
      </c>
      <c r="Y783">
        <f t="shared" si="126"/>
        <v>38800</v>
      </c>
      <c r="AD783">
        <v>776</v>
      </c>
      <c r="AE783">
        <f t="shared" si="127"/>
        <v>38800</v>
      </c>
      <c r="AJ783">
        <v>776</v>
      </c>
      <c r="AK783">
        <f t="shared" si="128"/>
        <v>38800</v>
      </c>
      <c r="AP783">
        <v>776</v>
      </c>
      <c r="AQ783">
        <f t="shared" si="129"/>
        <v>38800</v>
      </c>
      <c r="AV783">
        <v>776</v>
      </c>
      <c r="AW783">
        <f t="shared" si="130"/>
        <v>38800</v>
      </c>
    </row>
    <row r="784" spans="6:49">
      <c r="F784">
        <v>777</v>
      </c>
      <c r="G784">
        <f t="shared" si="123"/>
        <v>38850</v>
      </c>
      <c r="H784" s="8"/>
      <c r="L784">
        <v>777</v>
      </c>
      <c r="M784">
        <f t="shared" si="124"/>
        <v>38850</v>
      </c>
      <c r="N784" s="8"/>
      <c r="R784">
        <v>777</v>
      </c>
      <c r="S784">
        <f t="shared" si="125"/>
        <v>38850</v>
      </c>
      <c r="X784">
        <v>777</v>
      </c>
      <c r="Y784">
        <f t="shared" si="126"/>
        <v>38850</v>
      </c>
      <c r="AD784">
        <v>777</v>
      </c>
      <c r="AE784">
        <f t="shared" si="127"/>
        <v>38850</v>
      </c>
      <c r="AJ784">
        <v>777</v>
      </c>
      <c r="AK784">
        <f t="shared" si="128"/>
        <v>38850</v>
      </c>
      <c r="AP784">
        <v>777</v>
      </c>
      <c r="AQ784">
        <f t="shared" si="129"/>
        <v>38850</v>
      </c>
      <c r="AV784">
        <v>777</v>
      </c>
      <c r="AW784">
        <f t="shared" si="130"/>
        <v>38850</v>
      </c>
    </row>
    <row r="785" spans="6:49">
      <c r="F785">
        <v>778</v>
      </c>
      <c r="G785">
        <f t="shared" si="123"/>
        <v>38900</v>
      </c>
      <c r="H785" s="8"/>
      <c r="L785">
        <v>778</v>
      </c>
      <c r="M785">
        <f t="shared" si="124"/>
        <v>38900</v>
      </c>
      <c r="N785" s="8"/>
      <c r="R785">
        <v>778</v>
      </c>
      <c r="S785">
        <f t="shared" si="125"/>
        <v>38900</v>
      </c>
      <c r="X785">
        <v>778</v>
      </c>
      <c r="Y785">
        <f t="shared" si="126"/>
        <v>38900</v>
      </c>
      <c r="AD785">
        <v>778</v>
      </c>
      <c r="AE785">
        <f t="shared" si="127"/>
        <v>38900</v>
      </c>
      <c r="AJ785">
        <v>778</v>
      </c>
      <c r="AK785">
        <f t="shared" si="128"/>
        <v>38900</v>
      </c>
      <c r="AP785">
        <v>778</v>
      </c>
      <c r="AQ785">
        <f t="shared" si="129"/>
        <v>38900</v>
      </c>
      <c r="AV785">
        <v>778</v>
      </c>
      <c r="AW785">
        <f t="shared" si="130"/>
        <v>38900</v>
      </c>
    </row>
    <row r="786" spans="6:49">
      <c r="F786">
        <v>779</v>
      </c>
      <c r="G786">
        <f t="shared" si="123"/>
        <v>38950</v>
      </c>
      <c r="H786" s="8"/>
      <c r="L786">
        <v>779</v>
      </c>
      <c r="M786">
        <f t="shared" si="124"/>
        <v>38950</v>
      </c>
      <c r="N786" s="8"/>
      <c r="R786">
        <v>779</v>
      </c>
      <c r="S786">
        <f t="shared" si="125"/>
        <v>38950</v>
      </c>
      <c r="X786">
        <v>779</v>
      </c>
      <c r="Y786">
        <f t="shared" si="126"/>
        <v>38950</v>
      </c>
      <c r="AD786">
        <v>779</v>
      </c>
      <c r="AE786">
        <f t="shared" si="127"/>
        <v>38950</v>
      </c>
      <c r="AJ786">
        <v>779</v>
      </c>
      <c r="AK786">
        <f t="shared" si="128"/>
        <v>38950</v>
      </c>
      <c r="AP786">
        <v>779</v>
      </c>
      <c r="AQ786">
        <f t="shared" si="129"/>
        <v>38950</v>
      </c>
      <c r="AV786">
        <v>779</v>
      </c>
      <c r="AW786">
        <f t="shared" si="130"/>
        <v>38950</v>
      </c>
    </row>
    <row r="787" spans="6:49">
      <c r="F787">
        <v>780</v>
      </c>
      <c r="G787">
        <f t="shared" si="123"/>
        <v>39000</v>
      </c>
      <c r="H787" s="8"/>
      <c r="L787">
        <v>780</v>
      </c>
      <c r="M787">
        <f t="shared" si="124"/>
        <v>39000</v>
      </c>
      <c r="N787" s="8"/>
      <c r="R787">
        <v>780</v>
      </c>
      <c r="S787">
        <f t="shared" si="125"/>
        <v>39000</v>
      </c>
      <c r="X787">
        <v>780</v>
      </c>
      <c r="Y787">
        <f t="shared" si="126"/>
        <v>39000</v>
      </c>
      <c r="AD787">
        <v>780</v>
      </c>
      <c r="AE787">
        <f t="shared" si="127"/>
        <v>39000</v>
      </c>
      <c r="AJ787">
        <v>780</v>
      </c>
      <c r="AK787">
        <f t="shared" si="128"/>
        <v>39000</v>
      </c>
      <c r="AP787">
        <v>780</v>
      </c>
      <c r="AQ787">
        <f t="shared" si="129"/>
        <v>39000</v>
      </c>
      <c r="AV787">
        <v>780</v>
      </c>
      <c r="AW787">
        <f t="shared" si="130"/>
        <v>39000</v>
      </c>
    </row>
    <row r="788" spans="6:49">
      <c r="F788">
        <v>781</v>
      </c>
      <c r="G788">
        <f t="shared" si="123"/>
        <v>39050</v>
      </c>
      <c r="H788" s="8"/>
      <c r="L788">
        <v>781</v>
      </c>
      <c r="M788">
        <f t="shared" si="124"/>
        <v>39050</v>
      </c>
      <c r="N788" s="8"/>
      <c r="R788">
        <v>781</v>
      </c>
      <c r="S788">
        <f t="shared" si="125"/>
        <v>39050</v>
      </c>
      <c r="X788">
        <v>781</v>
      </c>
      <c r="Y788">
        <f t="shared" si="126"/>
        <v>39050</v>
      </c>
      <c r="AD788">
        <v>781</v>
      </c>
      <c r="AE788">
        <f t="shared" si="127"/>
        <v>39050</v>
      </c>
      <c r="AJ788">
        <v>781</v>
      </c>
      <c r="AK788">
        <f t="shared" si="128"/>
        <v>39050</v>
      </c>
      <c r="AP788">
        <v>781</v>
      </c>
      <c r="AQ788">
        <f t="shared" si="129"/>
        <v>39050</v>
      </c>
      <c r="AV788">
        <v>781</v>
      </c>
      <c r="AW788">
        <f t="shared" si="130"/>
        <v>39050</v>
      </c>
    </row>
    <row r="789" spans="6:49">
      <c r="F789">
        <v>782</v>
      </c>
      <c r="G789">
        <f t="shared" si="123"/>
        <v>39100</v>
      </c>
      <c r="H789" s="8"/>
      <c r="L789">
        <v>782</v>
      </c>
      <c r="M789">
        <f t="shared" si="124"/>
        <v>39100</v>
      </c>
      <c r="N789" s="8"/>
      <c r="R789">
        <v>782</v>
      </c>
      <c r="S789">
        <f t="shared" si="125"/>
        <v>39100</v>
      </c>
      <c r="X789">
        <v>782</v>
      </c>
      <c r="Y789">
        <f t="shared" si="126"/>
        <v>39100</v>
      </c>
      <c r="AD789">
        <v>782</v>
      </c>
      <c r="AE789">
        <f t="shared" si="127"/>
        <v>39100</v>
      </c>
      <c r="AJ789">
        <v>782</v>
      </c>
      <c r="AK789">
        <f t="shared" si="128"/>
        <v>39100</v>
      </c>
      <c r="AP789">
        <v>782</v>
      </c>
      <c r="AQ789">
        <f t="shared" si="129"/>
        <v>39100</v>
      </c>
      <c r="AV789">
        <v>782</v>
      </c>
      <c r="AW789">
        <f t="shared" si="130"/>
        <v>39100</v>
      </c>
    </row>
    <row r="790" spans="6:49">
      <c r="F790">
        <v>783</v>
      </c>
      <c r="G790">
        <f t="shared" si="123"/>
        <v>39150</v>
      </c>
      <c r="H790" s="8"/>
      <c r="L790">
        <v>783</v>
      </c>
      <c r="M790">
        <f t="shared" si="124"/>
        <v>39150</v>
      </c>
      <c r="N790" s="8"/>
      <c r="R790">
        <v>783</v>
      </c>
      <c r="S790">
        <f t="shared" si="125"/>
        <v>39150</v>
      </c>
      <c r="X790">
        <v>783</v>
      </c>
      <c r="Y790">
        <f t="shared" si="126"/>
        <v>39150</v>
      </c>
      <c r="AD790">
        <v>783</v>
      </c>
      <c r="AE790">
        <f t="shared" si="127"/>
        <v>39150</v>
      </c>
      <c r="AJ790">
        <v>783</v>
      </c>
      <c r="AK790">
        <f t="shared" si="128"/>
        <v>39150</v>
      </c>
      <c r="AP790">
        <v>783</v>
      </c>
      <c r="AQ790">
        <f t="shared" si="129"/>
        <v>39150</v>
      </c>
      <c r="AV790">
        <v>783</v>
      </c>
      <c r="AW790">
        <f t="shared" si="130"/>
        <v>39150</v>
      </c>
    </row>
    <row r="791" spans="6:49">
      <c r="F791">
        <v>784</v>
      </c>
      <c r="G791">
        <f t="shared" si="123"/>
        <v>39200</v>
      </c>
      <c r="H791" s="8"/>
      <c r="L791">
        <v>784</v>
      </c>
      <c r="M791">
        <f t="shared" si="124"/>
        <v>39200</v>
      </c>
      <c r="N791" s="8"/>
      <c r="R791">
        <v>784</v>
      </c>
      <c r="S791">
        <f t="shared" si="125"/>
        <v>39200</v>
      </c>
      <c r="X791">
        <v>784</v>
      </c>
      <c r="Y791">
        <f t="shared" si="126"/>
        <v>39200</v>
      </c>
      <c r="AD791">
        <v>784</v>
      </c>
      <c r="AE791">
        <f t="shared" si="127"/>
        <v>39200</v>
      </c>
      <c r="AJ791">
        <v>784</v>
      </c>
      <c r="AK791">
        <f t="shared" si="128"/>
        <v>39200</v>
      </c>
      <c r="AP791">
        <v>784</v>
      </c>
      <c r="AQ791">
        <f t="shared" si="129"/>
        <v>39200</v>
      </c>
      <c r="AV791">
        <v>784</v>
      </c>
      <c r="AW791">
        <f t="shared" si="130"/>
        <v>39200</v>
      </c>
    </row>
    <row r="792" spans="6:49">
      <c r="F792">
        <v>785</v>
      </c>
      <c r="G792">
        <f t="shared" si="123"/>
        <v>39250</v>
      </c>
      <c r="H792" s="8"/>
      <c r="L792">
        <v>785</v>
      </c>
      <c r="M792">
        <f t="shared" si="124"/>
        <v>39250</v>
      </c>
      <c r="N792" s="8"/>
      <c r="R792">
        <v>785</v>
      </c>
      <c r="S792">
        <f t="shared" si="125"/>
        <v>39250</v>
      </c>
      <c r="X792">
        <v>785</v>
      </c>
      <c r="Y792">
        <f t="shared" si="126"/>
        <v>39250</v>
      </c>
      <c r="AD792">
        <v>785</v>
      </c>
      <c r="AE792">
        <f t="shared" si="127"/>
        <v>39250</v>
      </c>
      <c r="AJ792">
        <v>785</v>
      </c>
      <c r="AK792">
        <f t="shared" si="128"/>
        <v>39250</v>
      </c>
      <c r="AP792">
        <v>785</v>
      </c>
      <c r="AQ792">
        <f t="shared" si="129"/>
        <v>39250</v>
      </c>
      <c r="AV792">
        <v>785</v>
      </c>
      <c r="AW792">
        <f t="shared" si="130"/>
        <v>39250</v>
      </c>
    </row>
    <row r="793" spans="6:49">
      <c r="F793">
        <v>786</v>
      </c>
      <c r="G793">
        <f t="shared" si="123"/>
        <v>39300</v>
      </c>
      <c r="H793" s="8"/>
      <c r="L793">
        <v>786</v>
      </c>
      <c r="M793">
        <f t="shared" si="124"/>
        <v>39300</v>
      </c>
      <c r="N793" s="8"/>
      <c r="R793">
        <v>786</v>
      </c>
      <c r="S793">
        <f t="shared" si="125"/>
        <v>39300</v>
      </c>
      <c r="X793">
        <v>786</v>
      </c>
      <c r="Y793">
        <f t="shared" si="126"/>
        <v>39300</v>
      </c>
      <c r="AD793">
        <v>786</v>
      </c>
      <c r="AE793">
        <f t="shared" si="127"/>
        <v>39300</v>
      </c>
      <c r="AJ793">
        <v>786</v>
      </c>
      <c r="AK793">
        <f t="shared" si="128"/>
        <v>39300</v>
      </c>
      <c r="AP793">
        <v>786</v>
      </c>
      <c r="AQ793">
        <f t="shared" si="129"/>
        <v>39300</v>
      </c>
      <c r="AV793">
        <v>786</v>
      </c>
      <c r="AW793">
        <f t="shared" si="130"/>
        <v>39300</v>
      </c>
    </row>
    <row r="794" spans="6:49">
      <c r="F794">
        <v>787</v>
      </c>
      <c r="G794">
        <f t="shared" si="123"/>
        <v>39350</v>
      </c>
      <c r="H794" s="8"/>
      <c r="L794">
        <v>787</v>
      </c>
      <c r="M794">
        <f t="shared" si="124"/>
        <v>39350</v>
      </c>
      <c r="N794" s="8"/>
      <c r="R794">
        <v>787</v>
      </c>
      <c r="S794">
        <f t="shared" si="125"/>
        <v>39350</v>
      </c>
      <c r="X794">
        <v>787</v>
      </c>
      <c r="Y794">
        <f t="shared" si="126"/>
        <v>39350</v>
      </c>
      <c r="AD794">
        <v>787</v>
      </c>
      <c r="AE794">
        <f t="shared" si="127"/>
        <v>39350</v>
      </c>
      <c r="AJ794">
        <v>787</v>
      </c>
      <c r="AK794">
        <f t="shared" si="128"/>
        <v>39350</v>
      </c>
      <c r="AP794">
        <v>787</v>
      </c>
      <c r="AQ794">
        <f t="shared" si="129"/>
        <v>39350</v>
      </c>
      <c r="AV794">
        <v>787</v>
      </c>
      <c r="AW794">
        <f t="shared" si="130"/>
        <v>39350</v>
      </c>
    </row>
    <row r="795" spans="6:49">
      <c r="F795">
        <v>788</v>
      </c>
      <c r="G795">
        <f t="shared" si="123"/>
        <v>39400</v>
      </c>
      <c r="H795" s="8"/>
      <c r="L795">
        <v>788</v>
      </c>
      <c r="M795">
        <f t="shared" si="124"/>
        <v>39400</v>
      </c>
      <c r="N795" s="8"/>
      <c r="R795">
        <v>788</v>
      </c>
      <c r="S795">
        <f t="shared" si="125"/>
        <v>39400</v>
      </c>
      <c r="X795">
        <v>788</v>
      </c>
      <c r="Y795">
        <f t="shared" si="126"/>
        <v>39400</v>
      </c>
      <c r="AD795">
        <v>788</v>
      </c>
      <c r="AE795">
        <f t="shared" si="127"/>
        <v>39400</v>
      </c>
      <c r="AJ795">
        <v>788</v>
      </c>
      <c r="AK795">
        <f t="shared" si="128"/>
        <v>39400</v>
      </c>
      <c r="AP795">
        <v>788</v>
      </c>
      <c r="AQ795">
        <f t="shared" si="129"/>
        <v>39400</v>
      </c>
      <c r="AV795">
        <v>788</v>
      </c>
      <c r="AW795">
        <f t="shared" si="130"/>
        <v>39400</v>
      </c>
    </row>
    <row r="796" spans="6:49">
      <c r="F796">
        <v>789</v>
      </c>
      <c r="G796">
        <f t="shared" si="123"/>
        <v>39450</v>
      </c>
      <c r="H796" s="8"/>
      <c r="L796">
        <v>789</v>
      </c>
      <c r="M796">
        <f t="shared" si="124"/>
        <v>39450</v>
      </c>
      <c r="N796" s="8"/>
      <c r="R796">
        <v>789</v>
      </c>
      <c r="S796">
        <f t="shared" si="125"/>
        <v>39450</v>
      </c>
      <c r="X796">
        <v>789</v>
      </c>
      <c r="Y796">
        <f t="shared" si="126"/>
        <v>39450</v>
      </c>
      <c r="AD796">
        <v>789</v>
      </c>
      <c r="AE796">
        <f t="shared" si="127"/>
        <v>39450</v>
      </c>
      <c r="AJ796">
        <v>789</v>
      </c>
      <c r="AK796">
        <f t="shared" si="128"/>
        <v>39450</v>
      </c>
      <c r="AP796">
        <v>789</v>
      </c>
      <c r="AQ796">
        <f t="shared" si="129"/>
        <v>39450</v>
      </c>
      <c r="AV796">
        <v>789</v>
      </c>
      <c r="AW796">
        <f t="shared" si="130"/>
        <v>39450</v>
      </c>
    </row>
    <row r="797" spans="6:49">
      <c r="F797">
        <v>790</v>
      </c>
      <c r="G797">
        <f t="shared" si="123"/>
        <v>39500</v>
      </c>
      <c r="H797" s="8"/>
      <c r="L797">
        <v>790</v>
      </c>
      <c r="M797">
        <f t="shared" si="124"/>
        <v>39500</v>
      </c>
      <c r="N797" s="8"/>
      <c r="R797">
        <v>790</v>
      </c>
      <c r="S797">
        <f t="shared" si="125"/>
        <v>39500</v>
      </c>
      <c r="X797">
        <v>790</v>
      </c>
      <c r="Y797">
        <f t="shared" si="126"/>
        <v>39500</v>
      </c>
      <c r="AD797">
        <v>790</v>
      </c>
      <c r="AE797">
        <f t="shared" si="127"/>
        <v>39500</v>
      </c>
      <c r="AJ797">
        <v>790</v>
      </c>
      <c r="AK797">
        <f t="shared" si="128"/>
        <v>39500</v>
      </c>
      <c r="AP797">
        <v>790</v>
      </c>
      <c r="AQ797">
        <f t="shared" si="129"/>
        <v>39500</v>
      </c>
      <c r="AV797">
        <v>790</v>
      </c>
      <c r="AW797">
        <f t="shared" si="130"/>
        <v>39500</v>
      </c>
    </row>
    <row r="798" spans="6:49">
      <c r="F798">
        <v>791</v>
      </c>
      <c r="G798">
        <f t="shared" si="123"/>
        <v>39550</v>
      </c>
      <c r="H798" s="8"/>
      <c r="L798">
        <v>791</v>
      </c>
      <c r="M798">
        <f t="shared" si="124"/>
        <v>39550</v>
      </c>
      <c r="N798" s="8"/>
      <c r="R798">
        <v>791</v>
      </c>
      <c r="S798">
        <f t="shared" si="125"/>
        <v>39550</v>
      </c>
      <c r="X798">
        <v>791</v>
      </c>
      <c r="Y798">
        <f t="shared" si="126"/>
        <v>39550</v>
      </c>
      <c r="AD798">
        <v>791</v>
      </c>
      <c r="AE798">
        <f t="shared" si="127"/>
        <v>39550</v>
      </c>
      <c r="AJ798">
        <v>791</v>
      </c>
      <c r="AK798">
        <f t="shared" si="128"/>
        <v>39550</v>
      </c>
      <c r="AP798">
        <v>791</v>
      </c>
      <c r="AQ798">
        <f t="shared" si="129"/>
        <v>39550</v>
      </c>
      <c r="AV798">
        <v>791</v>
      </c>
      <c r="AW798">
        <f t="shared" si="130"/>
        <v>39550</v>
      </c>
    </row>
    <row r="799" spans="6:49">
      <c r="F799">
        <v>792</v>
      </c>
      <c r="G799">
        <f t="shared" si="123"/>
        <v>39600</v>
      </c>
      <c r="H799" s="8"/>
      <c r="L799">
        <v>792</v>
      </c>
      <c r="M799">
        <f t="shared" si="124"/>
        <v>39600</v>
      </c>
      <c r="N799" s="8"/>
      <c r="R799">
        <v>792</v>
      </c>
      <c r="S799">
        <f t="shared" si="125"/>
        <v>39600</v>
      </c>
      <c r="X799">
        <v>792</v>
      </c>
      <c r="Y799">
        <f t="shared" si="126"/>
        <v>39600</v>
      </c>
      <c r="AD799">
        <v>792</v>
      </c>
      <c r="AE799">
        <f t="shared" si="127"/>
        <v>39600</v>
      </c>
      <c r="AJ799">
        <v>792</v>
      </c>
      <c r="AK799">
        <f t="shared" si="128"/>
        <v>39600</v>
      </c>
      <c r="AP799">
        <v>792</v>
      </c>
      <c r="AQ799">
        <f t="shared" si="129"/>
        <v>39600</v>
      </c>
      <c r="AV799">
        <v>792</v>
      </c>
      <c r="AW799">
        <f t="shared" si="130"/>
        <v>39600</v>
      </c>
    </row>
    <row r="800" spans="6:49">
      <c r="F800">
        <v>793</v>
      </c>
      <c r="G800">
        <f t="shared" si="123"/>
        <v>39650</v>
      </c>
      <c r="H800" s="8"/>
      <c r="L800">
        <v>793</v>
      </c>
      <c r="M800">
        <f t="shared" si="124"/>
        <v>39650</v>
      </c>
      <c r="N800" s="8"/>
      <c r="R800">
        <v>793</v>
      </c>
      <c r="S800">
        <f t="shared" si="125"/>
        <v>39650</v>
      </c>
      <c r="X800">
        <v>793</v>
      </c>
      <c r="Y800">
        <f t="shared" si="126"/>
        <v>39650</v>
      </c>
      <c r="AD800">
        <v>793</v>
      </c>
      <c r="AE800">
        <f t="shared" si="127"/>
        <v>39650</v>
      </c>
      <c r="AJ800">
        <v>793</v>
      </c>
      <c r="AK800">
        <f t="shared" si="128"/>
        <v>39650</v>
      </c>
      <c r="AP800">
        <v>793</v>
      </c>
      <c r="AQ800">
        <f t="shared" si="129"/>
        <v>39650</v>
      </c>
      <c r="AV800">
        <v>793</v>
      </c>
      <c r="AW800">
        <f t="shared" si="130"/>
        <v>39650</v>
      </c>
    </row>
    <row r="801" spans="6:49">
      <c r="F801">
        <v>794</v>
      </c>
      <c r="G801">
        <f t="shared" si="123"/>
        <v>39700</v>
      </c>
      <c r="H801" s="8"/>
      <c r="L801">
        <v>794</v>
      </c>
      <c r="M801">
        <f t="shared" si="124"/>
        <v>39700</v>
      </c>
      <c r="N801" s="8"/>
      <c r="R801">
        <v>794</v>
      </c>
      <c r="S801">
        <f t="shared" si="125"/>
        <v>39700</v>
      </c>
      <c r="X801">
        <v>794</v>
      </c>
      <c r="Y801">
        <f t="shared" si="126"/>
        <v>39700</v>
      </c>
      <c r="AD801">
        <v>794</v>
      </c>
      <c r="AE801">
        <f t="shared" si="127"/>
        <v>39700</v>
      </c>
      <c r="AJ801">
        <v>794</v>
      </c>
      <c r="AK801">
        <f t="shared" si="128"/>
        <v>39700</v>
      </c>
      <c r="AP801">
        <v>794</v>
      </c>
      <c r="AQ801">
        <f t="shared" si="129"/>
        <v>39700</v>
      </c>
      <c r="AV801">
        <v>794</v>
      </c>
      <c r="AW801">
        <f t="shared" si="130"/>
        <v>39700</v>
      </c>
    </row>
    <row r="802" spans="6:49">
      <c r="F802">
        <v>795</v>
      </c>
      <c r="G802">
        <f t="shared" si="123"/>
        <v>39750</v>
      </c>
      <c r="H802" s="8"/>
      <c r="L802">
        <v>795</v>
      </c>
      <c r="M802">
        <f t="shared" si="124"/>
        <v>39750</v>
      </c>
      <c r="N802" s="8"/>
      <c r="R802">
        <v>795</v>
      </c>
      <c r="S802">
        <f t="shared" si="125"/>
        <v>39750</v>
      </c>
      <c r="X802">
        <v>795</v>
      </c>
      <c r="Y802">
        <f t="shared" si="126"/>
        <v>39750</v>
      </c>
      <c r="AD802">
        <v>795</v>
      </c>
      <c r="AE802">
        <f t="shared" si="127"/>
        <v>39750</v>
      </c>
      <c r="AJ802">
        <v>795</v>
      </c>
      <c r="AK802">
        <f t="shared" si="128"/>
        <v>39750</v>
      </c>
      <c r="AP802">
        <v>795</v>
      </c>
      <c r="AQ802">
        <f t="shared" si="129"/>
        <v>39750</v>
      </c>
      <c r="AV802">
        <v>795</v>
      </c>
      <c r="AW802">
        <f t="shared" si="130"/>
        <v>39750</v>
      </c>
    </row>
    <row r="803" spans="6:49">
      <c r="F803">
        <v>796</v>
      </c>
      <c r="G803">
        <f t="shared" si="123"/>
        <v>39800</v>
      </c>
      <c r="H803" s="8"/>
      <c r="L803">
        <v>796</v>
      </c>
      <c r="M803">
        <f t="shared" si="124"/>
        <v>39800</v>
      </c>
      <c r="N803" s="8"/>
      <c r="R803">
        <v>796</v>
      </c>
      <c r="S803">
        <f t="shared" si="125"/>
        <v>39800</v>
      </c>
      <c r="X803">
        <v>796</v>
      </c>
      <c r="Y803">
        <f t="shared" si="126"/>
        <v>39800</v>
      </c>
      <c r="AD803">
        <v>796</v>
      </c>
      <c r="AE803">
        <f t="shared" si="127"/>
        <v>39800</v>
      </c>
      <c r="AJ803">
        <v>796</v>
      </c>
      <c r="AK803">
        <f t="shared" si="128"/>
        <v>39800</v>
      </c>
      <c r="AP803">
        <v>796</v>
      </c>
      <c r="AQ803">
        <f t="shared" si="129"/>
        <v>39800</v>
      </c>
      <c r="AV803">
        <v>796</v>
      </c>
      <c r="AW803">
        <f t="shared" si="130"/>
        <v>39800</v>
      </c>
    </row>
    <row r="804" spans="6:49">
      <c r="F804">
        <v>797</v>
      </c>
      <c r="G804">
        <f t="shared" si="123"/>
        <v>39850</v>
      </c>
      <c r="H804" s="8"/>
      <c r="L804">
        <v>797</v>
      </c>
      <c r="M804">
        <f t="shared" si="124"/>
        <v>39850</v>
      </c>
      <c r="N804" s="8"/>
      <c r="R804">
        <v>797</v>
      </c>
      <c r="S804">
        <f t="shared" si="125"/>
        <v>39850</v>
      </c>
      <c r="X804">
        <v>797</v>
      </c>
      <c r="Y804">
        <f t="shared" si="126"/>
        <v>39850</v>
      </c>
      <c r="AD804">
        <v>797</v>
      </c>
      <c r="AE804">
        <f t="shared" si="127"/>
        <v>39850</v>
      </c>
      <c r="AJ804">
        <v>797</v>
      </c>
      <c r="AK804">
        <f t="shared" si="128"/>
        <v>39850</v>
      </c>
      <c r="AP804">
        <v>797</v>
      </c>
      <c r="AQ804">
        <f t="shared" si="129"/>
        <v>39850</v>
      </c>
      <c r="AV804">
        <v>797</v>
      </c>
      <c r="AW804">
        <f t="shared" si="130"/>
        <v>39850</v>
      </c>
    </row>
    <row r="805" spans="6:49">
      <c r="F805">
        <v>798</v>
      </c>
      <c r="G805">
        <f t="shared" si="123"/>
        <v>39900</v>
      </c>
      <c r="H805" s="8"/>
      <c r="L805">
        <v>798</v>
      </c>
      <c r="M805">
        <f t="shared" si="124"/>
        <v>39900</v>
      </c>
      <c r="N805" s="8"/>
      <c r="R805">
        <v>798</v>
      </c>
      <c r="S805">
        <f t="shared" si="125"/>
        <v>39900</v>
      </c>
      <c r="X805">
        <v>798</v>
      </c>
      <c r="Y805">
        <f t="shared" si="126"/>
        <v>39900</v>
      </c>
      <c r="AD805">
        <v>798</v>
      </c>
      <c r="AE805">
        <f t="shared" si="127"/>
        <v>39900</v>
      </c>
      <c r="AJ805">
        <v>798</v>
      </c>
      <c r="AK805">
        <f t="shared" si="128"/>
        <v>39900</v>
      </c>
      <c r="AP805">
        <v>798</v>
      </c>
      <c r="AQ805">
        <f t="shared" si="129"/>
        <v>39900</v>
      </c>
      <c r="AV805">
        <v>798</v>
      </c>
      <c r="AW805">
        <f t="shared" si="130"/>
        <v>39900</v>
      </c>
    </row>
    <row r="806" spans="6:49">
      <c r="F806">
        <v>799</v>
      </c>
      <c r="G806">
        <f t="shared" si="123"/>
        <v>39950</v>
      </c>
      <c r="H806" s="8"/>
      <c r="L806">
        <v>799</v>
      </c>
      <c r="M806">
        <f t="shared" si="124"/>
        <v>39950</v>
      </c>
      <c r="N806" s="8"/>
      <c r="R806">
        <v>799</v>
      </c>
      <c r="S806">
        <f t="shared" si="125"/>
        <v>39950</v>
      </c>
      <c r="X806">
        <v>799</v>
      </c>
      <c r="Y806">
        <f t="shared" si="126"/>
        <v>39950</v>
      </c>
      <c r="AD806">
        <v>799</v>
      </c>
      <c r="AE806">
        <f t="shared" si="127"/>
        <v>39950</v>
      </c>
      <c r="AJ806">
        <v>799</v>
      </c>
      <c r="AK806">
        <f t="shared" si="128"/>
        <v>39950</v>
      </c>
      <c r="AP806">
        <v>799</v>
      </c>
      <c r="AQ806">
        <f t="shared" si="129"/>
        <v>39950</v>
      </c>
      <c r="AV806">
        <v>799</v>
      </c>
      <c r="AW806">
        <f t="shared" si="130"/>
        <v>39950</v>
      </c>
    </row>
    <row r="807" spans="6:49">
      <c r="F807">
        <v>800</v>
      </c>
      <c r="G807">
        <f t="shared" si="123"/>
        <v>40000</v>
      </c>
      <c r="H807" s="8"/>
      <c r="L807">
        <v>800</v>
      </c>
      <c r="M807">
        <f t="shared" si="124"/>
        <v>40000</v>
      </c>
      <c r="N807" s="8"/>
      <c r="R807">
        <v>800</v>
      </c>
      <c r="S807">
        <f t="shared" si="125"/>
        <v>40000</v>
      </c>
      <c r="X807">
        <v>800</v>
      </c>
      <c r="Y807">
        <f t="shared" si="126"/>
        <v>40000</v>
      </c>
      <c r="AD807">
        <v>800</v>
      </c>
      <c r="AE807">
        <f t="shared" si="127"/>
        <v>40000</v>
      </c>
      <c r="AJ807">
        <v>800</v>
      </c>
      <c r="AK807">
        <f t="shared" si="128"/>
        <v>40000</v>
      </c>
      <c r="AP807">
        <v>800</v>
      </c>
      <c r="AQ807">
        <f t="shared" si="129"/>
        <v>40000</v>
      </c>
      <c r="AV807">
        <v>800</v>
      </c>
      <c r="AW807">
        <f t="shared" si="130"/>
        <v>40000</v>
      </c>
    </row>
    <row r="808" spans="6:49">
      <c r="F808">
        <v>801</v>
      </c>
      <c r="G808">
        <f t="shared" si="123"/>
        <v>40050</v>
      </c>
      <c r="H808" s="8"/>
      <c r="L808">
        <v>801</v>
      </c>
      <c r="M808">
        <f t="shared" si="124"/>
        <v>40050</v>
      </c>
      <c r="N808" s="8"/>
      <c r="R808">
        <v>801</v>
      </c>
      <c r="S808">
        <f t="shared" si="125"/>
        <v>40050</v>
      </c>
      <c r="X808">
        <v>801</v>
      </c>
      <c r="Y808">
        <f t="shared" si="126"/>
        <v>40050</v>
      </c>
      <c r="AD808">
        <v>801</v>
      </c>
      <c r="AE808">
        <f t="shared" si="127"/>
        <v>40050</v>
      </c>
      <c r="AJ808">
        <v>801</v>
      </c>
      <c r="AK808">
        <f t="shared" si="128"/>
        <v>40050</v>
      </c>
      <c r="AP808">
        <v>801</v>
      </c>
      <c r="AQ808">
        <f t="shared" si="129"/>
        <v>40050</v>
      </c>
      <c r="AV808">
        <v>801</v>
      </c>
      <c r="AW808">
        <f t="shared" si="130"/>
        <v>40050</v>
      </c>
    </row>
    <row r="809" spans="6:49">
      <c r="F809">
        <v>802</v>
      </c>
      <c r="G809">
        <f t="shared" si="123"/>
        <v>40100</v>
      </c>
      <c r="H809" s="8"/>
      <c r="L809">
        <v>802</v>
      </c>
      <c r="M809">
        <f t="shared" si="124"/>
        <v>40100</v>
      </c>
      <c r="N809" s="8"/>
      <c r="R809">
        <v>802</v>
      </c>
      <c r="S809">
        <f t="shared" si="125"/>
        <v>40100</v>
      </c>
      <c r="X809">
        <v>802</v>
      </c>
      <c r="Y809">
        <f t="shared" si="126"/>
        <v>40100</v>
      </c>
      <c r="AD809">
        <v>802</v>
      </c>
      <c r="AE809">
        <f t="shared" si="127"/>
        <v>40100</v>
      </c>
      <c r="AJ809">
        <v>802</v>
      </c>
      <c r="AK809">
        <f t="shared" si="128"/>
        <v>40100</v>
      </c>
      <c r="AP809">
        <v>802</v>
      </c>
      <c r="AQ809">
        <f t="shared" si="129"/>
        <v>40100</v>
      </c>
      <c r="AV809">
        <v>802</v>
      </c>
      <c r="AW809">
        <f t="shared" si="130"/>
        <v>40100</v>
      </c>
    </row>
    <row r="810" spans="6:49">
      <c r="F810">
        <v>803</v>
      </c>
      <c r="G810">
        <f t="shared" si="123"/>
        <v>40150</v>
      </c>
      <c r="H810" s="8"/>
      <c r="L810">
        <v>803</v>
      </c>
      <c r="M810">
        <f t="shared" si="124"/>
        <v>40150</v>
      </c>
      <c r="N810" s="8"/>
      <c r="R810">
        <v>803</v>
      </c>
      <c r="S810">
        <f t="shared" si="125"/>
        <v>40150</v>
      </c>
      <c r="X810">
        <v>803</v>
      </c>
      <c r="Y810">
        <f t="shared" si="126"/>
        <v>40150</v>
      </c>
      <c r="AD810">
        <v>803</v>
      </c>
      <c r="AE810">
        <f t="shared" si="127"/>
        <v>40150</v>
      </c>
      <c r="AJ810">
        <v>803</v>
      </c>
      <c r="AK810">
        <f t="shared" si="128"/>
        <v>40150</v>
      </c>
      <c r="AP810">
        <v>803</v>
      </c>
      <c r="AQ810">
        <f t="shared" si="129"/>
        <v>40150</v>
      </c>
      <c r="AV810">
        <v>803</v>
      </c>
      <c r="AW810">
        <f t="shared" si="130"/>
        <v>40150</v>
      </c>
    </row>
    <row r="811" spans="6:49">
      <c r="F811">
        <v>804</v>
      </c>
      <c r="G811">
        <f t="shared" si="123"/>
        <v>40200</v>
      </c>
      <c r="H811" s="8"/>
      <c r="L811">
        <v>804</v>
      </c>
      <c r="M811">
        <f t="shared" si="124"/>
        <v>40200</v>
      </c>
      <c r="N811" s="8"/>
      <c r="R811">
        <v>804</v>
      </c>
      <c r="S811">
        <f t="shared" si="125"/>
        <v>40200</v>
      </c>
      <c r="X811">
        <v>804</v>
      </c>
      <c r="Y811">
        <f t="shared" si="126"/>
        <v>40200</v>
      </c>
      <c r="AD811">
        <v>804</v>
      </c>
      <c r="AE811">
        <f t="shared" si="127"/>
        <v>40200</v>
      </c>
      <c r="AJ811">
        <v>804</v>
      </c>
      <c r="AK811">
        <f t="shared" si="128"/>
        <v>40200</v>
      </c>
      <c r="AP811">
        <v>804</v>
      </c>
      <c r="AQ811">
        <f t="shared" si="129"/>
        <v>40200</v>
      </c>
      <c r="AV811">
        <v>804</v>
      </c>
      <c r="AW811">
        <f t="shared" si="130"/>
        <v>40200</v>
      </c>
    </row>
    <row r="812" spans="6:49">
      <c r="F812">
        <v>805</v>
      </c>
      <c r="G812">
        <f t="shared" si="123"/>
        <v>40250</v>
      </c>
      <c r="H812" s="8"/>
      <c r="L812">
        <v>805</v>
      </c>
      <c r="M812">
        <f t="shared" si="124"/>
        <v>40250</v>
      </c>
      <c r="N812" s="8"/>
      <c r="R812">
        <v>805</v>
      </c>
      <c r="S812">
        <f t="shared" si="125"/>
        <v>40250</v>
      </c>
      <c r="X812">
        <v>805</v>
      </c>
      <c r="Y812">
        <f t="shared" si="126"/>
        <v>40250</v>
      </c>
      <c r="AD812">
        <v>805</v>
      </c>
      <c r="AE812">
        <f t="shared" si="127"/>
        <v>40250</v>
      </c>
      <c r="AJ812">
        <v>805</v>
      </c>
      <c r="AK812">
        <f t="shared" si="128"/>
        <v>40250</v>
      </c>
      <c r="AP812">
        <v>805</v>
      </c>
      <c r="AQ812">
        <f t="shared" si="129"/>
        <v>40250</v>
      </c>
      <c r="AV812">
        <v>805</v>
      </c>
      <c r="AW812">
        <f t="shared" si="130"/>
        <v>40250</v>
      </c>
    </row>
    <row r="813" spans="6:49">
      <c r="F813">
        <v>806</v>
      </c>
      <c r="G813">
        <f t="shared" si="123"/>
        <v>40300</v>
      </c>
      <c r="H813" s="8"/>
      <c r="L813">
        <v>806</v>
      </c>
      <c r="M813">
        <f t="shared" si="124"/>
        <v>40300</v>
      </c>
      <c r="N813" s="8"/>
      <c r="R813">
        <v>806</v>
      </c>
      <c r="S813">
        <f t="shared" si="125"/>
        <v>40300</v>
      </c>
      <c r="X813">
        <v>806</v>
      </c>
      <c r="Y813">
        <f t="shared" si="126"/>
        <v>40300</v>
      </c>
      <c r="AD813">
        <v>806</v>
      </c>
      <c r="AE813">
        <f t="shared" si="127"/>
        <v>40300</v>
      </c>
      <c r="AJ813">
        <v>806</v>
      </c>
      <c r="AK813">
        <f t="shared" si="128"/>
        <v>40300</v>
      </c>
      <c r="AP813">
        <v>806</v>
      </c>
      <c r="AQ813">
        <f t="shared" si="129"/>
        <v>40300</v>
      </c>
      <c r="AV813">
        <v>806</v>
      </c>
      <c r="AW813">
        <f t="shared" si="130"/>
        <v>40300</v>
      </c>
    </row>
    <row r="814" spans="6:49">
      <c r="F814">
        <v>807</v>
      </c>
      <c r="G814">
        <f t="shared" si="123"/>
        <v>40350</v>
      </c>
      <c r="H814" s="8"/>
      <c r="L814">
        <v>807</v>
      </c>
      <c r="M814">
        <f t="shared" si="124"/>
        <v>40350</v>
      </c>
      <c r="N814" s="8"/>
      <c r="R814">
        <v>807</v>
      </c>
      <c r="S814">
        <f t="shared" si="125"/>
        <v>40350</v>
      </c>
      <c r="X814">
        <v>807</v>
      </c>
      <c r="Y814">
        <f t="shared" si="126"/>
        <v>40350</v>
      </c>
      <c r="AD814">
        <v>807</v>
      </c>
      <c r="AE814">
        <f t="shared" si="127"/>
        <v>40350</v>
      </c>
      <c r="AJ814">
        <v>807</v>
      </c>
      <c r="AK814">
        <f t="shared" si="128"/>
        <v>40350</v>
      </c>
      <c r="AP814">
        <v>807</v>
      </c>
      <c r="AQ814">
        <f t="shared" si="129"/>
        <v>40350</v>
      </c>
      <c r="AV814">
        <v>807</v>
      </c>
      <c r="AW814">
        <f t="shared" si="130"/>
        <v>40350</v>
      </c>
    </row>
    <row r="815" spans="6:49">
      <c r="F815">
        <v>808</v>
      </c>
      <c r="G815">
        <f t="shared" si="123"/>
        <v>40400</v>
      </c>
      <c r="H815" s="8"/>
      <c r="L815">
        <v>808</v>
      </c>
      <c r="M815">
        <f t="shared" si="124"/>
        <v>40400</v>
      </c>
      <c r="N815" s="8"/>
      <c r="R815">
        <v>808</v>
      </c>
      <c r="S815">
        <f t="shared" si="125"/>
        <v>40400</v>
      </c>
      <c r="X815">
        <v>808</v>
      </c>
      <c r="Y815">
        <f t="shared" si="126"/>
        <v>40400</v>
      </c>
      <c r="AD815">
        <v>808</v>
      </c>
      <c r="AE815">
        <f t="shared" si="127"/>
        <v>40400</v>
      </c>
      <c r="AJ815">
        <v>808</v>
      </c>
      <c r="AK815">
        <f t="shared" si="128"/>
        <v>40400</v>
      </c>
      <c r="AP815">
        <v>808</v>
      </c>
      <c r="AQ815">
        <f t="shared" si="129"/>
        <v>40400</v>
      </c>
      <c r="AV815">
        <v>808</v>
      </c>
      <c r="AW815">
        <f t="shared" si="130"/>
        <v>40400</v>
      </c>
    </row>
    <row r="816" spans="6:49">
      <c r="F816">
        <v>809</v>
      </c>
      <c r="G816">
        <f t="shared" si="123"/>
        <v>40450</v>
      </c>
      <c r="H816" s="8"/>
      <c r="L816">
        <v>809</v>
      </c>
      <c r="M816">
        <f t="shared" si="124"/>
        <v>40450</v>
      </c>
      <c r="N816" s="8"/>
      <c r="R816">
        <v>809</v>
      </c>
      <c r="S816">
        <f t="shared" si="125"/>
        <v>40450</v>
      </c>
      <c r="X816">
        <v>809</v>
      </c>
      <c r="Y816">
        <f t="shared" si="126"/>
        <v>40450</v>
      </c>
      <c r="AD816">
        <v>809</v>
      </c>
      <c r="AE816">
        <f t="shared" si="127"/>
        <v>40450</v>
      </c>
      <c r="AJ816">
        <v>809</v>
      </c>
      <c r="AK816">
        <f t="shared" si="128"/>
        <v>40450</v>
      </c>
      <c r="AP816">
        <v>809</v>
      </c>
      <c r="AQ816">
        <f t="shared" si="129"/>
        <v>40450</v>
      </c>
      <c r="AV816">
        <v>809</v>
      </c>
      <c r="AW816">
        <f t="shared" si="130"/>
        <v>40450</v>
      </c>
    </row>
    <row r="817" spans="6:49">
      <c r="F817">
        <v>810</v>
      </c>
      <c r="G817">
        <f t="shared" si="123"/>
        <v>40500</v>
      </c>
      <c r="H817" s="8"/>
      <c r="L817">
        <v>810</v>
      </c>
      <c r="M817">
        <f t="shared" si="124"/>
        <v>40500</v>
      </c>
      <c r="N817" s="8"/>
      <c r="R817">
        <v>810</v>
      </c>
      <c r="S817">
        <f t="shared" si="125"/>
        <v>40500</v>
      </c>
      <c r="X817">
        <v>810</v>
      </c>
      <c r="Y817">
        <f t="shared" si="126"/>
        <v>40500</v>
      </c>
      <c r="AD817">
        <v>810</v>
      </c>
      <c r="AE817">
        <f t="shared" si="127"/>
        <v>40500</v>
      </c>
      <c r="AJ817">
        <v>810</v>
      </c>
      <c r="AK817">
        <f t="shared" si="128"/>
        <v>40500</v>
      </c>
      <c r="AP817">
        <v>810</v>
      </c>
      <c r="AQ817">
        <f t="shared" si="129"/>
        <v>40500</v>
      </c>
      <c r="AV817">
        <v>810</v>
      </c>
      <c r="AW817">
        <f t="shared" si="130"/>
        <v>40500</v>
      </c>
    </row>
    <row r="818" spans="6:49">
      <c r="F818">
        <v>811</v>
      </c>
      <c r="G818">
        <f t="shared" si="123"/>
        <v>40550</v>
      </c>
      <c r="H818" s="8"/>
      <c r="L818">
        <v>811</v>
      </c>
      <c r="M818">
        <f t="shared" si="124"/>
        <v>40550</v>
      </c>
      <c r="N818" s="8"/>
      <c r="R818">
        <v>811</v>
      </c>
      <c r="S818">
        <f t="shared" si="125"/>
        <v>40550</v>
      </c>
      <c r="X818">
        <v>811</v>
      </c>
      <c r="Y818">
        <f t="shared" si="126"/>
        <v>40550</v>
      </c>
      <c r="AD818">
        <v>811</v>
      </c>
      <c r="AE818">
        <f t="shared" si="127"/>
        <v>40550</v>
      </c>
      <c r="AJ818">
        <v>811</v>
      </c>
      <c r="AK818">
        <f t="shared" si="128"/>
        <v>40550</v>
      </c>
      <c r="AP818">
        <v>811</v>
      </c>
      <c r="AQ818">
        <f t="shared" si="129"/>
        <v>40550</v>
      </c>
      <c r="AV818">
        <v>811</v>
      </c>
      <c r="AW818">
        <f t="shared" si="130"/>
        <v>40550</v>
      </c>
    </row>
    <row r="819" spans="6:49">
      <c r="F819">
        <v>812</v>
      </c>
      <c r="G819">
        <f t="shared" si="123"/>
        <v>40600</v>
      </c>
      <c r="H819" s="8"/>
      <c r="L819">
        <v>812</v>
      </c>
      <c r="M819">
        <f t="shared" si="124"/>
        <v>40600</v>
      </c>
      <c r="N819" s="8"/>
      <c r="R819">
        <v>812</v>
      </c>
      <c r="S819">
        <f t="shared" si="125"/>
        <v>40600</v>
      </c>
      <c r="X819">
        <v>812</v>
      </c>
      <c r="Y819">
        <f t="shared" si="126"/>
        <v>40600</v>
      </c>
      <c r="AD819">
        <v>812</v>
      </c>
      <c r="AE819">
        <f t="shared" si="127"/>
        <v>40600</v>
      </c>
      <c r="AJ819">
        <v>812</v>
      </c>
      <c r="AK819">
        <f t="shared" si="128"/>
        <v>40600</v>
      </c>
      <c r="AP819">
        <v>812</v>
      </c>
      <c r="AQ819">
        <f t="shared" si="129"/>
        <v>40600</v>
      </c>
      <c r="AV819">
        <v>812</v>
      </c>
      <c r="AW819">
        <f t="shared" si="130"/>
        <v>40600</v>
      </c>
    </row>
    <row r="820" spans="6:49">
      <c r="F820">
        <v>813</v>
      </c>
      <c r="G820">
        <f t="shared" si="123"/>
        <v>40650</v>
      </c>
      <c r="H820" s="8"/>
      <c r="L820">
        <v>813</v>
      </c>
      <c r="M820">
        <f t="shared" si="124"/>
        <v>40650</v>
      </c>
      <c r="N820" s="8"/>
      <c r="R820">
        <v>813</v>
      </c>
      <c r="S820">
        <f t="shared" si="125"/>
        <v>40650</v>
      </c>
      <c r="X820">
        <v>813</v>
      </c>
      <c r="Y820">
        <f t="shared" si="126"/>
        <v>40650</v>
      </c>
      <c r="AD820">
        <v>813</v>
      </c>
      <c r="AE820">
        <f t="shared" si="127"/>
        <v>40650</v>
      </c>
      <c r="AJ820">
        <v>813</v>
      </c>
      <c r="AK820">
        <f t="shared" si="128"/>
        <v>40650</v>
      </c>
      <c r="AP820">
        <v>813</v>
      </c>
      <c r="AQ820">
        <f t="shared" si="129"/>
        <v>40650</v>
      </c>
      <c r="AV820">
        <v>813</v>
      </c>
      <c r="AW820">
        <f t="shared" si="130"/>
        <v>40650</v>
      </c>
    </row>
    <row r="821" spans="6:49">
      <c r="F821">
        <v>814</v>
      </c>
      <c r="G821">
        <f t="shared" si="123"/>
        <v>40700</v>
      </c>
      <c r="H821" s="8"/>
      <c r="L821">
        <v>814</v>
      </c>
      <c r="M821">
        <f t="shared" si="124"/>
        <v>40700</v>
      </c>
      <c r="N821" s="8"/>
      <c r="R821">
        <v>814</v>
      </c>
      <c r="S821">
        <f t="shared" si="125"/>
        <v>40700</v>
      </c>
      <c r="X821">
        <v>814</v>
      </c>
      <c r="Y821">
        <f t="shared" si="126"/>
        <v>40700</v>
      </c>
      <c r="AD821">
        <v>814</v>
      </c>
      <c r="AE821">
        <f t="shared" si="127"/>
        <v>40700</v>
      </c>
      <c r="AJ821">
        <v>814</v>
      </c>
      <c r="AK821">
        <f t="shared" si="128"/>
        <v>40700</v>
      </c>
      <c r="AP821">
        <v>814</v>
      </c>
      <c r="AQ821">
        <f t="shared" si="129"/>
        <v>40700</v>
      </c>
      <c r="AV821">
        <v>814</v>
      </c>
      <c r="AW821">
        <f t="shared" si="130"/>
        <v>40700</v>
      </c>
    </row>
    <row r="822" spans="6:49">
      <c r="F822">
        <v>815</v>
      </c>
      <c r="G822">
        <f t="shared" si="123"/>
        <v>40750</v>
      </c>
      <c r="H822" s="8"/>
      <c r="L822">
        <v>815</v>
      </c>
      <c r="M822">
        <f t="shared" si="124"/>
        <v>40750</v>
      </c>
      <c r="N822" s="8"/>
      <c r="R822">
        <v>815</v>
      </c>
      <c r="S822">
        <f t="shared" si="125"/>
        <v>40750</v>
      </c>
      <c r="X822">
        <v>815</v>
      </c>
      <c r="Y822">
        <f t="shared" si="126"/>
        <v>40750</v>
      </c>
      <c r="AD822">
        <v>815</v>
      </c>
      <c r="AE822">
        <f t="shared" si="127"/>
        <v>40750</v>
      </c>
      <c r="AJ822">
        <v>815</v>
      </c>
      <c r="AK822">
        <f t="shared" si="128"/>
        <v>40750</v>
      </c>
      <c r="AP822">
        <v>815</v>
      </c>
      <c r="AQ822">
        <f t="shared" si="129"/>
        <v>40750</v>
      </c>
      <c r="AV822">
        <v>815</v>
      </c>
      <c r="AW822">
        <f t="shared" si="130"/>
        <v>40750</v>
      </c>
    </row>
    <row r="823" spans="6:49">
      <c r="F823">
        <v>816</v>
      </c>
      <c r="G823">
        <f t="shared" si="123"/>
        <v>40800</v>
      </c>
      <c r="H823" s="8"/>
      <c r="L823">
        <v>816</v>
      </c>
      <c r="M823">
        <f t="shared" si="124"/>
        <v>40800</v>
      </c>
      <c r="N823" s="8"/>
      <c r="R823">
        <v>816</v>
      </c>
      <c r="S823">
        <f t="shared" si="125"/>
        <v>40800</v>
      </c>
      <c r="X823">
        <v>816</v>
      </c>
      <c r="Y823">
        <f t="shared" si="126"/>
        <v>40800</v>
      </c>
      <c r="AD823">
        <v>816</v>
      </c>
      <c r="AE823">
        <f t="shared" si="127"/>
        <v>40800</v>
      </c>
      <c r="AJ823">
        <v>816</v>
      </c>
      <c r="AK823">
        <f t="shared" si="128"/>
        <v>40800</v>
      </c>
      <c r="AP823">
        <v>816</v>
      </c>
      <c r="AQ823">
        <f t="shared" si="129"/>
        <v>40800</v>
      </c>
      <c r="AV823">
        <v>816</v>
      </c>
      <c r="AW823">
        <f t="shared" si="130"/>
        <v>40800</v>
      </c>
    </row>
    <row r="824" spans="6:49">
      <c r="F824">
        <v>817</v>
      </c>
      <c r="G824">
        <f t="shared" si="123"/>
        <v>40850</v>
      </c>
      <c r="H824" s="8"/>
      <c r="L824">
        <v>817</v>
      </c>
      <c r="M824">
        <f t="shared" si="124"/>
        <v>40850</v>
      </c>
      <c r="N824" s="8"/>
      <c r="R824">
        <v>817</v>
      </c>
      <c r="S824">
        <f t="shared" si="125"/>
        <v>40850</v>
      </c>
      <c r="X824">
        <v>817</v>
      </c>
      <c r="Y824">
        <f t="shared" si="126"/>
        <v>40850</v>
      </c>
      <c r="AD824">
        <v>817</v>
      </c>
      <c r="AE824">
        <f t="shared" si="127"/>
        <v>40850</v>
      </c>
      <c r="AJ824">
        <v>817</v>
      </c>
      <c r="AK824">
        <f t="shared" si="128"/>
        <v>40850</v>
      </c>
      <c r="AP824">
        <v>817</v>
      </c>
      <c r="AQ824">
        <f t="shared" si="129"/>
        <v>40850</v>
      </c>
      <c r="AV824">
        <v>817</v>
      </c>
      <c r="AW824">
        <f t="shared" si="130"/>
        <v>40850</v>
      </c>
    </row>
    <row r="825" spans="6:49">
      <c r="F825">
        <v>818</v>
      </c>
      <c r="G825">
        <f t="shared" si="123"/>
        <v>40900</v>
      </c>
      <c r="H825" s="8"/>
      <c r="L825">
        <v>818</v>
      </c>
      <c r="M825">
        <f t="shared" si="124"/>
        <v>40900</v>
      </c>
      <c r="N825" s="8"/>
      <c r="R825">
        <v>818</v>
      </c>
      <c r="S825">
        <f t="shared" si="125"/>
        <v>40900</v>
      </c>
      <c r="X825">
        <v>818</v>
      </c>
      <c r="Y825">
        <f t="shared" si="126"/>
        <v>40900</v>
      </c>
      <c r="AD825">
        <v>818</v>
      </c>
      <c r="AE825">
        <f t="shared" si="127"/>
        <v>40900</v>
      </c>
      <c r="AJ825">
        <v>818</v>
      </c>
      <c r="AK825">
        <f t="shared" si="128"/>
        <v>40900</v>
      </c>
      <c r="AP825">
        <v>818</v>
      </c>
      <c r="AQ825">
        <f t="shared" si="129"/>
        <v>40900</v>
      </c>
      <c r="AV825">
        <v>818</v>
      </c>
      <c r="AW825">
        <f t="shared" si="130"/>
        <v>40900</v>
      </c>
    </row>
    <row r="826" spans="6:49">
      <c r="F826">
        <v>819</v>
      </c>
      <c r="G826">
        <f t="shared" si="123"/>
        <v>40950</v>
      </c>
      <c r="H826" s="8"/>
      <c r="L826">
        <v>819</v>
      </c>
      <c r="M826">
        <f t="shared" si="124"/>
        <v>40950</v>
      </c>
      <c r="N826" s="8"/>
      <c r="R826">
        <v>819</v>
      </c>
      <c r="S826">
        <f t="shared" si="125"/>
        <v>40950</v>
      </c>
      <c r="X826">
        <v>819</v>
      </c>
      <c r="Y826">
        <f t="shared" si="126"/>
        <v>40950</v>
      </c>
      <c r="AD826">
        <v>819</v>
      </c>
      <c r="AE826">
        <f t="shared" si="127"/>
        <v>40950</v>
      </c>
      <c r="AJ826">
        <v>819</v>
      </c>
      <c r="AK826">
        <f t="shared" si="128"/>
        <v>40950</v>
      </c>
      <c r="AP826">
        <v>819</v>
      </c>
      <c r="AQ826">
        <f t="shared" si="129"/>
        <v>40950</v>
      </c>
      <c r="AV826">
        <v>819</v>
      </c>
      <c r="AW826">
        <f t="shared" si="130"/>
        <v>40950</v>
      </c>
    </row>
    <row r="827" spans="6:49">
      <c r="F827">
        <v>820</v>
      </c>
      <c r="G827">
        <f t="shared" si="123"/>
        <v>41000</v>
      </c>
      <c r="H827" s="8"/>
      <c r="L827">
        <v>820</v>
      </c>
      <c r="M827">
        <f t="shared" si="124"/>
        <v>41000</v>
      </c>
      <c r="N827" s="8"/>
      <c r="R827">
        <v>820</v>
      </c>
      <c r="S827">
        <f t="shared" si="125"/>
        <v>41000</v>
      </c>
      <c r="X827">
        <v>820</v>
      </c>
      <c r="Y827">
        <f t="shared" si="126"/>
        <v>41000</v>
      </c>
      <c r="AD827">
        <v>820</v>
      </c>
      <c r="AE827">
        <f t="shared" si="127"/>
        <v>41000</v>
      </c>
      <c r="AJ827">
        <v>820</v>
      </c>
      <c r="AK827">
        <f t="shared" si="128"/>
        <v>41000</v>
      </c>
      <c r="AP827">
        <v>820</v>
      </c>
      <c r="AQ827">
        <f t="shared" si="129"/>
        <v>41000</v>
      </c>
      <c r="AV827">
        <v>820</v>
      </c>
      <c r="AW827">
        <f t="shared" si="130"/>
        <v>41000</v>
      </c>
    </row>
    <row r="828" spans="6:49">
      <c r="F828">
        <v>821</v>
      </c>
      <c r="G828">
        <f t="shared" si="123"/>
        <v>41050</v>
      </c>
      <c r="H828" s="8"/>
      <c r="L828">
        <v>821</v>
      </c>
      <c r="M828">
        <f t="shared" si="124"/>
        <v>41050</v>
      </c>
      <c r="N828" s="8"/>
      <c r="R828">
        <v>821</v>
      </c>
      <c r="S828">
        <f t="shared" si="125"/>
        <v>41050</v>
      </c>
      <c r="X828">
        <v>821</v>
      </c>
      <c r="Y828">
        <f t="shared" si="126"/>
        <v>41050</v>
      </c>
      <c r="AD828">
        <v>821</v>
      </c>
      <c r="AE828">
        <f t="shared" si="127"/>
        <v>41050</v>
      </c>
      <c r="AJ828">
        <v>821</v>
      </c>
      <c r="AK828">
        <f t="shared" si="128"/>
        <v>41050</v>
      </c>
      <c r="AP828">
        <v>821</v>
      </c>
      <c r="AQ828">
        <f t="shared" si="129"/>
        <v>41050</v>
      </c>
      <c r="AV828">
        <v>821</v>
      </c>
      <c r="AW828">
        <f t="shared" si="130"/>
        <v>41050</v>
      </c>
    </row>
    <row r="829" spans="6:49">
      <c r="F829">
        <v>822</v>
      </c>
      <c r="G829">
        <f t="shared" si="123"/>
        <v>41100</v>
      </c>
      <c r="H829" s="8"/>
      <c r="L829">
        <v>822</v>
      </c>
      <c r="M829">
        <f t="shared" si="124"/>
        <v>41100</v>
      </c>
      <c r="N829" s="8"/>
      <c r="R829">
        <v>822</v>
      </c>
      <c r="S829">
        <f t="shared" si="125"/>
        <v>41100</v>
      </c>
      <c r="X829">
        <v>822</v>
      </c>
      <c r="Y829">
        <f t="shared" si="126"/>
        <v>41100</v>
      </c>
      <c r="AD829">
        <v>822</v>
      </c>
      <c r="AE829">
        <f t="shared" si="127"/>
        <v>41100</v>
      </c>
      <c r="AJ829">
        <v>822</v>
      </c>
      <c r="AK829">
        <f t="shared" si="128"/>
        <v>41100</v>
      </c>
      <c r="AP829">
        <v>822</v>
      </c>
      <c r="AQ829">
        <f t="shared" si="129"/>
        <v>41100</v>
      </c>
      <c r="AV829">
        <v>822</v>
      </c>
      <c r="AW829">
        <f t="shared" si="130"/>
        <v>41100</v>
      </c>
    </row>
    <row r="830" spans="6:49">
      <c r="F830">
        <v>823</v>
      </c>
      <c r="G830">
        <f t="shared" si="123"/>
        <v>41150</v>
      </c>
      <c r="H830" s="8"/>
      <c r="L830">
        <v>823</v>
      </c>
      <c r="M830">
        <f t="shared" si="124"/>
        <v>41150</v>
      </c>
      <c r="N830" s="8"/>
      <c r="R830">
        <v>823</v>
      </c>
      <c r="S830">
        <f t="shared" si="125"/>
        <v>41150</v>
      </c>
      <c r="X830">
        <v>823</v>
      </c>
      <c r="Y830">
        <f t="shared" si="126"/>
        <v>41150</v>
      </c>
      <c r="AD830">
        <v>823</v>
      </c>
      <c r="AE830">
        <f t="shared" si="127"/>
        <v>41150</v>
      </c>
      <c r="AJ830">
        <v>823</v>
      </c>
      <c r="AK830">
        <f t="shared" si="128"/>
        <v>41150</v>
      </c>
      <c r="AP830">
        <v>823</v>
      </c>
      <c r="AQ830">
        <f t="shared" si="129"/>
        <v>41150</v>
      </c>
      <c r="AV830">
        <v>823</v>
      </c>
      <c r="AW830">
        <f t="shared" si="130"/>
        <v>41150</v>
      </c>
    </row>
    <row r="831" spans="6:49">
      <c r="F831">
        <v>824</v>
      </c>
      <c r="G831">
        <f t="shared" si="123"/>
        <v>41200</v>
      </c>
      <c r="H831" s="8"/>
      <c r="L831">
        <v>824</v>
      </c>
      <c r="M831">
        <f t="shared" si="124"/>
        <v>41200</v>
      </c>
      <c r="N831" s="8"/>
      <c r="R831">
        <v>824</v>
      </c>
      <c r="S831">
        <f t="shared" si="125"/>
        <v>41200</v>
      </c>
      <c r="X831">
        <v>824</v>
      </c>
      <c r="Y831">
        <f t="shared" si="126"/>
        <v>41200</v>
      </c>
      <c r="AD831">
        <v>824</v>
      </c>
      <c r="AE831">
        <f t="shared" si="127"/>
        <v>41200</v>
      </c>
      <c r="AJ831">
        <v>824</v>
      </c>
      <c r="AK831">
        <f t="shared" si="128"/>
        <v>41200</v>
      </c>
      <c r="AP831">
        <v>824</v>
      </c>
      <c r="AQ831">
        <f t="shared" si="129"/>
        <v>41200</v>
      </c>
      <c r="AV831">
        <v>824</v>
      </c>
      <c r="AW831">
        <f t="shared" si="130"/>
        <v>41200</v>
      </c>
    </row>
    <row r="832" spans="6:49">
      <c r="F832">
        <v>825</v>
      </c>
      <c r="G832">
        <f t="shared" si="123"/>
        <v>41250</v>
      </c>
      <c r="H832" s="8"/>
      <c r="L832">
        <v>825</v>
      </c>
      <c r="M832">
        <f t="shared" si="124"/>
        <v>41250</v>
      </c>
      <c r="N832" s="8"/>
      <c r="R832">
        <v>825</v>
      </c>
      <c r="S832">
        <f t="shared" si="125"/>
        <v>41250</v>
      </c>
      <c r="X832">
        <v>825</v>
      </c>
      <c r="Y832">
        <f t="shared" si="126"/>
        <v>41250</v>
      </c>
      <c r="AD832">
        <v>825</v>
      </c>
      <c r="AE832">
        <f t="shared" si="127"/>
        <v>41250</v>
      </c>
      <c r="AJ832">
        <v>825</v>
      </c>
      <c r="AK832">
        <f t="shared" si="128"/>
        <v>41250</v>
      </c>
      <c r="AP832">
        <v>825</v>
      </c>
      <c r="AQ832">
        <f t="shared" si="129"/>
        <v>41250</v>
      </c>
      <c r="AV832">
        <v>825</v>
      </c>
      <c r="AW832">
        <f t="shared" si="130"/>
        <v>41250</v>
      </c>
    </row>
    <row r="833" spans="6:49">
      <c r="F833">
        <v>826</v>
      </c>
      <c r="G833">
        <f t="shared" si="123"/>
        <v>41300</v>
      </c>
      <c r="H833" s="8"/>
      <c r="L833">
        <v>826</v>
      </c>
      <c r="M833">
        <f t="shared" si="124"/>
        <v>41300</v>
      </c>
      <c r="N833" s="8"/>
      <c r="R833">
        <v>826</v>
      </c>
      <c r="S833">
        <f t="shared" si="125"/>
        <v>41300</v>
      </c>
      <c r="X833">
        <v>826</v>
      </c>
      <c r="Y833">
        <f t="shared" si="126"/>
        <v>41300</v>
      </c>
      <c r="AD833">
        <v>826</v>
      </c>
      <c r="AE833">
        <f t="shared" si="127"/>
        <v>41300</v>
      </c>
      <c r="AJ833">
        <v>826</v>
      </c>
      <c r="AK833">
        <f t="shared" si="128"/>
        <v>41300</v>
      </c>
      <c r="AP833">
        <v>826</v>
      </c>
      <c r="AQ833">
        <f t="shared" si="129"/>
        <v>41300</v>
      </c>
      <c r="AV833">
        <v>826</v>
      </c>
      <c r="AW833">
        <f t="shared" si="130"/>
        <v>41300</v>
      </c>
    </row>
    <row r="834" spans="6:49">
      <c r="F834">
        <v>827</v>
      </c>
      <c r="G834">
        <f t="shared" si="123"/>
        <v>41350</v>
      </c>
      <c r="H834" s="8"/>
      <c r="L834">
        <v>827</v>
      </c>
      <c r="M834">
        <f t="shared" si="124"/>
        <v>41350</v>
      </c>
      <c r="N834" s="8"/>
      <c r="R834">
        <v>827</v>
      </c>
      <c r="S834">
        <f t="shared" si="125"/>
        <v>41350</v>
      </c>
      <c r="X834">
        <v>827</v>
      </c>
      <c r="Y834">
        <f t="shared" si="126"/>
        <v>41350</v>
      </c>
      <c r="AD834">
        <v>827</v>
      </c>
      <c r="AE834">
        <f t="shared" si="127"/>
        <v>41350</v>
      </c>
      <c r="AJ834">
        <v>827</v>
      </c>
      <c r="AK834">
        <f t="shared" si="128"/>
        <v>41350</v>
      </c>
      <c r="AP834">
        <v>827</v>
      </c>
      <c r="AQ834">
        <f t="shared" si="129"/>
        <v>41350</v>
      </c>
      <c r="AV834">
        <v>827</v>
      </c>
      <c r="AW834">
        <f t="shared" si="130"/>
        <v>41350</v>
      </c>
    </row>
    <row r="835" spans="6:49">
      <c r="F835">
        <v>828</v>
      </c>
      <c r="G835">
        <f t="shared" si="123"/>
        <v>41400</v>
      </c>
      <c r="H835" s="8"/>
      <c r="L835">
        <v>828</v>
      </c>
      <c r="M835">
        <f t="shared" si="124"/>
        <v>41400</v>
      </c>
      <c r="N835" s="8"/>
      <c r="R835">
        <v>828</v>
      </c>
      <c r="S835">
        <f t="shared" si="125"/>
        <v>41400</v>
      </c>
      <c r="X835">
        <v>828</v>
      </c>
      <c r="Y835">
        <f t="shared" si="126"/>
        <v>41400</v>
      </c>
      <c r="AD835">
        <v>828</v>
      </c>
      <c r="AE835">
        <f t="shared" si="127"/>
        <v>41400</v>
      </c>
      <c r="AJ835">
        <v>828</v>
      </c>
      <c r="AK835">
        <f t="shared" si="128"/>
        <v>41400</v>
      </c>
      <c r="AP835">
        <v>828</v>
      </c>
      <c r="AQ835">
        <f t="shared" si="129"/>
        <v>41400</v>
      </c>
      <c r="AV835">
        <v>828</v>
      </c>
      <c r="AW835">
        <f t="shared" si="130"/>
        <v>41400</v>
      </c>
    </row>
    <row r="836" spans="6:49">
      <c r="F836">
        <v>829</v>
      </c>
      <c r="G836">
        <f t="shared" si="123"/>
        <v>41450</v>
      </c>
      <c r="H836" s="8"/>
      <c r="L836">
        <v>829</v>
      </c>
      <c r="M836">
        <f t="shared" si="124"/>
        <v>41450</v>
      </c>
      <c r="N836" s="8"/>
      <c r="R836">
        <v>829</v>
      </c>
      <c r="S836">
        <f t="shared" si="125"/>
        <v>41450</v>
      </c>
      <c r="X836">
        <v>829</v>
      </c>
      <c r="Y836">
        <f t="shared" si="126"/>
        <v>41450</v>
      </c>
      <c r="AD836">
        <v>829</v>
      </c>
      <c r="AE836">
        <f t="shared" si="127"/>
        <v>41450</v>
      </c>
      <c r="AJ836">
        <v>829</v>
      </c>
      <c r="AK836">
        <f t="shared" si="128"/>
        <v>41450</v>
      </c>
      <c r="AP836">
        <v>829</v>
      </c>
      <c r="AQ836">
        <f t="shared" si="129"/>
        <v>41450</v>
      </c>
      <c r="AV836">
        <v>829</v>
      </c>
      <c r="AW836">
        <f t="shared" si="130"/>
        <v>41450</v>
      </c>
    </row>
    <row r="837" spans="6:49">
      <c r="F837">
        <v>830</v>
      </c>
      <c r="G837">
        <f t="shared" si="123"/>
        <v>41500</v>
      </c>
      <c r="H837" s="8"/>
      <c r="L837">
        <v>830</v>
      </c>
      <c r="M837">
        <f t="shared" si="124"/>
        <v>41500</v>
      </c>
      <c r="N837" s="8"/>
      <c r="R837">
        <v>830</v>
      </c>
      <c r="S837">
        <f t="shared" si="125"/>
        <v>41500</v>
      </c>
      <c r="X837">
        <v>830</v>
      </c>
      <c r="Y837">
        <f t="shared" si="126"/>
        <v>41500</v>
      </c>
      <c r="AD837">
        <v>830</v>
      </c>
      <c r="AE837">
        <f t="shared" si="127"/>
        <v>41500</v>
      </c>
      <c r="AJ837">
        <v>830</v>
      </c>
      <c r="AK837">
        <f t="shared" si="128"/>
        <v>41500</v>
      </c>
      <c r="AP837">
        <v>830</v>
      </c>
      <c r="AQ837">
        <f t="shared" si="129"/>
        <v>41500</v>
      </c>
      <c r="AV837">
        <v>830</v>
      </c>
      <c r="AW837">
        <f t="shared" si="130"/>
        <v>41500</v>
      </c>
    </row>
    <row r="838" spans="6:49">
      <c r="F838">
        <v>831</v>
      </c>
      <c r="G838">
        <f t="shared" si="123"/>
        <v>41550</v>
      </c>
      <c r="H838" s="8"/>
      <c r="L838">
        <v>831</v>
      </c>
      <c r="M838">
        <f t="shared" si="124"/>
        <v>41550</v>
      </c>
      <c r="N838" s="8"/>
      <c r="R838">
        <v>831</v>
      </c>
      <c r="S838">
        <f t="shared" si="125"/>
        <v>41550</v>
      </c>
      <c r="X838">
        <v>831</v>
      </c>
      <c r="Y838">
        <f t="shared" si="126"/>
        <v>41550</v>
      </c>
      <c r="AD838">
        <v>831</v>
      </c>
      <c r="AE838">
        <f t="shared" si="127"/>
        <v>41550</v>
      </c>
      <c r="AJ838">
        <v>831</v>
      </c>
      <c r="AK838">
        <f t="shared" si="128"/>
        <v>41550</v>
      </c>
      <c r="AP838">
        <v>831</v>
      </c>
      <c r="AQ838">
        <f t="shared" si="129"/>
        <v>41550</v>
      </c>
      <c r="AV838">
        <v>831</v>
      </c>
      <c r="AW838">
        <f t="shared" si="130"/>
        <v>41550</v>
      </c>
    </row>
    <row r="839" spans="6:49">
      <c r="F839">
        <v>832</v>
      </c>
      <c r="G839">
        <f t="shared" ref="G839:G902" si="131">F839*50</f>
        <v>41600</v>
      </c>
      <c r="H839" s="8"/>
      <c r="L839">
        <v>832</v>
      </c>
      <c r="M839">
        <f t="shared" ref="M839:M902" si="132">L839*50</f>
        <v>41600</v>
      </c>
      <c r="N839" s="8"/>
      <c r="R839">
        <v>832</v>
      </c>
      <c r="S839">
        <f t="shared" ref="S839:S902" si="133">R839*50</f>
        <v>41600</v>
      </c>
      <c r="X839">
        <v>832</v>
      </c>
      <c r="Y839">
        <f t="shared" ref="Y839:Y902" si="134">X839*50</f>
        <v>41600</v>
      </c>
      <c r="AD839">
        <v>832</v>
      </c>
      <c r="AE839">
        <f t="shared" ref="AE839:AE902" si="135">AD839*50</f>
        <v>41600</v>
      </c>
      <c r="AJ839">
        <v>832</v>
      </c>
      <c r="AK839">
        <f t="shared" ref="AK839:AK902" si="136">AJ839*50</f>
        <v>41600</v>
      </c>
      <c r="AP839">
        <v>832</v>
      </c>
      <c r="AQ839">
        <f t="shared" ref="AQ839:AQ902" si="137">AP839*50</f>
        <v>41600</v>
      </c>
      <c r="AV839">
        <v>832</v>
      </c>
      <c r="AW839">
        <f t="shared" ref="AW839:AW902" si="138">AV839*50</f>
        <v>41600</v>
      </c>
    </row>
    <row r="840" spans="6:49">
      <c r="F840">
        <v>833</v>
      </c>
      <c r="G840">
        <f t="shared" si="131"/>
        <v>41650</v>
      </c>
      <c r="H840" s="8"/>
      <c r="L840">
        <v>833</v>
      </c>
      <c r="M840">
        <f t="shared" si="132"/>
        <v>41650</v>
      </c>
      <c r="N840" s="8"/>
      <c r="R840">
        <v>833</v>
      </c>
      <c r="S840">
        <f t="shared" si="133"/>
        <v>41650</v>
      </c>
      <c r="X840">
        <v>833</v>
      </c>
      <c r="Y840">
        <f t="shared" si="134"/>
        <v>41650</v>
      </c>
      <c r="AD840">
        <v>833</v>
      </c>
      <c r="AE840">
        <f t="shared" si="135"/>
        <v>41650</v>
      </c>
      <c r="AJ840">
        <v>833</v>
      </c>
      <c r="AK840">
        <f t="shared" si="136"/>
        <v>41650</v>
      </c>
      <c r="AP840">
        <v>833</v>
      </c>
      <c r="AQ840">
        <f t="shared" si="137"/>
        <v>41650</v>
      </c>
      <c r="AV840">
        <v>833</v>
      </c>
      <c r="AW840">
        <f t="shared" si="138"/>
        <v>41650</v>
      </c>
    </row>
    <row r="841" spans="6:49">
      <c r="F841">
        <v>834</v>
      </c>
      <c r="G841">
        <f t="shared" si="131"/>
        <v>41700</v>
      </c>
      <c r="H841" s="8"/>
      <c r="L841">
        <v>834</v>
      </c>
      <c r="M841">
        <f t="shared" si="132"/>
        <v>41700</v>
      </c>
      <c r="N841" s="8"/>
      <c r="R841">
        <v>834</v>
      </c>
      <c r="S841">
        <f t="shared" si="133"/>
        <v>41700</v>
      </c>
      <c r="X841">
        <v>834</v>
      </c>
      <c r="Y841">
        <f t="shared" si="134"/>
        <v>41700</v>
      </c>
      <c r="AD841">
        <v>834</v>
      </c>
      <c r="AE841">
        <f t="shared" si="135"/>
        <v>41700</v>
      </c>
      <c r="AJ841">
        <v>834</v>
      </c>
      <c r="AK841">
        <f t="shared" si="136"/>
        <v>41700</v>
      </c>
      <c r="AP841">
        <v>834</v>
      </c>
      <c r="AQ841">
        <f t="shared" si="137"/>
        <v>41700</v>
      </c>
      <c r="AV841">
        <v>834</v>
      </c>
      <c r="AW841">
        <f t="shared" si="138"/>
        <v>41700</v>
      </c>
    </row>
    <row r="842" spans="6:49">
      <c r="F842">
        <v>835</v>
      </c>
      <c r="G842">
        <f t="shared" si="131"/>
        <v>41750</v>
      </c>
      <c r="H842" s="8"/>
      <c r="L842">
        <v>835</v>
      </c>
      <c r="M842">
        <f t="shared" si="132"/>
        <v>41750</v>
      </c>
      <c r="N842" s="8"/>
      <c r="R842">
        <v>835</v>
      </c>
      <c r="S842">
        <f t="shared" si="133"/>
        <v>41750</v>
      </c>
      <c r="X842">
        <v>835</v>
      </c>
      <c r="Y842">
        <f t="shared" si="134"/>
        <v>41750</v>
      </c>
      <c r="AD842">
        <v>835</v>
      </c>
      <c r="AE842">
        <f t="shared" si="135"/>
        <v>41750</v>
      </c>
      <c r="AJ842">
        <v>835</v>
      </c>
      <c r="AK842">
        <f t="shared" si="136"/>
        <v>41750</v>
      </c>
      <c r="AP842">
        <v>835</v>
      </c>
      <c r="AQ842">
        <f t="shared" si="137"/>
        <v>41750</v>
      </c>
      <c r="AV842">
        <v>835</v>
      </c>
      <c r="AW842">
        <f t="shared" si="138"/>
        <v>41750</v>
      </c>
    </row>
    <row r="843" spans="6:49">
      <c r="F843">
        <v>836</v>
      </c>
      <c r="G843">
        <f t="shared" si="131"/>
        <v>41800</v>
      </c>
      <c r="H843" s="8"/>
      <c r="L843">
        <v>836</v>
      </c>
      <c r="M843">
        <f t="shared" si="132"/>
        <v>41800</v>
      </c>
      <c r="N843" s="8"/>
      <c r="R843">
        <v>836</v>
      </c>
      <c r="S843">
        <f t="shared" si="133"/>
        <v>41800</v>
      </c>
      <c r="X843">
        <v>836</v>
      </c>
      <c r="Y843">
        <f t="shared" si="134"/>
        <v>41800</v>
      </c>
      <c r="AD843">
        <v>836</v>
      </c>
      <c r="AE843">
        <f t="shared" si="135"/>
        <v>41800</v>
      </c>
      <c r="AJ843">
        <v>836</v>
      </c>
      <c r="AK843">
        <f t="shared" si="136"/>
        <v>41800</v>
      </c>
      <c r="AP843">
        <v>836</v>
      </c>
      <c r="AQ843">
        <f t="shared" si="137"/>
        <v>41800</v>
      </c>
      <c r="AV843">
        <v>836</v>
      </c>
      <c r="AW843">
        <f t="shared" si="138"/>
        <v>41800</v>
      </c>
    </row>
    <row r="844" spans="6:49">
      <c r="F844">
        <v>837</v>
      </c>
      <c r="G844">
        <f t="shared" si="131"/>
        <v>41850</v>
      </c>
      <c r="H844" s="8"/>
      <c r="L844">
        <v>837</v>
      </c>
      <c r="M844">
        <f t="shared" si="132"/>
        <v>41850</v>
      </c>
      <c r="N844" s="8"/>
      <c r="R844">
        <v>837</v>
      </c>
      <c r="S844">
        <f t="shared" si="133"/>
        <v>41850</v>
      </c>
      <c r="X844">
        <v>837</v>
      </c>
      <c r="Y844">
        <f t="shared" si="134"/>
        <v>41850</v>
      </c>
      <c r="AD844">
        <v>837</v>
      </c>
      <c r="AE844">
        <f t="shared" si="135"/>
        <v>41850</v>
      </c>
      <c r="AJ844">
        <v>837</v>
      </c>
      <c r="AK844">
        <f t="shared" si="136"/>
        <v>41850</v>
      </c>
      <c r="AP844">
        <v>837</v>
      </c>
      <c r="AQ844">
        <f t="shared" si="137"/>
        <v>41850</v>
      </c>
      <c r="AV844">
        <v>837</v>
      </c>
      <c r="AW844">
        <f t="shared" si="138"/>
        <v>41850</v>
      </c>
    </row>
    <row r="845" spans="6:49">
      <c r="F845">
        <v>838</v>
      </c>
      <c r="G845">
        <f t="shared" si="131"/>
        <v>41900</v>
      </c>
      <c r="H845" s="8"/>
      <c r="L845">
        <v>838</v>
      </c>
      <c r="M845">
        <f t="shared" si="132"/>
        <v>41900</v>
      </c>
      <c r="N845" s="8"/>
      <c r="R845">
        <v>838</v>
      </c>
      <c r="S845">
        <f t="shared" si="133"/>
        <v>41900</v>
      </c>
      <c r="X845">
        <v>838</v>
      </c>
      <c r="Y845">
        <f t="shared" si="134"/>
        <v>41900</v>
      </c>
      <c r="AD845">
        <v>838</v>
      </c>
      <c r="AE845">
        <f t="shared" si="135"/>
        <v>41900</v>
      </c>
      <c r="AJ845">
        <v>838</v>
      </c>
      <c r="AK845">
        <f t="shared" si="136"/>
        <v>41900</v>
      </c>
      <c r="AP845">
        <v>838</v>
      </c>
      <c r="AQ845">
        <f t="shared" si="137"/>
        <v>41900</v>
      </c>
      <c r="AV845">
        <v>838</v>
      </c>
      <c r="AW845">
        <f t="shared" si="138"/>
        <v>41900</v>
      </c>
    </row>
    <row r="846" spans="6:49">
      <c r="F846">
        <v>839</v>
      </c>
      <c r="G846">
        <f t="shared" si="131"/>
        <v>41950</v>
      </c>
      <c r="H846" s="8"/>
      <c r="L846">
        <v>839</v>
      </c>
      <c r="M846">
        <f t="shared" si="132"/>
        <v>41950</v>
      </c>
      <c r="N846" s="8"/>
      <c r="R846">
        <v>839</v>
      </c>
      <c r="S846">
        <f t="shared" si="133"/>
        <v>41950</v>
      </c>
      <c r="X846">
        <v>839</v>
      </c>
      <c r="Y846">
        <f t="shared" si="134"/>
        <v>41950</v>
      </c>
      <c r="AD846">
        <v>839</v>
      </c>
      <c r="AE846">
        <f t="shared" si="135"/>
        <v>41950</v>
      </c>
      <c r="AJ846">
        <v>839</v>
      </c>
      <c r="AK846">
        <f t="shared" si="136"/>
        <v>41950</v>
      </c>
      <c r="AP846">
        <v>839</v>
      </c>
      <c r="AQ846">
        <f t="shared" si="137"/>
        <v>41950</v>
      </c>
      <c r="AV846">
        <v>839</v>
      </c>
      <c r="AW846">
        <f t="shared" si="138"/>
        <v>41950</v>
      </c>
    </row>
    <row r="847" spans="6:49">
      <c r="F847">
        <v>840</v>
      </c>
      <c r="G847">
        <f t="shared" si="131"/>
        <v>42000</v>
      </c>
      <c r="H847" s="8"/>
      <c r="L847">
        <v>840</v>
      </c>
      <c r="M847">
        <f t="shared" si="132"/>
        <v>42000</v>
      </c>
      <c r="N847" s="8"/>
      <c r="R847">
        <v>840</v>
      </c>
      <c r="S847">
        <f t="shared" si="133"/>
        <v>42000</v>
      </c>
      <c r="X847">
        <v>840</v>
      </c>
      <c r="Y847">
        <f t="shared" si="134"/>
        <v>42000</v>
      </c>
      <c r="AD847">
        <v>840</v>
      </c>
      <c r="AE847">
        <f t="shared" si="135"/>
        <v>42000</v>
      </c>
      <c r="AJ847">
        <v>840</v>
      </c>
      <c r="AK847">
        <f t="shared" si="136"/>
        <v>42000</v>
      </c>
      <c r="AP847">
        <v>840</v>
      </c>
      <c r="AQ847">
        <f t="shared" si="137"/>
        <v>42000</v>
      </c>
      <c r="AV847">
        <v>840</v>
      </c>
      <c r="AW847">
        <f t="shared" si="138"/>
        <v>42000</v>
      </c>
    </row>
    <row r="848" spans="6:49">
      <c r="F848">
        <v>841</v>
      </c>
      <c r="G848">
        <f t="shared" si="131"/>
        <v>42050</v>
      </c>
      <c r="H848" s="8"/>
      <c r="L848">
        <v>841</v>
      </c>
      <c r="M848">
        <f t="shared" si="132"/>
        <v>42050</v>
      </c>
      <c r="N848" s="8"/>
      <c r="R848">
        <v>841</v>
      </c>
      <c r="S848">
        <f t="shared" si="133"/>
        <v>42050</v>
      </c>
      <c r="X848">
        <v>841</v>
      </c>
      <c r="Y848">
        <f t="shared" si="134"/>
        <v>42050</v>
      </c>
      <c r="AD848">
        <v>841</v>
      </c>
      <c r="AE848">
        <f t="shared" si="135"/>
        <v>42050</v>
      </c>
      <c r="AJ848">
        <v>841</v>
      </c>
      <c r="AK848">
        <f t="shared" si="136"/>
        <v>42050</v>
      </c>
      <c r="AP848">
        <v>841</v>
      </c>
      <c r="AQ848">
        <f t="shared" si="137"/>
        <v>42050</v>
      </c>
      <c r="AV848">
        <v>841</v>
      </c>
      <c r="AW848">
        <f t="shared" si="138"/>
        <v>42050</v>
      </c>
    </row>
    <row r="849" spans="6:49">
      <c r="F849">
        <v>842</v>
      </c>
      <c r="G849">
        <f t="shared" si="131"/>
        <v>42100</v>
      </c>
      <c r="H849" s="8"/>
      <c r="L849">
        <v>842</v>
      </c>
      <c r="M849">
        <f t="shared" si="132"/>
        <v>42100</v>
      </c>
      <c r="N849" s="8"/>
      <c r="R849">
        <v>842</v>
      </c>
      <c r="S849">
        <f t="shared" si="133"/>
        <v>42100</v>
      </c>
      <c r="X849">
        <v>842</v>
      </c>
      <c r="Y849">
        <f t="shared" si="134"/>
        <v>42100</v>
      </c>
      <c r="AD849">
        <v>842</v>
      </c>
      <c r="AE849">
        <f t="shared" si="135"/>
        <v>42100</v>
      </c>
      <c r="AJ849">
        <v>842</v>
      </c>
      <c r="AK849">
        <f t="shared" si="136"/>
        <v>42100</v>
      </c>
      <c r="AP849">
        <v>842</v>
      </c>
      <c r="AQ849">
        <f t="shared" si="137"/>
        <v>42100</v>
      </c>
      <c r="AV849">
        <v>842</v>
      </c>
      <c r="AW849">
        <f t="shared" si="138"/>
        <v>42100</v>
      </c>
    </row>
    <row r="850" spans="6:49">
      <c r="F850">
        <v>843</v>
      </c>
      <c r="G850">
        <f t="shared" si="131"/>
        <v>42150</v>
      </c>
      <c r="H850" s="8"/>
      <c r="L850">
        <v>843</v>
      </c>
      <c r="M850">
        <f t="shared" si="132"/>
        <v>42150</v>
      </c>
      <c r="N850" s="8"/>
      <c r="R850">
        <v>843</v>
      </c>
      <c r="S850">
        <f t="shared" si="133"/>
        <v>42150</v>
      </c>
      <c r="X850">
        <v>843</v>
      </c>
      <c r="Y850">
        <f t="shared" si="134"/>
        <v>42150</v>
      </c>
      <c r="AD850">
        <v>843</v>
      </c>
      <c r="AE850">
        <f t="shared" si="135"/>
        <v>42150</v>
      </c>
      <c r="AJ850">
        <v>843</v>
      </c>
      <c r="AK850">
        <f t="shared" si="136"/>
        <v>42150</v>
      </c>
      <c r="AP850">
        <v>843</v>
      </c>
      <c r="AQ850">
        <f t="shared" si="137"/>
        <v>42150</v>
      </c>
      <c r="AV850">
        <v>843</v>
      </c>
      <c r="AW850">
        <f t="shared" si="138"/>
        <v>42150</v>
      </c>
    </row>
    <row r="851" spans="6:49">
      <c r="F851">
        <v>844</v>
      </c>
      <c r="G851">
        <f t="shared" si="131"/>
        <v>42200</v>
      </c>
      <c r="H851" s="8"/>
      <c r="L851">
        <v>844</v>
      </c>
      <c r="M851">
        <f t="shared" si="132"/>
        <v>42200</v>
      </c>
      <c r="N851" s="8"/>
      <c r="R851">
        <v>844</v>
      </c>
      <c r="S851">
        <f t="shared" si="133"/>
        <v>42200</v>
      </c>
      <c r="X851">
        <v>844</v>
      </c>
      <c r="Y851">
        <f t="shared" si="134"/>
        <v>42200</v>
      </c>
      <c r="AD851">
        <v>844</v>
      </c>
      <c r="AE851">
        <f t="shared" si="135"/>
        <v>42200</v>
      </c>
      <c r="AJ851">
        <v>844</v>
      </c>
      <c r="AK851">
        <f t="shared" si="136"/>
        <v>42200</v>
      </c>
      <c r="AP851">
        <v>844</v>
      </c>
      <c r="AQ851">
        <f t="shared" si="137"/>
        <v>42200</v>
      </c>
      <c r="AV851">
        <v>844</v>
      </c>
      <c r="AW851">
        <f t="shared" si="138"/>
        <v>42200</v>
      </c>
    </row>
    <row r="852" spans="6:49">
      <c r="F852">
        <v>845</v>
      </c>
      <c r="G852">
        <f t="shared" si="131"/>
        <v>42250</v>
      </c>
      <c r="H852" s="8"/>
      <c r="L852">
        <v>845</v>
      </c>
      <c r="M852">
        <f t="shared" si="132"/>
        <v>42250</v>
      </c>
      <c r="N852" s="8"/>
      <c r="R852">
        <v>845</v>
      </c>
      <c r="S852">
        <f t="shared" si="133"/>
        <v>42250</v>
      </c>
      <c r="X852">
        <v>845</v>
      </c>
      <c r="Y852">
        <f t="shared" si="134"/>
        <v>42250</v>
      </c>
      <c r="AD852">
        <v>845</v>
      </c>
      <c r="AE852">
        <f t="shared" si="135"/>
        <v>42250</v>
      </c>
      <c r="AJ852">
        <v>845</v>
      </c>
      <c r="AK852">
        <f t="shared" si="136"/>
        <v>42250</v>
      </c>
      <c r="AP852">
        <v>845</v>
      </c>
      <c r="AQ852">
        <f t="shared" si="137"/>
        <v>42250</v>
      </c>
      <c r="AV852">
        <v>845</v>
      </c>
      <c r="AW852">
        <f t="shared" si="138"/>
        <v>42250</v>
      </c>
    </row>
    <row r="853" spans="6:49">
      <c r="F853">
        <v>846</v>
      </c>
      <c r="G853">
        <f t="shared" si="131"/>
        <v>42300</v>
      </c>
      <c r="H853" s="8"/>
      <c r="L853">
        <v>846</v>
      </c>
      <c r="M853">
        <f t="shared" si="132"/>
        <v>42300</v>
      </c>
      <c r="N853" s="8"/>
      <c r="R853">
        <v>846</v>
      </c>
      <c r="S853">
        <f t="shared" si="133"/>
        <v>42300</v>
      </c>
      <c r="X853">
        <v>846</v>
      </c>
      <c r="Y853">
        <f t="shared" si="134"/>
        <v>42300</v>
      </c>
      <c r="AD853">
        <v>846</v>
      </c>
      <c r="AE853">
        <f t="shared" si="135"/>
        <v>42300</v>
      </c>
      <c r="AJ853">
        <v>846</v>
      </c>
      <c r="AK853">
        <f t="shared" si="136"/>
        <v>42300</v>
      </c>
      <c r="AP853">
        <v>846</v>
      </c>
      <c r="AQ853">
        <f t="shared" si="137"/>
        <v>42300</v>
      </c>
      <c r="AV853">
        <v>846</v>
      </c>
      <c r="AW853">
        <f t="shared" si="138"/>
        <v>42300</v>
      </c>
    </row>
    <row r="854" spans="6:49">
      <c r="F854">
        <v>847</v>
      </c>
      <c r="G854">
        <f t="shared" si="131"/>
        <v>42350</v>
      </c>
      <c r="H854" s="8"/>
      <c r="L854">
        <v>847</v>
      </c>
      <c r="M854">
        <f t="shared" si="132"/>
        <v>42350</v>
      </c>
      <c r="N854" s="8"/>
      <c r="R854">
        <v>847</v>
      </c>
      <c r="S854">
        <f t="shared" si="133"/>
        <v>42350</v>
      </c>
      <c r="X854">
        <v>847</v>
      </c>
      <c r="Y854">
        <f t="shared" si="134"/>
        <v>42350</v>
      </c>
      <c r="AD854">
        <v>847</v>
      </c>
      <c r="AE854">
        <f t="shared" si="135"/>
        <v>42350</v>
      </c>
      <c r="AJ854">
        <v>847</v>
      </c>
      <c r="AK854">
        <f t="shared" si="136"/>
        <v>42350</v>
      </c>
      <c r="AP854">
        <v>847</v>
      </c>
      <c r="AQ854">
        <f t="shared" si="137"/>
        <v>42350</v>
      </c>
      <c r="AV854">
        <v>847</v>
      </c>
      <c r="AW854">
        <f t="shared" si="138"/>
        <v>42350</v>
      </c>
    </row>
    <row r="855" spans="6:49">
      <c r="F855">
        <v>848</v>
      </c>
      <c r="G855">
        <f t="shared" si="131"/>
        <v>42400</v>
      </c>
      <c r="H855" s="8"/>
      <c r="L855">
        <v>848</v>
      </c>
      <c r="M855">
        <f t="shared" si="132"/>
        <v>42400</v>
      </c>
      <c r="N855" s="8"/>
      <c r="R855">
        <v>848</v>
      </c>
      <c r="S855">
        <f t="shared" si="133"/>
        <v>42400</v>
      </c>
      <c r="X855">
        <v>848</v>
      </c>
      <c r="Y855">
        <f t="shared" si="134"/>
        <v>42400</v>
      </c>
      <c r="AD855">
        <v>848</v>
      </c>
      <c r="AE855">
        <f t="shared" si="135"/>
        <v>42400</v>
      </c>
      <c r="AJ855">
        <v>848</v>
      </c>
      <c r="AK855">
        <f t="shared" si="136"/>
        <v>42400</v>
      </c>
      <c r="AP855">
        <v>848</v>
      </c>
      <c r="AQ855">
        <f t="shared" si="137"/>
        <v>42400</v>
      </c>
      <c r="AV855">
        <v>848</v>
      </c>
      <c r="AW855">
        <f t="shared" si="138"/>
        <v>42400</v>
      </c>
    </row>
    <row r="856" spans="6:49">
      <c r="F856">
        <v>849</v>
      </c>
      <c r="G856">
        <f t="shared" si="131"/>
        <v>42450</v>
      </c>
      <c r="H856" s="8"/>
      <c r="L856">
        <v>849</v>
      </c>
      <c r="M856">
        <f t="shared" si="132"/>
        <v>42450</v>
      </c>
      <c r="N856" s="8"/>
      <c r="R856">
        <v>849</v>
      </c>
      <c r="S856">
        <f t="shared" si="133"/>
        <v>42450</v>
      </c>
      <c r="X856">
        <v>849</v>
      </c>
      <c r="Y856">
        <f t="shared" si="134"/>
        <v>42450</v>
      </c>
      <c r="AD856">
        <v>849</v>
      </c>
      <c r="AE856">
        <f t="shared" si="135"/>
        <v>42450</v>
      </c>
      <c r="AJ856">
        <v>849</v>
      </c>
      <c r="AK856">
        <f t="shared" si="136"/>
        <v>42450</v>
      </c>
      <c r="AP856">
        <v>849</v>
      </c>
      <c r="AQ856">
        <f t="shared" si="137"/>
        <v>42450</v>
      </c>
      <c r="AV856">
        <v>849</v>
      </c>
      <c r="AW856">
        <f t="shared" si="138"/>
        <v>42450</v>
      </c>
    </row>
    <row r="857" spans="6:49">
      <c r="F857">
        <v>850</v>
      </c>
      <c r="G857">
        <f t="shared" si="131"/>
        <v>42500</v>
      </c>
      <c r="H857" s="8"/>
      <c r="L857">
        <v>850</v>
      </c>
      <c r="M857">
        <f t="shared" si="132"/>
        <v>42500</v>
      </c>
      <c r="N857" s="8"/>
      <c r="R857">
        <v>850</v>
      </c>
      <c r="S857">
        <f t="shared" si="133"/>
        <v>42500</v>
      </c>
      <c r="X857">
        <v>850</v>
      </c>
      <c r="Y857">
        <f t="shared" si="134"/>
        <v>42500</v>
      </c>
      <c r="AD857">
        <v>850</v>
      </c>
      <c r="AE857">
        <f t="shared" si="135"/>
        <v>42500</v>
      </c>
      <c r="AJ857">
        <v>850</v>
      </c>
      <c r="AK857">
        <f t="shared" si="136"/>
        <v>42500</v>
      </c>
      <c r="AP857">
        <v>850</v>
      </c>
      <c r="AQ857">
        <f t="shared" si="137"/>
        <v>42500</v>
      </c>
      <c r="AV857">
        <v>850</v>
      </c>
      <c r="AW857">
        <f t="shared" si="138"/>
        <v>42500</v>
      </c>
    </row>
    <row r="858" spans="6:49">
      <c r="F858">
        <v>851</v>
      </c>
      <c r="G858">
        <f t="shared" si="131"/>
        <v>42550</v>
      </c>
      <c r="H858" s="8"/>
      <c r="L858">
        <v>851</v>
      </c>
      <c r="M858">
        <f t="shared" si="132"/>
        <v>42550</v>
      </c>
      <c r="N858" s="8"/>
      <c r="R858">
        <v>851</v>
      </c>
      <c r="S858">
        <f t="shared" si="133"/>
        <v>42550</v>
      </c>
      <c r="X858">
        <v>851</v>
      </c>
      <c r="Y858">
        <f t="shared" si="134"/>
        <v>42550</v>
      </c>
      <c r="AD858">
        <v>851</v>
      </c>
      <c r="AE858">
        <f t="shared" si="135"/>
        <v>42550</v>
      </c>
      <c r="AJ858">
        <v>851</v>
      </c>
      <c r="AK858">
        <f t="shared" si="136"/>
        <v>42550</v>
      </c>
      <c r="AP858">
        <v>851</v>
      </c>
      <c r="AQ858">
        <f t="shared" si="137"/>
        <v>42550</v>
      </c>
      <c r="AV858">
        <v>851</v>
      </c>
      <c r="AW858">
        <f t="shared" si="138"/>
        <v>42550</v>
      </c>
    </row>
    <row r="859" spans="6:49">
      <c r="F859">
        <v>852</v>
      </c>
      <c r="G859">
        <f t="shared" si="131"/>
        <v>42600</v>
      </c>
      <c r="H859" s="8"/>
      <c r="L859">
        <v>852</v>
      </c>
      <c r="M859">
        <f t="shared" si="132"/>
        <v>42600</v>
      </c>
      <c r="N859" s="8"/>
      <c r="R859">
        <v>852</v>
      </c>
      <c r="S859">
        <f t="shared" si="133"/>
        <v>42600</v>
      </c>
      <c r="X859">
        <v>852</v>
      </c>
      <c r="Y859">
        <f t="shared" si="134"/>
        <v>42600</v>
      </c>
      <c r="AD859">
        <v>852</v>
      </c>
      <c r="AE859">
        <f t="shared" si="135"/>
        <v>42600</v>
      </c>
      <c r="AJ859">
        <v>852</v>
      </c>
      <c r="AK859">
        <f t="shared" si="136"/>
        <v>42600</v>
      </c>
      <c r="AP859">
        <v>852</v>
      </c>
      <c r="AQ859">
        <f t="shared" si="137"/>
        <v>42600</v>
      </c>
      <c r="AV859">
        <v>852</v>
      </c>
      <c r="AW859">
        <f t="shared" si="138"/>
        <v>42600</v>
      </c>
    </row>
    <row r="860" spans="6:49">
      <c r="F860">
        <v>853</v>
      </c>
      <c r="G860">
        <f t="shared" si="131"/>
        <v>42650</v>
      </c>
      <c r="H860" s="8"/>
      <c r="L860">
        <v>853</v>
      </c>
      <c r="M860">
        <f t="shared" si="132"/>
        <v>42650</v>
      </c>
      <c r="N860" s="8"/>
      <c r="R860">
        <v>853</v>
      </c>
      <c r="S860">
        <f t="shared" si="133"/>
        <v>42650</v>
      </c>
      <c r="X860">
        <v>853</v>
      </c>
      <c r="Y860">
        <f t="shared" si="134"/>
        <v>42650</v>
      </c>
      <c r="AD860">
        <v>853</v>
      </c>
      <c r="AE860">
        <f t="shared" si="135"/>
        <v>42650</v>
      </c>
      <c r="AJ860">
        <v>853</v>
      </c>
      <c r="AK860">
        <f t="shared" si="136"/>
        <v>42650</v>
      </c>
      <c r="AP860">
        <v>853</v>
      </c>
      <c r="AQ860">
        <f t="shared" si="137"/>
        <v>42650</v>
      </c>
      <c r="AV860">
        <v>853</v>
      </c>
      <c r="AW860">
        <f t="shared" si="138"/>
        <v>42650</v>
      </c>
    </row>
    <row r="861" spans="6:49">
      <c r="F861">
        <v>854</v>
      </c>
      <c r="G861">
        <f t="shared" si="131"/>
        <v>42700</v>
      </c>
      <c r="H861" s="8"/>
      <c r="L861">
        <v>854</v>
      </c>
      <c r="M861">
        <f t="shared" si="132"/>
        <v>42700</v>
      </c>
      <c r="N861" s="8"/>
      <c r="R861">
        <v>854</v>
      </c>
      <c r="S861">
        <f t="shared" si="133"/>
        <v>42700</v>
      </c>
      <c r="X861">
        <v>854</v>
      </c>
      <c r="Y861">
        <f t="shared" si="134"/>
        <v>42700</v>
      </c>
      <c r="AD861">
        <v>854</v>
      </c>
      <c r="AE861">
        <f t="shared" si="135"/>
        <v>42700</v>
      </c>
      <c r="AJ861">
        <v>854</v>
      </c>
      <c r="AK861">
        <f t="shared" si="136"/>
        <v>42700</v>
      </c>
      <c r="AP861">
        <v>854</v>
      </c>
      <c r="AQ861">
        <f t="shared" si="137"/>
        <v>42700</v>
      </c>
      <c r="AV861">
        <v>854</v>
      </c>
      <c r="AW861">
        <f t="shared" si="138"/>
        <v>42700</v>
      </c>
    </row>
    <row r="862" spans="6:49">
      <c r="F862">
        <v>855</v>
      </c>
      <c r="G862">
        <f t="shared" si="131"/>
        <v>42750</v>
      </c>
      <c r="H862" s="8"/>
      <c r="L862">
        <v>855</v>
      </c>
      <c r="M862">
        <f t="shared" si="132"/>
        <v>42750</v>
      </c>
      <c r="N862" s="8"/>
      <c r="R862">
        <v>855</v>
      </c>
      <c r="S862">
        <f t="shared" si="133"/>
        <v>42750</v>
      </c>
      <c r="X862">
        <v>855</v>
      </c>
      <c r="Y862">
        <f t="shared" si="134"/>
        <v>42750</v>
      </c>
      <c r="AD862">
        <v>855</v>
      </c>
      <c r="AE862">
        <f t="shared" si="135"/>
        <v>42750</v>
      </c>
      <c r="AJ862">
        <v>855</v>
      </c>
      <c r="AK862">
        <f t="shared" si="136"/>
        <v>42750</v>
      </c>
      <c r="AP862">
        <v>855</v>
      </c>
      <c r="AQ862">
        <f t="shared" si="137"/>
        <v>42750</v>
      </c>
      <c r="AV862">
        <v>855</v>
      </c>
      <c r="AW862">
        <f t="shared" si="138"/>
        <v>42750</v>
      </c>
    </row>
    <row r="863" spans="6:49">
      <c r="F863">
        <v>856</v>
      </c>
      <c r="G863">
        <f t="shared" si="131"/>
        <v>42800</v>
      </c>
      <c r="H863" s="8"/>
      <c r="L863">
        <v>856</v>
      </c>
      <c r="M863">
        <f t="shared" si="132"/>
        <v>42800</v>
      </c>
      <c r="N863" s="8"/>
      <c r="R863">
        <v>856</v>
      </c>
      <c r="S863">
        <f t="shared" si="133"/>
        <v>42800</v>
      </c>
      <c r="X863">
        <v>856</v>
      </c>
      <c r="Y863">
        <f t="shared" si="134"/>
        <v>42800</v>
      </c>
      <c r="AD863">
        <v>856</v>
      </c>
      <c r="AE863">
        <f t="shared" si="135"/>
        <v>42800</v>
      </c>
      <c r="AJ863">
        <v>856</v>
      </c>
      <c r="AK863">
        <f t="shared" si="136"/>
        <v>42800</v>
      </c>
      <c r="AP863">
        <v>856</v>
      </c>
      <c r="AQ863">
        <f t="shared" si="137"/>
        <v>42800</v>
      </c>
      <c r="AV863">
        <v>856</v>
      </c>
      <c r="AW863">
        <f t="shared" si="138"/>
        <v>42800</v>
      </c>
    </row>
    <row r="864" spans="6:49">
      <c r="F864">
        <v>857</v>
      </c>
      <c r="G864">
        <f t="shared" si="131"/>
        <v>42850</v>
      </c>
      <c r="H864" s="8"/>
      <c r="L864">
        <v>857</v>
      </c>
      <c r="M864">
        <f t="shared" si="132"/>
        <v>42850</v>
      </c>
      <c r="N864" s="8"/>
      <c r="R864">
        <v>857</v>
      </c>
      <c r="S864">
        <f t="shared" si="133"/>
        <v>42850</v>
      </c>
      <c r="X864">
        <v>857</v>
      </c>
      <c r="Y864">
        <f t="shared" si="134"/>
        <v>42850</v>
      </c>
      <c r="AD864">
        <v>857</v>
      </c>
      <c r="AE864">
        <f t="shared" si="135"/>
        <v>42850</v>
      </c>
      <c r="AJ864">
        <v>857</v>
      </c>
      <c r="AK864">
        <f t="shared" si="136"/>
        <v>42850</v>
      </c>
      <c r="AP864">
        <v>857</v>
      </c>
      <c r="AQ864">
        <f t="shared" si="137"/>
        <v>42850</v>
      </c>
      <c r="AV864">
        <v>857</v>
      </c>
      <c r="AW864">
        <f t="shared" si="138"/>
        <v>42850</v>
      </c>
    </row>
    <row r="865" spans="6:49">
      <c r="F865">
        <v>858</v>
      </c>
      <c r="G865">
        <f t="shared" si="131"/>
        <v>42900</v>
      </c>
      <c r="H865" s="8"/>
      <c r="L865">
        <v>858</v>
      </c>
      <c r="M865">
        <f t="shared" si="132"/>
        <v>42900</v>
      </c>
      <c r="N865" s="8"/>
      <c r="R865">
        <v>858</v>
      </c>
      <c r="S865">
        <f t="shared" si="133"/>
        <v>42900</v>
      </c>
      <c r="X865">
        <v>858</v>
      </c>
      <c r="Y865">
        <f t="shared" si="134"/>
        <v>42900</v>
      </c>
      <c r="AD865">
        <v>858</v>
      </c>
      <c r="AE865">
        <f t="shared" si="135"/>
        <v>42900</v>
      </c>
      <c r="AJ865">
        <v>858</v>
      </c>
      <c r="AK865">
        <f t="shared" si="136"/>
        <v>42900</v>
      </c>
      <c r="AP865">
        <v>858</v>
      </c>
      <c r="AQ865">
        <f t="shared" si="137"/>
        <v>42900</v>
      </c>
      <c r="AV865">
        <v>858</v>
      </c>
      <c r="AW865">
        <f t="shared" si="138"/>
        <v>42900</v>
      </c>
    </row>
    <row r="866" spans="6:49">
      <c r="F866">
        <v>859</v>
      </c>
      <c r="G866">
        <f t="shared" si="131"/>
        <v>42950</v>
      </c>
      <c r="H866" s="8"/>
      <c r="L866">
        <v>859</v>
      </c>
      <c r="M866">
        <f t="shared" si="132"/>
        <v>42950</v>
      </c>
      <c r="N866" s="8"/>
      <c r="R866">
        <v>859</v>
      </c>
      <c r="S866">
        <f t="shared" si="133"/>
        <v>42950</v>
      </c>
      <c r="X866">
        <v>859</v>
      </c>
      <c r="Y866">
        <f t="shared" si="134"/>
        <v>42950</v>
      </c>
      <c r="AD866">
        <v>859</v>
      </c>
      <c r="AE866">
        <f t="shared" si="135"/>
        <v>42950</v>
      </c>
      <c r="AJ866">
        <v>859</v>
      </c>
      <c r="AK866">
        <f t="shared" si="136"/>
        <v>42950</v>
      </c>
      <c r="AP866">
        <v>859</v>
      </c>
      <c r="AQ866">
        <f t="shared" si="137"/>
        <v>42950</v>
      </c>
      <c r="AV866">
        <v>859</v>
      </c>
      <c r="AW866">
        <f t="shared" si="138"/>
        <v>42950</v>
      </c>
    </row>
    <row r="867" spans="6:49">
      <c r="F867">
        <v>860</v>
      </c>
      <c r="G867">
        <f t="shared" si="131"/>
        <v>43000</v>
      </c>
      <c r="H867" s="8"/>
      <c r="L867">
        <v>860</v>
      </c>
      <c r="M867">
        <f t="shared" si="132"/>
        <v>43000</v>
      </c>
      <c r="N867" s="8"/>
      <c r="R867">
        <v>860</v>
      </c>
      <c r="S867">
        <f t="shared" si="133"/>
        <v>43000</v>
      </c>
      <c r="X867">
        <v>860</v>
      </c>
      <c r="Y867">
        <f t="shared" si="134"/>
        <v>43000</v>
      </c>
      <c r="AD867">
        <v>860</v>
      </c>
      <c r="AE867">
        <f t="shared" si="135"/>
        <v>43000</v>
      </c>
      <c r="AJ867">
        <v>860</v>
      </c>
      <c r="AK867">
        <f t="shared" si="136"/>
        <v>43000</v>
      </c>
      <c r="AP867">
        <v>860</v>
      </c>
      <c r="AQ867">
        <f t="shared" si="137"/>
        <v>43000</v>
      </c>
      <c r="AV867">
        <v>860</v>
      </c>
      <c r="AW867">
        <f t="shared" si="138"/>
        <v>43000</v>
      </c>
    </row>
    <row r="868" spans="6:49">
      <c r="F868">
        <v>861</v>
      </c>
      <c r="G868">
        <f t="shared" si="131"/>
        <v>43050</v>
      </c>
      <c r="H868" s="8"/>
      <c r="L868">
        <v>861</v>
      </c>
      <c r="M868">
        <f t="shared" si="132"/>
        <v>43050</v>
      </c>
      <c r="N868" s="8"/>
      <c r="R868">
        <v>861</v>
      </c>
      <c r="S868">
        <f t="shared" si="133"/>
        <v>43050</v>
      </c>
      <c r="X868">
        <v>861</v>
      </c>
      <c r="Y868">
        <f t="shared" si="134"/>
        <v>43050</v>
      </c>
      <c r="AD868">
        <v>861</v>
      </c>
      <c r="AE868">
        <f t="shared" si="135"/>
        <v>43050</v>
      </c>
      <c r="AJ868">
        <v>861</v>
      </c>
      <c r="AK868">
        <f t="shared" si="136"/>
        <v>43050</v>
      </c>
      <c r="AP868">
        <v>861</v>
      </c>
      <c r="AQ868">
        <f t="shared" si="137"/>
        <v>43050</v>
      </c>
      <c r="AV868">
        <v>861</v>
      </c>
      <c r="AW868">
        <f t="shared" si="138"/>
        <v>43050</v>
      </c>
    </row>
    <row r="869" spans="6:49">
      <c r="F869">
        <v>862</v>
      </c>
      <c r="G869">
        <f t="shared" si="131"/>
        <v>43100</v>
      </c>
      <c r="H869" s="8"/>
      <c r="L869">
        <v>862</v>
      </c>
      <c r="M869">
        <f t="shared" si="132"/>
        <v>43100</v>
      </c>
      <c r="N869" s="8"/>
      <c r="R869">
        <v>862</v>
      </c>
      <c r="S869">
        <f t="shared" si="133"/>
        <v>43100</v>
      </c>
      <c r="X869">
        <v>862</v>
      </c>
      <c r="Y869">
        <f t="shared" si="134"/>
        <v>43100</v>
      </c>
      <c r="AD869">
        <v>862</v>
      </c>
      <c r="AE869">
        <f t="shared" si="135"/>
        <v>43100</v>
      </c>
      <c r="AJ869">
        <v>862</v>
      </c>
      <c r="AK869">
        <f t="shared" si="136"/>
        <v>43100</v>
      </c>
      <c r="AP869">
        <v>862</v>
      </c>
      <c r="AQ869">
        <f t="shared" si="137"/>
        <v>43100</v>
      </c>
      <c r="AV869">
        <v>862</v>
      </c>
      <c r="AW869">
        <f t="shared" si="138"/>
        <v>43100</v>
      </c>
    </row>
    <row r="870" spans="6:49">
      <c r="F870">
        <v>863</v>
      </c>
      <c r="G870">
        <f t="shared" si="131"/>
        <v>43150</v>
      </c>
      <c r="H870" s="8"/>
      <c r="L870">
        <v>863</v>
      </c>
      <c r="M870">
        <f t="shared" si="132"/>
        <v>43150</v>
      </c>
      <c r="N870" s="8"/>
      <c r="R870">
        <v>863</v>
      </c>
      <c r="S870">
        <f t="shared" si="133"/>
        <v>43150</v>
      </c>
      <c r="X870">
        <v>863</v>
      </c>
      <c r="Y870">
        <f t="shared" si="134"/>
        <v>43150</v>
      </c>
      <c r="AD870">
        <v>863</v>
      </c>
      <c r="AE870">
        <f t="shared" si="135"/>
        <v>43150</v>
      </c>
      <c r="AJ870">
        <v>863</v>
      </c>
      <c r="AK870">
        <f t="shared" si="136"/>
        <v>43150</v>
      </c>
      <c r="AP870">
        <v>863</v>
      </c>
      <c r="AQ870">
        <f t="shared" si="137"/>
        <v>43150</v>
      </c>
      <c r="AV870">
        <v>863</v>
      </c>
      <c r="AW870">
        <f t="shared" si="138"/>
        <v>43150</v>
      </c>
    </row>
    <row r="871" spans="6:49">
      <c r="F871">
        <v>864</v>
      </c>
      <c r="G871">
        <f t="shared" si="131"/>
        <v>43200</v>
      </c>
      <c r="H871" s="8"/>
      <c r="L871">
        <v>864</v>
      </c>
      <c r="M871">
        <f t="shared" si="132"/>
        <v>43200</v>
      </c>
      <c r="N871" s="8"/>
      <c r="R871">
        <v>864</v>
      </c>
      <c r="S871">
        <f t="shared" si="133"/>
        <v>43200</v>
      </c>
      <c r="X871">
        <v>864</v>
      </c>
      <c r="Y871">
        <f t="shared" si="134"/>
        <v>43200</v>
      </c>
      <c r="AD871">
        <v>864</v>
      </c>
      <c r="AE871">
        <f t="shared" si="135"/>
        <v>43200</v>
      </c>
      <c r="AJ871">
        <v>864</v>
      </c>
      <c r="AK871">
        <f t="shared" si="136"/>
        <v>43200</v>
      </c>
      <c r="AP871">
        <v>864</v>
      </c>
      <c r="AQ871">
        <f t="shared" si="137"/>
        <v>43200</v>
      </c>
      <c r="AV871">
        <v>864</v>
      </c>
      <c r="AW871">
        <f t="shared" si="138"/>
        <v>43200</v>
      </c>
    </row>
    <row r="872" spans="6:49">
      <c r="F872">
        <v>865</v>
      </c>
      <c r="G872">
        <f t="shared" si="131"/>
        <v>43250</v>
      </c>
      <c r="H872" s="8"/>
      <c r="L872">
        <v>865</v>
      </c>
      <c r="M872">
        <f t="shared" si="132"/>
        <v>43250</v>
      </c>
      <c r="N872" s="8"/>
      <c r="R872">
        <v>865</v>
      </c>
      <c r="S872">
        <f t="shared" si="133"/>
        <v>43250</v>
      </c>
      <c r="X872">
        <v>865</v>
      </c>
      <c r="Y872">
        <f t="shared" si="134"/>
        <v>43250</v>
      </c>
      <c r="AD872">
        <v>865</v>
      </c>
      <c r="AE872">
        <f t="shared" si="135"/>
        <v>43250</v>
      </c>
      <c r="AJ872">
        <v>865</v>
      </c>
      <c r="AK872">
        <f t="shared" si="136"/>
        <v>43250</v>
      </c>
      <c r="AP872">
        <v>865</v>
      </c>
      <c r="AQ872">
        <f t="shared" si="137"/>
        <v>43250</v>
      </c>
      <c r="AV872">
        <v>865</v>
      </c>
      <c r="AW872">
        <f t="shared" si="138"/>
        <v>43250</v>
      </c>
    </row>
    <row r="873" spans="6:49">
      <c r="F873">
        <v>866</v>
      </c>
      <c r="G873">
        <f t="shared" si="131"/>
        <v>43300</v>
      </c>
      <c r="H873" s="8"/>
      <c r="L873">
        <v>866</v>
      </c>
      <c r="M873">
        <f t="shared" si="132"/>
        <v>43300</v>
      </c>
      <c r="N873" s="8"/>
      <c r="R873">
        <v>866</v>
      </c>
      <c r="S873">
        <f t="shared" si="133"/>
        <v>43300</v>
      </c>
      <c r="X873">
        <v>866</v>
      </c>
      <c r="Y873">
        <f t="shared" si="134"/>
        <v>43300</v>
      </c>
      <c r="AD873">
        <v>866</v>
      </c>
      <c r="AE873">
        <f t="shared" si="135"/>
        <v>43300</v>
      </c>
      <c r="AJ873">
        <v>866</v>
      </c>
      <c r="AK873">
        <f t="shared" si="136"/>
        <v>43300</v>
      </c>
      <c r="AP873">
        <v>866</v>
      </c>
      <c r="AQ873">
        <f t="shared" si="137"/>
        <v>43300</v>
      </c>
      <c r="AV873">
        <v>866</v>
      </c>
      <c r="AW873">
        <f t="shared" si="138"/>
        <v>43300</v>
      </c>
    </row>
    <row r="874" spans="6:49">
      <c r="F874">
        <v>867</v>
      </c>
      <c r="G874">
        <f t="shared" si="131"/>
        <v>43350</v>
      </c>
      <c r="H874" s="8"/>
      <c r="L874">
        <v>867</v>
      </c>
      <c r="M874">
        <f t="shared" si="132"/>
        <v>43350</v>
      </c>
      <c r="N874" s="8"/>
      <c r="R874">
        <v>867</v>
      </c>
      <c r="S874">
        <f t="shared" si="133"/>
        <v>43350</v>
      </c>
      <c r="X874">
        <v>867</v>
      </c>
      <c r="Y874">
        <f t="shared" si="134"/>
        <v>43350</v>
      </c>
      <c r="AD874">
        <v>867</v>
      </c>
      <c r="AE874">
        <f t="shared" si="135"/>
        <v>43350</v>
      </c>
      <c r="AJ874">
        <v>867</v>
      </c>
      <c r="AK874">
        <f t="shared" si="136"/>
        <v>43350</v>
      </c>
      <c r="AP874">
        <v>867</v>
      </c>
      <c r="AQ874">
        <f t="shared" si="137"/>
        <v>43350</v>
      </c>
      <c r="AV874">
        <v>867</v>
      </c>
      <c r="AW874">
        <f t="shared" si="138"/>
        <v>43350</v>
      </c>
    </row>
    <row r="875" spans="6:49">
      <c r="F875">
        <v>868</v>
      </c>
      <c r="G875">
        <f t="shared" si="131"/>
        <v>43400</v>
      </c>
      <c r="H875" s="8"/>
      <c r="L875">
        <v>868</v>
      </c>
      <c r="M875">
        <f t="shared" si="132"/>
        <v>43400</v>
      </c>
      <c r="N875" s="8"/>
      <c r="R875">
        <v>868</v>
      </c>
      <c r="S875">
        <f t="shared" si="133"/>
        <v>43400</v>
      </c>
      <c r="X875">
        <v>868</v>
      </c>
      <c r="Y875">
        <f t="shared" si="134"/>
        <v>43400</v>
      </c>
      <c r="AD875">
        <v>868</v>
      </c>
      <c r="AE875">
        <f t="shared" si="135"/>
        <v>43400</v>
      </c>
      <c r="AJ875">
        <v>868</v>
      </c>
      <c r="AK875">
        <f t="shared" si="136"/>
        <v>43400</v>
      </c>
      <c r="AP875">
        <v>868</v>
      </c>
      <c r="AQ875">
        <f t="shared" si="137"/>
        <v>43400</v>
      </c>
      <c r="AV875">
        <v>868</v>
      </c>
      <c r="AW875">
        <f t="shared" si="138"/>
        <v>43400</v>
      </c>
    </row>
    <row r="876" spans="6:49">
      <c r="F876">
        <v>869</v>
      </c>
      <c r="G876">
        <f t="shared" si="131"/>
        <v>43450</v>
      </c>
      <c r="H876" s="8"/>
      <c r="L876">
        <v>869</v>
      </c>
      <c r="M876">
        <f t="shared" si="132"/>
        <v>43450</v>
      </c>
      <c r="N876" s="8"/>
      <c r="R876">
        <v>869</v>
      </c>
      <c r="S876">
        <f t="shared" si="133"/>
        <v>43450</v>
      </c>
      <c r="X876">
        <v>869</v>
      </c>
      <c r="Y876">
        <f t="shared" si="134"/>
        <v>43450</v>
      </c>
      <c r="AD876">
        <v>869</v>
      </c>
      <c r="AE876">
        <f t="shared" si="135"/>
        <v>43450</v>
      </c>
      <c r="AJ876">
        <v>869</v>
      </c>
      <c r="AK876">
        <f t="shared" si="136"/>
        <v>43450</v>
      </c>
      <c r="AP876">
        <v>869</v>
      </c>
      <c r="AQ876">
        <f t="shared" si="137"/>
        <v>43450</v>
      </c>
      <c r="AV876">
        <v>869</v>
      </c>
      <c r="AW876">
        <f t="shared" si="138"/>
        <v>43450</v>
      </c>
    </row>
    <row r="877" spans="6:49">
      <c r="F877">
        <v>870</v>
      </c>
      <c r="G877">
        <f t="shared" si="131"/>
        <v>43500</v>
      </c>
      <c r="H877" s="8"/>
      <c r="L877">
        <v>870</v>
      </c>
      <c r="M877">
        <f t="shared" si="132"/>
        <v>43500</v>
      </c>
      <c r="N877" s="8"/>
      <c r="R877">
        <v>870</v>
      </c>
      <c r="S877">
        <f t="shared" si="133"/>
        <v>43500</v>
      </c>
      <c r="X877">
        <v>870</v>
      </c>
      <c r="Y877">
        <f t="shared" si="134"/>
        <v>43500</v>
      </c>
      <c r="AD877">
        <v>870</v>
      </c>
      <c r="AE877">
        <f t="shared" si="135"/>
        <v>43500</v>
      </c>
      <c r="AJ877">
        <v>870</v>
      </c>
      <c r="AK877">
        <f t="shared" si="136"/>
        <v>43500</v>
      </c>
      <c r="AP877">
        <v>870</v>
      </c>
      <c r="AQ877">
        <f t="shared" si="137"/>
        <v>43500</v>
      </c>
      <c r="AV877">
        <v>870</v>
      </c>
      <c r="AW877">
        <f t="shared" si="138"/>
        <v>43500</v>
      </c>
    </row>
    <row r="878" spans="6:49">
      <c r="F878">
        <v>871</v>
      </c>
      <c r="G878">
        <f t="shared" si="131"/>
        <v>43550</v>
      </c>
      <c r="H878" s="8"/>
      <c r="L878">
        <v>871</v>
      </c>
      <c r="M878">
        <f t="shared" si="132"/>
        <v>43550</v>
      </c>
      <c r="N878" s="8"/>
      <c r="R878">
        <v>871</v>
      </c>
      <c r="S878">
        <f t="shared" si="133"/>
        <v>43550</v>
      </c>
      <c r="X878">
        <v>871</v>
      </c>
      <c r="Y878">
        <f t="shared" si="134"/>
        <v>43550</v>
      </c>
      <c r="AD878">
        <v>871</v>
      </c>
      <c r="AE878">
        <f t="shared" si="135"/>
        <v>43550</v>
      </c>
      <c r="AJ878">
        <v>871</v>
      </c>
      <c r="AK878">
        <f t="shared" si="136"/>
        <v>43550</v>
      </c>
      <c r="AP878">
        <v>871</v>
      </c>
      <c r="AQ878">
        <f t="shared" si="137"/>
        <v>43550</v>
      </c>
      <c r="AV878">
        <v>871</v>
      </c>
      <c r="AW878">
        <f t="shared" si="138"/>
        <v>43550</v>
      </c>
    </row>
    <row r="879" spans="6:49">
      <c r="F879">
        <v>872</v>
      </c>
      <c r="G879">
        <f t="shared" si="131"/>
        <v>43600</v>
      </c>
      <c r="H879" s="8"/>
      <c r="L879">
        <v>872</v>
      </c>
      <c r="M879">
        <f t="shared" si="132"/>
        <v>43600</v>
      </c>
      <c r="N879" s="8"/>
      <c r="R879">
        <v>872</v>
      </c>
      <c r="S879">
        <f t="shared" si="133"/>
        <v>43600</v>
      </c>
      <c r="X879">
        <v>872</v>
      </c>
      <c r="Y879">
        <f t="shared" si="134"/>
        <v>43600</v>
      </c>
      <c r="AD879">
        <v>872</v>
      </c>
      <c r="AE879">
        <f t="shared" si="135"/>
        <v>43600</v>
      </c>
      <c r="AJ879">
        <v>872</v>
      </c>
      <c r="AK879">
        <f t="shared" si="136"/>
        <v>43600</v>
      </c>
      <c r="AP879">
        <v>872</v>
      </c>
      <c r="AQ879">
        <f t="shared" si="137"/>
        <v>43600</v>
      </c>
      <c r="AV879">
        <v>872</v>
      </c>
      <c r="AW879">
        <f t="shared" si="138"/>
        <v>43600</v>
      </c>
    </row>
    <row r="880" spans="6:49">
      <c r="F880">
        <v>873</v>
      </c>
      <c r="G880">
        <f t="shared" si="131"/>
        <v>43650</v>
      </c>
      <c r="H880" s="8"/>
      <c r="L880">
        <v>873</v>
      </c>
      <c r="M880">
        <f t="shared" si="132"/>
        <v>43650</v>
      </c>
      <c r="N880" s="8"/>
      <c r="R880">
        <v>873</v>
      </c>
      <c r="S880">
        <f t="shared" si="133"/>
        <v>43650</v>
      </c>
      <c r="X880">
        <v>873</v>
      </c>
      <c r="Y880">
        <f t="shared" si="134"/>
        <v>43650</v>
      </c>
      <c r="AD880">
        <v>873</v>
      </c>
      <c r="AE880">
        <f t="shared" si="135"/>
        <v>43650</v>
      </c>
      <c r="AJ880">
        <v>873</v>
      </c>
      <c r="AK880">
        <f t="shared" si="136"/>
        <v>43650</v>
      </c>
      <c r="AP880">
        <v>873</v>
      </c>
      <c r="AQ880">
        <f t="shared" si="137"/>
        <v>43650</v>
      </c>
      <c r="AV880">
        <v>873</v>
      </c>
      <c r="AW880">
        <f t="shared" si="138"/>
        <v>43650</v>
      </c>
    </row>
    <row r="881" spans="6:49">
      <c r="F881">
        <v>874</v>
      </c>
      <c r="G881">
        <f t="shared" si="131"/>
        <v>43700</v>
      </c>
      <c r="H881" s="8"/>
      <c r="L881">
        <v>874</v>
      </c>
      <c r="M881">
        <f t="shared" si="132"/>
        <v>43700</v>
      </c>
      <c r="N881" s="8"/>
      <c r="R881">
        <v>874</v>
      </c>
      <c r="S881">
        <f t="shared" si="133"/>
        <v>43700</v>
      </c>
      <c r="X881">
        <v>874</v>
      </c>
      <c r="Y881">
        <f t="shared" si="134"/>
        <v>43700</v>
      </c>
      <c r="AD881">
        <v>874</v>
      </c>
      <c r="AE881">
        <f t="shared" si="135"/>
        <v>43700</v>
      </c>
      <c r="AJ881">
        <v>874</v>
      </c>
      <c r="AK881">
        <f t="shared" si="136"/>
        <v>43700</v>
      </c>
      <c r="AP881">
        <v>874</v>
      </c>
      <c r="AQ881">
        <f t="shared" si="137"/>
        <v>43700</v>
      </c>
      <c r="AV881">
        <v>874</v>
      </c>
      <c r="AW881">
        <f t="shared" si="138"/>
        <v>43700</v>
      </c>
    </row>
    <row r="882" spans="6:49">
      <c r="F882">
        <v>875</v>
      </c>
      <c r="G882">
        <f t="shared" si="131"/>
        <v>43750</v>
      </c>
      <c r="H882" s="8"/>
      <c r="L882">
        <v>875</v>
      </c>
      <c r="M882">
        <f t="shared" si="132"/>
        <v>43750</v>
      </c>
      <c r="N882" s="8"/>
      <c r="R882">
        <v>875</v>
      </c>
      <c r="S882">
        <f t="shared" si="133"/>
        <v>43750</v>
      </c>
      <c r="X882">
        <v>875</v>
      </c>
      <c r="Y882">
        <f t="shared" si="134"/>
        <v>43750</v>
      </c>
      <c r="AD882">
        <v>875</v>
      </c>
      <c r="AE882">
        <f t="shared" si="135"/>
        <v>43750</v>
      </c>
      <c r="AJ882">
        <v>875</v>
      </c>
      <c r="AK882">
        <f t="shared" si="136"/>
        <v>43750</v>
      </c>
      <c r="AP882">
        <v>875</v>
      </c>
      <c r="AQ882">
        <f t="shared" si="137"/>
        <v>43750</v>
      </c>
      <c r="AV882">
        <v>875</v>
      </c>
      <c r="AW882">
        <f t="shared" si="138"/>
        <v>43750</v>
      </c>
    </row>
    <row r="883" spans="6:49">
      <c r="F883">
        <v>876</v>
      </c>
      <c r="G883">
        <f t="shared" si="131"/>
        <v>43800</v>
      </c>
      <c r="H883" s="8"/>
      <c r="L883">
        <v>876</v>
      </c>
      <c r="M883">
        <f t="shared" si="132"/>
        <v>43800</v>
      </c>
      <c r="N883" s="8"/>
      <c r="R883">
        <v>876</v>
      </c>
      <c r="S883">
        <f t="shared" si="133"/>
        <v>43800</v>
      </c>
      <c r="X883">
        <v>876</v>
      </c>
      <c r="Y883">
        <f t="shared" si="134"/>
        <v>43800</v>
      </c>
      <c r="AD883">
        <v>876</v>
      </c>
      <c r="AE883">
        <f t="shared" si="135"/>
        <v>43800</v>
      </c>
      <c r="AJ883">
        <v>876</v>
      </c>
      <c r="AK883">
        <f t="shared" si="136"/>
        <v>43800</v>
      </c>
      <c r="AP883">
        <v>876</v>
      </c>
      <c r="AQ883">
        <f t="shared" si="137"/>
        <v>43800</v>
      </c>
      <c r="AV883">
        <v>876</v>
      </c>
      <c r="AW883">
        <f t="shared" si="138"/>
        <v>43800</v>
      </c>
    </row>
    <row r="884" spans="6:49">
      <c r="F884">
        <v>877</v>
      </c>
      <c r="G884">
        <f t="shared" si="131"/>
        <v>43850</v>
      </c>
      <c r="H884" s="8"/>
      <c r="L884">
        <v>877</v>
      </c>
      <c r="M884">
        <f t="shared" si="132"/>
        <v>43850</v>
      </c>
      <c r="N884" s="8"/>
      <c r="R884">
        <v>877</v>
      </c>
      <c r="S884">
        <f t="shared" si="133"/>
        <v>43850</v>
      </c>
      <c r="X884">
        <v>877</v>
      </c>
      <c r="Y884">
        <f t="shared" si="134"/>
        <v>43850</v>
      </c>
      <c r="AD884">
        <v>877</v>
      </c>
      <c r="AE884">
        <f t="shared" si="135"/>
        <v>43850</v>
      </c>
      <c r="AJ884">
        <v>877</v>
      </c>
      <c r="AK884">
        <f t="shared" si="136"/>
        <v>43850</v>
      </c>
      <c r="AP884">
        <v>877</v>
      </c>
      <c r="AQ884">
        <f t="shared" si="137"/>
        <v>43850</v>
      </c>
      <c r="AV884">
        <v>877</v>
      </c>
      <c r="AW884">
        <f t="shared" si="138"/>
        <v>43850</v>
      </c>
    </row>
    <row r="885" spans="6:49">
      <c r="F885">
        <v>878</v>
      </c>
      <c r="G885">
        <f t="shared" si="131"/>
        <v>43900</v>
      </c>
      <c r="H885" s="8"/>
      <c r="L885">
        <v>878</v>
      </c>
      <c r="M885">
        <f t="shared" si="132"/>
        <v>43900</v>
      </c>
      <c r="N885" s="8"/>
      <c r="R885">
        <v>878</v>
      </c>
      <c r="S885">
        <f t="shared" si="133"/>
        <v>43900</v>
      </c>
      <c r="X885">
        <v>878</v>
      </c>
      <c r="Y885">
        <f t="shared" si="134"/>
        <v>43900</v>
      </c>
      <c r="AD885">
        <v>878</v>
      </c>
      <c r="AE885">
        <f t="shared" si="135"/>
        <v>43900</v>
      </c>
      <c r="AJ885">
        <v>878</v>
      </c>
      <c r="AK885">
        <f t="shared" si="136"/>
        <v>43900</v>
      </c>
      <c r="AP885">
        <v>878</v>
      </c>
      <c r="AQ885">
        <f t="shared" si="137"/>
        <v>43900</v>
      </c>
      <c r="AV885">
        <v>878</v>
      </c>
      <c r="AW885">
        <f t="shared" si="138"/>
        <v>43900</v>
      </c>
    </row>
    <row r="886" spans="6:49">
      <c r="F886">
        <v>879</v>
      </c>
      <c r="G886">
        <f t="shared" si="131"/>
        <v>43950</v>
      </c>
      <c r="H886" s="8"/>
      <c r="L886">
        <v>879</v>
      </c>
      <c r="M886">
        <f t="shared" si="132"/>
        <v>43950</v>
      </c>
      <c r="N886" s="8"/>
      <c r="R886">
        <v>879</v>
      </c>
      <c r="S886">
        <f t="shared" si="133"/>
        <v>43950</v>
      </c>
      <c r="X886">
        <v>879</v>
      </c>
      <c r="Y886">
        <f t="shared" si="134"/>
        <v>43950</v>
      </c>
      <c r="AD886">
        <v>879</v>
      </c>
      <c r="AE886">
        <f t="shared" si="135"/>
        <v>43950</v>
      </c>
      <c r="AJ886">
        <v>879</v>
      </c>
      <c r="AK886">
        <f t="shared" si="136"/>
        <v>43950</v>
      </c>
      <c r="AP886">
        <v>879</v>
      </c>
      <c r="AQ886">
        <f t="shared" si="137"/>
        <v>43950</v>
      </c>
      <c r="AV886">
        <v>879</v>
      </c>
      <c r="AW886">
        <f t="shared" si="138"/>
        <v>43950</v>
      </c>
    </row>
    <row r="887" spans="6:49">
      <c r="F887">
        <v>880</v>
      </c>
      <c r="G887">
        <f t="shared" si="131"/>
        <v>44000</v>
      </c>
      <c r="H887" s="8"/>
      <c r="L887">
        <v>880</v>
      </c>
      <c r="M887">
        <f t="shared" si="132"/>
        <v>44000</v>
      </c>
      <c r="N887" s="8"/>
      <c r="R887">
        <v>880</v>
      </c>
      <c r="S887">
        <f t="shared" si="133"/>
        <v>44000</v>
      </c>
      <c r="X887">
        <v>880</v>
      </c>
      <c r="Y887">
        <f t="shared" si="134"/>
        <v>44000</v>
      </c>
      <c r="AD887">
        <v>880</v>
      </c>
      <c r="AE887">
        <f t="shared" si="135"/>
        <v>44000</v>
      </c>
      <c r="AJ887">
        <v>880</v>
      </c>
      <c r="AK887">
        <f t="shared" si="136"/>
        <v>44000</v>
      </c>
      <c r="AP887">
        <v>880</v>
      </c>
      <c r="AQ887">
        <f t="shared" si="137"/>
        <v>44000</v>
      </c>
      <c r="AV887">
        <v>880</v>
      </c>
      <c r="AW887">
        <f t="shared" si="138"/>
        <v>44000</v>
      </c>
    </row>
    <row r="888" spans="6:49">
      <c r="F888">
        <v>881</v>
      </c>
      <c r="G888">
        <f t="shared" si="131"/>
        <v>44050</v>
      </c>
      <c r="H888" s="8"/>
      <c r="L888">
        <v>881</v>
      </c>
      <c r="M888">
        <f t="shared" si="132"/>
        <v>44050</v>
      </c>
      <c r="N888" s="8"/>
      <c r="R888">
        <v>881</v>
      </c>
      <c r="S888">
        <f t="shared" si="133"/>
        <v>44050</v>
      </c>
      <c r="X888">
        <v>881</v>
      </c>
      <c r="Y888">
        <f t="shared" si="134"/>
        <v>44050</v>
      </c>
      <c r="AD888">
        <v>881</v>
      </c>
      <c r="AE888">
        <f t="shared" si="135"/>
        <v>44050</v>
      </c>
      <c r="AJ888">
        <v>881</v>
      </c>
      <c r="AK888">
        <f t="shared" si="136"/>
        <v>44050</v>
      </c>
      <c r="AP888">
        <v>881</v>
      </c>
      <c r="AQ888">
        <f t="shared" si="137"/>
        <v>44050</v>
      </c>
      <c r="AV888">
        <v>881</v>
      </c>
      <c r="AW888">
        <f t="shared" si="138"/>
        <v>44050</v>
      </c>
    </row>
    <row r="889" spans="6:49">
      <c r="F889">
        <v>882</v>
      </c>
      <c r="G889">
        <f t="shared" si="131"/>
        <v>44100</v>
      </c>
      <c r="H889" s="8"/>
      <c r="L889">
        <v>882</v>
      </c>
      <c r="M889">
        <f t="shared" si="132"/>
        <v>44100</v>
      </c>
      <c r="N889" s="8"/>
      <c r="R889">
        <v>882</v>
      </c>
      <c r="S889">
        <f t="shared" si="133"/>
        <v>44100</v>
      </c>
      <c r="X889">
        <v>882</v>
      </c>
      <c r="Y889">
        <f t="shared" si="134"/>
        <v>44100</v>
      </c>
      <c r="AD889">
        <v>882</v>
      </c>
      <c r="AE889">
        <f t="shared" si="135"/>
        <v>44100</v>
      </c>
      <c r="AJ889">
        <v>882</v>
      </c>
      <c r="AK889">
        <f t="shared" si="136"/>
        <v>44100</v>
      </c>
      <c r="AP889">
        <v>882</v>
      </c>
      <c r="AQ889">
        <f t="shared" si="137"/>
        <v>44100</v>
      </c>
      <c r="AV889">
        <v>882</v>
      </c>
      <c r="AW889">
        <f t="shared" si="138"/>
        <v>44100</v>
      </c>
    </row>
    <row r="890" spans="6:49">
      <c r="F890">
        <v>883</v>
      </c>
      <c r="G890">
        <f t="shared" si="131"/>
        <v>44150</v>
      </c>
      <c r="H890" s="8"/>
      <c r="L890">
        <v>883</v>
      </c>
      <c r="M890">
        <f t="shared" si="132"/>
        <v>44150</v>
      </c>
      <c r="N890" s="8"/>
      <c r="R890">
        <v>883</v>
      </c>
      <c r="S890">
        <f t="shared" si="133"/>
        <v>44150</v>
      </c>
      <c r="X890">
        <v>883</v>
      </c>
      <c r="Y890">
        <f t="shared" si="134"/>
        <v>44150</v>
      </c>
      <c r="AD890">
        <v>883</v>
      </c>
      <c r="AE890">
        <f t="shared" si="135"/>
        <v>44150</v>
      </c>
      <c r="AJ890">
        <v>883</v>
      </c>
      <c r="AK890">
        <f t="shared" si="136"/>
        <v>44150</v>
      </c>
      <c r="AP890">
        <v>883</v>
      </c>
      <c r="AQ890">
        <f t="shared" si="137"/>
        <v>44150</v>
      </c>
      <c r="AV890">
        <v>883</v>
      </c>
      <c r="AW890">
        <f t="shared" si="138"/>
        <v>44150</v>
      </c>
    </row>
    <row r="891" spans="6:49">
      <c r="F891">
        <v>884</v>
      </c>
      <c r="G891">
        <f t="shared" si="131"/>
        <v>44200</v>
      </c>
      <c r="H891" s="8"/>
      <c r="L891">
        <v>884</v>
      </c>
      <c r="M891">
        <f t="shared" si="132"/>
        <v>44200</v>
      </c>
      <c r="N891" s="8"/>
      <c r="R891">
        <v>884</v>
      </c>
      <c r="S891">
        <f t="shared" si="133"/>
        <v>44200</v>
      </c>
      <c r="X891">
        <v>884</v>
      </c>
      <c r="Y891">
        <f t="shared" si="134"/>
        <v>44200</v>
      </c>
      <c r="AD891">
        <v>884</v>
      </c>
      <c r="AE891">
        <f t="shared" si="135"/>
        <v>44200</v>
      </c>
      <c r="AJ891">
        <v>884</v>
      </c>
      <c r="AK891">
        <f t="shared" si="136"/>
        <v>44200</v>
      </c>
      <c r="AP891">
        <v>884</v>
      </c>
      <c r="AQ891">
        <f t="shared" si="137"/>
        <v>44200</v>
      </c>
      <c r="AV891">
        <v>884</v>
      </c>
      <c r="AW891">
        <f t="shared" si="138"/>
        <v>44200</v>
      </c>
    </row>
    <row r="892" spans="6:49">
      <c r="F892">
        <v>885</v>
      </c>
      <c r="G892">
        <f t="shared" si="131"/>
        <v>44250</v>
      </c>
      <c r="H892" s="8"/>
      <c r="L892">
        <v>885</v>
      </c>
      <c r="M892">
        <f t="shared" si="132"/>
        <v>44250</v>
      </c>
      <c r="N892" s="8"/>
      <c r="R892">
        <v>885</v>
      </c>
      <c r="S892">
        <f t="shared" si="133"/>
        <v>44250</v>
      </c>
      <c r="X892">
        <v>885</v>
      </c>
      <c r="Y892">
        <f t="shared" si="134"/>
        <v>44250</v>
      </c>
      <c r="AD892">
        <v>885</v>
      </c>
      <c r="AE892">
        <f t="shared" si="135"/>
        <v>44250</v>
      </c>
      <c r="AJ892">
        <v>885</v>
      </c>
      <c r="AK892">
        <f t="shared" si="136"/>
        <v>44250</v>
      </c>
      <c r="AP892">
        <v>885</v>
      </c>
      <c r="AQ892">
        <f t="shared" si="137"/>
        <v>44250</v>
      </c>
      <c r="AV892">
        <v>885</v>
      </c>
      <c r="AW892">
        <f t="shared" si="138"/>
        <v>44250</v>
      </c>
    </row>
    <row r="893" spans="6:49">
      <c r="F893">
        <v>886</v>
      </c>
      <c r="G893">
        <f t="shared" si="131"/>
        <v>44300</v>
      </c>
      <c r="H893" s="8"/>
      <c r="L893">
        <v>886</v>
      </c>
      <c r="M893">
        <f t="shared" si="132"/>
        <v>44300</v>
      </c>
      <c r="N893" s="8"/>
      <c r="R893">
        <v>886</v>
      </c>
      <c r="S893">
        <f t="shared" si="133"/>
        <v>44300</v>
      </c>
      <c r="X893">
        <v>886</v>
      </c>
      <c r="Y893">
        <f t="shared" si="134"/>
        <v>44300</v>
      </c>
      <c r="AD893">
        <v>886</v>
      </c>
      <c r="AE893">
        <f t="shared" si="135"/>
        <v>44300</v>
      </c>
      <c r="AJ893">
        <v>886</v>
      </c>
      <c r="AK893">
        <f t="shared" si="136"/>
        <v>44300</v>
      </c>
      <c r="AP893">
        <v>886</v>
      </c>
      <c r="AQ893">
        <f t="shared" si="137"/>
        <v>44300</v>
      </c>
      <c r="AV893">
        <v>886</v>
      </c>
      <c r="AW893">
        <f t="shared" si="138"/>
        <v>44300</v>
      </c>
    </row>
    <row r="894" spans="6:49">
      <c r="F894">
        <v>887</v>
      </c>
      <c r="G894">
        <f t="shared" si="131"/>
        <v>44350</v>
      </c>
      <c r="H894" s="8"/>
      <c r="L894">
        <v>887</v>
      </c>
      <c r="M894">
        <f t="shared" si="132"/>
        <v>44350</v>
      </c>
      <c r="N894" s="8"/>
      <c r="R894">
        <v>887</v>
      </c>
      <c r="S894">
        <f t="shared" si="133"/>
        <v>44350</v>
      </c>
      <c r="X894">
        <v>887</v>
      </c>
      <c r="Y894">
        <f t="shared" si="134"/>
        <v>44350</v>
      </c>
      <c r="AD894">
        <v>887</v>
      </c>
      <c r="AE894">
        <f t="shared" si="135"/>
        <v>44350</v>
      </c>
      <c r="AJ894">
        <v>887</v>
      </c>
      <c r="AK894">
        <f t="shared" si="136"/>
        <v>44350</v>
      </c>
      <c r="AP894">
        <v>887</v>
      </c>
      <c r="AQ894">
        <f t="shared" si="137"/>
        <v>44350</v>
      </c>
      <c r="AV894">
        <v>887</v>
      </c>
      <c r="AW894">
        <f t="shared" si="138"/>
        <v>44350</v>
      </c>
    </row>
    <row r="895" spans="6:49">
      <c r="F895">
        <v>888</v>
      </c>
      <c r="G895">
        <f t="shared" si="131"/>
        <v>44400</v>
      </c>
      <c r="H895" s="8"/>
      <c r="L895">
        <v>888</v>
      </c>
      <c r="M895">
        <f t="shared" si="132"/>
        <v>44400</v>
      </c>
      <c r="N895" s="8"/>
      <c r="R895">
        <v>888</v>
      </c>
      <c r="S895">
        <f t="shared" si="133"/>
        <v>44400</v>
      </c>
      <c r="X895">
        <v>888</v>
      </c>
      <c r="Y895">
        <f t="shared" si="134"/>
        <v>44400</v>
      </c>
      <c r="AD895">
        <v>888</v>
      </c>
      <c r="AE895">
        <f t="shared" si="135"/>
        <v>44400</v>
      </c>
      <c r="AJ895">
        <v>888</v>
      </c>
      <c r="AK895">
        <f t="shared" si="136"/>
        <v>44400</v>
      </c>
      <c r="AP895">
        <v>888</v>
      </c>
      <c r="AQ895">
        <f t="shared" si="137"/>
        <v>44400</v>
      </c>
      <c r="AV895">
        <v>888</v>
      </c>
      <c r="AW895">
        <f t="shared" si="138"/>
        <v>44400</v>
      </c>
    </row>
    <row r="896" spans="6:49">
      <c r="F896">
        <v>889</v>
      </c>
      <c r="G896">
        <f t="shared" si="131"/>
        <v>44450</v>
      </c>
      <c r="H896" s="8"/>
      <c r="L896">
        <v>889</v>
      </c>
      <c r="M896">
        <f t="shared" si="132"/>
        <v>44450</v>
      </c>
      <c r="N896" s="8"/>
      <c r="R896">
        <v>889</v>
      </c>
      <c r="S896">
        <f t="shared" si="133"/>
        <v>44450</v>
      </c>
      <c r="X896">
        <v>889</v>
      </c>
      <c r="Y896">
        <f t="shared" si="134"/>
        <v>44450</v>
      </c>
      <c r="AD896">
        <v>889</v>
      </c>
      <c r="AE896">
        <f t="shared" si="135"/>
        <v>44450</v>
      </c>
      <c r="AJ896">
        <v>889</v>
      </c>
      <c r="AK896">
        <f t="shared" si="136"/>
        <v>44450</v>
      </c>
      <c r="AP896">
        <v>889</v>
      </c>
      <c r="AQ896">
        <f t="shared" si="137"/>
        <v>44450</v>
      </c>
      <c r="AV896">
        <v>889</v>
      </c>
      <c r="AW896">
        <f t="shared" si="138"/>
        <v>44450</v>
      </c>
    </row>
    <row r="897" spans="6:49">
      <c r="F897">
        <v>890</v>
      </c>
      <c r="G897">
        <f t="shared" si="131"/>
        <v>44500</v>
      </c>
      <c r="H897" s="8"/>
      <c r="L897">
        <v>890</v>
      </c>
      <c r="M897">
        <f t="shared" si="132"/>
        <v>44500</v>
      </c>
      <c r="N897" s="8"/>
      <c r="R897">
        <v>890</v>
      </c>
      <c r="S897">
        <f t="shared" si="133"/>
        <v>44500</v>
      </c>
      <c r="X897">
        <v>890</v>
      </c>
      <c r="Y897">
        <f t="shared" si="134"/>
        <v>44500</v>
      </c>
      <c r="AD897">
        <v>890</v>
      </c>
      <c r="AE897">
        <f t="shared" si="135"/>
        <v>44500</v>
      </c>
      <c r="AJ897">
        <v>890</v>
      </c>
      <c r="AK897">
        <f t="shared" si="136"/>
        <v>44500</v>
      </c>
      <c r="AP897">
        <v>890</v>
      </c>
      <c r="AQ897">
        <f t="shared" si="137"/>
        <v>44500</v>
      </c>
      <c r="AV897">
        <v>890</v>
      </c>
      <c r="AW897">
        <f t="shared" si="138"/>
        <v>44500</v>
      </c>
    </row>
    <row r="898" spans="6:49">
      <c r="F898">
        <v>891</v>
      </c>
      <c r="G898">
        <f t="shared" si="131"/>
        <v>44550</v>
      </c>
      <c r="H898" s="8"/>
      <c r="L898">
        <v>891</v>
      </c>
      <c r="M898">
        <f t="shared" si="132"/>
        <v>44550</v>
      </c>
      <c r="N898" s="8"/>
      <c r="R898">
        <v>891</v>
      </c>
      <c r="S898">
        <f t="shared" si="133"/>
        <v>44550</v>
      </c>
      <c r="X898">
        <v>891</v>
      </c>
      <c r="Y898">
        <f t="shared" si="134"/>
        <v>44550</v>
      </c>
      <c r="AD898">
        <v>891</v>
      </c>
      <c r="AE898">
        <f t="shared" si="135"/>
        <v>44550</v>
      </c>
      <c r="AJ898">
        <v>891</v>
      </c>
      <c r="AK898">
        <f t="shared" si="136"/>
        <v>44550</v>
      </c>
      <c r="AP898">
        <v>891</v>
      </c>
      <c r="AQ898">
        <f t="shared" si="137"/>
        <v>44550</v>
      </c>
      <c r="AV898">
        <v>891</v>
      </c>
      <c r="AW898">
        <f t="shared" si="138"/>
        <v>44550</v>
      </c>
    </row>
    <row r="899" spans="6:49">
      <c r="F899">
        <v>892</v>
      </c>
      <c r="G899">
        <f t="shared" si="131"/>
        <v>44600</v>
      </c>
      <c r="H899" s="8"/>
      <c r="L899">
        <v>892</v>
      </c>
      <c r="M899">
        <f t="shared" si="132"/>
        <v>44600</v>
      </c>
      <c r="N899" s="8"/>
      <c r="R899">
        <v>892</v>
      </c>
      <c r="S899">
        <f t="shared" si="133"/>
        <v>44600</v>
      </c>
      <c r="X899">
        <v>892</v>
      </c>
      <c r="Y899">
        <f t="shared" si="134"/>
        <v>44600</v>
      </c>
      <c r="AD899">
        <v>892</v>
      </c>
      <c r="AE899">
        <f t="shared" si="135"/>
        <v>44600</v>
      </c>
      <c r="AJ899">
        <v>892</v>
      </c>
      <c r="AK899">
        <f t="shared" si="136"/>
        <v>44600</v>
      </c>
      <c r="AP899">
        <v>892</v>
      </c>
      <c r="AQ899">
        <f t="shared" si="137"/>
        <v>44600</v>
      </c>
      <c r="AV899">
        <v>892</v>
      </c>
      <c r="AW899">
        <f t="shared" si="138"/>
        <v>44600</v>
      </c>
    </row>
    <row r="900" spans="6:49">
      <c r="F900">
        <v>893</v>
      </c>
      <c r="G900">
        <f t="shared" si="131"/>
        <v>44650</v>
      </c>
      <c r="H900" s="8"/>
      <c r="L900">
        <v>893</v>
      </c>
      <c r="M900">
        <f t="shared" si="132"/>
        <v>44650</v>
      </c>
      <c r="N900" s="8"/>
      <c r="R900">
        <v>893</v>
      </c>
      <c r="S900">
        <f t="shared" si="133"/>
        <v>44650</v>
      </c>
      <c r="X900">
        <v>893</v>
      </c>
      <c r="Y900">
        <f t="shared" si="134"/>
        <v>44650</v>
      </c>
      <c r="AD900">
        <v>893</v>
      </c>
      <c r="AE900">
        <f t="shared" si="135"/>
        <v>44650</v>
      </c>
      <c r="AJ900">
        <v>893</v>
      </c>
      <c r="AK900">
        <f t="shared" si="136"/>
        <v>44650</v>
      </c>
      <c r="AP900">
        <v>893</v>
      </c>
      <c r="AQ900">
        <f t="shared" si="137"/>
        <v>44650</v>
      </c>
      <c r="AV900">
        <v>893</v>
      </c>
      <c r="AW900">
        <f t="shared" si="138"/>
        <v>44650</v>
      </c>
    </row>
    <row r="901" spans="6:49">
      <c r="F901">
        <v>894</v>
      </c>
      <c r="G901">
        <f t="shared" si="131"/>
        <v>44700</v>
      </c>
      <c r="H901" s="8"/>
      <c r="L901">
        <v>894</v>
      </c>
      <c r="M901">
        <f t="shared" si="132"/>
        <v>44700</v>
      </c>
      <c r="N901" s="8"/>
      <c r="R901">
        <v>894</v>
      </c>
      <c r="S901">
        <f t="shared" si="133"/>
        <v>44700</v>
      </c>
      <c r="X901">
        <v>894</v>
      </c>
      <c r="Y901">
        <f t="shared" si="134"/>
        <v>44700</v>
      </c>
      <c r="AD901">
        <v>894</v>
      </c>
      <c r="AE901">
        <f t="shared" si="135"/>
        <v>44700</v>
      </c>
      <c r="AJ901">
        <v>894</v>
      </c>
      <c r="AK901">
        <f t="shared" si="136"/>
        <v>44700</v>
      </c>
      <c r="AP901">
        <v>894</v>
      </c>
      <c r="AQ901">
        <f t="shared" si="137"/>
        <v>44700</v>
      </c>
      <c r="AV901">
        <v>894</v>
      </c>
      <c r="AW901">
        <f t="shared" si="138"/>
        <v>44700</v>
      </c>
    </row>
    <row r="902" spans="6:49">
      <c r="F902">
        <v>895</v>
      </c>
      <c r="G902">
        <f t="shared" si="131"/>
        <v>44750</v>
      </c>
      <c r="H902" s="8"/>
      <c r="L902">
        <v>895</v>
      </c>
      <c r="M902">
        <f t="shared" si="132"/>
        <v>44750</v>
      </c>
      <c r="N902" s="8"/>
      <c r="R902">
        <v>895</v>
      </c>
      <c r="S902">
        <f t="shared" si="133"/>
        <v>44750</v>
      </c>
      <c r="X902">
        <v>895</v>
      </c>
      <c r="Y902">
        <f t="shared" si="134"/>
        <v>44750</v>
      </c>
      <c r="AD902">
        <v>895</v>
      </c>
      <c r="AE902">
        <f t="shared" si="135"/>
        <v>44750</v>
      </c>
      <c r="AJ902">
        <v>895</v>
      </c>
      <c r="AK902">
        <f t="shared" si="136"/>
        <v>44750</v>
      </c>
      <c r="AP902">
        <v>895</v>
      </c>
      <c r="AQ902">
        <f t="shared" si="137"/>
        <v>44750</v>
      </c>
      <c r="AV902">
        <v>895</v>
      </c>
      <c r="AW902">
        <f t="shared" si="138"/>
        <v>44750</v>
      </c>
    </row>
    <row r="903" spans="6:49">
      <c r="F903">
        <v>896</v>
      </c>
      <c r="G903">
        <f t="shared" ref="G903:G966" si="139">F903*50</f>
        <v>44800</v>
      </c>
      <c r="H903" s="8"/>
      <c r="L903">
        <v>896</v>
      </c>
      <c r="M903">
        <f t="shared" ref="M903:M966" si="140">L903*50</f>
        <v>44800</v>
      </c>
      <c r="N903" s="8"/>
      <c r="R903">
        <v>896</v>
      </c>
      <c r="S903">
        <f t="shared" ref="S903:S966" si="141">R903*50</f>
        <v>44800</v>
      </c>
      <c r="X903">
        <v>896</v>
      </c>
      <c r="Y903">
        <f t="shared" ref="Y903:Y966" si="142">X903*50</f>
        <v>44800</v>
      </c>
      <c r="AD903">
        <v>896</v>
      </c>
      <c r="AE903">
        <f t="shared" ref="AE903:AE966" si="143">AD903*50</f>
        <v>44800</v>
      </c>
      <c r="AJ903">
        <v>896</v>
      </c>
      <c r="AK903">
        <f t="shared" ref="AK903:AK966" si="144">AJ903*50</f>
        <v>44800</v>
      </c>
      <c r="AP903">
        <v>896</v>
      </c>
      <c r="AQ903">
        <f t="shared" ref="AQ903:AQ966" si="145">AP903*50</f>
        <v>44800</v>
      </c>
      <c r="AV903">
        <v>896</v>
      </c>
      <c r="AW903">
        <f t="shared" ref="AW903:AW966" si="146">AV903*50</f>
        <v>44800</v>
      </c>
    </row>
    <row r="904" spans="6:49">
      <c r="F904">
        <v>897</v>
      </c>
      <c r="G904">
        <f t="shared" si="139"/>
        <v>44850</v>
      </c>
      <c r="H904" s="8"/>
      <c r="L904">
        <v>897</v>
      </c>
      <c r="M904">
        <f t="shared" si="140"/>
        <v>44850</v>
      </c>
      <c r="N904" s="8"/>
      <c r="R904">
        <v>897</v>
      </c>
      <c r="S904">
        <f t="shared" si="141"/>
        <v>44850</v>
      </c>
      <c r="X904">
        <v>897</v>
      </c>
      <c r="Y904">
        <f t="shared" si="142"/>
        <v>44850</v>
      </c>
      <c r="AD904">
        <v>897</v>
      </c>
      <c r="AE904">
        <f t="shared" si="143"/>
        <v>44850</v>
      </c>
      <c r="AJ904">
        <v>897</v>
      </c>
      <c r="AK904">
        <f t="shared" si="144"/>
        <v>44850</v>
      </c>
      <c r="AP904">
        <v>897</v>
      </c>
      <c r="AQ904">
        <f t="shared" si="145"/>
        <v>44850</v>
      </c>
      <c r="AV904">
        <v>897</v>
      </c>
      <c r="AW904">
        <f t="shared" si="146"/>
        <v>44850</v>
      </c>
    </row>
    <row r="905" spans="6:49">
      <c r="F905">
        <v>898</v>
      </c>
      <c r="G905">
        <f t="shared" si="139"/>
        <v>44900</v>
      </c>
      <c r="H905" s="8"/>
      <c r="L905">
        <v>898</v>
      </c>
      <c r="M905">
        <f t="shared" si="140"/>
        <v>44900</v>
      </c>
      <c r="N905" s="8"/>
      <c r="R905">
        <v>898</v>
      </c>
      <c r="S905">
        <f t="shared" si="141"/>
        <v>44900</v>
      </c>
      <c r="X905">
        <v>898</v>
      </c>
      <c r="Y905">
        <f t="shared" si="142"/>
        <v>44900</v>
      </c>
      <c r="AD905">
        <v>898</v>
      </c>
      <c r="AE905">
        <f t="shared" si="143"/>
        <v>44900</v>
      </c>
      <c r="AJ905">
        <v>898</v>
      </c>
      <c r="AK905">
        <f t="shared" si="144"/>
        <v>44900</v>
      </c>
      <c r="AP905">
        <v>898</v>
      </c>
      <c r="AQ905">
        <f t="shared" si="145"/>
        <v>44900</v>
      </c>
      <c r="AV905">
        <v>898</v>
      </c>
      <c r="AW905">
        <f t="shared" si="146"/>
        <v>44900</v>
      </c>
    </row>
    <row r="906" spans="6:49">
      <c r="F906">
        <v>899</v>
      </c>
      <c r="G906">
        <f t="shared" si="139"/>
        <v>44950</v>
      </c>
      <c r="H906" s="8"/>
      <c r="L906">
        <v>899</v>
      </c>
      <c r="M906">
        <f t="shared" si="140"/>
        <v>44950</v>
      </c>
      <c r="N906" s="8"/>
      <c r="R906">
        <v>899</v>
      </c>
      <c r="S906">
        <f t="shared" si="141"/>
        <v>44950</v>
      </c>
      <c r="X906">
        <v>899</v>
      </c>
      <c r="Y906">
        <f t="shared" si="142"/>
        <v>44950</v>
      </c>
      <c r="AD906">
        <v>899</v>
      </c>
      <c r="AE906">
        <f t="shared" si="143"/>
        <v>44950</v>
      </c>
      <c r="AJ906">
        <v>899</v>
      </c>
      <c r="AK906">
        <f t="shared" si="144"/>
        <v>44950</v>
      </c>
      <c r="AP906">
        <v>899</v>
      </c>
      <c r="AQ906">
        <f t="shared" si="145"/>
        <v>44950</v>
      </c>
      <c r="AV906">
        <v>899</v>
      </c>
      <c r="AW906">
        <f t="shared" si="146"/>
        <v>44950</v>
      </c>
    </row>
    <row r="907" spans="6:49">
      <c r="F907">
        <v>900</v>
      </c>
      <c r="G907">
        <f t="shared" si="139"/>
        <v>45000</v>
      </c>
      <c r="H907" s="8"/>
      <c r="L907">
        <v>900</v>
      </c>
      <c r="M907">
        <f t="shared" si="140"/>
        <v>45000</v>
      </c>
      <c r="N907" s="8"/>
      <c r="R907">
        <v>900</v>
      </c>
      <c r="S907">
        <f t="shared" si="141"/>
        <v>45000</v>
      </c>
      <c r="X907">
        <v>900</v>
      </c>
      <c r="Y907">
        <f t="shared" si="142"/>
        <v>45000</v>
      </c>
      <c r="AD907">
        <v>900</v>
      </c>
      <c r="AE907">
        <f t="shared" si="143"/>
        <v>45000</v>
      </c>
      <c r="AJ907">
        <v>900</v>
      </c>
      <c r="AK907">
        <f t="shared" si="144"/>
        <v>45000</v>
      </c>
      <c r="AP907">
        <v>900</v>
      </c>
      <c r="AQ907">
        <f t="shared" si="145"/>
        <v>45000</v>
      </c>
      <c r="AV907">
        <v>900</v>
      </c>
      <c r="AW907">
        <f t="shared" si="146"/>
        <v>45000</v>
      </c>
    </row>
    <row r="908" spans="6:49">
      <c r="F908">
        <v>901</v>
      </c>
      <c r="G908">
        <f t="shared" si="139"/>
        <v>45050</v>
      </c>
      <c r="H908" s="8"/>
      <c r="L908">
        <v>901</v>
      </c>
      <c r="M908">
        <f t="shared" si="140"/>
        <v>45050</v>
      </c>
      <c r="N908" s="8"/>
      <c r="R908">
        <v>901</v>
      </c>
      <c r="S908">
        <f t="shared" si="141"/>
        <v>45050</v>
      </c>
      <c r="X908">
        <v>901</v>
      </c>
      <c r="Y908">
        <f t="shared" si="142"/>
        <v>45050</v>
      </c>
      <c r="AD908">
        <v>901</v>
      </c>
      <c r="AE908">
        <f t="shared" si="143"/>
        <v>45050</v>
      </c>
      <c r="AJ908">
        <v>901</v>
      </c>
      <c r="AK908">
        <f t="shared" si="144"/>
        <v>45050</v>
      </c>
      <c r="AP908">
        <v>901</v>
      </c>
      <c r="AQ908">
        <f t="shared" si="145"/>
        <v>45050</v>
      </c>
      <c r="AV908">
        <v>901</v>
      </c>
      <c r="AW908">
        <f t="shared" si="146"/>
        <v>45050</v>
      </c>
    </row>
    <row r="909" spans="6:49">
      <c r="F909">
        <v>902</v>
      </c>
      <c r="G909">
        <f t="shared" si="139"/>
        <v>45100</v>
      </c>
      <c r="H909" s="8"/>
      <c r="L909">
        <v>902</v>
      </c>
      <c r="M909">
        <f t="shared" si="140"/>
        <v>45100</v>
      </c>
      <c r="N909" s="8"/>
      <c r="R909">
        <v>902</v>
      </c>
      <c r="S909">
        <f t="shared" si="141"/>
        <v>45100</v>
      </c>
      <c r="X909">
        <v>902</v>
      </c>
      <c r="Y909">
        <f t="shared" si="142"/>
        <v>45100</v>
      </c>
      <c r="AD909">
        <v>902</v>
      </c>
      <c r="AE909">
        <f t="shared" si="143"/>
        <v>45100</v>
      </c>
      <c r="AJ909">
        <v>902</v>
      </c>
      <c r="AK909">
        <f t="shared" si="144"/>
        <v>45100</v>
      </c>
      <c r="AP909">
        <v>902</v>
      </c>
      <c r="AQ909">
        <f t="shared" si="145"/>
        <v>45100</v>
      </c>
      <c r="AV909">
        <v>902</v>
      </c>
      <c r="AW909">
        <f t="shared" si="146"/>
        <v>45100</v>
      </c>
    </row>
    <row r="910" spans="6:49">
      <c r="F910">
        <v>903</v>
      </c>
      <c r="G910">
        <f t="shared" si="139"/>
        <v>45150</v>
      </c>
      <c r="H910" s="8"/>
      <c r="L910">
        <v>903</v>
      </c>
      <c r="M910">
        <f t="shared" si="140"/>
        <v>45150</v>
      </c>
      <c r="N910" s="8"/>
      <c r="R910">
        <v>903</v>
      </c>
      <c r="S910">
        <f t="shared" si="141"/>
        <v>45150</v>
      </c>
      <c r="X910">
        <v>903</v>
      </c>
      <c r="Y910">
        <f t="shared" si="142"/>
        <v>45150</v>
      </c>
      <c r="AD910">
        <v>903</v>
      </c>
      <c r="AE910">
        <f t="shared" si="143"/>
        <v>45150</v>
      </c>
      <c r="AJ910">
        <v>903</v>
      </c>
      <c r="AK910">
        <f t="shared" si="144"/>
        <v>45150</v>
      </c>
      <c r="AP910">
        <v>903</v>
      </c>
      <c r="AQ910">
        <f t="shared" si="145"/>
        <v>45150</v>
      </c>
      <c r="AV910">
        <v>903</v>
      </c>
      <c r="AW910">
        <f t="shared" si="146"/>
        <v>45150</v>
      </c>
    </row>
    <row r="911" spans="6:49">
      <c r="F911">
        <v>904</v>
      </c>
      <c r="G911">
        <f t="shared" si="139"/>
        <v>45200</v>
      </c>
      <c r="H911" s="8"/>
      <c r="L911">
        <v>904</v>
      </c>
      <c r="M911">
        <f t="shared" si="140"/>
        <v>45200</v>
      </c>
      <c r="N911" s="8"/>
      <c r="R911">
        <v>904</v>
      </c>
      <c r="S911">
        <f t="shared" si="141"/>
        <v>45200</v>
      </c>
      <c r="X911">
        <v>904</v>
      </c>
      <c r="Y911">
        <f t="shared" si="142"/>
        <v>45200</v>
      </c>
      <c r="AD911">
        <v>904</v>
      </c>
      <c r="AE911">
        <f t="shared" si="143"/>
        <v>45200</v>
      </c>
      <c r="AJ911">
        <v>904</v>
      </c>
      <c r="AK911">
        <f t="shared" si="144"/>
        <v>45200</v>
      </c>
      <c r="AP911">
        <v>904</v>
      </c>
      <c r="AQ911">
        <f t="shared" si="145"/>
        <v>45200</v>
      </c>
      <c r="AV911">
        <v>904</v>
      </c>
      <c r="AW911">
        <f t="shared" si="146"/>
        <v>45200</v>
      </c>
    </row>
    <row r="912" spans="6:49">
      <c r="F912">
        <v>905</v>
      </c>
      <c r="G912">
        <f t="shared" si="139"/>
        <v>45250</v>
      </c>
      <c r="H912" s="8"/>
      <c r="L912">
        <v>905</v>
      </c>
      <c r="M912">
        <f t="shared" si="140"/>
        <v>45250</v>
      </c>
      <c r="N912" s="8"/>
      <c r="R912">
        <v>905</v>
      </c>
      <c r="S912">
        <f t="shared" si="141"/>
        <v>45250</v>
      </c>
      <c r="X912">
        <v>905</v>
      </c>
      <c r="Y912">
        <f t="shared" si="142"/>
        <v>45250</v>
      </c>
      <c r="AD912">
        <v>905</v>
      </c>
      <c r="AE912">
        <f t="shared" si="143"/>
        <v>45250</v>
      </c>
      <c r="AJ912">
        <v>905</v>
      </c>
      <c r="AK912">
        <f t="shared" si="144"/>
        <v>45250</v>
      </c>
      <c r="AP912">
        <v>905</v>
      </c>
      <c r="AQ912">
        <f t="shared" si="145"/>
        <v>45250</v>
      </c>
      <c r="AV912">
        <v>905</v>
      </c>
      <c r="AW912">
        <f t="shared" si="146"/>
        <v>45250</v>
      </c>
    </row>
    <row r="913" spans="6:49">
      <c r="F913">
        <v>906</v>
      </c>
      <c r="G913">
        <f t="shared" si="139"/>
        <v>45300</v>
      </c>
      <c r="H913" s="8"/>
      <c r="L913">
        <v>906</v>
      </c>
      <c r="M913">
        <f t="shared" si="140"/>
        <v>45300</v>
      </c>
      <c r="N913" s="8"/>
      <c r="R913">
        <v>906</v>
      </c>
      <c r="S913">
        <f t="shared" si="141"/>
        <v>45300</v>
      </c>
      <c r="X913">
        <v>906</v>
      </c>
      <c r="Y913">
        <f t="shared" si="142"/>
        <v>45300</v>
      </c>
      <c r="AD913">
        <v>906</v>
      </c>
      <c r="AE913">
        <f t="shared" si="143"/>
        <v>45300</v>
      </c>
      <c r="AJ913">
        <v>906</v>
      </c>
      <c r="AK913">
        <f t="shared" si="144"/>
        <v>45300</v>
      </c>
      <c r="AP913">
        <v>906</v>
      </c>
      <c r="AQ913">
        <f t="shared" si="145"/>
        <v>45300</v>
      </c>
      <c r="AV913">
        <v>906</v>
      </c>
      <c r="AW913">
        <f t="shared" si="146"/>
        <v>45300</v>
      </c>
    </row>
    <row r="914" spans="6:49">
      <c r="F914">
        <v>907</v>
      </c>
      <c r="G914">
        <f t="shared" si="139"/>
        <v>45350</v>
      </c>
      <c r="H914" s="8"/>
      <c r="L914">
        <v>907</v>
      </c>
      <c r="M914">
        <f t="shared" si="140"/>
        <v>45350</v>
      </c>
      <c r="N914" s="8"/>
      <c r="R914">
        <v>907</v>
      </c>
      <c r="S914">
        <f t="shared" si="141"/>
        <v>45350</v>
      </c>
      <c r="X914">
        <v>907</v>
      </c>
      <c r="Y914">
        <f t="shared" si="142"/>
        <v>45350</v>
      </c>
      <c r="AD914">
        <v>907</v>
      </c>
      <c r="AE914">
        <f t="shared" si="143"/>
        <v>45350</v>
      </c>
      <c r="AJ914">
        <v>907</v>
      </c>
      <c r="AK914">
        <f t="shared" si="144"/>
        <v>45350</v>
      </c>
      <c r="AP914">
        <v>907</v>
      </c>
      <c r="AQ914">
        <f t="shared" si="145"/>
        <v>45350</v>
      </c>
      <c r="AV914">
        <v>907</v>
      </c>
      <c r="AW914">
        <f t="shared" si="146"/>
        <v>45350</v>
      </c>
    </row>
    <row r="915" spans="6:49">
      <c r="F915">
        <v>908</v>
      </c>
      <c r="G915">
        <f t="shared" si="139"/>
        <v>45400</v>
      </c>
      <c r="H915" s="8"/>
      <c r="L915">
        <v>908</v>
      </c>
      <c r="M915">
        <f t="shared" si="140"/>
        <v>45400</v>
      </c>
      <c r="N915" s="8"/>
      <c r="R915">
        <v>908</v>
      </c>
      <c r="S915">
        <f t="shared" si="141"/>
        <v>45400</v>
      </c>
      <c r="X915">
        <v>908</v>
      </c>
      <c r="Y915">
        <f t="shared" si="142"/>
        <v>45400</v>
      </c>
      <c r="AD915">
        <v>908</v>
      </c>
      <c r="AE915">
        <f t="shared" si="143"/>
        <v>45400</v>
      </c>
      <c r="AJ915">
        <v>908</v>
      </c>
      <c r="AK915">
        <f t="shared" si="144"/>
        <v>45400</v>
      </c>
      <c r="AP915">
        <v>908</v>
      </c>
      <c r="AQ915">
        <f t="shared" si="145"/>
        <v>45400</v>
      </c>
      <c r="AV915">
        <v>908</v>
      </c>
      <c r="AW915">
        <f t="shared" si="146"/>
        <v>45400</v>
      </c>
    </row>
    <row r="916" spans="6:49">
      <c r="F916">
        <v>909</v>
      </c>
      <c r="G916">
        <f t="shared" si="139"/>
        <v>45450</v>
      </c>
      <c r="H916" s="8"/>
      <c r="L916">
        <v>909</v>
      </c>
      <c r="M916">
        <f t="shared" si="140"/>
        <v>45450</v>
      </c>
      <c r="N916" s="8"/>
      <c r="R916">
        <v>909</v>
      </c>
      <c r="S916">
        <f t="shared" si="141"/>
        <v>45450</v>
      </c>
      <c r="X916">
        <v>909</v>
      </c>
      <c r="Y916">
        <f t="shared" si="142"/>
        <v>45450</v>
      </c>
      <c r="AD916">
        <v>909</v>
      </c>
      <c r="AE916">
        <f t="shared" si="143"/>
        <v>45450</v>
      </c>
      <c r="AJ916">
        <v>909</v>
      </c>
      <c r="AK916">
        <f t="shared" si="144"/>
        <v>45450</v>
      </c>
      <c r="AP916">
        <v>909</v>
      </c>
      <c r="AQ916">
        <f t="shared" si="145"/>
        <v>45450</v>
      </c>
      <c r="AV916">
        <v>909</v>
      </c>
      <c r="AW916">
        <f t="shared" si="146"/>
        <v>45450</v>
      </c>
    </row>
    <row r="917" spans="6:49">
      <c r="F917">
        <v>910</v>
      </c>
      <c r="G917">
        <f t="shared" si="139"/>
        <v>45500</v>
      </c>
      <c r="H917" s="8"/>
      <c r="L917">
        <v>910</v>
      </c>
      <c r="M917">
        <f t="shared" si="140"/>
        <v>45500</v>
      </c>
      <c r="N917" s="8"/>
      <c r="R917">
        <v>910</v>
      </c>
      <c r="S917">
        <f t="shared" si="141"/>
        <v>45500</v>
      </c>
      <c r="X917">
        <v>910</v>
      </c>
      <c r="Y917">
        <f t="shared" si="142"/>
        <v>45500</v>
      </c>
      <c r="AD917">
        <v>910</v>
      </c>
      <c r="AE917">
        <f t="shared" si="143"/>
        <v>45500</v>
      </c>
      <c r="AJ917">
        <v>910</v>
      </c>
      <c r="AK917">
        <f t="shared" si="144"/>
        <v>45500</v>
      </c>
      <c r="AP917">
        <v>910</v>
      </c>
      <c r="AQ917">
        <f t="shared" si="145"/>
        <v>45500</v>
      </c>
      <c r="AV917">
        <v>910</v>
      </c>
      <c r="AW917">
        <f t="shared" si="146"/>
        <v>45500</v>
      </c>
    </row>
    <row r="918" spans="6:49">
      <c r="F918">
        <v>911</v>
      </c>
      <c r="G918">
        <f t="shared" si="139"/>
        <v>45550</v>
      </c>
      <c r="H918" s="8"/>
      <c r="L918">
        <v>911</v>
      </c>
      <c r="M918">
        <f t="shared" si="140"/>
        <v>45550</v>
      </c>
      <c r="N918" s="8"/>
      <c r="R918">
        <v>911</v>
      </c>
      <c r="S918">
        <f t="shared" si="141"/>
        <v>45550</v>
      </c>
      <c r="X918">
        <v>911</v>
      </c>
      <c r="Y918">
        <f t="shared" si="142"/>
        <v>45550</v>
      </c>
      <c r="AD918">
        <v>911</v>
      </c>
      <c r="AE918">
        <f t="shared" si="143"/>
        <v>45550</v>
      </c>
      <c r="AJ918">
        <v>911</v>
      </c>
      <c r="AK918">
        <f t="shared" si="144"/>
        <v>45550</v>
      </c>
      <c r="AP918">
        <v>911</v>
      </c>
      <c r="AQ918">
        <f t="shared" si="145"/>
        <v>45550</v>
      </c>
      <c r="AV918">
        <v>911</v>
      </c>
      <c r="AW918">
        <f t="shared" si="146"/>
        <v>45550</v>
      </c>
    </row>
    <row r="919" spans="6:49">
      <c r="F919">
        <v>912</v>
      </c>
      <c r="G919">
        <f t="shared" si="139"/>
        <v>45600</v>
      </c>
      <c r="H919" s="8"/>
      <c r="L919">
        <v>912</v>
      </c>
      <c r="M919">
        <f t="shared" si="140"/>
        <v>45600</v>
      </c>
      <c r="N919" s="8"/>
      <c r="R919">
        <v>912</v>
      </c>
      <c r="S919">
        <f t="shared" si="141"/>
        <v>45600</v>
      </c>
      <c r="X919">
        <v>912</v>
      </c>
      <c r="Y919">
        <f t="shared" si="142"/>
        <v>45600</v>
      </c>
      <c r="AD919">
        <v>912</v>
      </c>
      <c r="AE919">
        <f t="shared" si="143"/>
        <v>45600</v>
      </c>
      <c r="AJ919">
        <v>912</v>
      </c>
      <c r="AK919">
        <f t="shared" si="144"/>
        <v>45600</v>
      </c>
      <c r="AP919">
        <v>912</v>
      </c>
      <c r="AQ919">
        <f t="shared" si="145"/>
        <v>45600</v>
      </c>
      <c r="AV919">
        <v>912</v>
      </c>
      <c r="AW919">
        <f t="shared" si="146"/>
        <v>45600</v>
      </c>
    </row>
    <row r="920" spans="6:49">
      <c r="F920">
        <v>913</v>
      </c>
      <c r="G920">
        <f t="shared" si="139"/>
        <v>45650</v>
      </c>
      <c r="H920" s="8"/>
      <c r="L920">
        <v>913</v>
      </c>
      <c r="M920">
        <f t="shared" si="140"/>
        <v>45650</v>
      </c>
      <c r="N920" s="8"/>
      <c r="R920">
        <v>913</v>
      </c>
      <c r="S920">
        <f t="shared" si="141"/>
        <v>45650</v>
      </c>
      <c r="X920">
        <v>913</v>
      </c>
      <c r="Y920">
        <f t="shared" si="142"/>
        <v>45650</v>
      </c>
      <c r="AD920">
        <v>913</v>
      </c>
      <c r="AE920">
        <f t="shared" si="143"/>
        <v>45650</v>
      </c>
      <c r="AJ920">
        <v>913</v>
      </c>
      <c r="AK920">
        <f t="shared" si="144"/>
        <v>45650</v>
      </c>
      <c r="AP920">
        <v>913</v>
      </c>
      <c r="AQ920">
        <f t="shared" si="145"/>
        <v>45650</v>
      </c>
      <c r="AV920">
        <v>913</v>
      </c>
      <c r="AW920">
        <f t="shared" si="146"/>
        <v>45650</v>
      </c>
    </row>
    <row r="921" spans="6:49">
      <c r="F921">
        <v>914</v>
      </c>
      <c r="G921">
        <f t="shared" si="139"/>
        <v>45700</v>
      </c>
      <c r="H921" s="8"/>
      <c r="L921">
        <v>914</v>
      </c>
      <c r="M921">
        <f t="shared" si="140"/>
        <v>45700</v>
      </c>
      <c r="N921" s="8"/>
      <c r="R921">
        <v>914</v>
      </c>
      <c r="S921">
        <f t="shared" si="141"/>
        <v>45700</v>
      </c>
      <c r="X921">
        <v>914</v>
      </c>
      <c r="Y921">
        <f t="shared" si="142"/>
        <v>45700</v>
      </c>
      <c r="AD921">
        <v>914</v>
      </c>
      <c r="AE921">
        <f t="shared" si="143"/>
        <v>45700</v>
      </c>
      <c r="AJ921">
        <v>914</v>
      </c>
      <c r="AK921">
        <f t="shared" si="144"/>
        <v>45700</v>
      </c>
      <c r="AP921">
        <v>914</v>
      </c>
      <c r="AQ921">
        <f t="shared" si="145"/>
        <v>45700</v>
      </c>
      <c r="AV921">
        <v>914</v>
      </c>
      <c r="AW921">
        <f t="shared" si="146"/>
        <v>45700</v>
      </c>
    </row>
    <row r="922" spans="6:49">
      <c r="F922">
        <v>915</v>
      </c>
      <c r="G922">
        <f t="shared" si="139"/>
        <v>45750</v>
      </c>
      <c r="H922" s="8"/>
      <c r="L922">
        <v>915</v>
      </c>
      <c r="M922">
        <f t="shared" si="140"/>
        <v>45750</v>
      </c>
      <c r="N922" s="8"/>
      <c r="R922">
        <v>915</v>
      </c>
      <c r="S922">
        <f t="shared" si="141"/>
        <v>45750</v>
      </c>
      <c r="X922">
        <v>915</v>
      </c>
      <c r="Y922">
        <f t="shared" si="142"/>
        <v>45750</v>
      </c>
      <c r="AD922">
        <v>915</v>
      </c>
      <c r="AE922">
        <f t="shared" si="143"/>
        <v>45750</v>
      </c>
      <c r="AJ922">
        <v>915</v>
      </c>
      <c r="AK922">
        <f t="shared" si="144"/>
        <v>45750</v>
      </c>
      <c r="AP922">
        <v>915</v>
      </c>
      <c r="AQ922">
        <f t="shared" si="145"/>
        <v>45750</v>
      </c>
      <c r="AV922">
        <v>915</v>
      </c>
      <c r="AW922">
        <f t="shared" si="146"/>
        <v>45750</v>
      </c>
    </row>
    <row r="923" spans="6:49">
      <c r="F923">
        <v>916</v>
      </c>
      <c r="G923">
        <f t="shared" si="139"/>
        <v>45800</v>
      </c>
      <c r="H923" s="8"/>
      <c r="L923">
        <v>916</v>
      </c>
      <c r="M923">
        <f t="shared" si="140"/>
        <v>45800</v>
      </c>
      <c r="N923" s="8"/>
      <c r="R923">
        <v>916</v>
      </c>
      <c r="S923">
        <f t="shared" si="141"/>
        <v>45800</v>
      </c>
      <c r="X923">
        <v>916</v>
      </c>
      <c r="Y923">
        <f t="shared" si="142"/>
        <v>45800</v>
      </c>
      <c r="AD923">
        <v>916</v>
      </c>
      <c r="AE923">
        <f t="shared" si="143"/>
        <v>45800</v>
      </c>
      <c r="AJ923">
        <v>916</v>
      </c>
      <c r="AK923">
        <f t="shared" si="144"/>
        <v>45800</v>
      </c>
      <c r="AP923">
        <v>916</v>
      </c>
      <c r="AQ923">
        <f t="shared" si="145"/>
        <v>45800</v>
      </c>
      <c r="AV923">
        <v>916</v>
      </c>
      <c r="AW923">
        <f t="shared" si="146"/>
        <v>45800</v>
      </c>
    </row>
    <row r="924" spans="6:49">
      <c r="F924">
        <v>917</v>
      </c>
      <c r="G924">
        <f t="shared" si="139"/>
        <v>45850</v>
      </c>
      <c r="H924" s="8"/>
      <c r="L924">
        <v>917</v>
      </c>
      <c r="M924">
        <f t="shared" si="140"/>
        <v>45850</v>
      </c>
      <c r="N924" s="8"/>
      <c r="R924">
        <v>917</v>
      </c>
      <c r="S924">
        <f t="shared" si="141"/>
        <v>45850</v>
      </c>
      <c r="X924">
        <v>917</v>
      </c>
      <c r="Y924">
        <f t="shared" si="142"/>
        <v>45850</v>
      </c>
      <c r="AD924">
        <v>917</v>
      </c>
      <c r="AE924">
        <f t="shared" si="143"/>
        <v>45850</v>
      </c>
      <c r="AJ924">
        <v>917</v>
      </c>
      <c r="AK924">
        <f t="shared" si="144"/>
        <v>45850</v>
      </c>
      <c r="AP924">
        <v>917</v>
      </c>
      <c r="AQ924">
        <f t="shared" si="145"/>
        <v>45850</v>
      </c>
      <c r="AV924">
        <v>917</v>
      </c>
      <c r="AW924">
        <f t="shared" si="146"/>
        <v>45850</v>
      </c>
    </row>
    <row r="925" spans="6:49">
      <c r="F925">
        <v>918</v>
      </c>
      <c r="G925">
        <f t="shared" si="139"/>
        <v>45900</v>
      </c>
      <c r="H925" s="8"/>
      <c r="L925">
        <v>918</v>
      </c>
      <c r="M925">
        <f t="shared" si="140"/>
        <v>45900</v>
      </c>
      <c r="N925" s="8"/>
      <c r="R925">
        <v>918</v>
      </c>
      <c r="S925">
        <f t="shared" si="141"/>
        <v>45900</v>
      </c>
      <c r="X925">
        <v>918</v>
      </c>
      <c r="Y925">
        <f t="shared" si="142"/>
        <v>45900</v>
      </c>
      <c r="AD925">
        <v>918</v>
      </c>
      <c r="AE925">
        <f t="shared" si="143"/>
        <v>45900</v>
      </c>
      <c r="AJ925">
        <v>918</v>
      </c>
      <c r="AK925">
        <f t="shared" si="144"/>
        <v>45900</v>
      </c>
      <c r="AP925">
        <v>918</v>
      </c>
      <c r="AQ925">
        <f t="shared" si="145"/>
        <v>45900</v>
      </c>
      <c r="AV925">
        <v>918</v>
      </c>
      <c r="AW925">
        <f t="shared" si="146"/>
        <v>45900</v>
      </c>
    </row>
    <row r="926" spans="6:49">
      <c r="F926">
        <v>919</v>
      </c>
      <c r="G926">
        <f t="shared" si="139"/>
        <v>45950</v>
      </c>
      <c r="H926" s="8"/>
      <c r="L926">
        <v>919</v>
      </c>
      <c r="M926">
        <f t="shared" si="140"/>
        <v>45950</v>
      </c>
      <c r="N926" s="8"/>
      <c r="R926">
        <v>919</v>
      </c>
      <c r="S926">
        <f t="shared" si="141"/>
        <v>45950</v>
      </c>
      <c r="X926">
        <v>919</v>
      </c>
      <c r="Y926">
        <f t="shared" si="142"/>
        <v>45950</v>
      </c>
      <c r="AD926">
        <v>919</v>
      </c>
      <c r="AE926">
        <f t="shared" si="143"/>
        <v>45950</v>
      </c>
      <c r="AJ926">
        <v>919</v>
      </c>
      <c r="AK926">
        <f t="shared" si="144"/>
        <v>45950</v>
      </c>
      <c r="AP926">
        <v>919</v>
      </c>
      <c r="AQ926">
        <f t="shared" si="145"/>
        <v>45950</v>
      </c>
      <c r="AV926">
        <v>919</v>
      </c>
      <c r="AW926">
        <f t="shared" si="146"/>
        <v>45950</v>
      </c>
    </row>
    <row r="927" spans="6:49">
      <c r="F927">
        <v>920</v>
      </c>
      <c r="G927">
        <f t="shared" si="139"/>
        <v>46000</v>
      </c>
      <c r="H927" s="8"/>
      <c r="L927">
        <v>920</v>
      </c>
      <c r="M927">
        <f t="shared" si="140"/>
        <v>46000</v>
      </c>
      <c r="N927" s="8"/>
      <c r="R927">
        <v>920</v>
      </c>
      <c r="S927">
        <f t="shared" si="141"/>
        <v>46000</v>
      </c>
      <c r="X927">
        <v>920</v>
      </c>
      <c r="Y927">
        <f t="shared" si="142"/>
        <v>46000</v>
      </c>
      <c r="AD927">
        <v>920</v>
      </c>
      <c r="AE927">
        <f t="shared" si="143"/>
        <v>46000</v>
      </c>
      <c r="AJ927">
        <v>920</v>
      </c>
      <c r="AK927">
        <f t="shared" si="144"/>
        <v>46000</v>
      </c>
      <c r="AP927">
        <v>920</v>
      </c>
      <c r="AQ927">
        <f t="shared" si="145"/>
        <v>46000</v>
      </c>
      <c r="AV927">
        <v>920</v>
      </c>
      <c r="AW927">
        <f t="shared" si="146"/>
        <v>46000</v>
      </c>
    </row>
    <row r="928" spans="6:49">
      <c r="F928">
        <v>921</v>
      </c>
      <c r="G928">
        <f t="shared" si="139"/>
        <v>46050</v>
      </c>
      <c r="H928" s="8"/>
      <c r="L928">
        <v>921</v>
      </c>
      <c r="M928">
        <f t="shared" si="140"/>
        <v>46050</v>
      </c>
      <c r="N928" s="8"/>
      <c r="R928">
        <v>921</v>
      </c>
      <c r="S928">
        <f t="shared" si="141"/>
        <v>46050</v>
      </c>
      <c r="X928">
        <v>921</v>
      </c>
      <c r="Y928">
        <f t="shared" si="142"/>
        <v>46050</v>
      </c>
      <c r="AD928">
        <v>921</v>
      </c>
      <c r="AE928">
        <f t="shared" si="143"/>
        <v>46050</v>
      </c>
      <c r="AJ928">
        <v>921</v>
      </c>
      <c r="AK928">
        <f t="shared" si="144"/>
        <v>46050</v>
      </c>
      <c r="AP928">
        <v>921</v>
      </c>
      <c r="AQ928">
        <f t="shared" si="145"/>
        <v>46050</v>
      </c>
      <c r="AV928">
        <v>921</v>
      </c>
      <c r="AW928">
        <f t="shared" si="146"/>
        <v>46050</v>
      </c>
    </row>
    <row r="929" spans="6:49">
      <c r="F929">
        <v>922</v>
      </c>
      <c r="G929">
        <f t="shared" si="139"/>
        <v>46100</v>
      </c>
      <c r="H929" s="8"/>
      <c r="L929">
        <v>922</v>
      </c>
      <c r="M929">
        <f t="shared" si="140"/>
        <v>46100</v>
      </c>
      <c r="N929" s="8"/>
      <c r="R929">
        <v>922</v>
      </c>
      <c r="S929">
        <f t="shared" si="141"/>
        <v>46100</v>
      </c>
      <c r="X929">
        <v>922</v>
      </c>
      <c r="Y929">
        <f t="shared" si="142"/>
        <v>46100</v>
      </c>
      <c r="AD929">
        <v>922</v>
      </c>
      <c r="AE929">
        <f t="shared" si="143"/>
        <v>46100</v>
      </c>
      <c r="AJ929">
        <v>922</v>
      </c>
      <c r="AK929">
        <f t="shared" si="144"/>
        <v>46100</v>
      </c>
      <c r="AP929">
        <v>922</v>
      </c>
      <c r="AQ929">
        <f t="shared" si="145"/>
        <v>46100</v>
      </c>
      <c r="AV929">
        <v>922</v>
      </c>
      <c r="AW929">
        <f t="shared" si="146"/>
        <v>46100</v>
      </c>
    </row>
    <row r="930" spans="6:49">
      <c r="F930">
        <v>923</v>
      </c>
      <c r="G930">
        <f t="shared" si="139"/>
        <v>46150</v>
      </c>
      <c r="H930" s="8"/>
      <c r="L930">
        <v>923</v>
      </c>
      <c r="M930">
        <f t="shared" si="140"/>
        <v>46150</v>
      </c>
      <c r="N930" s="8"/>
      <c r="R930">
        <v>923</v>
      </c>
      <c r="S930">
        <f t="shared" si="141"/>
        <v>46150</v>
      </c>
      <c r="X930">
        <v>923</v>
      </c>
      <c r="Y930">
        <f t="shared" si="142"/>
        <v>46150</v>
      </c>
      <c r="AD930">
        <v>923</v>
      </c>
      <c r="AE930">
        <f t="shared" si="143"/>
        <v>46150</v>
      </c>
      <c r="AJ930">
        <v>923</v>
      </c>
      <c r="AK930">
        <f t="shared" si="144"/>
        <v>46150</v>
      </c>
      <c r="AP930">
        <v>923</v>
      </c>
      <c r="AQ930">
        <f t="shared" si="145"/>
        <v>46150</v>
      </c>
      <c r="AV930">
        <v>923</v>
      </c>
      <c r="AW930">
        <f t="shared" si="146"/>
        <v>46150</v>
      </c>
    </row>
    <row r="931" spans="6:49">
      <c r="F931">
        <v>924</v>
      </c>
      <c r="G931">
        <f t="shared" si="139"/>
        <v>46200</v>
      </c>
      <c r="H931" s="8"/>
      <c r="L931">
        <v>924</v>
      </c>
      <c r="M931">
        <f t="shared" si="140"/>
        <v>46200</v>
      </c>
      <c r="N931" s="8"/>
      <c r="R931">
        <v>924</v>
      </c>
      <c r="S931">
        <f t="shared" si="141"/>
        <v>46200</v>
      </c>
      <c r="X931">
        <v>924</v>
      </c>
      <c r="Y931">
        <f t="shared" si="142"/>
        <v>46200</v>
      </c>
      <c r="AD931">
        <v>924</v>
      </c>
      <c r="AE931">
        <f t="shared" si="143"/>
        <v>46200</v>
      </c>
      <c r="AJ931">
        <v>924</v>
      </c>
      <c r="AK931">
        <f t="shared" si="144"/>
        <v>46200</v>
      </c>
      <c r="AP931">
        <v>924</v>
      </c>
      <c r="AQ931">
        <f t="shared" si="145"/>
        <v>46200</v>
      </c>
      <c r="AV931">
        <v>924</v>
      </c>
      <c r="AW931">
        <f t="shared" si="146"/>
        <v>46200</v>
      </c>
    </row>
    <row r="932" spans="6:49">
      <c r="F932">
        <v>925</v>
      </c>
      <c r="G932">
        <f t="shared" si="139"/>
        <v>46250</v>
      </c>
      <c r="H932" s="8"/>
      <c r="L932">
        <v>925</v>
      </c>
      <c r="M932">
        <f t="shared" si="140"/>
        <v>46250</v>
      </c>
      <c r="N932" s="8"/>
      <c r="R932">
        <v>925</v>
      </c>
      <c r="S932">
        <f t="shared" si="141"/>
        <v>46250</v>
      </c>
      <c r="X932">
        <v>925</v>
      </c>
      <c r="Y932">
        <f t="shared" si="142"/>
        <v>46250</v>
      </c>
      <c r="AD932">
        <v>925</v>
      </c>
      <c r="AE932">
        <f t="shared" si="143"/>
        <v>46250</v>
      </c>
      <c r="AJ932">
        <v>925</v>
      </c>
      <c r="AK932">
        <f t="shared" si="144"/>
        <v>46250</v>
      </c>
      <c r="AP932">
        <v>925</v>
      </c>
      <c r="AQ932">
        <f t="shared" si="145"/>
        <v>46250</v>
      </c>
      <c r="AV932">
        <v>925</v>
      </c>
      <c r="AW932">
        <f t="shared" si="146"/>
        <v>46250</v>
      </c>
    </row>
    <row r="933" spans="6:49">
      <c r="F933">
        <v>926</v>
      </c>
      <c r="G933">
        <f t="shared" si="139"/>
        <v>46300</v>
      </c>
      <c r="H933" s="8"/>
      <c r="L933">
        <v>926</v>
      </c>
      <c r="M933">
        <f t="shared" si="140"/>
        <v>46300</v>
      </c>
      <c r="N933" s="8"/>
      <c r="R933">
        <v>926</v>
      </c>
      <c r="S933">
        <f t="shared" si="141"/>
        <v>46300</v>
      </c>
      <c r="X933">
        <v>926</v>
      </c>
      <c r="Y933">
        <f t="shared" si="142"/>
        <v>46300</v>
      </c>
      <c r="AD933">
        <v>926</v>
      </c>
      <c r="AE933">
        <f t="shared" si="143"/>
        <v>46300</v>
      </c>
      <c r="AJ933">
        <v>926</v>
      </c>
      <c r="AK933">
        <f t="shared" si="144"/>
        <v>46300</v>
      </c>
      <c r="AP933">
        <v>926</v>
      </c>
      <c r="AQ933">
        <f t="shared" si="145"/>
        <v>46300</v>
      </c>
      <c r="AV933">
        <v>926</v>
      </c>
      <c r="AW933">
        <f t="shared" si="146"/>
        <v>46300</v>
      </c>
    </row>
    <row r="934" spans="6:49">
      <c r="F934">
        <v>927</v>
      </c>
      <c r="G934">
        <f t="shared" si="139"/>
        <v>46350</v>
      </c>
      <c r="H934" s="8"/>
      <c r="L934">
        <v>927</v>
      </c>
      <c r="M934">
        <f t="shared" si="140"/>
        <v>46350</v>
      </c>
      <c r="N934" s="8"/>
      <c r="R934">
        <v>927</v>
      </c>
      <c r="S934">
        <f t="shared" si="141"/>
        <v>46350</v>
      </c>
      <c r="X934">
        <v>927</v>
      </c>
      <c r="Y934">
        <f t="shared" si="142"/>
        <v>46350</v>
      </c>
      <c r="AD934">
        <v>927</v>
      </c>
      <c r="AE934">
        <f t="shared" si="143"/>
        <v>46350</v>
      </c>
      <c r="AJ934">
        <v>927</v>
      </c>
      <c r="AK934">
        <f t="shared" si="144"/>
        <v>46350</v>
      </c>
      <c r="AP934">
        <v>927</v>
      </c>
      <c r="AQ934">
        <f t="shared" si="145"/>
        <v>46350</v>
      </c>
      <c r="AV934">
        <v>927</v>
      </c>
      <c r="AW934">
        <f t="shared" si="146"/>
        <v>46350</v>
      </c>
    </row>
    <row r="935" spans="6:49">
      <c r="F935">
        <v>928</v>
      </c>
      <c r="G935">
        <f t="shared" si="139"/>
        <v>46400</v>
      </c>
      <c r="H935" s="8"/>
      <c r="L935">
        <v>928</v>
      </c>
      <c r="M935">
        <f t="shared" si="140"/>
        <v>46400</v>
      </c>
      <c r="N935" s="8"/>
      <c r="R935">
        <v>928</v>
      </c>
      <c r="S935">
        <f t="shared" si="141"/>
        <v>46400</v>
      </c>
      <c r="X935">
        <v>928</v>
      </c>
      <c r="Y935">
        <f t="shared" si="142"/>
        <v>46400</v>
      </c>
      <c r="AD935">
        <v>928</v>
      </c>
      <c r="AE935">
        <f t="shared" si="143"/>
        <v>46400</v>
      </c>
      <c r="AJ935">
        <v>928</v>
      </c>
      <c r="AK935">
        <f t="shared" si="144"/>
        <v>46400</v>
      </c>
      <c r="AP935">
        <v>928</v>
      </c>
      <c r="AQ935">
        <f t="shared" si="145"/>
        <v>46400</v>
      </c>
      <c r="AV935">
        <v>928</v>
      </c>
      <c r="AW935">
        <f t="shared" si="146"/>
        <v>46400</v>
      </c>
    </row>
    <row r="936" spans="6:49">
      <c r="F936">
        <v>929</v>
      </c>
      <c r="G936">
        <f t="shared" si="139"/>
        <v>46450</v>
      </c>
      <c r="H936" s="8"/>
      <c r="L936">
        <v>929</v>
      </c>
      <c r="M936">
        <f t="shared" si="140"/>
        <v>46450</v>
      </c>
      <c r="N936" s="8"/>
      <c r="R936">
        <v>929</v>
      </c>
      <c r="S936">
        <f t="shared" si="141"/>
        <v>46450</v>
      </c>
      <c r="X936">
        <v>929</v>
      </c>
      <c r="Y936">
        <f t="shared" si="142"/>
        <v>46450</v>
      </c>
      <c r="AD936">
        <v>929</v>
      </c>
      <c r="AE936">
        <f t="shared" si="143"/>
        <v>46450</v>
      </c>
      <c r="AJ936">
        <v>929</v>
      </c>
      <c r="AK936">
        <f t="shared" si="144"/>
        <v>46450</v>
      </c>
      <c r="AP936">
        <v>929</v>
      </c>
      <c r="AQ936">
        <f t="shared" si="145"/>
        <v>46450</v>
      </c>
      <c r="AV936">
        <v>929</v>
      </c>
      <c r="AW936">
        <f t="shared" si="146"/>
        <v>46450</v>
      </c>
    </row>
    <row r="937" spans="6:49">
      <c r="F937">
        <v>930</v>
      </c>
      <c r="G937">
        <f t="shared" si="139"/>
        <v>46500</v>
      </c>
      <c r="H937" s="8"/>
      <c r="L937">
        <v>930</v>
      </c>
      <c r="M937">
        <f t="shared" si="140"/>
        <v>46500</v>
      </c>
      <c r="N937" s="8"/>
      <c r="R937">
        <v>930</v>
      </c>
      <c r="S937">
        <f t="shared" si="141"/>
        <v>46500</v>
      </c>
      <c r="X937">
        <v>930</v>
      </c>
      <c r="Y937">
        <f t="shared" si="142"/>
        <v>46500</v>
      </c>
      <c r="AD937">
        <v>930</v>
      </c>
      <c r="AE937">
        <f t="shared" si="143"/>
        <v>46500</v>
      </c>
      <c r="AJ937">
        <v>930</v>
      </c>
      <c r="AK937">
        <f t="shared" si="144"/>
        <v>46500</v>
      </c>
      <c r="AP937">
        <v>930</v>
      </c>
      <c r="AQ937">
        <f t="shared" si="145"/>
        <v>46500</v>
      </c>
      <c r="AV937">
        <v>930</v>
      </c>
      <c r="AW937">
        <f t="shared" si="146"/>
        <v>46500</v>
      </c>
    </row>
    <row r="938" spans="6:49">
      <c r="F938">
        <v>931</v>
      </c>
      <c r="G938">
        <f t="shared" si="139"/>
        <v>46550</v>
      </c>
      <c r="H938" s="8"/>
      <c r="L938">
        <v>931</v>
      </c>
      <c r="M938">
        <f t="shared" si="140"/>
        <v>46550</v>
      </c>
      <c r="N938" s="8"/>
      <c r="R938">
        <v>931</v>
      </c>
      <c r="S938">
        <f t="shared" si="141"/>
        <v>46550</v>
      </c>
      <c r="X938">
        <v>931</v>
      </c>
      <c r="Y938">
        <f t="shared" si="142"/>
        <v>46550</v>
      </c>
      <c r="AD938">
        <v>931</v>
      </c>
      <c r="AE938">
        <f t="shared" si="143"/>
        <v>46550</v>
      </c>
      <c r="AJ938">
        <v>931</v>
      </c>
      <c r="AK938">
        <f t="shared" si="144"/>
        <v>46550</v>
      </c>
      <c r="AP938">
        <v>931</v>
      </c>
      <c r="AQ938">
        <f t="shared" si="145"/>
        <v>46550</v>
      </c>
      <c r="AV938">
        <v>931</v>
      </c>
      <c r="AW938">
        <f t="shared" si="146"/>
        <v>46550</v>
      </c>
    </row>
    <row r="939" spans="6:49">
      <c r="F939">
        <v>932</v>
      </c>
      <c r="G939">
        <f t="shared" si="139"/>
        <v>46600</v>
      </c>
      <c r="H939" s="8"/>
      <c r="L939">
        <v>932</v>
      </c>
      <c r="M939">
        <f t="shared" si="140"/>
        <v>46600</v>
      </c>
      <c r="N939" s="8"/>
      <c r="R939">
        <v>932</v>
      </c>
      <c r="S939">
        <f t="shared" si="141"/>
        <v>46600</v>
      </c>
      <c r="X939">
        <v>932</v>
      </c>
      <c r="Y939">
        <f t="shared" si="142"/>
        <v>46600</v>
      </c>
      <c r="AD939">
        <v>932</v>
      </c>
      <c r="AE939">
        <f t="shared" si="143"/>
        <v>46600</v>
      </c>
      <c r="AJ939">
        <v>932</v>
      </c>
      <c r="AK939">
        <f t="shared" si="144"/>
        <v>46600</v>
      </c>
      <c r="AP939">
        <v>932</v>
      </c>
      <c r="AQ939">
        <f t="shared" si="145"/>
        <v>46600</v>
      </c>
      <c r="AV939">
        <v>932</v>
      </c>
      <c r="AW939">
        <f t="shared" si="146"/>
        <v>46600</v>
      </c>
    </row>
    <row r="940" spans="6:49">
      <c r="F940">
        <v>933</v>
      </c>
      <c r="G940">
        <f t="shared" si="139"/>
        <v>46650</v>
      </c>
      <c r="H940" s="8"/>
      <c r="L940">
        <v>933</v>
      </c>
      <c r="M940">
        <f t="shared" si="140"/>
        <v>46650</v>
      </c>
      <c r="N940" s="8"/>
      <c r="R940">
        <v>933</v>
      </c>
      <c r="S940">
        <f t="shared" si="141"/>
        <v>46650</v>
      </c>
      <c r="X940">
        <v>933</v>
      </c>
      <c r="Y940">
        <f t="shared" si="142"/>
        <v>46650</v>
      </c>
      <c r="AD940">
        <v>933</v>
      </c>
      <c r="AE940">
        <f t="shared" si="143"/>
        <v>46650</v>
      </c>
      <c r="AJ940">
        <v>933</v>
      </c>
      <c r="AK940">
        <f t="shared" si="144"/>
        <v>46650</v>
      </c>
      <c r="AP940">
        <v>933</v>
      </c>
      <c r="AQ940">
        <f t="shared" si="145"/>
        <v>46650</v>
      </c>
      <c r="AV940">
        <v>933</v>
      </c>
      <c r="AW940">
        <f t="shared" si="146"/>
        <v>46650</v>
      </c>
    </row>
    <row r="941" spans="6:49">
      <c r="F941">
        <v>934</v>
      </c>
      <c r="G941">
        <f t="shared" si="139"/>
        <v>46700</v>
      </c>
      <c r="H941" s="8"/>
      <c r="L941">
        <v>934</v>
      </c>
      <c r="M941">
        <f t="shared" si="140"/>
        <v>46700</v>
      </c>
      <c r="N941" s="8"/>
      <c r="R941">
        <v>934</v>
      </c>
      <c r="S941">
        <f t="shared" si="141"/>
        <v>46700</v>
      </c>
      <c r="X941">
        <v>934</v>
      </c>
      <c r="Y941">
        <f t="shared" si="142"/>
        <v>46700</v>
      </c>
      <c r="AD941">
        <v>934</v>
      </c>
      <c r="AE941">
        <f t="shared" si="143"/>
        <v>46700</v>
      </c>
      <c r="AJ941">
        <v>934</v>
      </c>
      <c r="AK941">
        <f t="shared" si="144"/>
        <v>46700</v>
      </c>
      <c r="AP941">
        <v>934</v>
      </c>
      <c r="AQ941">
        <f t="shared" si="145"/>
        <v>46700</v>
      </c>
      <c r="AV941">
        <v>934</v>
      </c>
      <c r="AW941">
        <f t="shared" si="146"/>
        <v>46700</v>
      </c>
    </row>
    <row r="942" spans="6:49">
      <c r="F942">
        <v>935</v>
      </c>
      <c r="G942">
        <f t="shared" si="139"/>
        <v>46750</v>
      </c>
      <c r="H942" s="8"/>
      <c r="L942">
        <v>935</v>
      </c>
      <c r="M942">
        <f t="shared" si="140"/>
        <v>46750</v>
      </c>
      <c r="N942" s="8"/>
      <c r="R942">
        <v>935</v>
      </c>
      <c r="S942">
        <f t="shared" si="141"/>
        <v>46750</v>
      </c>
      <c r="X942">
        <v>935</v>
      </c>
      <c r="Y942">
        <f t="shared" si="142"/>
        <v>46750</v>
      </c>
      <c r="AD942">
        <v>935</v>
      </c>
      <c r="AE942">
        <f t="shared" si="143"/>
        <v>46750</v>
      </c>
      <c r="AJ942">
        <v>935</v>
      </c>
      <c r="AK942">
        <f t="shared" si="144"/>
        <v>46750</v>
      </c>
      <c r="AP942">
        <v>935</v>
      </c>
      <c r="AQ942">
        <f t="shared" si="145"/>
        <v>46750</v>
      </c>
      <c r="AV942">
        <v>935</v>
      </c>
      <c r="AW942">
        <f t="shared" si="146"/>
        <v>46750</v>
      </c>
    </row>
    <row r="943" spans="6:49">
      <c r="F943">
        <v>936</v>
      </c>
      <c r="G943">
        <f t="shared" si="139"/>
        <v>46800</v>
      </c>
      <c r="H943" s="8"/>
      <c r="L943">
        <v>936</v>
      </c>
      <c r="M943">
        <f t="shared" si="140"/>
        <v>46800</v>
      </c>
      <c r="N943" s="8"/>
      <c r="R943">
        <v>936</v>
      </c>
      <c r="S943">
        <f t="shared" si="141"/>
        <v>46800</v>
      </c>
      <c r="X943">
        <v>936</v>
      </c>
      <c r="Y943">
        <f t="shared" si="142"/>
        <v>46800</v>
      </c>
      <c r="AD943">
        <v>936</v>
      </c>
      <c r="AE943">
        <f t="shared" si="143"/>
        <v>46800</v>
      </c>
      <c r="AJ943">
        <v>936</v>
      </c>
      <c r="AK943">
        <f t="shared" si="144"/>
        <v>46800</v>
      </c>
      <c r="AP943">
        <v>936</v>
      </c>
      <c r="AQ943">
        <f t="shared" si="145"/>
        <v>46800</v>
      </c>
      <c r="AV943">
        <v>936</v>
      </c>
      <c r="AW943">
        <f t="shared" si="146"/>
        <v>46800</v>
      </c>
    </row>
    <row r="944" spans="6:49">
      <c r="F944">
        <v>937</v>
      </c>
      <c r="G944">
        <f t="shared" si="139"/>
        <v>46850</v>
      </c>
      <c r="H944" s="8"/>
      <c r="L944">
        <v>937</v>
      </c>
      <c r="M944">
        <f t="shared" si="140"/>
        <v>46850</v>
      </c>
      <c r="N944" s="8"/>
      <c r="R944">
        <v>937</v>
      </c>
      <c r="S944">
        <f t="shared" si="141"/>
        <v>46850</v>
      </c>
      <c r="X944">
        <v>937</v>
      </c>
      <c r="Y944">
        <f t="shared" si="142"/>
        <v>46850</v>
      </c>
      <c r="AD944">
        <v>937</v>
      </c>
      <c r="AE944">
        <f t="shared" si="143"/>
        <v>46850</v>
      </c>
      <c r="AJ944">
        <v>937</v>
      </c>
      <c r="AK944">
        <f t="shared" si="144"/>
        <v>46850</v>
      </c>
      <c r="AP944">
        <v>937</v>
      </c>
      <c r="AQ944">
        <f t="shared" si="145"/>
        <v>46850</v>
      </c>
      <c r="AV944">
        <v>937</v>
      </c>
      <c r="AW944">
        <f t="shared" si="146"/>
        <v>46850</v>
      </c>
    </row>
    <row r="945" spans="6:49">
      <c r="F945">
        <v>938</v>
      </c>
      <c r="G945">
        <f t="shared" si="139"/>
        <v>46900</v>
      </c>
      <c r="H945" s="8"/>
      <c r="L945">
        <v>938</v>
      </c>
      <c r="M945">
        <f t="shared" si="140"/>
        <v>46900</v>
      </c>
      <c r="N945" s="8"/>
      <c r="R945">
        <v>938</v>
      </c>
      <c r="S945">
        <f t="shared" si="141"/>
        <v>46900</v>
      </c>
      <c r="X945">
        <v>938</v>
      </c>
      <c r="Y945">
        <f t="shared" si="142"/>
        <v>46900</v>
      </c>
      <c r="AD945">
        <v>938</v>
      </c>
      <c r="AE945">
        <f t="shared" si="143"/>
        <v>46900</v>
      </c>
      <c r="AJ945">
        <v>938</v>
      </c>
      <c r="AK945">
        <f t="shared" si="144"/>
        <v>46900</v>
      </c>
      <c r="AP945">
        <v>938</v>
      </c>
      <c r="AQ945">
        <f t="shared" si="145"/>
        <v>46900</v>
      </c>
      <c r="AV945">
        <v>938</v>
      </c>
      <c r="AW945">
        <f t="shared" si="146"/>
        <v>46900</v>
      </c>
    </row>
    <row r="946" spans="6:49">
      <c r="F946">
        <v>939</v>
      </c>
      <c r="G946">
        <f t="shared" si="139"/>
        <v>46950</v>
      </c>
      <c r="H946" s="8"/>
      <c r="L946">
        <v>939</v>
      </c>
      <c r="M946">
        <f t="shared" si="140"/>
        <v>46950</v>
      </c>
      <c r="N946" s="8"/>
      <c r="R946">
        <v>939</v>
      </c>
      <c r="S946">
        <f t="shared" si="141"/>
        <v>46950</v>
      </c>
      <c r="X946">
        <v>939</v>
      </c>
      <c r="Y946">
        <f t="shared" si="142"/>
        <v>46950</v>
      </c>
      <c r="AD946">
        <v>939</v>
      </c>
      <c r="AE946">
        <f t="shared" si="143"/>
        <v>46950</v>
      </c>
      <c r="AJ946">
        <v>939</v>
      </c>
      <c r="AK946">
        <f t="shared" si="144"/>
        <v>46950</v>
      </c>
      <c r="AP946">
        <v>939</v>
      </c>
      <c r="AQ946">
        <f t="shared" si="145"/>
        <v>46950</v>
      </c>
      <c r="AV946">
        <v>939</v>
      </c>
      <c r="AW946">
        <f t="shared" si="146"/>
        <v>46950</v>
      </c>
    </row>
    <row r="947" spans="6:49">
      <c r="F947">
        <v>940</v>
      </c>
      <c r="G947">
        <f t="shared" si="139"/>
        <v>47000</v>
      </c>
      <c r="H947" s="8"/>
      <c r="L947">
        <v>940</v>
      </c>
      <c r="M947">
        <f t="shared" si="140"/>
        <v>47000</v>
      </c>
      <c r="N947" s="8"/>
      <c r="R947">
        <v>940</v>
      </c>
      <c r="S947">
        <f t="shared" si="141"/>
        <v>47000</v>
      </c>
      <c r="X947">
        <v>940</v>
      </c>
      <c r="Y947">
        <f t="shared" si="142"/>
        <v>47000</v>
      </c>
      <c r="AD947">
        <v>940</v>
      </c>
      <c r="AE947">
        <f t="shared" si="143"/>
        <v>47000</v>
      </c>
      <c r="AJ947">
        <v>940</v>
      </c>
      <c r="AK947">
        <f t="shared" si="144"/>
        <v>47000</v>
      </c>
      <c r="AP947">
        <v>940</v>
      </c>
      <c r="AQ947">
        <f t="shared" si="145"/>
        <v>47000</v>
      </c>
      <c r="AV947">
        <v>940</v>
      </c>
      <c r="AW947">
        <f t="shared" si="146"/>
        <v>47000</v>
      </c>
    </row>
    <row r="948" spans="6:49">
      <c r="F948">
        <v>941</v>
      </c>
      <c r="G948">
        <f t="shared" si="139"/>
        <v>47050</v>
      </c>
      <c r="H948" s="8"/>
      <c r="L948">
        <v>941</v>
      </c>
      <c r="M948">
        <f t="shared" si="140"/>
        <v>47050</v>
      </c>
      <c r="N948" s="8"/>
      <c r="R948">
        <v>941</v>
      </c>
      <c r="S948">
        <f t="shared" si="141"/>
        <v>47050</v>
      </c>
      <c r="X948">
        <v>941</v>
      </c>
      <c r="Y948">
        <f t="shared" si="142"/>
        <v>47050</v>
      </c>
      <c r="AD948">
        <v>941</v>
      </c>
      <c r="AE948">
        <f t="shared" si="143"/>
        <v>47050</v>
      </c>
      <c r="AJ948">
        <v>941</v>
      </c>
      <c r="AK948">
        <f t="shared" si="144"/>
        <v>47050</v>
      </c>
      <c r="AP948">
        <v>941</v>
      </c>
      <c r="AQ948">
        <f t="shared" si="145"/>
        <v>47050</v>
      </c>
      <c r="AV948">
        <v>941</v>
      </c>
      <c r="AW948">
        <f t="shared" si="146"/>
        <v>47050</v>
      </c>
    </row>
    <row r="949" spans="6:49">
      <c r="F949">
        <v>942</v>
      </c>
      <c r="G949">
        <f t="shared" si="139"/>
        <v>47100</v>
      </c>
      <c r="H949" s="8"/>
      <c r="L949">
        <v>942</v>
      </c>
      <c r="M949">
        <f t="shared" si="140"/>
        <v>47100</v>
      </c>
      <c r="N949" s="8"/>
      <c r="R949">
        <v>942</v>
      </c>
      <c r="S949">
        <f t="shared" si="141"/>
        <v>47100</v>
      </c>
      <c r="X949">
        <v>942</v>
      </c>
      <c r="Y949">
        <f t="shared" si="142"/>
        <v>47100</v>
      </c>
      <c r="AD949">
        <v>942</v>
      </c>
      <c r="AE949">
        <f t="shared" si="143"/>
        <v>47100</v>
      </c>
      <c r="AJ949">
        <v>942</v>
      </c>
      <c r="AK949">
        <f t="shared" si="144"/>
        <v>47100</v>
      </c>
      <c r="AP949">
        <v>942</v>
      </c>
      <c r="AQ949">
        <f t="shared" si="145"/>
        <v>47100</v>
      </c>
      <c r="AV949">
        <v>942</v>
      </c>
      <c r="AW949">
        <f t="shared" si="146"/>
        <v>47100</v>
      </c>
    </row>
    <row r="950" spans="6:49">
      <c r="F950">
        <v>943</v>
      </c>
      <c r="G950">
        <f t="shared" si="139"/>
        <v>47150</v>
      </c>
      <c r="H950" s="8"/>
      <c r="L950">
        <v>943</v>
      </c>
      <c r="M950">
        <f t="shared" si="140"/>
        <v>47150</v>
      </c>
      <c r="N950" s="8"/>
      <c r="R950">
        <v>943</v>
      </c>
      <c r="S950">
        <f t="shared" si="141"/>
        <v>47150</v>
      </c>
      <c r="X950">
        <v>943</v>
      </c>
      <c r="Y950">
        <f t="shared" si="142"/>
        <v>47150</v>
      </c>
      <c r="AD950">
        <v>943</v>
      </c>
      <c r="AE950">
        <f t="shared" si="143"/>
        <v>47150</v>
      </c>
      <c r="AJ950">
        <v>943</v>
      </c>
      <c r="AK950">
        <f t="shared" si="144"/>
        <v>47150</v>
      </c>
      <c r="AP950">
        <v>943</v>
      </c>
      <c r="AQ950">
        <f t="shared" si="145"/>
        <v>47150</v>
      </c>
      <c r="AV950">
        <v>943</v>
      </c>
      <c r="AW950">
        <f t="shared" si="146"/>
        <v>47150</v>
      </c>
    </row>
    <row r="951" spans="6:49">
      <c r="F951">
        <v>944</v>
      </c>
      <c r="G951">
        <f t="shared" si="139"/>
        <v>47200</v>
      </c>
      <c r="H951" s="8"/>
      <c r="L951">
        <v>944</v>
      </c>
      <c r="M951">
        <f t="shared" si="140"/>
        <v>47200</v>
      </c>
      <c r="N951" s="8"/>
      <c r="R951">
        <v>944</v>
      </c>
      <c r="S951">
        <f t="shared" si="141"/>
        <v>47200</v>
      </c>
      <c r="X951">
        <v>944</v>
      </c>
      <c r="Y951">
        <f t="shared" si="142"/>
        <v>47200</v>
      </c>
      <c r="AD951">
        <v>944</v>
      </c>
      <c r="AE951">
        <f t="shared" si="143"/>
        <v>47200</v>
      </c>
      <c r="AJ951">
        <v>944</v>
      </c>
      <c r="AK951">
        <f t="shared" si="144"/>
        <v>47200</v>
      </c>
      <c r="AP951">
        <v>944</v>
      </c>
      <c r="AQ951">
        <f t="shared" si="145"/>
        <v>47200</v>
      </c>
      <c r="AV951">
        <v>944</v>
      </c>
      <c r="AW951">
        <f t="shared" si="146"/>
        <v>47200</v>
      </c>
    </row>
    <row r="952" spans="6:49">
      <c r="F952">
        <v>945</v>
      </c>
      <c r="G952">
        <f t="shared" si="139"/>
        <v>47250</v>
      </c>
      <c r="H952" s="8"/>
      <c r="L952">
        <v>945</v>
      </c>
      <c r="M952">
        <f t="shared" si="140"/>
        <v>47250</v>
      </c>
      <c r="N952" s="8"/>
      <c r="R952">
        <v>945</v>
      </c>
      <c r="S952">
        <f t="shared" si="141"/>
        <v>47250</v>
      </c>
      <c r="X952">
        <v>945</v>
      </c>
      <c r="Y952">
        <f t="shared" si="142"/>
        <v>47250</v>
      </c>
      <c r="AD952">
        <v>945</v>
      </c>
      <c r="AE952">
        <f t="shared" si="143"/>
        <v>47250</v>
      </c>
      <c r="AJ952">
        <v>945</v>
      </c>
      <c r="AK952">
        <f t="shared" si="144"/>
        <v>47250</v>
      </c>
      <c r="AP952">
        <v>945</v>
      </c>
      <c r="AQ952">
        <f t="shared" si="145"/>
        <v>47250</v>
      </c>
      <c r="AV952">
        <v>945</v>
      </c>
      <c r="AW952">
        <f t="shared" si="146"/>
        <v>47250</v>
      </c>
    </row>
    <row r="953" spans="6:49">
      <c r="F953">
        <v>946</v>
      </c>
      <c r="G953">
        <f t="shared" si="139"/>
        <v>47300</v>
      </c>
      <c r="H953" s="8"/>
      <c r="L953">
        <v>946</v>
      </c>
      <c r="M953">
        <f t="shared" si="140"/>
        <v>47300</v>
      </c>
      <c r="N953" s="8"/>
      <c r="R953">
        <v>946</v>
      </c>
      <c r="S953">
        <f t="shared" si="141"/>
        <v>47300</v>
      </c>
      <c r="X953">
        <v>946</v>
      </c>
      <c r="Y953">
        <f t="shared" si="142"/>
        <v>47300</v>
      </c>
      <c r="AD953">
        <v>946</v>
      </c>
      <c r="AE953">
        <f t="shared" si="143"/>
        <v>47300</v>
      </c>
      <c r="AJ953">
        <v>946</v>
      </c>
      <c r="AK953">
        <f t="shared" si="144"/>
        <v>47300</v>
      </c>
      <c r="AP953">
        <v>946</v>
      </c>
      <c r="AQ953">
        <f t="shared" si="145"/>
        <v>47300</v>
      </c>
      <c r="AV953">
        <v>946</v>
      </c>
      <c r="AW953">
        <f t="shared" si="146"/>
        <v>47300</v>
      </c>
    </row>
    <row r="954" spans="6:49">
      <c r="F954">
        <v>947</v>
      </c>
      <c r="G954">
        <f t="shared" si="139"/>
        <v>47350</v>
      </c>
      <c r="H954" s="8"/>
      <c r="L954">
        <v>947</v>
      </c>
      <c r="M954">
        <f t="shared" si="140"/>
        <v>47350</v>
      </c>
      <c r="N954" s="8"/>
      <c r="R954">
        <v>947</v>
      </c>
      <c r="S954">
        <f t="shared" si="141"/>
        <v>47350</v>
      </c>
      <c r="X954">
        <v>947</v>
      </c>
      <c r="Y954">
        <f t="shared" si="142"/>
        <v>47350</v>
      </c>
      <c r="AD954">
        <v>947</v>
      </c>
      <c r="AE954">
        <f t="shared" si="143"/>
        <v>47350</v>
      </c>
      <c r="AJ954">
        <v>947</v>
      </c>
      <c r="AK954">
        <f t="shared" si="144"/>
        <v>47350</v>
      </c>
      <c r="AP954">
        <v>947</v>
      </c>
      <c r="AQ954">
        <f t="shared" si="145"/>
        <v>47350</v>
      </c>
      <c r="AV954">
        <v>947</v>
      </c>
      <c r="AW954">
        <f t="shared" si="146"/>
        <v>47350</v>
      </c>
    </row>
    <row r="955" spans="6:49">
      <c r="F955">
        <v>948</v>
      </c>
      <c r="G955">
        <f t="shared" si="139"/>
        <v>47400</v>
      </c>
      <c r="H955" s="8"/>
      <c r="L955">
        <v>948</v>
      </c>
      <c r="M955">
        <f t="shared" si="140"/>
        <v>47400</v>
      </c>
      <c r="N955" s="8"/>
      <c r="R955">
        <v>948</v>
      </c>
      <c r="S955">
        <f t="shared" si="141"/>
        <v>47400</v>
      </c>
      <c r="X955">
        <v>948</v>
      </c>
      <c r="Y955">
        <f t="shared" si="142"/>
        <v>47400</v>
      </c>
      <c r="AD955">
        <v>948</v>
      </c>
      <c r="AE955">
        <f t="shared" si="143"/>
        <v>47400</v>
      </c>
      <c r="AJ955">
        <v>948</v>
      </c>
      <c r="AK955">
        <f t="shared" si="144"/>
        <v>47400</v>
      </c>
      <c r="AP955">
        <v>948</v>
      </c>
      <c r="AQ955">
        <f t="shared" si="145"/>
        <v>47400</v>
      </c>
      <c r="AV955">
        <v>948</v>
      </c>
      <c r="AW955">
        <f t="shared" si="146"/>
        <v>47400</v>
      </c>
    </row>
    <row r="956" spans="6:49">
      <c r="F956">
        <v>949</v>
      </c>
      <c r="G956">
        <f t="shared" si="139"/>
        <v>47450</v>
      </c>
      <c r="H956" s="8"/>
      <c r="L956">
        <v>949</v>
      </c>
      <c r="M956">
        <f t="shared" si="140"/>
        <v>47450</v>
      </c>
      <c r="N956" s="8"/>
      <c r="R956">
        <v>949</v>
      </c>
      <c r="S956">
        <f t="shared" si="141"/>
        <v>47450</v>
      </c>
      <c r="X956">
        <v>949</v>
      </c>
      <c r="Y956">
        <f t="shared" si="142"/>
        <v>47450</v>
      </c>
      <c r="AD956">
        <v>949</v>
      </c>
      <c r="AE956">
        <f t="shared" si="143"/>
        <v>47450</v>
      </c>
      <c r="AJ956">
        <v>949</v>
      </c>
      <c r="AK956">
        <f t="shared" si="144"/>
        <v>47450</v>
      </c>
      <c r="AP956">
        <v>949</v>
      </c>
      <c r="AQ956">
        <f t="shared" si="145"/>
        <v>47450</v>
      </c>
      <c r="AV956">
        <v>949</v>
      </c>
      <c r="AW956">
        <f t="shared" si="146"/>
        <v>47450</v>
      </c>
    </row>
    <row r="957" spans="6:49">
      <c r="F957">
        <v>950</v>
      </c>
      <c r="G957">
        <f t="shared" si="139"/>
        <v>47500</v>
      </c>
      <c r="H957" s="8"/>
      <c r="L957">
        <v>950</v>
      </c>
      <c r="M957">
        <f t="shared" si="140"/>
        <v>47500</v>
      </c>
      <c r="N957" s="8"/>
      <c r="R957">
        <v>950</v>
      </c>
      <c r="S957">
        <f t="shared" si="141"/>
        <v>47500</v>
      </c>
      <c r="X957">
        <v>950</v>
      </c>
      <c r="Y957">
        <f t="shared" si="142"/>
        <v>47500</v>
      </c>
      <c r="AD957">
        <v>950</v>
      </c>
      <c r="AE957">
        <f t="shared" si="143"/>
        <v>47500</v>
      </c>
      <c r="AJ957">
        <v>950</v>
      </c>
      <c r="AK957">
        <f t="shared" si="144"/>
        <v>47500</v>
      </c>
      <c r="AP957">
        <v>950</v>
      </c>
      <c r="AQ957">
        <f t="shared" si="145"/>
        <v>47500</v>
      </c>
      <c r="AV957">
        <v>950</v>
      </c>
      <c r="AW957">
        <f t="shared" si="146"/>
        <v>47500</v>
      </c>
    </row>
    <row r="958" spans="6:49">
      <c r="F958">
        <v>951</v>
      </c>
      <c r="G958">
        <f t="shared" si="139"/>
        <v>47550</v>
      </c>
      <c r="H958" s="8"/>
      <c r="L958">
        <v>951</v>
      </c>
      <c r="M958">
        <f t="shared" si="140"/>
        <v>47550</v>
      </c>
      <c r="N958" s="8"/>
      <c r="R958">
        <v>951</v>
      </c>
      <c r="S958">
        <f t="shared" si="141"/>
        <v>47550</v>
      </c>
      <c r="X958">
        <v>951</v>
      </c>
      <c r="Y958">
        <f t="shared" si="142"/>
        <v>47550</v>
      </c>
      <c r="AD958">
        <v>951</v>
      </c>
      <c r="AE958">
        <f t="shared" si="143"/>
        <v>47550</v>
      </c>
      <c r="AJ958">
        <v>951</v>
      </c>
      <c r="AK958">
        <f t="shared" si="144"/>
        <v>47550</v>
      </c>
      <c r="AP958">
        <v>951</v>
      </c>
      <c r="AQ958">
        <f t="shared" si="145"/>
        <v>47550</v>
      </c>
      <c r="AV958">
        <v>951</v>
      </c>
      <c r="AW958">
        <f t="shared" si="146"/>
        <v>47550</v>
      </c>
    </row>
    <row r="959" spans="6:49">
      <c r="F959">
        <v>952</v>
      </c>
      <c r="G959">
        <f t="shared" si="139"/>
        <v>47600</v>
      </c>
      <c r="H959" s="8"/>
      <c r="L959">
        <v>952</v>
      </c>
      <c r="M959">
        <f t="shared" si="140"/>
        <v>47600</v>
      </c>
      <c r="N959" s="8"/>
      <c r="R959">
        <v>952</v>
      </c>
      <c r="S959">
        <f t="shared" si="141"/>
        <v>47600</v>
      </c>
      <c r="X959">
        <v>952</v>
      </c>
      <c r="Y959">
        <f t="shared" si="142"/>
        <v>47600</v>
      </c>
      <c r="AD959">
        <v>952</v>
      </c>
      <c r="AE959">
        <f t="shared" si="143"/>
        <v>47600</v>
      </c>
      <c r="AJ959">
        <v>952</v>
      </c>
      <c r="AK959">
        <f t="shared" si="144"/>
        <v>47600</v>
      </c>
      <c r="AP959">
        <v>952</v>
      </c>
      <c r="AQ959">
        <f t="shared" si="145"/>
        <v>47600</v>
      </c>
      <c r="AV959">
        <v>952</v>
      </c>
      <c r="AW959">
        <f t="shared" si="146"/>
        <v>47600</v>
      </c>
    </row>
    <row r="960" spans="6:49">
      <c r="F960">
        <v>953</v>
      </c>
      <c r="G960">
        <f t="shared" si="139"/>
        <v>47650</v>
      </c>
      <c r="H960" s="8"/>
      <c r="L960">
        <v>953</v>
      </c>
      <c r="M960">
        <f t="shared" si="140"/>
        <v>47650</v>
      </c>
      <c r="N960" s="8"/>
      <c r="R960">
        <v>953</v>
      </c>
      <c r="S960">
        <f t="shared" si="141"/>
        <v>47650</v>
      </c>
      <c r="X960">
        <v>953</v>
      </c>
      <c r="Y960">
        <f t="shared" si="142"/>
        <v>47650</v>
      </c>
      <c r="AD960">
        <v>953</v>
      </c>
      <c r="AE960">
        <f t="shared" si="143"/>
        <v>47650</v>
      </c>
      <c r="AJ960">
        <v>953</v>
      </c>
      <c r="AK960">
        <f t="shared" si="144"/>
        <v>47650</v>
      </c>
      <c r="AP960">
        <v>953</v>
      </c>
      <c r="AQ960">
        <f t="shared" si="145"/>
        <v>47650</v>
      </c>
      <c r="AV960">
        <v>953</v>
      </c>
      <c r="AW960">
        <f t="shared" si="146"/>
        <v>47650</v>
      </c>
    </row>
    <row r="961" spans="6:49">
      <c r="F961">
        <v>954</v>
      </c>
      <c r="G961">
        <f t="shared" si="139"/>
        <v>47700</v>
      </c>
      <c r="H961" s="8"/>
      <c r="L961">
        <v>954</v>
      </c>
      <c r="M961">
        <f t="shared" si="140"/>
        <v>47700</v>
      </c>
      <c r="N961" s="8"/>
      <c r="R961">
        <v>954</v>
      </c>
      <c r="S961">
        <f t="shared" si="141"/>
        <v>47700</v>
      </c>
      <c r="X961">
        <v>954</v>
      </c>
      <c r="Y961">
        <f t="shared" si="142"/>
        <v>47700</v>
      </c>
      <c r="AD961">
        <v>954</v>
      </c>
      <c r="AE961">
        <f t="shared" si="143"/>
        <v>47700</v>
      </c>
      <c r="AJ961">
        <v>954</v>
      </c>
      <c r="AK961">
        <f t="shared" si="144"/>
        <v>47700</v>
      </c>
      <c r="AP961">
        <v>954</v>
      </c>
      <c r="AQ961">
        <f t="shared" si="145"/>
        <v>47700</v>
      </c>
      <c r="AV961">
        <v>954</v>
      </c>
      <c r="AW961">
        <f t="shared" si="146"/>
        <v>47700</v>
      </c>
    </row>
    <row r="962" spans="6:49">
      <c r="F962">
        <v>955</v>
      </c>
      <c r="G962">
        <f t="shared" si="139"/>
        <v>47750</v>
      </c>
      <c r="H962" s="8"/>
      <c r="L962">
        <v>955</v>
      </c>
      <c r="M962">
        <f t="shared" si="140"/>
        <v>47750</v>
      </c>
      <c r="N962" s="8"/>
      <c r="R962">
        <v>955</v>
      </c>
      <c r="S962">
        <f t="shared" si="141"/>
        <v>47750</v>
      </c>
      <c r="X962">
        <v>955</v>
      </c>
      <c r="Y962">
        <f t="shared" si="142"/>
        <v>47750</v>
      </c>
      <c r="AD962">
        <v>955</v>
      </c>
      <c r="AE962">
        <f t="shared" si="143"/>
        <v>47750</v>
      </c>
      <c r="AJ962">
        <v>955</v>
      </c>
      <c r="AK962">
        <f t="shared" si="144"/>
        <v>47750</v>
      </c>
      <c r="AP962">
        <v>955</v>
      </c>
      <c r="AQ962">
        <f t="shared" si="145"/>
        <v>47750</v>
      </c>
      <c r="AV962">
        <v>955</v>
      </c>
      <c r="AW962">
        <f t="shared" si="146"/>
        <v>47750</v>
      </c>
    </row>
    <row r="963" spans="6:49">
      <c r="F963">
        <v>956</v>
      </c>
      <c r="G963">
        <f t="shared" si="139"/>
        <v>47800</v>
      </c>
      <c r="H963" s="8"/>
      <c r="L963">
        <v>956</v>
      </c>
      <c r="M963">
        <f t="shared" si="140"/>
        <v>47800</v>
      </c>
      <c r="N963" s="8"/>
      <c r="R963">
        <v>956</v>
      </c>
      <c r="S963">
        <f t="shared" si="141"/>
        <v>47800</v>
      </c>
      <c r="X963">
        <v>956</v>
      </c>
      <c r="Y963">
        <f t="shared" si="142"/>
        <v>47800</v>
      </c>
      <c r="AD963">
        <v>956</v>
      </c>
      <c r="AE963">
        <f t="shared" si="143"/>
        <v>47800</v>
      </c>
      <c r="AJ963">
        <v>956</v>
      </c>
      <c r="AK963">
        <f t="shared" si="144"/>
        <v>47800</v>
      </c>
      <c r="AP963">
        <v>956</v>
      </c>
      <c r="AQ963">
        <f t="shared" si="145"/>
        <v>47800</v>
      </c>
      <c r="AV963">
        <v>956</v>
      </c>
      <c r="AW963">
        <f t="shared" si="146"/>
        <v>47800</v>
      </c>
    </row>
    <row r="964" spans="6:49">
      <c r="F964">
        <v>957</v>
      </c>
      <c r="G964">
        <f t="shared" si="139"/>
        <v>47850</v>
      </c>
      <c r="H964" s="8"/>
      <c r="L964">
        <v>957</v>
      </c>
      <c r="M964">
        <f t="shared" si="140"/>
        <v>47850</v>
      </c>
      <c r="N964" s="8"/>
      <c r="R964">
        <v>957</v>
      </c>
      <c r="S964">
        <f t="shared" si="141"/>
        <v>47850</v>
      </c>
      <c r="X964">
        <v>957</v>
      </c>
      <c r="Y964">
        <f t="shared" si="142"/>
        <v>47850</v>
      </c>
      <c r="AD964">
        <v>957</v>
      </c>
      <c r="AE964">
        <f t="shared" si="143"/>
        <v>47850</v>
      </c>
      <c r="AJ964">
        <v>957</v>
      </c>
      <c r="AK964">
        <f t="shared" si="144"/>
        <v>47850</v>
      </c>
      <c r="AP964">
        <v>957</v>
      </c>
      <c r="AQ964">
        <f t="shared" si="145"/>
        <v>47850</v>
      </c>
      <c r="AV964">
        <v>957</v>
      </c>
      <c r="AW964">
        <f t="shared" si="146"/>
        <v>47850</v>
      </c>
    </row>
    <row r="965" spans="6:49">
      <c r="F965">
        <v>958</v>
      </c>
      <c r="G965">
        <f t="shared" si="139"/>
        <v>47900</v>
      </c>
      <c r="H965" s="8"/>
      <c r="L965">
        <v>958</v>
      </c>
      <c r="M965">
        <f t="shared" si="140"/>
        <v>47900</v>
      </c>
      <c r="N965" s="8"/>
      <c r="R965">
        <v>958</v>
      </c>
      <c r="S965">
        <f t="shared" si="141"/>
        <v>47900</v>
      </c>
      <c r="X965">
        <v>958</v>
      </c>
      <c r="Y965">
        <f t="shared" si="142"/>
        <v>47900</v>
      </c>
      <c r="AD965">
        <v>958</v>
      </c>
      <c r="AE965">
        <f t="shared" si="143"/>
        <v>47900</v>
      </c>
      <c r="AJ965">
        <v>958</v>
      </c>
      <c r="AK965">
        <f t="shared" si="144"/>
        <v>47900</v>
      </c>
      <c r="AP965">
        <v>958</v>
      </c>
      <c r="AQ965">
        <f t="shared" si="145"/>
        <v>47900</v>
      </c>
      <c r="AV965">
        <v>958</v>
      </c>
      <c r="AW965">
        <f t="shared" si="146"/>
        <v>47900</v>
      </c>
    </row>
    <row r="966" spans="6:49">
      <c r="F966">
        <v>959</v>
      </c>
      <c r="G966">
        <f t="shared" si="139"/>
        <v>47950</v>
      </c>
      <c r="H966" s="8"/>
      <c r="L966">
        <v>959</v>
      </c>
      <c r="M966">
        <f t="shared" si="140"/>
        <v>47950</v>
      </c>
      <c r="N966" s="8"/>
      <c r="R966">
        <v>959</v>
      </c>
      <c r="S966">
        <f t="shared" si="141"/>
        <v>47950</v>
      </c>
      <c r="X966">
        <v>959</v>
      </c>
      <c r="Y966">
        <f t="shared" si="142"/>
        <v>47950</v>
      </c>
      <c r="AD966">
        <v>959</v>
      </c>
      <c r="AE966">
        <f t="shared" si="143"/>
        <v>47950</v>
      </c>
      <c r="AJ966">
        <v>959</v>
      </c>
      <c r="AK966">
        <f t="shared" si="144"/>
        <v>47950</v>
      </c>
      <c r="AP966">
        <v>959</v>
      </c>
      <c r="AQ966">
        <f t="shared" si="145"/>
        <v>47950</v>
      </c>
      <c r="AV966">
        <v>959</v>
      </c>
      <c r="AW966">
        <f t="shared" si="146"/>
        <v>47950</v>
      </c>
    </row>
    <row r="967" spans="6:49">
      <c r="F967">
        <v>960</v>
      </c>
      <c r="G967">
        <f t="shared" ref="G967:G1030" si="147">F967*50</f>
        <v>48000</v>
      </c>
      <c r="H967" s="8"/>
      <c r="L967">
        <v>960</v>
      </c>
      <c r="M967">
        <f t="shared" ref="M967:M1006" si="148">L967*50</f>
        <v>48000</v>
      </c>
      <c r="N967" s="8"/>
      <c r="R967">
        <v>960</v>
      </c>
      <c r="S967">
        <f t="shared" ref="S967:S1006" si="149">R967*50</f>
        <v>48000</v>
      </c>
      <c r="X967">
        <v>960</v>
      </c>
      <c r="Y967">
        <f t="shared" ref="Y967:Y1006" si="150">X967*50</f>
        <v>48000</v>
      </c>
      <c r="AD967">
        <v>960</v>
      </c>
      <c r="AE967">
        <f t="shared" ref="AE967:AE1006" si="151">AD967*50</f>
        <v>48000</v>
      </c>
      <c r="AJ967">
        <v>960</v>
      </c>
      <c r="AK967">
        <f t="shared" ref="AK967:AK1006" si="152">AJ967*50</f>
        <v>48000</v>
      </c>
      <c r="AP967">
        <v>960</v>
      </c>
      <c r="AQ967">
        <f t="shared" ref="AQ967:AQ1006" si="153">AP967*50</f>
        <v>48000</v>
      </c>
      <c r="AV967">
        <v>960</v>
      </c>
      <c r="AW967">
        <f t="shared" ref="AW967:AW1006" si="154">AV967*50</f>
        <v>48000</v>
      </c>
    </row>
    <row r="968" spans="6:49">
      <c r="F968">
        <v>961</v>
      </c>
      <c r="G968">
        <f t="shared" si="147"/>
        <v>48050</v>
      </c>
      <c r="H968" s="8"/>
      <c r="L968">
        <v>961</v>
      </c>
      <c r="M968">
        <f t="shared" si="148"/>
        <v>48050</v>
      </c>
      <c r="N968" s="8"/>
      <c r="R968">
        <v>961</v>
      </c>
      <c r="S968">
        <f t="shared" si="149"/>
        <v>48050</v>
      </c>
      <c r="X968">
        <v>961</v>
      </c>
      <c r="Y968">
        <f t="shared" si="150"/>
        <v>48050</v>
      </c>
      <c r="AD968">
        <v>961</v>
      </c>
      <c r="AE968">
        <f t="shared" si="151"/>
        <v>48050</v>
      </c>
      <c r="AJ968">
        <v>961</v>
      </c>
      <c r="AK968">
        <f t="shared" si="152"/>
        <v>48050</v>
      </c>
      <c r="AP968">
        <v>961</v>
      </c>
      <c r="AQ968">
        <f t="shared" si="153"/>
        <v>48050</v>
      </c>
      <c r="AV968">
        <v>961</v>
      </c>
      <c r="AW968">
        <f t="shared" si="154"/>
        <v>48050</v>
      </c>
    </row>
    <row r="969" spans="6:49">
      <c r="F969">
        <v>962</v>
      </c>
      <c r="G969">
        <f t="shared" si="147"/>
        <v>48100</v>
      </c>
      <c r="H969" s="8"/>
      <c r="L969">
        <v>962</v>
      </c>
      <c r="M969">
        <f t="shared" si="148"/>
        <v>48100</v>
      </c>
      <c r="N969" s="8"/>
      <c r="R969">
        <v>962</v>
      </c>
      <c r="S969">
        <f t="shared" si="149"/>
        <v>48100</v>
      </c>
      <c r="X969">
        <v>962</v>
      </c>
      <c r="Y969">
        <f t="shared" si="150"/>
        <v>48100</v>
      </c>
      <c r="AD969">
        <v>962</v>
      </c>
      <c r="AE969">
        <f t="shared" si="151"/>
        <v>48100</v>
      </c>
      <c r="AJ969">
        <v>962</v>
      </c>
      <c r="AK969">
        <f t="shared" si="152"/>
        <v>48100</v>
      </c>
      <c r="AP969">
        <v>962</v>
      </c>
      <c r="AQ969">
        <f t="shared" si="153"/>
        <v>48100</v>
      </c>
      <c r="AV969">
        <v>962</v>
      </c>
      <c r="AW969">
        <f t="shared" si="154"/>
        <v>48100</v>
      </c>
    </row>
    <row r="970" spans="6:49">
      <c r="F970">
        <v>963</v>
      </c>
      <c r="G970">
        <f t="shared" si="147"/>
        <v>48150</v>
      </c>
      <c r="H970" s="8"/>
      <c r="L970">
        <v>963</v>
      </c>
      <c r="M970">
        <f t="shared" si="148"/>
        <v>48150</v>
      </c>
      <c r="N970" s="8"/>
      <c r="R970">
        <v>963</v>
      </c>
      <c r="S970">
        <f t="shared" si="149"/>
        <v>48150</v>
      </c>
      <c r="X970">
        <v>963</v>
      </c>
      <c r="Y970">
        <f t="shared" si="150"/>
        <v>48150</v>
      </c>
      <c r="AD970">
        <v>963</v>
      </c>
      <c r="AE970">
        <f t="shared" si="151"/>
        <v>48150</v>
      </c>
      <c r="AJ970">
        <v>963</v>
      </c>
      <c r="AK970">
        <f t="shared" si="152"/>
        <v>48150</v>
      </c>
      <c r="AP970">
        <v>963</v>
      </c>
      <c r="AQ970">
        <f t="shared" si="153"/>
        <v>48150</v>
      </c>
      <c r="AV970">
        <v>963</v>
      </c>
      <c r="AW970">
        <f t="shared" si="154"/>
        <v>48150</v>
      </c>
    </row>
    <row r="971" spans="6:49">
      <c r="F971">
        <v>964</v>
      </c>
      <c r="G971">
        <f t="shared" si="147"/>
        <v>48200</v>
      </c>
      <c r="H971" s="8"/>
      <c r="L971">
        <v>964</v>
      </c>
      <c r="M971">
        <f t="shared" si="148"/>
        <v>48200</v>
      </c>
      <c r="N971" s="8"/>
      <c r="R971">
        <v>964</v>
      </c>
      <c r="S971">
        <f t="shared" si="149"/>
        <v>48200</v>
      </c>
      <c r="X971">
        <v>964</v>
      </c>
      <c r="Y971">
        <f t="shared" si="150"/>
        <v>48200</v>
      </c>
      <c r="AD971">
        <v>964</v>
      </c>
      <c r="AE971">
        <f t="shared" si="151"/>
        <v>48200</v>
      </c>
      <c r="AJ971">
        <v>964</v>
      </c>
      <c r="AK971">
        <f t="shared" si="152"/>
        <v>48200</v>
      </c>
      <c r="AP971">
        <v>964</v>
      </c>
      <c r="AQ971">
        <f t="shared" si="153"/>
        <v>48200</v>
      </c>
      <c r="AV971">
        <v>964</v>
      </c>
      <c r="AW971">
        <f t="shared" si="154"/>
        <v>48200</v>
      </c>
    </row>
    <row r="972" spans="6:49">
      <c r="F972">
        <v>965</v>
      </c>
      <c r="G972">
        <f t="shared" si="147"/>
        <v>48250</v>
      </c>
      <c r="H972" s="8"/>
      <c r="L972">
        <v>965</v>
      </c>
      <c r="M972">
        <f t="shared" si="148"/>
        <v>48250</v>
      </c>
      <c r="N972" s="8"/>
      <c r="R972">
        <v>965</v>
      </c>
      <c r="S972">
        <f t="shared" si="149"/>
        <v>48250</v>
      </c>
      <c r="X972">
        <v>965</v>
      </c>
      <c r="Y972">
        <f t="shared" si="150"/>
        <v>48250</v>
      </c>
      <c r="AD972">
        <v>965</v>
      </c>
      <c r="AE972">
        <f t="shared" si="151"/>
        <v>48250</v>
      </c>
      <c r="AJ972">
        <v>965</v>
      </c>
      <c r="AK972">
        <f t="shared" si="152"/>
        <v>48250</v>
      </c>
      <c r="AP972">
        <v>965</v>
      </c>
      <c r="AQ972">
        <f t="shared" si="153"/>
        <v>48250</v>
      </c>
      <c r="AV972">
        <v>965</v>
      </c>
      <c r="AW972">
        <f t="shared" si="154"/>
        <v>48250</v>
      </c>
    </row>
    <row r="973" spans="6:49">
      <c r="F973">
        <v>966</v>
      </c>
      <c r="G973">
        <f t="shared" si="147"/>
        <v>48300</v>
      </c>
      <c r="H973" s="8"/>
      <c r="L973">
        <v>966</v>
      </c>
      <c r="M973">
        <f t="shared" si="148"/>
        <v>48300</v>
      </c>
      <c r="N973" s="8"/>
      <c r="R973">
        <v>966</v>
      </c>
      <c r="S973">
        <f t="shared" si="149"/>
        <v>48300</v>
      </c>
      <c r="X973">
        <v>966</v>
      </c>
      <c r="Y973">
        <f t="shared" si="150"/>
        <v>48300</v>
      </c>
      <c r="AD973">
        <v>966</v>
      </c>
      <c r="AE973">
        <f t="shared" si="151"/>
        <v>48300</v>
      </c>
      <c r="AJ973">
        <v>966</v>
      </c>
      <c r="AK973">
        <f t="shared" si="152"/>
        <v>48300</v>
      </c>
      <c r="AP973">
        <v>966</v>
      </c>
      <c r="AQ973">
        <f t="shared" si="153"/>
        <v>48300</v>
      </c>
      <c r="AV973">
        <v>966</v>
      </c>
      <c r="AW973">
        <f t="shared" si="154"/>
        <v>48300</v>
      </c>
    </row>
    <row r="974" spans="6:49">
      <c r="F974">
        <v>967</v>
      </c>
      <c r="G974">
        <f t="shared" si="147"/>
        <v>48350</v>
      </c>
      <c r="H974" s="8"/>
      <c r="L974">
        <v>967</v>
      </c>
      <c r="M974">
        <f t="shared" si="148"/>
        <v>48350</v>
      </c>
      <c r="N974" s="8"/>
      <c r="R974">
        <v>967</v>
      </c>
      <c r="S974">
        <f t="shared" si="149"/>
        <v>48350</v>
      </c>
      <c r="X974">
        <v>967</v>
      </c>
      <c r="Y974">
        <f t="shared" si="150"/>
        <v>48350</v>
      </c>
      <c r="AD974">
        <v>967</v>
      </c>
      <c r="AE974">
        <f t="shared" si="151"/>
        <v>48350</v>
      </c>
      <c r="AJ974">
        <v>967</v>
      </c>
      <c r="AK974">
        <f t="shared" si="152"/>
        <v>48350</v>
      </c>
      <c r="AP974">
        <v>967</v>
      </c>
      <c r="AQ974">
        <f t="shared" si="153"/>
        <v>48350</v>
      </c>
      <c r="AV974">
        <v>967</v>
      </c>
      <c r="AW974">
        <f t="shared" si="154"/>
        <v>48350</v>
      </c>
    </row>
    <row r="975" spans="6:49">
      <c r="F975">
        <v>968</v>
      </c>
      <c r="G975">
        <f t="shared" si="147"/>
        <v>48400</v>
      </c>
      <c r="H975" s="8"/>
      <c r="L975">
        <v>968</v>
      </c>
      <c r="M975">
        <f t="shared" si="148"/>
        <v>48400</v>
      </c>
      <c r="N975" s="8"/>
      <c r="R975">
        <v>968</v>
      </c>
      <c r="S975">
        <f t="shared" si="149"/>
        <v>48400</v>
      </c>
      <c r="X975">
        <v>968</v>
      </c>
      <c r="Y975">
        <f t="shared" si="150"/>
        <v>48400</v>
      </c>
      <c r="AD975">
        <v>968</v>
      </c>
      <c r="AE975">
        <f t="shared" si="151"/>
        <v>48400</v>
      </c>
      <c r="AJ975">
        <v>968</v>
      </c>
      <c r="AK975">
        <f t="shared" si="152"/>
        <v>48400</v>
      </c>
      <c r="AP975">
        <v>968</v>
      </c>
      <c r="AQ975">
        <f t="shared" si="153"/>
        <v>48400</v>
      </c>
      <c r="AV975">
        <v>968</v>
      </c>
      <c r="AW975">
        <f t="shared" si="154"/>
        <v>48400</v>
      </c>
    </row>
    <row r="976" spans="6:49">
      <c r="F976">
        <v>969</v>
      </c>
      <c r="G976">
        <f t="shared" si="147"/>
        <v>48450</v>
      </c>
      <c r="H976" s="8"/>
      <c r="L976">
        <v>969</v>
      </c>
      <c r="M976">
        <f t="shared" si="148"/>
        <v>48450</v>
      </c>
      <c r="N976" s="8"/>
      <c r="R976">
        <v>969</v>
      </c>
      <c r="S976">
        <f t="shared" si="149"/>
        <v>48450</v>
      </c>
      <c r="X976">
        <v>969</v>
      </c>
      <c r="Y976">
        <f t="shared" si="150"/>
        <v>48450</v>
      </c>
      <c r="AD976">
        <v>969</v>
      </c>
      <c r="AE976">
        <f t="shared" si="151"/>
        <v>48450</v>
      </c>
      <c r="AJ976">
        <v>969</v>
      </c>
      <c r="AK976">
        <f t="shared" si="152"/>
        <v>48450</v>
      </c>
      <c r="AP976">
        <v>969</v>
      </c>
      <c r="AQ976">
        <f t="shared" si="153"/>
        <v>48450</v>
      </c>
      <c r="AV976">
        <v>969</v>
      </c>
      <c r="AW976">
        <f t="shared" si="154"/>
        <v>48450</v>
      </c>
    </row>
    <row r="977" spans="6:49">
      <c r="F977">
        <v>970</v>
      </c>
      <c r="G977">
        <f t="shared" si="147"/>
        <v>48500</v>
      </c>
      <c r="H977" s="8"/>
      <c r="L977">
        <v>970</v>
      </c>
      <c r="M977">
        <f t="shared" si="148"/>
        <v>48500</v>
      </c>
      <c r="N977" s="8"/>
      <c r="R977">
        <v>970</v>
      </c>
      <c r="S977">
        <f t="shared" si="149"/>
        <v>48500</v>
      </c>
      <c r="X977">
        <v>970</v>
      </c>
      <c r="Y977">
        <f t="shared" si="150"/>
        <v>48500</v>
      </c>
      <c r="AD977">
        <v>970</v>
      </c>
      <c r="AE977">
        <f t="shared" si="151"/>
        <v>48500</v>
      </c>
      <c r="AJ977">
        <v>970</v>
      </c>
      <c r="AK977">
        <f t="shared" si="152"/>
        <v>48500</v>
      </c>
      <c r="AP977">
        <v>970</v>
      </c>
      <c r="AQ977">
        <f t="shared" si="153"/>
        <v>48500</v>
      </c>
      <c r="AV977">
        <v>970</v>
      </c>
      <c r="AW977">
        <f t="shared" si="154"/>
        <v>48500</v>
      </c>
    </row>
    <row r="978" spans="6:49">
      <c r="F978">
        <v>971</v>
      </c>
      <c r="G978">
        <f t="shared" si="147"/>
        <v>48550</v>
      </c>
      <c r="H978" s="8"/>
      <c r="L978">
        <v>971</v>
      </c>
      <c r="M978">
        <f t="shared" si="148"/>
        <v>48550</v>
      </c>
      <c r="N978" s="8"/>
      <c r="R978">
        <v>971</v>
      </c>
      <c r="S978">
        <f t="shared" si="149"/>
        <v>48550</v>
      </c>
      <c r="X978">
        <v>971</v>
      </c>
      <c r="Y978">
        <f t="shared" si="150"/>
        <v>48550</v>
      </c>
      <c r="AD978">
        <v>971</v>
      </c>
      <c r="AE978">
        <f t="shared" si="151"/>
        <v>48550</v>
      </c>
      <c r="AJ978">
        <v>971</v>
      </c>
      <c r="AK978">
        <f t="shared" si="152"/>
        <v>48550</v>
      </c>
      <c r="AP978">
        <v>971</v>
      </c>
      <c r="AQ978">
        <f t="shared" si="153"/>
        <v>48550</v>
      </c>
      <c r="AV978">
        <v>971</v>
      </c>
      <c r="AW978">
        <f t="shared" si="154"/>
        <v>48550</v>
      </c>
    </row>
    <row r="979" spans="6:49">
      <c r="F979">
        <v>972</v>
      </c>
      <c r="G979">
        <f t="shared" si="147"/>
        <v>48600</v>
      </c>
      <c r="H979" s="8"/>
      <c r="L979">
        <v>972</v>
      </c>
      <c r="M979">
        <f t="shared" si="148"/>
        <v>48600</v>
      </c>
      <c r="N979" s="8"/>
      <c r="R979">
        <v>972</v>
      </c>
      <c r="S979">
        <f t="shared" si="149"/>
        <v>48600</v>
      </c>
      <c r="X979">
        <v>972</v>
      </c>
      <c r="Y979">
        <f t="shared" si="150"/>
        <v>48600</v>
      </c>
      <c r="AD979">
        <v>972</v>
      </c>
      <c r="AE979">
        <f t="shared" si="151"/>
        <v>48600</v>
      </c>
      <c r="AJ979">
        <v>972</v>
      </c>
      <c r="AK979">
        <f t="shared" si="152"/>
        <v>48600</v>
      </c>
      <c r="AP979">
        <v>972</v>
      </c>
      <c r="AQ979">
        <f t="shared" si="153"/>
        <v>48600</v>
      </c>
      <c r="AV979">
        <v>972</v>
      </c>
      <c r="AW979">
        <f t="shared" si="154"/>
        <v>48600</v>
      </c>
    </row>
    <row r="980" spans="6:49">
      <c r="F980">
        <v>973</v>
      </c>
      <c r="G980">
        <f t="shared" si="147"/>
        <v>48650</v>
      </c>
      <c r="H980" s="8"/>
      <c r="L980">
        <v>973</v>
      </c>
      <c r="M980">
        <f t="shared" si="148"/>
        <v>48650</v>
      </c>
      <c r="N980" s="8"/>
      <c r="R980">
        <v>973</v>
      </c>
      <c r="S980">
        <f t="shared" si="149"/>
        <v>48650</v>
      </c>
      <c r="X980">
        <v>973</v>
      </c>
      <c r="Y980">
        <f t="shared" si="150"/>
        <v>48650</v>
      </c>
      <c r="AD980">
        <v>973</v>
      </c>
      <c r="AE980">
        <f t="shared" si="151"/>
        <v>48650</v>
      </c>
      <c r="AJ980">
        <v>973</v>
      </c>
      <c r="AK980">
        <f t="shared" si="152"/>
        <v>48650</v>
      </c>
      <c r="AP980">
        <v>973</v>
      </c>
      <c r="AQ980">
        <f t="shared" si="153"/>
        <v>48650</v>
      </c>
      <c r="AV980">
        <v>973</v>
      </c>
      <c r="AW980">
        <f t="shared" si="154"/>
        <v>48650</v>
      </c>
    </row>
    <row r="981" spans="6:49">
      <c r="F981">
        <v>974</v>
      </c>
      <c r="G981">
        <f t="shared" si="147"/>
        <v>48700</v>
      </c>
      <c r="H981" s="8"/>
      <c r="L981">
        <v>974</v>
      </c>
      <c r="M981">
        <f t="shared" si="148"/>
        <v>48700</v>
      </c>
      <c r="N981" s="8"/>
      <c r="R981">
        <v>974</v>
      </c>
      <c r="S981">
        <f t="shared" si="149"/>
        <v>48700</v>
      </c>
      <c r="X981">
        <v>974</v>
      </c>
      <c r="Y981">
        <f t="shared" si="150"/>
        <v>48700</v>
      </c>
      <c r="AD981">
        <v>974</v>
      </c>
      <c r="AE981">
        <f t="shared" si="151"/>
        <v>48700</v>
      </c>
      <c r="AJ981">
        <v>974</v>
      </c>
      <c r="AK981">
        <f t="shared" si="152"/>
        <v>48700</v>
      </c>
      <c r="AP981">
        <v>974</v>
      </c>
      <c r="AQ981">
        <f t="shared" si="153"/>
        <v>48700</v>
      </c>
      <c r="AV981">
        <v>974</v>
      </c>
      <c r="AW981">
        <f t="shared" si="154"/>
        <v>48700</v>
      </c>
    </row>
    <row r="982" spans="6:49">
      <c r="F982">
        <v>975</v>
      </c>
      <c r="G982">
        <f t="shared" si="147"/>
        <v>48750</v>
      </c>
      <c r="H982" s="8"/>
      <c r="L982">
        <v>975</v>
      </c>
      <c r="M982">
        <f t="shared" si="148"/>
        <v>48750</v>
      </c>
      <c r="N982" s="8"/>
      <c r="R982">
        <v>975</v>
      </c>
      <c r="S982">
        <f t="shared" si="149"/>
        <v>48750</v>
      </c>
      <c r="X982">
        <v>975</v>
      </c>
      <c r="Y982">
        <f t="shared" si="150"/>
        <v>48750</v>
      </c>
      <c r="AD982">
        <v>975</v>
      </c>
      <c r="AE982">
        <f t="shared" si="151"/>
        <v>48750</v>
      </c>
      <c r="AJ982">
        <v>975</v>
      </c>
      <c r="AK982">
        <f t="shared" si="152"/>
        <v>48750</v>
      </c>
      <c r="AP982">
        <v>975</v>
      </c>
      <c r="AQ982">
        <f t="shared" si="153"/>
        <v>48750</v>
      </c>
      <c r="AV982">
        <v>975</v>
      </c>
      <c r="AW982">
        <f t="shared" si="154"/>
        <v>48750</v>
      </c>
    </row>
    <row r="983" spans="6:49">
      <c r="F983">
        <v>976</v>
      </c>
      <c r="G983">
        <f t="shared" si="147"/>
        <v>48800</v>
      </c>
      <c r="H983" s="8"/>
      <c r="L983">
        <v>976</v>
      </c>
      <c r="M983">
        <f t="shared" si="148"/>
        <v>48800</v>
      </c>
      <c r="N983" s="8"/>
      <c r="R983">
        <v>976</v>
      </c>
      <c r="S983">
        <f t="shared" si="149"/>
        <v>48800</v>
      </c>
      <c r="X983">
        <v>976</v>
      </c>
      <c r="Y983">
        <f t="shared" si="150"/>
        <v>48800</v>
      </c>
      <c r="AD983">
        <v>976</v>
      </c>
      <c r="AE983">
        <f t="shared" si="151"/>
        <v>48800</v>
      </c>
      <c r="AJ983">
        <v>976</v>
      </c>
      <c r="AK983">
        <f t="shared" si="152"/>
        <v>48800</v>
      </c>
      <c r="AP983">
        <v>976</v>
      </c>
      <c r="AQ983">
        <f t="shared" si="153"/>
        <v>48800</v>
      </c>
      <c r="AV983">
        <v>976</v>
      </c>
      <c r="AW983">
        <f t="shared" si="154"/>
        <v>48800</v>
      </c>
    </row>
    <row r="984" spans="6:49">
      <c r="F984">
        <v>977</v>
      </c>
      <c r="G984">
        <f t="shared" si="147"/>
        <v>48850</v>
      </c>
      <c r="H984" s="8"/>
      <c r="L984">
        <v>977</v>
      </c>
      <c r="M984">
        <f t="shared" si="148"/>
        <v>48850</v>
      </c>
      <c r="N984" s="8"/>
      <c r="R984">
        <v>977</v>
      </c>
      <c r="S984">
        <f t="shared" si="149"/>
        <v>48850</v>
      </c>
      <c r="X984">
        <v>977</v>
      </c>
      <c r="Y984">
        <f t="shared" si="150"/>
        <v>48850</v>
      </c>
      <c r="AD984">
        <v>977</v>
      </c>
      <c r="AE984">
        <f t="shared" si="151"/>
        <v>48850</v>
      </c>
      <c r="AJ984">
        <v>977</v>
      </c>
      <c r="AK984">
        <f t="shared" si="152"/>
        <v>48850</v>
      </c>
      <c r="AP984">
        <v>977</v>
      </c>
      <c r="AQ984">
        <f t="shared" si="153"/>
        <v>48850</v>
      </c>
      <c r="AV984">
        <v>977</v>
      </c>
      <c r="AW984">
        <f t="shared" si="154"/>
        <v>48850</v>
      </c>
    </row>
    <row r="985" spans="6:49">
      <c r="F985">
        <v>978</v>
      </c>
      <c r="G985">
        <f t="shared" si="147"/>
        <v>48900</v>
      </c>
      <c r="H985" s="8"/>
      <c r="L985">
        <v>978</v>
      </c>
      <c r="M985">
        <f t="shared" si="148"/>
        <v>48900</v>
      </c>
      <c r="N985" s="8"/>
      <c r="R985">
        <v>978</v>
      </c>
      <c r="S985">
        <f t="shared" si="149"/>
        <v>48900</v>
      </c>
      <c r="X985">
        <v>978</v>
      </c>
      <c r="Y985">
        <f t="shared" si="150"/>
        <v>48900</v>
      </c>
      <c r="AD985">
        <v>978</v>
      </c>
      <c r="AE985">
        <f t="shared" si="151"/>
        <v>48900</v>
      </c>
      <c r="AJ985">
        <v>978</v>
      </c>
      <c r="AK985">
        <f t="shared" si="152"/>
        <v>48900</v>
      </c>
      <c r="AP985">
        <v>978</v>
      </c>
      <c r="AQ985">
        <f t="shared" si="153"/>
        <v>48900</v>
      </c>
      <c r="AV985">
        <v>978</v>
      </c>
      <c r="AW985">
        <f t="shared" si="154"/>
        <v>48900</v>
      </c>
    </row>
    <row r="986" spans="6:49">
      <c r="F986">
        <v>979</v>
      </c>
      <c r="G986">
        <f t="shared" si="147"/>
        <v>48950</v>
      </c>
      <c r="H986" s="8"/>
      <c r="L986">
        <v>979</v>
      </c>
      <c r="M986">
        <f t="shared" si="148"/>
        <v>48950</v>
      </c>
      <c r="N986" s="8"/>
      <c r="R986">
        <v>979</v>
      </c>
      <c r="S986">
        <f t="shared" si="149"/>
        <v>48950</v>
      </c>
      <c r="X986">
        <v>979</v>
      </c>
      <c r="Y986">
        <f t="shared" si="150"/>
        <v>48950</v>
      </c>
      <c r="AD986">
        <v>979</v>
      </c>
      <c r="AE986">
        <f t="shared" si="151"/>
        <v>48950</v>
      </c>
      <c r="AJ986">
        <v>979</v>
      </c>
      <c r="AK986">
        <f t="shared" si="152"/>
        <v>48950</v>
      </c>
      <c r="AP986">
        <v>979</v>
      </c>
      <c r="AQ986">
        <f t="shared" si="153"/>
        <v>48950</v>
      </c>
      <c r="AV986">
        <v>979</v>
      </c>
      <c r="AW986">
        <f t="shared" si="154"/>
        <v>48950</v>
      </c>
    </row>
    <row r="987" spans="6:49">
      <c r="F987">
        <v>980</v>
      </c>
      <c r="G987">
        <f t="shared" si="147"/>
        <v>49000</v>
      </c>
      <c r="H987" s="8"/>
      <c r="L987">
        <v>980</v>
      </c>
      <c r="M987">
        <f t="shared" si="148"/>
        <v>49000</v>
      </c>
      <c r="N987" s="8"/>
      <c r="R987">
        <v>980</v>
      </c>
      <c r="S987">
        <f t="shared" si="149"/>
        <v>49000</v>
      </c>
      <c r="X987">
        <v>980</v>
      </c>
      <c r="Y987">
        <f t="shared" si="150"/>
        <v>49000</v>
      </c>
      <c r="AD987">
        <v>980</v>
      </c>
      <c r="AE987">
        <f t="shared" si="151"/>
        <v>49000</v>
      </c>
      <c r="AJ987">
        <v>980</v>
      </c>
      <c r="AK987">
        <f t="shared" si="152"/>
        <v>49000</v>
      </c>
      <c r="AP987">
        <v>980</v>
      </c>
      <c r="AQ987">
        <f t="shared" si="153"/>
        <v>49000</v>
      </c>
      <c r="AV987">
        <v>980</v>
      </c>
      <c r="AW987">
        <f t="shared" si="154"/>
        <v>49000</v>
      </c>
    </row>
    <row r="988" spans="6:49">
      <c r="F988">
        <v>981</v>
      </c>
      <c r="G988">
        <f t="shared" si="147"/>
        <v>49050</v>
      </c>
      <c r="H988" s="8"/>
      <c r="L988">
        <v>981</v>
      </c>
      <c r="M988">
        <f t="shared" si="148"/>
        <v>49050</v>
      </c>
      <c r="N988" s="8"/>
      <c r="R988">
        <v>981</v>
      </c>
      <c r="S988">
        <f t="shared" si="149"/>
        <v>49050</v>
      </c>
      <c r="X988">
        <v>981</v>
      </c>
      <c r="Y988">
        <f t="shared" si="150"/>
        <v>49050</v>
      </c>
      <c r="AD988">
        <v>981</v>
      </c>
      <c r="AE988">
        <f t="shared" si="151"/>
        <v>49050</v>
      </c>
      <c r="AJ988">
        <v>981</v>
      </c>
      <c r="AK988">
        <f t="shared" si="152"/>
        <v>49050</v>
      </c>
      <c r="AP988">
        <v>981</v>
      </c>
      <c r="AQ988">
        <f t="shared" si="153"/>
        <v>49050</v>
      </c>
      <c r="AV988">
        <v>981</v>
      </c>
      <c r="AW988">
        <f t="shared" si="154"/>
        <v>49050</v>
      </c>
    </row>
    <row r="989" spans="6:49">
      <c r="F989">
        <v>982</v>
      </c>
      <c r="G989">
        <f t="shared" si="147"/>
        <v>49100</v>
      </c>
      <c r="H989" s="8"/>
      <c r="L989">
        <v>982</v>
      </c>
      <c r="M989">
        <f t="shared" si="148"/>
        <v>49100</v>
      </c>
      <c r="N989" s="8"/>
      <c r="R989">
        <v>982</v>
      </c>
      <c r="S989">
        <f t="shared" si="149"/>
        <v>49100</v>
      </c>
      <c r="X989">
        <v>982</v>
      </c>
      <c r="Y989">
        <f t="shared" si="150"/>
        <v>49100</v>
      </c>
      <c r="AD989">
        <v>982</v>
      </c>
      <c r="AE989">
        <f t="shared" si="151"/>
        <v>49100</v>
      </c>
      <c r="AJ989">
        <v>982</v>
      </c>
      <c r="AK989">
        <f t="shared" si="152"/>
        <v>49100</v>
      </c>
      <c r="AP989">
        <v>982</v>
      </c>
      <c r="AQ989">
        <f t="shared" si="153"/>
        <v>49100</v>
      </c>
      <c r="AV989">
        <v>982</v>
      </c>
      <c r="AW989">
        <f t="shared" si="154"/>
        <v>49100</v>
      </c>
    </row>
    <row r="990" spans="6:49">
      <c r="F990">
        <v>983</v>
      </c>
      <c r="G990">
        <f t="shared" si="147"/>
        <v>49150</v>
      </c>
      <c r="H990" s="8"/>
      <c r="L990">
        <v>983</v>
      </c>
      <c r="M990">
        <f t="shared" si="148"/>
        <v>49150</v>
      </c>
      <c r="N990" s="8"/>
      <c r="R990">
        <v>983</v>
      </c>
      <c r="S990">
        <f t="shared" si="149"/>
        <v>49150</v>
      </c>
      <c r="X990">
        <v>983</v>
      </c>
      <c r="Y990">
        <f t="shared" si="150"/>
        <v>49150</v>
      </c>
      <c r="AD990">
        <v>983</v>
      </c>
      <c r="AE990">
        <f t="shared" si="151"/>
        <v>49150</v>
      </c>
      <c r="AJ990">
        <v>983</v>
      </c>
      <c r="AK990">
        <f t="shared" si="152"/>
        <v>49150</v>
      </c>
      <c r="AP990">
        <v>983</v>
      </c>
      <c r="AQ990">
        <f t="shared" si="153"/>
        <v>49150</v>
      </c>
      <c r="AV990">
        <v>983</v>
      </c>
      <c r="AW990">
        <f t="shared" si="154"/>
        <v>49150</v>
      </c>
    </row>
    <row r="991" spans="6:49">
      <c r="F991">
        <v>984</v>
      </c>
      <c r="G991">
        <f t="shared" si="147"/>
        <v>49200</v>
      </c>
      <c r="H991" s="8"/>
      <c r="L991">
        <v>984</v>
      </c>
      <c r="M991">
        <f t="shared" si="148"/>
        <v>49200</v>
      </c>
      <c r="N991" s="8"/>
      <c r="R991">
        <v>984</v>
      </c>
      <c r="S991">
        <f t="shared" si="149"/>
        <v>49200</v>
      </c>
      <c r="X991">
        <v>984</v>
      </c>
      <c r="Y991">
        <f t="shared" si="150"/>
        <v>49200</v>
      </c>
      <c r="AD991">
        <v>984</v>
      </c>
      <c r="AE991">
        <f t="shared" si="151"/>
        <v>49200</v>
      </c>
      <c r="AJ991">
        <v>984</v>
      </c>
      <c r="AK991">
        <f t="shared" si="152"/>
        <v>49200</v>
      </c>
      <c r="AP991">
        <v>984</v>
      </c>
      <c r="AQ991">
        <f t="shared" si="153"/>
        <v>49200</v>
      </c>
      <c r="AV991">
        <v>984</v>
      </c>
      <c r="AW991">
        <f t="shared" si="154"/>
        <v>49200</v>
      </c>
    </row>
    <row r="992" spans="6:49">
      <c r="F992">
        <v>985</v>
      </c>
      <c r="G992">
        <f t="shared" si="147"/>
        <v>49250</v>
      </c>
      <c r="H992" s="8"/>
      <c r="L992">
        <v>985</v>
      </c>
      <c r="M992">
        <f t="shared" si="148"/>
        <v>49250</v>
      </c>
      <c r="N992" s="8"/>
      <c r="R992">
        <v>985</v>
      </c>
      <c r="S992">
        <f t="shared" si="149"/>
        <v>49250</v>
      </c>
      <c r="X992">
        <v>985</v>
      </c>
      <c r="Y992">
        <f t="shared" si="150"/>
        <v>49250</v>
      </c>
      <c r="AD992">
        <v>985</v>
      </c>
      <c r="AE992">
        <f t="shared" si="151"/>
        <v>49250</v>
      </c>
      <c r="AJ992">
        <v>985</v>
      </c>
      <c r="AK992">
        <f t="shared" si="152"/>
        <v>49250</v>
      </c>
      <c r="AP992">
        <v>985</v>
      </c>
      <c r="AQ992">
        <f t="shared" si="153"/>
        <v>49250</v>
      </c>
      <c r="AV992">
        <v>985</v>
      </c>
      <c r="AW992">
        <f t="shared" si="154"/>
        <v>49250</v>
      </c>
    </row>
    <row r="993" spans="6:49">
      <c r="F993">
        <v>986</v>
      </c>
      <c r="G993">
        <f t="shared" si="147"/>
        <v>49300</v>
      </c>
      <c r="H993" s="8"/>
      <c r="L993">
        <v>986</v>
      </c>
      <c r="M993">
        <f t="shared" si="148"/>
        <v>49300</v>
      </c>
      <c r="N993" s="8"/>
      <c r="R993">
        <v>986</v>
      </c>
      <c r="S993">
        <f t="shared" si="149"/>
        <v>49300</v>
      </c>
      <c r="X993">
        <v>986</v>
      </c>
      <c r="Y993">
        <f t="shared" si="150"/>
        <v>49300</v>
      </c>
      <c r="AD993">
        <v>986</v>
      </c>
      <c r="AE993">
        <f t="shared" si="151"/>
        <v>49300</v>
      </c>
      <c r="AJ993">
        <v>986</v>
      </c>
      <c r="AK993">
        <f t="shared" si="152"/>
        <v>49300</v>
      </c>
      <c r="AP993">
        <v>986</v>
      </c>
      <c r="AQ993">
        <f t="shared" si="153"/>
        <v>49300</v>
      </c>
      <c r="AV993">
        <v>986</v>
      </c>
      <c r="AW993">
        <f t="shared" si="154"/>
        <v>49300</v>
      </c>
    </row>
    <row r="994" spans="6:49">
      <c r="F994">
        <v>987</v>
      </c>
      <c r="G994">
        <f t="shared" si="147"/>
        <v>49350</v>
      </c>
      <c r="H994" s="8"/>
      <c r="L994">
        <v>987</v>
      </c>
      <c r="M994">
        <f t="shared" si="148"/>
        <v>49350</v>
      </c>
      <c r="N994" s="8"/>
      <c r="R994">
        <v>987</v>
      </c>
      <c r="S994">
        <f t="shared" si="149"/>
        <v>49350</v>
      </c>
      <c r="X994">
        <v>987</v>
      </c>
      <c r="Y994">
        <f t="shared" si="150"/>
        <v>49350</v>
      </c>
      <c r="AD994">
        <v>987</v>
      </c>
      <c r="AE994">
        <f t="shared" si="151"/>
        <v>49350</v>
      </c>
      <c r="AJ994">
        <v>987</v>
      </c>
      <c r="AK994">
        <f t="shared" si="152"/>
        <v>49350</v>
      </c>
      <c r="AP994">
        <v>987</v>
      </c>
      <c r="AQ994">
        <f t="shared" si="153"/>
        <v>49350</v>
      </c>
      <c r="AV994">
        <v>987</v>
      </c>
      <c r="AW994">
        <f t="shared" si="154"/>
        <v>49350</v>
      </c>
    </row>
    <row r="995" spans="6:49">
      <c r="F995">
        <v>988</v>
      </c>
      <c r="G995">
        <f t="shared" si="147"/>
        <v>49400</v>
      </c>
      <c r="H995" s="8"/>
      <c r="L995">
        <v>988</v>
      </c>
      <c r="M995">
        <f t="shared" si="148"/>
        <v>49400</v>
      </c>
      <c r="N995" s="8"/>
      <c r="R995">
        <v>988</v>
      </c>
      <c r="S995">
        <f t="shared" si="149"/>
        <v>49400</v>
      </c>
      <c r="X995">
        <v>988</v>
      </c>
      <c r="Y995">
        <f t="shared" si="150"/>
        <v>49400</v>
      </c>
      <c r="AD995">
        <v>988</v>
      </c>
      <c r="AE995">
        <f t="shared" si="151"/>
        <v>49400</v>
      </c>
      <c r="AJ995">
        <v>988</v>
      </c>
      <c r="AK995">
        <f t="shared" si="152"/>
        <v>49400</v>
      </c>
      <c r="AP995">
        <v>988</v>
      </c>
      <c r="AQ995">
        <f t="shared" si="153"/>
        <v>49400</v>
      </c>
      <c r="AV995">
        <v>988</v>
      </c>
      <c r="AW995">
        <f t="shared" si="154"/>
        <v>49400</v>
      </c>
    </row>
    <row r="996" spans="6:49">
      <c r="F996">
        <v>989</v>
      </c>
      <c r="G996">
        <f t="shared" si="147"/>
        <v>49450</v>
      </c>
      <c r="H996" s="8"/>
      <c r="L996">
        <v>989</v>
      </c>
      <c r="M996">
        <f t="shared" si="148"/>
        <v>49450</v>
      </c>
      <c r="N996" s="8"/>
      <c r="R996">
        <v>989</v>
      </c>
      <c r="S996">
        <f t="shared" si="149"/>
        <v>49450</v>
      </c>
      <c r="X996">
        <v>989</v>
      </c>
      <c r="Y996">
        <f t="shared" si="150"/>
        <v>49450</v>
      </c>
      <c r="AD996">
        <v>989</v>
      </c>
      <c r="AE996">
        <f t="shared" si="151"/>
        <v>49450</v>
      </c>
      <c r="AJ996">
        <v>989</v>
      </c>
      <c r="AK996">
        <f t="shared" si="152"/>
        <v>49450</v>
      </c>
      <c r="AP996">
        <v>989</v>
      </c>
      <c r="AQ996">
        <f t="shared" si="153"/>
        <v>49450</v>
      </c>
      <c r="AV996">
        <v>989</v>
      </c>
      <c r="AW996">
        <f t="shared" si="154"/>
        <v>49450</v>
      </c>
    </row>
    <row r="997" spans="6:49">
      <c r="F997">
        <v>990</v>
      </c>
      <c r="G997">
        <f t="shared" si="147"/>
        <v>49500</v>
      </c>
      <c r="H997" s="8"/>
      <c r="L997">
        <v>990</v>
      </c>
      <c r="M997">
        <f t="shared" si="148"/>
        <v>49500</v>
      </c>
      <c r="N997" s="8"/>
      <c r="R997">
        <v>990</v>
      </c>
      <c r="S997">
        <f t="shared" si="149"/>
        <v>49500</v>
      </c>
      <c r="X997">
        <v>990</v>
      </c>
      <c r="Y997">
        <f t="shared" si="150"/>
        <v>49500</v>
      </c>
      <c r="AD997">
        <v>990</v>
      </c>
      <c r="AE997">
        <f t="shared" si="151"/>
        <v>49500</v>
      </c>
      <c r="AJ997">
        <v>990</v>
      </c>
      <c r="AK997">
        <f t="shared" si="152"/>
        <v>49500</v>
      </c>
      <c r="AP997">
        <v>990</v>
      </c>
      <c r="AQ997">
        <f t="shared" si="153"/>
        <v>49500</v>
      </c>
      <c r="AV997">
        <v>990</v>
      </c>
      <c r="AW997">
        <f t="shared" si="154"/>
        <v>49500</v>
      </c>
    </row>
    <row r="998" spans="6:49">
      <c r="F998">
        <v>991</v>
      </c>
      <c r="G998">
        <f t="shared" si="147"/>
        <v>49550</v>
      </c>
      <c r="H998" s="8"/>
      <c r="L998">
        <v>991</v>
      </c>
      <c r="M998">
        <f t="shared" si="148"/>
        <v>49550</v>
      </c>
      <c r="N998" s="8"/>
      <c r="R998">
        <v>991</v>
      </c>
      <c r="S998">
        <f t="shared" si="149"/>
        <v>49550</v>
      </c>
      <c r="X998">
        <v>991</v>
      </c>
      <c r="Y998">
        <f t="shared" si="150"/>
        <v>49550</v>
      </c>
      <c r="AD998">
        <v>991</v>
      </c>
      <c r="AE998">
        <f t="shared" si="151"/>
        <v>49550</v>
      </c>
      <c r="AJ998">
        <v>991</v>
      </c>
      <c r="AK998">
        <f t="shared" si="152"/>
        <v>49550</v>
      </c>
      <c r="AP998">
        <v>991</v>
      </c>
      <c r="AQ998">
        <f t="shared" si="153"/>
        <v>49550</v>
      </c>
      <c r="AV998">
        <v>991</v>
      </c>
      <c r="AW998">
        <f t="shared" si="154"/>
        <v>49550</v>
      </c>
    </row>
    <row r="999" spans="6:49">
      <c r="F999">
        <v>992</v>
      </c>
      <c r="G999">
        <f t="shared" si="147"/>
        <v>49600</v>
      </c>
      <c r="H999" s="8"/>
      <c r="L999">
        <v>992</v>
      </c>
      <c r="M999">
        <f t="shared" si="148"/>
        <v>49600</v>
      </c>
      <c r="N999" s="8"/>
      <c r="R999">
        <v>992</v>
      </c>
      <c r="S999">
        <f t="shared" si="149"/>
        <v>49600</v>
      </c>
      <c r="X999">
        <v>992</v>
      </c>
      <c r="Y999">
        <f t="shared" si="150"/>
        <v>49600</v>
      </c>
      <c r="AD999">
        <v>992</v>
      </c>
      <c r="AE999">
        <f t="shared" si="151"/>
        <v>49600</v>
      </c>
      <c r="AJ999">
        <v>992</v>
      </c>
      <c r="AK999">
        <f t="shared" si="152"/>
        <v>49600</v>
      </c>
      <c r="AP999">
        <v>992</v>
      </c>
      <c r="AQ999">
        <f t="shared" si="153"/>
        <v>49600</v>
      </c>
      <c r="AV999">
        <v>992</v>
      </c>
      <c r="AW999">
        <f t="shared" si="154"/>
        <v>49600</v>
      </c>
    </row>
    <row r="1000" spans="6:49">
      <c r="F1000">
        <v>993</v>
      </c>
      <c r="G1000">
        <f t="shared" si="147"/>
        <v>49650</v>
      </c>
      <c r="H1000" s="8"/>
      <c r="L1000">
        <v>993</v>
      </c>
      <c r="M1000">
        <f t="shared" si="148"/>
        <v>49650</v>
      </c>
      <c r="N1000" s="8"/>
      <c r="R1000">
        <v>993</v>
      </c>
      <c r="S1000">
        <f t="shared" si="149"/>
        <v>49650</v>
      </c>
      <c r="X1000">
        <v>993</v>
      </c>
      <c r="Y1000">
        <f t="shared" si="150"/>
        <v>49650</v>
      </c>
      <c r="AD1000">
        <v>993</v>
      </c>
      <c r="AE1000">
        <f t="shared" si="151"/>
        <v>49650</v>
      </c>
      <c r="AJ1000">
        <v>993</v>
      </c>
      <c r="AK1000">
        <f t="shared" si="152"/>
        <v>49650</v>
      </c>
      <c r="AP1000">
        <v>993</v>
      </c>
      <c r="AQ1000">
        <f t="shared" si="153"/>
        <v>49650</v>
      </c>
      <c r="AV1000">
        <v>993</v>
      </c>
      <c r="AW1000">
        <f t="shared" si="154"/>
        <v>49650</v>
      </c>
    </row>
    <row r="1001" spans="6:49">
      <c r="F1001">
        <v>994</v>
      </c>
      <c r="G1001">
        <f t="shared" si="147"/>
        <v>49700</v>
      </c>
      <c r="H1001" s="8"/>
      <c r="L1001">
        <v>994</v>
      </c>
      <c r="M1001">
        <f t="shared" si="148"/>
        <v>49700</v>
      </c>
      <c r="N1001" s="8"/>
      <c r="R1001">
        <v>994</v>
      </c>
      <c r="S1001">
        <f t="shared" si="149"/>
        <v>49700</v>
      </c>
      <c r="X1001">
        <v>994</v>
      </c>
      <c r="Y1001">
        <f t="shared" si="150"/>
        <v>49700</v>
      </c>
      <c r="AD1001">
        <v>994</v>
      </c>
      <c r="AE1001">
        <f t="shared" si="151"/>
        <v>49700</v>
      </c>
      <c r="AJ1001">
        <v>994</v>
      </c>
      <c r="AK1001">
        <f t="shared" si="152"/>
        <v>49700</v>
      </c>
      <c r="AP1001">
        <v>994</v>
      </c>
      <c r="AQ1001">
        <f t="shared" si="153"/>
        <v>49700</v>
      </c>
      <c r="AV1001">
        <v>994</v>
      </c>
      <c r="AW1001">
        <f t="shared" si="154"/>
        <v>49700</v>
      </c>
    </row>
    <row r="1002" spans="6:49">
      <c r="F1002">
        <v>995</v>
      </c>
      <c r="G1002">
        <f t="shared" si="147"/>
        <v>49750</v>
      </c>
      <c r="H1002" s="8"/>
      <c r="L1002">
        <v>995</v>
      </c>
      <c r="M1002">
        <f t="shared" si="148"/>
        <v>49750</v>
      </c>
      <c r="N1002" s="8"/>
      <c r="R1002">
        <v>995</v>
      </c>
      <c r="S1002">
        <f t="shared" si="149"/>
        <v>49750</v>
      </c>
      <c r="X1002">
        <v>995</v>
      </c>
      <c r="Y1002">
        <f t="shared" si="150"/>
        <v>49750</v>
      </c>
      <c r="AD1002">
        <v>995</v>
      </c>
      <c r="AE1002">
        <f t="shared" si="151"/>
        <v>49750</v>
      </c>
      <c r="AJ1002">
        <v>995</v>
      </c>
      <c r="AK1002">
        <f t="shared" si="152"/>
        <v>49750</v>
      </c>
      <c r="AP1002">
        <v>995</v>
      </c>
      <c r="AQ1002">
        <f t="shared" si="153"/>
        <v>49750</v>
      </c>
      <c r="AV1002">
        <v>995</v>
      </c>
      <c r="AW1002">
        <f t="shared" si="154"/>
        <v>49750</v>
      </c>
    </row>
    <row r="1003" spans="6:49">
      <c r="F1003">
        <v>996</v>
      </c>
      <c r="G1003">
        <f t="shared" si="147"/>
        <v>49800</v>
      </c>
      <c r="H1003" s="8"/>
      <c r="L1003">
        <v>996</v>
      </c>
      <c r="M1003">
        <f t="shared" si="148"/>
        <v>49800</v>
      </c>
      <c r="N1003" s="8"/>
      <c r="R1003">
        <v>996</v>
      </c>
      <c r="S1003">
        <f t="shared" si="149"/>
        <v>49800</v>
      </c>
      <c r="X1003">
        <v>996</v>
      </c>
      <c r="Y1003">
        <f t="shared" si="150"/>
        <v>49800</v>
      </c>
      <c r="AD1003">
        <v>996</v>
      </c>
      <c r="AE1003">
        <f t="shared" si="151"/>
        <v>49800</v>
      </c>
      <c r="AJ1003">
        <v>996</v>
      </c>
      <c r="AK1003">
        <f t="shared" si="152"/>
        <v>49800</v>
      </c>
      <c r="AP1003">
        <v>996</v>
      </c>
      <c r="AQ1003">
        <f t="shared" si="153"/>
        <v>49800</v>
      </c>
      <c r="AV1003">
        <v>996</v>
      </c>
      <c r="AW1003">
        <f t="shared" si="154"/>
        <v>49800</v>
      </c>
    </row>
    <row r="1004" spans="6:49">
      <c r="F1004">
        <v>997</v>
      </c>
      <c r="G1004">
        <f t="shared" si="147"/>
        <v>49850</v>
      </c>
      <c r="H1004" s="8"/>
      <c r="L1004">
        <v>997</v>
      </c>
      <c r="M1004">
        <f t="shared" si="148"/>
        <v>49850</v>
      </c>
      <c r="N1004" s="8"/>
      <c r="R1004">
        <v>997</v>
      </c>
      <c r="S1004">
        <f t="shared" si="149"/>
        <v>49850</v>
      </c>
      <c r="X1004">
        <v>997</v>
      </c>
      <c r="Y1004">
        <f t="shared" si="150"/>
        <v>49850</v>
      </c>
      <c r="AD1004">
        <v>997</v>
      </c>
      <c r="AE1004">
        <f t="shared" si="151"/>
        <v>49850</v>
      </c>
      <c r="AJ1004">
        <v>997</v>
      </c>
      <c r="AK1004">
        <f t="shared" si="152"/>
        <v>49850</v>
      </c>
      <c r="AP1004">
        <v>997</v>
      </c>
      <c r="AQ1004">
        <f t="shared" si="153"/>
        <v>49850</v>
      </c>
      <c r="AV1004">
        <v>997</v>
      </c>
      <c r="AW1004">
        <f t="shared" si="154"/>
        <v>49850</v>
      </c>
    </row>
    <row r="1005" spans="6:49">
      <c r="F1005">
        <v>998</v>
      </c>
      <c r="G1005">
        <f t="shared" si="147"/>
        <v>49900</v>
      </c>
      <c r="H1005" s="8"/>
      <c r="L1005">
        <v>998</v>
      </c>
      <c r="M1005">
        <f t="shared" si="148"/>
        <v>49900</v>
      </c>
      <c r="N1005" s="8"/>
      <c r="R1005">
        <v>998</v>
      </c>
      <c r="S1005">
        <f t="shared" si="149"/>
        <v>49900</v>
      </c>
      <c r="X1005">
        <v>998</v>
      </c>
      <c r="Y1005">
        <f t="shared" si="150"/>
        <v>49900</v>
      </c>
      <c r="AD1005">
        <v>998</v>
      </c>
      <c r="AE1005">
        <f t="shared" si="151"/>
        <v>49900</v>
      </c>
      <c r="AJ1005">
        <v>998</v>
      </c>
      <c r="AK1005">
        <f t="shared" si="152"/>
        <v>49900</v>
      </c>
      <c r="AP1005">
        <v>998</v>
      </c>
      <c r="AQ1005">
        <f t="shared" si="153"/>
        <v>49900</v>
      </c>
      <c r="AV1005">
        <v>998</v>
      </c>
      <c r="AW1005">
        <f t="shared" si="154"/>
        <v>49900</v>
      </c>
    </row>
    <row r="1006" spans="6:49">
      <c r="F1006">
        <v>999</v>
      </c>
      <c r="G1006">
        <f t="shared" si="147"/>
        <v>49950</v>
      </c>
      <c r="H1006" s="8"/>
      <c r="L1006">
        <v>999</v>
      </c>
      <c r="M1006">
        <f t="shared" si="148"/>
        <v>49950</v>
      </c>
      <c r="N1006" s="8"/>
      <c r="R1006">
        <v>999</v>
      </c>
      <c r="S1006">
        <f t="shared" si="149"/>
        <v>49950</v>
      </c>
      <c r="X1006">
        <v>999</v>
      </c>
      <c r="Y1006">
        <f t="shared" si="150"/>
        <v>49950</v>
      </c>
      <c r="AD1006">
        <v>999</v>
      </c>
      <c r="AE1006">
        <f t="shared" si="151"/>
        <v>49950</v>
      </c>
      <c r="AJ1006">
        <v>999</v>
      </c>
      <c r="AK1006">
        <f t="shared" si="152"/>
        <v>49950</v>
      </c>
      <c r="AP1006">
        <v>999</v>
      </c>
      <c r="AQ1006">
        <f t="shared" si="153"/>
        <v>49950</v>
      </c>
      <c r="AV1006">
        <v>999</v>
      </c>
      <c r="AW1006">
        <f t="shared" si="154"/>
        <v>49950</v>
      </c>
    </row>
    <row r="1007" spans="6:49">
      <c r="F1007">
        <v>1000</v>
      </c>
      <c r="G1007">
        <f>F1007*50</f>
        <v>50000</v>
      </c>
      <c r="H1007" s="8"/>
      <c r="L1007">
        <v>1000</v>
      </c>
      <c r="M1007">
        <f>L1007*50</f>
        <v>50000</v>
      </c>
      <c r="N1007" s="8"/>
      <c r="R1007">
        <v>1000</v>
      </c>
      <c r="S1007">
        <f>R1007*50</f>
        <v>50000</v>
      </c>
      <c r="X1007">
        <v>1000</v>
      </c>
      <c r="Y1007">
        <f>X1007*50</f>
        <v>50000</v>
      </c>
      <c r="AD1007">
        <v>1000</v>
      </c>
      <c r="AE1007">
        <f>AD1007*50</f>
        <v>50000</v>
      </c>
      <c r="AJ1007">
        <v>1000</v>
      </c>
      <c r="AK1007">
        <f>AJ1007*50</f>
        <v>50000</v>
      </c>
      <c r="AP1007">
        <v>1000</v>
      </c>
      <c r="AQ1007">
        <f>AP1007*50</f>
        <v>50000</v>
      </c>
      <c r="AV1007">
        <v>1000</v>
      </c>
      <c r="AW1007">
        <f>AV1007*50</f>
        <v>50000</v>
      </c>
    </row>
    <row r="1008" spans="6:49">
      <c r="F1008">
        <v>1001</v>
      </c>
      <c r="G1008">
        <f t="shared" si="147"/>
        <v>50050</v>
      </c>
      <c r="H1008" s="8"/>
      <c r="N1008" s="8"/>
    </row>
    <row r="1009" spans="6:14">
      <c r="F1009">
        <v>1002</v>
      </c>
      <c r="G1009">
        <f t="shared" si="147"/>
        <v>50100</v>
      </c>
      <c r="H1009" s="8"/>
      <c r="N1009" s="8"/>
    </row>
    <row r="1010" spans="6:14">
      <c r="F1010">
        <v>1003</v>
      </c>
      <c r="G1010">
        <f t="shared" si="147"/>
        <v>50150</v>
      </c>
      <c r="H1010" s="8"/>
      <c r="N1010" s="8"/>
    </row>
    <row r="1011" spans="6:14">
      <c r="F1011">
        <v>1004</v>
      </c>
      <c r="G1011">
        <f t="shared" si="147"/>
        <v>50200</v>
      </c>
      <c r="H1011" s="8"/>
      <c r="N1011" s="8"/>
    </row>
    <row r="1012" spans="6:14">
      <c r="F1012">
        <v>1005</v>
      </c>
      <c r="G1012">
        <f t="shared" si="147"/>
        <v>50250</v>
      </c>
      <c r="H1012" s="8"/>
      <c r="N1012" s="8"/>
    </row>
    <row r="1013" spans="6:14">
      <c r="F1013">
        <v>1006</v>
      </c>
      <c r="G1013">
        <f t="shared" si="147"/>
        <v>50300</v>
      </c>
      <c r="H1013" s="8"/>
      <c r="N1013" s="8"/>
    </row>
    <row r="1014" spans="6:14">
      <c r="F1014">
        <v>1007</v>
      </c>
      <c r="G1014">
        <f t="shared" si="147"/>
        <v>50350</v>
      </c>
      <c r="H1014" s="8"/>
      <c r="N1014" s="8"/>
    </row>
    <row r="1015" spans="6:14">
      <c r="F1015">
        <v>1008</v>
      </c>
      <c r="G1015">
        <f t="shared" si="147"/>
        <v>50400</v>
      </c>
      <c r="H1015" s="8"/>
      <c r="N1015" s="8"/>
    </row>
    <row r="1016" spans="6:14">
      <c r="F1016">
        <v>1009</v>
      </c>
      <c r="G1016">
        <f t="shared" si="147"/>
        <v>50450</v>
      </c>
      <c r="H1016" s="8"/>
      <c r="N1016" s="8"/>
    </row>
    <row r="1017" spans="6:14">
      <c r="F1017">
        <v>1010</v>
      </c>
      <c r="G1017">
        <f t="shared" si="147"/>
        <v>50500</v>
      </c>
      <c r="H1017" s="8"/>
      <c r="N1017" s="8"/>
    </row>
    <row r="1018" spans="6:14">
      <c r="F1018">
        <v>1011</v>
      </c>
      <c r="G1018">
        <f t="shared" si="147"/>
        <v>50550</v>
      </c>
      <c r="H1018" s="8"/>
      <c r="N1018" s="8"/>
    </row>
    <row r="1019" spans="6:14">
      <c r="F1019">
        <v>1012</v>
      </c>
      <c r="G1019">
        <f t="shared" si="147"/>
        <v>50600</v>
      </c>
      <c r="H1019" s="8"/>
      <c r="N1019" s="8"/>
    </row>
    <row r="1020" spans="6:14">
      <c r="F1020">
        <v>1013</v>
      </c>
      <c r="G1020">
        <f t="shared" si="147"/>
        <v>50650</v>
      </c>
      <c r="H1020" s="8"/>
      <c r="N1020" s="8"/>
    </row>
    <row r="1021" spans="6:14">
      <c r="F1021">
        <v>1014</v>
      </c>
      <c r="G1021">
        <f t="shared" si="147"/>
        <v>50700</v>
      </c>
      <c r="H1021" s="8"/>
      <c r="N1021" s="8"/>
    </row>
    <row r="1022" spans="6:14">
      <c r="F1022">
        <v>1015</v>
      </c>
      <c r="G1022">
        <f t="shared" si="147"/>
        <v>50750</v>
      </c>
      <c r="H1022" s="8"/>
      <c r="N1022" s="8"/>
    </row>
    <row r="1023" spans="6:14">
      <c r="F1023">
        <v>1016</v>
      </c>
      <c r="G1023">
        <f t="shared" si="147"/>
        <v>50800</v>
      </c>
      <c r="H1023" s="8"/>
      <c r="N1023" s="8"/>
    </row>
    <row r="1024" spans="6:14">
      <c r="F1024">
        <v>1017</v>
      </c>
      <c r="G1024">
        <f t="shared" si="147"/>
        <v>50850</v>
      </c>
      <c r="H1024" s="8"/>
      <c r="N1024" s="8"/>
    </row>
    <row r="1025" spans="6:14">
      <c r="F1025">
        <v>1018</v>
      </c>
      <c r="G1025">
        <f t="shared" si="147"/>
        <v>50900</v>
      </c>
      <c r="H1025" s="8"/>
      <c r="N1025" s="8"/>
    </row>
    <row r="1026" spans="6:14">
      <c r="F1026">
        <v>1019</v>
      </c>
      <c r="G1026">
        <f t="shared" si="147"/>
        <v>50950</v>
      </c>
      <c r="H1026" s="8"/>
      <c r="N1026" s="8"/>
    </row>
    <row r="1027" spans="6:14">
      <c r="F1027">
        <v>1020</v>
      </c>
      <c r="G1027">
        <f t="shared" si="147"/>
        <v>51000</v>
      </c>
      <c r="H1027" s="8"/>
      <c r="N1027" s="8"/>
    </row>
    <row r="1028" spans="6:14">
      <c r="F1028">
        <v>1021</v>
      </c>
      <c r="G1028">
        <f t="shared" si="147"/>
        <v>51050</v>
      </c>
      <c r="H1028" s="8"/>
      <c r="N1028" s="8"/>
    </row>
    <row r="1029" spans="6:14">
      <c r="F1029">
        <v>1022</v>
      </c>
      <c r="G1029">
        <f t="shared" si="147"/>
        <v>51100</v>
      </c>
      <c r="H1029" s="8"/>
      <c r="N1029" s="8"/>
    </row>
    <row r="1030" spans="6:14">
      <c r="F1030">
        <v>1023</v>
      </c>
      <c r="G1030">
        <f t="shared" si="147"/>
        <v>51150</v>
      </c>
      <c r="H1030" s="8"/>
      <c r="N1030" s="8"/>
    </row>
    <row r="1031" spans="6:14">
      <c r="F1031">
        <v>1024</v>
      </c>
      <c r="G1031">
        <f t="shared" ref="G1031:G1094" si="155">F1031*50</f>
        <v>51200</v>
      </c>
      <c r="H1031" s="8"/>
      <c r="N1031" s="8"/>
    </row>
    <row r="1032" spans="6:14">
      <c r="F1032">
        <v>1025</v>
      </c>
      <c r="G1032">
        <f t="shared" si="155"/>
        <v>51250</v>
      </c>
      <c r="H1032" s="8"/>
      <c r="N1032" s="8"/>
    </row>
    <row r="1033" spans="6:14">
      <c r="F1033">
        <v>1026</v>
      </c>
      <c r="G1033">
        <f t="shared" si="155"/>
        <v>51300</v>
      </c>
      <c r="H1033" s="8"/>
      <c r="N1033" s="8"/>
    </row>
    <row r="1034" spans="6:14">
      <c r="F1034">
        <v>1027</v>
      </c>
      <c r="G1034">
        <f t="shared" si="155"/>
        <v>51350</v>
      </c>
      <c r="H1034" s="8"/>
      <c r="N1034" s="8"/>
    </row>
    <row r="1035" spans="6:14">
      <c r="F1035">
        <v>1028</v>
      </c>
      <c r="G1035">
        <f t="shared" si="155"/>
        <v>51400</v>
      </c>
      <c r="H1035" s="8"/>
      <c r="N1035" s="8"/>
    </row>
    <row r="1036" spans="6:14">
      <c r="F1036">
        <v>1029</v>
      </c>
      <c r="G1036">
        <f t="shared" si="155"/>
        <v>51450</v>
      </c>
      <c r="H1036" s="8"/>
      <c r="N1036" s="8"/>
    </row>
    <row r="1037" spans="6:14">
      <c r="F1037">
        <v>1030</v>
      </c>
      <c r="G1037">
        <f t="shared" si="155"/>
        <v>51500</v>
      </c>
      <c r="H1037" s="8"/>
      <c r="N1037" s="8"/>
    </row>
    <row r="1038" spans="6:14">
      <c r="F1038">
        <v>1031</v>
      </c>
      <c r="G1038">
        <f t="shared" si="155"/>
        <v>51550</v>
      </c>
      <c r="H1038" s="8"/>
      <c r="N1038" s="8"/>
    </row>
    <row r="1039" spans="6:14">
      <c r="F1039">
        <v>1032</v>
      </c>
      <c r="G1039">
        <f t="shared" si="155"/>
        <v>51600</v>
      </c>
      <c r="H1039" s="8"/>
      <c r="N1039" s="8"/>
    </row>
    <row r="1040" spans="6:14">
      <c r="F1040">
        <v>1033</v>
      </c>
      <c r="G1040">
        <f t="shared" si="155"/>
        <v>51650</v>
      </c>
      <c r="H1040" s="8"/>
      <c r="N1040" s="8"/>
    </row>
    <row r="1041" spans="6:14">
      <c r="F1041">
        <v>1034</v>
      </c>
      <c r="G1041">
        <f t="shared" si="155"/>
        <v>51700</v>
      </c>
      <c r="H1041" s="8"/>
      <c r="N1041" s="8"/>
    </row>
    <row r="1042" spans="6:14">
      <c r="F1042">
        <v>1035</v>
      </c>
      <c r="G1042">
        <f t="shared" si="155"/>
        <v>51750</v>
      </c>
      <c r="H1042" s="8"/>
      <c r="N1042" s="8"/>
    </row>
    <row r="1043" spans="6:14">
      <c r="F1043">
        <v>1036</v>
      </c>
      <c r="G1043">
        <f t="shared" si="155"/>
        <v>51800</v>
      </c>
      <c r="H1043" s="8"/>
      <c r="N1043" s="8"/>
    </row>
    <row r="1044" spans="6:14">
      <c r="F1044">
        <v>1037</v>
      </c>
      <c r="G1044">
        <f t="shared" si="155"/>
        <v>51850</v>
      </c>
      <c r="H1044" s="8"/>
      <c r="N1044" s="8"/>
    </row>
    <row r="1045" spans="6:14">
      <c r="F1045">
        <v>1038</v>
      </c>
      <c r="G1045">
        <f t="shared" si="155"/>
        <v>51900</v>
      </c>
      <c r="H1045" s="8"/>
      <c r="N1045" s="8"/>
    </row>
    <row r="1046" spans="6:14">
      <c r="F1046">
        <v>1039</v>
      </c>
      <c r="G1046">
        <f t="shared" si="155"/>
        <v>51950</v>
      </c>
      <c r="H1046" s="8"/>
      <c r="N1046" s="8"/>
    </row>
    <row r="1047" spans="6:14">
      <c r="F1047">
        <v>1040</v>
      </c>
      <c r="G1047">
        <f t="shared" si="155"/>
        <v>52000</v>
      </c>
      <c r="H1047" s="8"/>
      <c r="N1047" s="8"/>
    </row>
    <row r="1048" spans="6:14">
      <c r="F1048">
        <v>1041</v>
      </c>
      <c r="G1048">
        <f t="shared" si="155"/>
        <v>52050</v>
      </c>
      <c r="H1048" s="8"/>
      <c r="N1048" s="8"/>
    </row>
    <row r="1049" spans="6:14">
      <c r="F1049">
        <v>1042</v>
      </c>
      <c r="G1049">
        <f t="shared" si="155"/>
        <v>52100</v>
      </c>
      <c r="H1049" s="8"/>
      <c r="N1049" s="8"/>
    </row>
    <row r="1050" spans="6:14">
      <c r="F1050">
        <v>1043</v>
      </c>
      <c r="G1050">
        <f t="shared" si="155"/>
        <v>52150</v>
      </c>
      <c r="H1050" s="8"/>
      <c r="N1050" s="8"/>
    </row>
    <row r="1051" spans="6:14">
      <c r="F1051">
        <v>1044</v>
      </c>
      <c r="G1051">
        <f t="shared" si="155"/>
        <v>52200</v>
      </c>
      <c r="H1051" s="8"/>
      <c r="N1051" s="8"/>
    </row>
    <row r="1052" spans="6:14">
      <c r="F1052">
        <v>1045</v>
      </c>
      <c r="G1052">
        <f t="shared" si="155"/>
        <v>52250</v>
      </c>
      <c r="H1052" s="8"/>
      <c r="N1052" s="8"/>
    </row>
    <row r="1053" spans="6:14">
      <c r="F1053">
        <v>1046</v>
      </c>
      <c r="G1053">
        <f t="shared" si="155"/>
        <v>52300</v>
      </c>
      <c r="H1053" s="8"/>
      <c r="N1053" s="8"/>
    </row>
    <row r="1054" spans="6:14">
      <c r="F1054">
        <v>1047</v>
      </c>
      <c r="G1054">
        <f t="shared" si="155"/>
        <v>52350</v>
      </c>
      <c r="H1054" s="8"/>
      <c r="N1054" s="8"/>
    </row>
    <row r="1055" spans="6:14">
      <c r="F1055">
        <v>1048</v>
      </c>
      <c r="G1055">
        <f t="shared" si="155"/>
        <v>52400</v>
      </c>
      <c r="H1055" s="8"/>
      <c r="N1055" s="8"/>
    </row>
    <row r="1056" spans="6:14">
      <c r="F1056">
        <v>1049</v>
      </c>
      <c r="G1056">
        <f t="shared" si="155"/>
        <v>52450</v>
      </c>
      <c r="H1056" s="8"/>
      <c r="N1056" s="8"/>
    </row>
    <row r="1057" spans="6:14">
      <c r="F1057">
        <v>1050</v>
      </c>
      <c r="G1057">
        <f t="shared" si="155"/>
        <v>52500</v>
      </c>
      <c r="H1057" s="8"/>
      <c r="N1057" s="8"/>
    </row>
    <row r="1058" spans="6:14">
      <c r="F1058">
        <v>1051</v>
      </c>
      <c r="G1058">
        <f t="shared" si="155"/>
        <v>52550</v>
      </c>
      <c r="H1058" s="8"/>
      <c r="N1058" s="8"/>
    </row>
    <row r="1059" spans="6:14">
      <c r="F1059">
        <v>1052</v>
      </c>
      <c r="G1059">
        <f t="shared" si="155"/>
        <v>52600</v>
      </c>
      <c r="H1059" s="8"/>
      <c r="N1059" s="8"/>
    </row>
    <row r="1060" spans="6:14">
      <c r="F1060">
        <v>1053</v>
      </c>
      <c r="G1060">
        <f t="shared" si="155"/>
        <v>52650</v>
      </c>
      <c r="H1060" s="8"/>
      <c r="N1060" s="8"/>
    </row>
    <row r="1061" spans="6:14">
      <c r="F1061">
        <v>1054</v>
      </c>
      <c r="G1061">
        <f t="shared" si="155"/>
        <v>52700</v>
      </c>
      <c r="H1061" s="8"/>
      <c r="N1061" s="8"/>
    </row>
    <row r="1062" spans="6:14">
      <c r="F1062">
        <v>1055</v>
      </c>
      <c r="G1062">
        <f t="shared" si="155"/>
        <v>52750</v>
      </c>
      <c r="H1062" s="8"/>
      <c r="N1062" s="8"/>
    </row>
    <row r="1063" spans="6:14">
      <c r="F1063">
        <v>1056</v>
      </c>
      <c r="G1063">
        <f t="shared" si="155"/>
        <v>52800</v>
      </c>
      <c r="H1063" s="8"/>
      <c r="N1063" s="8"/>
    </row>
    <row r="1064" spans="6:14">
      <c r="F1064">
        <v>1057</v>
      </c>
      <c r="G1064">
        <f t="shared" si="155"/>
        <v>52850</v>
      </c>
      <c r="H1064" s="8"/>
      <c r="N1064" s="8"/>
    </row>
    <row r="1065" spans="6:14">
      <c r="F1065">
        <v>1058</v>
      </c>
      <c r="G1065">
        <f t="shared" si="155"/>
        <v>52900</v>
      </c>
      <c r="H1065" s="8"/>
      <c r="N1065" s="8"/>
    </row>
    <row r="1066" spans="6:14">
      <c r="F1066">
        <v>1059</v>
      </c>
      <c r="G1066">
        <f t="shared" si="155"/>
        <v>52950</v>
      </c>
      <c r="H1066" s="8"/>
      <c r="N1066" s="8"/>
    </row>
    <row r="1067" spans="6:14">
      <c r="F1067">
        <v>1060</v>
      </c>
      <c r="G1067">
        <f t="shared" si="155"/>
        <v>53000</v>
      </c>
      <c r="H1067" s="8"/>
      <c r="N1067" s="8"/>
    </row>
    <row r="1068" spans="6:14">
      <c r="F1068">
        <v>1061</v>
      </c>
      <c r="G1068">
        <f t="shared" si="155"/>
        <v>53050</v>
      </c>
      <c r="H1068" s="8"/>
      <c r="N1068" s="8"/>
    </row>
    <row r="1069" spans="6:14">
      <c r="F1069">
        <v>1062</v>
      </c>
      <c r="G1069">
        <f t="shared" si="155"/>
        <v>53100</v>
      </c>
      <c r="H1069" s="8"/>
      <c r="N1069" s="8"/>
    </row>
    <row r="1070" spans="6:14">
      <c r="F1070">
        <v>1063</v>
      </c>
      <c r="G1070">
        <f t="shared" si="155"/>
        <v>53150</v>
      </c>
      <c r="H1070" s="8"/>
      <c r="N1070" s="8"/>
    </row>
    <row r="1071" spans="6:14">
      <c r="F1071">
        <v>1064</v>
      </c>
      <c r="G1071">
        <f t="shared" si="155"/>
        <v>53200</v>
      </c>
      <c r="H1071" s="8"/>
      <c r="N1071" s="8"/>
    </row>
    <row r="1072" spans="6:14">
      <c r="F1072">
        <v>1065</v>
      </c>
      <c r="G1072">
        <f t="shared" si="155"/>
        <v>53250</v>
      </c>
      <c r="H1072" s="8"/>
      <c r="N1072" s="8"/>
    </row>
    <row r="1073" spans="6:14">
      <c r="F1073">
        <v>1066</v>
      </c>
      <c r="G1073">
        <f t="shared" si="155"/>
        <v>53300</v>
      </c>
      <c r="H1073" s="8"/>
      <c r="N1073" s="8"/>
    </row>
    <row r="1074" spans="6:14">
      <c r="F1074">
        <v>1067</v>
      </c>
      <c r="G1074">
        <f t="shared" si="155"/>
        <v>53350</v>
      </c>
      <c r="H1074" s="8"/>
      <c r="N1074" s="8"/>
    </row>
    <row r="1075" spans="6:14">
      <c r="F1075">
        <v>1068</v>
      </c>
      <c r="G1075">
        <f t="shared" si="155"/>
        <v>53400</v>
      </c>
      <c r="H1075" s="8"/>
      <c r="N1075" s="8"/>
    </row>
    <row r="1076" spans="6:14">
      <c r="F1076">
        <v>1069</v>
      </c>
      <c r="G1076">
        <f t="shared" si="155"/>
        <v>53450</v>
      </c>
      <c r="H1076" s="8"/>
      <c r="N1076" s="8"/>
    </row>
    <row r="1077" spans="6:14">
      <c r="F1077">
        <v>1070</v>
      </c>
      <c r="G1077">
        <f t="shared" si="155"/>
        <v>53500</v>
      </c>
      <c r="H1077" s="8"/>
      <c r="N1077" s="8"/>
    </row>
    <row r="1078" spans="6:14">
      <c r="F1078">
        <v>1071</v>
      </c>
      <c r="G1078">
        <f t="shared" si="155"/>
        <v>53550</v>
      </c>
      <c r="H1078" s="8"/>
      <c r="N1078" s="8"/>
    </row>
    <row r="1079" spans="6:14">
      <c r="F1079">
        <v>1072</v>
      </c>
      <c r="G1079">
        <f t="shared" si="155"/>
        <v>53600</v>
      </c>
      <c r="H1079" s="8"/>
      <c r="N1079" s="8"/>
    </row>
    <row r="1080" spans="6:14">
      <c r="F1080">
        <v>1073</v>
      </c>
      <c r="G1080">
        <f t="shared" si="155"/>
        <v>53650</v>
      </c>
      <c r="H1080" s="8"/>
      <c r="N1080" s="8"/>
    </row>
    <row r="1081" spans="6:14">
      <c r="F1081">
        <v>1074</v>
      </c>
      <c r="G1081">
        <f t="shared" si="155"/>
        <v>53700</v>
      </c>
      <c r="H1081" s="8"/>
      <c r="N1081" s="8"/>
    </row>
    <row r="1082" spans="6:14">
      <c r="F1082">
        <v>1075</v>
      </c>
      <c r="G1082">
        <f t="shared" si="155"/>
        <v>53750</v>
      </c>
      <c r="H1082" s="8"/>
      <c r="N1082" s="8"/>
    </row>
    <row r="1083" spans="6:14">
      <c r="F1083">
        <v>1076</v>
      </c>
      <c r="G1083">
        <f t="shared" si="155"/>
        <v>53800</v>
      </c>
      <c r="H1083" s="8"/>
      <c r="N1083" s="8"/>
    </row>
    <row r="1084" spans="6:14">
      <c r="F1084">
        <v>1077</v>
      </c>
      <c r="G1084">
        <f t="shared" si="155"/>
        <v>53850</v>
      </c>
      <c r="H1084" s="8"/>
      <c r="N1084" s="8"/>
    </row>
    <row r="1085" spans="6:14">
      <c r="F1085">
        <v>1078</v>
      </c>
      <c r="G1085">
        <f t="shared" si="155"/>
        <v>53900</v>
      </c>
      <c r="H1085" s="8"/>
      <c r="N1085" s="8"/>
    </row>
    <row r="1086" spans="6:14">
      <c r="F1086">
        <v>1079</v>
      </c>
      <c r="G1086">
        <f t="shared" si="155"/>
        <v>53950</v>
      </c>
      <c r="H1086" s="8"/>
      <c r="N1086" s="8"/>
    </row>
    <row r="1087" spans="6:14">
      <c r="F1087">
        <v>1080</v>
      </c>
      <c r="G1087">
        <f t="shared" si="155"/>
        <v>54000</v>
      </c>
      <c r="H1087" s="8"/>
      <c r="N1087" s="8"/>
    </row>
    <row r="1088" spans="6:14">
      <c r="F1088">
        <v>1081</v>
      </c>
      <c r="G1088">
        <f t="shared" si="155"/>
        <v>54050</v>
      </c>
      <c r="H1088" s="8"/>
      <c r="N1088" s="8"/>
    </row>
    <row r="1089" spans="6:14">
      <c r="F1089">
        <v>1082</v>
      </c>
      <c r="G1089">
        <f t="shared" si="155"/>
        <v>54100</v>
      </c>
      <c r="H1089" s="8"/>
      <c r="N1089" s="8"/>
    </row>
    <row r="1090" spans="6:14">
      <c r="F1090">
        <v>1083</v>
      </c>
      <c r="G1090">
        <f t="shared" si="155"/>
        <v>54150</v>
      </c>
      <c r="H1090" s="8"/>
      <c r="N1090" s="8"/>
    </row>
    <row r="1091" spans="6:14">
      <c r="F1091">
        <v>1084</v>
      </c>
      <c r="G1091">
        <f t="shared" si="155"/>
        <v>54200</v>
      </c>
      <c r="H1091" s="8"/>
      <c r="N1091" s="8"/>
    </row>
    <row r="1092" spans="6:14">
      <c r="F1092">
        <v>1085</v>
      </c>
      <c r="G1092">
        <f t="shared" si="155"/>
        <v>54250</v>
      </c>
      <c r="H1092" s="8"/>
      <c r="N1092" s="8"/>
    </row>
    <row r="1093" spans="6:14">
      <c r="F1093">
        <v>1086</v>
      </c>
      <c r="G1093">
        <f t="shared" si="155"/>
        <v>54300</v>
      </c>
      <c r="H1093" s="8"/>
      <c r="N1093" s="8"/>
    </row>
    <row r="1094" spans="6:14">
      <c r="F1094">
        <v>1087</v>
      </c>
      <c r="G1094">
        <f t="shared" si="155"/>
        <v>54350</v>
      </c>
      <c r="H1094" s="8"/>
      <c r="N1094" s="8"/>
    </row>
    <row r="1095" spans="6:14">
      <c r="F1095">
        <v>1088</v>
      </c>
      <c r="G1095">
        <f t="shared" ref="G1095:G1158" si="156">F1095*50</f>
        <v>54400</v>
      </c>
      <c r="H1095" s="8"/>
      <c r="N1095" s="8"/>
    </row>
    <row r="1096" spans="6:14">
      <c r="F1096">
        <v>1089</v>
      </c>
      <c r="G1096">
        <f t="shared" si="156"/>
        <v>54450</v>
      </c>
      <c r="H1096" s="8"/>
      <c r="N1096" s="8"/>
    </row>
    <row r="1097" spans="6:14">
      <c r="F1097">
        <v>1090</v>
      </c>
      <c r="G1097">
        <f t="shared" si="156"/>
        <v>54500</v>
      </c>
      <c r="H1097" s="8"/>
      <c r="N1097" s="8"/>
    </row>
    <row r="1098" spans="6:14">
      <c r="F1098">
        <v>1091</v>
      </c>
      <c r="G1098">
        <f t="shared" si="156"/>
        <v>54550</v>
      </c>
      <c r="H1098" s="8"/>
      <c r="N1098" s="8"/>
    </row>
    <row r="1099" spans="6:14">
      <c r="F1099">
        <v>1092</v>
      </c>
      <c r="G1099">
        <f t="shared" si="156"/>
        <v>54600</v>
      </c>
      <c r="H1099" s="8"/>
      <c r="N1099" s="8"/>
    </row>
    <row r="1100" spans="6:14">
      <c r="F1100">
        <v>1093</v>
      </c>
      <c r="G1100">
        <f t="shared" si="156"/>
        <v>54650</v>
      </c>
      <c r="H1100" s="8"/>
      <c r="N1100" s="8"/>
    </row>
    <row r="1101" spans="6:14">
      <c r="F1101">
        <v>1094</v>
      </c>
      <c r="G1101">
        <f t="shared" si="156"/>
        <v>54700</v>
      </c>
      <c r="H1101" s="8"/>
      <c r="N1101" s="8"/>
    </row>
    <row r="1102" spans="6:14">
      <c r="F1102">
        <v>1095</v>
      </c>
      <c r="G1102">
        <f t="shared" si="156"/>
        <v>54750</v>
      </c>
      <c r="H1102" s="8"/>
      <c r="N1102" s="8"/>
    </row>
    <row r="1103" spans="6:14">
      <c r="F1103">
        <v>1096</v>
      </c>
      <c r="G1103">
        <f t="shared" si="156"/>
        <v>54800</v>
      </c>
      <c r="H1103" s="8"/>
      <c r="N1103" s="8"/>
    </row>
    <row r="1104" spans="6:14">
      <c r="F1104">
        <v>1097</v>
      </c>
      <c r="G1104">
        <f t="shared" si="156"/>
        <v>54850</v>
      </c>
      <c r="H1104" s="8"/>
      <c r="N1104" s="8"/>
    </row>
    <row r="1105" spans="6:14">
      <c r="F1105">
        <v>1098</v>
      </c>
      <c r="G1105">
        <f t="shared" si="156"/>
        <v>54900</v>
      </c>
      <c r="H1105" s="8"/>
      <c r="N1105" s="8"/>
    </row>
    <row r="1106" spans="6:14">
      <c r="F1106">
        <v>1099</v>
      </c>
      <c r="G1106">
        <f t="shared" si="156"/>
        <v>54950</v>
      </c>
      <c r="H1106" s="8"/>
      <c r="N1106" s="8"/>
    </row>
    <row r="1107" spans="6:14">
      <c r="F1107">
        <v>1100</v>
      </c>
      <c r="G1107">
        <f t="shared" si="156"/>
        <v>55000</v>
      </c>
      <c r="H1107" s="8"/>
      <c r="N1107" s="8"/>
    </row>
    <row r="1108" spans="6:14">
      <c r="F1108">
        <v>1101</v>
      </c>
      <c r="G1108">
        <f t="shared" si="156"/>
        <v>55050</v>
      </c>
      <c r="H1108" s="8"/>
      <c r="N1108" s="8"/>
    </row>
    <row r="1109" spans="6:14">
      <c r="F1109">
        <v>1102</v>
      </c>
      <c r="G1109">
        <f t="shared" si="156"/>
        <v>55100</v>
      </c>
      <c r="H1109" s="8"/>
      <c r="N1109" s="8"/>
    </row>
    <row r="1110" spans="6:14">
      <c r="F1110">
        <v>1103</v>
      </c>
      <c r="G1110">
        <f t="shared" si="156"/>
        <v>55150</v>
      </c>
      <c r="H1110" s="8"/>
      <c r="N1110" s="8"/>
    </row>
    <row r="1111" spans="6:14">
      <c r="F1111">
        <v>1104</v>
      </c>
      <c r="G1111">
        <f t="shared" si="156"/>
        <v>55200</v>
      </c>
      <c r="H1111" s="8"/>
      <c r="N1111" s="8"/>
    </row>
    <row r="1112" spans="6:14">
      <c r="F1112">
        <v>1105</v>
      </c>
      <c r="G1112">
        <f t="shared" si="156"/>
        <v>55250</v>
      </c>
      <c r="H1112" s="8"/>
      <c r="N1112" s="8"/>
    </row>
    <row r="1113" spans="6:14">
      <c r="F1113">
        <v>1106</v>
      </c>
      <c r="G1113">
        <f t="shared" si="156"/>
        <v>55300</v>
      </c>
      <c r="H1113" s="8"/>
      <c r="N1113" s="8"/>
    </row>
    <row r="1114" spans="6:14">
      <c r="F1114">
        <v>1107</v>
      </c>
      <c r="G1114">
        <f t="shared" si="156"/>
        <v>55350</v>
      </c>
      <c r="H1114" s="8"/>
      <c r="N1114" s="8"/>
    </row>
    <row r="1115" spans="6:14">
      <c r="F1115">
        <v>1108</v>
      </c>
      <c r="G1115">
        <f t="shared" si="156"/>
        <v>55400</v>
      </c>
      <c r="H1115" s="8"/>
      <c r="N1115" s="8"/>
    </row>
    <row r="1116" spans="6:14">
      <c r="F1116">
        <v>1109</v>
      </c>
      <c r="G1116">
        <f t="shared" si="156"/>
        <v>55450</v>
      </c>
      <c r="H1116" s="8"/>
      <c r="N1116" s="8"/>
    </row>
    <row r="1117" spans="6:14">
      <c r="F1117">
        <v>1110</v>
      </c>
      <c r="G1117">
        <f t="shared" si="156"/>
        <v>55500</v>
      </c>
      <c r="H1117" s="8"/>
      <c r="N1117" s="8"/>
    </row>
    <row r="1118" spans="6:14">
      <c r="F1118">
        <v>1111</v>
      </c>
      <c r="G1118">
        <f t="shared" si="156"/>
        <v>55550</v>
      </c>
      <c r="H1118" s="8"/>
      <c r="N1118" s="8"/>
    </row>
    <row r="1119" spans="6:14">
      <c r="F1119">
        <v>1112</v>
      </c>
      <c r="G1119">
        <f t="shared" si="156"/>
        <v>55600</v>
      </c>
      <c r="H1119" s="8"/>
      <c r="N1119" s="8"/>
    </row>
    <row r="1120" spans="6:14">
      <c r="F1120">
        <v>1113</v>
      </c>
      <c r="G1120">
        <f t="shared" si="156"/>
        <v>55650</v>
      </c>
      <c r="H1120" s="8"/>
      <c r="N1120" s="8"/>
    </row>
    <row r="1121" spans="6:14">
      <c r="F1121">
        <v>1114</v>
      </c>
      <c r="G1121">
        <f t="shared" si="156"/>
        <v>55700</v>
      </c>
      <c r="H1121" s="8"/>
      <c r="N1121" s="8"/>
    </row>
    <row r="1122" spans="6:14">
      <c r="F1122">
        <v>1115</v>
      </c>
      <c r="G1122">
        <f t="shared" si="156"/>
        <v>55750</v>
      </c>
      <c r="H1122" s="8"/>
      <c r="N1122" s="8"/>
    </row>
    <row r="1123" spans="6:14">
      <c r="F1123">
        <v>1116</v>
      </c>
      <c r="G1123">
        <f t="shared" si="156"/>
        <v>55800</v>
      </c>
      <c r="H1123" s="8"/>
      <c r="N1123" s="8"/>
    </row>
    <row r="1124" spans="6:14">
      <c r="F1124">
        <v>1117</v>
      </c>
      <c r="G1124">
        <f t="shared" si="156"/>
        <v>55850</v>
      </c>
      <c r="H1124" s="8"/>
      <c r="N1124" s="8"/>
    </row>
    <row r="1125" spans="6:14">
      <c r="F1125">
        <v>1118</v>
      </c>
      <c r="G1125">
        <f t="shared" si="156"/>
        <v>55900</v>
      </c>
      <c r="H1125" s="8"/>
      <c r="N1125" s="8"/>
    </row>
    <row r="1126" spans="6:14">
      <c r="F1126">
        <v>1119</v>
      </c>
      <c r="G1126">
        <f t="shared" si="156"/>
        <v>55950</v>
      </c>
      <c r="H1126" s="8"/>
      <c r="N1126" s="8"/>
    </row>
    <row r="1127" spans="6:14">
      <c r="F1127">
        <v>1120</v>
      </c>
      <c r="G1127">
        <f t="shared" si="156"/>
        <v>56000</v>
      </c>
      <c r="H1127" s="8"/>
      <c r="N1127" s="8"/>
    </row>
    <row r="1128" spans="6:14">
      <c r="F1128">
        <v>1121</v>
      </c>
      <c r="G1128">
        <f t="shared" si="156"/>
        <v>56050</v>
      </c>
      <c r="H1128" s="8"/>
      <c r="N1128" s="8"/>
    </row>
    <row r="1129" spans="6:14">
      <c r="F1129">
        <v>1122</v>
      </c>
      <c r="G1129">
        <f t="shared" si="156"/>
        <v>56100</v>
      </c>
      <c r="H1129" s="8"/>
      <c r="N1129" s="8"/>
    </row>
    <row r="1130" spans="6:14">
      <c r="F1130">
        <v>1123</v>
      </c>
      <c r="G1130">
        <f t="shared" si="156"/>
        <v>56150</v>
      </c>
      <c r="H1130" s="8"/>
      <c r="N1130" s="8"/>
    </row>
    <row r="1131" spans="6:14">
      <c r="F1131">
        <v>1124</v>
      </c>
      <c r="G1131">
        <f t="shared" si="156"/>
        <v>56200</v>
      </c>
      <c r="H1131" s="8"/>
      <c r="N1131" s="8"/>
    </row>
    <row r="1132" spans="6:14">
      <c r="F1132">
        <v>1125</v>
      </c>
      <c r="G1132">
        <f t="shared" si="156"/>
        <v>56250</v>
      </c>
      <c r="H1132" s="8"/>
      <c r="N1132" s="8"/>
    </row>
    <row r="1133" spans="6:14">
      <c r="F1133">
        <v>1126</v>
      </c>
      <c r="G1133">
        <f t="shared" si="156"/>
        <v>56300</v>
      </c>
      <c r="H1133" s="8"/>
      <c r="N1133" s="8"/>
    </row>
    <row r="1134" spans="6:14">
      <c r="F1134">
        <v>1127</v>
      </c>
      <c r="G1134">
        <f t="shared" si="156"/>
        <v>56350</v>
      </c>
      <c r="H1134" s="8"/>
      <c r="N1134" s="8"/>
    </row>
    <row r="1135" spans="6:14">
      <c r="F1135">
        <v>1128</v>
      </c>
      <c r="G1135">
        <f t="shared" si="156"/>
        <v>56400</v>
      </c>
      <c r="H1135" s="8"/>
      <c r="N1135" s="8"/>
    </row>
    <row r="1136" spans="6:14">
      <c r="F1136">
        <v>1129</v>
      </c>
      <c r="G1136">
        <f t="shared" si="156"/>
        <v>56450</v>
      </c>
      <c r="H1136" s="8"/>
      <c r="N1136" s="8"/>
    </row>
    <row r="1137" spans="6:14">
      <c r="F1137">
        <v>1130</v>
      </c>
      <c r="G1137">
        <f t="shared" si="156"/>
        <v>56500</v>
      </c>
      <c r="H1137" s="8"/>
      <c r="N1137" s="8"/>
    </row>
    <row r="1138" spans="6:14">
      <c r="F1138">
        <v>1131</v>
      </c>
      <c r="G1138">
        <f t="shared" si="156"/>
        <v>56550</v>
      </c>
      <c r="H1138" s="8"/>
      <c r="N1138" s="8"/>
    </row>
    <row r="1139" spans="6:14">
      <c r="F1139">
        <v>1132</v>
      </c>
      <c r="G1139">
        <f t="shared" si="156"/>
        <v>56600</v>
      </c>
      <c r="H1139" s="8"/>
      <c r="N1139" s="8"/>
    </row>
    <row r="1140" spans="6:14">
      <c r="F1140">
        <v>1133</v>
      </c>
      <c r="G1140">
        <f t="shared" si="156"/>
        <v>56650</v>
      </c>
      <c r="H1140" s="8"/>
      <c r="N1140" s="8"/>
    </row>
    <row r="1141" spans="6:14">
      <c r="F1141">
        <v>1134</v>
      </c>
      <c r="G1141">
        <f t="shared" si="156"/>
        <v>56700</v>
      </c>
      <c r="H1141" s="8"/>
      <c r="N1141" s="8"/>
    </row>
    <row r="1142" spans="6:14">
      <c r="F1142">
        <v>1135</v>
      </c>
      <c r="G1142">
        <f t="shared" si="156"/>
        <v>56750</v>
      </c>
      <c r="H1142" s="8"/>
      <c r="N1142" s="8"/>
    </row>
    <row r="1143" spans="6:14">
      <c r="F1143">
        <v>1136</v>
      </c>
      <c r="G1143">
        <f t="shared" si="156"/>
        <v>56800</v>
      </c>
      <c r="H1143" s="8"/>
      <c r="N1143" s="8"/>
    </row>
    <row r="1144" spans="6:14">
      <c r="F1144">
        <v>1137</v>
      </c>
      <c r="G1144">
        <f t="shared" si="156"/>
        <v>56850</v>
      </c>
      <c r="H1144" s="8"/>
      <c r="N1144" s="8"/>
    </row>
    <row r="1145" spans="6:14">
      <c r="F1145">
        <v>1138</v>
      </c>
      <c r="G1145">
        <f t="shared" si="156"/>
        <v>56900</v>
      </c>
      <c r="H1145" s="8"/>
      <c r="N1145" s="8"/>
    </row>
    <row r="1146" spans="6:14">
      <c r="F1146">
        <v>1139</v>
      </c>
      <c r="G1146">
        <f t="shared" si="156"/>
        <v>56950</v>
      </c>
      <c r="H1146" s="8"/>
      <c r="N1146" s="8"/>
    </row>
    <row r="1147" spans="6:14">
      <c r="F1147">
        <v>1140</v>
      </c>
      <c r="G1147">
        <f t="shared" si="156"/>
        <v>57000</v>
      </c>
      <c r="H1147" s="8"/>
      <c r="N1147" s="8"/>
    </row>
    <row r="1148" spans="6:14">
      <c r="F1148">
        <v>1141</v>
      </c>
      <c r="G1148">
        <f t="shared" si="156"/>
        <v>57050</v>
      </c>
      <c r="H1148" s="8"/>
      <c r="N1148" s="8"/>
    </row>
    <row r="1149" spans="6:14">
      <c r="F1149">
        <v>1142</v>
      </c>
      <c r="G1149">
        <f t="shared" si="156"/>
        <v>57100</v>
      </c>
      <c r="H1149" s="8"/>
      <c r="N1149" s="8"/>
    </row>
    <row r="1150" spans="6:14">
      <c r="F1150">
        <v>1143</v>
      </c>
      <c r="G1150">
        <f t="shared" si="156"/>
        <v>57150</v>
      </c>
      <c r="H1150" s="8"/>
      <c r="N1150" s="8"/>
    </row>
    <row r="1151" spans="6:14">
      <c r="F1151">
        <v>1144</v>
      </c>
      <c r="G1151">
        <f t="shared" si="156"/>
        <v>57200</v>
      </c>
      <c r="H1151" s="8"/>
      <c r="N1151" s="8"/>
    </row>
    <row r="1152" spans="6:14">
      <c r="F1152">
        <v>1145</v>
      </c>
      <c r="G1152">
        <f t="shared" si="156"/>
        <v>57250</v>
      </c>
      <c r="H1152" s="8"/>
      <c r="N1152" s="8"/>
    </row>
    <row r="1153" spans="6:14">
      <c r="F1153">
        <v>1146</v>
      </c>
      <c r="G1153">
        <f t="shared" si="156"/>
        <v>57300</v>
      </c>
      <c r="H1153" s="8"/>
      <c r="N1153" s="8"/>
    </row>
    <row r="1154" spans="6:14">
      <c r="F1154">
        <v>1147</v>
      </c>
      <c r="G1154">
        <f t="shared" si="156"/>
        <v>57350</v>
      </c>
      <c r="H1154" s="8"/>
      <c r="N1154" s="8"/>
    </row>
    <row r="1155" spans="6:14">
      <c r="F1155">
        <v>1148</v>
      </c>
      <c r="G1155">
        <f t="shared" si="156"/>
        <v>57400</v>
      </c>
      <c r="H1155" s="8"/>
      <c r="N1155" s="8"/>
    </row>
    <row r="1156" spans="6:14">
      <c r="F1156">
        <v>1149</v>
      </c>
      <c r="G1156">
        <f t="shared" si="156"/>
        <v>57450</v>
      </c>
      <c r="H1156" s="8"/>
      <c r="N1156" s="8"/>
    </row>
    <row r="1157" spans="6:14">
      <c r="F1157">
        <v>1150</v>
      </c>
      <c r="G1157">
        <f t="shared" si="156"/>
        <v>57500</v>
      </c>
      <c r="H1157" s="8"/>
      <c r="N1157" s="8"/>
    </row>
    <row r="1158" spans="6:14">
      <c r="F1158">
        <v>1151</v>
      </c>
      <c r="G1158">
        <f t="shared" si="156"/>
        <v>57550</v>
      </c>
      <c r="H1158" s="8"/>
      <c r="N1158" s="8"/>
    </row>
    <row r="1159" spans="6:14">
      <c r="F1159">
        <v>1152</v>
      </c>
      <c r="G1159">
        <f t="shared" ref="G1159:G1222" si="157">F1159*50</f>
        <v>57600</v>
      </c>
      <c r="H1159" s="8"/>
      <c r="N1159" s="8"/>
    </row>
    <row r="1160" spans="6:14">
      <c r="F1160">
        <v>1153</v>
      </c>
      <c r="G1160">
        <f t="shared" si="157"/>
        <v>57650</v>
      </c>
      <c r="H1160" s="8"/>
      <c r="N1160" s="8"/>
    </row>
    <row r="1161" spans="6:14">
      <c r="F1161">
        <v>1154</v>
      </c>
      <c r="G1161">
        <f t="shared" si="157"/>
        <v>57700</v>
      </c>
      <c r="H1161" s="8"/>
      <c r="N1161" s="8"/>
    </row>
    <row r="1162" spans="6:14">
      <c r="F1162">
        <v>1155</v>
      </c>
      <c r="G1162">
        <f t="shared" si="157"/>
        <v>57750</v>
      </c>
      <c r="H1162" s="8"/>
      <c r="N1162" s="8"/>
    </row>
    <row r="1163" spans="6:14">
      <c r="F1163">
        <v>1156</v>
      </c>
      <c r="G1163">
        <f t="shared" si="157"/>
        <v>57800</v>
      </c>
      <c r="H1163" s="8"/>
      <c r="N1163" s="8"/>
    </row>
    <row r="1164" spans="6:14">
      <c r="F1164">
        <v>1157</v>
      </c>
      <c r="G1164">
        <f t="shared" si="157"/>
        <v>57850</v>
      </c>
      <c r="H1164" s="8"/>
      <c r="N1164" s="8"/>
    </row>
    <row r="1165" spans="6:14">
      <c r="F1165">
        <v>1158</v>
      </c>
      <c r="G1165">
        <f t="shared" si="157"/>
        <v>57900</v>
      </c>
      <c r="H1165" s="8"/>
      <c r="N1165" s="8"/>
    </row>
    <row r="1166" spans="6:14">
      <c r="F1166">
        <v>1159</v>
      </c>
      <c r="G1166">
        <f t="shared" si="157"/>
        <v>57950</v>
      </c>
      <c r="H1166" s="8"/>
      <c r="N1166" s="8"/>
    </row>
    <row r="1167" spans="6:14">
      <c r="F1167">
        <v>1160</v>
      </c>
      <c r="G1167">
        <f t="shared" si="157"/>
        <v>58000</v>
      </c>
      <c r="H1167" s="8"/>
      <c r="N1167" s="8"/>
    </row>
    <row r="1168" spans="6:14">
      <c r="F1168">
        <v>1161</v>
      </c>
      <c r="G1168">
        <f t="shared" si="157"/>
        <v>58050</v>
      </c>
      <c r="H1168" s="8"/>
      <c r="N1168" s="8"/>
    </row>
    <row r="1169" spans="6:14">
      <c r="F1169">
        <v>1162</v>
      </c>
      <c r="G1169">
        <f t="shared" si="157"/>
        <v>58100</v>
      </c>
      <c r="H1169" s="8"/>
      <c r="N1169" s="8"/>
    </row>
    <row r="1170" spans="6:14">
      <c r="F1170">
        <v>1163</v>
      </c>
      <c r="G1170">
        <f t="shared" si="157"/>
        <v>58150</v>
      </c>
      <c r="H1170" s="8"/>
      <c r="N1170" s="8"/>
    </row>
    <row r="1171" spans="6:14">
      <c r="F1171">
        <v>1164</v>
      </c>
      <c r="G1171">
        <f t="shared" si="157"/>
        <v>58200</v>
      </c>
      <c r="H1171" s="8"/>
      <c r="N1171" s="8"/>
    </row>
    <row r="1172" spans="6:14">
      <c r="F1172">
        <v>1165</v>
      </c>
      <c r="G1172">
        <f t="shared" si="157"/>
        <v>58250</v>
      </c>
      <c r="H1172" s="8"/>
      <c r="N1172" s="8"/>
    </row>
    <row r="1173" spans="6:14">
      <c r="F1173">
        <v>1166</v>
      </c>
      <c r="G1173">
        <f t="shared" si="157"/>
        <v>58300</v>
      </c>
      <c r="H1173" s="8"/>
      <c r="N1173" s="8"/>
    </row>
    <row r="1174" spans="6:14">
      <c r="F1174">
        <v>1167</v>
      </c>
      <c r="G1174">
        <f t="shared" si="157"/>
        <v>58350</v>
      </c>
      <c r="H1174" s="8"/>
      <c r="N1174" s="8"/>
    </row>
    <row r="1175" spans="6:14">
      <c r="F1175">
        <v>1168</v>
      </c>
      <c r="G1175">
        <f t="shared" si="157"/>
        <v>58400</v>
      </c>
      <c r="H1175" s="8"/>
      <c r="N1175" s="8"/>
    </row>
    <row r="1176" spans="6:14">
      <c r="F1176">
        <v>1169</v>
      </c>
      <c r="G1176">
        <f t="shared" si="157"/>
        <v>58450</v>
      </c>
      <c r="H1176" s="8"/>
      <c r="N1176" s="8"/>
    </row>
    <row r="1177" spans="6:14">
      <c r="F1177">
        <v>1170</v>
      </c>
      <c r="G1177">
        <f t="shared" si="157"/>
        <v>58500</v>
      </c>
      <c r="H1177" s="8"/>
      <c r="N1177" s="8"/>
    </row>
    <row r="1178" spans="6:14">
      <c r="F1178">
        <v>1171</v>
      </c>
      <c r="G1178">
        <f t="shared" si="157"/>
        <v>58550</v>
      </c>
      <c r="H1178" s="8"/>
      <c r="N1178" s="8"/>
    </row>
    <row r="1179" spans="6:14">
      <c r="F1179">
        <v>1172</v>
      </c>
      <c r="G1179">
        <f t="shared" si="157"/>
        <v>58600</v>
      </c>
      <c r="H1179" s="8"/>
      <c r="N1179" s="8"/>
    </row>
    <row r="1180" spans="6:14">
      <c r="F1180">
        <v>1173</v>
      </c>
      <c r="G1180">
        <f t="shared" si="157"/>
        <v>58650</v>
      </c>
      <c r="H1180" s="8"/>
      <c r="N1180" s="8"/>
    </row>
    <row r="1181" spans="6:14">
      <c r="F1181">
        <v>1174</v>
      </c>
      <c r="G1181">
        <f t="shared" si="157"/>
        <v>58700</v>
      </c>
      <c r="H1181" s="8"/>
      <c r="N1181" s="8"/>
    </row>
    <row r="1182" spans="6:14">
      <c r="F1182">
        <v>1175</v>
      </c>
      <c r="G1182">
        <f t="shared" si="157"/>
        <v>58750</v>
      </c>
      <c r="H1182" s="8"/>
      <c r="N1182" s="8"/>
    </row>
    <row r="1183" spans="6:14">
      <c r="F1183">
        <v>1176</v>
      </c>
      <c r="G1183">
        <f t="shared" si="157"/>
        <v>58800</v>
      </c>
      <c r="H1183" s="8"/>
      <c r="N1183" s="8"/>
    </row>
    <row r="1184" spans="6:14">
      <c r="F1184">
        <v>1177</v>
      </c>
      <c r="G1184">
        <f t="shared" si="157"/>
        <v>58850</v>
      </c>
      <c r="H1184" s="8"/>
      <c r="N1184" s="8"/>
    </row>
    <row r="1185" spans="6:14">
      <c r="F1185">
        <v>1178</v>
      </c>
      <c r="G1185">
        <f t="shared" si="157"/>
        <v>58900</v>
      </c>
      <c r="H1185" s="8"/>
      <c r="N1185" s="8"/>
    </row>
    <row r="1186" spans="6:14">
      <c r="F1186">
        <v>1179</v>
      </c>
      <c r="G1186">
        <f t="shared" si="157"/>
        <v>58950</v>
      </c>
      <c r="H1186" s="8"/>
      <c r="N1186" s="8"/>
    </row>
    <row r="1187" spans="6:14">
      <c r="F1187">
        <v>1180</v>
      </c>
      <c r="G1187">
        <f t="shared" si="157"/>
        <v>59000</v>
      </c>
      <c r="H1187" s="8"/>
      <c r="N1187" s="8"/>
    </row>
    <row r="1188" spans="6:14">
      <c r="F1188">
        <v>1181</v>
      </c>
      <c r="G1188">
        <f t="shared" si="157"/>
        <v>59050</v>
      </c>
      <c r="H1188" s="8"/>
      <c r="N1188" s="8"/>
    </row>
    <row r="1189" spans="6:14">
      <c r="F1189">
        <v>1182</v>
      </c>
      <c r="G1189">
        <f t="shared" si="157"/>
        <v>59100</v>
      </c>
      <c r="H1189" s="8"/>
      <c r="N1189" s="8"/>
    </row>
    <row r="1190" spans="6:14">
      <c r="F1190">
        <v>1183</v>
      </c>
      <c r="G1190">
        <f t="shared" si="157"/>
        <v>59150</v>
      </c>
      <c r="H1190" s="8"/>
      <c r="N1190" s="8"/>
    </row>
    <row r="1191" spans="6:14">
      <c r="F1191">
        <v>1184</v>
      </c>
      <c r="G1191">
        <f t="shared" si="157"/>
        <v>59200</v>
      </c>
      <c r="H1191" s="8"/>
      <c r="N1191" s="8"/>
    </row>
    <row r="1192" spans="6:14">
      <c r="F1192">
        <v>1185</v>
      </c>
      <c r="G1192">
        <f t="shared" si="157"/>
        <v>59250</v>
      </c>
      <c r="H1192" s="8"/>
      <c r="N1192" s="8"/>
    </row>
    <row r="1193" spans="6:14">
      <c r="F1193">
        <v>1186</v>
      </c>
      <c r="G1193">
        <f t="shared" si="157"/>
        <v>59300</v>
      </c>
      <c r="H1193" s="8"/>
      <c r="N1193" s="8"/>
    </row>
    <row r="1194" spans="6:14">
      <c r="F1194">
        <v>1187</v>
      </c>
      <c r="G1194">
        <f t="shared" si="157"/>
        <v>59350</v>
      </c>
      <c r="H1194" s="8"/>
      <c r="N1194" s="8"/>
    </row>
    <row r="1195" spans="6:14">
      <c r="F1195">
        <v>1188</v>
      </c>
      <c r="G1195">
        <f t="shared" si="157"/>
        <v>59400</v>
      </c>
      <c r="H1195" s="8"/>
      <c r="N1195" s="8"/>
    </row>
    <row r="1196" spans="6:14">
      <c r="F1196">
        <v>1189</v>
      </c>
      <c r="G1196">
        <f t="shared" si="157"/>
        <v>59450</v>
      </c>
      <c r="H1196" s="8"/>
      <c r="N1196" s="8"/>
    </row>
    <row r="1197" spans="6:14">
      <c r="F1197">
        <v>1190</v>
      </c>
      <c r="G1197">
        <f t="shared" si="157"/>
        <v>59500</v>
      </c>
      <c r="H1197" s="8"/>
      <c r="N1197" s="8"/>
    </row>
    <row r="1198" spans="6:14">
      <c r="F1198">
        <v>1191</v>
      </c>
      <c r="G1198">
        <f t="shared" si="157"/>
        <v>59550</v>
      </c>
      <c r="H1198" s="8"/>
      <c r="N1198" s="8"/>
    </row>
    <row r="1199" spans="6:14">
      <c r="F1199">
        <v>1192</v>
      </c>
      <c r="G1199">
        <f t="shared" si="157"/>
        <v>59600</v>
      </c>
      <c r="H1199" s="8"/>
      <c r="N1199" s="8"/>
    </row>
    <row r="1200" spans="6:14">
      <c r="F1200">
        <v>1193</v>
      </c>
      <c r="G1200">
        <f t="shared" si="157"/>
        <v>59650</v>
      </c>
      <c r="H1200" s="8"/>
      <c r="N1200" s="8"/>
    </row>
    <row r="1201" spans="6:14">
      <c r="F1201">
        <v>1194</v>
      </c>
      <c r="G1201">
        <f t="shared" si="157"/>
        <v>59700</v>
      </c>
      <c r="H1201" s="8"/>
      <c r="N1201" s="8"/>
    </row>
    <row r="1202" spans="6:14">
      <c r="F1202">
        <v>1195</v>
      </c>
      <c r="G1202">
        <f t="shared" si="157"/>
        <v>59750</v>
      </c>
      <c r="H1202" s="8"/>
      <c r="N1202" s="8"/>
    </row>
    <row r="1203" spans="6:14">
      <c r="F1203">
        <v>1196</v>
      </c>
      <c r="G1203">
        <f t="shared" si="157"/>
        <v>59800</v>
      </c>
      <c r="H1203" s="8"/>
      <c r="N1203" s="8"/>
    </row>
    <row r="1204" spans="6:14">
      <c r="F1204">
        <v>1197</v>
      </c>
      <c r="G1204">
        <f t="shared" si="157"/>
        <v>59850</v>
      </c>
      <c r="H1204" s="8"/>
      <c r="N1204" s="8"/>
    </row>
    <row r="1205" spans="6:14">
      <c r="F1205">
        <v>1198</v>
      </c>
      <c r="G1205">
        <f t="shared" si="157"/>
        <v>59900</v>
      </c>
      <c r="H1205" s="8"/>
      <c r="N1205" s="8"/>
    </row>
    <row r="1206" spans="6:14">
      <c r="F1206">
        <v>1199</v>
      </c>
      <c r="G1206">
        <f t="shared" si="157"/>
        <v>59950</v>
      </c>
      <c r="H1206" s="8"/>
      <c r="N1206" s="8"/>
    </row>
    <row r="1207" spans="6:14">
      <c r="F1207">
        <v>1200</v>
      </c>
      <c r="G1207">
        <f t="shared" si="157"/>
        <v>60000</v>
      </c>
      <c r="H1207" s="8"/>
      <c r="N1207" s="8"/>
    </row>
    <row r="1208" spans="6:14">
      <c r="F1208">
        <v>1201</v>
      </c>
      <c r="G1208">
        <f t="shared" si="157"/>
        <v>60050</v>
      </c>
      <c r="H1208" s="8"/>
      <c r="N1208" s="8"/>
    </row>
    <row r="1209" spans="6:14">
      <c r="F1209">
        <v>1202</v>
      </c>
      <c r="G1209">
        <f t="shared" si="157"/>
        <v>60100</v>
      </c>
      <c r="H1209" s="8"/>
      <c r="N1209" s="8"/>
    </row>
    <row r="1210" spans="6:14">
      <c r="F1210">
        <v>1203</v>
      </c>
      <c r="G1210">
        <f t="shared" si="157"/>
        <v>60150</v>
      </c>
      <c r="H1210" s="8"/>
      <c r="N1210" s="8"/>
    </row>
    <row r="1211" spans="6:14">
      <c r="F1211">
        <v>1204</v>
      </c>
      <c r="G1211">
        <f t="shared" si="157"/>
        <v>60200</v>
      </c>
      <c r="H1211" s="8"/>
      <c r="N1211" s="8"/>
    </row>
    <row r="1212" spans="6:14">
      <c r="F1212">
        <v>1205</v>
      </c>
      <c r="G1212">
        <f t="shared" si="157"/>
        <v>60250</v>
      </c>
      <c r="H1212" s="8"/>
      <c r="N1212" s="8"/>
    </row>
    <row r="1213" spans="6:14">
      <c r="F1213">
        <v>1206</v>
      </c>
      <c r="G1213">
        <f t="shared" si="157"/>
        <v>60300</v>
      </c>
      <c r="H1213" s="8"/>
      <c r="N1213" s="8"/>
    </row>
    <row r="1214" spans="6:14">
      <c r="F1214">
        <v>1207</v>
      </c>
      <c r="G1214">
        <f t="shared" si="157"/>
        <v>60350</v>
      </c>
      <c r="H1214" s="8"/>
      <c r="N1214" s="8"/>
    </row>
    <row r="1215" spans="6:14">
      <c r="F1215">
        <v>1208</v>
      </c>
      <c r="G1215">
        <f t="shared" si="157"/>
        <v>60400</v>
      </c>
      <c r="H1215" s="8"/>
      <c r="N1215" s="8"/>
    </row>
    <row r="1216" spans="6:14">
      <c r="F1216">
        <v>1209</v>
      </c>
      <c r="G1216">
        <f t="shared" si="157"/>
        <v>60450</v>
      </c>
      <c r="H1216" s="8"/>
      <c r="N1216" s="8"/>
    </row>
    <row r="1217" spans="6:14">
      <c r="F1217">
        <v>1210</v>
      </c>
      <c r="G1217">
        <f t="shared" si="157"/>
        <v>60500</v>
      </c>
      <c r="H1217" s="8"/>
      <c r="N1217" s="8"/>
    </row>
    <row r="1218" spans="6:14">
      <c r="F1218">
        <v>1211</v>
      </c>
      <c r="G1218">
        <f t="shared" si="157"/>
        <v>60550</v>
      </c>
      <c r="H1218" s="8"/>
      <c r="N1218" s="8"/>
    </row>
    <row r="1219" spans="6:14">
      <c r="F1219">
        <v>1212</v>
      </c>
      <c r="G1219">
        <f t="shared" si="157"/>
        <v>60600</v>
      </c>
      <c r="H1219" s="8"/>
      <c r="N1219" s="8"/>
    </row>
    <row r="1220" spans="6:14">
      <c r="F1220">
        <v>1213</v>
      </c>
      <c r="G1220">
        <f t="shared" si="157"/>
        <v>60650</v>
      </c>
      <c r="H1220" s="8"/>
      <c r="N1220" s="8"/>
    </row>
    <row r="1221" spans="6:14">
      <c r="F1221">
        <v>1214</v>
      </c>
      <c r="G1221">
        <f t="shared" si="157"/>
        <v>60700</v>
      </c>
      <c r="H1221" s="8"/>
      <c r="N1221" s="8"/>
    </row>
    <row r="1222" spans="6:14">
      <c r="F1222">
        <v>1215</v>
      </c>
      <c r="G1222">
        <f t="shared" si="157"/>
        <v>60750</v>
      </c>
      <c r="H1222" s="8"/>
      <c r="N1222" s="8"/>
    </row>
    <row r="1223" spans="6:14">
      <c r="F1223">
        <v>1216</v>
      </c>
      <c r="G1223">
        <f t="shared" ref="G1223:G1286" si="158">F1223*50</f>
        <v>60800</v>
      </c>
      <c r="H1223" s="8"/>
      <c r="N1223" s="8"/>
    </row>
    <row r="1224" spans="6:14">
      <c r="F1224">
        <v>1217</v>
      </c>
      <c r="G1224">
        <f t="shared" si="158"/>
        <v>60850</v>
      </c>
      <c r="H1224" s="8"/>
      <c r="N1224" s="8"/>
    </row>
    <row r="1225" spans="6:14">
      <c r="F1225">
        <v>1218</v>
      </c>
      <c r="G1225">
        <f t="shared" si="158"/>
        <v>60900</v>
      </c>
      <c r="H1225" s="8"/>
      <c r="N1225" s="8"/>
    </row>
    <row r="1226" spans="6:14">
      <c r="F1226">
        <v>1219</v>
      </c>
      <c r="G1226">
        <f t="shared" si="158"/>
        <v>60950</v>
      </c>
      <c r="H1226" s="8"/>
      <c r="N1226" s="8"/>
    </row>
    <row r="1227" spans="6:14">
      <c r="F1227">
        <v>1220</v>
      </c>
      <c r="G1227">
        <f t="shared" si="158"/>
        <v>61000</v>
      </c>
      <c r="H1227" s="8"/>
      <c r="N1227" s="8"/>
    </row>
    <row r="1228" spans="6:14">
      <c r="F1228">
        <v>1221</v>
      </c>
      <c r="G1228">
        <f t="shared" si="158"/>
        <v>61050</v>
      </c>
      <c r="H1228" s="8"/>
      <c r="N1228" s="8"/>
    </row>
    <row r="1229" spans="6:14">
      <c r="F1229">
        <v>1222</v>
      </c>
      <c r="G1229">
        <f t="shared" si="158"/>
        <v>61100</v>
      </c>
      <c r="H1229" s="8"/>
      <c r="N1229" s="8"/>
    </row>
    <row r="1230" spans="6:14">
      <c r="F1230">
        <v>1223</v>
      </c>
      <c r="G1230">
        <f t="shared" si="158"/>
        <v>61150</v>
      </c>
      <c r="H1230" s="8"/>
      <c r="N1230" s="8"/>
    </row>
    <row r="1231" spans="6:14">
      <c r="F1231">
        <v>1224</v>
      </c>
      <c r="G1231">
        <f t="shared" si="158"/>
        <v>61200</v>
      </c>
      <c r="H1231" s="8"/>
      <c r="N1231" s="8"/>
    </row>
    <row r="1232" spans="6:14">
      <c r="F1232">
        <v>1225</v>
      </c>
      <c r="G1232">
        <f t="shared" si="158"/>
        <v>61250</v>
      </c>
      <c r="H1232" s="8"/>
      <c r="N1232" s="8"/>
    </row>
    <row r="1233" spans="6:14">
      <c r="F1233">
        <v>1226</v>
      </c>
      <c r="G1233">
        <f t="shared" si="158"/>
        <v>61300</v>
      </c>
      <c r="H1233" s="8"/>
      <c r="N1233" s="8"/>
    </row>
    <row r="1234" spans="6:14">
      <c r="F1234">
        <v>1227</v>
      </c>
      <c r="G1234">
        <f t="shared" si="158"/>
        <v>61350</v>
      </c>
      <c r="H1234" s="8"/>
      <c r="N1234" s="8"/>
    </row>
    <row r="1235" spans="6:14">
      <c r="F1235">
        <v>1228</v>
      </c>
      <c r="G1235">
        <f t="shared" si="158"/>
        <v>61400</v>
      </c>
      <c r="H1235" s="8"/>
      <c r="N1235" s="8"/>
    </row>
    <row r="1236" spans="6:14">
      <c r="F1236">
        <v>1229</v>
      </c>
      <c r="G1236">
        <f t="shared" si="158"/>
        <v>61450</v>
      </c>
      <c r="H1236" s="8"/>
      <c r="N1236" s="8"/>
    </row>
    <row r="1237" spans="6:14">
      <c r="F1237">
        <v>1230</v>
      </c>
      <c r="G1237">
        <f t="shared" si="158"/>
        <v>61500</v>
      </c>
      <c r="H1237" s="8"/>
      <c r="N1237" s="8"/>
    </row>
    <row r="1238" spans="6:14">
      <c r="F1238">
        <v>1231</v>
      </c>
      <c r="G1238">
        <f t="shared" si="158"/>
        <v>61550</v>
      </c>
      <c r="H1238" s="8"/>
      <c r="N1238" s="8"/>
    </row>
    <row r="1239" spans="6:14">
      <c r="F1239">
        <v>1232</v>
      </c>
      <c r="G1239">
        <f t="shared" si="158"/>
        <v>61600</v>
      </c>
      <c r="H1239" s="8"/>
      <c r="N1239" s="8"/>
    </row>
    <row r="1240" spans="6:14">
      <c r="F1240">
        <v>1233</v>
      </c>
      <c r="G1240">
        <f t="shared" si="158"/>
        <v>61650</v>
      </c>
      <c r="H1240" s="8"/>
      <c r="N1240" s="8"/>
    </row>
    <row r="1241" spans="6:14">
      <c r="F1241">
        <v>1234</v>
      </c>
      <c r="G1241">
        <f t="shared" si="158"/>
        <v>61700</v>
      </c>
      <c r="H1241" s="8"/>
      <c r="N1241" s="8"/>
    </row>
    <row r="1242" spans="6:14">
      <c r="F1242">
        <v>1235</v>
      </c>
      <c r="G1242">
        <f t="shared" si="158"/>
        <v>61750</v>
      </c>
      <c r="H1242" s="8"/>
      <c r="N1242" s="8"/>
    </row>
    <row r="1243" spans="6:14">
      <c r="F1243">
        <v>1236</v>
      </c>
      <c r="G1243">
        <f t="shared" si="158"/>
        <v>61800</v>
      </c>
      <c r="H1243" s="8"/>
      <c r="N1243" s="8"/>
    </row>
    <row r="1244" spans="6:14">
      <c r="F1244">
        <v>1237</v>
      </c>
      <c r="G1244">
        <f t="shared" si="158"/>
        <v>61850</v>
      </c>
      <c r="H1244" s="8"/>
      <c r="N1244" s="8"/>
    </row>
    <row r="1245" spans="6:14">
      <c r="F1245">
        <v>1238</v>
      </c>
      <c r="G1245">
        <f t="shared" si="158"/>
        <v>61900</v>
      </c>
      <c r="H1245" s="8"/>
      <c r="N1245" s="8"/>
    </row>
    <row r="1246" spans="6:14">
      <c r="F1246">
        <v>1239</v>
      </c>
      <c r="G1246">
        <f t="shared" si="158"/>
        <v>61950</v>
      </c>
      <c r="H1246" s="8"/>
      <c r="N1246" s="8"/>
    </row>
    <row r="1247" spans="6:14">
      <c r="F1247">
        <v>1240</v>
      </c>
      <c r="G1247">
        <f t="shared" si="158"/>
        <v>62000</v>
      </c>
      <c r="H1247" s="8"/>
      <c r="N1247" s="8"/>
    </row>
    <row r="1248" spans="6:14">
      <c r="F1248">
        <v>1241</v>
      </c>
      <c r="G1248">
        <f t="shared" si="158"/>
        <v>62050</v>
      </c>
      <c r="H1248" s="8"/>
      <c r="N1248" s="8"/>
    </row>
    <row r="1249" spans="6:14">
      <c r="F1249">
        <v>1242</v>
      </c>
      <c r="G1249">
        <f t="shared" si="158"/>
        <v>62100</v>
      </c>
      <c r="H1249" s="8"/>
      <c r="N1249" s="8"/>
    </row>
    <row r="1250" spans="6:14">
      <c r="F1250">
        <v>1243</v>
      </c>
      <c r="G1250">
        <f t="shared" si="158"/>
        <v>62150</v>
      </c>
      <c r="H1250" s="8"/>
      <c r="N1250" s="8"/>
    </row>
    <row r="1251" spans="6:14">
      <c r="F1251">
        <v>1244</v>
      </c>
      <c r="G1251">
        <f t="shared" si="158"/>
        <v>62200</v>
      </c>
      <c r="H1251" s="8"/>
      <c r="N1251" s="8"/>
    </row>
    <row r="1252" spans="6:14">
      <c r="F1252">
        <v>1245</v>
      </c>
      <c r="G1252">
        <f t="shared" si="158"/>
        <v>62250</v>
      </c>
      <c r="H1252" s="8"/>
      <c r="N1252" s="8"/>
    </row>
    <row r="1253" spans="6:14">
      <c r="F1253">
        <v>1246</v>
      </c>
      <c r="G1253">
        <f t="shared" si="158"/>
        <v>62300</v>
      </c>
      <c r="H1253" s="8"/>
      <c r="N1253" s="8"/>
    </row>
    <row r="1254" spans="6:14">
      <c r="F1254">
        <v>1247</v>
      </c>
      <c r="G1254">
        <f t="shared" si="158"/>
        <v>62350</v>
      </c>
      <c r="H1254" s="8"/>
      <c r="N1254" s="8"/>
    </row>
    <row r="1255" spans="6:14">
      <c r="F1255">
        <v>1248</v>
      </c>
      <c r="G1255">
        <f t="shared" si="158"/>
        <v>62400</v>
      </c>
      <c r="H1255" s="8"/>
      <c r="N1255" s="8"/>
    </row>
    <row r="1256" spans="6:14">
      <c r="F1256">
        <v>1249</v>
      </c>
      <c r="G1256">
        <f t="shared" si="158"/>
        <v>62450</v>
      </c>
      <c r="H1256" s="8"/>
      <c r="N1256" s="8"/>
    </row>
    <row r="1257" spans="6:14">
      <c r="F1257">
        <v>1250</v>
      </c>
      <c r="G1257">
        <f t="shared" si="158"/>
        <v>62500</v>
      </c>
      <c r="H1257" s="8"/>
      <c r="N1257" s="8"/>
    </row>
    <row r="1258" spans="6:14">
      <c r="F1258">
        <v>1251</v>
      </c>
      <c r="G1258">
        <f t="shared" si="158"/>
        <v>62550</v>
      </c>
      <c r="H1258" s="8"/>
      <c r="N1258" s="8"/>
    </row>
    <row r="1259" spans="6:14">
      <c r="F1259">
        <v>1252</v>
      </c>
      <c r="G1259">
        <f t="shared" si="158"/>
        <v>62600</v>
      </c>
      <c r="H1259" s="8"/>
      <c r="N1259" s="8"/>
    </row>
    <row r="1260" spans="6:14">
      <c r="F1260">
        <v>1253</v>
      </c>
      <c r="G1260">
        <f t="shared" si="158"/>
        <v>62650</v>
      </c>
      <c r="H1260" s="8"/>
      <c r="N1260" s="8"/>
    </row>
    <row r="1261" spans="6:14">
      <c r="F1261">
        <v>1254</v>
      </c>
      <c r="G1261">
        <f t="shared" si="158"/>
        <v>62700</v>
      </c>
      <c r="H1261" s="8"/>
      <c r="N1261" s="8"/>
    </row>
    <row r="1262" spans="6:14">
      <c r="F1262">
        <v>1255</v>
      </c>
      <c r="G1262">
        <f t="shared" si="158"/>
        <v>62750</v>
      </c>
      <c r="H1262" s="8"/>
      <c r="N1262" s="8"/>
    </row>
    <row r="1263" spans="6:14">
      <c r="F1263">
        <v>1256</v>
      </c>
      <c r="G1263">
        <f t="shared" si="158"/>
        <v>62800</v>
      </c>
      <c r="H1263" s="8"/>
      <c r="N1263" s="8"/>
    </row>
    <row r="1264" spans="6:14">
      <c r="F1264">
        <v>1257</v>
      </c>
      <c r="G1264">
        <f t="shared" si="158"/>
        <v>62850</v>
      </c>
      <c r="H1264" s="8"/>
      <c r="N1264" s="8"/>
    </row>
    <row r="1265" spans="6:14">
      <c r="F1265">
        <v>1258</v>
      </c>
      <c r="G1265">
        <f t="shared" si="158"/>
        <v>62900</v>
      </c>
      <c r="H1265" s="8"/>
      <c r="N1265" s="8"/>
    </row>
    <row r="1266" spans="6:14">
      <c r="F1266">
        <v>1259</v>
      </c>
      <c r="G1266">
        <f t="shared" si="158"/>
        <v>62950</v>
      </c>
      <c r="H1266" s="8"/>
      <c r="N1266" s="8"/>
    </row>
    <row r="1267" spans="6:14">
      <c r="F1267">
        <v>1260</v>
      </c>
      <c r="G1267">
        <f t="shared" si="158"/>
        <v>63000</v>
      </c>
      <c r="H1267" s="8"/>
      <c r="N1267" s="8"/>
    </row>
    <row r="1268" spans="6:14">
      <c r="F1268">
        <v>1261</v>
      </c>
      <c r="G1268">
        <f t="shared" si="158"/>
        <v>63050</v>
      </c>
      <c r="H1268" s="8"/>
      <c r="N1268" s="8"/>
    </row>
    <row r="1269" spans="6:14">
      <c r="F1269">
        <v>1262</v>
      </c>
      <c r="G1269">
        <f t="shared" si="158"/>
        <v>63100</v>
      </c>
      <c r="H1269" s="8"/>
      <c r="N1269" s="8"/>
    </row>
    <row r="1270" spans="6:14">
      <c r="F1270">
        <v>1263</v>
      </c>
      <c r="G1270">
        <f t="shared" si="158"/>
        <v>63150</v>
      </c>
      <c r="H1270" s="8"/>
      <c r="N1270" s="8"/>
    </row>
    <row r="1271" spans="6:14">
      <c r="F1271">
        <v>1264</v>
      </c>
      <c r="G1271">
        <f t="shared" si="158"/>
        <v>63200</v>
      </c>
      <c r="H1271" s="8"/>
      <c r="N1271" s="8"/>
    </row>
    <row r="1272" spans="6:14">
      <c r="F1272">
        <v>1265</v>
      </c>
      <c r="G1272">
        <f t="shared" si="158"/>
        <v>63250</v>
      </c>
      <c r="H1272" s="8"/>
      <c r="N1272" s="8"/>
    </row>
    <row r="1273" spans="6:14">
      <c r="F1273">
        <v>1266</v>
      </c>
      <c r="G1273">
        <f t="shared" si="158"/>
        <v>63300</v>
      </c>
      <c r="H1273" s="8"/>
      <c r="N1273" s="8"/>
    </row>
    <row r="1274" spans="6:14">
      <c r="F1274">
        <v>1267</v>
      </c>
      <c r="G1274">
        <f t="shared" si="158"/>
        <v>63350</v>
      </c>
      <c r="H1274" s="8"/>
      <c r="N1274" s="8"/>
    </row>
    <row r="1275" spans="6:14">
      <c r="F1275">
        <v>1268</v>
      </c>
      <c r="G1275">
        <f t="shared" si="158"/>
        <v>63400</v>
      </c>
      <c r="H1275" s="8"/>
      <c r="N1275" s="8"/>
    </row>
    <row r="1276" spans="6:14">
      <c r="F1276">
        <v>1269</v>
      </c>
      <c r="G1276">
        <f t="shared" si="158"/>
        <v>63450</v>
      </c>
      <c r="H1276" s="8"/>
      <c r="N1276" s="8"/>
    </row>
    <row r="1277" spans="6:14">
      <c r="F1277">
        <v>1270</v>
      </c>
      <c r="G1277">
        <f t="shared" si="158"/>
        <v>63500</v>
      </c>
      <c r="H1277" s="8"/>
      <c r="N1277" s="8"/>
    </row>
    <row r="1278" spans="6:14">
      <c r="F1278">
        <v>1271</v>
      </c>
      <c r="G1278">
        <f t="shared" si="158"/>
        <v>63550</v>
      </c>
      <c r="H1278" s="8"/>
      <c r="N1278" s="8"/>
    </row>
    <row r="1279" spans="6:14">
      <c r="F1279">
        <v>1272</v>
      </c>
      <c r="G1279">
        <f t="shared" si="158"/>
        <v>63600</v>
      </c>
      <c r="H1279" s="8"/>
      <c r="N1279" s="8"/>
    </row>
    <row r="1280" spans="6:14">
      <c r="F1280">
        <v>1273</v>
      </c>
      <c r="G1280">
        <f t="shared" si="158"/>
        <v>63650</v>
      </c>
      <c r="H1280" s="8"/>
      <c r="N1280" s="8"/>
    </row>
    <row r="1281" spans="6:14">
      <c r="F1281">
        <v>1274</v>
      </c>
      <c r="G1281">
        <f t="shared" si="158"/>
        <v>63700</v>
      </c>
      <c r="H1281" s="8"/>
      <c r="N1281" s="8"/>
    </row>
    <row r="1282" spans="6:14">
      <c r="F1282">
        <v>1275</v>
      </c>
      <c r="G1282">
        <f t="shared" si="158"/>
        <v>63750</v>
      </c>
      <c r="H1282" s="8"/>
      <c r="N1282" s="8"/>
    </row>
    <row r="1283" spans="6:14">
      <c r="F1283">
        <v>1276</v>
      </c>
      <c r="G1283">
        <f t="shared" si="158"/>
        <v>63800</v>
      </c>
      <c r="H1283" s="8"/>
      <c r="N1283" s="8"/>
    </row>
    <row r="1284" spans="6:14">
      <c r="F1284">
        <v>1277</v>
      </c>
      <c r="G1284">
        <f t="shared" si="158"/>
        <v>63850</v>
      </c>
      <c r="H1284" s="8"/>
      <c r="N1284" s="8"/>
    </row>
    <row r="1285" spans="6:14">
      <c r="F1285">
        <v>1278</v>
      </c>
      <c r="G1285">
        <f t="shared" si="158"/>
        <v>63900</v>
      </c>
      <c r="H1285" s="8"/>
      <c r="N1285" s="8"/>
    </row>
    <row r="1286" spans="6:14">
      <c r="F1286">
        <v>1279</v>
      </c>
      <c r="G1286">
        <f t="shared" si="158"/>
        <v>63950</v>
      </c>
      <c r="H1286" s="8"/>
      <c r="N1286" s="8"/>
    </row>
    <row r="1287" spans="6:14">
      <c r="F1287">
        <v>1280</v>
      </c>
      <c r="G1287">
        <f t="shared" ref="G1287:G1350" si="159">F1287*50</f>
        <v>64000</v>
      </c>
      <c r="H1287" s="8"/>
      <c r="N1287" s="8"/>
    </row>
    <row r="1288" spans="6:14">
      <c r="F1288">
        <v>1281</v>
      </c>
      <c r="G1288">
        <f t="shared" si="159"/>
        <v>64050</v>
      </c>
      <c r="H1288" s="8"/>
      <c r="N1288" s="8"/>
    </row>
    <row r="1289" spans="6:14">
      <c r="F1289">
        <v>1282</v>
      </c>
      <c r="G1289">
        <f t="shared" si="159"/>
        <v>64100</v>
      </c>
      <c r="H1289" s="8"/>
      <c r="N1289" s="8"/>
    </row>
    <row r="1290" spans="6:14">
      <c r="F1290">
        <v>1283</v>
      </c>
      <c r="G1290">
        <f t="shared" si="159"/>
        <v>64150</v>
      </c>
      <c r="H1290" s="8"/>
      <c r="N1290" s="8"/>
    </row>
    <row r="1291" spans="6:14">
      <c r="F1291">
        <v>1284</v>
      </c>
      <c r="G1291">
        <f t="shared" si="159"/>
        <v>64200</v>
      </c>
      <c r="H1291" s="8"/>
      <c r="N1291" s="8"/>
    </row>
    <row r="1292" spans="6:14">
      <c r="F1292">
        <v>1285</v>
      </c>
      <c r="G1292">
        <f t="shared" si="159"/>
        <v>64250</v>
      </c>
      <c r="H1292" s="8"/>
      <c r="N1292" s="8"/>
    </row>
    <row r="1293" spans="6:14">
      <c r="F1293">
        <v>1286</v>
      </c>
      <c r="G1293">
        <f t="shared" si="159"/>
        <v>64300</v>
      </c>
      <c r="H1293" s="8"/>
      <c r="N1293" s="8"/>
    </row>
    <row r="1294" spans="6:14">
      <c r="F1294">
        <v>1287</v>
      </c>
      <c r="G1294">
        <f t="shared" si="159"/>
        <v>64350</v>
      </c>
      <c r="H1294" s="8"/>
      <c r="N1294" s="8"/>
    </row>
    <row r="1295" spans="6:14">
      <c r="F1295">
        <v>1288</v>
      </c>
      <c r="G1295">
        <f t="shared" si="159"/>
        <v>64400</v>
      </c>
      <c r="H1295" s="8"/>
      <c r="N1295" s="8"/>
    </row>
    <row r="1296" spans="6:14">
      <c r="F1296">
        <v>1289</v>
      </c>
      <c r="G1296">
        <f t="shared" si="159"/>
        <v>64450</v>
      </c>
      <c r="H1296" s="8"/>
      <c r="N1296" s="8"/>
    </row>
    <row r="1297" spans="6:14">
      <c r="F1297">
        <v>1290</v>
      </c>
      <c r="G1297">
        <f t="shared" si="159"/>
        <v>64500</v>
      </c>
      <c r="H1297" s="8"/>
      <c r="N1297" s="8"/>
    </row>
    <row r="1298" spans="6:14">
      <c r="F1298">
        <v>1291</v>
      </c>
      <c r="G1298">
        <f t="shared" si="159"/>
        <v>64550</v>
      </c>
      <c r="H1298" s="8"/>
      <c r="N1298" s="8"/>
    </row>
    <row r="1299" spans="6:14">
      <c r="F1299">
        <v>1292</v>
      </c>
      <c r="G1299">
        <f t="shared" si="159"/>
        <v>64600</v>
      </c>
      <c r="H1299" s="8"/>
      <c r="N1299" s="8"/>
    </row>
    <row r="1300" spans="6:14">
      <c r="F1300">
        <v>1293</v>
      </c>
      <c r="G1300">
        <f t="shared" si="159"/>
        <v>64650</v>
      </c>
      <c r="H1300" s="8"/>
      <c r="N1300" s="8"/>
    </row>
    <row r="1301" spans="6:14">
      <c r="F1301">
        <v>1294</v>
      </c>
      <c r="G1301">
        <f t="shared" si="159"/>
        <v>64700</v>
      </c>
      <c r="H1301" s="8"/>
      <c r="N1301" s="8"/>
    </row>
    <row r="1302" spans="6:14">
      <c r="F1302">
        <v>1295</v>
      </c>
      <c r="G1302">
        <f t="shared" si="159"/>
        <v>64750</v>
      </c>
      <c r="H1302" s="8"/>
      <c r="N1302" s="8"/>
    </row>
    <row r="1303" spans="6:14">
      <c r="F1303">
        <v>1296</v>
      </c>
      <c r="G1303">
        <f t="shared" si="159"/>
        <v>64800</v>
      </c>
      <c r="H1303" s="8"/>
      <c r="N1303" s="8"/>
    </row>
    <row r="1304" spans="6:14">
      <c r="F1304">
        <v>1297</v>
      </c>
      <c r="G1304">
        <f t="shared" si="159"/>
        <v>64850</v>
      </c>
      <c r="H1304" s="8"/>
      <c r="N1304" s="8"/>
    </row>
    <row r="1305" spans="6:14">
      <c r="F1305">
        <v>1298</v>
      </c>
      <c r="G1305">
        <f t="shared" si="159"/>
        <v>64900</v>
      </c>
      <c r="H1305" s="8"/>
      <c r="N1305" s="8"/>
    </row>
    <row r="1306" spans="6:14">
      <c r="F1306">
        <v>1299</v>
      </c>
      <c r="G1306">
        <f t="shared" si="159"/>
        <v>64950</v>
      </c>
      <c r="H1306" s="8"/>
      <c r="N1306" s="8"/>
    </row>
    <row r="1307" spans="6:14">
      <c r="F1307">
        <v>1300</v>
      </c>
      <c r="G1307">
        <f t="shared" si="159"/>
        <v>65000</v>
      </c>
      <c r="H1307" s="8"/>
      <c r="N1307" s="8"/>
    </row>
    <row r="1308" spans="6:14">
      <c r="F1308">
        <v>1301</v>
      </c>
      <c r="G1308">
        <f t="shared" si="159"/>
        <v>65050</v>
      </c>
      <c r="H1308" s="8"/>
      <c r="N1308" s="8"/>
    </row>
    <row r="1309" spans="6:14">
      <c r="F1309">
        <v>1302</v>
      </c>
      <c r="G1309">
        <f t="shared" si="159"/>
        <v>65100</v>
      </c>
      <c r="H1309" s="8"/>
      <c r="N1309" s="8"/>
    </row>
    <row r="1310" spans="6:14">
      <c r="F1310">
        <v>1303</v>
      </c>
      <c r="G1310">
        <f t="shared" si="159"/>
        <v>65150</v>
      </c>
      <c r="H1310" s="8"/>
      <c r="N1310" s="8"/>
    </row>
    <row r="1311" spans="6:14">
      <c r="F1311">
        <v>1304</v>
      </c>
      <c r="G1311">
        <f t="shared" si="159"/>
        <v>65200</v>
      </c>
      <c r="H1311" s="8"/>
      <c r="N1311" s="8"/>
    </row>
    <row r="1312" spans="6:14">
      <c r="F1312">
        <v>1305</v>
      </c>
      <c r="G1312">
        <f t="shared" si="159"/>
        <v>65250</v>
      </c>
      <c r="H1312" s="8"/>
      <c r="N1312" s="8"/>
    </row>
    <row r="1313" spans="6:14">
      <c r="F1313">
        <v>1306</v>
      </c>
      <c r="G1313">
        <f t="shared" si="159"/>
        <v>65300</v>
      </c>
      <c r="H1313" s="8"/>
      <c r="N1313" s="8"/>
    </row>
    <row r="1314" spans="6:14">
      <c r="F1314">
        <v>1307</v>
      </c>
      <c r="G1314">
        <f t="shared" si="159"/>
        <v>65350</v>
      </c>
      <c r="H1314" s="8"/>
      <c r="N1314" s="8"/>
    </row>
    <row r="1315" spans="6:14">
      <c r="F1315">
        <v>1308</v>
      </c>
      <c r="G1315">
        <f t="shared" si="159"/>
        <v>65400</v>
      </c>
      <c r="H1315" s="8"/>
      <c r="N1315" s="8"/>
    </row>
    <row r="1316" spans="6:14">
      <c r="F1316">
        <v>1309</v>
      </c>
      <c r="G1316">
        <f t="shared" si="159"/>
        <v>65450</v>
      </c>
      <c r="H1316" s="8"/>
      <c r="N1316" s="8"/>
    </row>
    <row r="1317" spans="6:14">
      <c r="F1317">
        <v>1310</v>
      </c>
      <c r="G1317">
        <f t="shared" si="159"/>
        <v>65500</v>
      </c>
      <c r="H1317" s="8"/>
      <c r="N1317" s="8"/>
    </row>
    <row r="1318" spans="6:14">
      <c r="F1318">
        <v>1311</v>
      </c>
      <c r="G1318">
        <f t="shared" si="159"/>
        <v>65550</v>
      </c>
      <c r="H1318" s="8"/>
      <c r="N1318" s="8"/>
    </row>
    <row r="1319" spans="6:14">
      <c r="F1319">
        <v>1312</v>
      </c>
      <c r="G1319">
        <f t="shared" si="159"/>
        <v>65600</v>
      </c>
      <c r="H1319" s="8"/>
      <c r="N1319" s="8"/>
    </row>
    <row r="1320" spans="6:14">
      <c r="F1320">
        <v>1313</v>
      </c>
      <c r="G1320">
        <f t="shared" si="159"/>
        <v>65650</v>
      </c>
      <c r="H1320" s="8"/>
      <c r="N1320" s="8"/>
    </row>
    <row r="1321" spans="6:14">
      <c r="F1321">
        <v>1314</v>
      </c>
      <c r="G1321">
        <f t="shared" si="159"/>
        <v>65700</v>
      </c>
      <c r="H1321" s="8"/>
      <c r="N1321" s="8"/>
    </row>
    <row r="1322" spans="6:14">
      <c r="F1322">
        <v>1315</v>
      </c>
      <c r="G1322">
        <f t="shared" si="159"/>
        <v>65750</v>
      </c>
      <c r="H1322" s="8"/>
      <c r="N1322" s="8"/>
    </row>
    <row r="1323" spans="6:14">
      <c r="F1323">
        <v>1316</v>
      </c>
      <c r="G1323">
        <f t="shared" si="159"/>
        <v>65800</v>
      </c>
      <c r="H1323" s="8"/>
      <c r="N1323" s="8"/>
    </row>
    <row r="1324" spans="6:14">
      <c r="F1324">
        <v>1317</v>
      </c>
      <c r="G1324">
        <f t="shared" si="159"/>
        <v>65850</v>
      </c>
      <c r="H1324" s="8"/>
      <c r="N1324" s="8"/>
    </row>
    <row r="1325" spans="6:14">
      <c r="F1325">
        <v>1318</v>
      </c>
      <c r="G1325">
        <f t="shared" si="159"/>
        <v>65900</v>
      </c>
      <c r="H1325" s="8"/>
      <c r="N1325" s="8"/>
    </row>
    <row r="1326" spans="6:14">
      <c r="F1326">
        <v>1319</v>
      </c>
      <c r="G1326">
        <f t="shared" si="159"/>
        <v>65950</v>
      </c>
      <c r="H1326" s="8"/>
      <c r="N1326" s="8"/>
    </row>
    <row r="1327" spans="6:14">
      <c r="F1327">
        <v>1320</v>
      </c>
      <c r="G1327">
        <f t="shared" si="159"/>
        <v>66000</v>
      </c>
      <c r="H1327" s="8"/>
      <c r="N1327" s="8"/>
    </row>
    <row r="1328" spans="6:14">
      <c r="F1328">
        <v>1321</v>
      </c>
      <c r="G1328">
        <f t="shared" si="159"/>
        <v>66050</v>
      </c>
      <c r="H1328" s="8"/>
      <c r="N1328" s="8"/>
    </row>
    <row r="1329" spans="6:14">
      <c r="F1329">
        <v>1322</v>
      </c>
      <c r="G1329">
        <f t="shared" si="159"/>
        <v>66100</v>
      </c>
      <c r="H1329" s="8"/>
      <c r="N1329" s="8"/>
    </row>
    <row r="1330" spans="6:14">
      <c r="F1330">
        <v>1323</v>
      </c>
      <c r="G1330">
        <f t="shared" si="159"/>
        <v>66150</v>
      </c>
      <c r="H1330" s="8"/>
      <c r="N1330" s="8"/>
    </row>
    <row r="1331" spans="6:14">
      <c r="F1331">
        <v>1324</v>
      </c>
      <c r="G1331">
        <f t="shared" si="159"/>
        <v>66200</v>
      </c>
      <c r="H1331" s="8"/>
      <c r="N1331" s="8"/>
    </row>
    <row r="1332" spans="6:14">
      <c r="F1332">
        <v>1325</v>
      </c>
      <c r="G1332">
        <f t="shared" si="159"/>
        <v>66250</v>
      </c>
      <c r="H1332" s="8"/>
      <c r="N1332" s="8"/>
    </row>
    <row r="1333" spans="6:14">
      <c r="F1333">
        <v>1326</v>
      </c>
      <c r="G1333">
        <f t="shared" si="159"/>
        <v>66300</v>
      </c>
      <c r="H1333" s="8"/>
      <c r="N1333" s="8"/>
    </row>
    <row r="1334" spans="6:14">
      <c r="F1334">
        <v>1327</v>
      </c>
      <c r="G1334">
        <f t="shared" si="159"/>
        <v>66350</v>
      </c>
      <c r="H1334" s="8"/>
      <c r="N1334" s="8"/>
    </row>
    <row r="1335" spans="6:14">
      <c r="F1335">
        <v>1328</v>
      </c>
      <c r="G1335">
        <f t="shared" si="159"/>
        <v>66400</v>
      </c>
      <c r="H1335" s="8"/>
      <c r="N1335" s="8"/>
    </row>
    <row r="1336" spans="6:14">
      <c r="F1336">
        <v>1329</v>
      </c>
      <c r="G1336">
        <f t="shared" si="159"/>
        <v>66450</v>
      </c>
      <c r="H1336" s="8"/>
      <c r="N1336" s="8"/>
    </row>
    <row r="1337" spans="6:14">
      <c r="F1337">
        <v>1330</v>
      </c>
      <c r="G1337">
        <f t="shared" si="159"/>
        <v>66500</v>
      </c>
      <c r="H1337" s="8"/>
      <c r="N1337" s="8"/>
    </row>
    <row r="1338" spans="6:14">
      <c r="F1338">
        <v>1331</v>
      </c>
      <c r="G1338">
        <f t="shared" si="159"/>
        <v>66550</v>
      </c>
      <c r="H1338" s="8"/>
      <c r="N1338" s="8"/>
    </row>
    <row r="1339" spans="6:14">
      <c r="F1339">
        <v>1332</v>
      </c>
      <c r="G1339">
        <f t="shared" si="159"/>
        <v>66600</v>
      </c>
      <c r="H1339" s="8"/>
      <c r="N1339" s="8"/>
    </row>
    <row r="1340" spans="6:14">
      <c r="F1340">
        <v>1333</v>
      </c>
      <c r="G1340">
        <f t="shared" si="159"/>
        <v>66650</v>
      </c>
      <c r="H1340" s="8"/>
      <c r="N1340" s="8"/>
    </row>
    <row r="1341" spans="6:14">
      <c r="F1341">
        <v>1334</v>
      </c>
      <c r="G1341">
        <f t="shared" si="159"/>
        <v>66700</v>
      </c>
      <c r="H1341" s="8"/>
      <c r="N1341" s="8"/>
    </row>
    <row r="1342" spans="6:14">
      <c r="F1342">
        <v>1335</v>
      </c>
      <c r="G1342">
        <f t="shared" si="159"/>
        <v>66750</v>
      </c>
      <c r="H1342" s="8"/>
      <c r="N1342" s="8"/>
    </row>
    <row r="1343" spans="6:14">
      <c r="F1343">
        <v>1336</v>
      </c>
      <c r="G1343">
        <f t="shared" si="159"/>
        <v>66800</v>
      </c>
      <c r="H1343" s="8"/>
      <c r="N1343" s="8"/>
    </row>
    <row r="1344" spans="6:14">
      <c r="F1344">
        <v>1337</v>
      </c>
      <c r="G1344">
        <f t="shared" si="159"/>
        <v>66850</v>
      </c>
      <c r="H1344" s="8"/>
      <c r="N1344" s="8"/>
    </row>
    <row r="1345" spans="6:14">
      <c r="F1345">
        <v>1338</v>
      </c>
      <c r="G1345">
        <f t="shared" si="159"/>
        <v>66900</v>
      </c>
      <c r="H1345" s="8"/>
      <c r="N1345" s="8"/>
    </row>
    <row r="1346" spans="6:14">
      <c r="F1346">
        <v>1339</v>
      </c>
      <c r="G1346">
        <f t="shared" si="159"/>
        <v>66950</v>
      </c>
      <c r="H1346" s="8"/>
      <c r="N1346" s="8"/>
    </row>
    <row r="1347" spans="6:14">
      <c r="F1347">
        <v>1340</v>
      </c>
      <c r="G1347">
        <f t="shared" si="159"/>
        <v>67000</v>
      </c>
      <c r="H1347" s="8"/>
      <c r="N1347" s="8"/>
    </row>
    <row r="1348" spans="6:14">
      <c r="F1348">
        <v>1341</v>
      </c>
      <c r="G1348">
        <f t="shared" si="159"/>
        <v>67050</v>
      </c>
      <c r="H1348" s="8"/>
      <c r="N1348" s="8"/>
    </row>
    <row r="1349" spans="6:14">
      <c r="F1349">
        <v>1342</v>
      </c>
      <c r="G1349">
        <f t="shared" si="159"/>
        <v>67100</v>
      </c>
      <c r="H1349" s="8"/>
      <c r="N1349" s="8"/>
    </row>
    <row r="1350" spans="6:14">
      <c r="F1350">
        <v>1343</v>
      </c>
      <c r="G1350">
        <f t="shared" si="159"/>
        <v>67150</v>
      </c>
      <c r="H1350" s="8"/>
      <c r="N1350" s="8"/>
    </row>
    <row r="1351" spans="6:14">
      <c r="F1351">
        <v>1344</v>
      </c>
      <c r="G1351">
        <f t="shared" ref="G1351:G1414" si="160">F1351*50</f>
        <v>67200</v>
      </c>
      <c r="H1351" s="8"/>
      <c r="N1351" s="8"/>
    </row>
    <row r="1352" spans="6:14">
      <c r="F1352">
        <v>1345</v>
      </c>
      <c r="G1352">
        <f t="shared" si="160"/>
        <v>67250</v>
      </c>
      <c r="H1352" s="8"/>
      <c r="N1352" s="8"/>
    </row>
    <row r="1353" spans="6:14">
      <c r="F1353">
        <v>1346</v>
      </c>
      <c r="G1353">
        <f t="shared" si="160"/>
        <v>67300</v>
      </c>
      <c r="H1353" s="8"/>
      <c r="N1353" s="8"/>
    </row>
    <row r="1354" spans="6:14">
      <c r="F1354">
        <v>1347</v>
      </c>
      <c r="G1354">
        <f t="shared" si="160"/>
        <v>67350</v>
      </c>
      <c r="H1354" s="8"/>
      <c r="N1354" s="8"/>
    </row>
    <row r="1355" spans="6:14">
      <c r="F1355">
        <v>1348</v>
      </c>
      <c r="G1355">
        <f t="shared" si="160"/>
        <v>67400</v>
      </c>
      <c r="H1355" s="8"/>
      <c r="N1355" s="8"/>
    </row>
    <row r="1356" spans="6:14">
      <c r="F1356">
        <v>1349</v>
      </c>
      <c r="G1356">
        <f t="shared" si="160"/>
        <v>67450</v>
      </c>
      <c r="H1356" s="8"/>
      <c r="N1356" s="8"/>
    </row>
    <row r="1357" spans="6:14">
      <c r="F1357">
        <v>1350</v>
      </c>
      <c r="G1357">
        <f t="shared" si="160"/>
        <v>67500</v>
      </c>
      <c r="H1357" s="8"/>
      <c r="N1357" s="8"/>
    </row>
    <row r="1358" spans="6:14">
      <c r="F1358">
        <v>1351</v>
      </c>
      <c r="G1358">
        <f t="shared" si="160"/>
        <v>67550</v>
      </c>
      <c r="H1358" s="8"/>
      <c r="N1358" s="8"/>
    </row>
    <row r="1359" spans="6:14">
      <c r="F1359">
        <v>1352</v>
      </c>
      <c r="G1359">
        <f t="shared" si="160"/>
        <v>67600</v>
      </c>
      <c r="H1359" s="8"/>
      <c r="N1359" s="8"/>
    </row>
    <row r="1360" spans="6:14">
      <c r="F1360">
        <v>1353</v>
      </c>
      <c r="G1360">
        <f t="shared" si="160"/>
        <v>67650</v>
      </c>
      <c r="H1360" s="8"/>
      <c r="N1360" s="8"/>
    </row>
    <row r="1361" spans="6:14">
      <c r="F1361">
        <v>1354</v>
      </c>
      <c r="G1361">
        <f t="shared" si="160"/>
        <v>67700</v>
      </c>
      <c r="H1361" s="8"/>
      <c r="N1361" s="8"/>
    </row>
    <row r="1362" spans="6:14">
      <c r="F1362">
        <v>1355</v>
      </c>
      <c r="G1362">
        <f t="shared" si="160"/>
        <v>67750</v>
      </c>
      <c r="H1362" s="8"/>
      <c r="N1362" s="8"/>
    </row>
    <row r="1363" spans="6:14">
      <c r="F1363">
        <v>1356</v>
      </c>
      <c r="G1363">
        <f t="shared" si="160"/>
        <v>67800</v>
      </c>
      <c r="H1363" s="8"/>
      <c r="N1363" s="8"/>
    </row>
    <row r="1364" spans="6:14">
      <c r="F1364">
        <v>1357</v>
      </c>
      <c r="G1364">
        <f t="shared" si="160"/>
        <v>67850</v>
      </c>
      <c r="H1364" s="8"/>
      <c r="N1364" s="8"/>
    </row>
    <row r="1365" spans="6:14">
      <c r="F1365">
        <v>1358</v>
      </c>
      <c r="G1365">
        <f t="shared" si="160"/>
        <v>67900</v>
      </c>
      <c r="H1365" s="8"/>
      <c r="N1365" s="8"/>
    </row>
    <row r="1366" spans="6:14">
      <c r="F1366">
        <v>1359</v>
      </c>
      <c r="G1366">
        <f t="shared" si="160"/>
        <v>67950</v>
      </c>
      <c r="H1366" s="8"/>
      <c r="N1366" s="8"/>
    </row>
    <row r="1367" spans="6:14">
      <c r="F1367">
        <v>1360</v>
      </c>
      <c r="G1367">
        <f t="shared" si="160"/>
        <v>68000</v>
      </c>
      <c r="H1367" s="8"/>
      <c r="N1367" s="8"/>
    </row>
    <row r="1368" spans="6:14">
      <c r="F1368">
        <v>1361</v>
      </c>
      <c r="G1368">
        <f t="shared" si="160"/>
        <v>68050</v>
      </c>
      <c r="H1368" s="8"/>
      <c r="N1368" s="8"/>
    </row>
    <row r="1369" spans="6:14">
      <c r="F1369">
        <v>1362</v>
      </c>
      <c r="G1369">
        <f t="shared" si="160"/>
        <v>68100</v>
      </c>
      <c r="H1369" s="8"/>
      <c r="N1369" s="8"/>
    </row>
    <row r="1370" spans="6:14">
      <c r="F1370">
        <v>1363</v>
      </c>
      <c r="G1370">
        <f t="shared" si="160"/>
        <v>68150</v>
      </c>
      <c r="H1370" s="8"/>
      <c r="N1370" s="8"/>
    </row>
    <row r="1371" spans="6:14">
      <c r="F1371">
        <v>1364</v>
      </c>
      <c r="G1371">
        <f t="shared" si="160"/>
        <v>68200</v>
      </c>
      <c r="H1371" s="8"/>
      <c r="N1371" s="8"/>
    </row>
    <row r="1372" spans="6:14">
      <c r="F1372">
        <v>1365</v>
      </c>
      <c r="G1372">
        <f t="shared" si="160"/>
        <v>68250</v>
      </c>
      <c r="H1372" s="8"/>
      <c r="N1372" s="8"/>
    </row>
    <row r="1373" spans="6:14">
      <c r="F1373">
        <v>1366</v>
      </c>
      <c r="G1373">
        <f t="shared" si="160"/>
        <v>68300</v>
      </c>
      <c r="H1373" s="8"/>
      <c r="N1373" s="8"/>
    </row>
    <row r="1374" spans="6:14">
      <c r="F1374">
        <v>1367</v>
      </c>
      <c r="G1374">
        <f t="shared" si="160"/>
        <v>68350</v>
      </c>
      <c r="H1374" s="8"/>
      <c r="N1374" s="8"/>
    </row>
    <row r="1375" spans="6:14">
      <c r="F1375">
        <v>1368</v>
      </c>
      <c r="G1375">
        <f t="shared" si="160"/>
        <v>68400</v>
      </c>
      <c r="H1375" s="8"/>
      <c r="N1375" s="8"/>
    </row>
    <row r="1376" spans="6:14">
      <c r="F1376">
        <v>1369</v>
      </c>
      <c r="G1376">
        <f t="shared" si="160"/>
        <v>68450</v>
      </c>
      <c r="H1376" s="8"/>
      <c r="N1376" s="8"/>
    </row>
    <row r="1377" spans="6:14">
      <c r="F1377">
        <v>1370</v>
      </c>
      <c r="G1377">
        <f t="shared" si="160"/>
        <v>68500</v>
      </c>
      <c r="H1377" s="8"/>
      <c r="N1377" s="8"/>
    </row>
    <row r="1378" spans="6:14">
      <c r="F1378">
        <v>1371</v>
      </c>
      <c r="G1378">
        <f t="shared" si="160"/>
        <v>68550</v>
      </c>
      <c r="H1378" s="8"/>
      <c r="N1378" s="8"/>
    </row>
    <row r="1379" spans="6:14">
      <c r="F1379">
        <v>1372</v>
      </c>
      <c r="G1379">
        <f t="shared" si="160"/>
        <v>68600</v>
      </c>
      <c r="H1379" s="8"/>
      <c r="N1379" s="8"/>
    </row>
    <row r="1380" spans="6:14">
      <c r="F1380">
        <v>1373</v>
      </c>
      <c r="G1380">
        <f t="shared" si="160"/>
        <v>68650</v>
      </c>
      <c r="H1380" s="8"/>
      <c r="N1380" s="8"/>
    </row>
    <row r="1381" spans="6:14">
      <c r="F1381">
        <v>1374</v>
      </c>
      <c r="G1381">
        <f t="shared" si="160"/>
        <v>68700</v>
      </c>
      <c r="H1381" s="8"/>
      <c r="N1381" s="8"/>
    </row>
    <row r="1382" spans="6:14">
      <c r="F1382">
        <v>1375</v>
      </c>
      <c r="G1382">
        <f t="shared" si="160"/>
        <v>68750</v>
      </c>
      <c r="H1382" s="8"/>
      <c r="N1382" s="8"/>
    </row>
    <row r="1383" spans="6:14">
      <c r="F1383">
        <v>1376</v>
      </c>
      <c r="G1383">
        <f t="shared" si="160"/>
        <v>68800</v>
      </c>
      <c r="H1383" s="8"/>
      <c r="N1383" s="8"/>
    </row>
    <row r="1384" spans="6:14">
      <c r="F1384">
        <v>1377</v>
      </c>
      <c r="G1384">
        <f t="shared" si="160"/>
        <v>68850</v>
      </c>
      <c r="H1384" s="8"/>
      <c r="N1384" s="8"/>
    </row>
    <row r="1385" spans="6:14">
      <c r="F1385">
        <v>1378</v>
      </c>
      <c r="G1385">
        <f t="shared" si="160"/>
        <v>68900</v>
      </c>
      <c r="H1385" s="8"/>
      <c r="N1385" s="8"/>
    </row>
    <row r="1386" spans="6:14">
      <c r="F1386">
        <v>1379</v>
      </c>
      <c r="G1386">
        <f t="shared" si="160"/>
        <v>68950</v>
      </c>
      <c r="H1386" s="8"/>
      <c r="N1386" s="8"/>
    </row>
    <row r="1387" spans="6:14">
      <c r="F1387">
        <v>1380</v>
      </c>
      <c r="G1387">
        <f t="shared" si="160"/>
        <v>69000</v>
      </c>
      <c r="H1387" s="8"/>
      <c r="N1387" s="8"/>
    </row>
    <row r="1388" spans="6:14">
      <c r="F1388">
        <v>1381</v>
      </c>
      <c r="G1388">
        <f t="shared" si="160"/>
        <v>69050</v>
      </c>
      <c r="H1388" s="8"/>
      <c r="N1388" s="8"/>
    </row>
    <row r="1389" spans="6:14">
      <c r="F1389">
        <v>1382</v>
      </c>
      <c r="G1389">
        <f t="shared" si="160"/>
        <v>69100</v>
      </c>
      <c r="H1389" s="8"/>
      <c r="N1389" s="8"/>
    </row>
    <row r="1390" spans="6:14">
      <c r="F1390">
        <v>1383</v>
      </c>
      <c r="G1390">
        <f t="shared" si="160"/>
        <v>69150</v>
      </c>
      <c r="H1390" s="8"/>
      <c r="N1390" s="8"/>
    </row>
    <row r="1391" spans="6:14">
      <c r="F1391">
        <v>1384</v>
      </c>
      <c r="G1391">
        <f t="shared" si="160"/>
        <v>69200</v>
      </c>
      <c r="H1391" s="8"/>
      <c r="N1391" s="8"/>
    </row>
    <row r="1392" spans="6:14">
      <c r="F1392">
        <v>1385</v>
      </c>
      <c r="G1392">
        <f t="shared" si="160"/>
        <v>69250</v>
      </c>
      <c r="H1392" s="8"/>
      <c r="N1392" s="8"/>
    </row>
    <row r="1393" spans="6:14">
      <c r="F1393">
        <v>1386</v>
      </c>
      <c r="G1393">
        <f t="shared" si="160"/>
        <v>69300</v>
      </c>
      <c r="H1393" s="8"/>
      <c r="N1393" s="8"/>
    </row>
    <row r="1394" spans="6:14">
      <c r="F1394">
        <v>1387</v>
      </c>
      <c r="G1394">
        <f t="shared" si="160"/>
        <v>69350</v>
      </c>
      <c r="H1394" s="8"/>
      <c r="N1394" s="8"/>
    </row>
    <row r="1395" spans="6:14">
      <c r="F1395">
        <v>1388</v>
      </c>
      <c r="G1395">
        <f t="shared" si="160"/>
        <v>69400</v>
      </c>
      <c r="H1395" s="8"/>
      <c r="N1395" s="8"/>
    </row>
    <row r="1396" spans="6:14">
      <c r="F1396">
        <v>1389</v>
      </c>
      <c r="G1396">
        <f t="shared" si="160"/>
        <v>69450</v>
      </c>
      <c r="H1396" s="8"/>
      <c r="N1396" s="8"/>
    </row>
    <row r="1397" spans="6:14">
      <c r="F1397">
        <v>1390</v>
      </c>
      <c r="G1397">
        <f t="shared" si="160"/>
        <v>69500</v>
      </c>
      <c r="H1397" s="8"/>
      <c r="N1397" s="8"/>
    </row>
    <row r="1398" spans="6:14">
      <c r="F1398">
        <v>1391</v>
      </c>
      <c r="G1398">
        <f t="shared" si="160"/>
        <v>69550</v>
      </c>
      <c r="H1398" s="8"/>
      <c r="N1398" s="8"/>
    </row>
    <row r="1399" spans="6:14">
      <c r="F1399">
        <v>1392</v>
      </c>
      <c r="G1399">
        <f t="shared" si="160"/>
        <v>69600</v>
      </c>
      <c r="H1399" s="8"/>
      <c r="N1399" s="8"/>
    </row>
    <row r="1400" spans="6:14">
      <c r="F1400">
        <v>1393</v>
      </c>
      <c r="G1400">
        <f t="shared" si="160"/>
        <v>69650</v>
      </c>
      <c r="H1400" s="8"/>
      <c r="N1400" s="8"/>
    </row>
    <row r="1401" spans="6:14">
      <c r="F1401">
        <v>1394</v>
      </c>
      <c r="G1401">
        <f t="shared" si="160"/>
        <v>69700</v>
      </c>
      <c r="H1401" s="8"/>
      <c r="N1401" s="8"/>
    </row>
    <row r="1402" spans="6:14">
      <c r="F1402">
        <v>1395</v>
      </c>
      <c r="G1402">
        <f t="shared" si="160"/>
        <v>69750</v>
      </c>
      <c r="H1402" s="8"/>
      <c r="N1402" s="8"/>
    </row>
    <row r="1403" spans="6:14">
      <c r="F1403">
        <v>1396</v>
      </c>
      <c r="G1403">
        <f t="shared" si="160"/>
        <v>69800</v>
      </c>
      <c r="H1403" s="8"/>
      <c r="N1403" s="8"/>
    </row>
    <row r="1404" spans="6:14">
      <c r="F1404">
        <v>1397</v>
      </c>
      <c r="G1404">
        <f t="shared" si="160"/>
        <v>69850</v>
      </c>
      <c r="H1404" s="8"/>
      <c r="N1404" s="8"/>
    </row>
    <row r="1405" spans="6:14">
      <c r="F1405">
        <v>1398</v>
      </c>
      <c r="G1405">
        <f t="shared" si="160"/>
        <v>69900</v>
      </c>
      <c r="H1405" s="8"/>
      <c r="N1405" s="8"/>
    </row>
    <row r="1406" spans="6:14">
      <c r="F1406">
        <v>1399</v>
      </c>
      <c r="G1406">
        <f t="shared" si="160"/>
        <v>69950</v>
      </c>
      <c r="H1406" s="8"/>
      <c r="N1406" s="8"/>
    </row>
    <row r="1407" spans="6:14">
      <c r="F1407">
        <v>1400</v>
      </c>
      <c r="G1407">
        <f t="shared" si="160"/>
        <v>70000</v>
      </c>
      <c r="H1407" s="8"/>
      <c r="N1407" s="8"/>
    </row>
    <row r="1408" spans="6:14">
      <c r="F1408">
        <v>1401</v>
      </c>
      <c r="G1408">
        <f t="shared" si="160"/>
        <v>70050</v>
      </c>
      <c r="H1408" s="8"/>
      <c r="N1408" s="8"/>
    </row>
    <row r="1409" spans="6:14">
      <c r="F1409">
        <v>1402</v>
      </c>
      <c r="G1409">
        <f t="shared" si="160"/>
        <v>70100</v>
      </c>
      <c r="H1409" s="8"/>
      <c r="N1409" s="8"/>
    </row>
    <row r="1410" spans="6:14">
      <c r="F1410">
        <v>1403</v>
      </c>
      <c r="G1410">
        <f t="shared" si="160"/>
        <v>70150</v>
      </c>
      <c r="H1410" s="8"/>
      <c r="N1410" s="8"/>
    </row>
    <row r="1411" spans="6:14">
      <c r="F1411">
        <v>1404</v>
      </c>
      <c r="G1411">
        <f t="shared" si="160"/>
        <v>70200</v>
      </c>
      <c r="H1411" s="8"/>
      <c r="N1411" s="8"/>
    </row>
    <row r="1412" spans="6:14">
      <c r="F1412">
        <v>1405</v>
      </c>
      <c r="G1412">
        <f t="shared" si="160"/>
        <v>70250</v>
      </c>
      <c r="H1412" s="8"/>
      <c r="N1412" s="8"/>
    </row>
    <row r="1413" spans="6:14">
      <c r="F1413">
        <v>1406</v>
      </c>
      <c r="G1413">
        <f t="shared" si="160"/>
        <v>70300</v>
      </c>
      <c r="H1413" s="8"/>
      <c r="N1413" s="8"/>
    </row>
    <row r="1414" spans="6:14">
      <c r="F1414">
        <v>1407</v>
      </c>
      <c r="G1414">
        <f t="shared" si="160"/>
        <v>70350</v>
      </c>
      <c r="H1414" s="8"/>
      <c r="N1414" s="8"/>
    </row>
    <row r="1415" spans="6:14">
      <c r="F1415">
        <v>1408</v>
      </c>
      <c r="G1415">
        <f t="shared" ref="G1415:G1478" si="161">F1415*50</f>
        <v>70400</v>
      </c>
      <c r="H1415" s="8"/>
      <c r="N1415" s="8"/>
    </row>
    <row r="1416" spans="6:14">
      <c r="F1416">
        <v>1409</v>
      </c>
      <c r="G1416">
        <f t="shared" si="161"/>
        <v>70450</v>
      </c>
      <c r="H1416" s="8"/>
      <c r="N1416" s="8"/>
    </row>
    <row r="1417" spans="6:14">
      <c r="F1417">
        <v>1410</v>
      </c>
      <c r="G1417">
        <f t="shared" si="161"/>
        <v>70500</v>
      </c>
      <c r="H1417" s="8"/>
      <c r="N1417" s="8"/>
    </row>
    <row r="1418" spans="6:14">
      <c r="F1418">
        <v>1411</v>
      </c>
      <c r="G1418">
        <f t="shared" si="161"/>
        <v>70550</v>
      </c>
      <c r="H1418" s="8"/>
      <c r="N1418" s="8"/>
    </row>
    <row r="1419" spans="6:14">
      <c r="F1419">
        <v>1412</v>
      </c>
      <c r="G1419">
        <f t="shared" si="161"/>
        <v>70600</v>
      </c>
      <c r="H1419" s="8"/>
      <c r="N1419" s="8"/>
    </row>
    <row r="1420" spans="6:14">
      <c r="F1420">
        <v>1413</v>
      </c>
      <c r="G1420">
        <f t="shared" si="161"/>
        <v>70650</v>
      </c>
      <c r="H1420" s="8"/>
      <c r="N1420" s="8"/>
    </row>
    <row r="1421" spans="6:14">
      <c r="F1421">
        <v>1414</v>
      </c>
      <c r="G1421">
        <f t="shared" si="161"/>
        <v>70700</v>
      </c>
      <c r="H1421" s="8"/>
      <c r="N1421" s="8"/>
    </row>
    <row r="1422" spans="6:14">
      <c r="F1422">
        <v>1415</v>
      </c>
      <c r="G1422">
        <f t="shared" si="161"/>
        <v>70750</v>
      </c>
      <c r="H1422" s="8"/>
      <c r="N1422" s="8"/>
    </row>
    <row r="1423" spans="6:14">
      <c r="F1423">
        <v>1416</v>
      </c>
      <c r="G1423">
        <f t="shared" si="161"/>
        <v>70800</v>
      </c>
      <c r="H1423" s="8"/>
      <c r="N1423" s="8"/>
    </row>
    <row r="1424" spans="6:14">
      <c r="F1424">
        <v>1417</v>
      </c>
      <c r="G1424">
        <f t="shared" si="161"/>
        <v>70850</v>
      </c>
      <c r="H1424" s="8"/>
      <c r="N1424" s="8"/>
    </row>
    <row r="1425" spans="6:14">
      <c r="F1425">
        <v>1418</v>
      </c>
      <c r="G1425">
        <f t="shared" si="161"/>
        <v>70900</v>
      </c>
      <c r="H1425" s="8"/>
      <c r="N1425" s="8"/>
    </row>
    <row r="1426" spans="6:14">
      <c r="F1426">
        <v>1419</v>
      </c>
      <c r="G1426">
        <f t="shared" si="161"/>
        <v>70950</v>
      </c>
      <c r="H1426" s="8"/>
      <c r="N1426" s="8"/>
    </row>
    <row r="1427" spans="6:14">
      <c r="F1427">
        <v>1420</v>
      </c>
      <c r="G1427">
        <f t="shared" si="161"/>
        <v>71000</v>
      </c>
      <c r="H1427" s="8"/>
      <c r="N1427" s="8"/>
    </row>
    <row r="1428" spans="6:14">
      <c r="F1428">
        <v>1421</v>
      </c>
      <c r="G1428">
        <f t="shared" si="161"/>
        <v>71050</v>
      </c>
      <c r="H1428" s="8"/>
      <c r="N1428" s="8"/>
    </row>
    <row r="1429" spans="6:14">
      <c r="F1429">
        <v>1422</v>
      </c>
      <c r="G1429">
        <f t="shared" si="161"/>
        <v>71100</v>
      </c>
      <c r="H1429" s="8"/>
      <c r="N1429" s="8"/>
    </row>
    <row r="1430" spans="6:14">
      <c r="F1430">
        <v>1423</v>
      </c>
      <c r="G1430">
        <f t="shared" si="161"/>
        <v>71150</v>
      </c>
      <c r="H1430" s="8"/>
      <c r="N1430" s="8"/>
    </row>
    <row r="1431" spans="6:14">
      <c r="F1431">
        <v>1424</v>
      </c>
      <c r="G1431">
        <f t="shared" si="161"/>
        <v>71200</v>
      </c>
      <c r="H1431" s="8"/>
      <c r="N1431" s="8"/>
    </row>
    <row r="1432" spans="6:14">
      <c r="F1432">
        <v>1425</v>
      </c>
      <c r="G1432">
        <f t="shared" si="161"/>
        <v>71250</v>
      </c>
      <c r="H1432" s="8"/>
      <c r="N1432" s="8"/>
    </row>
    <row r="1433" spans="6:14">
      <c r="F1433">
        <v>1426</v>
      </c>
      <c r="G1433">
        <f t="shared" si="161"/>
        <v>71300</v>
      </c>
      <c r="H1433" s="8"/>
      <c r="N1433" s="8"/>
    </row>
    <row r="1434" spans="6:14">
      <c r="F1434">
        <v>1427</v>
      </c>
      <c r="G1434">
        <f t="shared" si="161"/>
        <v>71350</v>
      </c>
      <c r="H1434" s="8"/>
      <c r="N1434" s="8"/>
    </row>
    <row r="1435" spans="6:14">
      <c r="F1435">
        <v>1428</v>
      </c>
      <c r="G1435">
        <f t="shared" si="161"/>
        <v>71400</v>
      </c>
      <c r="H1435" s="8"/>
      <c r="N1435" s="8"/>
    </row>
    <row r="1436" spans="6:14">
      <c r="F1436">
        <v>1429</v>
      </c>
      <c r="G1436">
        <f t="shared" si="161"/>
        <v>71450</v>
      </c>
      <c r="H1436" s="8"/>
      <c r="N1436" s="8"/>
    </row>
    <row r="1437" spans="6:14">
      <c r="F1437">
        <v>1430</v>
      </c>
      <c r="G1437">
        <f t="shared" si="161"/>
        <v>71500</v>
      </c>
      <c r="H1437" s="8"/>
      <c r="N1437" s="8"/>
    </row>
    <row r="1438" spans="6:14">
      <c r="F1438">
        <v>1431</v>
      </c>
      <c r="G1438">
        <f t="shared" si="161"/>
        <v>71550</v>
      </c>
      <c r="H1438" s="8"/>
      <c r="N1438" s="8"/>
    </row>
    <row r="1439" spans="6:14">
      <c r="F1439">
        <v>1432</v>
      </c>
      <c r="G1439">
        <f t="shared" si="161"/>
        <v>71600</v>
      </c>
      <c r="H1439" s="8"/>
      <c r="N1439" s="8"/>
    </row>
    <row r="1440" spans="6:14">
      <c r="F1440">
        <v>1433</v>
      </c>
      <c r="G1440">
        <f t="shared" si="161"/>
        <v>71650</v>
      </c>
      <c r="H1440" s="8"/>
      <c r="N1440" s="8"/>
    </row>
    <row r="1441" spans="6:14">
      <c r="F1441">
        <v>1434</v>
      </c>
      <c r="G1441">
        <f t="shared" si="161"/>
        <v>71700</v>
      </c>
      <c r="H1441" s="8"/>
      <c r="N1441" s="8"/>
    </row>
    <row r="1442" spans="6:14">
      <c r="F1442">
        <v>1435</v>
      </c>
      <c r="G1442">
        <f t="shared" si="161"/>
        <v>71750</v>
      </c>
      <c r="H1442" s="8"/>
      <c r="N1442" s="8"/>
    </row>
    <row r="1443" spans="6:14">
      <c r="F1443">
        <v>1436</v>
      </c>
      <c r="G1443">
        <f t="shared" si="161"/>
        <v>71800</v>
      </c>
      <c r="H1443" s="8"/>
      <c r="N1443" s="8"/>
    </row>
    <row r="1444" spans="6:14">
      <c r="F1444">
        <v>1437</v>
      </c>
      <c r="G1444">
        <f t="shared" si="161"/>
        <v>71850</v>
      </c>
      <c r="H1444" s="8"/>
      <c r="N1444" s="8"/>
    </row>
    <row r="1445" spans="6:14">
      <c r="F1445">
        <v>1438</v>
      </c>
      <c r="G1445">
        <f t="shared" si="161"/>
        <v>71900</v>
      </c>
      <c r="H1445" s="8"/>
      <c r="N1445" s="8"/>
    </row>
    <row r="1446" spans="6:14">
      <c r="F1446">
        <v>1439</v>
      </c>
      <c r="G1446">
        <f t="shared" si="161"/>
        <v>71950</v>
      </c>
      <c r="H1446" s="8"/>
      <c r="N1446" s="8"/>
    </row>
    <row r="1447" spans="6:14">
      <c r="F1447">
        <v>1440</v>
      </c>
      <c r="G1447">
        <f t="shared" si="161"/>
        <v>72000</v>
      </c>
      <c r="H1447" s="8"/>
      <c r="N1447" s="8"/>
    </row>
    <row r="1448" spans="6:14">
      <c r="F1448">
        <v>1441</v>
      </c>
      <c r="G1448">
        <f t="shared" si="161"/>
        <v>72050</v>
      </c>
      <c r="H1448" s="8"/>
      <c r="N1448" s="8"/>
    </row>
    <row r="1449" spans="6:14">
      <c r="F1449">
        <v>1442</v>
      </c>
      <c r="G1449">
        <f t="shared" si="161"/>
        <v>72100</v>
      </c>
      <c r="H1449" s="8"/>
      <c r="N1449" s="8"/>
    </row>
    <row r="1450" spans="6:14">
      <c r="F1450">
        <v>1443</v>
      </c>
      <c r="G1450">
        <f t="shared" si="161"/>
        <v>72150</v>
      </c>
      <c r="H1450" s="8"/>
      <c r="N1450" s="8"/>
    </row>
    <row r="1451" spans="6:14">
      <c r="F1451">
        <v>1444</v>
      </c>
      <c r="G1451">
        <f t="shared" si="161"/>
        <v>72200</v>
      </c>
      <c r="H1451" s="8"/>
      <c r="N1451" s="8"/>
    </row>
    <row r="1452" spans="6:14">
      <c r="F1452">
        <v>1445</v>
      </c>
      <c r="G1452">
        <f t="shared" si="161"/>
        <v>72250</v>
      </c>
      <c r="H1452" s="8"/>
      <c r="N1452" s="8"/>
    </row>
    <row r="1453" spans="6:14">
      <c r="F1453">
        <v>1446</v>
      </c>
      <c r="G1453">
        <f t="shared" si="161"/>
        <v>72300</v>
      </c>
      <c r="H1453" s="8"/>
      <c r="N1453" s="8"/>
    </row>
    <row r="1454" spans="6:14">
      <c r="F1454">
        <v>1447</v>
      </c>
      <c r="G1454">
        <f t="shared" si="161"/>
        <v>72350</v>
      </c>
      <c r="H1454" s="8"/>
      <c r="N1454" s="8"/>
    </row>
    <row r="1455" spans="6:14">
      <c r="F1455">
        <v>1448</v>
      </c>
      <c r="G1455">
        <f t="shared" si="161"/>
        <v>72400</v>
      </c>
      <c r="H1455" s="8"/>
      <c r="N1455" s="8"/>
    </row>
    <row r="1456" spans="6:14">
      <c r="F1456">
        <v>1449</v>
      </c>
      <c r="G1456">
        <f t="shared" si="161"/>
        <v>72450</v>
      </c>
      <c r="H1456" s="8"/>
      <c r="N1456" s="8"/>
    </row>
    <row r="1457" spans="6:14">
      <c r="F1457">
        <v>1450</v>
      </c>
      <c r="G1457">
        <f t="shared" si="161"/>
        <v>72500</v>
      </c>
      <c r="H1457" s="8"/>
      <c r="N1457" s="8"/>
    </row>
    <row r="1458" spans="6:14">
      <c r="F1458">
        <v>1451</v>
      </c>
      <c r="G1458">
        <f t="shared" si="161"/>
        <v>72550</v>
      </c>
      <c r="H1458" s="8"/>
      <c r="N1458" s="8"/>
    </row>
    <row r="1459" spans="6:14">
      <c r="F1459">
        <v>1452</v>
      </c>
      <c r="G1459">
        <f t="shared" si="161"/>
        <v>72600</v>
      </c>
      <c r="H1459" s="8"/>
      <c r="N1459" s="8"/>
    </row>
    <row r="1460" spans="6:14">
      <c r="F1460">
        <v>1453</v>
      </c>
      <c r="G1460">
        <f t="shared" si="161"/>
        <v>72650</v>
      </c>
      <c r="H1460" s="8"/>
      <c r="N1460" s="8"/>
    </row>
    <row r="1461" spans="6:14">
      <c r="F1461">
        <v>1454</v>
      </c>
      <c r="G1461">
        <f t="shared" si="161"/>
        <v>72700</v>
      </c>
      <c r="H1461" s="8"/>
      <c r="N1461" s="8"/>
    </row>
    <row r="1462" spans="6:14">
      <c r="F1462">
        <v>1455</v>
      </c>
      <c r="G1462">
        <f t="shared" si="161"/>
        <v>72750</v>
      </c>
      <c r="H1462" s="8"/>
      <c r="N1462" s="8"/>
    </row>
    <row r="1463" spans="6:14">
      <c r="F1463">
        <v>1456</v>
      </c>
      <c r="G1463">
        <f t="shared" si="161"/>
        <v>72800</v>
      </c>
      <c r="H1463" s="8"/>
      <c r="N1463" s="8"/>
    </row>
    <row r="1464" spans="6:14">
      <c r="F1464">
        <v>1457</v>
      </c>
      <c r="G1464">
        <f t="shared" si="161"/>
        <v>72850</v>
      </c>
      <c r="H1464" s="8"/>
      <c r="N1464" s="8"/>
    </row>
    <row r="1465" spans="6:14">
      <c r="F1465">
        <v>1458</v>
      </c>
      <c r="G1465">
        <f t="shared" si="161"/>
        <v>72900</v>
      </c>
      <c r="H1465" s="8"/>
      <c r="N1465" s="8"/>
    </row>
    <row r="1466" spans="6:14">
      <c r="F1466">
        <v>1459</v>
      </c>
      <c r="G1466">
        <f t="shared" si="161"/>
        <v>72950</v>
      </c>
      <c r="H1466" s="8"/>
      <c r="N1466" s="8"/>
    </row>
    <row r="1467" spans="6:14">
      <c r="F1467">
        <v>1460</v>
      </c>
      <c r="G1467">
        <f t="shared" si="161"/>
        <v>73000</v>
      </c>
      <c r="H1467" s="8"/>
      <c r="N1467" s="8"/>
    </row>
    <row r="1468" spans="6:14">
      <c r="F1468">
        <v>1461</v>
      </c>
      <c r="G1468">
        <f t="shared" si="161"/>
        <v>73050</v>
      </c>
      <c r="H1468" s="8"/>
      <c r="N1468" s="8"/>
    </row>
    <row r="1469" spans="6:14">
      <c r="F1469">
        <v>1462</v>
      </c>
      <c r="G1469">
        <f t="shared" si="161"/>
        <v>73100</v>
      </c>
      <c r="H1469" s="8"/>
      <c r="N1469" s="8"/>
    </row>
    <row r="1470" spans="6:14">
      <c r="F1470">
        <v>1463</v>
      </c>
      <c r="G1470">
        <f t="shared" si="161"/>
        <v>73150</v>
      </c>
      <c r="H1470" s="8"/>
      <c r="N1470" s="8"/>
    </row>
    <row r="1471" spans="6:14">
      <c r="F1471">
        <v>1464</v>
      </c>
      <c r="G1471">
        <f t="shared" si="161"/>
        <v>73200</v>
      </c>
      <c r="H1471" s="8"/>
      <c r="N1471" s="8"/>
    </row>
    <row r="1472" spans="6:14">
      <c r="F1472">
        <v>1465</v>
      </c>
      <c r="G1472">
        <f t="shared" si="161"/>
        <v>73250</v>
      </c>
      <c r="H1472" s="8"/>
      <c r="N1472" s="8"/>
    </row>
    <row r="1473" spans="6:14">
      <c r="F1473">
        <v>1466</v>
      </c>
      <c r="G1473">
        <f t="shared" si="161"/>
        <v>73300</v>
      </c>
      <c r="H1473" s="8"/>
      <c r="N1473" s="8"/>
    </row>
    <row r="1474" spans="6:14">
      <c r="F1474">
        <v>1467</v>
      </c>
      <c r="G1474">
        <f t="shared" si="161"/>
        <v>73350</v>
      </c>
      <c r="H1474" s="8"/>
      <c r="N1474" s="8"/>
    </row>
    <row r="1475" spans="6:14">
      <c r="F1475">
        <v>1468</v>
      </c>
      <c r="G1475">
        <f t="shared" si="161"/>
        <v>73400</v>
      </c>
      <c r="H1475" s="8"/>
      <c r="N1475" s="8"/>
    </row>
    <row r="1476" spans="6:14">
      <c r="F1476">
        <v>1469</v>
      </c>
      <c r="G1476">
        <f t="shared" si="161"/>
        <v>73450</v>
      </c>
      <c r="H1476" s="8"/>
      <c r="N1476" s="8"/>
    </row>
    <row r="1477" spans="6:14">
      <c r="F1477">
        <v>1470</v>
      </c>
      <c r="G1477">
        <f t="shared" si="161"/>
        <v>73500</v>
      </c>
      <c r="H1477" s="8"/>
      <c r="N1477" s="8"/>
    </row>
    <row r="1478" spans="6:14">
      <c r="F1478">
        <v>1471</v>
      </c>
      <c r="G1478">
        <f t="shared" si="161"/>
        <v>73550</v>
      </c>
      <c r="H1478" s="8"/>
      <c r="N1478" s="8"/>
    </row>
    <row r="1479" spans="6:14">
      <c r="F1479">
        <v>1472</v>
      </c>
      <c r="G1479">
        <f t="shared" ref="G1479:G1542" si="162">F1479*50</f>
        <v>73600</v>
      </c>
      <c r="H1479" s="8"/>
      <c r="N1479" s="8"/>
    </row>
    <row r="1480" spans="6:14">
      <c r="F1480">
        <v>1473</v>
      </c>
      <c r="G1480">
        <f t="shared" si="162"/>
        <v>73650</v>
      </c>
      <c r="H1480" s="8"/>
      <c r="N1480" s="8"/>
    </row>
    <row r="1481" spans="6:14">
      <c r="F1481">
        <v>1474</v>
      </c>
      <c r="G1481">
        <f t="shared" si="162"/>
        <v>73700</v>
      </c>
      <c r="H1481" s="8"/>
      <c r="N1481" s="8"/>
    </row>
    <row r="1482" spans="6:14">
      <c r="F1482">
        <v>1475</v>
      </c>
      <c r="G1482">
        <f t="shared" si="162"/>
        <v>73750</v>
      </c>
      <c r="H1482" s="8"/>
      <c r="N1482" s="8"/>
    </row>
    <row r="1483" spans="6:14">
      <c r="F1483">
        <v>1476</v>
      </c>
      <c r="G1483">
        <f t="shared" si="162"/>
        <v>73800</v>
      </c>
      <c r="H1483" s="8"/>
      <c r="N1483" s="8"/>
    </row>
    <row r="1484" spans="6:14">
      <c r="F1484">
        <v>1477</v>
      </c>
      <c r="G1484">
        <f t="shared" si="162"/>
        <v>73850</v>
      </c>
      <c r="H1484" s="8"/>
      <c r="N1484" s="8"/>
    </row>
    <row r="1485" spans="6:14">
      <c r="F1485">
        <v>1478</v>
      </c>
      <c r="G1485">
        <f t="shared" si="162"/>
        <v>73900</v>
      </c>
      <c r="H1485" s="8"/>
      <c r="N1485" s="8"/>
    </row>
    <row r="1486" spans="6:14">
      <c r="F1486">
        <v>1479</v>
      </c>
      <c r="G1486">
        <f t="shared" si="162"/>
        <v>73950</v>
      </c>
      <c r="H1486" s="8"/>
      <c r="N1486" s="8"/>
    </row>
    <row r="1487" spans="6:14">
      <c r="F1487">
        <v>1480</v>
      </c>
      <c r="G1487">
        <f t="shared" si="162"/>
        <v>74000</v>
      </c>
      <c r="H1487" s="8"/>
      <c r="N1487" s="8"/>
    </row>
    <row r="1488" spans="6:14">
      <c r="F1488">
        <v>1481</v>
      </c>
      <c r="G1488">
        <f t="shared" si="162"/>
        <v>74050</v>
      </c>
      <c r="H1488" s="8"/>
      <c r="N1488" s="8"/>
    </row>
    <row r="1489" spans="6:14">
      <c r="F1489">
        <v>1482</v>
      </c>
      <c r="G1489">
        <f t="shared" si="162"/>
        <v>74100</v>
      </c>
      <c r="H1489" s="8"/>
      <c r="N1489" s="8"/>
    </row>
    <row r="1490" spans="6:14">
      <c r="F1490">
        <v>1483</v>
      </c>
      <c r="G1490">
        <f t="shared" si="162"/>
        <v>74150</v>
      </c>
      <c r="H1490" s="8"/>
      <c r="N1490" s="8"/>
    </row>
    <row r="1491" spans="6:14">
      <c r="F1491">
        <v>1484</v>
      </c>
      <c r="G1491">
        <f t="shared" si="162"/>
        <v>74200</v>
      </c>
      <c r="H1491" s="8"/>
      <c r="N1491" s="8"/>
    </row>
    <row r="1492" spans="6:14">
      <c r="F1492">
        <v>1485</v>
      </c>
      <c r="G1492">
        <f t="shared" si="162"/>
        <v>74250</v>
      </c>
      <c r="H1492" s="8"/>
      <c r="N1492" s="8"/>
    </row>
    <row r="1493" spans="6:14">
      <c r="F1493">
        <v>1486</v>
      </c>
      <c r="G1493">
        <f t="shared" si="162"/>
        <v>74300</v>
      </c>
      <c r="H1493" s="8"/>
      <c r="N1493" s="8"/>
    </row>
    <row r="1494" spans="6:14">
      <c r="F1494">
        <v>1487</v>
      </c>
      <c r="G1494">
        <f t="shared" si="162"/>
        <v>74350</v>
      </c>
      <c r="H1494" s="8"/>
      <c r="N1494" s="8"/>
    </row>
    <row r="1495" spans="6:14">
      <c r="F1495">
        <v>1488</v>
      </c>
      <c r="G1495">
        <f t="shared" si="162"/>
        <v>74400</v>
      </c>
      <c r="H1495" s="8"/>
      <c r="N1495" s="8"/>
    </row>
    <row r="1496" spans="6:14">
      <c r="F1496">
        <v>1489</v>
      </c>
      <c r="G1496">
        <f t="shared" si="162"/>
        <v>74450</v>
      </c>
      <c r="H1496" s="8"/>
      <c r="N1496" s="8"/>
    </row>
    <row r="1497" spans="6:14">
      <c r="F1497">
        <v>1490</v>
      </c>
      <c r="G1497">
        <f t="shared" si="162"/>
        <v>74500</v>
      </c>
      <c r="H1497" s="8"/>
      <c r="N1497" s="8"/>
    </row>
    <row r="1498" spans="6:14">
      <c r="F1498">
        <v>1491</v>
      </c>
      <c r="G1498">
        <f t="shared" si="162"/>
        <v>74550</v>
      </c>
      <c r="H1498" s="8"/>
      <c r="N1498" s="8"/>
    </row>
    <row r="1499" spans="6:14">
      <c r="F1499">
        <v>1492</v>
      </c>
      <c r="G1499">
        <f t="shared" si="162"/>
        <v>74600</v>
      </c>
      <c r="H1499" s="8"/>
      <c r="N1499" s="8"/>
    </row>
    <row r="1500" spans="6:14">
      <c r="F1500">
        <v>1493</v>
      </c>
      <c r="G1500">
        <f t="shared" si="162"/>
        <v>74650</v>
      </c>
      <c r="H1500" s="8"/>
      <c r="N1500" s="8"/>
    </row>
    <row r="1501" spans="6:14">
      <c r="F1501">
        <v>1494</v>
      </c>
      <c r="G1501">
        <f t="shared" si="162"/>
        <v>74700</v>
      </c>
      <c r="H1501" s="8"/>
      <c r="N1501" s="8"/>
    </row>
    <row r="1502" spans="6:14">
      <c r="F1502">
        <v>1495</v>
      </c>
      <c r="G1502">
        <f t="shared" si="162"/>
        <v>74750</v>
      </c>
      <c r="H1502" s="8"/>
      <c r="N1502" s="8"/>
    </row>
    <row r="1503" spans="6:14">
      <c r="F1503">
        <v>1496</v>
      </c>
      <c r="G1503">
        <f t="shared" si="162"/>
        <v>74800</v>
      </c>
      <c r="H1503" s="8"/>
      <c r="N1503" s="8"/>
    </row>
    <row r="1504" spans="6:14">
      <c r="F1504">
        <v>1497</v>
      </c>
      <c r="G1504">
        <f t="shared" si="162"/>
        <v>74850</v>
      </c>
      <c r="H1504" s="8"/>
      <c r="N1504" s="8"/>
    </row>
    <row r="1505" spans="6:14">
      <c r="F1505">
        <v>1498</v>
      </c>
      <c r="G1505">
        <f t="shared" si="162"/>
        <v>74900</v>
      </c>
      <c r="H1505" s="8"/>
      <c r="N1505" s="8"/>
    </row>
    <row r="1506" spans="6:14">
      <c r="F1506">
        <v>1499</v>
      </c>
      <c r="G1506">
        <f t="shared" si="162"/>
        <v>74950</v>
      </c>
      <c r="H1506" s="8"/>
      <c r="N1506" s="8"/>
    </row>
    <row r="1507" spans="6:14">
      <c r="F1507">
        <v>1500</v>
      </c>
      <c r="G1507">
        <f t="shared" si="162"/>
        <v>75000</v>
      </c>
      <c r="H1507" s="8"/>
      <c r="N1507" s="8"/>
    </row>
    <row r="1508" spans="6:14">
      <c r="F1508">
        <v>1501</v>
      </c>
      <c r="G1508">
        <f t="shared" si="162"/>
        <v>75050</v>
      </c>
      <c r="H1508" s="8"/>
      <c r="N1508" s="8"/>
    </row>
    <row r="1509" spans="6:14">
      <c r="F1509">
        <v>1502</v>
      </c>
      <c r="G1509">
        <f t="shared" si="162"/>
        <v>75100</v>
      </c>
      <c r="H1509" s="8"/>
      <c r="N1509" s="8"/>
    </row>
    <row r="1510" spans="6:14">
      <c r="F1510">
        <v>1503</v>
      </c>
      <c r="G1510">
        <f t="shared" si="162"/>
        <v>75150</v>
      </c>
      <c r="H1510" s="8"/>
      <c r="N1510" s="8"/>
    </row>
    <row r="1511" spans="6:14">
      <c r="F1511">
        <v>1504</v>
      </c>
      <c r="G1511">
        <f t="shared" si="162"/>
        <v>75200</v>
      </c>
      <c r="H1511" s="8"/>
      <c r="N1511" s="8"/>
    </row>
    <row r="1512" spans="6:14">
      <c r="F1512">
        <v>1505</v>
      </c>
      <c r="G1512">
        <f t="shared" si="162"/>
        <v>75250</v>
      </c>
      <c r="H1512" s="8"/>
      <c r="N1512" s="8"/>
    </row>
    <row r="1513" spans="6:14">
      <c r="F1513">
        <v>1506</v>
      </c>
      <c r="G1513">
        <f t="shared" si="162"/>
        <v>75300</v>
      </c>
      <c r="H1513" s="8"/>
      <c r="N1513" s="8"/>
    </row>
    <row r="1514" spans="6:14">
      <c r="F1514">
        <v>1507</v>
      </c>
      <c r="G1514">
        <f t="shared" si="162"/>
        <v>75350</v>
      </c>
      <c r="H1514" s="8"/>
      <c r="N1514" s="8"/>
    </row>
    <row r="1515" spans="6:14">
      <c r="F1515">
        <v>1508</v>
      </c>
      <c r="G1515">
        <f t="shared" si="162"/>
        <v>75400</v>
      </c>
      <c r="H1515" s="8"/>
      <c r="N1515" s="8"/>
    </row>
    <row r="1516" spans="6:14">
      <c r="F1516">
        <v>1509</v>
      </c>
      <c r="G1516">
        <f t="shared" si="162"/>
        <v>75450</v>
      </c>
      <c r="H1516" s="8"/>
      <c r="N1516" s="8"/>
    </row>
    <row r="1517" spans="6:14">
      <c r="F1517">
        <v>1510</v>
      </c>
      <c r="G1517">
        <f t="shared" si="162"/>
        <v>75500</v>
      </c>
      <c r="H1517" s="8"/>
      <c r="N1517" s="8"/>
    </row>
    <row r="1518" spans="6:14">
      <c r="F1518">
        <v>1511</v>
      </c>
      <c r="G1518">
        <f t="shared" si="162"/>
        <v>75550</v>
      </c>
      <c r="H1518" s="8"/>
      <c r="N1518" s="8"/>
    </row>
    <row r="1519" spans="6:14">
      <c r="F1519">
        <v>1512</v>
      </c>
      <c r="G1519">
        <f t="shared" si="162"/>
        <v>75600</v>
      </c>
      <c r="H1519" s="8"/>
      <c r="N1519" s="8"/>
    </row>
    <row r="1520" spans="6:14">
      <c r="F1520">
        <v>1513</v>
      </c>
      <c r="G1520">
        <f t="shared" si="162"/>
        <v>75650</v>
      </c>
      <c r="H1520" s="8"/>
      <c r="N1520" s="8"/>
    </row>
    <row r="1521" spans="6:14">
      <c r="F1521">
        <v>1514</v>
      </c>
      <c r="G1521">
        <f t="shared" si="162"/>
        <v>75700</v>
      </c>
      <c r="H1521" s="8"/>
      <c r="N1521" s="8"/>
    </row>
    <row r="1522" spans="6:14">
      <c r="F1522">
        <v>1515</v>
      </c>
      <c r="G1522">
        <f t="shared" si="162"/>
        <v>75750</v>
      </c>
      <c r="H1522" s="8"/>
      <c r="N1522" s="8"/>
    </row>
    <row r="1523" spans="6:14">
      <c r="F1523">
        <v>1516</v>
      </c>
      <c r="G1523">
        <f t="shared" si="162"/>
        <v>75800</v>
      </c>
      <c r="H1523" s="8"/>
      <c r="N1523" s="8"/>
    </row>
    <row r="1524" spans="6:14">
      <c r="F1524">
        <v>1517</v>
      </c>
      <c r="G1524">
        <f t="shared" si="162"/>
        <v>75850</v>
      </c>
      <c r="H1524" s="8"/>
      <c r="N1524" s="8"/>
    </row>
    <row r="1525" spans="6:14">
      <c r="F1525">
        <v>1518</v>
      </c>
      <c r="G1525">
        <f t="shared" si="162"/>
        <v>75900</v>
      </c>
      <c r="H1525" s="8"/>
      <c r="N1525" s="8"/>
    </row>
    <row r="1526" spans="6:14">
      <c r="F1526">
        <v>1519</v>
      </c>
      <c r="G1526">
        <f t="shared" si="162"/>
        <v>75950</v>
      </c>
      <c r="H1526" s="8"/>
      <c r="N1526" s="8"/>
    </row>
    <row r="1527" spans="6:14">
      <c r="F1527">
        <v>1520</v>
      </c>
      <c r="G1527">
        <f t="shared" si="162"/>
        <v>76000</v>
      </c>
      <c r="H1527" s="8"/>
      <c r="N1527" s="8"/>
    </row>
    <row r="1528" spans="6:14">
      <c r="F1528">
        <v>1521</v>
      </c>
      <c r="G1528">
        <f t="shared" si="162"/>
        <v>76050</v>
      </c>
      <c r="H1528" s="8"/>
      <c r="N1528" s="8"/>
    </row>
    <row r="1529" spans="6:14">
      <c r="F1529">
        <v>1522</v>
      </c>
      <c r="G1529">
        <f t="shared" si="162"/>
        <v>76100</v>
      </c>
      <c r="H1529" s="8"/>
      <c r="N1529" s="8"/>
    </row>
    <row r="1530" spans="6:14">
      <c r="F1530">
        <v>1523</v>
      </c>
      <c r="G1530">
        <f t="shared" si="162"/>
        <v>76150</v>
      </c>
      <c r="H1530" s="8"/>
      <c r="N1530" s="8"/>
    </row>
    <row r="1531" spans="6:14">
      <c r="F1531">
        <v>1524</v>
      </c>
      <c r="G1531">
        <f t="shared" si="162"/>
        <v>76200</v>
      </c>
      <c r="H1531" s="8"/>
      <c r="N1531" s="8"/>
    </row>
    <row r="1532" spans="6:14">
      <c r="F1532">
        <v>1525</v>
      </c>
      <c r="G1532">
        <f t="shared" si="162"/>
        <v>76250</v>
      </c>
      <c r="H1532" s="8"/>
      <c r="N1532" s="8"/>
    </row>
    <row r="1533" spans="6:14">
      <c r="F1533">
        <v>1526</v>
      </c>
      <c r="G1533">
        <f t="shared" si="162"/>
        <v>76300</v>
      </c>
      <c r="H1533" s="8"/>
      <c r="N1533" s="8"/>
    </row>
    <row r="1534" spans="6:14">
      <c r="F1534">
        <v>1527</v>
      </c>
      <c r="G1534">
        <f t="shared" si="162"/>
        <v>76350</v>
      </c>
      <c r="H1534" s="8"/>
      <c r="N1534" s="8"/>
    </row>
    <row r="1535" spans="6:14">
      <c r="F1535">
        <v>1528</v>
      </c>
      <c r="G1535">
        <f t="shared" si="162"/>
        <v>76400</v>
      </c>
      <c r="H1535" s="8"/>
      <c r="N1535" s="8"/>
    </row>
    <row r="1536" spans="6:14">
      <c r="F1536">
        <v>1529</v>
      </c>
      <c r="G1536">
        <f t="shared" si="162"/>
        <v>76450</v>
      </c>
      <c r="H1536" s="8"/>
      <c r="N1536" s="8"/>
    </row>
    <row r="1537" spans="6:14">
      <c r="F1537">
        <v>1530</v>
      </c>
      <c r="G1537">
        <f t="shared" si="162"/>
        <v>76500</v>
      </c>
      <c r="H1537" s="8"/>
      <c r="N1537" s="8"/>
    </row>
    <row r="1538" spans="6:14">
      <c r="F1538">
        <v>1531</v>
      </c>
      <c r="G1538">
        <f t="shared" si="162"/>
        <v>76550</v>
      </c>
      <c r="H1538" s="8"/>
      <c r="N1538" s="8"/>
    </row>
    <row r="1539" spans="6:14">
      <c r="F1539">
        <v>1532</v>
      </c>
      <c r="G1539">
        <f t="shared" si="162"/>
        <v>76600</v>
      </c>
      <c r="H1539" s="8"/>
      <c r="N1539" s="8"/>
    </row>
    <row r="1540" spans="6:14">
      <c r="F1540">
        <v>1533</v>
      </c>
      <c r="G1540">
        <f t="shared" si="162"/>
        <v>76650</v>
      </c>
      <c r="H1540" s="8"/>
      <c r="N1540" s="8"/>
    </row>
    <row r="1541" spans="6:14">
      <c r="F1541">
        <v>1534</v>
      </c>
      <c r="G1541">
        <f t="shared" si="162"/>
        <v>76700</v>
      </c>
      <c r="H1541" s="8"/>
      <c r="N1541" s="8"/>
    </row>
    <row r="1542" spans="6:14">
      <c r="F1542">
        <v>1535</v>
      </c>
      <c r="G1542">
        <f t="shared" si="162"/>
        <v>76750</v>
      </c>
      <c r="H1542" s="8"/>
      <c r="N1542" s="8"/>
    </row>
    <row r="1543" spans="6:14">
      <c r="F1543">
        <v>1536</v>
      </c>
      <c r="G1543">
        <f t="shared" ref="G1543:G1606" si="163">F1543*50</f>
        <v>76800</v>
      </c>
      <c r="H1543" s="8"/>
      <c r="N1543" s="8"/>
    </row>
    <row r="1544" spans="6:14">
      <c r="F1544">
        <v>1537</v>
      </c>
      <c r="G1544">
        <f t="shared" si="163"/>
        <v>76850</v>
      </c>
      <c r="H1544" s="8"/>
      <c r="N1544" s="8"/>
    </row>
    <row r="1545" spans="6:14">
      <c r="F1545">
        <v>1538</v>
      </c>
      <c r="G1545">
        <f t="shared" si="163"/>
        <v>76900</v>
      </c>
      <c r="H1545" s="8"/>
      <c r="N1545" s="8"/>
    </row>
    <row r="1546" spans="6:14">
      <c r="F1546">
        <v>1539</v>
      </c>
      <c r="G1546">
        <f t="shared" si="163"/>
        <v>76950</v>
      </c>
      <c r="H1546" s="8"/>
      <c r="N1546" s="8"/>
    </row>
    <row r="1547" spans="6:14">
      <c r="F1547">
        <v>1540</v>
      </c>
      <c r="G1547">
        <f t="shared" si="163"/>
        <v>77000</v>
      </c>
      <c r="H1547" s="8"/>
      <c r="N1547" s="8"/>
    </row>
    <row r="1548" spans="6:14">
      <c r="F1548">
        <v>1541</v>
      </c>
      <c r="G1548">
        <f t="shared" si="163"/>
        <v>77050</v>
      </c>
      <c r="H1548" s="8"/>
      <c r="N1548" s="8"/>
    </row>
    <row r="1549" spans="6:14">
      <c r="F1549">
        <v>1542</v>
      </c>
      <c r="G1549">
        <f t="shared" si="163"/>
        <v>77100</v>
      </c>
      <c r="H1549" s="8"/>
      <c r="N1549" s="8"/>
    </row>
    <row r="1550" spans="6:14">
      <c r="F1550">
        <v>1543</v>
      </c>
      <c r="G1550">
        <f t="shared" si="163"/>
        <v>77150</v>
      </c>
      <c r="H1550" s="8"/>
      <c r="N1550" s="8"/>
    </row>
    <row r="1551" spans="6:14">
      <c r="F1551">
        <v>1544</v>
      </c>
      <c r="G1551">
        <f t="shared" si="163"/>
        <v>77200</v>
      </c>
      <c r="H1551" s="8"/>
      <c r="N1551" s="8"/>
    </row>
    <row r="1552" spans="6:14">
      <c r="F1552">
        <v>1545</v>
      </c>
      <c r="G1552">
        <f t="shared" si="163"/>
        <v>77250</v>
      </c>
      <c r="H1552" s="8"/>
      <c r="N1552" s="8"/>
    </row>
    <row r="1553" spans="6:14">
      <c r="F1553">
        <v>1546</v>
      </c>
      <c r="G1553">
        <f t="shared" si="163"/>
        <v>77300</v>
      </c>
      <c r="H1553" s="8"/>
      <c r="N1553" s="8"/>
    </row>
    <row r="1554" spans="6:14">
      <c r="F1554">
        <v>1547</v>
      </c>
      <c r="G1554">
        <f t="shared" si="163"/>
        <v>77350</v>
      </c>
      <c r="H1554" s="8"/>
      <c r="N1554" s="8"/>
    </row>
    <row r="1555" spans="6:14">
      <c r="F1555">
        <v>1548</v>
      </c>
      <c r="G1555">
        <f t="shared" si="163"/>
        <v>77400</v>
      </c>
      <c r="H1555" s="8"/>
      <c r="N1555" s="8"/>
    </row>
    <row r="1556" spans="6:14">
      <c r="F1556">
        <v>1549</v>
      </c>
      <c r="G1556">
        <f t="shared" si="163"/>
        <v>77450</v>
      </c>
      <c r="H1556" s="8"/>
      <c r="N1556" s="8"/>
    </row>
    <row r="1557" spans="6:14">
      <c r="F1557">
        <v>1550</v>
      </c>
      <c r="G1557">
        <f t="shared" si="163"/>
        <v>77500</v>
      </c>
      <c r="H1557" s="8"/>
      <c r="N1557" s="8"/>
    </row>
    <row r="1558" spans="6:14">
      <c r="F1558">
        <v>1551</v>
      </c>
      <c r="G1558">
        <f t="shared" si="163"/>
        <v>77550</v>
      </c>
      <c r="H1558" s="8"/>
      <c r="N1558" s="8"/>
    </row>
    <row r="1559" spans="6:14">
      <c r="F1559">
        <v>1552</v>
      </c>
      <c r="G1559">
        <f t="shared" si="163"/>
        <v>77600</v>
      </c>
      <c r="H1559" s="8"/>
      <c r="N1559" s="8"/>
    </row>
    <row r="1560" spans="6:14">
      <c r="F1560">
        <v>1553</v>
      </c>
      <c r="G1560">
        <f t="shared" si="163"/>
        <v>77650</v>
      </c>
      <c r="H1560" s="8"/>
      <c r="N1560" s="8"/>
    </row>
    <row r="1561" spans="6:14">
      <c r="F1561">
        <v>1554</v>
      </c>
      <c r="G1561">
        <f t="shared" si="163"/>
        <v>77700</v>
      </c>
      <c r="H1561" s="8"/>
      <c r="N1561" s="8"/>
    </row>
    <row r="1562" spans="6:14">
      <c r="F1562">
        <v>1555</v>
      </c>
      <c r="G1562">
        <f t="shared" si="163"/>
        <v>77750</v>
      </c>
      <c r="H1562" s="8"/>
      <c r="N1562" s="8"/>
    </row>
    <row r="1563" spans="6:14">
      <c r="F1563">
        <v>1556</v>
      </c>
      <c r="G1563">
        <f t="shared" si="163"/>
        <v>77800</v>
      </c>
      <c r="H1563" s="8"/>
      <c r="N1563" s="8"/>
    </row>
    <row r="1564" spans="6:14">
      <c r="F1564">
        <v>1557</v>
      </c>
      <c r="G1564">
        <f t="shared" si="163"/>
        <v>77850</v>
      </c>
      <c r="H1564" s="8"/>
      <c r="N1564" s="8"/>
    </row>
    <row r="1565" spans="6:14">
      <c r="F1565">
        <v>1558</v>
      </c>
      <c r="G1565">
        <f t="shared" si="163"/>
        <v>77900</v>
      </c>
      <c r="H1565" s="8"/>
      <c r="N1565" s="8"/>
    </row>
    <row r="1566" spans="6:14">
      <c r="F1566">
        <v>1559</v>
      </c>
      <c r="G1566">
        <f t="shared" si="163"/>
        <v>77950</v>
      </c>
      <c r="H1566" s="8"/>
      <c r="N1566" s="8"/>
    </row>
    <row r="1567" spans="6:14">
      <c r="F1567">
        <v>1560</v>
      </c>
      <c r="G1567">
        <f t="shared" si="163"/>
        <v>78000</v>
      </c>
      <c r="H1567" s="8"/>
      <c r="N1567" s="8"/>
    </row>
    <row r="1568" spans="6:14">
      <c r="F1568">
        <v>1561</v>
      </c>
      <c r="G1568">
        <f t="shared" si="163"/>
        <v>78050</v>
      </c>
      <c r="H1568" s="8"/>
      <c r="N1568" s="8"/>
    </row>
    <row r="1569" spans="6:14">
      <c r="F1569">
        <v>1562</v>
      </c>
      <c r="G1569">
        <f t="shared" si="163"/>
        <v>78100</v>
      </c>
      <c r="H1569" s="8"/>
      <c r="N1569" s="8"/>
    </row>
    <row r="1570" spans="6:14">
      <c r="F1570">
        <v>1563</v>
      </c>
      <c r="G1570">
        <f t="shared" si="163"/>
        <v>78150</v>
      </c>
      <c r="H1570" s="8"/>
      <c r="N1570" s="8"/>
    </row>
    <row r="1571" spans="6:14">
      <c r="F1571">
        <v>1564</v>
      </c>
      <c r="G1571">
        <f t="shared" si="163"/>
        <v>78200</v>
      </c>
      <c r="H1571" s="8"/>
      <c r="N1571" s="8"/>
    </row>
    <row r="1572" spans="6:14">
      <c r="F1572">
        <v>1565</v>
      </c>
      <c r="G1572">
        <f t="shared" si="163"/>
        <v>78250</v>
      </c>
      <c r="H1572" s="8"/>
      <c r="N1572" s="8"/>
    </row>
    <row r="1573" spans="6:14">
      <c r="F1573">
        <v>1566</v>
      </c>
      <c r="G1573">
        <f t="shared" si="163"/>
        <v>78300</v>
      </c>
      <c r="H1573" s="8"/>
      <c r="N1573" s="8"/>
    </row>
    <row r="1574" spans="6:14">
      <c r="F1574">
        <v>1567</v>
      </c>
      <c r="G1574">
        <f t="shared" si="163"/>
        <v>78350</v>
      </c>
      <c r="H1574" s="8"/>
      <c r="N1574" s="8"/>
    </row>
    <row r="1575" spans="6:14">
      <c r="F1575">
        <v>1568</v>
      </c>
      <c r="G1575">
        <f t="shared" si="163"/>
        <v>78400</v>
      </c>
      <c r="H1575" s="8"/>
      <c r="N1575" s="8"/>
    </row>
    <row r="1576" spans="6:14">
      <c r="F1576">
        <v>1569</v>
      </c>
      <c r="G1576">
        <f t="shared" si="163"/>
        <v>78450</v>
      </c>
      <c r="H1576" s="8"/>
      <c r="N1576" s="8"/>
    </row>
    <row r="1577" spans="6:14">
      <c r="F1577">
        <v>1570</v>
      </c>
      <c r="G1577">
        <f t="shared" si="163"/>
        <v>78500</v>
      </c>
      <c r="H1577" s="8"/>
      <c r="N1577" s="8"/>
    </row>
    <row r="1578" spans="6:14">
      <c r="F1578">
        <v>1571</v>
      </c>
      <c r="G1578">
        <f t="shared" si="163"/>
        <v>78550</v>
      </c>
      <c r="H1578" s="8"/>
      <c r="N1578" s="8"/>
    </row>
    <row r="1579" spans="6:14">
      <c r="F1579">
        <v>1572</v>
      </c>
      <c r="G1579">
        <f t="shared" si="163"/>
        <v>78600</v>
      </c>
      <c r="H1579" s="8"/>
      <c r="N1579" s="8"/>
    </row>
    <row r="1580" spans="6:14">
      <c r="F1580">
        <v>1573</v>
      </c>
      <c r="G1580">
        <f t="shared" si="163"/>
        <v>78650</v>
      </c>
      <c r="H1580" s="8"/>
      <c r="N1580" s="8"/>
    </row>
    <row r="1581" spans="6:14">
      <c r="F1581">
        <v>1574</v>
      </c>
      <c r="G1581">
        <f t="shared" si="163"/>
        <v>78700</v>
      </c>
      <c r="H1581" s="8"/>
      <c r="N1581" s="8"/>
    </row>
    <row r="1582" spans="6:14">
      <c r="F1582">
        <v>1575</v>
      </c>
      <c r="G1582">
        <f t="shared" si="163"/>
        <v>78750</v>
      </c>
      <c r="H1582" s="8"/>
      <c r="N1582" s="8"/>
    </row>
    <row r="1583" spans="6:14">
      <c r="F1583">
        <v>1576</v>
      </c>
      <c r="G1583">
        <f t="shared" si="163"/>
        <v>78800</v>
      </c>
      <c r="H1583" s="8"/>
      <c r="N1583" s="8"/>
    </row>
    <row r="1584" spans="6:14">
      <c r="F1584">
        <v>1577</v>
      </c>
      <c r="G1584">
        <f t="shared" si="163"/>
        <v>78850</v>
      </c>
      <c r="H1584" s="8"/>
      <c r="N1584" s="8"/>
    </row>
    <row r="1585" spans="6:14">
      <c r="F1585">
        <v>1578</v>
      </c>
      <c r="G1585">
        <f t="shared" si="163"/>
        <v>78900</v>
      </c>
      <c r="H1585" s="8"/>
      <c r="N1585" s="8"/>
    </row>
    <row r="1586" spans="6:14">
      <c r="F1586">
        <v>1579</v>
      </c>
      <c r="G1586">
        <f t="shared" si="163"/>
        <v>78950</v>
      </c>
      <c r="H1586" s="8"/>
      <c r="N1586" s="8"/>
    </row>
    <row r="1587" spans="6:14">
      <c r="F1587">
        <v>1580</v>
      </c>
      <c r="G1587">
        <f t="shared" si="163"/>
        <v>79000</v>
      </c>
      <c r="H1587" s="8"/>
      <c r="N1587" s="8"/>
    </row>
    <row r="1588" spans="6:14">
      <c r="F1588">
        <v>1581</v>
      </c>
      <c r="G1588">
        <f t="shared" si="163"/>
        <v>79050</v>
      </c>
      <c r="H1588" s="8"/>
      <c r="N1588" s="8"/>
    </row>
    <row r="1589" spans="6:14">
      <c r="F1589">
        <v>1582</v>
      </c>
      <c r="G1589">
        <f t="shared" si="163"/>
        <v>79100</v>
      </c>
      <c r="H1589" s="8"/>
      <c r="N1589" s="8"/>
    </row>
    <row r="1590" spans="6:14">
      <c r="F1590">
        <v>1583</v>
      </c>
      <c r="G1590">
        <f t="shared" si="163"/>
        <v>79150</v>
      </c>
      <c r="H1590" s="8"/>
      <c r="N1590" s="8"/>
    </row>
    <row r="1591" spans="6:14">
      <c r="F1591">
        <v>1584</v>
      </c>
      <c r="G1591">
        <f t="shared" si="163"/>
        <v>79200</v>
      </c>
      <c r="H1591" s="8"/>
      <c r="N1591" s="8"/>
    </row>
    <row r="1592" spans="6:14">
      <c r="F1592">
        <v>1585</v>
      </c>
      <c r="G1592">
        <f t="shared" si="163"/>
        <v>79250</v>
      </c>
      <c r="H1592" s="8"/>
      <c r="N1592" s="8"/>
    </row>
    <row r="1593" spans="6:14">
      <c r="F1593">
        <v>1586</v>
      </c>
      <c r="G1593">
        <f t="shared" si="163"/>
        <v>79300</v>
      </c>
      <c r="H1593" s="8"/>
      <c r="N1593" s="8"/>
    </row>
    <row r="1594" spans="6:14">
      <c r="F1594">
        <v>1587</v>
      </c>
      <c r="G1594">
        <f t="shared" si="163"/>
        <v>79350</v>
      </c>
      <c r="H1594" s="8"/>
      <c r="N1594" s="8"/>
    </row>
    <row r="1595" spans="6:14">
      <c r="F1595">
        <v>1588</v>
      </c>
      <c r="G1595">
        <f t="shared" si="163"/>
        <v>79400</v>
      </c>
      <c r="H1595" s="8"/>
      <c r="N1595" s="8"/>
    </row>
    <row r="1596" spans="6:14">
      <c r="F1596">
        <v>1589</v>
      </c>
      <c r="G1596">
        <f t="shared" si="163"/>
        <v>79450</v>
      </c>
      <c r="H1596" s="8"/>
      <c r="N1596" s="8"/>
    </row>
    <row r="1597" spans="6:14">
      <c r="F1597">
        <v>1590</v>
      </c>
      <c r="G1597">
        <f t="shared" si="163"/>
        <v>79500</v>
      </c>
      <c r="H1597" s="8"/>
      <c r="N1597" s="8"/>
    </row>
    <row r="1598" spans="6:14">
      <c r="F1598">
        <v>1591</v>
      </c>
      <c r="G1598">
        <f t="shared" si="163"/>
        <v>79550</v>
      </c>
      <c r="H1598" s="8"/>
      <c r="N1598" s="8"/>
    </row>
    <row r="1599" spans="6:14">
      <c r="F1599">
        <v>1592</v>
      </c>
      <c r="G1599">
        <f t="shared" si="163"/>
        <v>79600</v>
      </c>
      <c r="H1599" s="8"/>
      <c r="N1599" s="8"/>
    </row>
    <row r="1600" spans="6:14">
      <c r="F1600">
        <v>1593</v>
      </c>
      <c r="G1600">
        <f t="shared" si="163"/>
        <v>79650</v>
      </c>
      <c r="H1600" s="8"/>
      <c r="N1600" s="8"/>
    </row>
    <row r="1601" spans="6:14">
      <c r="F1601">
        <v>1594</v>
      </c>
      <c r="G1601">
        <f t="shared" si="163"/>
        <v>79700</v>
      </c>
      <c r="H1601" s="8"/>
      <c r="N1601" s="8"/>
    </row>
    <row r="1602" spans="6:14">
      <c r="F1602">
        <v>1595</v>
      </c>
      <c r="G1602">
        <f t="shared" si="163"/>
        <v>79750</v>
      </c>
      <c r="H1602" s="8"/>
      <c r="N1602" s="8"/>
    </row>
    <row r="1603" spans="6:14">
      <c r="F1603">
        <v>1596</v>
      </c>
      <c r="G1603">
        <f t="shared" si="163"/>
        <v>79800</v>
      </c>
      <c r="H1603" s="8"/>
      <c r="N1603" s="8"/>
    </row>
    <row r="1604" spans="6:14">
      <c r="F1604">
        <v>1597</v>
      </c>
      <c r="G1604">
        <f t="shared" si="163"/>
        <v>79850</v>
      </c>
      <c r="H1604" s="8"/>
      <c r="N1604" s="8"/>
    </row>
    <row r="1605" spans="6:14">
      <c r="F1605">
        <v>1598</v>
      </c>
      <c r="G1605">
        <f t="shared" si="163"/>
        <v>79900</v>
      </c>
      <c r="H1605" s="8"/>
      <c r="N1605" s="8"/>
    </row>
    <row r="1606" spans="6:14">
      <c r="F1606">
        <v>1599</v>
      </c>
      <c r="G1606">
        <f t="shared" si="163"/>
        <v>79950</v>
      </c>
      <c r="H1606" s="8"/>
      <c r="N1606" s="8"/>
    </row>
    <row r="1607" spans="6:14">
      <c r="F1607">
        <v>1600</v>
      </c>
      <c r="G1607">
        <f t="shared" ref="G1607:G1670" si="164">F1607*50</f>
        <v>80000</v>
      </c>
      <c r="H1607" s="8"/>
      <c r="N1607" s="8"/>
    </row>
    <row r="1608" spans="6:14">
      <c r="F1608">
        <v>1601</v>
      </c>
      <c r="G1608">
        <f t="shared" si="164"/>
        <v>80050</v>
      </c>
      <c r="H1608" s="8"/>
      <c r="N1608" s="8"/>
    </row>
    <row r="1609" spans="6:14">
      <c r="F1609">
        <v>1602</v>
      </c>
      <c r="G1609">
        <f t="shared" si="164"/>
        <v>80100</v>
      </c>
      <c r="H1609" s="8"/>
      <c r="N1609" s="8"/>
    </row>
    <row r="1610" spans="6:14">
      <c r="F1610">
        <v>1603</v>
      </c>
      <c r="G1610">
        <f t="shared" si="164"/>
        <v>80150</v>
      </c>
      <c r="H1610" s="8"/>
      <c r="N1610" s="8"/>
    </row>
    <row r="1611" spans="6:14">
      <c r="F1611">
        <v>1604</v>
      </c>
      <c r="G1611">
        <f t="shared" si="164"/>
        <v>80200</v>
      </c>
      <c r="H1611" s="8"/>
      <c r="N1611" s="8"/>
    </row>
    <row r="1612" spans="6:14">
      <c r="F1612">
        <v>1605</v>
      </c>
      <c r="G1612">
        <f t="shared" si="164"/>
        <v>80250</v>
      </c>
      <c r="H1612" s="8"/>
      <c r="N1612" s="8"/>
    </row>
    <row r="1613" spans="6:14">
      <c r="F1613">
        <v>1606</v>
      </c>
      <c r="G1613">
        <f t="shared" si="164"/>
        <v>80300</v>
      </c>
      <c r="H1613" s="8"/>
      <c r="N1613" s="8"/>
    </row>
    <row r="1614" spans="6:14">
      <c r="F1614">
        <v>1607</v>
      </c>
      <c r="G1614">
        <f t="shared" si="164"/>
        <v>80350</v>
      </c>
      <c r="H1614" s="8"/>
      <c r="N1614" s="8"/>
    </row>
    <row r="1615" spans="6:14">
      <c r="F1615">
        <v>1608</v>
      </c>
      <c r="G1615">
        <f t="shared" si="164"/>
        <v>80400</v>
      </c>
      <c r="H1615" s="8"/>
      <c r="N1615" s="8"/>
    </row>
    <row r="1616" spans="6:14">
      <c r="F1616">
        <v>1609</v>
      </c>
      <c r="G1616">
        <f t="shared" si="164"/>
        <v>80450</v>
      </c>
      <c r="H1616" s="8"/>
      <c r="N1616" s="8"/>
    </row>
    <row r="1617" spans="6:14">
      <c r="F1617">
        <v>1610</v>
      </c>
      <c r="G1617">
        <f t="shared" si="164"/>
        <v>80500</v>
      </c>
      <c r="H1617" s="8"/>
      <c r="N1617" s="8"/>
    </row>
    <row r="1618" spans="6:14">
      <c r="F1618">
        <v>1611</v>
      </c>
      <c r="G1618">
        <f t="shared" si="164"/>
        <v>80550</v>
      </c>
      <c r="H1618" s="8"/>
      <c r="N1618" s="8"/>
    </row>
    <row r="1619" spans="6:14">
      <c r="F1619">
        <v>1612</v>
      </c>
      <c r="G1619">
        <f t="shared" si="164"/>
        <v>80600</v>
      </c>
      <c r="H1619" s="8"/>
      <c r="N1619" s="8"/>
    </row>
    <row r="1620" spans="6:14">
      <c r="F1620">
        <v>1613</v>
      </c>
      <c r="G1620">
        <f t="shared" si="164"/>
        <v>80650</v>
      </c>
      <c r="H1620" s="8"/>
      <c r="N1620" s="8"/>
    </row>
    <row r="1621" spans="6:14">
      <c r="F1621">
        <v>1614</v>
      </c>
      <c r="G1621">
        <f t="shared" si="164"/>
        <v>80700</v>
      </c>
      <c r="H1621" s="8"/>
      <c r="N1621" s="8"/>
    </row>
    <row r="1622" spans="6:14">
      <c r="F1622">
        <v>1615</v>
      </c>
      <c r="G1622">
        <f t="shared" si="164"/>
        <v>80750</v>
      </c>
      <c r="H1622" s="8"/>
      <c r="N1622" s="8"/>
    </row>
    <row r="1623" spans="6:14">
      <c r="F1623">
        <v>1616</v>
      </c>
      <c r="G1623">
        <f t="shared" si="164"/>
        <v>80800</v>
      </c>
      <c r="H1623" s="8"/>
      <c r="N1623" s="8"/>
    </row>
    <row r="1624" spans="6:14">
      <c r="F1624">
        <v>1617</v>
      </c>
      <c r="G1624">
        <f t="shared" si="164"/>
        <v>80850</v>
      </c>
      <c r="H1624" s="8"/>
      <c r="N1624" s="8"/>
    </row>
    <row r="1625" spans="6:14">
      <c r="F1625">
        <v>1618</v>
      </c>
      <c r="G1625">
        <f t="shared" si="164"/>
        <v>80900</v>
      </c>
      <c r="H1625" s="8"/>
      <c r="N1625" s="8"/>
    </row>
    <row r="1626" spans="6:14">
      <c r="F1626">
        <v>1619</v>
      </c>
      <c r="G1626">
        <f t="shared" si="164"/>
        <v>80950</v>
      </c>
      <c r="H1626" s="8"/>
      <c r="N1626" s="8"/>
    </row>
    <row r="1627" spans="6:14">
      <c r="F1627">
        <v>1620</v>
      </c>
      <c r="G1627">
        <f t="shared" si="164"/>
        <v>81000</v>
      </c>
      <c r="H1627" s="8"/>
      <c r="N1627" s="8"/>
    </row>
    <row r="1628" spans="6:14">
      <c r="F1628">
        <v>1621</v>
      </c>
      <c r="G1628">
        <f t="shared" si="164"/>
        <v>81050</v>
      </c>
      <c r="H1628" s="8"/>
      <c r="N1628" s="8"/>
    </row>
    <row r="1629" spans="6:14">
      <c r="F1629">
        <v>1622</v>
      </c>
      <c r="G1629">
        <f t="shared" si="164"/>
        <v>81100</v>
      </c>
      <c r="H1629" s="8"/>
      <c r="N1629" s="8"/>
    </row>
    <row r="1630" spans="6:14">
      <c r="F1630">
        <v>1623</v>
      </c>
      <c r="G1630">
        <f t="shared" si="164"/>
        <v>81150</v>
      </c>
      <c r="H1630" s="8"/>
      <c r="N1630" s="8"/>
    </row>
    <row r="1631" spans="6:14">
      <c r="F1631">
        <v>1624</v>
      </c>
      <c r="G1631">
        <f t="shared" si="164"/>
        <v>81200</v>
      </c>
      <c r="H1631" s="8"/>
      <c r="N1631" s="8"/>
    </row>
    <row r="1632" spans="6:14">
      <c r="F1632">
        <v>1625</v>
      </c>
      <c r="G1632">
        <f t="shared" si="164"/>
        <v>81250</v>
      </c>
      <c r="H1632" s="8"/>
      <c r="N1632" s="8"/>
    </row>
    <row r="1633" spans="6:14">
      <c r="F1633">
        <v>1626</v>
      </c>
      <c r="G1633">
        <f t="shared" si="164"/>
        <v>81300</v>
      </c>
      <c r="H1633" s="8"/>
      <c r="N1633" s="8"/>
    </row>
    <row r="1634" spans="6:14">
      <c r="F1634">
        <v>1627</v>
      </c>
      <c r="G1634">
        <f t="shared" si="164"/>
        <v>81350</v>
      </c>
      <c r="H1634" s="8"/>
      <c r="N1634" s="8"/>
    </row>
    <row r="1635" spans="6:14">
      <c r="F1635">
        <v>1628</v>
      </c>
      <c r="G1635">
        <f t="shared" si="164"/>
        <v>81400</v>
      </c>
      <c r="H1635" s="8"/>
      <c r="N1635" s="8"/>
    </row>
    <row r="1636" spans="6:14">
      <c r="F1636">
        <v>1629</v>
      </c>
      <c r="G1636">
        <f t="shared" si="164"/>
        <v>81450</v>
      </c>
      <c r="H1636" s="8"/>
      <c r="N1636" s="8"/>
    </row>
    <row r="1637" spans="6:14">
      <c r="F1637">
        <v>1630</v>
      </c>
      <c r="G1637">
        <f t="shared" si="164"/>
        <v>81500</v>
      </c>
      <c r="H1637" s="8"/>
      <c r="N1637" s="8"/>
    </row>
    <row r="1638" spans="6:14">
      <c r="F1638">
        <v>1631</v>
      </c>
      <c r="G1638">
        <f t="shared" si="164"/>
        <v>81550</v>
      </c>
      <c r="H1638" s="8"/>
      <c r="N1638" s="8"/>
    </row>
    <row r="1639" spans="6:14">
      <c r="F1639">
        <v>1632</v>
      </c>
      <c r="G1639">
        <f t="shared" si="164"/>
        <v>81600</v>
      </c>
      <c r="H1639" s="8"/>
      <c r="N1639" s="8"/>
    </row>
    <row r="1640" spans="6:14">
      <c r="F1640">
        <v>1633</v>
      </c>
      <c r="G1640">
        <f t="shared" si="164"/>
        <v>81650</v>
      </c>
      <c r="H1640" s="8"/>
      <c r="N1640" s="8"/>
    </row>
    <row r="1641" spans="6:14">
      <c r="F1641">
        <v>1634</v>
      </c>
      <c r="G1641">
        <f t="shared" si="164"/>
        <v>81700</v>
      </c>
      <c r="H1641" s="8"/>
      <c r="N1641" s="8"/>
    </row>
    <row r="1642" spans="6:14">
      <c r="F1642">
        <v>1635</v>
      </c>
      <c r="G1642">
        <f t="shared" si="164"/>
        <v>81750</v>
      </c>
      <c r="H1642" s="8"/>
      <c r="N1642" s="8"/>
    </row>
    <row r="1643" spans="6:14">
      <c r="F1643">
        <v>1636</v>
      </c>
      <c r="G1643">
        <f t="shared" si="164"/>
        <v>81800</v>
      </c>
      <c r="H1643" s="8"/>
      <c r="N1643" s="8"/>
    </row>
    <row r="1644" spans="6:14">
      <c r="F1644">
        <v>1637</v>
      </c>
      <c r="G1644">
        <f t="shared" si="164"/>
        <v>81850</v>
      </c>
      <c r="H1644" s="8"/>
      <c r="N1644" s="8"/>
    </row>
    <row r="1645" spans="6:14">
      <c r="F1645">
        <v>1638</v>
      </c>
      <c r="G1645">
        <f t="shared" si="164"/>
        <v>81900</v>
      </c>
      <c r="H1645" s="8"/>
      <c r="N1645" s="8"/>
    </row>
    <row r="1646" spans="6:14">
      <c r="F1646">
        <v>1639</v>
      </c>
      <c r="G1646">
        <f t="shared" si="164"/>
        <v>81950</v>
      </c>
      <c r="H1646" s="8"/>
      <c r="N1646" s="8"/>
    </row>
    <row r="1647" spans="6:14">
      <c r="F1647">
        <v>1640</v>
      </c>
      <c r="G1647">
        <f t="shared" si="164"/>
        <v>82000</v>
      </c>
      <c r="H1647" s="8"/>
      <c r="N1647" s="8"/>
    </row>
    <row r="1648" spans="6:14">
      <c r="F1648">
        <v>1641</v>
      </c>
      <c r="G1648">
        <f t="shared" si="164"/>
        <v>82050</v>
      </c>
      <c r="H1648" s="8"/>
      <c r="N1648" s="8"/>
    </row>
    <row r="1649" spans="6:14">
      <c r="F1649">
        <v>1642</v>
      </c>
      <c r="G1649">
        <f t="shared" si="164"/>
        <v>82100</v>
      </c>
      <c r="H1649" s="8"/>
      <c r="N1649" s="8"/>
    </row>
    <row r="1650" spans="6:14">
      <c r="F1650">
        <v>1643</v>
      </c>
      <c r="G1650">
        <f t="shared" si="164"/>
        <v>82150</v>
      </c>
      <c r="H1650" s="8"/>
      <c r="N1650" s="8"/>
    </row>
    <row r="1651" spans="6:14">
      <c r="F1651">
        <v>1644</v>
      </c>
      <c r="G1651">
        <f t="shared" si="164"/>
        <v>82200</v>
      </c>
      <c r="H1651" s="8"/>
      <c r="N1651" s="8"/>
    </row>
    <row r="1652" spans="6:14">
      <c r="F1652">
        <v>1645</v>
      </c>
      <c r="G1652">
        <f t="shared" si="164"/>
        <v>82250</v>
      </c>
      <c r="H1652" s="8"/>
      <c r="N1652" s="8"/>
    </row>
    <row r="1653" spans="6:14">
      <c r="F1653">
        <v>1646</v>
      </c>
      <c r="G1653">
        <f t="shared" si="164"/>
        <v>82300</v>
      </c>
      <c r="H1653" s="8"/>
      <c r="N1653" s="8"/>
    </row>
    <row r="1654" spans="6:14">
      <c r="F1654">
        <v>1647</v>
      </c>
      <c r="G1654">
        <f t="shared" si="164"/>
        <v>82350</v>
      </c>
      <c r="H1654" s="8"/>
      <c r="N1654" s="8"/>
    </row>
    <row r="1655" spans="6:14">
      <c r="F1655">
        <v>1648</v>
      </c>
      <c r="G1655">
        <f t="shared" si="164"/>
        <v>82400</v>
      </c>
      <c r="H1655" s="8"/>
      <c r="N1655" s="8"/>
    </row>
    <row r="1656" spans="6:14">
      <c r="F1656">
        <v>1649</v>
      </c>
      <c r="G1656">
        <f t="shared" si="164"/>
        <v>82450</v>
      </c>
      <c r="H1656" s="8"/>
      <c r="N1656" s="8"/>
    </row>
    <row r="1657" spans="6:14">
      <c r="F1657">
        <v>1650</v>
      </c>
      <c r="G1657">
        <f t="shared" si="164"/>
        <v>82500</v>
      </c>
      <c r="H1657" s="8"/>
      <c r="N1657" s="8"/>
    </row>
    <row r="1658" spans="6:14">
      <c r="F1658">
        <v>1651</v>
      </c>
      <c r="G1658">
        <f t="shared" si="164"/>
        <v>82550</v>
      </c>
      <c r="H1658" s="8"/>
      <c r="N1658" s="8"/>
    </row>
    <row r="1659" spans="6:14">
      <c r="F1659">
        <v>1652</v>
      </c>
      <c r="G1659">
        <f t="shared" si="164"/>
        <v>82600</v>
      </c>
      <c r="H1659" s="8"/>
      <c r="N1659" s="8"/>
    </row>
    <row r="1660" spans="6:14">
      <c r="F1660">
        <v>1653</v>
      </c>
      <c r="G1660">
        <f t="shared" si="164"/>
        <v>82650</v>
      </c>
      <c r="H1660" s="8"/>
      <c r="N1660" s="8"/>
    </row>
    <row r="1661" spans="6:14">
      <c r="F1661">
        <v>1654</v>
      </c>
      <c r="G1661">
        <f t="shared" si="164"/>
        <v>82700</v>
      </c>
      <c r="H1661" s="8"/>
      <c r="N1661" s="8"/>
    </row>
    <row r="1662" spans="6:14">
      <c r="F1662">
        <v>1655</v>
      </c>
      <c r="G1662">
        <f t="shared" si="164"/>
        <v>82750</v>
      </c>
      <c r="H1662" s="8"/>
      <c r="N1662" s="8"/>
    </row>
    <row r="1663" spans="6:14">
      <c r="F1663">
        <v>1656</v>
      </c>
      <c r="G1663">
        <f t="shared" si="164"/>
        <v>82800</v>
      </c>
      <c r="H1663" s="8"/>
      <c r="N1663" s="8"/>
    </row>
    <row r="1664" spans="6:14">
      <c r="F1664">
        <v>1657</v>
      </c>
      <c r="G1664">
        <f t="shared" si="164"/>
        <v>82850</v>
      </c>
      <c r="H1664" s="8"/>
      <c r="N1664" s="8"/>
    </row>
    <row r="1665" spans="6:14">
      <c r="F1665">
        <v>1658</v>
      </c>
      <c r="G1665">
        <f t="shared" si="164"/>
        <v>82900</v>
      </c>
      <c r="H1665" s="8"/>
      <c r="N1665" s="8"/>
    </row>
    <row r="1666" spans="6:14">
      <c r="F1666">
        <v>1659</v>
      </c>
      <c r="G1666">
        <f t="shared" si="164"/>
        <v>82950</v>
      </c>
      <c r="H1666" s="8"/>
      <c r="N1666" s="8"/>
    </row>
    <row r="1667" spans="6:14">
      <c r="F1667">
        <v>1660</v>
      </c>
      <c r="G1667">
        <f t="shared" si="164"/>
        <v>83000</v>
      </c>
      <c r="H1667" s="8"/>
      <c r="N1667" s="8"/>
    </row>
    <row r="1668" spans="6:14">
      <c r="F1668">
        <v>1661</v>
      </c>
      <c r="G1668">
        <f t="shared" si="164"/>
        <v>83050</v>
      </c>
      <c r="H1668" s="8"/>
      <c r="N1668" s="8"/>
    </row>
    <row r="1669" spans="6:14">
      <c r="F1669">
        <v>1662</v>
      </c>
      <c r="G1669">
        <f t="shared" si="164"/>
        <v>83100</v>
      </c>
      <c r="H1669" s="8"/>
      <c r="N1669" s="8"/>
    </row>
    <row r="1670" spans="6:14">
      <c r="F1670">
        <v>1663</v>
      </c>
      <c r="G1670">
        <f t="shared" si="164"/>
        <v>83150</v>
      </c>
      <c r="H1670" s="8"/>
      <c r="N1670" s="8"/>
    </row>
    <row r="1671" spans="6:14">
      <c r="F1671">
        <v>1664</v>
      </c>
      <c r="G1671">
        <f t="shared" ref="G1671:G1734" si="165">F1671*50</f>
        <v>83200</v>
      </c>
      <c r="H1671" s="8"/>
      <c r="N1671" s="8"/>
    </row>
    <row r="1672" spans="6:14">
      <c r="F1672">
        <v>1665</v>
      </c>
      <c r="G1672">
        <f t="shared" si="165"/>
        <v>83250</v>
      </c>
      <c r="H1672" s="8"/>
      <c r="N1672" s="8"/>
    </row>
    <row r="1673" spans="6:14">
      <c r="F1673">
        <v>1666</v>
      </c>
      <c r="G1673">
        <f t="shared" si="165"/>
        <v>83300</v>
      </c>
      <c r="H1673" s="8"/>
      <c r="N1673" s="8"/>
    </row>
    <row r="1674" spans="6:14">
      <c r="F1674">
        <v>1667</v>
      </c>
      <c r="G1674">
        <f t="shared" si="165"/>
        <v>83350</v>
      </c>
      <c r="H1674" s="8"/>
      <c r="N1674" s="8"/>
    </row>
    <row r="1675" spans="6:14">
      <c r="F1675">
        <v>1668</v>
      </c>
      <c r="G1675">
        <f t="shared" si="165"/>
        <v>83400</v>
      </c>
      <c r="H1675" s="8"/>
      <c r="N1675" s="8"/>
    </row>
    <row r="1676" spans="6:14">
      <c r="F1676">
        <v>1669</v>
      </c>
      <c r="G1676">
        <f t="shared" si="165"/>
        <v>83450</v>
      </c>
      <c r="H1676" s="8"/>
      <c r="N1676" s="8"/>
    </row>
    <row r="1677" spans="6:14">
      <c r="F1677">
        <v>1670</v>
      </c>
      <c r="G1677">
        <f t="shared" si="165"/>
        <v>83500</v>
      </c>
      <c r="H1677" s="8"/>
      <c r="N1677" s="8"/>
    </row>
    <row r="1678" spans="6:14">
      <c r="F1678">
        <v>1671</v>
      </c>
      <c r="G1678">
        <f t="shared" si="165"/>
        <v>83550</v>
      </c>
      <c r="H1678" s="8"/>
      <c r="N1678" s="8"/>
    </row>
    <row r="1679" spans="6:14">
      <c r="F1679">
        <v>1672</v>
      </c>
      <c r="G1679">
        <f t="shared" si="165"/>
        <v>83600</v>
      </c>
      <c r="H1679" s="8"/>
      <c r="N1679" s="8"/>
    </row>
    <row r="1680" spans="6:14">
      <c r="F1680">
        <v>1673</v>
      </c>
      <c r="G1680">
        <f t="shared" si="165"/>
        <v>83650</v>
      </c>
      <c r="H1680" s="8"/>
      <c r="N1680" s="8"/>
    </row>
    <row r="1681" spans="6:14">
      <c r="F1681">
        <v>1674</v>
      </c>
      <c r="G1681">
        <f t="shared" si="165"/>
        <v>83700</v>
      </c>
      <c r="H1681" s="8"/>
      <c r="N1681" s="8"/>
    </row>
    <row r="1682" spans="6:14">
      <c r="F1682">
        <v>1675</v>
      </c>
      <c r="G1682">
        <f t="shared" si="165"/>
        <v>83750</v>
      </c>
      <c r="H1682" s="8"/>
      <c r="N1682" s="8"/>
    </row>
    <row r="1683" spans="6:14">
      <c r="F1683">
        <v>1676</v>
      </c>
      <c r="G1683">
        <f t="shared" si="165"/>
        <v>83800</v>
      </c>
      <c r="H1683" s="8"/>
      <c r="N1683" s="8"/>
    </row>
    <row r="1684" spans="6:14">
      <c r="F1684">
        <v>1677</v>
      </c>
      <c r="G1684">
        <f t="shared" si="165"/>
        <v>83850</v>
      </c>
      <c r="H1684" s="8"/>
      <c r="N1684" s="8"/>
    </row>
    <row r="1685" spans="6:14">
      <c r="F1685">
        <v>1678</v>
      </c>
      <c r="G1685">
        <f t="shared" si="165"/>
        <v>83900</v>
      </c>
      <c r="H1685" s="8"/>
      <c r="N1685" s="8"/>
    </row>
    <row r="1686" spans="6:14">
      <c r="F1686">
        <v>1679</v>
      </c>
      <c r="G1686">
        <f t="shared" si="165"/>
        <v>83950</v>
      </c>
      <c r="H1686" s="8"/>
      <c r="N1686" s="8"/>
    </row>
    <row r="1687" spans="6:14">
      <c r="F1687">
        <v>1680</v>
      </c>
      <c r="G1687">
        <f t="shared" si="165"/>
        <v>84000</v>
      </c>
      <c r="H1687" s="8"/>
      <c r="N1687" s="8"/>
    </row>
    <row r="1688" spans="6:14">
      <c r="F1688">
        <v>1681</v>
      </c>
      <c r="G1688">
        <f t="shared" si="165"/>
        <v>84050</v>
      </c>
      <c r="H1688" s="8"/>
      <c r="N1688" s="8"/>
    </row>
    <row r="1689" spans="6:14">
      <c r="F1689">
        <v>1682</v>
      </c>
      <c r="G1689">
        <f t="shared" si="165"/>
        <v>84100</v>
      </c>
      <c r="H1689" s="8"/>
      <c r="N1689" s="8"/>
    </row>
    <row r="1690" spans="6:14">
      <c r="F1690">
        <v>1683</v>
      </c>
      <c r="G1690">
        <f t="shared" si="165"/>
        <v>84150</v>
      </c>
      <c r="H1690" s="8"/>
      <c r="N1690" s="8"/>
    </row>
    <row r="1691" spans="6:14">
      <c r="F1691">
        <v>1684</v>
      </c>
      <c r="G1691">
        <f t="shared" si="165"/>
        <v>84200</v>
      </c>
      <c r="H1691" s="8"/>
      <c r="N1691" s="8"/>
    </row>
    <row r="1692" spans="6:14">
      <c r="F1692">
        <v>1685</v>
      </c>
      <c r="G1692">
        <f t="shared" si="165"/>
        <v>84250</v>
      </c>
      <c r="H1692" s="8"/>
      <c r="N1692" s="8"/>
    </row>
    <row r="1693" spans="6:14">
      <c r="F1693">
        <v>1686</v>
      </c>
      <c r="G1693">
        <f t="shared" si="165"/>
        <v>84300</v>
      </c>
      <c r="H1693" s="8"/>
      <c r="N1693" s="8"/>
    </row>
    <row r="1694" spans="6:14">
      <c r="F1694">
        <v>1687</v>
      </c>
      <c r="G1694">
        <f t="shared" si="165"/>
        <v>84350</v>
      </c>
      <c r="H1694" s="8"/>
      <c r="N1694" s="8"/>
    </row>
    <row r="1695" spans="6:14">
      <c r="F1695">
        <v>1688</v>
      </c>
      <c r="G1695">
        <f t="shared" si="165"/>
        <v>84400</v>
      </c>
      <c r="H1695" s="8"/>
      <c r="N1695" s="8"/>
    </row>
    <row r="1696" spans="6:14">
      <c r="F1696">
        <v>1689</v>
      </c>
      <c r="G1696">
        <f t="shared" si="165"/>
        <v>84450</v>
      </c>
      <c r="H1696" s="8"/>
      <c r="N1696" s="8"/>
    </row>
    <row r="1697" spans="6:14">
      <c r="F1697">
        <v>1690</v>
      </c>
      <c r="G1697">
        <f t="shared" si="165"/>
        <v>84500</v>
      </c>
      <c r="H1697" s="8"/>
      <c r="N1697" s="8"/>
    </row>
    <row r="1698" spans="6:14">
      <c r="F1698">
        <v>1691</v>
      </c>
      <c r="G1698">
        <f t="shared" si="165"/>
        <v>84550</v>
      </c>
      <c r="H1698" s="8"/>
      <c r="N1698" s="8"/>
    </row>
    <row r="1699" spans="6:14">
      <c r="F1699">
        <v>1692</v>
      </c>
      <c r="G1699">
        <f t="shared" si="165"/>
        <v>84600</v>
      </c>
      <c r="H1699" s="8"/>
      <c r="N1699" s="8"/>
    </row>
    <row r="1700" spans="6:14">
      <c r="F1700">
        <v>1693</v>
      </c>
      <c r="G1700">
        <f t="shared" si="165"/>
        <v>84650</v>
      </c>
      <c r="H1700" s="8"/>
      <c r="N1700" s="8"/>
    </row>
    <row r="1701" spans="6:14">
      <c r="F1701">
        <v>1694</v>
      </c>
      <c r="G1701">
        <f t="shared" si="165"/>
        <v>84700</v>
      </c>
      <c r="H1701" s="8"/>
      <c r="N1701" s="8"/>
    </row>
    <row r="1702" spans="6:14">
      <c r="F1702">
        <v>1695</v>
      </c>
      <c r="G1702">
        <f t="shared" si="165"/>
        <v>84750</v>
      </c>
      <c r="H1702" s="8"/>
      <c r="N1702" s="8"/>
    </row>
    <row r="1703" spans="6:14">
      <c r="F1703">
        <v>1696</v>
      </c>
      <c r="G1703">
        <f t="shared" si="165"/>
        <v>84800</v>
      </c>
      <c r="H1703" s="8"/>
      <c r="N1703" s="8"/>
    </row>
    <row r="1704" spans="6:14">
      <c r="F1704">
        <v>1697</v>
      </c>
      <c r="G1704">
        <f t="shared" si="165"/>
        <v>84850</v>
      </c>
      <c r="H1704" s="8"/>
      <c r="N1704" s="8"/>
    </row>
    <row r="1705" spans="6:14">
      <c r="F1705">
        <v>1698</v>
      </c>
      <c r="G1705">
        <f t="shared" si="165"/>
        <v>84900</v>
      </c>
      <c r="H1705" s="8"/>
      <c r="N1705" s="8"/>
    </row>
    <row r="1706" spans="6:14">
      <c r="F1706">
        <v>1699</v>
      </c>
      <c r="G1706">
        <f t="shared" si="165"/>
        <v>84950</v>
      </c>
      <c r="H1706" s="8"/>
      <c r="N1706" s="8"/>
    </row>
    <row r="1707" spans="6:14">
      <c r="F1707">
        <v>1700</v>
      </c>
      <c r="G1707">
        <f t="shared" si="165"/>
        <v>85000</v>
      </c>
      <c r="H1707" s="8"/>
      <c r="N1707" s="8"/>
    </row>
    <row r="1708" spans="6:14">
      <c r="F1708">
        <v>1701</v>
      </c>
      <c r="G1708">
        <f t="shared" si="165"/>
        <v>85050</v>
      </c>
      <c r="H1708" s="8"/>
      <c r="N1708" s="8"/>
    </row>
    <row r="1709" spans="6:14">
      <c r="F1709">
        <v>1702</v>
      </c>
      <c r="G1709">
        <f t="shared" si="165"/>
        <v>85100</v>
      </c>
      <c r="H1709" s="8"/>
      <c r="N1709" s="8"/>
    </row>
    <row r="1710" spans="6:14">
      <c r="F1710">
        <v>1703</v>
      </c>
      <c r="G1710">
        <f t="shared" si="165"/>
        <v>85150</v>
      </c>
      <c r="H1710" s="8"/>
      <c r="N1710" s="8"/>
    </row>
    <row r="1711" spans="6:14">
      <c r="F1711">
        <v>1704</v>
      </c>
      <c r="G1711">
        <f t="shared" si="165"/>
        <v>85200</v>
      </c>
      <c r="H1711" s="8"/>
      <c r="N1711" s="8"/>
    </row>
    <row r="1712" spans="6:14">
      <c r="F1712">
        <v>1705</v>
      </c>
      <c r="G1712">
        <f t="shared" si="165"/>
        <v>85250</v>
      </c>
      <c r="H1712" s="8"/>
      <c r="N1712" s="8"/>
    </row>
    <row r="1713" spans="6:14">
      <c r="F1713">
        <v>1706</v>
      </c>
      <c r="G1713">
        <f t="shared" si="165"/>
        <v>85300</v>
      </c>
      <c r="H1713" s="8"/>
      <c r="N1713" s="8"/>
    </row>
    <row r="1714" spans="6:14">
      <c r="F1714">
        <v>1707</v>
      </c>
      <c r="G1714">
        <f t="shared" si="165"/>
        <v>85350</v>
      </c>
      <c r="H1714" s="8"/>
      <c r="N1714" s="8"/>
    </row>
    <row r="1715" spans="6:14">
      <c r="F1715">
        <v>1708</v>
      </c>
      <c r="G1715">
        <f t="shared" si="165"/>
        <v>85400</v>
      </c>
      <c r="H1715" s="8"/>
      <c r="N1715" s="8"/>
    </row>
    <row r="1716" spans="6:14">
      <c r="F1716">
        <v>1709</v>
      </c>
      <c r="G1716">
        <f t="shared" si="165"/>
        <v>85450</v>
      </c>
      <c r="H1716" s="8"/>
      <c r="N1716" s="8"/>
    </row>
    <row r="1717" spans="6:14">
      <c r="F1717">
        <v>1710</v>
      </c>
      <c r="G1717">
        <f t="shared" si="165"/>
        <v>85500</v>
      </c>
      <c r="H1717" s="8"/>
      <c r="N1717" s="8"/>
    </row>
    <row r="1718" spans="6:14">
      <c r="F1718">
        <v>1711</v>
      </c>
      <c r="G1718">
        <f t="shared" si="165"/>
        <v>85550</v>
      </c>
      <c r="H1718" s="8"/>
      <c r="N1718" s="8"/>
    </row>
    <row r="1719" spans="6:14">
      <c r="F1719">
        <v>1712</v>
      </c>
      <c r="G1719">
        <f t="shared" si="165"/>
        <v>85600</v>
      </c>
      <c r="H1719" s="8"/>
      <c r="N1719" s="8"/>
    </row>
    <row r="1720" spans="6:14">
      <c r="F1720">
        <v>1713</v>
      </c>
      <c r="G1720">
        <f t="shared" si="165"/>
        <v>85650</v>
      </c>
      <c r="H1720" s="8"/>
      <c r="N1720" s="8"/>
    </row>
    <row r="1721" spans="6:14">
      <c r="F1721">
        <v>1714</v>
      </c>
      <c r="G1721">
        <f t="shared" si="165"/>
        <v>85700</v>
      </c>
      <c r="H1721" s="8"/>
      <c r="N1721" s="8"/>
    </row>
    <row r="1722" spans="6:14">
      <c r="F1722">
        <v>1715</v>
      </c>
      <c r="G1722">
        <f t="shared" si="165"/>
        <v>85750</v>
      </c>
      <c r="H1722" s="8"/>
      <c r="N1722" s="8"/>
    </row>
    <row r="1723" spans="6:14">
      <c r="F1723">
        <v>1716</v>
      </c>
      <c r="G1723">
        <f t="shared" si="165"/>
        <v>85800</v>
      </c>
      <c r="H1723" s="8"/>
      <c r="N1723" s="8"/>
    </row>
    <row r="1724" spans="6:14">
      <c r="F1724">
        <v>1717</v>
      </c>
      <c r="G1724">
        <f t="shared" si="165"/>
        <v>85850</v>
      </c>
      <c r="H1724" s="8"/>
      <c r="N1724" s="8"/>
    </row>
    <row r="1725" spans="6:14">
      <c r="F1725">
        <v>1718</v>
      </c>
      <c r="G1725">
        <f t="shared" si="165"/>
        <v>85900</v>
      </c>
      <c r="H1725" s="8"/>
      <c r="N1725" s="8"/>
    </row>
    <row r="1726" spans="6:14">
      <c r="F1726">
        <v>1719</v>
      </c>
      <c r="G1726">
        <f t="shared" si="165"/>
        <v>85950</v>
      </c>
      <c r="H1726" s="8"/>
      <c r="N1726" s="8"/>
    </row>
    <row r="1727" spans="6:14">
      <c r="F1727">
        <v>1720</v>
      </c>
      <c r="G1727">
        <f t="shared" si="165"/>
        <v>86000</v>
      </c>
      <c r="H1727" s="8"/>
      <c r="N1727" s="8"/>
    </row>
    <row r="1728" spans="6:14">
      <c r="F1728">
        <v>1721</v>
      </c>
      <c r="G1728">
        <f t="shared" si="165"/>
        <v>86050</v>
      </c>
      <c r="H1728" s="8"/>
      <c r="N1728" s="8"/>
    </row>
    <row r="1729" spans="6:14">
      <c r="F1729">
        <v>1722</v>
      </c>
      <c r="G1729">
        <f t="shared" si="165"/>
        <v>86100</v>
      </c>
      <c r="H1729" s="8"/>
      <c r="N1729" s="8"/>
    </row>
    <row r="1730" spans="6:14">
      <c r="F1730">
        <v>1723</v>
      </c>
      <c r="G1730">
        <f t="shared" si="165"/>
        <v>86150</v>
      </c>
      <c r="H1730" s="8"/>
      <c r="N1730" s="8"/>
    </row>
    <row r="1731" spans="6:14">
      <c r="F1731">
        <v>1724</v>
      </c>
      <c r="G1731">
        <f t="shared" si="165"/>
        <v>86200</v>
      </c>
      <c r="H1731" s="8"/>
      <c r="N1731" s="8"/>
    </row>
    <row r="1732" spans="6:14">
      <c r="F1732">
        <v>1725</v>
      </c>
      <c r="G1732">
        <f t="shared" si="165"/>
        <v>86250</v>
      </c>
      <c r="H1732" s="8"/>
      <c r="N1732" s="8"/>
    </row>
    <row r="1733" spans="6:14">
      <c r="F1733">
        <v>1726</v>
      </c>
      <c r="G1733">
        <f t="shared" si="165"/>
        <v>86300</v>
      </c>
      <c r="H1733" s="8"/>
      <c r="N1733" s="8"/>
    </row>
    <row r="1734" spans="6:14">
      <c r="F1734">
        <v>1727</v>
      </c>
      <c r="G1734">
        <f t="shared" si="165"/>
        <v>86350</v>
      </c>
      <c r="H1734" s="8"/>
      <c r="N1734" s="8"/>
    </row>
    <row r="1735" spans="6:14">
      <c r="F1735">
        <v>1728</v>
      </c>
      <c r="G1735">
        <f t="shared" ref="G1735:G1798" si="166">F1735*50</f>
        <v>86400</v>
      </c>
      <c r="H1735" s="8"/>
      <c r="N1735" s="8"/>
    </row>
    <row r="1736" spans="6:14">
      <c r="F1736">
        <v>1729</v>
      </c>
      <c r="G1736">
        <f t="shared" si="166"/>
        <v>86450</v>
      </c>
      <c r="H1736" s="8"/>
      <c r="N1736" s="8"/>
    </row>
    <row r="1737" spans="6:14">
      <c r="F1737">
        <v>1730</v>
      </c>
      <c r="G1737">
        <f t="shared" si="166"/>
        <v>86500</v>
      </c>
      <c r="H1737" s="8"/>
      <c r="N1737" s="8"/>
    </row>
    <row r="1738" spans="6:14">
      <c r="F1738">
        <v>1731</v>
      </c>
      <c r="G1738">
        <f t="shared" si="166"/>
        <v>86550</v>
      </c>
      <c r="H1738" s="8"/>
      <c r="N1738" s="8"/>
    </row>
    <row r="1739" spans="6:14">
      <c r="F1739">
        <v>1732</v>
      </c>
      <c r="G1739">
        <f t="shared" si="166"/>
        <v>86600</v>
      </c>
      <c r="H1739" s="8"/>
      <c r="N1739" s="8"/>
    </row>
    <row r="1740" spans="6:14">
      <c r="F1740">
        <v>1733</v>
      </c>
      <c r="G1740">
        <f t="shared" si="166"/>
        <v>86650</v>
      </c>
      <c r="H1740" s="8"/>
      <c r="N1740" s="8"/>
    </row>
    <row r="1741" spans="6:14">
      <c r="F1741">
        <v>1734</v>
      </c>
      <c r="G1741">
        <f t="shared" si="166"/>
        <v>86700</v>
      </c>
      <c r="H1741" s="8"/>
      <c r="N1741" s="8"/>
    </row>
    <row r="1742" spans="6:14">
      <c r="F1742">
        <v>1735</v>
      </c>
      <c r="G1742">
        <f t="shared" si="166"/>
        <v>86750</v>
      </c>
      <c r="H1742" s="8"/>
      <c r="N1742" s="8"/>
    </row>
    <row r="1743" spans="6:14">
      <c r="F1743">
        <v>1736</v>
      </c>
      <c r="G1743">
        <f t="shared" si="166"/>
        <v>86800</v>
      </c>
      <c r="H1743" s="8"/>
      <c r="N1743" s="8"/>
    </row>
    <row r="1744" spans="6:14">
      <c r="F1744">
        <v>1737</v>
      </c>
      <c r="G1744">
        <f t="shared" si="166"/>
        <v>86850</v>
      </c>
      <c r="H1744" s="8"/>
      <c r="N1744" s="8"/>
    </row>
    <row r="1745" spans="6:14">
      <c r="F1745">
        <v>1738</v>
      </c>
      <c r="G1745">
        <f t="shared" si="166"/>
        <v>86900</v>
      </c>
      <c r="H1745" s="8"/>
      <c r="N1745" s="8"/>
    </row>
    <row r="1746" spans="6:14">
      <c r="F1746">
        <v>1739</v>
      </c>
      <c r="G1746">
        <f t="shared" si="166"/>
        <v>86950</v>
      </c>
      <c r="H1746" s="8"/>
      <c r="N1746" s="8"/>
    </row>
    <row r="1747" spans="6:14">
      <c r="F1747">
        <v>1740</v>
      </c>
      <c r="G1747">
        <f t="shared" si="166"/>
        <v>87000</v>
      </c>
      <c r="H1747" s="8"/>
      <c r="N1747" s="8"/>
    </row>
    <row r="1748" spans="6:14">
      <c r="F1748">
        <v>1741</v>
      </c>
      <c r="G1748">
        <f t="shared" si="166"/>
        <v>87050</v>
      </c>
      <c r="H1748" s="8"/>
      <c r="N1748" s="8"/>
    </row>
    <row r="1749" spans="6:14">
      <c r="F1749">
        <v>1742</v>
      </c>
      <c r="G1749">
        <f t="shared" si="166"/>
        <v>87100</v>
      </c>
      <c r="H1749" s="8"/>
      <c r="N1749" s="8"/>
    </row>
    <row r="1750" spans="6:14">
      <c r="F1750">
        <v>1743</v>
      </c>
      <c r="G1750">
        <f t="shared" si="166"/>
        <v>87150</v>
      </c>
      <c r="N1750" s="8"/>
    </row>
    <row r="1751" spans="6:14">
      <c r="F1751">
        <v>1744</v>
      </c>
      <c r="G1751">
        <f t="shared" si="166"/>
        <v>87200</v>
      </c>
      <c r="N1751" s="8"/>
    </row>
    <row r="1752" spans="6:14">
      <c r="F1752">
        <v>1745</v>
      </c>
      <c r="G1752">
        <f t="shared" si="166"/>
        <v>87250</v>
      </c>
      <c r="N1752" s="8"/>
    </row>
    <row r="1753" spans="6:14">
      <c r="F1753">
        <v>1746</v>
      </c>
      <c r="G1753">
        <f t="shared" si="166"/>
        <v>87300</v>
      </c>
      <c r="N1753" s="8"/>
    </row>
    <row r="1754" spans="6:14">
      <c r="F1754">
        <v>1747</v>
      </c>
      <c r="G1754">
        <f t="shared" si="166"/>
        <v>87350</v>
      </c>
      <c r="N1754" s="8"/>
    </row>
    <row r="1755" spans="6:14">
      <c r="F1755">
        <v>1748</v>
      </c>
      <c r="G1755">
        <f t="shared" si="166"/>
        <v>87400</v>
      </c>
      <c r="N1755" s="8"/>
    </row>
    <row r="1756" spans="6:14">
      <c r="F1756">
        <v>1749</v>
      </c>
      <c r="G1756">
        <f t="shared" si="166"/>
        <v>87450</v>
      </c>
      <c r="N1756" s="8"/>
    </row>
    <row r="1757" spans="6:14">
      <c r="F1757">
        <v>1750</v>
      </c>
      <c r="G1757">
        <f t="shared" si="166"/>
        <v>87500</v>
      </c>
      <c r="N1757" s="8"/>
    </row>
    <row r="1758" spans="6:14">
      <c r="F1758">
        <v>1751</v>
      </c>
      <c r="G1758">
        <f t="shared" si="166"/>
        <v>87550</v>
      </c>
      <c r="N1758" s="8"/>
    </row>
    <row r="1759" spans="6:14">
      <c r="F1759">
        <v>1752</v>
      </c>
      <c r="G1759">
        <f t="shared" si="166"/>
        <v>87600</v>
      </c>
      <c r="N1759" s="8"/>
    </row>
    <row r="1760" spans="6:14">
      <c r="F1760">
        <v>1753</v>
      </c>
      <c r="G1760">
        <f t="shared" si="166"/>
        <v>87650</v>
      </c>
      <c r="N1760" s="8"/>
    </row>
    <row r="1761" spans="6:14">
      <c r="F1761">
        <v>1754</v>
      </c>
      <c r="G1761">
        <f t="shared" si="166"/>
        <v>87700</v>
      </c>
      <c r="N1761" s="8"/>
    </row>
    <row r="1762" spans="6:14">
      <c r="F1762">
        <v>1755</v>
      </c>
      <c r="G1762">
        <f t="shared" si="166"/>
        <v>87750</v>
      </c>
      <c r="N1762" s="8"/>
    </row>
    <row r="1763" spans="6:14">
      <c r="F1763">
        <v>1756</v>
      </c>
      <c r="G1763">
        <f t="shared" si="166"/>
        <v>87800</v>
      </c>
      <c r="N1763" s="8"/>
    </row>
    <row r="1764" spans="6:14">
      <c r="F1764">
        <v>1757</v>
      </c>
      <c r="G1764">
        <f t="shared" si="166"/>
        <v>87850</v>
      </c>
      <c r="N1764" s="8"/>
    </row>
    <row r="1765" spans="6:14">
      <c r="F1765">
        <v>1758</v>
      </c>
      <c r="G1765">
        <f t="shared" si="166"/>
        <v>87900</v>
      </c>
      <c r="N1765" s="8"/>
    </row>
    <row r="1766" spans="6:14">
      <c r="F1766">
        <v>1759</v>
      </c>
      <c r="G1766">
        <f t="shared" si="166"/>
        <v>87950</v>
      </c>
      <c r="N1766" s="8"/>
    </row>
    <row r="1767" spans="6:14">
      <c r="F1767">
        <v>1760</v>
      </c>
      <c r="G1767">
        <f t="shared" si="166"/>
        <v>88000</v>
      </c>
      <c r="N1767" s="8"/>
    </row>
    <row r="1768" spans="6:14">
      <c r="F1768">
        <v>1761</v>
      </c>
      <c r="G1768">
        <f t="shared" si="166"/>
        <v>88050</v>
      </c>
      <c r="N1768" s="8"/>
    </row>
    <row r="1769" spans="6:14">
      <c r="F1769">
        <v>1762</v>
      </c>
      <c r="G1769">
        <f t="shared" si="166"/>
        <v>88100</v>
      </c>
      <c r="N1769" s="8"/>
    </row>
    <row r="1770" spans="6:14">
      <c r="F1770">
        <v>1763</v>
      </c>
      <c r="G1770">
        <f t="shared" si="166"/>
        <v>88150</v>
      </c>
      <c r="N1770" s="8"/>
    </row>
    <row r="1771" spans="6:14">
      <c r="F1771">
        <v>1764</v>
      </c>
      <c r="G1771">
        <f t="shared" si="166"/>
        <v>88200</v>
      </c>
      <c r="N1771" s="8"/>
    </row>
    <row r="1772" spans="6:14">
      <c r="F1772">
        <v>1765</v>
      </c>
      <c r="G1772">
        <f t="shared" si="166"/>
        <v>88250</v>
      </c>
      <c r="N1772" s="8"/>
    </row>
    <row r="1773" spans="6:14">
      <c r="F1773">
        <v>1766</v>
      </c>
      <c r="G1773">
        <f t="shared" si="166"/>
        <v>88300</v>
      </c>
      <c r="N1773" s="8"/>
    </row>
    <row r="1774" spans="6:14">
      <c r="F1774">
        <v>1767</v>
      </c>
      <c r="G1774">
        <f t="shared" si="166"/>
        <v>88350</v>
      </c>
      <c r="N1774" s="8"/>
    </row>
    <row r="1775" spans="6:14">
      <c r="F1775">
        <v>1768</v>
      </c>
      <c r="G1775">
        <f t="shared" si="166"/>
        <v>88400</v>
      </c>
      <c r="N1775" s="8"/>
    </row>
    <row r="1776" spans="6:14">
      <c r="F1776">
        <v>1769</v>
      </c>
      <c r="G1776">
        <f t="shared" si="166"/>
        <v>88450</v>
      </c>
      <c r="N1776" s="8"/>
    </row>
    <row r="1777" spans="6:14">
      <c r="F1777">
        <v>1770</v>
      </c>
      <c r="G1777">
        <f t="shared" si="166"/>
        <v>88500</v>
      </c>
      <c r="N1777" s="8"/>
    </row>
    <row r="1778" spans="6:14">
      <c r="F1778">
        <v>1771</v>
      </c>
      <c r="G1778">
        <f t="shared" si="166"/>
        <v>88550</v>
      </c>
      <c r="N1778" s="8"/>
    </row>
    <row r="1779" spans="6:14">
      <c r="F1779">
        <v>1772</v>
      </c>
      <c r="G1779">
        <f t="shared" si="166"/>
        <v>88600</v>
      </c>
      <c r="N1779" s="8"/>
    </row>
    <row r="1780" spans="6:14">
      <c r="F1780">
        <v>1773</v>
      </c>
      <c r="G1780">
        <f t="shared" si="166"/>
        <v>88650</v>
      </c>
      <c r="N1780" s="8"/>
    </row>
    <row r="1781" spans="6:14">
      <c r="F1781">
        <v>1774</v>
      </c>
      <c r="G1781">
        <f t="shared" si="166"/>
        <v>88700</v>
      </c>
      <c r="N1781" s="8"/>
    </row>
    <row r="1782" spans="6:14">
      <c r="F1782">
        <v>1775</v>
      </c>
      <c r="G1782">
        <f t="shared" si="166"/>
        <v>88750</v>
      </c>
      <c r="N1782" s="8"/>
    </row>
    <row r="1783" spans="6:14">
      <c r="F1783">
        <v>1776</v>
      </c>
      <c r="G1783">
        <f t="shared" si="166"/>
        <v>88800</v>
      </c>
      <c r="N1783" s="8"/>
    </row>
    <row r="1784" spans="6:14">
      <c r="F1784">
        <v>1777</v>
      </c>
      <c r="G1784">
        <f t="shared" si="166"/>
        <v>88850</v>
      </c>
      <c r="N1784" s="8"/>
    </row>
    <row r="1785" spans="6:14">
      <c r="F1785">
        <v>1778</v>
      </c>
      <c r="G1785">
        <f t="shared" si="166"/>
        <v>88900</v>
      </c>
      <c r="N1785" s="8"/>
    </row>
    <row r="1786" spans="6:14">
      <c r="F1786">
        <v>1779</v>
      </c>
      <c r="G1786">
        <f t="shared" si="166"/>
        <v>88950</v>
      </c>
      <c r="N1786" s="8"/>
    </row>
    <row r="1787" spans="6:14">
      <c r="F1787">
        <v>1780</v>
      </c>
      <c r="G1787">
        <f t="shared" si="166"/>
        <v>89000</v>
      </c>
      <c r="N1787" s="8"/>
    </row>
    <row r="1788" spans="6:14">
      <c r="F1788">
        <v>1781</v>
      </c>
      <c r="G1788">
        <f t="shared" si="166"/>
        <v>89050</v>
      </c>
    </row>
    <row r="1789" spans="6:14">
      <c r="F1789">
        <v>1782</v>
      </c>
      <c r="G1789">
        <f t="shared" si="166"/>
        <v>89100</v>
      </c>
    </row>
    <row r="1790" spans="6:14">
      <c r="F1790">
        <v>1783</v>
      </c>
      <c r="G1790">
        <f t="shared" si="166"/>
        <v>89150</v>
      </c>
    </row>
    <row r="1791" spans="6:14">
      <c r="F1791">
        <v>1784</v>
      </c>
      <c r="G1791">
        <f t="shared" si="166"/>
        <v>89200</v>
      </c>
    </row>
    <row r="1792" spans="6:14">
      <c r="F1792">
        <v>1785</v>
      </c>
      <c r="G1792">
        <f t="shared" si="166"/>
        <v>89250</v>
      </c>
    </row>
    <row r="1793" spans="6:7">
      <c r="F1793">
        <v>1786</v>
      </c>
      <c r="G1793">
        <f t="shared" si="166"/>
        <v>89300</v>
      </c>
    </row>
    <row r="1794" spans="6:7">
      <c r="F1794">
        <v>1787</v>
      </c>
      <c r="G1794">
        <f t="shared" si="166"/>
        <v>89350</v>
      </c>
    </row>
    <row r="1795" spans="6:7">
      <c r="F1795">
        <v>1788</v>
      </c>
      <c r="G1795">
        <f t="shared" si="166"/>
        <v>89400</v>
      </c>
    </row>
    <row r="1796" spans="6:7">
      <c r="F1796">
        <v>1789</v>
      </c>
      <c r="G1796">
        <f t="shared" si="166"/>
        <v>89450</v>
      </c>
    </row>
    <row r="1797" spans="6:7">
      <c r="F1797">
        <v>1790</v>
      </c>
      <c r="G1797">
        <f t="shared" si="166"/>
        <v>89500</v>
      </c>
    </row>
    <row r="1798" spans="6:7">
      <c r="F1798">
        <v>1791</v>
      </c>
      <c r="G1798">
        <f t="shared" si="166"/>
        <v>89550</v>
      </c>
    </row>
    <row r="1799" spans="6:7">
      <c r="F1799">
        <v>1792</v>
      </c>
    </row>
    <row r="1800" spans="6:7">
      <c r="F1800">
        <v>1793</v>
      </c>
    </row>
    <row r="1801" spans="6:7">
      <c r="F1801">
        <v>1794</v>
      </c>
    </row>
    <row r="1802" spans="6:7">
      <c r="F1802">
        <v>1795</v>
      </c>
    </row>
    <row r="1803" spans="6:7">
      <c r="F1803">
        <v>1796</v>
      </c>
    </row>
    <row r="1804" spans="6:7">
      <c r="F1804">
        <v>1797</v>
      </c>
    </row>
    <row r="1805" spans="6:7">
      <c r="F1805">
        <v>1798</v>
      </c>
    </row>
    <row r="1806" spans="6:7">
      <c r="F1806">
        <v>1799</v>
      </c>
    </row>
    <row r="1807" spans="6:7">
      <c r="F1807">
        <v>1800</v>
      </c>
    </row>
    <row r="1808" spans="6:7">
      <c r="F1808">
        <v>1801</v>
      </c>
    </row>
    <row r="1809" spans="6:6">
      <c r="F1809">
        <v>1802</v>
      </c>
    </row>
    <row r="1810" spans="6:6">
      <c r="F1810">
        <v>1803</v>
      </c>
    </row>
    <row r="1811" spans="6:6">
      <c r="F1811">
        <v>1804</v>
      </c>
    </row>
    <row r="1812" spans="6:6">
      <c r="F1812">
        <v>1805</v>
      </c>
    </row>
    <row r="1813" spans="6:6">
      <c r="F1813">
        <v>1806</v>
      </c>
    </row>
    <row r="1814" spans="6:6">
      <c r="F1814">
        <v>1807</v>
      </c>
    </row>
    <row r="1815" spans="6:6">
      <c r="F1815">
        <v>1808</v>
      </c>
    </row>
    <row r="1816" spans="6:6">
      <c r="F1816">
        <v>1809</v>
      </c>
    </row>
    <row r="1817" spans="6:6">
      <c r="F1817">
        <v>1810</v>
      </c>
    </row>
    <row r="1818" spans="6:6">
      <c r="F1818">
        <v>1811</v>
      </c>
    </row>
    <row r="1819" spans="6:6">
      <c r="F1819">
        <v>1812</v>
      </c>
    </row>
    <row r="1820" spans="6:6">
      <c r="F1820">
        <v>1813</v>
      </c>
    </row>
    <row r="1821" spans="6:6">
      <c r="F1821">
        <v>1814</v>
      </c>
    </row>
    <row r="1822" spans="6:6">
      <c r="F1822">
        <v>1815</v>
      </c>
    </row>
    <row r="1823" spans="6:6">
      <c r="F1823">
        <v>1816</v>
      </c>
    </row>
    <row r="1824" spans="6:6">
      <c r="F1824">
        <v>1817</v>
      </c>
    </row>
    <row r="1825" spans="6:6">
      <c r="F1825">
        <v>1818</v>
      </c>
    </row>
    <row r="1826" spans="6:6">
      <c r="F1826">
        <v>1819</v>
      </c>
    </row>
    <row r="1827" spans="6:6">
      <c r="F1827">
        <v>1820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8:AK159"/>
  <sheetViews>
    <sheetView topLeftCell="C20" workbookViewId="0">
      <selection activeCell="G54" sqref="G54"/>
    </sheetView>
  </sheetViews>
  <sheetFormatPr baseColWidth="10" defaultRowHeight="15" x14ac:dyDescent="0"/>
  <sheetData>
    <row r="18" spans="2:37">
      <c r="C18" t="s">
        <v>25</v>
      </c>
      <c r="U18" t="s">
        <v>38</v>
      </c>
    </row>
    <row r="22" spans="2:37">
      <c r="C22" s="2"/>
      <c r="D22" s="2" t="s">
        <v>51</v>
      </c>
      <c r="E22" s="2"/>
      <c r="F22" s="2"/>
      <c r="G22" s="2"/>
      <c r="H22" s="2" t="s">
        <v>52</v>
      </c>
      <c r="I22" s="2"/>
      <c r="J22" s="2"/>
      <c r="K22" s="2"/>
      <c r="L22" s="2" t="s">
        <v>53</v>
      </c>
      <c r="M22" s="2"/>
      <c r="N22" s="2"/>
      <c r="O22" s="2"/>
      <c r="P22" s="2" t="s">
        <v>54</v>
      </c>
      <c r="Q22" s="2"/>
      <c r="R22" s="2"/>
      <c r="S22" s="2"/>
      <c r="U22" s="2"/>
      <c r="V22" s="2" t="s">
        <v>51</v>
      </c>
      <c r="W22" s="2"/>
      <c r="X22" s="2"/>
      <c r="Y22" s="2"/>
      <c r="Z22" s="2" t="s">
        <v>52</v>
      </c>
      <c r="AA22" s="2"/>
      <c r="AB22" s="2"/>
      <c r="AC22" s="2"/>
      <c r="AD22" s="2" t="s">
        <v>53</v>
      </c>
      <c r="AE22" s="2"/>
      <c r="AF22" s="2"/>
      <c r="AG22" s="2"/>
      <c r="AH22" s="2" t="s">
        <v>54</v>
      </c>
      <c r="AI22" s="2"/>
      <c r="AJ22" s="2"/>
      <c r="AK22" s="2"/>
    </row>
    <row r="23" spans="2:37" ht="16" thickBot="1">
      <c r="C23" s="12"/>
      <c r="D23" s="12" t="s">
        <v>15</v>
      </c>
      <c r="E23" s="12" t="s">
        <v>12</v>
      </c>
      <c r="F23" s="12" t="s">
        <v>13</v>
      </c>
      <c r="G23" s="12" t="s">
        <v>14</v>
      </c>
      <c r="H23" s="12" t="s">
        <v>15</v>
      </c>
      <c r="I23" s="12" t="s">
        <v>12</v>
      </c>
      <c r="J23" s="12" t="s">
        <v>13</v>
      </c>
      <c r="K23" s="12" t="s">
        <v>14</v>
      </c>
      <c r="L23" s="12" t="s">
        <v>15</v>
      </c>
      <c r="M23" s="12" t="s">
        <v>12</v>
      </c>
      <c r="N23" s="12" t="s">
        <v>13</v>
      </c>
      <c r="O23" s="12" t="s">
        <v>14</v>
      </c>
      <c r="P23" s="12" t="s">
        <v>15</v>
      </c>
      <c r="Q23" s="12" t="s">
        <v>12</v>
      </c>
      <c r="R23" s="12" t="s">
        <v>13</v>
      </c>
      <c r="S23" s="12" t="s">
        <v>14</v>
      </c>
      <c r="U23" s="12"/>
      <c r="V23" s="12" t="s">
        <v>15</v>
      </c>
      <c r="W23" s="12" t="s">
        <v>12</v>
      </c>
      <c r="X23" s="12" t="s">
        <v>13</v>
      </c>
      <c r="Y23" s="12" t="s">
        <v>14</v>
      </c>
      <c r="Z23" s="12" t="s">
        <v>15</v>
      </c>
      <c r="AA23" s="12" t="s">
        <v>12</v>
      </c>
      <c r="AB23" s="12" t="s">
        <v>13</v>
      </c>
      <c r="AC23" s="12" t="s">
        <v>14</v>
      </c>
      <c r="AD23" s="12" t="s">
        <v>15</v>
      </c>
      <c r="AE23" s="12" t="s">
        <v>12</v>
      </c>
      <c r="AF23" s="12" t="s">
        <v>13</v>
      </c>
      <c r="AG23" s="12" t="s">
        <v>14</v>
      </c>
      <c r="AH23" s="12" t="s">
        <v>15</v>
      </c>
      <c r="AI23" s="12" t="s">
        <v>12</v>
      </c>
      <c r="AJ23" s="12" t="s">
        <v>13</v>
      </c>
      <c r="AK23" s="12" t="s">
        <v>14</v>
      </c>
    </row>
    <row r="24" spans="2:37">
      <c r="B24" s="2" t="s">
        <v>51</v>
      </c>
      <c r="C24" s="2" t="s">
        <v>60</v>
      </c>
      <c r="D24" s="2">
        <v>1</v>
      </c>
      <c r="E24" s="2">
        <v>1.0131190864608512</v>
      </c>
      <c r="F24" s="2">
        <v>0.12988055684173466</v>
      </c>
      <c r="G24" s="2">
        <v>0.12810930335598422</v>
      </c>
      <c r="H24" s="2">
        <v>1</v>
      </c>
      <c r="I24" s="2">
        <v>1.4172325446383551</v>
      </c>
      <c r="J24" s="2">
        <v>0.79970972463361256</v>
      </c>
      <c r="K24" s="2">
        <v>0.5514253474446229</v>
      </c>
      <c r="L24" s="2">
        <v>1</v>
      </c>
      <c r="M24" s="2">
        <v>0.99165802550555004</v>
      </c>
      <c r="N24" s="2">
        <v>0.52196778286309675</v>
      </c>
      <c r="O24" s="2">
        <v>0.55785201333194279</v>
      </c>
      <c r="P24" s="2">
        <v>1</v>
      </c>
      <c r="Q24" s="2">
        <v>1.0175402671748914</v>
      </c>
      <c r="R24" s="2">
        <v>0.1546194158627508</v>
      </c>
      <c r="S24" s="2">
        <v>0.13342338351338909</v>
      </c>
      <c r="T24" s="2" t="s">
        <v>51</v>
      </c>
      <c r="U24" s="2" t="s">
        <v>60</v>
      </c>
      <c r="V24" s="2">
        <v>1</v>
      </c>
      <c r="W24" s="2">
        <v>0.52878179384203483</v>
      </c>
      <c r="X24" s="2">
        <v>0.57563587684069606</v>
      </c>
      <c r="Y24" s="2">
        <v>0.52610441767068272</v>
      </c>
      <c r="Z24" s="2">
        <v>1</v>
      </c>
      <c r="AA24" s="2">
        <v>0.69148936170212771</v>
      </c>
      <c r="AB24" s="2">
        <v>1.074468085106383</v>
      </c>
      <c r="AC24" s="2">
        <v>0.68262411347517737</v>
      </c>
      <c r="AD24" s="2">
        <v>1</v>
      </c>
      <c r="AE24" s="2">
        <v>0.97546012269938653</v>
      </c>
      <c r="AF24" s="2">
        <v>0.66094069529652355</v>
      </c>
      <c r="AG24" s="2">
        <v>0.97164280845262441</v>
      </c>
      <c r="AH24" s="2">
        <v>1</v>
      </c>
      <c r="AI24" s="2">
        <v>0.64393939393939392</v>
      </c>
      <c r="AJ24" s="2">
        <v>0.78030303030303028</v>
      </c>
      <c r="AK24" s="2">
        <v>0.49242424242424243</v>
      </c>
    </row>
    <row r="25" spans="2:37">
      <c r="C25" s="2" t="s">
        <v>19</v>
      </c>
      <c r="D25" s="2">
        <v>1</v>
      </c>
      <c r="E25" s="2">
        <v>1.6540869848127269</v>
      </c>
      <c r="F25" s="2">
        <v>0.13585570080979945</v>
      </c>
      <c r="G25" s="2">
        <v>0.20393509561410766</v>
      </c>
      <c r="H25" s="2">
        <v>1</v>
      </c>
      <c r="I25" s="2">
        <v>2.2794876522755558</v>
      </c>
      <c r="J25" s="2">
        <v>0.83886857087817801</v>
      </c>
      <c r="K25" s="2">
        <v>0.86560417786310484</v>
      </c>
      <c r="L25" s="2">
        <v>1</v>
      </c>
      <c r="M25" s="2">
        <v>1.5873377489737333</v>
      </c>
      <c r="N25" s="2">
        <v>0.53597041338424023</v>
      </c>
      <c r="O25" s="2">
        <v>0.86956970168807957</v>
      </c>
      <c r="P25" s="2">
        <v>1</v>
      </c>
      <c r="Q25" s="2">
        <v>1.7599658094342785</v>
      </c>
      <c r="R25" s="2">
        <v>0.15655464051614232</v>
      </c>
      <c r="S25" s="2">
        <v>0.2054613150811945</v>
      </c>
      <c r="U25" s="2" t="s">
        <v>19</v>
      </c>
      <c r="V25" s="2">
        <v>1</v>
      </c>
      <c r="W25" s="2">
        <v>0.78177392181269534</v>
      </c>
      <c r="X25" s="2">
        <v>0.66012075182935048</v>
      </c>
      <c r="Y25" s="2">
        <v>0.84127246453190607</v>
      </c>
      <c r="Z25" s="2">
        <v>1</v>
      </c>
      <c r="AA25" s="2">
        <v>0.98650069602104862</v>
      </c>
      <c r="AB25" s="2">
        <v>1.1395475180132943</v>
      </c>
      <c r="AC25" s="2">
        <v>0.98160053361283761</v>
      </c>
      <c r="AD25" s="2">
        <v>1</v>
      </c>
      <c r="AE25" s="2">
        <v>1.3944705817734464</v>
      </c>
      <c r="AF25" s="2">
        <v>0.66593850088483031</v>
      </c>
      <c r="AG25" s="2">
        <v>1.3866594899177824</v>
      </c>
      <c r="AH25" s="2">
        <v>1</v>
      </c>
      <c r="AI25" s="2">
        <v>0.88114256794512069</v>
      </c>
      <c r="AJ25" s="2">
        <v>0.87991791916799889</v>
      </c>
      <c r="AK25" s="2">
        <v>0.71524497725590586</v>
      </c>
    </row>
    <row r="26" spans="2:37">
      <c r="C26" s="2" t="s">
        <v>20</v>
      </c>
      <c r="D26" s="2">
        <v>1</v>
      </c>
      <c r="E26" s="2">
        <v>1.6757251814362253</v>
      </c>
      <c r="F26" s="2">
        <v>1.7642332809300755E-2</v>
      </c>
      <c r="G26" s="2">
        <v>2.6129907418449373E-2</v>
      </c>
      <c r="H26" s="2">
        <v>1</v>
      </c>
      <c r="I26" s="2">
        <v>3.2297917688917952</v>
      </c>
      <c r="J26" s="2">
        <v>0.67086628216006872</v>
      </c>
      <c r="K26" s="2">
        <v>0.47761538424326627</v>
      </c>
      <c r="L26" s="2">
        <v>1</v>
      </c>
      <c r="M26" s="2">
        <v>1.574127484267523</v>
      </c>
      <c r="N26" s="2">
        <v>0.27975056855871416</v>
      </c>
      <c r="O26" s="2">
        <v>0.48507536730278228</v>
      </c>
      <c r="P26" s="2">
        <v>1</v>
      </c>
      <c r="Q26" s="2">
        <v>1.7913762421737636</v>
      </c>
      <c r="R26" s="2">
        <v>2.4186076644155841E-2</v>
      </c>
      <c r="S26" s="2">
        <v>2.7387202623762121E-2</v>
      </c>
      <c r="U26" s="2" t="s">
        <v>20</v>
      </c>
      <c r="V26" s="2">
        <v>1</v>
      </c>
      <c r="W26" s="2">
        <v>0.41338781675503972</v>
      </c>
      <c r="X26" s="2">
        <v>0.37998918780002777</v>
      </c>
      <c r="Y26" s="2">
        <v>0.44259716005493854</v>
      </c>
      <c r="Z26" s="2">
        <v>1</v>
      </c>
      <c r="AA26" s="2">
        <v>0.68215473661029968</v>
      </c>
      <c r="AB26" s="2">
        <v>1.224407439567476</v>
      </c>
      <c r="AC26" s="2">
        <v>0.67006419404422435</v>
      </c>
      <c r="AD26" s="2">
        <v>1</v>
      </c>
      <c r="AE26" s="2">
        <v>1.3602504447974109</v>
      </c>
      <c r="AF26" s="2">
        <v>0.44014585579954429</v>
      </c>
      <c r="AG26" s="2">
        <v>1.3473377211511979</v>
      </c>
      <c r="AH26" s="2">
        <v>1</v>
      </c>
      <c r="AI26" s="2">
        <v>0.56740241117678225</v>
      </c>
      <c r="AJ26" s="2">
        <v>0.68660261874472639</v>
      </c>
      <c r="AK26" s="2">
        <v>0.35220396607298393</v>
      </c>
    </row>
    <row r="27" spans="2:37">
      <c r="C27" s="7" t="s">
        <v>21</v>
      </c>
      <c r="D27" s="2">
        <v>1</v>
      </c>
      <c r="E27" s="2">
        <v>1.6976464415004111</v>
      </c>
      <c r="F27" s="2">
        <v>2.291047818375237E-3</v>
      </c>
      <c r="G27" s="2">
        <v>3.3479870624558809E-3</v>
      </c>
      <c r="H27" s="2">
        <v>1</v>
      </c>
      <c r="I27" s="2">
        <v>4.5762717161409636</v>
      </c>
      <c r="J27" s="2">
        <v>0.53651022837596773</v>
      </c>
      <c r="K27" s="2">
        <v>0.26353437413967684</v>
      </c>
      <c r="L27" s="2">
        <v>1</v>
      </c>
      <c r="M27" s="2">
        <v>1.5610271590456613</v>
      </c>
      <c r="N27" s="2">
        <v>0.14601623271473113</v>
      </c>
      <c r="O27" s="2">
        <v>0.2705914333343829</v>
      </c>
      <c r="P27" s="2">
        <v>1</v>
      </c>
      <c r="Q27" s="2">
        <v>1.8233472626698937</v>
      </c>
      <c r="R27" s="2">
        <v>3.7364992919303786E-3</v>
      </c>
      <c r="S27" s="2">
        <v>3.6506087156046559E-3</v>
      </c>
      <c r="U27" s="7" t="s">
        <v>21</v>
      </c>
      <c r="V27" s="2">
        <v>1</v>
      </c>
      <c r="W27" s="2">
        <v>0.21859195129617229</v>
      </c>
      <c r="X27" s="2">
        <v>0.21873540930925289</v>
      </c>
      <c r="Y27" s="2">
        <v>0.23285232115340135</v>
      </c>
      <c r="Z27" s="2">
        <v>1</v>
      </c>
      <c r="AA27" s="2">
        <v>0.47170274340073909</v>
      </c>
      <c r="AB27" s="2">
        <v>1.3155867169820752</v>
      </c>
      <c r="AC27" s="2">
        <v>0.45740197643089786</v>
      </c>
      <c r="AD27" s="2">
        <v>1</v>
      </c>
      <c r="AE27" s="2">
        <v>1.3268700657839776</v>
      </c>
      <c r="AF27" s="2">
        <v>0.29091030796403422</v>
      </c>
      <c r="AG27" s="2">
        <v>1.3091310073135087</v>
      </c>
      <c r="AH27" s="2">
        <v>1</v>
      </c>
      <c r="AI27" s="2">
        <v>0.3653727647729279</v>
      </c>
      <c r="AJ27" s="2">
        <v>0.53575810402050605</v>
      </c>
      <c r="AK27" s="2">
        <v>0.17343377117230271</v>
      </c>
    </row>
    <row r="28" spans="2:37">
      <c r="B28" s="2" t="s">
        <v>52</v>
      </c>
      <c r="C28" s="2" t="s">
        <v>60</v>
      </c>
      <c r="D28" s="2">
        <v>1</v>
      </c>
      <c r="E28" s="2">
        <v>1.4172325446383551</v>
      </c>
      <c r="F28" s="2">
        <v>0.79970972463361256</v>
      </c>
      <c r="G28" s="2">
        <v>0.5514253474446229</v>
      </c>
      <c r="T28" s="2" t="s">
        <v>52</v>
      </c>
      <c r="U28" s="2" t="s">
        <v>60</v>
      </c>
      <c r="V28" s="2">
        <v>1</v>
      </c>
      <c r="W28" s="2">
        <v>0.69148936170212771</v>
      </c>
      <c r="X28" s="2">
        <v>1.074468085106383</v>
      </c>
      <c r="Y28" s="2">
        <v>0.68262411347517737</v>
      </c>
    </row>
    <row r="29" spans="2:37">
      <c r="C29" s="2" t="s">
        <v>19</v>
      </c>
      <c r="D29" s="2">
        <v>1</v>
      </c>
      <c r="E29" s="2">
        <v>2.2794876522755558</v>
      </c>
      <c r="F29" s="2">
        <v>0.83886857087817801</v>
      </c>
      <c r="G29" s="2">
        <v>0.86560417786310484</v>
      </c>
      <c r="U29" s="2" t="s">
        <v>19</v>
      </c>
      <c r="V29" s="2">
        <v>1</v>
      </c>
      <c r="W29" s="2">
        <v>0.98650069602104862</v>
      </c>
      <c r="X29" s="2">
        <v>1.1395475180132943</v>
      </c>
      <c r="Y29" s="2">
        <v>0.98160053361283761</v>
      </c>
    </row>
    <row r="30" spans="2:37">
      <c r="C30" s="2" t="s">
        <v>20</v>
      </c>
      <c r="D30" s="2">
        <v>1</v>
      </c>
      <c r="E30" s="2">
        <v>3.2297917688917952</v>
      </c>
      <c r="F30" s="2">
        <v>0.67086628216006872</v>
      </c>
      <c r="G30" s="2">
        <v>0.47761538424326627</v>
      </c>
      <c r="U30" s="2" t="s">
        <v>20</v>
      </c>
      <c r="V30" s="2">
        <v>1</v>
      </c>
      <c r="W30" s="2">
        <v>0.68215473661029968</v>
      </c>
      <c r="X30" s="2">
        <v>1.224407439567476</v>
      </c>
      <c r="Y30" s="2">
        <v>0.67006419404422435</v>
      </c>
    </row>
    <row r="31" spans="2:37">
      <c r="C31" s="7" t="s">
        <v>21</v>
      </c>
      <c r="D31" s="2">
        <v>1</v>
      </c>
      <c r="E31" s="2">
        <v>4.5762717161409636</v>
      </c>
      <c r="F31" s="2">
        <v>0.53651022837596773</v>
      </c>
      <c r="G31" s="2">
        <v>0.26353437413967684</v>
      </c>
      <c r="U31" s="7" t="s">
        <v>21</v>
      </c>
      <c r="V31" s="2">
        <v>1</v>
      </c>
      <c r="W31" s="2">
        <v>0.47170274340073909</v>
      </c>
      <c r="X31" s="2">
        <v>1.3155867169820752</v>
      </c>
      <c r="Y31" s="2">
        <v>0.45740197643089786</v>
      </c>
    </row>
    <row r="32" spans="2:37">
      <c r="B32" s="2" t="s">
        <v>53</v>
      </c>
      <c r="C32" s="2" t="s">
        <v>60</v>
      </c>
      <c r="D32" s="2">
        <v>1</v>
      </c>
      <c r="E32" s="2">
        <v>0.99165802550555004</v>
      </c>
      <c r="F32" s="2">
        <v>0.52196778286309675</v>
      </c>
      <c r="G32" s="2">
        <v>0.55785201333194279</v>
      </c>
      <c r="T32" s="2" t="s">
        <v>53</v>
      </c>
      <c r="U32" s="2" t="s">
        <v>60</v>
      </c>
      <c r="V32" s="2">
        <v>1</v>
      </c>
      <c r="W32" s="2">
        <v>0.97546012269938653</v>
      </c>
      <c r="X32" s="2">
        <v>0.66094069529652355</v>
      </c>
      <c r="Y32" s="2">
        <v>0.97164280845262441</v>
      </c>
    </row>
    <row r="33" spans="2:25">
      <c r="C33" s="2" t="s">
        <v>19</v>
      </c>
      <c r="D33" s="2">
        <v>1</v>
      </c>
      <c r="E33" s="2">
        <v>1.5873377489737333</v>
      </c>
      <c r="F33" s="2">
        <v>0.53597041338424023</v>
      </c>
      <c r="G33" s="2">
        <v>0.86956970168807957</v>
      </c>
      <c r="U33" s="2" t="s">
        <v>19</v>
      </c>
      <c r="V33" s="2">
        <v>1</v>
      </c>
      <c r="W33" s="2">
        <v>1.3944705817734464</v>
      </c>
      <c r="X33" s="2">
        <v>0.66593850088483031</v>
      </c>
      <c r="Y33" s="2">
        <v>1.3866594899177824</v>
      </c>
    </row>
    <row r="34" spans="2:25">
      <c r="C34" s="2" t="s">
        <v>20</v>
      </c>
      <c r="D34" s="2">
        <v>1</v>
      </c>
      <c r="E34" s="2">
        <v>1.574127484267523</v>
      </c>
      <c r="F34" s="2">
        <v>0.27975056855871416</v>
      </c>
      <c r="G34" s="2">
        <v>0.48507536730278228</v>
      </c>
      <c r="U34" s="2" t="s">
        <v>20</v>
      </c>
      <c r="V34" s="2">
        <v>1</v>
      </c>
      <c r="W34" s="2">
        <v>1.3602504447974109</v>
      </c>
      <c r="X34" s="2">
        <v>0.44014585579954429</v>
      </c>
      <c r="Y34" s="2">
        <v>1.3473377211511979</v>
      </c>
    </row>
    <row r="35" spans="2:25">
      <c r="C35" s="7" t="s">
        <v>21</v>
      </c>
      <c r="D35" s="2">
        <v>1</v>
      </c>
      <c r="E35" s="2">
        <v>1.5610271590456613</v>
      </c>
      <c r="F35" s="2">
        <v>0.14601623271473113</v>
      </c>
      <c r="G35" s="2">
        <v>0.2705914333343829</v>
      </c>
      <c r="U35" s="7" t="s">
        <v>21</v>
      </c>
      <c r="V35" s="2">
        <v>1</v>
      </c>
      <c r="W35" s="2">
        <v>1.3268700657839776</v>
      </c>
      <c r="X35" s="2">
        <v>0.29091030796403422</v>
      </c>
      <c r="Y35" s="2">
        <v>1.3091310073135087</v>
      </c>
    </row>
    <row r="36" spans="2:25">
      <c r="B36" s="2" t="s">
        <v>54</v>
      </c>
      <c r="C36" s="2" t="s">
        <v>60</v>
      </c>
      <c r="D36" s="2">
        <v>1</v>
      </c>
      <c r="E36" s="2">
        <v>0.99165802550555004</v>
      </c>
      <c r="F36" s="2">
        <v>0.52196778286309675</v>
      </c>
      <c r="G36" s="2">
        <v>0.55785201333194279</v>
      </c>
      <c r="T36" s="2" t="s">
        <v>54</v>
      </c>
      <c r="U36" s="2" t="s">
        <v>60</v>
      </c>
      <c r="V36" s="2">
        <v>1</v>
      </c>
      <c r="W36" s="2">
        <v>0.64393939393939392</v>
      </c>
      <c r="X36" s="2">
        <v>0.78030303030303028</v>
      </c>
      <c r="Y36" s="2">
        <v>0.49242424242424243</v>
      </c>
    </row>
    <row r="37" spans="2:25">
      <c r="C37" s="2" t="s">
        <v>19</v>
      </c>
      <c r="D37" s="2">
        <v>1</v>
      </c>
      <c r="E37" s="2">
        <v>1.5873377489737333</v>
      </c>
      <c r="F37" s="2">
        <v>0.53597041338424023</v>
      </c>
      <c r="G37" s="2">
        <v>0.86956970168807957</v>
      </c>
      <c r="U37" s="2" t="s">
        <v>19</v>
      </c>
      <c r="V37" s="2">
        <v>1</v>
      </c>
      <c r="W37" s="2">
        <v>0.88114256794512069</v>
      </c>
      <c r="X37" s="2">
        <v>0.87991791916799889</v>
      </c>
      <c r="Y37" s="2">
        <v>0.71524497725590586</v>
      </c>
    </row>
    <row r="38" spans="2:25">
      <c r="C38" s="2" t="s">
        <v>20</v>
      </c>
      <c r="D38" s="2">
        <v>1</v>
      </c>
      <c r="E38" s="2">
        <v>1.574127484267523</v>
      </c>
      <c r="F38" s="2">
        <v>0.27975056855871416</v>
      </c>
      <c r="G38" s="2">
        <v>0.48507536730278228</v>
      </c>
      <c r="U38" s="2" t="s">
        <v>20</v>
      </c>
      <c r="V38" s="2">
        <v>1</v>
      </c>
      <c r="W38" s="2">
        <v>0.56740241117678225</v>
      </c>
      <c r="X38" s="2">
        <v>0.68660261874472639</v>
      </c>
      <c r="Y38" s="2">
        <v>0.35220396607298393</v>
      </c>
    </row>
    <row r="39" spans="2:25">
      <c r="C39" s="7" t="s">
        <v>21</v>
      </c>
      <c r="D39" s="2">
        <v>1</v>
      </c>
      <c r="E39" s="2">
        <v>1.5610271590456613</v>
      </c>
      <c r="F39" s="2">
        <v>0.14601623271473113</v>
      </c>
      <c r="G39" s="2">
        <v>0.2705914333343829</v>
      </c>
      <c r="U39" s="7" t="s">
        <v>21</v>
      </c>
      <c r="V39" s="2">
        <v>1</v>
      </c>
      <c r="W39" s="2">
        <v>0.3653727647729279</v>
      </c>
      <c r="X39" s="2">
        <v>0.53575810402050605</v>
      </c>
      <c r="Y39" s="2">
        <v>0.17343377117230271</v>
      </c>
    </row>
    <row r="67" spans="2:25">
      <c r="C67" s="2"/>
      <c r="D67" s="2" t="s">
        <v>51</v>
      </c>
      <c r="E67" s="2"/>
      <c r="F67" s="2"/>
      <c r="G67" s="2"/>
      <c r="U67" s="2"/>
      <c r="V67" s="2"/>
      <c r="W67" s="2"/>
      <c r="X67" s="2"/>
      <c r="Y67" s="2"/>
    </row>
    <row r="68" spans="2:25" ht="16" thickBot="1">
      <c r="C68" s="12"/>
      <c r="D68" t="s">
        <v>67</v>
      </c>
      <c r="E68" t="s">
        <v>68</v>
      </c>
      <c r="F68" t="s">
        <v>69</v>
      </c>
      <c r="G68" t="s">
        <v>70</v>
      </c>
      <c r="U68" s="12"/>
      <c r="V68" s="12" t="s">
        <v>15</v>
      </c>
      <c r="W68" s="12" t="s">
        <v>12</v>
      </c>
      <c r="X68" s="12" t="s">
        <v>13</v>
      </c>
      <c r="Y68" s="12" t="s">
        <v>14</v>
      </c>
    </row>
    <row r="69" spans="2:25">
      <c r="B69" s="2" t="s">
        <v>51</v>
      </c>
      <c r="C69" s="2" t="s">
        <v>60</v>
      </c>
      <c r="D69" s="2">
        <f t="shared" ref="D69:F84" si="0">D24/$G24</f>
        <v>7.8058343446084173</v>
      </c>
      <c r="E69" s="2">
        <f t="shared" si="0"/>
        <v>7.9082397602744168</v>
      </c>
      <c r="F69" s="2">
        <f t="shared" si="0"/>
        <v>1.0138261112920781</v>
      </c>
      <c r="G69" s="2">
        <f>G24/$G24</f>
        <v>1</v>
      </c>
      <c r="T69" s="2" t="s">
        <v>51</v>
      </c>
      <c r="U69" s="2" t="s">
        <v>60</v>
      </c>
      <c r="V69" s="2">
        <f t="shared" ref="V69:X84" si="1">V24/$Y24</f>
        <v>1.9007633587786259</v>
      </c>
      <c r="W69" s="2">
        <f t="shared" si="1"/>
        <v>1.0050890585241732</v>
      </c>
      <c r="X69" s="2">
        <f t="shared" si="1"/>
        <v>1.0941475826972009</v>
      </c>
      <c r="Y69" s="2">
        <f>Y24/$Y24</f>
        <v>1</v>
      </c>
    </row>
    <row r="70" spans="2:25">
      <c r="C70" s="2" t="s">
        <v>19</v>
      </c>
      <c r="D70" s="2">
        <f t="shared" si="0"/>
        <v>4.9035208824097207</v>
      </c>
      <c r="E70" s="2">
        <f t="shared" si="0"/>
        <v>8.1108500713513365</v>
      </c>
      <c r="F70" s="2">
        <f t="shared" si="0"/>
        <v>0.66617126591525877</v>
      </c>
      <c r="G70" s="2">
        <f t="shared" ref="G70:G84" si="2">G25/$G25</f>
        <v>1</v>
      </c>
      <c r="U70" s="2" t="s">
        <v>19</v>
      </c>
      <c r="V70" s="2">
        <f t="shared" si="1"/>
        <v>1.1886755387345429</v>
      </c>
      <c r="W70" s="2">
        <f t="shared" si="1"/>
        <v>0.92927553767932192</v>
      </c>
      <c r="X70" s="2">
        <f t="shared" si="1"/>
        <v>0.78466939031060456</v>
      </c>
      <c r="Y70" s="2">
        <f t="shared" ref="Y70:Y84" si="3">Y25/$Y25</f>
        <v>1</v>
      </c>
    </row>
    <row r="71" spans="2:25">
      <c r="C71" s="2" t="s">
        <v>20</v>
      </c>
      <c r="D71" s="2">
        <f t="shared" si="0"/>
        <v>38.270323120009856</v>
      </c>
      <c r="E71" s="2">
        <f t="shared" si="0"/>
        <v>64.130544153901482</v>
      </c>
      <c r="F71" s="2">
        <f t="shared" si="0"/>
        <v>0.67517777720269101</v>
      </c>
      <c r="G71" s="2">
        <f t="shared" si="2"/>
        <v>1</v>
      </c>
      <c r="U71" s="2" t="s">
        <v>20</v>
      </c>
      <c r="V71" s="2">
        <f t="shared" si="1"/>
        <v>2.2593909095030624</v>
      </c>
      <c r="W71" s="2">
        <f t="shared" si="1"/>
        <v>0.93400467527565445</v>
      </c>
      <c r="X71" s="2">
        <f t="shared" si="1"/>
        <v>0.85854411662483465</v>
      </c>
      <c r="Y71" s="2">
        <f t="shared" si="3"/>
        <v>1</v>
      </c>
    </row>
    <row r="72" spans="2:25">
      <c r="C72" s="7" t="s">
        <v>21</v>
      </c>
      <c r="D72" s="2">
        <f t="shared" si="0"/>
        <v>298.68693676087878</v>
      </c>
      <c r="E72" s="2">
        <f t="shared" si="0"/>
        <v>507.06481531476419</v>
      </c>
      <c r="F72" s="2">
        <f t="shared" si="0"/>
        <v>0.68430605484319373</v>
      </c>
      <c r="G72" s="2">
        <f t="shared" si="2"/>
        <v>1</v>
      </c>
      <c r="U72" s="7" t="s">
        <v>21</v>
      </c>
      <c r="V72" s="2">
        <f t="shared" si="1"/>
        <v>4.2945674539409362</v>
      </c>
      <c r="W72" s="2">
        <f t="shared" si="1"/>
        <v>0.9387578797299837</v>
      </c>
      <c r="X72" s="2">
        <f t="shared" si="1"/>
        <v>0.93937396984396671</v>
      </c>
      <c r="Y72" s="2">
        <f t="shared" si="3"/>
        <v>1</v>
      </c>
    </row>
    <row r="73" spans="2:25">
      <c r="B73" s="2" t="s">
        <v>52</v>
      </c>
      <c r="C73" s="2" t="s">
        <v>60</v>
      </c>
      <c r="D73" s="2">
        <f t="shared" si="0"/>
        <v>1.8134821053006189</v>
      </c>
      <c r="E73" s="2">
        <f t="shared" si="0"/>
        <v>2.5701258587513176</v>
      </c>
      <c r="F73" s="2">
        <f t="shared" si="0"/>
        <v>1.4502592750579419</v>
      </c>
      <c r="G73" s="2">
        <f t="shared" si="2"/>
        <v>1</v>
      </c>
      <c r="T73" s="2" t="s">
        <v>52</v>
      </c>
      <c r="U73" s="2" t="s">
        <v>60</v>
      </c>
      <c r="V73" s="2">
        <f t="shared" si="1"/>
        <v>1.4649350649350648</v>
      </c>
      <c r="W73" s="2">
        <f t="shared" si="1"/>
        <v>1.0129870129870129</v>
      </c>
      <c r="X73" s="2">
        <f t="shared" si="1"/>
        <v>1.5740259740259739</v>
      </c>
      <c r="Y73" s="2">
        <f t="shared" si="3"/>
        <v>1</v>
      </c>
    </row>
    <row r="74" spans="2:25">
      <c r="C74" s="2" t="s">
        <v>19</v>
      </c>
      <c r="D74" s="2">
        <f t="shared" si="0"/>
        <v>1.1552624462472845</v>
      </c>
      <c r="E74" s="2">
        <f t="shared" si="0"/>
        <v>2.633406481358338</v>
      </c>
      <c r="F74" s="2">
        <f t="shared" si="0"/>
        <v>0.96911335727268744</v>
      </c>
      <c r="G74" s="2">
        <f t="shared" si="2"/>
        <v>1</v>
      </c>
      <c r="U74" s="2" t="s">
        <v>19</v>
      </c>
      <c r="V74" s="2">
        <f t="shared" si="1"/>
        <v>1.0187443524703905</v>
      </c>
      <c r="W74" s="2">
        <f t="shared" si="1"/>
        <v>1.0049920127795526</v>
      </c>
      <c r="X74" s="2">
        <f t="shared" si="1"/>
        <v>1.1609075983476942</v>
      </c>
      <c r="Y74" s="2">
        <f t="shared" si="3"/>
        <v>1</v>
      </c>
    </row>
    <row r="75" spans="2:25">
      <c r="C75" s="2" t="s">
        <v>20</v>
      </c>
      <c r="D75" s="2">
        <f t="shared" si="0"/>
        <v>2.0937349025814984</v>
      </c>
      <c r="E75" s="2">
        <f t="shared" si="0"/>
        <v>6.7623277545991876</v>
      </c>
      <c r="F75" s="2">
        <f t="shared" si="0"/>
        <v>1.4046161499236234</v>
      </c>
      <c r="G75" s="2">
        <f t="shared" si="2"/>
        <v>1</v>
      </c>
      <c r="U75" s="2" t="s">
        <v>20</v>
      </c>
      <c r="V75" s="2">
        <f t="shared" si="1"/>
        <v>1.4923943241384419</v>
      </c>
      <c r="W75" s="2">
        <f t="shared" si="1"/>
        <v>1.018043857101365</v>
      </c>
      <c r="X75" s="2">
        <f t="shared" si="1"/>
        <v>1.8272987132433836</v>
      </c>
      <c r="Y75" s="2">
        <f t="shared" si="3"/>
        <v>1</v>
      </c>
    </row>
    <row r="76" spans="2:25">
      <c r="C76" s="7" t="s">
        <v>21</v>
      </c>
      <c r="D76" s="2">
        <f t="shared" si="0"/>
        <v>3.7945714036909139</v>
      </c>
      <c r="E76" s="2">
        <f t="shared" si="0"/>
        <v>17.364989789588044</v>
      </c>
      <c r="F76" s="2">
        <f t="shared" si="0"/>
        <v>2.0358263703831287</v>
      </c>
      <c r="G76" s="2">
        <f t="shared" si="2"/>
        <v>1</v>
      </c>
      <c r="U76" s="7" t="s">
        <v>21</v>
      </c>
      <c r="V76" s="2">
        <f t="shared" si="1"/>
        <v>2.1862607761404704</v>
      </c>
      <c r="W76" s="2">
        <f t="shared" si="1"/>
        <v>1.031265205894889</v>
      </c>
      <c r="X76" s="2">
        <f t="shared" si="1"/>
        <v>2.8762156369493255</v>
      </c>
      <c r="Y76" s="2">
        <f t="shared" si="3"/>
        <v>1</v>
      </c>
    </row>
    <row r="77" spans="2:25">
      <c r="B77" s="2" t="s">
        <v>53</v>
      </c>
      <c r="C77" s="2" t="s">
        <v>60</v>
      </c>
      <c r="D77" s="2">
        <f t="shared" si="0"/>
        <v>1.7925901065180214</v>
      </c>
      <c r="E77" s="2">
        <f t="shared" si="0"/>
        <v>1.7776363655704448</v>
      </c>
      <c r="F77" s="2">
        <f t="shared" si="0"/>
        <v>0.93567428348153403</v>
      </c>
      <c r="G77" s="2">
        <f t="shared" si="2"/>
        <v>1</v>
      </c>
      <c r="T77" s="2" t="s">
        <v>53</v>
      </c>
      <c r="U77" s="2" t="s">
        <v>60</v>
      </c>
      <c r="V77" s="2">
        <f t="shared" si="1"/>
        <v>1.0291847902343201</v>
      </c>
      <c r="W77" s="2">
        <f t="shared" si="1"/>
        <v>1.0039287217623123</v>
      </c>
      <c r="X77" s="2">
        <f t="shared" si="1"/>
        <v>0.68023011084607832</v>
      </c>
      <c r="Y77" s="2">
        <f t="shared" si="3"/>
        <v>1</v>
      </c>
    </row>
    <row r="78" spans="2:25">
      <c r="C78" s="2" t="s">
        <v>19</v>
      </c>
      <c r="D78" s="2">
        <f t="shared" si="0"/>
        <v>1.1499940695480977</v>
      </c>
      <c r="E78" s="2">
        <f t="shared" si="0"/>
        <v>1.8254289976896203</v>
      </c>
      <c r="F78" s="2">
        <f t="shared" si="0"/>
        <v>0.61636279684511863</v>
      </c>
      <c r="G78" s="2">
        <f t="shared" si="2"/>
        <v>1</v>
      </c>
      <c r="U78" s="2" t="s">
        <v>19</v>
      </c>
      <c r="V78" s="2">
        <f t="shared" si="1"/>
        <v>0.72115757853378393</v>
      </c>
      <c r="W78" s="2">
        <f t="shared" si="1"/>
        <v>1.0056330280883357</v>
      </c>
      <c r="X78" s="2">
        <f t="shared" si="1"/>
        <v>0.48024659675052239</v>
      </c>
      <c r="Y78" s="2">
        <f t="shared" si="3"/>
        <v>1</v>
      </c>
    </row>
    <row r="79" spans="2:25">
      <c r="C79" s="2" t="s">
        <v>20</v>
      </c>
      <c r="D79" s="2">
        <f t="shared" si="0"/>
        <v>2.0615353147293578</v>
      </c>
      <c r="E79" s="2">
        <f t="shared" si="0"/>
        <v>3.2451193987035798</v>
      </c>
      <c r="F79" s="2">
        <f t="shared" si="0"/>
        <v>0.57671567639940557</v>
      </c>
      <c r="G79" s="2">
        <f t="shared" si="2"/>
        <v>1</v>
      </c>
      <c r="U79" s="2" t="s">
        <v>20</v>
      </c>
      <c r="V79" s="2">
        <f t="shared" si="1"/>
        <v>0.74220441118918268</v>
      </c>
      <c r="W79" s="2">
        <f t="shared" si="1"/>
        <v>1.0095838804506863</v>
      </c>
      <c r="X79" s="2">
        <f t="shared" si="1"/>
        <v>0.32667819574105966</v>
      </c>
      <c r="Y79" s="2">
        <f t="shared" si="3"/>
        <v>1</v>
      </c>
    </row>
    <row r="80" spans="2:25">
      <c r="C80" s="7" t="s">
        <v>21</v>
      </c>
      <c r="D80" s="2">
        <f t="shared" si="0"/>
        <v>3.6956084960910487</v>
      </c>
      <c r="E80" s="2">
        <f t="shared" si="0"/>
        <v>5.7689452315980185</v>
      </c>
      <c r="F80" s="2">
        <f t="shared" si="0"/>
        <v>0.53961883018776802</v>
      </c>
      <c r="G80" s="2">
        <f t="shared" si="2"/>
        <v>1</v>
      </c>
      <c r="U80" s="7" t="s">
        <v>21</v>
      </c>
      <c r="V80" s="2">
        <f t="shared" si="1"/>
        <v>0.76386549124072611</v>
      </c>
      <c r="W80" s="2">
        <f t="shared" si="1"/>
        <v>1.0135502546126927</v>
      </c>
      <c r="X80" s="2">
        <f t="shared" si="1"/>
        <v>0.22221634529993792</v>
      </c>
      <c r="Y80" s="2">
        <f t="shared" si="3"/>
        <v>1</v>
      </c>
    </row>
    <row r="81" spans="2:25">
      <c r="B81" s="2" t="s">
        <v>54</v>
      </c>
      <c r="C81" s="2" t="s">
        <v>60</v>
      </c>
      <c r="D81" s="2">
        <f t="shared" si="0"/>
        <v>1.7925901065180214</v>
      </c>
      <c r="E81" s="2">
        <f t="shared" si="0"/>
        <v>1.7776363655704448</v>
      </c>
      <c r="F81" s="2">
        <f t="shared" si="0"/>
        <v>0.93567428348153403</v>
      </c>
      <c r="G81" s="2">
        <f t="shared" si="2"/>
        <v>1</v>
      </c>
      <c r="T81" s="2" t="s">
        <v>54</v>
      </c>
      <c r="U81" s="2" t="s">
        <v>60</v>
      </c>
      <c r="V81" s="2">
        <f t="shared" si="1"/>
        <v>2.0307692307692307</v>
      </c>
      <c r="W81" s="2">
        <f t="shared" si="1"/>
        <v>1.3076923076923077</v>
      </c>
      <c r="X81" s="2">
        <f t="shared" si="1"/>
        <v>1.5846153846153845</v>
      </c>
      <c r="Y81" s="2">
        <f t="shared" si="3"/>
        <v>1</v>
      </c>
    </row>
    <row r="82" spans="2:25">
      <c r="C82" s="2" t="s">
        <v>19</v>
      </c>
      <c r="D82" s="2">
        <f t="shared" si="0"/>
        <v>1.1499940695480977</v>
      </c>
      <c r="E82" s="2">
        <f t="shared" si="0"/>
        <v>1.8254289976896203</v>
      </c>
      <c r="F82" s="2">
        <f t="shared" si="0"/>
        <v>0.61636279684511863</v>
      </c>
      <c r="G82" s="2">
        <f t="shared" si="2"/>
        <v>1</v>
      </c>
      <c r="U82" s="2" t="s">
        <v>19</v>
      </c>
      <c r="V82" s="2">
        <f t="shared" si="1"/>
        <v>1.3981223661808566</v>
      </c>
      <c r="W82" s="2">
        <f t="shared" si="1"/>
        <v>1.2319451320381083</v>
      </c>
      <c r="X82" s="2">
        <f t="shared" si="1"/>
        <v>1.2302329231920983</v>
      </c>
      <c r="Y82" s="2">
        <f t="shared" si="3"/>
        <v>1</v>
      </c>
    </row>
    <row r="83" spans="2:25">
      <c r="C83" s="2" t="s">
        <v>20</v>
      </c>
      <c r="D83" s="2">
        <f t="shared" si="0"/>
        <v>2.0615353147293578</v>
      </c>
      <c r="E83" s="2">
        <f t="shared" si="0"/>
        <v>3.2451193987035798</v>
      </c>
      <c r="F83" s="2">
        <f t="shared" si="0"/>
        <v>0.57671567639940557</v>
      </c>
      <c r="G83" s="2">
        <f t="shared" si="2"/>
        <v>1</v>
      </c>
      <c r="U83" s="2" t="s">
        <v>20</v>
      </c>
      <c r="V83" s="2">
        <f t="shared" si="1"/>
        <v>2.8392638820903549</v>
      </c>
      <c r="W83" s="2">
        <f t="shared" si="1"/>
        <v>1.6110051726652186</v>
      </c>
      <c r="X83" s="2">
        <f t="shared" si="1"/>
        <v>1.9494460167505556</v>
      </c>
      <c r="Y83" s="2">
        <f t="shared" si="3"/>
        <v>1</v>
      </c>
    </row>
    <row r="84" spans="2:25">
      <c r="C84" s="7" t="s">
        <v>21</v>
      </c>
      <c r="D84" s="2">
        <f t="shared" si="0"/>
        <v>3.6956084960910487</v>
      </c>
      <c r="E84" s="2">
        <f t="shared" si="0"/>
        <v>5.7689452315980185</v>
      </c>
      <c r="F84" s="2">
        <f t="shared" si="0"/>
        <v>0.53961883018776802</v>
      </c>
      <c r="G84" s="2">
        <f t="shared" si="2"/>
        <v>1</v>
      </c>
      <c r="U84" s="7" t="s">
        <v>21</v>
      </c>
      <c r="V84" s="2">
        <f t="shared" si="1"/>
        <v>5.7658897297834892</v>
      </c>
      <c r="W84" s="2">
        <f t="shared" si="1"/>
        <v>2.1066990719468235</v>
      </c>
      <c r="X84" s="2">
        <f t="shared" si="1"/>
        <v>3.0891221496201102</v>
      </c>
      <c r="Y84" s="2">
        <f t="shared" si="3"/>
        <v>1</v>
      </c>
    </row>
    <row r="90" spans="2:25">
      <c r="D90" t="s">
        <v>55</v>
      </c>
    </row>
    <row r="91" spans="2:25">
      <c r="D91" t="s">
        <v>55</v>
      </c>
    </row>
    <row r="106" spans="15:15">
      <c r="O106" t="s">
        <v>61</v>
      </c>
    </row>
    <row r="113" spans="2:10">
      <c r="J113">
        <v>2.2999999999999998</v>
      </c>
    </row>
    <row r="114" spans="2:10">
      <c r="J114">
        <v>3.2</v>
      </c>
    </row>
    <row r="126" spans="2:10">
      <c r="B126" t="s">
        <v>25</v>
      </c>
    </row>
    <row r="127" spans="2:10">
      <c r="C127" s="2"/>
      <c r="D127" s="2" t="s">
        <v>51</v>
      </c>
      <c r="E127" s="2"/>
      <c r="F127" s="2"/>
      <c r="G127" s="2"/>
    </row>
    <row r="128" spans="2:10" ht="16" thickBot="1">
      <c r="C128" s="12"/>
      <c r="D128" t="s">
        <v>72</v>
      </c>
      <c r="E128" t="s">
        <v>73</v>
      </c>
      <c r="F128" t="s">
        <v>74</v>
      </c>
      <c r="G128" t="s">
        <v>75</v>
      </c>
    </row>
    <row r="129" spans="1:13">
      <c r="A129" s="2" t="s">
        <v>51</v>
      </c>
      <c r="B129" s="2" t="s">
        <v>62</v>
      </c>
      <c r="C129" s="2" t="s">
        <v>60</v>
      </c>
      <c r="D129" s="2">
        <v>1</v>
      </c>
      <c r="E129" s="2">
        <v>1.0131190864608512</v>
      </c>
      <c r="F129" s="2">
        <v>0.12988055684173466</v>
      </c>
      <c r="G129" s="2">
        <v>0.12810930335598422</v>
      </c>
    </row>
    <row r="130" spans="1:13">
      <c r="C130" s="2" t="s">
        <v>57</v>
      </c>
      <c r="D130" s="2">
        <v>1</v>
      </c>
      <c r="E130" s="2">
        <v>1.6540869848127269</v>
      </c>
      <c r="F130" s="2">
        <v>0.13585570080979945</v>
      </c>
      <c r="G130" s="2">
        <v>0.20393509561410766</v>
      </c>
      <c r="J130" s="2">
        <v>1</v>
      </c>
      <c r="K130" s="2">
        <v>0.29555502616795409</v>
      </c>
      <c r="L130" s="2">
        <v>1.909958463821447E-3</v>
      </c>
      <c r="M130" s="2">
        <v>2.9694437419397483E-3</v>
      </c>
    </row>
    <row r="131" spans="1:13">
      <c r="C131" s="2" t="s">
        <v>56</v>
      </c>
      <c r="D131" s="2">
        <v>1</v>
      </c>
      <c r="E131" s="2">
        <v>1.6757251814362253</v>
      </c>
      <c r="F131" s="2">
        <v>1.7642332809300755E-2</v>
      </c>
      <c r="G131" s="2">
        <v>2.6129907418449373E-2</v>
      </c>
    </row>
    <row r="132" spans="1:13">
      <c r="A132" s="2" t="s">
        <v>52</v>
      </c>
      <c r="B132" s="2" t="s">
        <v>62</v>
      </c>
      <c r="C132" s="2" t="s">
        <v>60</v>
      </c>
      <c r="D132" s="2">
        <v>1</v>
      </c>
      <c r="E132" s="2">
        <v>0.56453684109990532</v>
      </c>
      <c r="F132" s="2">
        <v>0.1284648123994544</v>
      </c>
      <c r="G132" s="2">
        <v>0.12798428280211432</v>
      </c>
    </row>
    <row r="133" spans="1:13">
      <c r="C133" s="2" t="s">
        <v>57</v>
      </c>
      <c r="D133" s="2">
        <v>1</v>
      </c>
      <c r="E133" s="2">
        <v>0.92487421492390232</v>
      </c>
      <c r="F133" s="2">
        <v>0.11525381785802281</v>
      </c>
      <c r="G133" s="2">
        <v>0.17918700047979882</v>
      </c>
    </row>
    <row r="134" spans="1:13">
      <c r="C134" s="2" t="s">
        <v>56</v>
      </c>
      <c r="D134" s="2">
        <v>1</v>
      </c>
      <c r="E134" s="2">
        <v>0.52283001328720591</v>
      </c>
      <c r="F134" s="2">
        <v>1.4836778791424577E-2</v>
      </c>
      <c r="G134" s="2">
        <v>2.3066983270720366E-2</v>
      </c>
    </row>
    <row r="135" spans="1:13">
      <c r="A135" s="2" t="s">
        <v>53</v>
      </c>
      <c r="B135" s="2" t="s">
        <v>62</v>
      </c>
      <c r="C135" s="2" t="s">
        <v>60</v>
      </c>
      <c r="D135" s="2">
        <v>1</v>
      </c>
      <c r="E135" s="2">
        <v>0.99165802550555004</v>
      </c>
      <c r="F135" s="2">
        <v>0.52196778286309675</v>
      </c>
      <c r="G135" s="2">
        <v>0.55785201333194279</v>
      </c>
    </row>
    <row r="136" spans="1:13">
      <c r="C136" s="2" t="s">
        <v>57</v>
      </c>
      <c r="D136" s="2">
        <v>1</v>
      </c>
      <c r="E136" s="2">
        <v>1.5873377489737333</v>
      </c>
      <c r="F136" s="2">
        <v>0.53597041338424023</v>
      </c>
      <c r="G136" s="2">
        <v>0.86956970168807957</v>
      </c>
    </row>
    <row r="137" spans="1:13">
      <c r="C137" s="2" t="s">
        <v>56</v>
      </c>
      <c r="D137" s="2">
        <v>1</v>
      </c>
      <c r="E137" s="2">
        <v>1.574127484267523</v>
      </c>
      <c r="F137" s="2">
        <v>0.27975056855871416</v>
      </c>
      <c r="G137" s="2">
        <v>0.48507536730278228</v>
      </c>
    </row>
    <row r="138" spans="1:13">
      <c r="A138" s="2" t="s">
        <v>54</v>
      </c>
      <c r="B138" s="2" t="s">
        <v>62</v>
      </c>
      <c r="C138" s="2" t="s">
        <v>60</v>
      </c>
      <c r="D138" s="2">
        <v>1</v>
      </c>
      <c r="E138" s="2">
        <v>0.99165802550555004</v>
      </c>
      <c r="F138" s="2">
        <v>0.52196778286309675</v>
      </c>
      <c r="G138" s="2">
        <v>0.55785201333194279</v>
      </c>
    </row>
    <row r="139" spans="1:13">
      <c r="C139" s="2" t="s">
        <v>57</v>
      </c>
      <c r="D139" s="2">
        <v>1</v>
      </c>
      <c r="E139" s="2">
        <v>1.5873377489737333</v>
      </c>
      <c r="F139" s="2">
        <v>0.53597041338424023</v>
      </c>
      <c r="G139" s="2">
        <v>0.86956970168807957</v>
      </c>
    </row>
    <row r="140" spans="1:13">
      <c r="C140" s="2" t="s">
        <v>56</v>
      </c>
      <c r="D140" s="2">
        <v>1</v>
      </c>
      <c r="E140" s="2">
        <v>1.574127484267523</v>
      </c>
      <c r="F140" s="2">
        <v>0.27975056855871416</v>
      </c>
      <c r="G140" s="2">
        <v>0.48507536730278228</v>
      </c>
    </row>
    <row r="142" spans="1:13">
      <c r="C142" s="7"/>
      <c r="D142" s="2"/>
      <c r="E142" s="2"/>
      <c r="F142" s="2"/>
      <c r="G142" s="2"/>
    </row>
    <row r="144" spans="1:13">
      <c r="B144" t="s">
        <v>38</v>
      </c>
    </row>
    <row r="145" spans="2:7" ht="16" thickBot="1">
      <c r="C145" s="12"/>
      <c r="D145" t="s">
        <v>72</v>
      </c>
      <c r="E145" t="s">
        <v>73</v>
      </c>
      <c r="F145" t="s">
        <v>74</v>
      </c>
      <c r="G145" t="s">
        <v>75</v>
      </c>
    </row>
    <row r="146" spans="2:7">
      <c r="B146" s="2" t="s">
        <v>62</v>
      </c>
      <c r="C146" s="2" t="s">
        <v>60</v>
      </c>
      <c r="D146" s="2">
        <v>1</v>
      </c>
      <c r="E146" s="2">
        <v>0.52878179384203483</v>
      </c>
      <c r="F146" s="2">
        <v>0.57563587684069606</v>
      </c>
      <c r="G146" s="2">
        <v>0.52610441767068272</v>
      </c>
    </row>
    <row r="147" spans="2:7">
      <c r="C147" s="2" t="s">
        <v>57</v>
      </c>
      <c r="D147" s="2">
        <v>1</v>
      </c>
      <c r="E147" s="2">
        <v>0.78177392181269534</v>
      </c>
      <c r="F147" s="2">
        <v>0.66012075182935048</v>
      </c>
      <c r="G147" s="2">
        <v>0.84127246453190607</v>
      </c>
    </row>
    <row r="148" spans="2:7">
      <c r="C148" s="2" t="s">
        <v>56</v>
      </c>
      <c r="D148" s="2">
        <v>1</v>
      </c>
      <c r="E148" s="2">
        <v>0.41338781675503972</v>
      </c>
      <c r="F148" s="2">
        <v>0.37998918780002777</v>
      </c>
      <c r="G148" s="2">
        <v>0.44259716005493854</v>
      </c>
    </row>
    <row r="149" spans="2:7">
      <c r="B149" s="2" t="s">
        <v>62</v>
      </c>
      <c r="C149" s="2" t="s">
        <v>60</v>
      </c>
      <c r="D149" s="2">
        <v>1</v>
      </c>
      <c r="E149" s="2">
        <v>0.69148936170212771</v>
      </c>
      <c r="F149" s="2">
        <v>1.074468085106383</v>
      </c>
      <c r="G149" s="2">
        <v>0.68262411347517737</v>
      </c>
    </row>
    <row r="150" spans="2:7">
      <c r="C150" s="2" t="s">
        <v>57</v>
      </c>
      <c r="D150" s="2">
        <v>1</v>
      </c>
      <c r="E150" s="2">
        <v>0.98650069602104862</v>
      </c>
      <c r="F150" s="2">
        <v>1.1395475180132943</v>
      </c>
      <c r="G150" s="2">
        <v>0.98160053361283761</v>
      </c>
    </row>
    <row r="151" spans="2:7">
      <c r="C151" s="2" t="s">
        <v>56</v>
      </c>
      <c r="D151" s="2">
        <v>1</v>
      </c>
      <c r="E151" s="2">
        <v>0.68215473661029968</v>
      </c>
      <c r="F151" s="2">
        <v>1.224407439567476</v>
      </c>
      <c r="G151" s="2">
        <v>0.67006419404422435</v>
      </c>
    </row>
    <row r="152" spans="2:7">
      <c r="B152" s="2" t="s">
        <v>62</v>
      </c>
      <c r="C152" s="2" t="s">
        <v>60</v>
      </c>
      <c r="D152" s="2">
        <v>1</v>
      </c>
      <c r="E152" s="2">
        <v>0.97546012269938653</v>
      </c>
      <c r="F152" s="2">
        <v>0.66094069529652355</v>
      </c>
      <c r="G152" s="2">
        <v>0.97164280845262441</v>
      </c>
    </row>
    <row r="153" spans="2:7">
      <c r="C153" s="2" t="s">
        <v>57</v>
      </c>
      <c r="D153" s="2">
        <v>1</v>
      </c>
      <c r="E153" s="2">
        <v>1.3944705817734464</v>
      </c>
      <c r="F153" s="2">
        <v>0.66593850088483031</v>
      </c>
      <c r="G153" s="2">
        <v>1.3866594899177824</v>
      </c>
    </row>
    <row r="154" spans="2:7">
      <c r="C154" s="2" t="s">
        <v>56</v>
      </c>
      <c r="D154" s="2">
        <v>1</v>
      </c>
      <c r="E154" s="2">
        <v>1.3602504447974109</v>
      </c>
      <c r="F154" s="2">
        <v>0.44014585579954429</v>
      </c>
      <c r="G154" s="2">
        <v>1.3473377211511979</v>
      </c>
    </row>
    <row r="155" spans="2:7">
      <c r="B155" s="2" t="s">
        <v>62</v>
      </c>
      <c r="C155" s="2" t="s">
        <v>60</v>
      </c>
      <c r="D155" s="2">
        <v>1</v>
      </c>
      <c r="E155" s="2">
        <v>0.64393939393939392</v>
      </c>
      <c r="F155" s="2">
        <v>0.78030303030303028</v>
      </c>
      <c r="G155" s="2">
        <v>0.49242424242424243</v>
      </c>
    </row>
    <row r="156" spans="2:7">
      <c r="C156" s="2" t="s">
        <v>57</v>
      </c>
      <c r="D156" s="2">
        <v>1</v>
      </c>
      <c r="E156" s="2">
        <v>0.88114256794512069</v>
      </c>
      <c r="F156" s="2">
        <v>0.87991791916799889</v>
      </c>
      <c r="G156" s="2">
        <v>0.71524497725590586</v>
      </c>
    </row>
    <row r="157" spans="2:7">
      <c r="C157" s="2" t="s">
        <v>56</v>
      </c>
      <c r="D157" s="2">
        <v>1</v>
      </c>
      <c r="E157" s="2">
        <v>0.56740241117678225</v>
      </c>
      <c r="F157" s="2">
        <v>0.68660261874472639</v>
      </c>
      <c r="G157" s="2">
        <v>0.35220396607298393</v>
      </c>
    </row>
    <row r="159" spans="2:7">
      <c r="C159" s="7"/>
      <c r="D159" s="2"/>
      <c r="E159" s="2"/>
      <c r="F159" s="2"/>
      <c r="G159" s="2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Y31"/>
  <sheetViews>
    <sheetView topLeftCell="A2" workbookViewId="0">
      <selection activeCell="H54" sqref="H54"/>
    </sheetView>
  </sheetViews>
  <sheetFormatPr baseColWidth="10" defaultRowHeight="15" x14ac:dyDescent="0"/>
  <sheetData>
    <row r="4" spans="2:19">
      <c r="D4" t="s">
        <v>63</v>
      </c>
      <c r="E4" t="s">
        <v>64</v>
      </c>
      <c r="F4" t="s">
        <v>65</v>
      </c>
      <c r="G4" t="s">
        <v>66</v>
      </c>
    </row>
    <row r="6" spans="2:19">
      <c r="C6" t="s">
        <v>58</v>
      </c>
    </row>
    <row r="7" spans="2:19">
      <c r="D7" t="s">
        <v>51</v>
      </c>
      <c r="E7" s="2"/>
      <c r="F7" s="2"/>
      <c r="G7" s="2"/>
      <c r="H7" t="s">
        <v>52</v>
      </c>
      <c r="L7" t="s">
        <v>53</v>
      </c>
      <c r="P7" t="s">
        <v>71</v>
      </c>
    </row>
    <row r="8" spans="2:19">
      <c r="C8" s="2"/>
      <c r="D8" t="s">
        <v>62</v>
      </c>
      <c r="E8" s="2"/>
      <c r="F8" s="2"/>
      <c r="G8" s="2"/>
      <c r="H8" t="s">
        <v>62</v>
      </c>
      <c r="L8" t="s">
        <v>62</v>
      </c>
      <c r="P8" t="s">
        <v>62</v>
      </c>
    </row>
    <row r="9" spans="2:19">
      <c r="C9" s="2"/>
      <c r="D9" t="s">
        <v>67</v>
      </c>
      <c r="E9" t="s">
        <v>68</v>
      </c>
      <c r="F9" t="s">
        <v>69</v>
      </c>
      <c r="G9" t="s">
        <v>70</v>
      </c>
      <c r="H9" t="s">
        <v>67</v>
      </c>
      <c r="I9" t="s">
        <v>68</v>
      </c>
      <c r="J9" t="s">
        <v>69</v>
      </c>
      <c r="K9" t="s">
        <v>70</v>
      </c>
      <c r="L9" t="s">
        <v>67</v>
      </c>
      <c r="M9" t="s">
        <v>68</v>
      </c>
      <c r="N9" t="s">
        <v>69</v>
      </c>
      <c r="O9" t="s">
        <v>70</v>
      </c>
      <c r="P9" t="s">
        <v>67</v>
      </c>
      <c r="Q9" t="s">
        <v>68</v>
      </c>
      <c r="R9" t="s">
        <v>69</v>
      </c>
      <c r="S9" t="s">
        <v>70</v>
      </c>
    </row>
    <row r="10" spans="2:19">
      <c r="B10" t="s">
        <v>51</v>
      </c>
      <c r="C10" s="2" t="s">
        <v>5</v>
      </c>
      <c r="D10" s="2">
        <v>0.80451520477447536</v>
      </c>
      <c r="E10" s="2">
        <v>0.41522527842272716</v>
      </c>
      <c r="F10" s="2">
        <v>0.38605640566337235</v>
      </c>
      <c r="G10" s="2">
        <v>0.41314891915288182</v>
      </c>
      <c r="H10" s="2">
        <v>0.15774854407585021</v>
      </c>
      <c r="I10" s="2">
        <v>0.16697031286726038</v>
      </c>
      <c r="J10" s="2">
        <v>0.16589434530298511</v>
      </c>
      <c r="K10" s="2">
        <v>0.16248315587845216</v>
      </c>
      <c r="L10" s="2">
        <v>0.99910525299439223</v>
      </c>
      <c r="M10" s="2">
        <v>0.9752247733506636</v>
      </c>
      <c r="N10" s="2">
        <v>0.66009828092634648</v>
      </c>
      <c r="O10" s="2">
        <v>0.9714716022395562</v>
      </c>
      <c r="P10" s="2">
        <v>0.5808094709492424</v>
      </c>
      <c r="Q10" s="2">
        <v>0.51804235188786818</v>
      </c>
      <c r="R10" s="2">
        <v>0.36374621534068746</v>
      </c>
      <c r="S10" s="2">
        <v>0.36391257399179094</v>
      </c>
    </row>
    <row r="11" spans="2:19">
      <c r="C11" s="2" t="s">
        <v>7</v>
      </c>
      <c r="D11" s="2">
        <v>0.19548479522552467</v>
      </c>
      <c r="E11" s="2">
        <v>0.11307043668054476</v>
      </c>
      <c r="F11" s="2">
        <v>0.18986146719395183</v>
      </c>
      <c r="G11" s="2">
        <v>0.11258567625284205</v>
      </c>
      <c r="H11" s="2">
        <v>0.84225145592414985</v>
      </c>
      <c r="I11" s="2">
        <v>0.52484279706188175</v>
      </c>
      <c r="J11" s="2">
        <v>0.90776494061616242</v>
      </c>
      <c r="K11" s="2">
        <v>0.52048539431640961</v>
      </c>
      <c r="L11" s="2">
        <v>8.9474700560783385E-4</v>
      </c>
      <c r="M11" s="2">
        <v>2.1396598259903313E-4</v>
      </c>
      <c r="N11" s="2">
        <v>8.8997523971579484E-4</v>
      </c>
      <c r="O11" s="2">
        <v>2.1312069835530047E-4</v>
      </c>
      <c r="P11" s="2">
        <v>0.41919052905075754</v>
      </c>
      <c r="Q11" s="2">
        <v>0.12506087214279016</v>
      </c>
      <c r="R11" s="2">
        <v>0.41714734234493106</v>
      </c>
      <c r="S11" s="2">
        <v>0.12507297095377951</v>
      </c>
    </row>
    <row r="12" spans="2:19">
      <c r="B12" t="s">
        <v>52</v>
      </c>
      <c r="C12" s="2" t="s">
        <v>5</v>
      </c>
      <c r="D12" s="2">
        <v>0.15774854407585021</v>
      </c>
      <c r="E12" s="2">
        <v>0.16697031286726038</v>
      </c>
      <c r="F12" s="2">
        <v>0.16589434530298511</v>
      </c>
      <c r="G12" s="2">
        <v>0.16248315587845216</v>
      </c>
    </row>
    <row r="13" spans="2:19">
      <c r="C13" s="2" t="s">
        <v>7</v>
      </c>
      <c r="D13" s="2">
        <v>0.84225145592414985</v>
      </c>
      <c r="E13" s="2">
        <v>0.52484279706188175</v>
      </c>
      <c r="F13" s="2">
        <v>0.90776494061616242</v>
      </c>
      <c r="G13" s="2">
        <v>0.52048539431640961</v>
      </c>
    </row>
    <row r="14" spans="2:19">
      <c r="B14" t="s">
        <v>53</v>
      </c>
      <c r="C14" s="2" t="s">
        <v>5</v>
      </c>
      <c r="D14" s="2">
        <v>0.99910525299439223</v>
      </c>
      <c r="E14" s="2">
        <v>0.9752247733506636</v>
      </c>
      <c r="F14" s="2">
        <v>0.66009828092634648</v>
      </c>
      <c r="G14" s="2">
        <v>0.9714716022395562</v>
      </c>
    </row>
    <row r="15" spans="2:19">
      <c r="C15" s="2" t="s">
        <v>7</v>
      </c>
      <c r="D15" s="2">
        <v>8.9474700560783385E-4</v>
      </c>
      <c r="E15" s="2">
        <v>2.1396598259903313E-4</v>
      </c>
      <c r="F15" s="2">
        <v>8.8997523971579484E-4</v>
      </c>
      <c r="G15" s="2">
        <v>2.1312069835530047E-4</v>
      </c>
    </row>
    <row r="16" spans="2:19">
      <c r="B16" t="s">
        <v>54</v>
      </c>
      <c r="C16" s="2" t="s">
        <v>5</v>
      </c>
      <c r="D16" s="2">
        <v>0.5808094709492424</v>
      </c>
      <c r="E16" s="2">
        <v>0.51804235188786818</v>
      </c>
      <c r="F16" s="2">
        <v>0.36374621534068746</v>
      </c>
      <c r="G16" s="2">
        <v>0.36391257399179094</v>
      </c>
    </row>
    <row r="17" spans="2:25">
      <c r="C17" s="2" t="s">
        <v>7</v>
      </c>
      <c r="D17" s="2">
        <v>0.41919052905075754</v>
      </c>
      <c r="E17" s="2">
        <v>0.12506087214279016</v>
      </c>
      <c r="F17" s="2">
        <v>0.41714734234493106</v>
      </c>
      <c r="G17" s="2">
        <v>0.12507297095377951</v>
      </c>
    </row>
    <row r="19" spans="2:25">
      <c r="C19" t="s">
        <v>59</v>
      </c>
      <c r="D19" t="s">
        <v>51</v>
      </c>
      <c r="E19" s="2"/>
      <c r="F19" s="2"/>
      <c r="G19" s="2"/>
      <c r="H19" t="s">
        <v>52</v>
      </c>
      <c r="L19" t="s">
        <v>53</v>
      </c>
      <c r="P19" t="s">
        <v>71</v>
      </c>
    </row>
    <row r="20" spans="2:25">
      <c r="C20" s="2"/>
      <c r="D20" t="s">
        <v>62</v>
      </c>
      <c r="E20" s="2"/>
      <c r="F20" s="2"/>
      <c r="G20" s="2"/>
      <c r="H20" t="s">
        <v>62</v>
      </c>
      <c r="L20" t="s">
        <v>62</v>
      </c>
      <c r="P20" t="s">
        <v>62</v>
      </c>
    </row>
    <row r="21" spans="2:25">
      <c r="C21" s="2"/>
      <c r="D21" t="s">
        <v>67</v>
      </c>
      <c r="E21" t="s">
        <v>68</v>
      </c>
      <c r="F21" t="s">
        <v>69</v>
      </c>
      <c r="G21" t="s">
        <v>70</v>
      </c>
      <c r="H21" t="s">
        <v>67</v>
      </c>
      <c r="I21" t="s">
        <v>68</v>
      </c>
      <c r="J21" t="s">
        <v>69</v>
      </c>
      <c r="K21" t="s">
        <v>70</v>
      </c>
      <c r="L21" t="s">
        <v>67</v>
      </c>
      <c r="M21" t="s">
        <v>68</v>
      </c>
      <c r="N21" t="s">
        <v>69</v>
      </c>
      <c r="O21" t="s">
        <v>70</v>
      </c>
      <c r="P21" t="s">
        <v>67</v>
      </c>
      <c r="Q21" t="s">
        <v>68</v>
      </c>
      <c r="R21" t="s">
        <v>69</v>
      </c>
      <c r="S21" t="s">
        <v>70</v>
      </c>
    </row>
    <row r="22" spans="2:25">
      <c r="B22" t="s">
        <v>51</v>
      </c>
      <c r="C22" s="2" t="s">
        <v>5</v>
      </c>
      <c r="D22" s="2">
        <v>0.88995844750499908</v>
      </c>
      <c r="E22" s="2">
        <v>0.9016815313686507</v>
      </c>
      <c r="F22" s="2">
        <v>0.10137896756880159</v>
      </c>
      <c r="G22" s="2">
        <v>0.10047425571626513</v>
      </c>
      <c r="H22" s="2">
        <v>0.15438132560506443</v>
      </c>
      <c r="I22" s="2">
        <v>0.15031100114312324</v>
      </c>
      <c r="J22" s="2">
        <v>2.8364677194542859E-2</v>
      </c>
      <c r="K22" s="2">
        <v>2.8035245801335325E-2</v>
      </c>
      <c r="L22" s="2">
        <v>0.99842169277134984</v>
      </c>
      <c r="M22" s="2">
        <v>0.99023064033250274</v>
      </c>
      <c r="N22" s="2">
        <v>0.52135636339816549</v>
      </c>
      <c r="O22" s="2">
        <v>0.55751492633362165</v>
      </c>
      <c r="P22" s="2">
        <v>0.99842169277134984</v>
      </c>
      <c r="Q22" s="2">
        <v>0.99023064033250274</v>
      </c>
      <c r="R22" s="2">
        <v>0.52135636339816549</v>
      </c>
      <c r="S22" s="2">
        <v>0.55751492633362165</v>
      </c>
    </row>
    <row r="23" spans="2:25">
      <c r="C23" s="2" t="s">
        <v>7</v>
      </c>
      <c r="D23" s="2">
        <v>0.11004155249500086</v>
      </c>
      <c r="E23" s="2">
        <v>0.11143755509220056</v>
      </c>
      <c r="F23" s="2">
        <v>2.8501589272933069E-2</v>
      </c>
      <c r="G23" s="2">
        <v>2.7635047639719103E-2</v>
      </c>
      <c r="H23" s="2">
        <v>0.84561867439493554</v>
      </c>
      <c r="I23" s="2">
        <v>0.41422583995678214</v>
      </c>
      <c r="J23" s="2">
        <v>0.10010013520491154</v>
      </c>
      <c r="K23" s="2">
        <v>9.9949037000778992E-2</v>
      </c>
      <c r="L23" s="2">
        <v>1.5783072286502432E-3</v>
      </c>
      <c r="M23" s="2">
        <v>1.4273851730472193E-3</v>
      </c>
      <c r="N23" s="2">
        <v>6.1141946493119856E-4</v>
      </c>
      <c r="O23" s="2">
        <v>3.3708699832121075E-4</v>
      </c>
      <c r="P23" s="2">
        <v>1.5783072286502432E-3</v>
      </c>
      <c r="Q23" s="2">
        <v>1.4273851730472193E-3</v>
      </c>
      <c r="R23" s="2">
        <v>6.1141946493119856E-4</v>
      </c>
      <c r="S23" s="2">
        <v>3.3708699832121075E-4</v>
      </c>
    </row>
    <row r="24" spans="2:25">
      <c r="B24" t="s">
        <v>52</v>
      </c>
      <c r="C24" s="2" t="s">
        <v>5</v>
      </c>
      <c r="D24" s="2">
        <v>0.2706622911857135</v>
      </c>
      <c r="E24" s="2">
        <v>0.36545341557347782</v>
      </c>
      <c r="F24" s="2">
        <v>0.14143796692768748</v>
      </c>
      <c r="G24" s="2">
        <v>0.14003755863426123</v>
      </c>
    </row>
    <row r="25" spans="2:25">
      <c r="C25" s="2" t="s">
        <v>7</v>
      </c>
      <c r="D25" s="2">
        <v>0.7293377088142865</v>
      </c>
      <c r="E25" s="2">
        <v>1.0517791290648772</v>
      </c>
      <c r="F25" s="2">
        <v>0.65827175770592516</v>
      </c>
      <c r="G25" s="2">
        <v>0.41138778881036164</v>
      </c>
    </row>
    <row r="26" spans="2:25">
      <c r="B26" t="s">
        <v>53</v>
      </c>
      <c r="C26" s="2" t="s">
        <v>5</v>
      </c>
      <c r="D26" s="2">
        <v>0.99842169277134984</v>
      </c>
      <c r="E26" s="2">
        <v>0.99023064033250274</v>
      </c>
      <c r="F26" s="2">
        <v>0.52135636339816549</v>
      </c>
      <c r="G26" s="2">
        <v>0.55751492633362165</v>
      </c>
    </row>
    <row r="27" spans="2:25">
      <c r="C27" s="2" t="s">
        <v>7</v>
      </c>
      <c r="D27" s="2">
        <v>1.5783072286502432E-3</v>
      </c>
      <c r="E27" s="2">
        <v>1.4273851730472193E-3</v>
      </c>
      <c r="F27" s="2">
        <v>6.1141946493119856E-4</v>
      </c>
      <c r="G27" s="2">
        <v>3.3708699832121075E-4</v>
      </c>
    </row>
    <row r="28" spans="2:25">
      <c r="B28" t="s">
        <v>54</v>
      </c>
      <c r="C28" s="2" t="s">
        <v>5</v>
      </c>
      <c r="D28" s="2">
        <v>0.91481781623963643</v>
      </c>
      <c r="E28" s="2">
        <v>0.9538820170883433</v>
      </c>
      <c r="F28" s="2">
        <v>0.11503324964042387</v>
      </c>
      <c r="G28" s="2">
        <v>0.11436573622992888</v>
      </c>
    </row>
    <row r="29" spans="2:25">
      <c r="C29" s="2" t="s">
        <v>7</v>
      </c>
      <c r="D29" s="2">
        <v>8.5182183760363475E-2</v>
      </c>
      <c r="E29" s="2">
        <v>6.3658250086548115E-2</v>
      </c>
      <c r="F29" s="2">
        <v>3.958616622232692E-2</v>
      </c>
      <c r="G29" s="2">
        <v>1.9057647283460211E-2</v>
      </c>
    </row>
    <row r="31" spans="2:25">
      <c r="Y31" s="13" t="s">
        <v>76</v>
      </c>
    </row>
  </sheetData>
  <hyperlinks>
    <hyperlink ref="Y31" r:id="rId1"/>
  </hyperlinks>
  <pageMargins left="0.75" right="0.75" top="1" bottom="1" header="0.5" footer="0.5"/>
  <pageSetup paperSize="9"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D39"/>
  <sheetViews>
    <sheetView topLeftCell="A4" workbookViewId="0">
      <selection activeCell="C5" sqref="C5:H5"/>
    </sheetView>
  </sheetViews>
  <sheetFormatPr baseColWidth="10" defaultRowHeight="15" x14ac:dyDescent="0"/>
  <sheetData>
    <row r="3" spans="2:56">
      <c r="B3" t="s">
        <v>51</v>
      </c>
      <c r="P3" t="s">
        <v>52</v>
      </c>
      <c r="AD3" t="s">
        <v>53</v>
      </c>
      <c r="AR3" t="s">
        <v>54</v>
      </c>
    </row>
    <row r="4" spans="2:56">
      <c r="B4" s="2"/>
      <c r="C4" s="2" t="s">
        <v>25</v>
      </c>
      <c r="D4" s="2"/>
      <c r="E4" s="2"/>
      <c r="F4" s="2"/>
      <c r="G4" s="2"/>
      <c r="H4" s="2"/>
      <c r="I4" s="2" t="s">
        <v>38</v>
      </c>
      <c r="J4" s="2"/>
      <c r="K4" s="2"/>
      <c r="L4" s="2"/>
      <c r="M4" s="2"/>
      <c r="N4" s="2"/>
      <c r="P4" s="14"/>
      <c r="Q4" s="15" t="s">
        <v>25</v>
      </c>
      <c r="R4" s="15"/>
      <c r="S4" s="15"/>
      <c r="T4" s="15"/>
      <c r="U4" s="15"/>
      <c r="V4" s="15"/>
      <c r="W4" s="15" t="s">
        <v>38</v>
      </c>
      <c r="X4" s="15"/>
      <c r="Y4" s="15"/>
      <c r="Z4" s="15"/>
      <c r="AA4" s="15"/>
      <c r="AB4" s="15"/>
      <c r="AD4" s="14"/>
      <c r="AE4" s="15" t="s">
        <v>25</v>
      </c>
      <c r="AF4" s="15"/>
      <c r="AG4" s="15"/>
      <c r="AH4" s="15"/>
      <c r="AI4" s="15"/>
      <c r="AJ4" s="15"/>
      <c r="AK4" s="15" t="s">
        <v>38</v>
      </c>
      <c r="AL4" s="15"/>
      <c r="AM4" s="15"/>
      <c r="AN4" s="15"/>
      <c r="AO4" s="15"/>
      <c r="AP4" s="15"/>
      <c r="AR4" s="14"/>
      <c r="AS4" s="15" t="s">
        <v>25</v>
      </c>
      <c r="AT4" s="15"/>
      <c r="AU4" s="15"/>
      <c r="AV4" s="15"/>
      <c r="AW4" s="15"/>
      <c r="AX4" s="15"/>
      <c r="AY4" s="15" t="s">
        <v>38</v>
      </c>
      <c r="AZ4" s="15"/>
      <c r="BA4" s="15"/>
      <c r="BB4" s="15"/>
      <c r="BC4" s="15"/>
      <c r="BD4" s="15"/>
    </row>
    <row r="5" spans="2:56">
      <c r="B5" s="2"/>
      <c r="C5" t="s">
        <v>67</v>
      </c>
      <c r="D5" t="s">
        <v>68</v>
      </c>
      <c r="E5" t="s">
        <v>69</v>
      </c>
      <c r="F5" t="s">
        <v>70</v>
      </c>
      <c r="G5" s="7" t="s">
        <v>183</v>
      </c>
      <c r="H5" s="7" t="s">
        <v>184</v>
      </c>
      <c r="I5" t="s">
        <v>67</v>
      </c>
      <c r="J5" t="s">
        <v>68</v>
      </c>
      <c r="K5" t="s">
        <v>69</v>
      </c>
      <c r="L5" t="s">
        <v>70</v>
      </c>
      <c r="M5" s="7" t="s">
        <v>183</v>
      </c>
      <c r="N5" s="7" t="s">
        <v>184</v>
      </c>
      <c r="P5" s="16"/>
      <c r="Q5" t="s">
        <v>67</v>
      </c>
      <c r="R5" t="s">
        <v>68</v>
      </c>
      <c r="S5" t="s">
        <v>69</v>
      </c>
      <c r="T5" t="s">
        <v>70</v>
      </c>
      <c r="U5" s="7" t="s">
        <v>183</v>
      </c>
      <c r="V5" s="7" t="s">
        <v>184</v>
      </c>
      <c r="W5" t="s">
        <v>67</v>
      </c>
      <c r="X5" t="s">
        <v>68</v>
      </c>
      <c r="Y5" t="s">
        <v>69</v>
      </c>
      <c r="Z5" t="s">
        <v>70</v>
      </c>
      <c r="AA5" s="7" t="s">
        <v>183</v>
      </c>
      <c r="AB5" s="7" t="s">
        <v>184</v>
      </c>
      <c r="AD5" s="16"/>
      <c r="AE5" t="s">
        <v>67</v>
      </c>
      <c r="AF5" t="s">
        <v>68</v>
      </c>
      <c r="AG5" t="s">
        <v>69</v>
      </c>
      <c r="AH5" t="s">
        <v>70</v>
      </c>
      <c r="AI5" s="7" t="s">
        <v>183</v>
      </c>
      <c r="AJ5" s="7" t="s">
        <v>184</v>
      </c>
      <c r="AK5" t="s">
        <v>67</v>
      </c>
      <c r="AL5" t="s">
        <v>68</v>
      </c>
      <c r="AM5" t="s">
        <v>69</v>
      </c>
      <c r="AN5" t="s">
        <v>70</v>
      </c>
      <c r="AO5" s="7" t="s">
        <v>183</v>
      </c>
      <c r="AP5" s="7" t="s">
        <v>184</v>
      </c>
      <c r="AR5" s="16"/>
      <c r="AS5" t="s">
        <v>67</v>
      </c>
      <c r="AT5" t="s">
        <v>68</v>
      </c>
      <c r="AU5" t="s">
        <v>69</v>
      </c>
      <c r="AV5" t="s">
        <v>70</v>
      </c>
      <c r="AW5" s="7" t="s">
        <v>183</v>
      </c>
      <c r="AX5" s="7" t="s">
        <v>184</v>
      </c>
      <c r="AY5" t="s">
        <v>67</v>
      </c>
      <c r="AZ5" t="s">
        <v>68</v>
      </c>
      <c r="BA5" t="s">
        <v>69</v>
      </c>
      <c r="BB5" t="s">
        <v>70</v>
      </c>
      <c r="BC5" s="7" t="s">
        <v>183</v>
      </c>
      <c r="BD5" s="7" t="s">
        <v>184</v>
      </c>
    </row>
    <row r="6" spans="2:56">
      <c r="B6" s="2" t="s">
        <v>5</v>
      </c>
      <c r="C6" s="2">
        <f>backprop!DL5</f>
        <v>72775.112999999998</v>
      </c>
      <c r="D6" s="2">
        <f>backprop!DM5</f>
        <v>73789.988000000012</v>
      </c>
      <c r="E6" s="2">
        <f>backprop!DN5</f>
        <v>8386.7919999999995</v>
      </c>
      <c r="F6" s="2">
        <f>backprop!DO5</f>
        <v>8203.7209999999995</v>
      </c>
      <c r="G6" s="2">
        <f>backprop!DP5</f>
        <v>8643.7669999999998</v>
      </c>
      <c r="H6" s="2">
        <f>backprop!DQ5</f>
        <v>77601.547000000006</v>
      </c>
      <c r="I6" s="2">
        <f>backprop!DS5</f>
        <v>2780.3380000000002</v>
      </c>
      <c r="J6" s="2">
        <f>backprop!DT5</f>
        <v>2884.2060000000001</v>
      </c>
      <c r="K6" s="2">
        <f>backprop!DU5</f>
        <v>1373.8230000000003</v>
      </c>
      <c r="L6" s="2">
        <f>backprop!DV5</f>
        <v>1382.729</v>
      </c>
      <c r="M6" s="2">
        <f>backprop!DW5</f>
        <v>1484.172</v>
      </c>
      <c r="N6" s="2">
        <f>backprop!DX5</f>
        <v>2988.5600000000004</v>
      </c>
      <c r="P6" s="16" t="s">
        <v>5</v>
      </c>
      <c r="Q6" s="17">
        <f>heartwall!CY5</f>
        <v>0</v>
      </c>
      <c r="R6" s="17" t="str">
        <f>heartwall!CZ5</f>
        <v>Time</v>
      </c>
      <c r="S6" s="17">
        <f>heartwall!DA5</f>
        <v>566.77499999999998</v>
      </c>
      <c r="T6" s="17">
        <f>heartwall!DB5</f>
        <v>0</v>
      </c>
      <c r="U6" s="17">
        <f>heartwall!DC5</f>
        <v>0</v>
      </c>
      <c r="V6" s="17">
        <f>heartwall!DD5</f>
        <v>0</v>
      </c>
      <c r="W6" s="17">
        <f>heartwall!DE5</f>
        <v>0</v>
      </c>
      <c r="X6" s="17" t="str">
        <f>heartwall!DF5</f>
        <v>Time</v>
      </c>
      <c r="Y6" s="17">
        <f>heartwall!DG5</f>
        <v>308.10300000000001</v>
      </c>
      <c r="Z6" s="17">
        <f>heartwall!DH5</f>
        <v>0</v>
      </c>
      <c r="AA6" s="17">
        <f>heartwall!DI5</f>
        <v>0</v>
      </c>
      <c r="AB6" s="17">
        <f>heartwall!DJ5</f>
        <v>0</v>
      </c>
      <c r="AD6" s="16" t="s">
        <v>5</v>
      </c>
      <c r="AE6" s="17">
        <f>hotspot!CY5</f>
        <v>0</v>
      </c>
      <c r="AF6" s="17" t="str">
        <f>hotspot!CZ5</f>
        <v>Time</v>
      </c>
      <c r="AG6" s="17">
        <f>hotspot!DA5</f>
        <v>7299.5330000000004</v>
      </c>
      <c r="AH6" s="17">
        <f>hotspot!DB5</f>
        <v>0</v>
      </c>
      <c r="AI6" s="17">
        <f>hotspot!DC5</f>
        <v>0</v>
      </c>
      <c r="AJ6" s="17">
        <f>hotspot!DD5</f>
        <v>0</v>
      </c>
      <c r="AK6" s="17">
        <f>hotspot!DE5</f>
        <v>0</v>
      </c>
      <c r="AL6" s="17" t="str">
        <f>hotspot!DF5</f>
        <v>Time</v>
      </c>
      <c r="AM6" s="17">
        <f>hotspot!DG5</f>
        <v>1361.1859999999999</v>
      </c>
      <c r="AN6" s="17">
        <f>hotspot!DH5</f>
        <v>0</v>
      </c>
      <c r="AO6" s="17">
        <f>hotspot!DI5</f>
        <v>0</v>
      </c>
      <c r="AP6" s="17">
        <f>hotspot!DJ5</f>
        <v>0</v>
      </c>
      <c r="AR6" s="16" t="s">
        <v>5</v>
      </c>
      <c r="AS6" s="17">
        <f>srad_v2!CY5</f>
        <v>0</v>
      </c>
      <c r="AT6" s="17" t="str">
        <f>srad_v2!CZ5</f>
        <v>Time</v>
      </c>
      <c r="AU6" s="17">
        <f>srad_v2!DA5</f>
        <v>1108.08</v>
      </c>
      <c r="AV6" s="17">
        <f>srad_v2!DB5</f>
        <v>0</v>
      </c>
      <c r="AW6" s="17">
        <f>srad_v2!DC5</f>
        <v>0</v>
      </c>
      <c r="AX6" s="17">
        <f>srad_v2!DD5</f>
        <v>0</v>
      </c>
      <c r="AY6" s="17">
        <f>srad_v2!DE5</f>
        <v>0</v>
      </c>
      <c r="AZ6" s="17" t="str">
        <f>srad_v2!DF5</f>
        <v>Time</v>
      </c>
      <c r="BA6" s="17">
        <f>srad_v2!DG5</f>
        <v>232.61500000000001</v>
      </c>
      <c r="BB6" s="17">
        <f>srad_v2!DH5</f>
        <v>0</v>
      </c>
      <c r="BC6" s="17">
        <f>srad_v2!DI5</f>
        <v>0</v>
      </c>
      <c r="BD6" s="17">
        <f>srad_v2!DJ5</f>
        <v>0</v>
      </c>
    </row>
    <row r="7" spans="2:56">
      <c r="B7" s="2" t="s">
        <v>7</v>
      </c>
      <c r="C7" s="2">
        <f>backprop!DL6</f>
        <v>9330.2909999999993</v>
      </c>
      <c r="D7" s="2">
        <f>backprop!DM6</f>
        <v>9300.2520000000004</v>
      </c>
      <c r="E7" s="2">
        <f>backprop!DN6</f>
        <v>2386.3229999999999</v>
      </c>
      <c r="F7" s="2">
        <f>backprop!DO6</f>
        <v>2316.232</v>
      </c>
      <c r="G7" s="2">
        <f>backprop!DP6</f>
        <v>2318.0940000000001</v>
      </c>
      <c r="H7" s="2">
        <f>backprop!DQ6</f>
        <v>8983.1620000000003</v>
      </c>
      <c r="I7" s="2">
        <f>backprop!DS6</f>
        <v>730.29399999999998</v>
      </c>
      <c r="J7" s="2">
        <f>backprop!DT6</f>
        <v>443.96899999999999</v>
      </c>
      <c r="K7" s="2">
        <f>backprop!DU6</f>
        <v>709.32299999999998</v>
      </c>
      <c r="L7" s="2">
        <f>backprop!DV6</f>
        <v>422.74900000000002</v>
      </c>
      <c r="M7" s="2">
        <f>backprop!DW6</f>
        <v>422.762</v>
      </c>
      <c r="N7" s="2">
        <f>backprop!DX6</f>
        <v>444.03699999999998</v>
      </c>
      <c r="P7" s="16" t="s">
        <v>7</v>
      </c>
      <c r="Q7" s="17" t="str">
        <f>heartwall!CY6</f>
        <v>P [W]</v>
      </c>
      <c r="R7" s="17" t="str">
        <f>heartwall!CZ6</f>
        <v>interal</v>
      </c>
      <c r="S7" s="17">
        <f>heartwall!DA6</f>
        <v>11.3355</v>
      </c>
      <c r="T7" s="17">
        <f>heartwall!DB6</f>
        <v>0</v>
      </c>
      <c r="U7" s="17" t="str">
        <f>heartwall!DC6</f>
        <v>number</v>
      </c>
      <c r="V7" s="17" t="str">
        <f>heartwall!DD6</f>
        <v>[ms]</v>
      </c>
      <c r="W7" s="17" t="str">
        <f>heartwall!DE6</f>
        <v>P [W]</v>
      </c>
      <c r="X7" s="17" t="str">
        <f>heartwall!DF6</f>
        <v>interal</v>
      </c>
      <c r="Y7" s="17">
        <f>heartwall!DG6</f>
        <v>6.1620600000000003</v>
      </c>
      <c r="Z7" s="17">
        <f>heartwall!DH6</f>
        <v>0</v>
      </c>
      <c r="AA7" s="17">
        <f>heartwall!DI6</f>
        <v>0</v>
      </c>
      <c r="AB7" s="17">
        <f>heartwall!DJ6</f>
        <v>0</v>
      </c>
      <c r="AD7" s="16" t="s">
        <v>7</v>
      </c>
      <c r="AE7" s="17" t="str">
        <f>hotspot!CY6</f>
        <v>P [W]</v>
      </c>
      <c r="AF7" s="17" t="str">
        <f>hotspot!CZ6</f>
        <v>interal</v>
      </c>
      <c r="AG7" s="17">
        <f>hotspot!DA6</f>
        <v>145.99066000000002</v>
      </c>
      <c r="AH7" s="17">
        <f>hotspot!DB6</f>
        <v>0</v>
      </c>
      <c r="AI7" s="17" t="str">
        <f>hotspot!DC6</f>
        <v>number</v>
      </c>
      <c r="AJ7" s="17" t="str">
        <f>hotspot!DD6</f>
        <v>[ms]</v>
      </c>
      <c r="AK7" s="17" t="str">
        <f>hotspot!DE6</f>
        <v>P [W]</v>
      </c>
      <c r="AL7" s="17" t="str">
        <f>hotspot!DF6</f>
        <v>interal</v>
      </c>
      <c r="AM7" s="17">
        <f>hotspot!DG6</f>
        <v>27.22372</v>
      </c>
      <c r="AN7" s="17">
        <f>hotspot!DH6</f>
        <v>0</v>
      </c>
      <c r="AO7" s="17">
        <f>hotspot!DI6</f>
        <v>0</v>
      </c>
      <c r="AP7" s="17">
        <f>hotspot!DJ6</f>
        <v>0</v>
      </c>
      <c r="AR7" s="16" t="s">
        <v>7</v>
      </c>
      <c r="AS7" s="17" t="str">
        <f>srad_v2!CY6</f>
        <v>P [W]</v>
      </c>
      <c r="AT7" s="17" t="str">
        <f>srad_v2!CZ6</f>
        <v>interal</v>
      </c>
      <c r="AU7" s="17">
        <f>srad_v2!DA6</f>
        <v>22.1616</v>
      </c>
      <c r="AV7" s="17">
        <f>srad_v2!DB6</f>
        <v>0</v>
      </c>
      <c r="AW7" s="17" t="str">
        <f>srad_v2!DC6</f>
        <v>number</v>
      </c>
      <c r="AX7" s="17" t="str">
        <f>srad_v2!DD6</f>
        <v>[ms]</v>
      </c>
      <c r="AY7" s="17" t="str">
        <f>srad_v2!DE6</f>
        <v>P [W]</v>
      </c>
      <c r="AZ7" s="17" t="str">
        <f>srad_v2!DF6</f>
        <v>interal</v>
      </c>
      <c r="BA7" s="17">
        <f>srad_v2!DG6</f>
        <v>4.6523000000000003</v>
      </c>
      <c r="BB7" s="17">
        <f>srad_v2!DH6</f>
        <v>0</v>
      </c>
      <c r="BC7" s="17">
        <f>srad_v2!DI6</f>
        <v>0</v>
      </c>
      <c r="BD7" s="17">
        <f>srad_v2!DJ6</f>
        <v>0</v>
      </c>
    </row>
    <row r="8" spans="2:56">
      <c r="B8" s="2" t="s">
        <v>10</v>
      </c>
      <c r="C8" s="2">
        <f>backprop!DL7</f>
        <v>82105.403999999995</v>
      </c>
      <c r="D8" s="2">
        <f>backprop!DM7</f>
        <v>83090.240000000005</v>
      </c>
      <c r="E8" s="2">
        <f>backprop!DN7</f>
        <v>10773.115</v>
      </c>
      <c r="F8" s="2">
        <f>backprop!DO7</f>
        <v>10519.953</v>
      </c>
      <c r="G8" s="2">
        <f>backprop!DP7</f>
        <v>10961.861000000001</v>
      </c>
      <c r="H8" s="2">
        <f>backprop!DQ7</f>
        <v>86584.709000000003</v>
      </c>
      <c r="I8" s="2">
        <f>backprop!DS7</f>
        <v>3510.6320000000001</v>
      </c>
      <c r="J8" s="2">
        <f>backprop!DT7</f>
        <v>3328.1750000000002</v>
      </c>
      <c r="K8" s="2">
        <f>backprop!DU7</f>
        <v>2083.1460000000002</v>
      </c>
      <c r="L8" s="2">
        <f>backprop!DV7</f>
        <v>1805.4780000000001</v>
      </c>
      <c r="M8" s="2">
        <f>backprop!DW7</f>
        <v>1906.934</v>
      </c>
      <c r="N8" s="2">
        <f>backprop!DX7</f>
        <v>3432.5970000000002</v>
      </c>
      <c r="P8" s="16" t="s">
        <v>10</v>
      </c>
      <c r="Q8" s="17">
        <f>heartwall!CY7</f>
        <v>69.626999999999995</v>
      </c>
      <c r="R8" s="17" t="str">
        <f>heartwall!CZ7</f>
        <v>E (J)</v>
      </c>
      <c r="S8" s="17">
        <f ca="1">heartwall!DA7</f>
        <v>43.795850000000009</v>
      </c>
      <c r="T8" s="17">
        <f>heartwall!DB7</f>
        <v>0</v>
      </c>
      <c r="U8" s="17">
        <f>heartwall!DC7</f>
        <v>0</v>
      </c>
      <c r="V8" s="17">
        <f>heartwall!DD7</f>
        <v>0</v>
      </c>
      <c r="W8" s="17">
        <f>heartwall!DE7</f>
        <v>84.899000000000001</v>
      </c>
      <c r="X8" s="17" t="str">
        <f>heartwall!DF7</f>
        <v>E (J)</v>
      </c>
      <c r="Y8" s="17">
        <f ca="1">heartwall!DG7</f>
        <v>28.354849999999999</v>
      </c>
      <c r="Z8" s="17">
        <f>heartwall!DH7</f>
        <v>0</v>
      </c>
      <c r="AA8" s="17">
        <f>heartwall!DI7</f>
        <v>0</v>
      </c>
      <c r="AB8" s="17">
        <f>heartwall!DJ7</f>
        <v>0</v>
      </c>
      <c r="AD8" s="16" t="s">
        <v>10</v>
      </c>
      <c r="AE8" s="17">
        <f>hotspot!CY7</f>
        <v>69.673000000000002</v>
      </c>
      <c r="AF8" s="17" t="str">
        <f>hotspot!CZ7</f>
        <v>E (J)</v>
      </c>
      <c r="AG8" s="17">
        <f ca="1">hotspot!DA7</f>
        <v>521.64459999999997</v>
      </c>
      <c r="AH8" s="17">
        <f>hotspot!DB7</f>
        <v>0</v>
      </c>
      <c r="AI8" s="17">
        <f>hotspot!DC7</f>
        <v>0</v>
      </c>
      <c r="AJ8" s="17">
        <f>hotspot!DD7</f>
        <v>0</v>
      </c>
      <c r="AK8" s="17">
        <f>hotspot!DE7</f>
        <v>84.694999999999993</v>
      </c>
      <c r="AL8" s="17" t="str">
        <f>hotspot!DF7</f>
        <v>E (J)</v>
      </c>
      <c r="AM8" s="17">
        <f ca="1">hotspot!DG7</f>
        <v>137.59019999999995</v>
      </c>
      <c r="AN8" s="17">
        <f>hotspot!DH7</f>
        <v>0</v>
      </c>
      <c r="AO8" s="17">
        <f>hotspot!DI7</f>
        <v>0</v>
      </c>
      <c r="AP8" s="17">
        <f>hotspot!DJ7</f>
        <v>0</v>
      </c>
      <c r="AR8" s="16" t="s">
        <v>10</v>
      </c>
      <c r="AS8" s="17">
        <f>srad_v2!CY7</f>
        <v>69.313000000000002</v>
      </c>
      <c r="AT8" s="17" t="str">
        <f>srad_v2!CZ7</f>
        <v>E (J)</v>
      </c>
      <c r="AU8" s="17">
        <f ca="1">srad_v2!DA7</f>
        <v>84.910149999999987</v>
      </c>
      <c r="AV8" s="17">
        <f>srad_v2!DB7</f>
        <v>0</v>
      </c>
      <c r="AW8" s="17">
        <f>srad_v2!DC7</f>
        <v>0</v>
      </c>
      <c r="AX8" s="17">
        <f>srad_v2!DD7</f>
        <v>0</v>
      </c>
      <c r="AY8" s="17">
        <f>srad_v2!DE7</f>
        <v>84.899000000000001</v>
      </c>
      <c r="AZ8" s="17" t="str">
        <f>srad_v2!DF7</f>
        <v>E (J)</v>
      </c>
      <c r="BA8" s="17">
        <f ca="1">srad_v2!DG7</f>
        <v>22.677449999999997</v>
      </c>
      <c r="BB8" s="17">
        <f>srad_v2!DH7</f>
        <v>0</v>
      </c>
      <c r="BC8" s="17">
        <f>srad_v2!DI7</f>
        <v>0</v>
      </c>
      <c r="BD8" s="17">
        <f>srad_v2!DJ7</f>
        <v>0</v>
      </c>
    </row>
    <row r="9" spans="2:56"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</row>
    <row r="10" spans="2:56"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</row>
    <row r="11" spans="2:56"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</row>
    <row r="12" spans="2:56"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</row>
    <row r="13" spans="2:56">
      <c r="B13" s="2"/>
      <c r="C13" s="2" t="s">
        <v>25</v>
      </c>
      <c r="D13" s="2"/>
      <c r="E13" s="2"/>
      <c r="F13" s="2"/>
      <c r="G13" s="2"/>
      <c r="H13" s="2"/>
      <c r="I13" s="2" t="s">
        <v>38</v>
      </c>
      <c r="J13" s="2"/>
      <c r="K13" s="2"/>
      <c r="L13" s="2"/>
      <c r="M13" s="2"/>
      <c r="N13" s="2"/>
      <c r="P13" s="14"/>
      <c r="Q13" s="15" t="s">
        <v>25</v>
      </c>
      <c r="R13" s="15"/>
      <c r="S13" s="15"/>
      <c r="T13" s="15"/>
      <c r="U13" s="15"/>
      <c r="V13" s="15"/>
      <c r="W13" s="15" t="s">
        <v>38</v>
      </c>
      <c r="X13" s="15"/>
      <c r="Y13" s="15"/>
      <c r="Z13" s="15"/>
      <c r="AA13" s="15"/>
      <c r="AB13" s="15"/>
      <c r="AD13" s="14"/>
      <c r="AE13" s="15" t="s">
        <v>25</v>
      </c>
      <c r="AF13" s="15"/>
      <c r="AG13" s="15"/>
      <c r="AH13" s="15"/>
      <c r="AI13" s="15"/>
      <c r="AJ13" s="15"/>
      <c r="AK13" s="15" t="s">
        <v>38</v>
      </c>
      <c r="AL13" s="15"/>
      <c r="AM13" s="15"/>
      <c r="AN13" s="15"/>
      <c r="AO13" s="15"/>
      <c r="AP13" s="15"/>
      <c r="AR13" s="14"/>
      <c r="AS13" s="15" t="s">
        <v>25</v>
      </c>
      <c r="AT13" s="15"/>
      <c r="AU13" s="15"/>
      <c r="AV13" s="15"/>
      <c r="AW13" s="15"/>
      <c r="AX13" s="15"/>
      <c r="AY13" s="15" t="s">
        <v>38</v>
      </c>
      <c r="AZ13" s="15"/>
      <c r="BA13" s="15"/>
      <c r="BB13" s="15"/>
      <c r="BC13" s="15"/>
      <c r="BD13" s="15"/>
    </row>
    <row r="14" spans="2:56">
      <c r="B14" s="2"/>
      <c r="C14" t="s">
        <v>67</v>
      </c>
      <c r="D14" t="s">
        <v>68</v>
      </c>
      <c r="E14" t="s">
        <v>69</v>
      </c>
      <c r="F14" t="s">
        <v>70</v>
      </c>
      <c r="G14" s="7" t="s">
        <v>183</v>
      </c>
      <c r="H14" s="7" t="s">
        <v>184</v>
      </c>
      <c r="I14" t="s">
        <v>67</v>
      </c>
      <c r="J14" t="s">
        <v>68</v>
      </c>
      <c r="K14" t="s">
        <v>69</v>
      </c>
      <c r="L14" t="s">
        <v>70</v>
      </c>
      <c r="M14" s="7" t="s">
        <v>183</v>
      </c>
      <c r="N14" s="7" t="s">
        <v>184</v>
      </c>
      <c r="P14" s="16"/>
      <c r="Q14" t="s">
        <v>67</v>
      </c>
      <c r="R14" t="s">
        <v>68</v>
      </c>
      <c r="S14" t="s">
        <v>69</v>
      </c>
      <c r="T14" t="s">
        <v>70</v>
      </c>
      <c r="U14" s="7" t="s">
        <v>183</v>
      </c>
      <c r="V14" s="7" t="s">
        <v>184</v>
      </c>
      <c r="W14" t="s">
        <v>67</v>
      </c>
      <c r="X14" t="s">
        <v>68</v>
      </c>
      <c r="Y14" t="s">
        <v>69</v>
      </c>
      <c r="Z14" t="s">
        <v>70</v>
      </c>
      <c r="AA14" s="7" t="s">
        <v>183</v>
      </c>
      <c r="AB14" s="7" t="s">
        <v>184</v>
      </c>
      <c r="AD14" s="16"/>
      <c r="AE14" t="s">
        <v>67</v>
      </c>
      <c r="AF14" t="s">
        <v>68</v>
      </c>
      <c r="AG14" t="s">
        <v>69</v>
      </c>
      <c r="AH14" t="s">
        <v>70</v>
      </c>
      <c r="AI14" s="7" t="s">
        <v>183</v>
      </c>
      <c r="AJ14" s="7" t="s">
        <v>184</v>
      </c>
      <c r="AK14" t="s">
        <v>67</v>
      </c>
      <c r="AL14" t="s">
        <v>68</v>
      </c>
      <c r="AM14" t="s">
        <v>69</v>
      </c>
      <c r="AN14" t="s">
        <v>70</v>
      </c>
      <c r="AO14" s="7" t="s">
        <v>183</v>
      </c>
      <c r="AP14" s="7" t="s">
        <v>184</v>
      </c>
      <c r="AR14" s="16"/>
      <c r="AS14" t="s">
        <v>67</v>
      </c>
      <c r="AT14" t="s">
        <v>68</v>
      </c>
      <c r="AU14" t="s">
        <v>69</v>
      </c>
      <c r="AV14" t="s">
        <v>70</v>
      </c>
      <c r="AW14" s="7" t="s">
        <v>183</v>
      </c>
      <c r="AX14" s="7" t="s">
        <v>184</v>
      </c>
      <c r="AY14" t="s">
        <v>67</v>
      </c>
      <c r="AZ14" t="s">
        <v>68</v>
      </c>
      <c r="BA14" t="s">
        <v>69</v>
      </c>
      <c r="BB14" t="s">
        <v>70</v>
      </c>
      <c r="BC14" s="7" t="s">
        <v>183</v>
      </c>
      <c r="BD14" s="7" t="s">
        <v>184</v>
      </c>
    </row>
    <row r="15" spans="2:56">
      <c r="B15" s="2" t="s">
        <v>122</v>
      </c>
      <c r="C15" s="2">
        <f>backprop!DL14</f>
        <v>82.105000000000004</v>
      </c>
      <c r="D15" s="2">
        <f>backprop!DM14</f>
        <v>83.09</v>
      </c>
      <c r="E15" s="2">
        <f>backprop!DN14</f>
        <v>10.775</v>
      </c>
      <c r="F15" s="2">
        <f>backprop!DO14</f>
        <v>10.52</v>
      </c>
      <c r="G15" s="2">
        <f>backprop!DP14</f>
        <v>10.96</v>
      </c>
      <c r="H15" s="2">
        <f>backprop!DQ14</f>
        <v>86.584999999999994</v>
      </c>
      <c r="I15" s="2">
        <f>backprop!DS14</f>
        <v>3.51</v>
      </c>
      <c r="J15" s="2">
        <f>backprop!DT14</f>
        <v>3.3299999999999996</v>
      </c>
      <c r="K15" s="2">
        <f>backprop!DU14</f>
        <v>2.085</v>
      </c>
      <c r="L15" s="2">
        <f>backprop!DV14</f>
        <v>1.8049999999999999</v>
      </c>
      <c r="M15" s="2">
        <f>backprop!DW14</f>
        <v>1.905</v>
      </c>
      <c r="N15" s="2">
        <f>backprop!DX14</f>
        <v>3.4350000000000001</v>
      </c>
      <c r="P15" s="16" t="s">
        <v>122</v>
      </c>
      <c r="Q15" s="17">
        <f>heartwall!CY14</f>
        <v>70.427999999999997</v>
      </c>
      <c r="R15" s="17">
        <f>heartwall!CZ14</f>
        <v>0</v>
      </c>
      <c r="S15" s="17">
        <f>heartwall!DA14</f>
        <v>0</v>
      </c>
      <c r="T15" s="17">
        <f>heartwall!DB14</f>
        <v>0</v>
      </c>
      <c r="U15" s="17">
        <f>heartwall!DC14</f>
        <v>7</v>
      </c>
      <c r="V15" s="17">
        <f>heartwall!DD14</f>
        <v>350</v>
      </c>
      <c r="W15" s="17">
        <f>heartwall!DE14</f>
        <v>107.57</v>
      </c>
      <c r="X15" s="17">
        <f>heartwall!DF14</f>
        <v>0</v>
      </c>
      <c r="Y15" s="17">
        <f>heartwall!DG14</f>
        <v>0</v>
      </c>
      <c r="Z15" s="17">
        <f>heartwall!DH14</f>
        <v>0</v>
      </c>
      <c r="AA15" s="17">
        <f>heartwall!DI14</f>
        <v>0</v>
      </c>
      <c r="AB15" s="17">
        <f>heartwall!DJ14</f>
        <v>0</v>
      </c>
      <c r="AD15" s="16" t="s">
        <v>122</v>
      </c>
      <c r="AE15" s="17">
        <f>hotspot!CY14</f>
        <v>71.832999999999998</v>
      </c>
      <c r="AF15" s="17">
        <f>hotspot!CZ14</f>
        <v>0</v>
      </c>
      <c r="AG15" s="17">
        <f>hotspot!DA14</f>
        <v>0</v>
      </c>
      <c r="AH15" s="17">
        <f>hotspot!DB14</f>
        <v>0</v>
      </c>
      <c r="AI15" s="17">
        <f>hotspot!DC14</f>
        <v>7</v>
      </c>
      <c r="AJ15" s="17">
        <f>hotspot!DD14</f>
        <v>350</v>
      </c>
      <c r="AK15" s="17">
        <f>hotspot!DE14</f>
        <v>105.01</v>
      </c>
      <c r="AL15" s="17">
        <f>hotspot!DF14</f>
        <v>0</v>
      </c>
      <c r="AM15" s="17">
        <f>hotspot!DG14</f>
        <v>0</v>
      </c>
      <c r="AN15" s="17">
        <f>hotspot!DH14</f>
        <v>0</v>
      </c>
      <c r="AO15" s="17">
        <f>hotspot!DI14</f>
        <v>0</v>
      </c>
      <c r="AP15" s="17">
        <f>hotspot!DJ14</f>
        <v>0</v>
      </c>
      <c r="AR15" s="16" t="s">
        <v>122</v>
      </c>
      <c r="AS15" s="17">
        <f>srad_v2!CY14</f>
        <v>70.47</v>
      </c>
      <c r="AT15" s="17">
        <f>srad_v2!CZ14</f>
        <v>0</v>
      </c>
      <c r="AU15" s="17">
        <f>srad_v2!DA14</f>
        <v>0</v>
      </c>
      <c r="AV15" s="17">
        <f>srad_v2!DB14</f>
        <v>0</v>
      </c>
      <c r="AW15" s="17">
        <f>srad_v2!DC14</f>
        <v>7</v>
      </c>
      <c r="AX15" s="17">
        <f>srad_v2!DD14</f>
        <v>350</v>
      </c>
      <c r="AY15" s="17">
        <f>srad_v2!DE14</f>
        <v>107.57</v>
      </c>
      <c r="AZ15" s="17">
        <f>srad_v2!DF14</f>
        <v>0</v>
      </c>
      <c r="BA15" s="17">
        <f>srad_v2!DG14</f>
        <v>0</v>
      </c>
      <c r="BB15" s="17">
        <f>srad_v2!DH14</f>
        <v>0</v>
      </c>
      <c r="BC15" s="17">
        <f>srad_v2!DI14</f>
        <v>0</v>
      </c>
      <c r="BD15" s="17">
        <f>srad_v2!DJ14</f>
        <v>0</v>
      </c>
    </row>
    <row r="16" spans="2:56">
      <c r="B16" s="2" t="s">
        <v>16</v>
      </c>
      <c r="C16" s="2">
        <f ca="1">backprop!DL15</f>
        <v>5983.2960000000012</v>
      </c>
      <c r="D16" s="2">
        <f ca="1">backprop!DM15</f>
        <v>9336.9500000000116</v>
      </c>
      <c r="E16" s="2">
        <f ca="1">backprop!DN15</f>
        <v>793.52159999999992</v>
      </c>
      <c r="F16" s="2">
        <f ca="1">backprop!DO15</f>
        <v>1209.8130000000008</v>
      </c>
      <c r="G16" s="2">
        <f ca="1">backprop!DP15</f>
        <v>971.26334999999904</v>
      </c>
      <c r="H16" s="2">
        <f ca="1">backprop!DQ15</f>
        <v>6445.0017999999945</v>
      </c>
      <c r="I16" s="2">
        <f ca="1">backprop!DS15</f>
        <v>319.35440000000011</v>
      </c>
      <c r="J16" s="2">
        <f ca="1">backprop!DT15</f>
        <v>422.9965000000002</v>
      </c>
      <c r="K16" s="2">
        <f ca="1">backprop!DU15</f>
        <v>220.53300000000002</v>
      </c>
      <c r="L16" s="2">
        <f ca="1">backprop!DV15</f>
        <v>260.55499999999995</v>
      </c>
      <c r="M16" s="2">
        <f ca="1">backprop!DW15</f>
        <v>218.49169999999998</v>
      </c>
      <c r="N16" s="2">
        <f ca="1">backprop!DX15</f>
        <v>325.46384999999998</v>
      </c>
      <c r="P16" s="16" t="s">
        <v>16</v>
      </c>
      <c r="Q16" s="17">
        <f>heartwall!CY15</f>
        <v>69.986000000000004</v>
      </c>
      <c r="R16" s="17">
        <f>heartwall!CZ15</f>
        <v>0</v>
      </c>
      <c r="S16" s="17">
        <f>heartwall!DA15</f>
        <v>0</v>
      </c>
      <c r="T16" s="17">
        <f>heartwall!DB15</f>
        <v>0</v>
      </c>
      <c r="U16" s="17">
        <f>heartwall!DC15</f>
        <v>8</v>
      </c>
      <c r="V16" s="17">
        <f>heartwall!DD15</f>
        <v>400</v>
      </c>
      <c r="W16" s="17">
        <f>heartwall!DE15</f>
        <v>102.49</v>
      </c>
      <c r="X16" s="17">
        <f>heartwall!DF15</f>
        <v>0</v>
      </c>
      <c r="Y16" s="17">
        <f>heartwall!DG15</f>
        <v>0</v>
      </c>
      <c r="Z16" s="17">
        <f>heartwall!DH15</f>
        <v>0</v>
      </c>
      <c r="AA16" s="17">
        <f>heartwall!DI15</f>
        <v>0</v>
      </c>
      <c r="AB16" s="17">
        <f>heartwall!DJ15</f>
        <v>0</v>
      </c>
      <c r="AD16" s="16" t="s">
        <v>16</v>
      </c>
      <c r="AE16" s="17">
        <f>hotspot!CY15</f>
        <v>71.661000000000001</v>
      </c>
      <c r="AF16" s="17">
        <f>hotspot!CZ15</f>
        <v>0</v>
      </c>
      <c r="AG16" s="17">
        <f>hotspot!DA15</f>
        <v>0</v>
      </c>
      <c r="AH16" s="17">
        <f>hotspot!DB15</f>
        <v>0</v>
      </c>
      <c r="AI16" s="17">
        <f>hotspot!DC15</f>
        <v>8</v>
      </c>
      <c r="AJ16" s="17">
        <f>hotspot!DD15</f>
        <v>400</v>
      </c>
      <c r="AK16" s="17">
        <f>hotspot!DE15</f>
        <v>105.77</v>
      </c>
      <c r="AL16" s="17">
        <f>hotspot!DF15</f>
        <v>0</v>
      </c>
      <c r="AM16" s="17">
        <f>hotspot!DG15</f>
        <v>0</v>
      </c>
      <c r="AN16" s="17">
        <f>hotspot!DH15</f>
        <v>0</v>
      </c>
      <c r="AO16" s="17">
        <f>hotspot!DI15</f>
        <v>0</v>
      </c>
      <c r="AP16" s="17">
        <f>hotspot!DJ15</f>
        <v>0</v>
      </c>
      <c r="AR16" s="16" t="s">
        <v>16</v>
      </c>
      <c r="AS16" s="17">
        <f>srad_v2!CY15</f>
        <v>70.503</v>
      </c>
      <c r="AT16" s="17">
        <f>srad_v2!CZ15</f>
        <v>0</v>
      </c>
      <c r="AU16" s="17">
        <f>srad_v2!DA15</f>
        <v>0</v>
      </c>
      <c r="AV16" s="17">
        <f>srad_v2!DB15</f>
        <v>0</v>
      </c>
      <c r="AW16" s="17">
        <f>srad_v2!DC15</f>
        <v>8</v>
      </c>
      <c r="AX16" s="17">
        <f>srad_v2!DD15</f>
        <v>400</v>
      </c>
      <c r="AY16" s="17">
        <f>srad_v2!DE15</f>
        <v>102.49</v>
      </c>
      <c r="AZ16" s="17">
        <f>srad_v2!DF15</f>
        <v>0</v>
      </c>
      <c r="BA16" s="17">
        <f>srad_v2!DG15</f>
        <v>0</v>
      </c>
      <c r="BB16" s="17">
        <f>srad_v2!DH15</f>
        <v>0</v>
      </c>
      <c r="BC16" s="17">
        <f>srad_v2!DI15</f>
        <v>0</v>
      </c>
      <c r="BD16" s="17">
        <f>srad_v2!DJ15</f>
        <v>0</v>
      </c>
    </row>
    <row r="17" spans="2:56">
      <c r="B17" s="2" t="s">
        <v>17</v>
      </c>
      <c r="C17" s="2">
        <f ca="1">backprop!DL16</f>
        <v>491258.51808000013</v>
      </c>
      <c r="D17" s="2">
        <f ca="1">backprop!DM16</f>
        <v>775807.17550000094</v>
      </c>
      <c r="E17" s="2">
        <f ca="1">backprop!DN16</f>
        <v>8550.1952399999991</v>
      </c>
      <c r="F17" s="2">
        <f ca="1">backprop!DO16</f>
        <v>12727.232760000008</v>
      </c>
      <c r="G17" s="2">
        <f ca="1">backprop!DP16</f>
        <v>10645.046315999991</v>
      </c>
      <c r="H17" s="2">
        <f ca="1">backprop!DQ16</f>
        <v>558040.48085299949</v>
      </c>
      <c r="I17" s="2">
        <f ca="1">backprop!DS16</f>
        <v>1120.9339440000003</v>
      </c>
      <c r="J17" s="2">
        <f ca="1">backprop!DT16</f>
        <v>1408.5783450000006</v>
      </c>
      <c r="K17" s="2">
        <f ca="1">backprop!DU16</f>
        <v>459.811305</v>
      </c>
      <c r="L17" s="2">
        <f ca="1">backprop!DV16</f>
        <v>470.30177499999991</v>
      </c>
      <c r="M17" s="2">
        <f ca="1">backprop!DW16</f>
        <v>416.22668849999997</v>
      </c>
      <c r="N17" s="2">
        <f ca="1">backprop!DX16</f>
        <v>1117.96832475</v>
      </c>
      <c r="P17" s="16" t="s">
        <v>17</v>
      </c>
      <c r="Q17" s="17">
        <f>heartwall!CY16</f>
        <v>70.078999999999994</v>
      </c>
      <c r="R17" s="17">
        <f>heartwall!CZ16</f>
        <v>0</v>
      </c>
      <c r="S17" s="17">
        <f>heartwall!DA16</f>
        <v>0</v>
      </c>
      <c r="T17" s="17">
        <f>heartwall!DB16</f>
        <v>0</v>
      </c>
      <c r="U17" s="17">
        <f>heartwall!DC16</f>
        <v>9</v>
      </c>
      <c r="V17" s="17">
        <f>heartwall!DD16</f>
        <v>450</v>
      </c>
      <c r="W17" s="17">
        <f>heartwall!DE16</f>
        <v>124.33</v>
      </c>
      <c r="X17" s="17">
        <f>heartwall!DF16</f>
        <v>0</v>
      </c>
      <c r="Y17" s="17">
        <f>heartwall!DG16</f>
        <v>0</v>
      </c>
      <c r="Z17" s="17">
        <f>heartwall!DH16</f>
        <v>0</v>
      </c>
      <c r="AA17" s="17">
        <f>heartwall!DI16</f>
        <v>0</v>
      </c>
      <c r="AB17" s="17">
        <f>heartwall!DJ16</f>
        <v>0</v>
      </c>
      <c r="AD17" s="16" t="s">
        <v>17</v>
      </c>
      <c r="AE17" s="17">
        <f>hotspot!CY16</f>
        <v>71.893000000000001</v>
      </c>
      <c r="AF17" s="17">
        <f>hotspot!CZ16</f>
        <v>0</v>
      </c>
      <c r="AG17" s="17">
        <f>hotspot!DA16</f>
        <v>0</v>
      </c>
      <c r="AH17" s="17">
        <f>hotspot!DB16</f>
        <v>0</v>
      </c>
      <c r="AI17" s="17">
        <f>hotspot!DC16</f>
        <v>9</v>
      </c>
      <c r="AJ17" s="17">
        <f>hotspot!DD16</f>
        <v>450</v>
      </c>
      <c r="AK17" s="17">
        <f>hotspot!DE16</f>
        <v>106.22</v>
      </c>
      <c r="AL17" s="17">
        <f>hotspot!DF16</f>
        <v>0</v>
      </c>
      <c r="AM17" s="17">
        <f>hotspot!DG16</f>
        <v>0</v>
      </c>
      <c r="AN17" s="17">
        <f>hotspot!DH16</f>
        <v>0</v>
      </c>
      <c r="AO17" s="17">
        <f>hotspot!DI16</f>
        <v>0</v>
      </c>
      <c r="AP17" s="17">
        <f>hotspot!DJ16</f>
        <v>0</v>
      </c>
      <c r="AR17" s="16" t="s">
        <v>17</v>
      </c>
      <c r="AS17" s="17">
        <f>srad_v2!CY16</f>
        <v>70.405000000000001</v>
      </c>
      <c r="AT17" s="17">
        <f>srad_v2!CZ16</f>
        <v>0</v>
      </c>
      <c r="AU17" s="17">
        <f>srad_v2!DA16</f>
        <v>0</v>
      </c>
      <c r="AV17" s="17">
        <f>srad_v2!DB16</f>
        <v>0</v>
      </c>
      <c r="AW17" s="17">
        <f>srad_v2!DC16</f>
        <v>9</v>
      </c>
      <c r="AX17" s="17">
        <f>srad_v2!DD16</f>
        <v>450</v>
      </c>
      <c r="AY17" s="17">
        <f>srad_v2!DE16</f>
        <v>124.33</v>
      </c>
      <c r="AZ17" s="17">
        <f>srad_v2!DF16</f>
        <v>0</v>
      </c>
      <c r="BA17" s="17">
        <f>srad_v2!DG16</f>
        <v>0</v>
      </c>
      <c r="BB17" s="17">
        <f>srad_v2!DH16</f>
        <v>0</v>
      </c>
      <c r="BC17" s="17">
        <f>srad_v2!DI16</f>
        <v>0</v>
      </c>
      <c r="BD17" s="17">
        <f>srad_v2!DJ16</f>
        <v>0</v>
      </c>
    </row>
    <row r="18" spans="2:56">
      <c r="B18" s="7" t="s">
        <v>18</v>
      </c>
      <c r="C18" s="2">
        <f ca="1">backprop!DL17</f>
        <v>40334780.626958415</v>
      </c>
      <c r="D18" s="2">
        <f ca="1">backprop!DM17</f>
        <v>64461818.212295085</v>
      </c>
      <c r="E18" s="2">
        <f ca="1">backprop!DN17</f>
        <v>92128.353711000003</v>
      </c>
      <c r="F18" s="2">
        <f ca="1">backprop!DO17</f>
        <v>133890.48863520008</v>
      </c>
      <c r="G18" s="2">
        <f ca="1">backprop!DP17</f>
        <v>116669.70762335989</v>
      </c>
      <c r="H18" s="2">
        <f ca="1">backprop!DQ17</f>
        <v>48317935.034656957</v>
      </c>
      <c r="I18" s="2">
        <f ca="1">backprop!DS17</f>
        <v>3934.4781434400006</v>
      </c>
      <c r="J18" s="2">
        <f ca="1">backprop!DT17</f>
        <v>4690.5658888500011</v>
      </c>
      <c r="K18" s="2">
        <f ca="1">backprop!DU17</f>
        <v>958.70657092500005</v>
      </c>
      <c r="L18" s="2">
        <f ca="1">backprop!DV17</f>
        <v>848.89470387499978</v>
      </c>
      <c r="M18" s="2">
        <f ca="1">backprop!DW17</f>
        <v>792.91184159249997</v>
      </c>
      <c r="N18" s="2">
        <f ca="1">backprop!DX17</f>
        <v>3840.2211955162497</v>
      </c>
      <c r="P18" s="16" t="s">
        <v>18</v>
      </c>
      <c r="Q18" s="17">
        <f>heartwall!CY17</f>
        <v>72.042000000000002</v>
      </c>
      <c r="R18" s="17">
        <f>heartwall!CZ17</f>
        <v>0</v>
      </c>
      <c r="S18" s="17">
        <f>heartwall!DA17</f>
        <v>0</v>
      </c>
      <c r="T18" s="17">
        <f>heartwall!DB17</f>
        <v>0</v>
      </c>
      <c r="U18" s="17">
        <f>heartwall!DC17</f>
        <v>10</v>
      </c>
      <c r="V18" s="17">
        <f>heartwall!DD17</f>
        <v>500</v>
      </c>
      <c r="W18" s="17">
        <f>heartwall!DE17</f>
        <v>138.04</v>
      </c>
      <c r="X18" s="17">
        <f>heartwall!DF17</f>
        <v>0</v>
      </c>
      <c r="Y18" s="17">
        <f>heartwall!DG17</f>
        <v>0</v>
      </c>
      <c r="Z18" s="17">
        <f>heartwall!DH17</f>
        <v>0</v>
      </c>
      <c r="AA18" s="17">
        <f>heartwall!DI17</f>
        <v>0</v>
      </c>
      <c r="AB18" s="17">
        <f>heartwall!DJ17</f>
        <v>0</v>
      </c>
      <c r="AD18" s="16" t="s">
        <v>18</v>
      </c>
      <c r="AE18" s="17">
        <f>hotspot!CY17</f>
        <v>71.846999999999994</v>
      </c>
      <c r="AF18" s="17">
        <f>hotspot!CZ17</f>
        <v>0</v>
      </c>
      <c r="AG18" s="17">
        <f>hotspot!DA17</f>
        <v>0</v>
      </c>
      <c r="AH18" s="17">
        <f>hotspot!DB17</f>
        <v>0</v>
      </c>
      <c r="AI18" s="17">
        <f>hotspot!DC17</f>
        <v>10</v>
      </c>
      <c r="AJ18" s="17">
        <f>hotspot!DD17</f>
        <v>500</v>
      </c>
      <c r="AK18" s="17">
        <f>hotspot!DE17</f>
        <v>106.02</v>
      </c>
      <c r="AL18" s="17">
        <f>hotspot!DF17</f>
        <v>0</v>
      </c>
      <c r="AM18" s="17">
        <f>hotspot!DG17</f>
        <v>0</v>
      </c>
      <c r="AN18" s="17">
        <f>hotspot!DH17</f>
        <v>0</v>
      </c>
      <c r="AO18" s="17">
        <f>hotspot!DI17</f>
        <v>0</v>
      </c>
      <c r="AP18" s="17">
        <f>hotspot!DJ17</f>
        <v>0</v>
      </c>
      <c r="AR18" s="16" t="s">
        <v>18</v>
      </c>
      <c r="AS18" s="17">
        <f>srad_v2!CY17</f>
        <v>70.286000000000001</v>
      </c>
      <c r="AT18" s="17">
        <f>srad_v2!CZ17</f>
        <v>0</v>
      </c>
      <c r="AU18" s="17">
        <f>srad_v2!DA17</f>
        <v>0</v>
      </c>
      <c r="AV18" s="17">
        <f>srad_v2!DB17</f>
        <v>0</v>
      </c>
      <c r="AW18" s="17">
        <f>srad_v2!DC17</f>
        <v>10</v>
      </c>
      <c r="AX18" s="17">
        <f>srad_v2!DD17</f>
        <v>500</v>
      </c>
      <c r="AY18" s="17">
        <f>srad_v2!DE17</f>
        <v>138.04</v>
      </c>
      <c r="AZ18" s="17">
        <f>srad_v2!DF17</f>
        <v>0</v>
      </c>
      <c r="BA18" s="17">
        <f>srad_v2!DG17</f>
        <v>0</v>
      </c>
      <c r="BB18" s="17">
        <f>srad_v2!DH17</f>
        <v>0</v>
      </c>
      <c r="BC18" s="17">
        <f>srad_v2!DI17</f>
        <v>0</v>
      </c>
      <c r="BD18" s="17">
        <f>srad_v2!DJ17</f>
        <v>0</v>
      </c>
    </row>
    <row r="25" spans="2:56">
      <c r="B25" s="2"/>
      <c r="C25" s="2" t="s">
        <v>25</v>
      </c>
      <c r="D25" s="2"/>
      <c r="E25" s="2"/>
      <c r="F25" s="2"/>
      <c r="G25" s="2"/>
      <c r="H25" s="2"/>
      <c r="I25" s="2" t="s">
        <v>38</v>
      </c>
      <c r="J25" s="2"/>
      <c r="K25" s="2"/>
      <c r="L25" s="2"/>
      <c r="M25" s="2"/>
      <c r="N25" s="2"/>
      <c r="P25" s="2"/>
      <c r="Q25" s="2" t="s">
        <v>25</v>
      </c>
      <c r="R25" s="2"/>
      <c r="S25" s="2"/>
      <c r="T25" s="2"/>
      <c r="U25" s="2"/>
      <c r="V25" s="2"/>
      <c r="W25" s="2" t="s">
        <v>38</v>
      </c>
      <c r="X25" s="2"/>
      <c r="Y25" s="2"/>
      <c r="Z25" s="2"/>
      <c r="AA25" s="2"/>
      <c r="AB25" s="2"/>
      <c r="AD25" s="2"/>
      <c r="AE25" s="2" t="s">
        <v>25</v>
      </c>
      <c r="AF25" s="2"/>
      <c r="AG25" s="2"/>
      <c r="AH25" s="2"/>
      <c r="AI25" s="2"/>
      <c r="AJ25" s="2"/>
      <c r="AK25" s="2" t="s">
        <v>38</v>
      </c>
      <c r="AL25" s="2"/>
      <c r="AM25" s="2"/>
      <c r="AN25" s="2"/>
      <c r="AO25" s="2"/>
      <c r="AP25" s="2"/>
      <c r="AR25" s="2"/>
      <c r="AS25" s="2" t="s">
        <v>25</v>
      </c>
      <c r="AT25" s="2"/>
      <c r="AU25" s="2"/>
      <c r="AV25" s="2"/>
      <c r="AW25" s="2"/>
      <c r="AX25" s="2"/>
      <c r="AY25" s="2" t="s">
        <v>38</v>
      </c>
      <c r="AZ25" s="2"/>
      <c r="BA25" s="2"/>
      <c r="BB25" s="2"/>
      <c r="BC25" s="2"/>
      <c r="BD25" s="2"/>
    </row>
    <row r="26" spans="2:56">
      <c r="B26" s="2"/>
      <c r="C26" t="s">
        <v>67</v>
      </c>
      <c r="D26" t="s">
        <v>68</v>
      </c>
      <c r="E26" t="s">
        <v>69</v>
      </c>
      <c r="F26" t="s">
        <v>70</v>
      </c>
      <c r="G26" s="7" t="s">
        <v>183</v>
      </c>
      <c r="H26" s="7" t="s">
        <v>184</v>
      </c>
      <c r="I26" t="s">
        <v>67</v>
      </c>
      <c r="J26" t="s">
        <v>68</v>
      </c>
      <c r="K26" t="s">
        <v>69</v>
      </c>
      <c r="L26" t="s">
        <v>70</v>
      </c>
      <c r="M26" s="7" t="s">
        <v>183</v>
      </c>
      <c r="N26" s="7" t="s">
        <v>184</v>
      </c>
      <c r="P26" s="2"/>
      <c r="Q26" t="s">
        <v>67</v>
      </c>
      <c r="R26" t="s">
        <v>68</v>
      </c>
      <c r="S26" t="s">
        <v>69</v>
      </c>
      <c r="T26" t="s">
        <v>70</v>
      </c>
      <c r="U26" s="7" t="s">
        <v>183</v>
      </c>
      <c r="V26" s="7" t="s">
        <v>184</v>
      </c>
      <c r="W26" t="s">
        <v>67</v>
      </c>
      <c r="X26" t="s">
        <v>68</v>
      </c>
      <c r="Y26" t="s">
        <v>69</v>
      </c>
      <c r="Z26" t="s">
        <v>70</v>
      </c>
      <c r="AA26" s="7" t="s">
        <v>183</v>
      </c>
      <c r="AB26" s="7" t="s">
        <v>184</v>
      </c>
      <c r="AD26" s="2"/>
      <c r="AE26" t="s">
        <v>67</v>
      </c>
      <c r="AF26" t="s">
        <v>68</v>
      </c>
      <c r="AG26" t="s">
        <v>69</v>
      </c>
      <c r="AH26" t="s">
        <v>70</v>
      </c>
      <c r="AI26" s="7" t="s">
        <v>183</v>
      </c>
      <c r="AJ26" s="7" t="s">
        <v>184</v>
      </c>
      <c r="AK26" t="s">
        <v>67</v>
      </c>
      <c r="AL26" t="s">
        <v>68</v>
      </c>
      <c r="AM26" t="s">
        <v>69</v>
      </c>
      <c r="AN26" t="s">
        <v>70</v>
      </c>
      <c r="AO26" s="7" t="s">
        <v>183</v>
      </c>
      <c r="AP26" s="7" t="s">
        <v>184</v>
      </c>
      <c r="AR26" s="2"/>
      <c r="AS26" t="s">
        <v>67</v>
      </c>
      <c r="AT26" t="s">
        <v>68</v>
      </c>
      <c r="AU26" t="s">
        <v>69</v>
      </c>
      <c r="AV26" t="s">
        <v>70</v>
      </c>
      <c r="AW26" s="7" t="s">
        <v>183</v>
      </c>
      <c r="AX26" s="7" t="s">
        <v>184</v>
      </c>
      <c r="AY26" t="s">
        <v>67</v>
      </c>
      <c r="AZ26" t="s">
        <v>68</v>
      </c>
      <c r="BA26" t="s">
        <v>69</v>
      </c>
      <c r="BB26" t="s">
        <v>70</v>
      </c>
      <c r="BC26" s="7" t="s">
        <v>183</v>
      </c>
      <c r="BD26" s="7" t="s">
        <v>184</v>
      </c>
    </row>
    <row r="27" spans="2:56">
      <c r="B27" s="2" t="s">
        <v>5</v>
      </c>
      <c r="C27" s="2">
        <f t="shared" ref="C27:K27" si="0">C6/$L6</f>
        <v>52.631508415604209</v>
      </c>
      <c r="D27" s="2">
        <f t="shared" si="0"/>
        <v>53.365473639447792</v>
      </c>
      <c r="E27" s="2">
        <f t="shared" si="0"/>
        <v>6.0653909768291543</v>
      </c>
      <c r="F27" s="2">
        <f t="shared" si="0"/>
        <v>5.932992654381299</v>
      </c>
      <c r="G27" s="2">
        <f t="shared" si="0"/>
        <v>6.2512372272513268</v>
      </c>
      <c r="H27" s="2">
        <f t="shared" si="0"/>
        <v>56.122021741064231</v>
      </c>
      <c r="I27" s="2">
        <f t="shared" si="0"/>
        <v>2.010761327780064</v>
      </c>
      <c r="J27" s="2">
        <f t="shared" si="0"/>
        <v>2.0858794456469778</v>
      </c>
      <c r="K27" s="2">
        <f t="shared" si="0"/>
        <v>0.99355911389722806</v>
      </c>
      <c r="L27" s="2">
        <f>L6/$L6</f>
        <v>1</v>
      </c>
      <c r="M27" s="2">
        <f t="shared" ref="M27:N27" si="1">M6/$L6</f>
        <v>1.0733643396500687</v>
      </c>
      <c r="N27" s="2">
        <f t="shared" si="1"/>
        <v>2.161349042364773</v>
      </c>
      <c r="P27" s="2" t="s">
        <v>5</v>
      </c>
      <c r="Q27" s="2" t="e">
        <f t="shared" ref="Q27:Y27" si="2">Q6/$Z6</f>
        <v>#DIV/0!</v>
      </c>
      <c r="R27" s="2" t="e">
        <f t="shared" si="2"/>
        <v>#VALUE!</v>
      </c>
      <c r="S27" s="2" t="e">
        <f t="shared" si="2"/>
        <v>#DIV/0!</v>
      </c>
      <c r="T27" s="2" t="e">
        <f t="shared" si="2"/>
        <v>#DIV/0!</v>
      </c>
      <c r="U27" s="2" t="e">
        <f t="shared" si="2"/>
        <v>#DIV/0!</v>
      </c>
      <c r="V27" s="2" t="e">
        <f t="shared" si="2"/>
        <v>#DIV/0!</v>
      </c>
      <c r="W27" s="2" t="e">
        <f t="shared" si="2"/>
        <v>#DIV/0!</v>
      </c>
      <c r="X27" s="2" t="e">
        <f t="shared" si="2"/>
        <v>#VALUE!</v>
      </c>
      <c r="Y27" s="2" t="e">
        <f t="shared" si="2"/>
        <v>#DIV/0!</v>
      </c>
      <c r="Z27" s="2" t="e">
        <f>Z6/$Z6</f>
        <v>#DIV/0!</v>
      </c>
      <c r="AA27" s="2" t="e">
        <f t="shared" ref="AA27:AB27" si="3">AA6/$Z6</f>
        <v>#DIV/0!</v>
      </c>
      <c r="AB27" s="2" t="e">
        <f t="shared" si="3"/>
        <v>#DIV/0!</v>
      </c>
      <c r="AD27" s="2" t="s">
        <v>5</v>
      </c>
      <c r="AE27" s="2" t="e">
        <f t="shared" ref="AE27:AM27" si="4">AE6/$AN6</f>
        <v>#DIV/0!</v>
      </c>
      <c r="AF27" s="2" t="e">
        <f t="shared" si="4"/>
        <v>#VALUE!</v>
      </c>
      <c r="AG27" s="2" t="e">
        <f t="shared" si="4"/>
        <v>#DIV/0!</v>
      </c>
      <c r="AH27" s="2" t="e">
        <f t="shared" si="4"/>
        <v>#DIV/0!</v>
      </c>
      <c r="AI27" s="2" t="e">
        <f t="shared" si="4"/>
        <v>#DIV/0!</v>
      </c>
      <c r="AJ27" s="2" t="e">
        <f t="shared" si="4"/>
        <v>#DIV/0!</v>
      </c>
      <c r="AK27" s="2" t="e">
        <f t="shared" si="4"/>
        <v>#DIV/0!</v>
      </c>
      <c r="AL27" s="2" t="e">
        <f t="shared" si="4"/>
        <v>#VALUE!</v>
      </c>
      <c r="AM27" s="2" t="e">
        <f t="shared" si="4"/>
        <v>#DIV/0!</v>
      </c>
      <c r="AN27" s="2" t="e">
        <f>AN6/$AN6</f>
        <v>#DIV/0!</v>
      </c>
      <c r="AO27" s="2" t="e">
        <f t="shared" ref="AO27:AP27" si="5">AO6/$AN6</f>
        <v>#DIV/0!</v>
      </c>
      <c r="AP27" s="2" t="e">
        <f t="shared" si="5"/>
        <v>#DIV/0!</v>
      </c>
      <c r="AR27" s="2" t="s">
        <v>5</v>
      </c>
      <c r="AS27" s="2" t="e">
        <f t="shared" ref="AS27:BA27" si="6">AS6/$BB6</f>
        <v>#DIV/0!</v>
      </c>
      <c r="AT27" s="2" t="e">
        <f t="shared" si="6"/>
        <v>#VALUE!</v>
      </c>
      <c r="AU27" s="2" t="e">
        <f t="shared" si="6"/>
        <v>#DIV/0!</v>
      </c>
      <c r="AV27" s="2" t="e">
        <f t="shared" si="6"/>
        <v>#DIV/0!</v>
      </c>
      <c r="AW27" s="2" t="e">
        <f t="shared" si="6"/>
        <v>#DIV/0!</v>
      </c>
      <c r="AX27" s="2" t="e">
        <f t="shared" si="6"/>
        <v>#DIV/0!</v>
      </c>
      <c r="AY27" s="2" t="e">
        <f t="shared" si="6"/>
        <v>#DIV/0!</v>
      </c>
      <c r="AZ27" s="2" t="e">
        <f t="shared" si="6"/>
        <v>#VALUE!</v>
      </c>
      <c r="BA27" s="2" t="e">
        <f t="shared" si="6"/>
        <v>#DIV/0!</v>
      </c>
      <c r="BB27" s="2" t="e">
        <f>BB6/$BB6</f>
        <v>#DIV/0!</v>
      </c>
      <c r="BC27" s="2" t="e">
        <f t="shared" ref="BC27:BD27" si="7">BC6/$BB6</f>
        <v>#DIV/0!</v>
      </c>
      <c r="BD27" s="2" t="e">
        <f t="shared" si="7"/>
        <v>#DIV/0!</v>
      </c>
    </row>
    <row r="28" spans="2:56">
      <c r="B28" s="2" t="s">
        <v>7</v>
      </c>
      <c r="C28" s="2">
        <f t="shared" ref="C28:K28" si="8">C7/$L7</f>
        <v>22.070521751677706</v>
      </c>
      <c r="D28" s="2">
        <f t="shared" si="8"/>
        <v>21.99946540382118</v>
      </c>
      <c r="E28" s="2">
        <f t="shared" si="8"/>
        <v>5.644775031992979</v>
      </c>
      <c r="F28" s="2">
        <f t="shared" si="8"/>
        <v>5.4789768869944098</v>
      </c>
      <c r="G28" s="2">
        <f t="shared" si="8"/>
        <v>5.4833813917951311</v>
      </c>
      <c r="H28" s="2">
        <f t="shared" si="8"/>
        <v>21.249398579298827</v>
      </c>
      <c r="I28" s="2">
        <f t="shared" si="8"/>
        <v>1.7274884151115673</v>
      </c>
      <c r="J28" s="2">
        <f t="shared" si="8"/>
        <v>1.0501952695334582</v>
      </c>
      <c r="K28" s="2">
        <f t="shared" si="8"/>
        <v>1.6778821475627381</v>
      </c>
      <c r="L28" s="2">
        <f t="shared" ref="L28:N28" si="9">L7/$L7</f>
        <v>1</v>
      </c>
      <c r="M28" s="2">
        <f t="shared" si="9"/>
        <v>1.0000307511076312</v>
      </c>
      <c r="N28" s="2">
        <f t="shared" si="9"/>
        <v>1.0503561214810679</v>
      </c>
      <c r="P28" s="2" t="s">
        <v>7</v>
      </c>
      <c r="Q28" s="2" t="e">
        <f t="shared" ref="Q28:Z28" si="10">Q7/$Z7</f>
        <v>#VALUE!</v>
      </c>
      <c r="R28" s="2" t="e">
        <f t="shared" si="10"/>
        <v>#VALUE!</v>
      </c>
      <c r="S28" s="2" t="e">
        <f t="shared" si="10"/>
        <v>#DIV/0!</v>
      </c>
      <c r="T28" s="2" t="e">
        <f t="shared" si="10"/>
        <v>#DIV/0!</v>
      </c>
      <c r="U28" s="2" t="e">
        <f t="shared" si="10"/>
        <v>#VALUE!</v>
      </c>
      <c r="V28" s="2" t="e">
        <f t="shared" si="10"/>
        <v>#VALUE!</v>
      </c>
      <c r="W28" s="2" t="e">
        <f t="shared" si="10"/>
        <v>#VALUE!</v>
      </c>
      <c r="X28" s="2" t="e">
        <f t="shared" si="10"/>
        <v>#VALUE!</v>
      </c>
      <c r="Y28" s="2" t="e">
        <f t="shared" si="10"/>
        <v>#DIV/0!</v>
      </c>
      <c r="Z28" s="2" t="e">
        <f t="shared" si="10"/>
        <v>#DIV/0!</v>
      </c>
      <c r="AA28" s="2" t="e">
        <f t="shared" ref="AA28:AB28" si="11">AA7/$Z7</f>
        <v>#DIV/0!</v>
      </c>
      <c r="AB28" s="2" t="e">
        <f t="shared" si="11"/>
        <v>#DIV/0!</v>
      </c>
      <c r="AD28" s="2" t="s">
        <v>7</v>
      </c>
      <c r="AE28" s="2" t="e">
        <f t="shared" ref="AE28:AM28" si="12">AE7/$AN7</f>
        <v>#VALUE!</v>
      </c>
      <c r="AF28" s="2" t="e">
        <f t="shared" si="12"/>
        <v>#VALUE!</v>
      </c>
      <c r="AG28" s="2" t="e">
        <f t="shared" si="12"/>
        <v>#DIV/0!</v>
      </c>
      <c r="AH28" s="2" t="e">
        <f t="shared" si="12"/>
        <v>#DIV/0!</v>
      </c>
      <c r="AI28" s="2" t="e">
        <f t="shared" si="12"/>
        <v>#VALUE!</v>
      </c>
      <c r="AJ28" s="2" t="e">
        <f t="shared" si="12"/>
        <v>#VALUE!</v>
      </c>
      <c r="AK28" s="2" t="e">
        <f t="shared" si="12"/>
        <v>#VALUE!</v>
      </c>
      <c r="AL28" s="2" t="e">
        <f t="shared" si="12"/>
        <v>#VALUE!</v>
      </c>
      <c r="AM28" s="2" t="e">
        <f t="shared" si="12"/>
        <v>#DIV/0!</v>
      </c>
      <c r="AN28" s="2" t="e">
        <f t="shared" ref="AN28:AP29" si="13">AN7/$AN7</f>
        <v>#DIV/0!</v>
      </c>
      <c r="AO28" s="2" t="e">
        <f t="shared" si="13"/>
        <v>#DIV/0!</v>
      </c>
      <c r="AP28" s="2" t="e">
        <f t="shared" si="13"/>
        <v>#DIV/0!</v>
      </c>
      <c r="AR28" s="2" t="s">
        <v>7</v>
      </c>
      <c r="AS28" s="2" t="e">
        <f t="shared" ref="AS28:BA28" si="14">AS7/$BB7</f>
        <v>#VALUE!</v>
      </c>
      <c r="AT28" s="2" t="e">
        <f t="shared" si="14"/>
        <v>#VALUE!</v>
      </c>
      <c r="AU28" s="2" t="e">
        <f t="shared" si="14"/>
        <v>#DIV/0!</v>
      </c>
      <c r="AV28" s="2" t="e">
        <f t="shared" si="14"/>
        <v>#DIV/0!</v>
      </c>
      <c r="AW28" s="2" t="e">
        <f t="shared" si="14"/>
        <v>#VALUE!</v>
      </c>
      <c r="AX28" s="2" t="e">
        <f t="shared" si="14"/>
        <v>#VALUE!</v>
      </c>
      <c r="AY28" s="2" t="e">
        <f t="shared" si="14"/>
        <v>#VALUE!</v>
      </c>
      <c r="AZ28" s="2" t="e">
        <f t="shared" si="14"/>
        <v>#VALUE!</v>
      </c>
      <c r="BA28" s="2" t="e">
        <f t="shared" si="14"/>
        <v>#DIV/0!</v>
      </c>
      <c r="BB28" s="2" t="e">
        <f t="shared" ref="BB28:BD28" si="15">BB7/$BB7</f>
        <v>#DIV/0!</v>
      </c>
      <c r="BC28" s="2" t="e">
        <f t="shared" si="15"/>
        <v>#DIV/0!</v>
      </c>
      <c r="BD28" s="2" t="e">
        <f t="shared" si="15"/>
        <v>#DIV/0!</v>
      </c>
    </row>
    <row r="29" spans="2:56">
      <c r="B29" s="2" t="s">
        <v>10</v>
      </c>
      <c r="C29" s="2">
        <f t="shared" ref="C29:K29" si="16">C8/$L8</f>
        <v>45.475715572275035</v>
      </c>
      <c r="D29" s="2">
        <f t="shared" si="16"/>
        <v>46.021186633124302</v>
      </c>
      <c r="E29" s="2">
        <f t="shared" si="16"/>
        <v>5.9669046091949056</v>
      </c>
      <c r="F29" s="2">
        <f t="shared" si="16"/>
        <v>5.8266857862571566</v>
      </c>
      <c r="G29" s="2">
        <f t="shared" si="16"/>
        <v>6.0714453457754676</v>
      </c>
      <c r="H29" s="2">
        <f t="shared" si="16"/>
        <v>47.956667984877136</v>
      </c>
      <c r="I29" s="2">
        <f t="shared" si="16"/>
        <v>1.9444335516688656</v>
      </c>
      <c r="J29" s="2">
        <f t="shared" si="16"/>
        <v>1.8433761031704623</v>
      </c>
      <c r="K29" s="2">
        <f t="shared" si="16"/>
        <v>1.153791959802335</v>
      </c>
      <c r="L29" s="2">
        <f t="shared" ref="L29:N29" si="17">L8/$L8</f>
        <v>1</v>
      </c>
      <c r="M29" s="2">
        <f t="shared" si="17"/>
        <v>1.0561934291085242</v>
      </c>
      <c r="N29" s="2">
        <f t="shared" si="17"/>
        <v>1.9012123105349388</v>
      </c>
      <c r="P29" s="2" t="s">
        <v>10</v>
      </c>
      <c r="Q29" s="2" t="e">
        <f t="shared" ref="Q29:Z29" si="18">Q8/$Z8</f>
        <v>#DIV/0!</v>
      </c>
      <c r="R29" s="2" t="e">
        <f t="shared" si="18"/>
        <v>#VALUE!</v>
      </c>
      <c r="S29" s="2" t="e">
        <f t="shared" ca="1" si="18"/>
        <v>#DIV/0!</v>
      </c>
      <c r="T29" s="2" t="e">
        <f t="shared" si="18"/>
        <v>#DIV/0!</v>
      </c>
      <c r="U29" s="2" t="e">
        <f t="shared" si="18"/>
        <v>#DIV/0!</v>
      </c>
      <c r="V29" s="2" t="e">
        <f t="shared" si="18"/>
        <v>#DIV/0!</v>
      </c>
      <c r="W29" s="2" t="e">
        <f t="shared" si="18"/>
        <v>#DIV/0!</v>
      </c>
      <c r="X29" s="2" t="e">
        <f t="shared" si="18"/>
        <v>#VALUE!</v>
      </c>
      <c r="Y29" s="2" t="e">
        <f t="shared" ca="1" si="18"/>
        <v>#DIV/0!</v>
      </c>
      <c r="Z29" s="2" t="e">
        <f t="shared" si="18"/>
        <v>#DIV/0!</v>
      </c>
      <c r="AA29" s="2" t="e">
        <f t="shared" ref="AA29:AB29" si="19">AA8/$Z8</f>
        <v>#DIV/0!</v>
      </c>
      <c r="AB29" s="2" t="e">
        <f t="shared" si="19"/>
        <v>#DIV/0!</v>
      </c>
      <c r="AD29" s="2" t="s">
        <v>10</v>
      </c>
      <c r="AE29" s="2" t="e">
        <f t="shared" ref="AE29:AM29" si="20">AE8/$AN8</f>
        <v>#DIV/0!</v>
      </c>
      <c r="AF29" s="2" t="e">
        <f t="shared" si="20"/>
        <v>#VALUE!</v>
      </c>
      <c r="AG29" s="2" t="e">
        <f t="shared" ca="1" si="20"/>
        <v>#DIV/0!</v>
      </c>
      <c r="AH29" s="2" t="e">
        <f t="shared" si="20"/>
        <v>#DIV/0!</v>
      </c>
      <c r="AI29" s="2" t="e">
        <f t="shared" si="20"/>
        <v>#DIV/0!</v>
      </c>
      <c r="AJ29" s="2" t="e">
        <f t="shared" si="20"/>
        <v>#DIV/0!</v>
      </c>
      <c r="AK29" s="2" t="e">
        <f t="shared" si="20"/>
        <v>#DIV/0!</v>
      </c>
      <c r="AL29" s="2" t="e">
        <f t="shared" si="20"/>
        <v>#VALUE!</v>
      </c>
      <c r="AM29" s="2" t="e">
        <f t="shared" ca="1" si="20"/>
        <v>#DIV/0!</v>
      </c>
      <c r="AN29" s="2" t="e">
        <f t="shared" si="13"/>
        <v>#DIV/0!</v>
      </c>
      <c r="AO29" s="2" t="e">
        <f t="shared" si="13"/>
        <v>#DIV/0!</v>
      </c>
      <c r="AP29" s="2" t="e">
        <f t="shared" si="13"/>
        <v>#DIV/0!</v>
      </c>
      <c r="AR29" s="2" t="s">
        <v>10</v>
      </c>
      <c r="AS29" s="2" t="e">
        <f t="shared" ref="AS29:BA29" si="21">AS8/$BB8</f>
        <v>#DIV/0!</v>
      </c>
      <c r="AT29" s="2" t="e">
        <f t="shared" si="21"/>
        <v>#VALUE!</v>
      </c>
      <c r="AU29" s="2" t="e">
        <f t="shared" ca="1" si="21"/>
        <v>#DIV/0!</v>
      </c>
      <c r="AV29" s="2" t="e">
        <f t="shared" si="21"/>
        <v>#DIV/0!</v>
      </c>
      <c r="AW29" s="2" t="e">
        <f t="shared" si="21"/>
        <v>#DIV/0!</v>
      </c>
      <c r="AX29" s="2" t="e">
        <f t="shared" si="21"/>
        <v>#DIV/0!</v>
      </c>
      <c r="AY29" s="2" t="e">
        <f t="shared" si="21"/>
        <v>#DIV/0!</v>
      </c>
      <c r="AZ29" s="2" t="e">
        <f t="shared" si="21"/>
        <v>#VALUE!</v>
      </c>
      <c r="BA29" s="2" t="e">
        <f t="shared" ca="1" si="21"/>
        <v>#DIV/0!</v>
      </c>
      <c r="BB29" s="2" t="e">
        <f t="shared" ref="BB29:BD29" si="22">BB8/$BB8</f>
        <v>#DIV/0!</v>
      </c>
      <c r="BC29" s="2" t="e">
        <f t="shared" si="22"/>
        <v>#DIV/0!</v>
      </c>
      <c r="BD29" s="2" t="e">
        <f t="shared" si="22"/>
        <v>#DIV/0!</v>
      </c>
    </row>
    <row r="34" spans="2:56">
      <c r="B34" s="2"/>
      <c r="C34" s="2" t="s">
        <v>25</v>
      </c>
      <c r="D34" s="2"/>
      <c r="E34" s="2"/>
      <c r="F34" s="2"/>
      <c r="G34" s="2"/>
      <c r="H34" s="2"/>
      <c r="I34" s="2" t="s">
        <v>38</v>
      </c>
      <c r="J34" s="2"/>
      <c r="K34" s="2"/>
      <c r="L34" s="2"/>
      <c r="M34" s="2"/>
      <c r="N34" s="2"/>
      <c r="P34" s="2"/>
      <c r="Q34" s="2" t="s">
        <v>25</v>
      </c>
      <c r="R34" s="2"/>
      <c r="S34" s="2"/>
      <c r="T34" s="2"/>
      <c r="U34" s="2"/>
      <c r="V34" s="2"/>
      <c r="W34" s="2" t="s">
        <v>38</v>
      </c>
      <c r="X34" s="2"/>
      <c r="Y34" s="2"/>
      <c r="Z34" s="2"/>
      <c r="AA34" s="2"/>
      <c r="AB34" s="2"/>
      <c r="AD34" s="2"/>
      <c r="AE34" s="2" t="s">
        <v>25</v>
      </c>
      <c r="AF34" s="2"/>
      <c r="AG34" s="2"/>
      <c r="AH34" s="2"/>
      <c r="AI34" s="2"/>
      <c r="AJ34" s="2"/>
      <c r="AK34" s="2" t="s">
        <v>38</v>
      </c>
      <c r="AL34" s="2"/>
      <c r="AM34" s="2"/>
      <c r="AN34" s="2"/>
      <c r="AO34" s="2"/>
      <c r="AP34" s="2"/>
      <c r="AR34" s="2"/>
      <c r="AS34" s="2" t="s">
        <v>25</v>
      </c>
      <c r="AT34" s="2"/>
      <c r="AU34" s="2"/>
      <c r="AV34" s="2"/>
      <c r="AW34" s="2"/>
      <c r="AX34" s="2"/>
      <c r="AY34" s="2" t="s">
        <v>38</v>
      </c>
      <c r="AZ34" s="2"/>
      <c r="BA34" s="2"/>
      <c r="BB34" s="2"/>
      <c r="BC34" s="2"/>
      <c r="BD34" s="2"/>
    </row>
    <row r="35" spans="2:56">
      <c r="B35" s="2"/>
      <c r="C35" t="s">
        <v>67</v>
      </c>
      <c r="D35" t="s">
        <v>68</v>
      </c>
      <c r="E35" t="s">
        <v>69</v>
      </c>
      <c r="F35" t="s">
        <v>70</v>
      </c>
      <c r="G35" s="7" t="s">
        <v>183</v>
      </c>
      <c r="H35" s="7" t="s">
        <v>184</v>
      </c>
      <c r="I35" t="s">
        <v>67</v>
      </c>
      <c r="J35" t="s">
        <v>68</v>
      </c>
      <c r="K35" t="s">
        <v>69</v>
      </c>
      <c r="L35" t="s">
        <v>70</v>
      </c>
      <c r="M35" s="7" t="s">
        <v>183</v>
      </c>
      <c r="N35" s="7" t="s">
        <v>184</v>
      </c>
      <c r="P35" s="2"/>
      <c r="Q35" t="s">
        <v>67</v>
      </c>
      <c r="R35" t="s">
        <v>68</v>
      </c>
      <c r="S35" t="s">
        <v>69</v>
      </c>
      <c r="T35" t="s">
        <v>70</v>
      </c>
      <c r="U35" s="7" t="s">
        <v>183</v>
      </c>
      <c r="V35" s="7" t="s">
        <v>184</v>
      </c>
      <c r="W35" t="s">
        <v>67</v>
      </c>
      <c r="X35" t="s">
        <v>68</v>
      </c>
      <c r="Y35" t="s">
        <v>69</v>
      </c>
      <c r="Z35" t="s">
        <v>70</v>
      </c>
      <c r="AA35" s="7" t="s">
        <v>183</v>
      </c>
      <c r="AB35" s="7" t="s">
        <v>184</v>
      </c>
      <c r="AD35" s="2"/>
      <c r="AE35" t="s">
        <v>67</v>
      </c>
      <c r="AF35" t="s">
        <v>68</v>
      </c>
      <c r="AG35" t="s">
        <v>69</v>
      </c>
      <c r="AH35" t="s">
        <v>70</v>
      </c>
      <c r="AI35" s="7" t="s">
        <v>183</v>
      </c>
      <c r="AJ35" s="7" t="s">
        <v>184</v>
      </c>
      <c r="AK35" t="s">
        <v>67</v>
      </c>
      <c r="AL35" t="s">
        <v>68</v>
      </c>
      <c r="AM35" t="s">
        <v>69</v>
      </c>
      <c r="AN35" t="s">
        <v>70</v>
      </c>
      <c r="AO35" s="7" t="s">
        <v>183</v>
      </c>
      <c r="AP35" s="7" t="s">
        <v>184</v>
      </c>
      <c r="AR35" s="2"/>
      <c r="AS35" t="s">
        <v>67</v>
      </c>
      <c r="AT35" t="s">
        <v>68</v>
      </c>
      <c r="AU35" t="s">
        <v>69</v>
      </c>
      <c r="AV35" t="s">
        <v>70</v>
      </c>
      <c r="AW35" s="7" t="s">
        <v>183</v>
      </c>
      <c r="AX35" s="7" t="s">
        <v>184</v>
      </c>
      <c r="AY35" t="s">
        <v>67</v>
      </c>
      <c r="AZ35" t="s">
        <v>68</v>
      </c>
      <c r="BA35" t="s">
        <v>69</v>
      </c>
      <c r="BB35" t="s">
        <v>70</v>
      </c>
      <c r="BC35" s="7" t="s">
        <v>183</v>
      </c>
      <c r="BD35" s="7" t="s">
        <v>184</v>
      </c>
    </row>
    <row r="36" spans="2:56">
      <c r="B36" s="2" t="s">
        <v>122</v>
      </c>
      <c r="C36" s="2">
        <f t="shared" ref="C36:K36" si="23">C15/$L15</f>
        <v>45.487534626038787</v>
      </c>
      <c r="D36" s="2">
        <f t="shared" si="23"/>
        <v>46.033240997229917</v>
      </c>
      <c r="E36" s="2">
        <f t="shared" si="23"/>
        <v>5.9695290858725762</v>
      </c>
      <c r="F36" s="2">
        <f t="shared" si="23"/>
        <v>5.8282548476454297</v>
      </c>
      <c r="G36" s="2">
        <f t="shared" si="23"/>
        <v>6.0720221606648206</v>
      </c>
      <c r="H36" s="2">
        <f t="shared" si="23"/>
        <v>47.969529085872573</v>
      </c>
      <c r="I36" s="2">
        <f t="shared" si="23"/>
        <v>1.9445983379501384</v>
      </c>
      <c r="J36" s="2">
        <f t="shared" si="23"/>
        <v>1.8448753462603877</v>
      </c>
      <c r="K36" s="2">
        <f t="shared" si="23"/>
        <v>1.1551246537396123</v>
      </c>
      <c r="L36" s="2">
        <f>L15/$L15</f>
        <v>1</v>
      </c>
      <c r="M36" s="2">
        <f t="shared" ref="M36:N36" si="24">M15/$L15</f>
        <v>1.0554016620498616</v>
      </c>
      <c r="N36" s="2">
        <f t="shared" si="24"/>
        <v>1.9030470914127424</v>
      </c>
      <c r="P36" s="2" t="s">
        <v>122</v>
      </c>
      <c r="Q36" s="2" t="e">
        <f t="shared" ref="Q36:Y36" si="25">Q15/$Z15</f>
        <v>#DIV/0!</v>
      </c>
      <c r="R36" s="2" t="e">
        <f t="shared" si="25"/>
        <v>#DIV/0!</v>
      </c>
      <c r="S36" s="2" t="e">
        <f t="shared" si="25"/>
        <v>#DIV/0!</v>
      </c>
      <c r="T36" s="2" t="e">
        <f t="shared" si="25"/>
        <v>#DIV/0!</v>
      </c>
      <c r="U36" s="2" t="e">
        <f t="shared" si="25"/>
        <v>#DIV/0!</v>
      </c>
      <c r="V36" s="2" t="e">
        <f t="shared" si="25"/>
        <v>#DIV/0!</v>
      </c>
      <c r="W36" s="2" t="e">
        <f t="shared" si="25"/>
        <v>#DIV/0!</v>
      </c>
      <c r="X36" s="2" t="e">
        <f t="shared" si="25"/>
        <v>#DIV/0!</v>
      </c>
      <c r="Y36" s="2" t="e">
        <f t="shared" si="25"/>
        <v>#DIV/0!</v>
      </c>
      <c r="Z36" s="2" t="e">
        <f>Z15/$Z15</f>
        <v>#DIV/0!</v>
      </c>
      <c r="AA36" s="2" t="e">
        <f t="shared" ref="AA36:AB36" si="26">AA15/$Z15</f>
        <v>#DIV/0!</v>
      </c>
      <c r="AB36" s="2" t="e">
        <f t="shared" si="26"/>
        <v>#DIV/0!</v>
      </c>
      <c r="AD36" s="2" t="s">
        <v>122</v>
      </c>
      <c r="AE36" s="2" t="e">
        <f t="shared" ref="AE36:AM36" si="27">AE15/$AN15</f>
        <v>#DIV/0!</v>
      </c>
      <c r="AF36" s="2" t="e">
        <f t="shared" si="27"/>
        <v>#DIV/0!</v>
      </c>
      <c r="AG36" s="2" t="e">
        <f t="shared" si="27"/>
        <v>#DIV/0!</v>
      </c>
      <c r="AH36" s="2" t="e">
        <f t="shared" si="27"/>
        <v>#DIV/0!</v>
      </c>
      <c r="AI36" s="2" t="e">
        <f t="shared" si="27"/>
        <v>#DIV/0!</v>
      </c>
      <c r="AJ36" s="2" t="e">
        <f t="shared" si="27"/>
        <v>#DIV/0!</v>
      </c>
      <c r="AK36" s="2" t="e">
        <f t="shared" si="27"/>
        <v>#DIV/0!</v>
      </c>
      <c r="AL36" s="2" t="e">
        <f t="shared" si="27"/>
        <v>#DIV/0!</v>
      </c>
      <c r="AM36" s="2" t="e">
        <f t="shared" si="27"/>
        <v>#DIV/0!</v>
      </c>
      <c r="AN36" s="2" t="e">
        <f>AN15/$AN15</f>
        <v>#DIV/0!</v>
      </c>
      <c r="AO36" s="2" t="e">
        <f t="shared" ref="AO36:AP36" si="28">AO15/$AN15</f>
        <v>#DIV/0!</v>
      </c>
      <c r="AP36" s="2" t="e">
        <f t="shared" si="28"/>
        <v>#DIV/0!</v>
      </c>
      <c r="AR36" s="2" t="s">
        <v>122</v>
      </c>
      <c r="AS36" s="2" t="e">
        <f t="shared" ref="AS36:BA36" si="29">AS15/$BB15</f>
        <v>#DIV/0!</v>
      </c>
      <c r="AT36" s="2" t="e">
        <f t="shared" si="29"/>
        <v>#DIV/0!</v>
      </c>
      <c r="AU36" s="2" t="e">
        <f t="shared" si="29"/>
        <v>#DIV/0!</v>
      </c>
      <c r="AV36" s="2" t="e">
        <f t="shared" si="29"/>
        <v>#DIV/0!</v>
      </c>
      <c r="AW36" s="2" t="e">
        <f t="shared" si="29"/>
        <v>#DIV/0!</v>
      </c>
      <c r="AX36" s="2" t="e">
        <f t="shared" si="29"/>
        <v>#DIV/0!</v>
      </c>
      <c r="AY36" s="2" t="e">
        <f t="shared" si="29"/>
        <v>#DIV/0!</v>
      </c>
      <c r="AZ36" s="2" t="e">
        <f t="shared" si="29"/>
        <v>#DIV/0!</v>
      </c>
      <c r="BA36" s="2" t="e">
        <f t="shared" si="29"/>
        <v>#DIV/0!</v>
      </c>
      <c r="BB36" s="2" t="e">
        <f>BB15/$BB15</f>
        <v>#DIV/0!</v>
      </c>
      <c r="BC36" s="2" t="e">
        <f t="shared" ref="BC36:BD36" si="30">BC15/$BB15</f>
        <v>#DIV/0!</v>
      </c>
      <c r="BD36" s="2" t="e">
        <f t="shared" si="30"/>
        <v>#DIV/0!</v>
      </c>
    </row>
    <row r="37" spans="2:56">
      <c r="B37" s="2" t="s">
        <v>16</v>
      </c>
      <c r="C37" s="2">
        <f t="shared" ref="C37:K37" ca="1" si="31">C16/$L16</f>
        <v>22.96365834468731</v>
      </c>
      <c r="D37" s="2">
        <f t="shared" ca="1" si="31"/>
        <v>35.834852526338061</v>
      </c>
      <c r="E37" s="2">
        <f t="shared" ca="1" si="31"/>
        <v>3.0455051716528181</v>
      </c>
      <c r="F37" s="2">
        <f t="shared" ca="1" si="31"/>
        <v>4.6432154439561746</v>
      </c>
      <c r="G37" s="2">
        <f t="shared" ca="1" si="31"/>
        <v>3.727671125098345</v>
      </c>
      <c r="H37" s="2">
        <f t="shared" ca="1" si="31"/>
        <v>24.735667325516669</v>
      </c>
      <c r="I37" s="2">
        <f t="shared" ca="1" si="31"/>
        <v>1.2256698201915148</v>
      </c>
      <c r="J37" s="2">
        <f t="shared" ca="1" si="31"/>
        <v>1.6234441864481599</v>
      </c>
      <c r="K37" s="2">
        <f t="shared" ca="1" si="31"/>
        <v>0.84639711385312144</v>
      </c>
      <c r="L37" s="2">
        <f t="shared" ref="L37:N39" ca="1" si="32">L16/$L16</f>
        <v>1</v>
      </c>
      <c r="M37" s="2">
        <f t="shared" ca="1" si="32"/>
        <v>0.8385626835025235</v>
      </c>
      <c r="N37" s="2">
        <f t="shared" ca="1" si="32"/>
        <v>1.2491176527028844</v>
      </c>
      <c r="P37" s="2" t="s">
        <v>16</v>
      </c>
      <c r="Q37" s="2" t="e">
        <f t="shared" ref="Q37:Y37" si="33">Q16/$Z16</f>
        <v>#DIV/0!</v>
      </c>
      <c r="R37" s="2" t="e">
        <f t="shared" si="33"/>
        <v>#DIV/0!</v>
      </c>
      <c r="S37" s="2" t="e">
        <f t="shared" si="33"/>
        <v>#DIV/0!</v>
      </c>
      <c r="T37" s="2" t="e">
        <f t="shared" si="33"/>
        <v>#DIV/0!</v>
      </c>
      <c r="U37" s="2" t="e">
        <f t="shared" si="33"/>
        <v>#DIV/0!</v>
      </c>
      <c r="V37" s="2" t="e">
        <f t="shared" si="33"/>
        <v>#DIV/0!</v>
      </c>
      <c r="W37" s="2" t="e">
        <f t="shared" si="33"/>
        <v>#DIV/0!</v>
      </c>
      <c r="X37" s="2" t="e">
        <f t="shared" si="33"/>
        <v>#DIV/0!</v>
      </c>
      <c r="Y37" s="2" t="e">
        <f t="shared" si="33"/>
        <v>#DIV/0!</v>
      </c>
      <c r="Z37" s="2" t="e">
        <f t="shared" ref="Z37:AB39" si="34">Z16/$Z16</f>
        <v>#DIV/0!</v>
      </c>
      <c r="AA37" s="2" t="e">
        <f t="shared" si="34"/>
        <v>#DIV/0!</v>
      </c>
      <c r="AB37" s="2" t="e">
        <f t="shared" si="34"/>
        <v>#DIV/0!</v>
      </c>
      <c r="AD37" s="2" t="s">
        <v>16</v>
      </c>
      <c r="AE37" s="2" t="e">
        <f t="shared" ref="AE37:AM37" si="35">AE16/$AN16</f>
        <v>#DIV/0!</v>
      </c>
      <c r="AF37" s="2" t="e">
        <f t="shared" si="35"/>
        <v>#DIV/0!</v>
      </c>
      <c r="AG37" s="2" t="e">
        <f t="shared" si="35"/>
        <v>#DIV/0!</v>
      </c>
      <c r="AH37" s="2" t="e">
        <f t="shared" si="35"/>
        <v>#DIV/0!</v>
      </c>
      <c r="AI37" s="2" t="e">
        <f t="shared" si="35"/>
        <v>#DIV/0!</v>
      </c>
      <c r="AJ37" s="2" t="e">
        <f t="shared" si="35"/>
        <v>#DIV/0!</v>
      </c>
      <c r="AK37" s="2" t="e">
        <f t="shared" si="35"/>
        <v>#DIV/0!</v>
      </c>
      <c r="AL37" s="2" t="e">
        <f t="shared" si="35"/>
        <v>#DIV/0!</v>
      </c>
      <c r="AM37" s="2" t="e">
        <f t="shared" si="35"/>
        <v>#DIV/0!</v>
      </c>
      <c r="AN37" s="2" t="e">
        <f t="shared" ref="AN37:AP39" si="36">AN16/$AN16</f>
        <v>#DIV/0!</v>
      </c>
      <c r="AO37" s="2" t="e">
        <f t="shared" si="36"/>
        <v>#DIV/0!</v>
      </c>
      <c r="AP37" s="2" t="e">
        <f t="shared" si="36"/>
        <v>#DIV/0!</v>
      </c>
      <c r="AR37" s="2" t="s">
        <v>16</v>
      </c>
      <c r="AS37" s="2" t="e">
        <f t="shared" ref="AS37:BA37" si="37">AS16/$BB16</f>
        <v>#DIV/0!</v>
      </c>
      <c r="AT37" s="2" t="e">
        <f t="shared" si="37"/>
        <v>#DIV/0!</v>
      </c>
      <c r="AU37" s="2" t="e">
        <f t="shared" si="37"/>
        <v>#DIV/0!</v>
      </c>
      <c r="AV37" s="2" t="e">
        <f t="shared" si="37"/>
        <v>#DIV/0!</v>
      </c>
      <c r="AW37" s="2" t="e">
        <f t="shared" si="37"/>
        <v>#DIV/0!</v>
      </c>
      <c r="AX37" s="2" t="e">
        <f t="shared" si="37"/>
        <v>#DIV/0!</v>
      </c>
      <c r="AY37" s="2" t="e">
        <f t="shared" si="37"/>
        <v>#DIV/0!</v>
      </c>
      <c r="AZ37" s="2" t="e">
        <f t="shared" si="37"/>
        <v>#DIV/0!</v>
      </c>
      <c r="BA37" s="2" t="e">
        <f t="shared" si="37"/>
        <v>#DIV/0!</v>
      </c>
      <c r="BB37" s="2" t="e">
        <f t="shared" ref="BB37:BD39" si="38">BB16/$BB16</f>
        <v>#DIV/0!</v>
      </c>
      <c r="BC37" s="2" t="e">
        <f t="shared" si="38"/>
        <v>#DIV/0!</v>
      </c>
      <c r="BD37" s="2" t="e">
        <f t="shared" si="38"/>
        <v>#DIV/0!</v>
      </c>
    </row>
    <row r="38" spans="2:56">
      <c r="B38" s="2" t="s">
        <v>17</v>
      </c>
      <c r="C38" s="2">
        <f t="shared" ref="C38:K38" ca="1" si="39">C17/$L17</f>
        <v>1044.5602040944884</v>
      </c>
      <c r="D38" s="2">
        <f t="shared" ca="1" si="39"/>
        <v>1649.5944024451132</v>
      </c>
      <c r="E38" s="2">
        <f t="shared" ca="1" si="39"/>
        <v>18.180231703356853</v>
      </c>
      <c r="F38" s="2">
        <f t="shared" ca="1" si="39"/>
        <v>27.061842919899696</v>
      </c>
      <c r="G38" s="2">
        <f t="shared" ca="1" si="39"/>
        <v>22.634501679267515</v>
      </c>
      <c r="H38" s="2">
        <f t="shared" ca="1" si="39"/>
        <v>1186.5583132298398</v>
      </c>
      <c r="I38" s="2">
        <f t="shared" ca="1" si="39"/>
        <v>2.3834354952200649</v>
      </c>
      <c r="J38" s="2">
        <f t="shared" ca="1" si="39"/>
        <v>2.9950521556079623</v>
      </c>
      <c r="K38" s="2">
        <f t="shared" ca="1" si="39"/>
        <v>0.97769417306579398</v>
      </c>
      <c r="L38" s="2">
        <f t="shared" ca="1" si="32"/>
        <v>1</v>
      </c>
      <c r="M38" s="2">
        <f t="shared" ca="1" si="32"/>
        <v>0.88502044990155537</v>
      </c>
      <c r="N38" s="2">
        <f t="shared" ca="1" si="32"/>
        <v>2.3771297158085365</v>
      </c>
      <c r="P38" s="2" t="s">
        <v>17</v>
      </c>
      <c r="Q38" s="2" t="e">
        <f t="shared" ref="Q38:Y38" si="40">Q17/$Z17</f>
        <v>#DIV/0!</v>
      </c>
      <c r="R38" s="2" t="e">
        <f t="shared" si="40"/>
        <v>#DIV/0!</v>
      </c>
      <c r="S38" s="2" t="e">
        <f t="shared" si="40"/>
        <v>#DIV/0!</v>
      </c>
      <c r="T38" s="2" t="e">
        <f t="shared" si="40"/>
        <v>#DIV/0!</v>
      </c>
      <c r="U38" s="2" t="e">
        <f t="shared" si="40"/>
        <v>#DIV/0!</v>
      </c>
      <c r="V38" s="2" t="e">
        <f t="shared" si="40"/>
        <v>#DIV/0!</v>
      </c>
      <c r="W38" s="2" t="e">
        <f t="shared" si="40"/>
        <v>#DIV/0!</v>
      </c>
      <c r="X38" s="2" t="e">
        <f t="shared" si="40"/>
        <v>#DIV/0!</v>
      </c>
      <c r="Y38" s="2" t="e">
        <f t="shared" si="40"/>
        <v>#DIV/0!</v>
      </c>
      <c r="Z38" s="2" t="e">
        <f t="shared" si="34"/>
        <v>#DIV/0!</v>
      </c>
      <c r="AA38" s="2" t="e">
        <f t="shared" si="34"/>
        <v>#DIV/0!</v>
      </c>
      <c r="AB38" s="2" t="e">
        <f t="shared" si="34"/>
        <v>#DIV/0!</v>
      </c>
      <c r="AD38" s="2" t="s">
        <v>17</v>
      </c>
      <c r="AE38" s="2" t="e">
        <f t="shared" ref="AE38:AM38" si="41">AE17/$AN17</f>
        <v>#DIV/0!</v>
      </c>
      <c r="AF38" s="2" t="e">
        <f t="shared" si="41"/>
        <v>#DIV/0!</v>
      </c>
      <c r="AG38" s="2" t="e">
        <f t="shared" si="41"/>
        <v>#DIV/0!</v>
      </c>
      <c r="AH38" s="2" t="e">
        <f t="shared" si="41"/>
        <v>#DIV/0!</v>
      </c>
      <c r="AI38" s="2" t="e">
        <f t="shared" si="41"/>
        <v>#DIV/0!</v>
      </c>
      <c r="AJ38" s="2" t="e">
        <f t="shared" si="41"/>
        <v>#DIV/0!</v>
      </c>
      <c r="AK38" s="2" t="e">
        <f t="shared" si="41"/>
        <v>#DIV/0!</v>
      </c>
      <c r="AL38" s="2" t="e">
        <f t="shared" si="41"/>
        <v>#DIV/0!</v>
      </c>
      <c r="AM38" s="2" t="e">
        <f t="shared" si="41"/>
        <v>#DIV/0!</v>
      </c>
      <c r="AN38" s="2" t="e">
        <f t="shared" si="36"/>
        <v>#DIV/0!</v>
      </c>
      <c r="AO38" s="2" t="e">
        <f t="shared" si="36"/>
        <v>#DIV/0!</v>
      </c>
      <c r="AP38" s="2" t="e">
        <f t="shared" si="36"/>
        <v>#DIV/0!</v>
      </c>
      <c r="AR38" s="2" t="s">
        <v>17</v>
      </c>
      <c r="AS38" s="2" t="e">
        <f t="shared" ref="AS38:BA38" si="42">AS17/$BB17</f>
        <v>#DIV/0!</v>
      </c>
      <c r="AT38" s="2" t="e">
        <f t="shared" si="42"/>
        <v>#DIV/0!</v>
      </c>
      <c r="AU38" s="2" t="e">
        <f t="shared" si="42"/>
        <v>#DIV/0!</v>
      </c>
      <c r="AV38" s="2" t="e">
        <f t="shared" si="42"/>
        <v>#DIV/0!</v>
      </c>
      <c r="AW38" s="2" t="e">
        <f t="shared" si="42"/>
        <v>#DIV/0!</v>
      </c>
      <c r="AX38" s="2" t="e">
        <f t="shared" si="42"/>
        <v>#DIV/0!</v>
      </c>
      <c r="AY38" s="2" t="e">
        <f t="shared" si="42"/>
        <v>#DIV/0!</v>
      </c>
      <c r="AZ38" s="2" t="e">
        <f t="shared" si="42"/>
        <v>#DIV/0!</v>
      </c>
      <c r="BA38" s="2" t="e">
        <f t="shared" si="42"/>
        <v>#DIV/0!</v>
      </c>
      <c r="BB38" s="2" t="e">
        <f t="shared" si="38"/>
        <v>#DIV/0!</v>
      </c>
      <c r="BC38" s="2" t="e">
        <f t="shared" si="38"/>
        <v>#DIV/0!</v>
      </c>
      <c r="BD38" s="2" t="e">
        <f t="shared" si="38"/>
        <v>#DIV/0!</v>
      </c>
    </row>
    <row r="39" spans="2:56">
      <c r="B39" s="7" t="s">
        <v>18</v>
      </c>
      <c r="C39" s="2">
        <f t="shared" ref="C39:K39" ca="1" si="43">C18/$L18</f>
        <v>47514.468452730194</v>
      </c>
      <c r="D39" s="2">
        <f t="shared" ca="1" si="43"/>
        <v>75936.176675437382</v>
      </c>
      <c r="E39" s="2">
        <f t="shared" ca="1" si="43"/>
        <v>108.52742194109148</v>
      </c>
      <c r="F39" s="2">
        <f t="shared" ca="1" si="43"/>
        <v>157.72331718412454</v>
      </c>
      <c r="G39" s="2">
        <f t="shared" ca="1" si="43"/>
        <v>137.43719579211742</v>
      </c>
      <c r="H39" s="2">
        <f t="shared" ca="1" si="43"/>
        <v>56918.643518562698</v>
      </c>
      <c r="I39" s="2">
        <f t="shared" ca="1" si="43"/>
        <v>4.634824702616303</v>
      </c>
      <c r="J39" s="2">
        <f t="shared" ca="1" si="43"/>
        <v>5.5254978826451593</v>
      </c>
      <c r="K39" s="2">
        <f t="shared" ca="1" si="43"/>
        <v>1.1293586431258618</v>
      </c>
      <c r="L39" s="2">
        <f t="shared" ca="1" si="32"/>
        <v>1</v>
      </c>
      <c r="M39" s="2">
        <f t="shared" ca="1" si="32"/>
        <v>0.93405205377421774</v>
      </c>
      <c r="N39" s="2">
        <f t="shared" ca="1" si="32"/>
        <v>4.5237897915802341</v>
      </c>
      <c r="P39" s="7" t="s">
        <v>18</v>
      </c>
      <c r="Q39" s="2" t="e">
        <f t="shared" ref="Q39:Y39" si="44">Q18/$Z18</f>
        <v>#DIV/0!</v>
      </c>
      <c r="R39" s="2" t="e">
        <f t="shared" si="44"/>
        <v>#DIV/0!</v>
      </c>
      <c r="S39" s="2" t="e">
        <f t="shared" si="44"/>
        <v>#DIV/0!</v>
      </c>
      <c r="T39" s="2" t="e">
        <f t="shared" si="44"/>
        <v>#DIV/0!</v>
      </c>
      <c r="U39" s="2" t="e">
        <f t="shared" si="44"/>
        <v>#DIV/0!</v>
      </c>
      <c r="V39" s="2" t="e">
        <f t="shared" si="44"/>
        <v>#DIV/0!</v>
      </c>
      <c r="W39" s="2" t="e">
        <f t="shared" si="44"/>
        <v>#DIV/0!</v>
      </c>
      <c r="X39" s="2" t="e">
        <f t="shared" si="44"/>
        <v>#DIV/0!</v>
      </c>
      <c r="Y39" s="2" t="e">
        <f t="shared" si="44"/>
        <v>#DIV/0!</v>
      </c>
      <c r="Z39" s="2" t="e">
        <f t="shared" si="34"/>
        <v>#DIV/0!</v>
      </c>
      <c r="AA39" s="2" t="e">
        <f t="shared" si="34"/>
        <v>#DIV/0!</v>
      </c>
      <c r="AB39" s="2" t="e">
        <f t="shared" si="34"/>
        <v>#DIV/0!</v>
      </c>
      <c r="AD39" s="7" t="s">
        <v>18</v>
      </c>
      <c r="AE39" s="2" t="e">
        <f t="shared" ref="AE39:AM39" si="45">AE18/$AN18</f>
        <v>#DIV/0!</v>
      </c>
      <c r="AF39" s="2" t="e">
        <f t="shared" si="45"/>
        <v>#DIV/0!</v>
      </c>
      <c r="AG39" s="2" t="e">
        <f t="shared" si="45"/>
        <v>#DIV/0!</v>
      </c>
      <c r="AH39" s="2" t="e">
        <f t="shared" si="45"/>
        <v>#DIV/0!</v>
      </c>
      <c r="AI39" s="2" t="e">
        <f t="shared" si="45"/>
        <v>#DIV/0!</v>
      </c>
      <c r="AJ39" s="2" t="e">
        <f t="shared" si="45"/>
        <v>#DIV/0!</v>
      </c>
      <c r="AK39" s="2" t="e">
        <f t="shared" si="45"/>
        <v>#DIV/0!</v>
      </c>
      <c r="AL39" s="2" t="e">
        <f t="shared" si="45"/>
        <v>#DIV/0!</v>
      </c>
      <c r="AM39" s="2" t="e">
        <f t="shared" si="45"/>
        <v>#DIV/0!</v>
      </c>
      <c r="AN39" s="2" t="e">
        <f t="shared" si="36"/>
        <v>#DIV/0!</v>
      </c>
      <c r="AO39" s="2" t="e">
        <f t="shared" si="36"/>
        <v>#DIV/0!</v>
      </c>
      <c r="AP39" s="2" t="e">
        <f t="shared" si="36"/>
        <v>#DIV/0!</v>
      </c>
      <c r="AR39" s="7" t="s">
        <v>18</v>
      </c>
      <c r="AS39" s="2" t="e">
        <f t="shared" ref="AS39:BA39" si="46">AS18/$BB18</f>
        <v>#DIV/0!</v>
      </c>
      <c r="AT39" s="2" t="e">
        <f t="shared" si="46"/>
        <v>#DIV/0!</v>
      </c>
      <c r="AU39" s="2" t="e">
        <f t="shared" si="46"/>
        <v>#DIV/0!</v>
      </c>
      <c r="AV39" s="2" t="e">
        <f t="shared" si="46"/>
        <v>#DIV/0!</v>
      </c>
      <c r="AW39" s="2" t="e">
        <f t="shared" si="46"/>
        <v>#DIV/0!</v>
      </c>
      <c r="AX39" s="2" t="e">
        <f t="shared" si="46"/>
        <v>#DIV/0!</v>
      </c>
      <c r="AY39" s="2" t="e">
        <f t="shared" si="46"/>
        <v>#DIV/0!</v>
      </c>
      <c r="AZ39" s="2" t="e">
        <f t="shared" si="46"/>
        <v>#DIV/0!</v>
      </c>
      <c r="BA39" s="2" t="e">
        <f t="shared" si="46"/>
        <v>#DIV/0!</v>
      </c>
      <c r="BB39" s="2" t="e">
        <f t="shared" si="38"/>
        <v>#DIV/0!</v>
      </c>
      <c r="BC39" s="2" t="e">
        <f t="shared" si="38"/>
        <v>#DIV/0!</v>
      </c>
      <c r="BD39" s="2" t="e">
        <f t="shared" si="38"/>
        <v>#DIV/0!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AX96"/>
  <sheetViews>
    <sheetView topLeftCell="A7" zoomScale="75" zoomScaleNormal="75" zoomScalePageLayoutView="75" workbookViewId="0">
      <selection activeCell="J84" sqref="J84"/>
    </sheetView>
  </sheetViews>
  <sheetFormatPr baseColWidth="10" defaultRowHeight="15" x14ac:dyDescent="0"/>
  <sheetData>
    <row r="3" spans="2:50">
      <c r="C3" t="s">
        <v>51</v>
      </c>
      <c r="O3" t="s">
        <v>52</v>
      </c>
      <c r="AA3" t="s">
        <v>53</v>
      </c>
      <c r="AM3" t="s">
        <v>54</v>
      </c>
    </row>
    <row r="4" spans="2:50">
      <c r="B4" s="2"/>
      <c r="C4" s="2" t="s">
        <v>25</v>
      </c>
      <c r="D4" s="2"/>
      <c r="E4" s="2"/>
      <c r="F4" s="2"/>
      <c r="G4" s="2"/>
      <c r="H4" s="2"/>
      <c r="I4" s="2" t="s">
        <v>38</v>
      </c>
      <c r="J4" s="2"/>
      <c r="K4" s="2"/>
      <c r="L4" s="2"/>
      <c r="M4" s="2"/>
      <c r="N4" s="2"/>
      <c r="O4" s="15" t="s">
        <v>25</v>
      </c>
      <c r="P4" s="15"/>
      <c r="Q4" s="15"/>
      <c r="R4" s="15"/>
      <c r="S4" s="15"/>
      <c r="T4" s="15"/>
      <c r="U4" s="15" t="s">
        <v>38</v>
      </c>
      <c r="V4" s="15"/>
      <c r="W4" s="15"/>
      <c r="X4" s="15"/>
      <c r="Y4" s="15"/>
      <c r="Z4" s="15"/>
      <c r="AA4" s="15" t="s">
        <v>25</v>
      </c>
      <c r="AB4" s="15"/>
      <c r="AC4" s="15"/>
      <c r="AD4" s="15"/>
      <c r="AE4" s="15"/>
      <c r="AF4" s="15"/>
      <c r="AG4" s="15" t="s">
        <v>38</v>
      </c>
      <c r="AH4" s="15"/>
      <c r="AI4" s="15"/>
      <c r="AJ4" s="15"/>
      <c r="AK4" s="15"/>
      <c r="AL4" s="15"/>
      <c r="AM4" s="15" t="s">
        <v>25</v>
      </c>
      <c r="AN4" s="15"/>
      <c r="AO4" s="15"/>
      <c r="AP4" s="15"/>
      <c r="AQ4" s="15"/>
      <c r="AR4" s="15"/>
      <c r="AS4" s="15" t="s">
        <v>38</v>
      </c>
      <c r="AT4" s="15"/>
      <c r="AU4" s="15"/>
      <c r="AV4" s="15"/>
      <c r="AW4" s="15"/>
      <c r="AX4" s="15"/>
    </row>
    <row r="5" spans="2:50">
      <c r="B5" s="2"/>
      <c r="C5" t="s">
        <v>67</v>
      </c>
      <c r="D5" t="s">
        <v>68</v>
      </c>
      <c r="E5" t="s">
        <v>69</v>
      </c>
      <c r="F5" t="s">
        <v>70</v>
      </c>
      <c r="G5" s="7" t="s">
        <v>187</v>
      </c>
      <c r="H5" s="7" t="s">
        <v>186</v>
      </c>
      <c r="I5" t="s">
        <v>67</v>
      </c>
      <c r="J5" t="s">
        <v>68</v>
      </c>
      <c r="K5" t="s">
        <v>69</v>
      </c>
      <c r="L5" t="s">
        <v>70</v>
      </c>
      <c r="M5" s="7" t="s">
        <v>187</v>
      </c>
      <c r="N5" s="7" t="s">
        <v>186</v>
      </c>
      <c r="O5" t="s">
        <v>67</v>
      </c>
      <c r="P5" t="s">
        <v>68</v>
      </c>
      <c r="Q5" t="s">
        <v>69</v>
      </c>
      <c r="R5" t="s">
        <v>70</v>
      </c>
      <c r="S5" s="7" t="s">
        <v>187</v>
      </c>
      <c r="T5" s="7" t="s">
        <v>186</v>
      </c>
      <c r="U5" t="s">
        <v>67</v>
      </c>
      <c r="V5" t="s">
        <v>68</v>
      </c>
      <c r="W5" t="s">
        <v>69</v>
      </c>
      <c r="X5" t="s">
        <v>70</v>
      </c>
      <c r="Y5" s="7" t="s">
        <v>187</v>
      </c>
      <c r="Z5" s="7" t="s">
        <v>186</v>
      </c>
      <c r="AA5" t="s">
        <v>67</v>
      </c>
      <c r="AB5" t="s">
        <v>68</v>
      </c>
      <c r="AC5" t="s">
        <v>69</v>
      </c>
      <c r="AD5" t="s">
        <v>70</v>
      </c>
      <c r="AE5" s="7" t="s">
        <v>187</v>
      </c>
      <c r="AF5" s="7" t="s">
        <v>186</v>
      </c>
      <c r="AG5" t="s">
        <v>67</v>
      </c>
      <c r="AH5" t="s">
        <v>68</v>
      </c>
      <c r="AI5" t="s">
        <v>69</v>
      </c>
      <c r="AJ5" t="s">
        <v>70</v>
      </c>
      <c r="AK5" s="7" t="s">
        <v>187</v>
      </c>
      <c r="AL5" s="7" t="s">
        <v>186</v>
      </c>
      <c r="AM5" t="s">
        <v>67</v>
      </c>
      <c r="AN5" t="s">
        <v>68</v>
      </c>
      <c r="AO5" t="s">
        <v>69</v>
      </c>
      <c r="AP5" t="s">
        <v>70</v>
      </c>
      <c r="AQ5" s="7" t="s">
        <v>187</v>
      </c>
      <c r="AR5" s="7" t="s">
        <v>186</v>
      </c>
      <c r="AS5" t="s">
        <v>67</v>
      </c>
      <c r="AT5" t="s">
        <v>68</v>
      </c>
      <c r="AU5" t="s">
        <v>69</v>
      </c>
      <c r="AV5" t="s">
        <v>70</v>
      </c>
      <c r="AW5" s="7" t="s">
        <v>187</v>
      </c>
      <c r="AX5" s="7" t="s">
        <v>186</v>
      </c>
    </row>
    <row r="6" spans="2:50">
      <c r="B6" s="2" t="s">
        <v>5</v>
      </c>
      <c r="C6" s="2">
        <f>backprop!DL5</f>
        <v>72775.112999999998</v>
      </c>
      <c r="D6" s="2">
        <f>backprop!DM5</f>
        <v>73789.988000000012</v>
      </c>
      <c r="E6" s="2">
        <f>backprop!DN5</f>
        <v>8386.7919999999995</v>
      </c>
      <c r="F6" s="2">
        <f>backprop!DO5</f>
        <v>8203.7209999999995</v>
      </c>
      <c r="G6" s="2">
        <f>backprop!DP5</f>
        <v>8643.7669999999998</v>
      </c>
      <c r="H6" s="2">
        <f>backprop!DQ5</f>
        <v>77601.547000000006</v>
      </c>
      <c r="I6" s="2">
        <f>backprop!DS5</f>
        <v>2780.3380000000002</v>
      </c>
      <c r="J6" s="2">
        <f>backprop!DT5</f>
        <v>2884.2060000000001</v>
      </c>
      <c r="K6" s="2">
        <f>backprop!DU5</f>
        <v>1373.8230000000003</v>
      </c>
      <c r="L6" s="2">
        <f>backprop!DV5</f>
        <v>1382.729</v>
      </c>
      <c r="M6" s="2">
        <f>backprop!DW5</f>
        <v>1484.172</v>
      </c>
      <c r="N6" s="2">
        <f>backprop!DX5</f>
        <v>2988.5600000000004</v>
      </c>
      <c r="O6" s="17">
        <f>heartwall!CY5</f>
        <v>0</v>
      </c>
      <c r="P6" s="17" t="str">
        <f>heartwall!CZ5</f>
        <v>Time</v>
      </c>
      <c r="Q6" s="17">
        <f>heartwall!DA5</f>
        <v>566.77499999999998</v>
      </c>
      <c r="R6" s="17">
        <f>heartwall!DB5</f>
        <v>0</v>
      </c>
      <c r="S6" s="17">
        <f>heartwall!DC5</f>
        <v>0</v>
      </c>
      <c r="T6" s="17">
        <f>heartwall!DD5</f>
        <v>0</v>
      </c>
      <c r="U6" s="17">
        <f>heartwall!DE5</f>
        <v>0</v>
      </c>
      <c r="V6" s="17" t="str">
        <f>heartwall!DF5</f>
        <v>Time</v>
      </c>
      <c r="W6" s="17">
        <f>heartwall!DG5</f>
        <v>308.10300000000001</v>
      </c>
      <c r="X6" s="17">
        <f>heartwall!DH5</f>
        <v>0</v>
      </c>
      <c r="Y6" s="17">
        <f>heartwall!DI5</f>
        <v>0</v>
      </c>
      <c r="Z6" s="17">
        <f>heartwall!DJ5</f>
        <v>0</v>
      </c>
      <c r="AA6" s="17">
        <f>hotspot!CY5</f>
        <v>0</v>
      </c>
      <c r="AB6" s="17" t="str">
        <f>hotspot!CZ5</f>
        <v>Time</v>
      </c>
      <c r="AC6" s="17">
        <f>hotspot!DA5</f>
        <v>7299.5330000000004</v>
      </c>
      <c r="AD6" s="17">
        <f>hotspot!DB5</f>
        <v>0</v>
      </c>
      <c r="AE6" s="17">
        <f>hotspot!DC5</f>
        <v>0</v>
      </c>
      <c r="AF6" s="17">
        <f>hotspot!DD5</f>
        <v>0</v>
      </c>
      <c r="AG6" s="17">
        <f>hotspot!DE5</f>
        <v>0</v>
      </c>
      <c r="AH6" s="17" t="str">
        <f>hotspot!DF5</f>
        <v>Time</v>
      </c>
      <c r="AI6" s="17">
        <f>hotspot!DG5</f>
        <v>1361.1859999999999</v>
      </c>
      <c r="AJ6" s="17">
        <f>hotspot!DH5</f>
        <v>0</v>
      </c>
      <c r="AK6" s="17">
        <f>hotspot!DI5</f>
        <v>0</v>
      </c>
      <c r="AL6" s="17">
        <f>hotspot!DJ5</f>
        <v>0</v>
      </c>
      <c r="AM6" s="17">
        <f>srad_v2!CY5</f>
        <v>0</v>
      </c>
      <c r="AN6" s="17" t="str">
        <f>srad_v2!CZ5</f>
        <v>Time</v>
      </c>
      <c r="AO6" s="17">
        <f>srad_v2!DA5</f>
        <v>1108.08</v>
      </c>
      <c r="AP6" s="17">
        <f>srad_v2!DB5</f>
        <v>0</v>
      </c>
      <c r="AQ6" s="17">
        <f>srad_v2!DC5</f>
        <v>0</v>
      </c>
      <c r="AR6" s="17">
        <f>srad_v2!DD5</f>
        <v>0</v>
      </c>
      <c r="AS6" s="17">
        <f>srad_v2!DE5</f>
        <v>0</v>
      </c>
      <c r="AT6" s="17" t="str">
        <f>srad_v2!DF5</f>
        <v>Time</v>
      </c>
      <c r="AU6" s="17">
        <f>srad_v2!DG5</f>
        <v>232.61500000000001</v>
      </c>
      <c r="AV6" s="17">
        <f>srad_v2!DH5</f>
        <v>0</v>
      </c>
      <c r="AW6" s="17">
        <f>srad_v2!DI5</f>
        <v>0</v>
      </c>
      <c r="AX6" s="17">
        <f>srad_v2!DJ5</f>
        <v>0</v>
      </c>
    </row>
    <row r="7" spans="2:50">
      <c r="B7" s="2" t="s">
        <v>7</v>
      </c>
      <c r="C7" s="2">
        <f>backprop!DL6</f>
        <v>9330.2909999999993</v>
      </c>
      <c r="D7" s="2">
        <f>backprop!DM6</f>
        <v>9300.2520000000004</v>
      </c>
      <c r="E7" s="2">
        <f>backprop!DN6</f>
        <v>2386.3229999999999</v>
      </c>
      <c r="F7" s="2">
        <f>backprop!DO6</f>
        <v>2316.232</v>
      </c>
      <c r="G7" s="2">
        <f>backprop!DP6</f>
        <v>2318.0940000000001</v>
      </c>
      <c r="H7" s="2">
        <f>backprop!DQ6</f>
        <v>8983.1620000000003</v>
      </c>
      <c r="I7" s="2">
        <f>backprop!DS6</f>
        <v>730.29399999999998</v>
      </c>
      <c r="J7" s="2">
        <f>backprop!DT6</f>
        <v>443.96899999999999</v>
      </c>
      <c r="K7" s="2">
        <f>backprop!DU6</f>
        <v>709.32299999999998</v>
      </c>
      <c r="L7" s="2">
        <f>backprop!DV6</f>
        <v>422.74900000000002</v>
      </c>
      <c r="M7" s="2">
        <f>backprop!DW6</f>
        <v>422.762</v>
      </c>
      <c r="N7" s="2">
        <f>backprop!DX6</f>
        <v>444.03699999999998</v>
      </c>
      <c r="O7" s="17" t="str">
        <f>heartwall!CY6</f>
        <v>P [W]</v>
      </c>
      <c r="P7" s="17" t="str">
        <f>heartwall!CZ6</f>
        <v>interal</v>
      </c>
      <c r="Q7" s="17">
        <f>heartwall!DA6</f>
        <v>11.3355</v>
      </c>
      <c r="R7" s="17">
        <f>heartwall!DB6</f>
        <v>0</v>
      </c>
      <c r="S7" s="17" t="str">
        <f>heartwall!DC6</f>
        <v>number</v>
      </c>
      <c r="T7" s="17" t="str">
        <f>heartwall!DD6</f>
        <v>[ms]</v>
      </c>
      <c r="U7" s="17" t="str">
        <f>heartwall!DE6</f>
        <v>P [W]</v>
      </c>
      <c r="V7" s="17" t="str">
        <f>heartwall!DF6</f>
        <v>interal</v>
      </c>
      <c r="W7" s="17">
        <f>heartwall!DG6</f>
        <v>6.1620600000000003</v>
      </c>
      <c r="X7" s="17">
        <f>heartwall!DH6</f>
        <v>0</v>
      </c>
      <c r="Y7" s="17">
        <f>heartwall!DI6</f>
        <v>0</v>
      </c>
      <c r="Z7" s="17">
        <f>heartwall!DJ6</f>
        <v>0</v>
      </c>
      <c r="AA7" s="17" t="str">
        <f>hotspot!CY6</f>
        <v>P [W]</v>
      </c>
      <c r="AB7" s="17" t="str">
        <f>hotspot!CZ6</f>
        <v>interal</v>
      </c>
      <c r="AC7" s="17">
        <f>hotspot!DA6</f>
        <v>145.99066000000002</v>
      </c>
      <c r="AD7" s="17">
        <f>hotspot!DB6</f>
        <v>0</v>
      </c>
      <c r="AE7" s="17" t="str">
        <f>hotspot!DC6</f>
        <v>number</v>
      </c>
      <c r="AF7" s="17" t="str">
        <f>hotspot!DD6</f>
        <v>[ms]</v>
      </c>
      <c r="AG7" s="17" t="str">
        <f>hotspot!DE6</f>
        <v>P [W]</v>
      </c>
      <c r="AH7" s="17" t="str">
        <f>hotspot!DF6</f>
        <v>interal</v>
      </c>
      <c r="AI7" s="17">
        <f>hotspot!DG6</f>
        <v>27.22372</v>
      </c>
      <c r="AJ7" s="17">
        <f>hotspot!DH6</f>
        <v>0</v>
      </c>
      <c r="AK7" s="17">
        <f>hotspot!DI6</f>
        <v>0</v>
      </c>
      <c r="AL7" s="17">
        <f>hotspot!DJ6</f>
        <v>0</v>
      </c>
      <c r="AM7" s="17" t="str">
        <f>srad_v2!CY6</f>
        <v>P [W]</v>
      </c>
      <c r="AN7" s="17" t="str">
        <f>srad_v2!CZ6</f>
        <v>interal</v>
      </c>
      <c r="AO7" s="17">
        <f>srad_v2!DA6</f>
        <v>22.1616</v>
      </c>
      <c r="AP7" s="17">
        <f>srad_v2!DB6</f>
        <v>0</v>
      </c>
      <c r="AQ7" s="17" t="str">
        <f>srad_v2!DC6</f>
        <v>number</v>
      </c>
      <c r="AR7" s="17" t="str">
        <f>srad_v2!DD6</f>
        <v>[ms]</v>
      </c>
      <c r="AS7" s="17" t="str">
        <f>srad_v2!DE6</f>
        <v>P [W]</v>
      </c>
      <c r="AT7" s="17" t="str">
        <f>srad_v2!DF6</f>
        <v>interal</v>
      </c>
      <c r="AU7" s="17">
        <f>srad_v2!DG6</f>
        <v>4.6523000000000003</v>
      </c>
      <c r="AV7" s="17">
        <f>srad_v2!DH6</f>
        <v>0</v>
      </c>
      <c r="AW7" s="17">
        <f>srad_v2!DI6</f>
        <v>0</v>
      </c>
      <c r="AX7" s="17">
        <f>srad_v2!DJ6</f>
        <v>0</v>
      </c>
    </row>
    <row r="8" spans="2:50">
      <c r="B8" s="2" t="s">
        <v>10</v>
      </c>
      <c r="C8" s="2">
        <f>backprop!DL7</f>
        <v>82105.403999999995</v>
      </c>
      <c r="D8" s="2">
        <f>backprop!DM7</f>
        <v>83090.240000000005</v>
      </c>
      <c r="E8" s="2">
        <f>backprop!DN7</f>
        <v>10773.115</v>
      </c>
      <c r="F8" s="2">
        <f>backprop!DO7</f>
        <v>10519.953</v>
      </c>
      <c r="G8" s="2">
        <f>backprop!DP7</f>
        <v>10961.861000000001</v>
      </c>
      <c r="H8" s="2">
        <f>backprop!DQ7</f>
        <v>86584.709000000003</v>
      </c>
      <c r="I8" s="2">
        <f>backprop!DS7</f>
        <v>3510.6320000000001</v>
      </c>
      <c r="J8" s="2">
        <f>backprop!DT7</f>
        <v>3328.1750000000002</v>
      </c>
      <c r="K8" s="2">
        <f>backprop!DU7</f>
        <v>2083.1460000000002</v>
      </c>
      <c r="L8" s="2">
        <f>backprop!DV7</f>
        <v>1805.4780000000001</v>
      </c>
      <c r="M8" s="2">
        <f>backprop!DW7</f>
        <v>1906.934</v>
      </c>
      <c r="N8" s="2">
        <f>backprop!DX7</f>
        <v>3432.5970000000002</v>
      </c>
      <c r="O8" s="17">
        <f>heartwall!CY7</f>
        <v>69.626999999999995</v>
      </c>
      <c r="P8" s="17" t="str">
        <f>heartwall!CZ7</f>
        <v>E (J)</v>
      </c>
      <c r="Q8" s="17">
        <f ca="1">heartwall!DA7</f>
        <v>43.795850000000009</v>
      </c>
      <c r="R8" s="17">
        <f>heartwall!DB7</f>
        <v>0</v>
      </c>
      <c r="S8" s="17">
        <f>heartwall!DC7</f>
        <v>0</v>
      </c>
      <c r="T8" s="17">
        <f>heartwall!DD7</f>
        <v>0</v>
      </c>
      <c r="U8" s="17">
        <f>heartwall!DE7</f>
        <v>84.899000000000001</v>
      </c>
      <c r="V8" s="17" t="str">
        <f>heartwall!DF7</f>
        <v>E (J)</v>
      </c>
      <c r="W8" s="17">
        <f ca="1">heartwall!DG7</f>
        <v>28.354849999999999</v>
      </c>
      <c r="X8" s="17">
        <f>heartwall!DH7</f>
        <v>0</v>
      </c>
      <c r="Y8" s="17">
        <f>heartwall!DI7</f>
        <v>0</v>
      </c>
      <c r="Z8" s="17">
        <f>heartwall!DJ7</f>
        <v>0</v>
      </c>
      <c r="AA8" s="17">
        <f>hotspot!CY7</f>
        <v>69.673000000000002</v>
      </c>
      <c r="AB8" s="17" t="str">
        <f>hotspot!CZ7</f>
        <v>E (J)</v>
      </c>
      <c r="AC8" s="17">
        <f ca="1">hotspot!DA7</f>
        <v>521.64459999999997</v>
      </c>
      <c r="AD8" s="17">
        <f>hotspot!DB7</f>
        <v>0</v>
      </c>
      <c r="AE8" s="17">
        <f>hotspot!DC7</f>
        <v>0</v>
      </c>
      <c r="AF8" s="17">
        <f>hotspot!DD7</f>
        <v>0</v>
      </c>
      <c r="AG8" s="17">
        <f>hotspot!DE7</f>
        <v>84.694999999999993</v>
      </c>
      <c r="AH8" s="17" t="str">
        <f>hotspot!DF7</f>
        <v>E (J)</v>
      </c>
      <c r="AI8" s="17">
        <f ca="1">hotspot!DG7</f>
        <v>137.59019999999995</v>
      </c>
      <c r="AJ8" s="17">
        <f>hotspot!DH7</f>
        <v>0</v>
      </c>
      <c r="AK8" s="17">
        <f>hotspot!DI7</f>
        <v>0</v>
      </c>
      <c r="AL8" s="17">
        <f>hotspot!DJ7</f>
        <v>0</v>
      </c>
      <c r="AM8" s="17">
        <f>srad_v2!CY7</f>
        <v>69.313000000000002</v>
      </c>
      <c r="AN8" s="17" t="str">
        <f>srad_v2!CZ7</f>
        <v>E (J)</v>
      </c>
      <c r="AO8" s="17">
        <f ca="1">srad_v2!DA7</f>
        <v>84.910149999999987</v>
      </c>
      <c r="AP8" s="17">
        <f>srad_v2!DB7</f>
        <v>0</v>
      </c>
      <c r="AQ8" s="17">
        <f>srad_v2!DC7</f>
        <v>0</v>
      </c>
      <c r="AR8" s="17">
        <f>srad_v2!DD7</f>
        <v>0</v>
      </c>
      <c r="AS8" s="17">
        <f>srad_v2!DE7</f>
        <v>84.899000000000001</v>
      </c>
      <c r="AT8" s="17" t="str">
        <f>srad_v2!DF7</f>
        <v>E (J)</v>
      </c>
      <c r="AU8" s="17">
        <f ca="1">srad_v2!DG7</f>
        <v>22.677449999999997</v>
      </c>
      <c r="AV8" s="17">
        <f>srad_v2!DH7</f>
        <v>0</v>
      </c>
      <c r="AW8" s="17">
        <f>srad_v2!DI7</f>
        <v>0</v>
      </c>
      <c r="AX8" s="17">
        <f>srad_v2!DJ7</f>
        <v>0</v>
      </c>
    </row>
    <row r="9" spans="2:50"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</row>
    <row r="10" spans="2:50"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</row>
    <row r="11" spans="2:50"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</row>
    <row r="12" spans="2:50">
      <c r="C12" t="s">
        <v>51</v>
      </c>
      <c r="O12" t="s">
        <v>52</v>
      </c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t="s">
        <v>53</v>
      </c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t="s">
        <v>54</v>
      </c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</row>
    <row r="13" spans="2:50">
      <c r="B13" s="2"/>
      <c r="C13" s="2" t="s">
        <v>25</v>
      </c>
      <c r="D13" s="2"/>
      <c r="E13" s="2"/>
      <c r="F13" s="2"/>
      <c r="G13" s="2"/>
      <c r="H13" s="2"/>
      <c r="I13" s="2" t="s">
        <v>38</v>
      </c>
      <c r="J13" s="2"/>
      <c r="K13" s="2"/>
      <c r="L13" s="2"/>
      <c r="M13" s="2"/>
      <c r="N13" s="2"/>
      <c r="O13" s="15" t="s">
        <v>25</v>
      </c>
      <c r="P13" s="15"/>
      <c r="Q13" s="15"/>
      <c r="R13" s="15"/>
      <c r="S13" s="15"/>
      <c r="T13" s="15"/>
      <c r="U13" s="15" t="s">
        <v>38</v>
      </c>
      <c r="V13" s="15"/>
      <c r="W13" s="15"/>
      <c r="X13" s="15"/>
      <c r="Y13" s="15"/>
      <c r="Z13" s="15"/>
      <c r="AA13" s="15" t="s">
        <v>25</v>
      </c>
      <c r="AB13" s="15"/>
      <c r="AC13" s="15"/>
      <c r="AD13" s="15"/>
      <c r="AE13" s="15"/>
      <c r="AF13" s="15"/>
      <c r="AG13" s="15" t="s">
        <v>38</v>
      </c>
      <c r="AH13" s="15"/>
      <c r="AI13" s="15"/>
      <c r="AJ13" s="15"/>
      <c r="AK13" s="15"/>
      <c r="AL13" s="15"/>
      <c r="AM13" s="15" t="s">
        <v>25</v>
      </c>
      <c r="AN13" s="15"/>
      <c r="AO13" s="15"/>
      <c r="AP13" s="15"/>
      <c r="AQ13" s="15"/>
      <c r="AR13" s="15"/>
      <c r="AS13" s="15" t="s">
        <v>38</v>
      </c>
      <c r="AT13" s="15"/>
      <c r="AU13" s="15"/>
      <c r="AV13" s="15"/>
      <c r="AW13" s="15"/>
      <c r="AX13" s="15"/>
    </row>
    <row r="14" spans="2:50">
      <c r="B14" s="2"/>
      <c r="C14" t="s">
        <v>67</v>
      </c>
      <c r="D14" t="s">
        <v>68</v>
      </c>
      <c r="E14" t="s">
        <v>69</v>
      </c>
      <c r="F14" t="s">
        <v>70</v>
      </c>
      <c r="G14" s="7" t="s">
        <v>187</v>
      </c>
      <c r="H14" s="7" t="s">
        <v>186</v>
      </c>
      <c r="I14" t="s">
        <v>67</v>
      </c>
      <c r="J14" t="s">
        <v>68</v>
      </c>
      <c r="K14" t="s">
        <v>69</v>
      </c>
      <c r="L14" t="s">
        <v>70</v>
      </c>
      <c r="M14" s="7" t="s">
        <v>187</v>
      </c>
      <c r="N14" s="7" t="s">
        <v>186</v>
      </c>
      <c r="O14" t="s">
        <v>67</v>
      </c>
      <c r="P14" t="s">
        <v>68</v>
      </c>
      <c r="Q14" t="s">
        <v>69</v>
      </c>
      <c r="R14" t="s">
        <v>70</v>
      </c>
      <c r="S14" s="7" t="s">
        <v>187</v>
      </c>
      <c r="T14" s="7" t="s">
        <v>186</v>
      </c>
      <c r="U14" t="s">
        <v>67</v>
      </c>
      <c r="V14" t="s">
        <v>68</v>
      </c>
      <c r="W14" t="s">
        <v>69</v>
      </c>
      <c r="X14" t="s">
        <v>70</v>
      </c>
      <c r="Y14" s="7" t="s">
        <v>187</v>
      </c>
      <c r="Z14" s="7" t="s">
        <v>186</v>
      </c>
      <c r="AA14" t="s">
        <v>67</v>
      </c>
      <c r="AB14" t="s">
        <v>68</v>
      </c>
      <c r="AC14" t="s">
        <v>69</v>
      </c>
      <c r="AD14" t="s">
        <v>70</v>
      </c>
      <c r="AE14" s="7" t="s">
        <v>187</v>
      </c>
      <c r="AF14" s="7" t="s">
        <v>186</v>
      </c>
      <c r="AG14" t="s">
        <v>67</v>
      </c>
      <c r="AH14" t="s">
        <v>68</v>
      </c>
      <c r="AI14" t="s">
        <v>69</v>
      </c>
      <c r="AJ14" t="s">
        <v>70</v>
      </c>
      <c r="AK14" s="7" t="s">
        <v>187</v>
      </c>
      <c r="AL14" s="7" t="s">
        <v>186</v>
      </c>
      <c r="AM14" t="s">
        <v>67</v>
      </c>
      <c r="AN14" t="s">
        <v>68</v>
      </c>
      <c r="AO14" t="s">
        <v>69</v>
      </c>
      <c r="AP14" t="s">
        <v>70</v>
      </c>
      <c r="AQ14" s="7" t="s">
        <v>187</v>
      </c>
      <c r="AR14" s="7" t="s">
        <v>186</v>
      </c>
      <c r="AS14" t="s">
        <v>67</v>
      </c>
      <c r="AT14" t="s">
        <v>68</v>
      </c>
      <c r="AU14" t="s">
        <v>69</v>
      </c>
      <c r="AV14" t="s">
        <v>70</v>
      </c>
      <c r="AW14" s="7" t="s">
        <v>187</v>
      </c>
      <c r="AX14" s="7" t="s">
        <v>186</v>
      </c>
    </row>
    <row r="15" spans="2:50">
      <c r="B15" s="2" t="s">
        <v>122</v>
      </c>
      <c r="C15" s="2">
        <f>backprop!DL14</f>
        <v>82.105000000000004</v>
      </c>
      <c r="D15" s="2">
        <f>backprop!DM14</f>
        <v>83.09</v>
      </c>
      <c r="E15" s="2">
        <f>backprop!DN14</f>
        <v>10.775</v>
      </c>
      <c r="F15" s="2">
        <f>backprop!DO14</f>
        <v>10.52</v>
      </c>
      <c r="G15" s="2">
        <f>backprop!DP14</f>
        <v>10.96</v>
      </c>
      <c r="H15" s="2">
        <f>backprop!DQ14</f>
        <v>86.584999999999994</v>
      </c>
      <c r="I15" s="2">
        <f>backprop!DS14</f>
        <v>3.51</v>
      </c>
      <c r="J15" s="2">
        <f>backprop!DT14</f>
        <v>3.3299999999999996</v>
      </c>
      <c r="K15" s="2">
        <f>backprop!DU14</f>
        <v>2.085</v>
      </c>
      <c r="L15" s="2">
        <f>backprop!DV14</f>
        <v>1.8049999999999999</v>
      </c>
      <c r="M15" s="2">
        <f>backprop!DW14</f>
        <v>1.905</v>
      </c>
      <c r="N15" s="2">
        <f>backprop!DX14</f>
        <v>3.4350000000000001</v>
      </c>
      <c r="O15" s="17">
        <f>heartwall!CY14</f>
        <v>70.427999999999997</v>
      </c>
      <c r="P15" s="17">
        <f>heartwall!CZ14</f>
        <v>0</v>
      </c>
      <c r="Q15" s="17">
        <f>heartwall!DA14</f>
        <v>0</v>
      </c>
      <c r="R15" s="17">
        <f>heartwall!DB14</f>
        <v>0</v>
      </c>
      <c r="S15" s="17">
        <f>heartwall!DC14</f>
        <v>7</v>
      </c>
      <c r="T15" s="17">
        <f>heartwall!DD14</f>
        <v>350</v>
      </c>
      <c r="U15" s="17">
        <f>heartwall!DE14</f>
        <v>107.57</v>
      </c>
      <c r="V15" s="17">
        <f>heartwall!DF14</f>
        <v>0</v>
      </c>
      <c r="W15" s="17">
        <f>heartwall!DG14</f>
        <v>0</v>
      </c>
      <c r="X15" s="17">
        <f>heartwall!DH14</f>
        <v>0</v>
      </c>
      <c r="Y15" s="17">
        <f>heartwall!DI14</f>
        <v>0</v>
      </c>
      <c r="Z15" s="17">
        <f>heartwall!DJ14</f>
        <v>0</v>
      </c>
      <c r="AA15" s="17">
        <f>hotspot!CY14</f>
        <v>71.832999999999998</v>
      </c>
      <c r="AB15" s="17">
        <f>hotspot!CZ14</f>
        <v>0</v>
      </c>
      <c r="AC15" s="17">
        <f>hotspot!DA14</f>
        <v>0</v>
      </c>
      <c r="AD15" s="17">
        <f>hotspot!DB14</f>
        <v>0</v>
      </c>
      <c r="AE15" s="17">
        <f>hotspot!DC14</f>
        <v>7</v>
      </c>
      <c r="AF15" s="17">
        <f>hotspot!DD14</f>
        <v>350</v>
      </c>
      <c r="AG15" s="17">
        <f>hotspot!DE14</f>
        <v>105.01</v>
      </c>
      <c r="AH15" s="17">
        <f>hotspot!DF14</f>
        <v>0</v>
      </c>
      <c r="AI15" s="17">
        <f>hotspot!DG14</f>
        <v>0</v>
      </c>
      <c r="AJ15" s="17">
        <f>hotspot!DH14</f>
        <v>0</v>
      </c>
      <c r="AK15" s="17">
        <f>hotspot!DI14</f>
        <v>0</v>
      </c>
      <c r="AL15" s="17">
        <f>hotspot!DJ14</f>
        <v>0</v>
      </c>
      <c r="AM15" s="17">
        <f>srad_v2!CY14</f>
        <v>70.47</v>
      </c>
      <c r="AN15" s="17">
        <f>srad_v2!CZ14</f>
        <v>0</v>
      </c>
      <c r="AO15" s="17">
        <f>srad_v2!DA14</f>
        <v>0</v>
      </c>
      <c r="AP15" s="17">
        <f>srad_v2!DB14</f>
        <v>0</v>
      </c>
      <c r="AQ15" s="17">
        <f>srad_v2!DC14</f>
        <v>7</v>
      </c>
      <c r="AR15" s="17">
        <f>srad_v2!DD14</f>
        <v>350</v>
      </c>
      <c r="AS15" s="17">
        <f>srad_v2!DE14</f>
        <v>107.57</v>
      </c>
      <c r="AT15" s="17">
        <f>srad_v2!DF14</f>
        <v>0</v>
      </c>
      <c r="AU15" s="17">
        <f>srad_v2!DG14</f>
        <v>0</v>
      </c>
      <c r="AV15" s="17">
        <f>srad_v2!DH14</f>
        <v>0</v>
      </c>
      <c r="AW15" s="17">
        <f>srad_v2!DI14</f>
        <v>0</v>
      </c>
      <c r="AX15" s="17">
        <f>srad_v2!DJ14</f>
        <v>0</v>
      </c>
    </row>
    <row r="16" spans="2:50">
      <c r="B16" s="2" t="s">
        <v>16</v>
      </c>
      <c r="C16" s="2">
        <f ca="1">backprop!DL15</f>
        <v>5983.2960000000012</v>
      </c>
      <c r="D16" s="2">
        <f ca="1">backprop!DM15</f>
        <v>9336.9500000000116</v>
      </c>
      <c r="E16" s="2">
        <f ca="1">backprop!DN15</f>
        <v>793.52159999999992</v>
      </c>
      <c r="F16" s="2">
        <f ca="1">backprop!DO15</f>
        <v>1209.8130000000008</v>
      </c>
      <c r="G16" s="2">
        <f ca="1">backprop!DP15</f>
        <v>971.26334999999904</v>
      </c>
      <c r="H16" s="2">
        <f ca="1">backprop!DQ15</f>
        <v>6445.0017999999945</v>
      </c>
      <c r="I16" s="2">
        <f ca="1">backprop!DS15</f>
        <v>319.35440000000011</v>
      </c>
      <c r="J16" s="2">
        <f ca="1">backprop!DT15</f>
        <v>422.9965000000002</v>
      </c>
      <c r="K16" s="2">
        <f ca="1">backprop!DU15</f>
        <v>220.53300000000002</v>
      </c>
      <c r="L16" s="2">
        <f ca="1">backprop!DV15</f>
        <v>260.55499999999995</v>
      </c>
      <c r="M16" s="2">
        <f ca="1">backprop!DW15</f>
        <v>218.49169999999998</v>
      </c>
      <c r="N16" s="2">
        <f ca="1">backprop!DX15</f>
        <v>325.46384999999998</v>
      </c>
      <c r="O16" s="17">
        <f>heartwall!CY15</f>
        <v>69.986000000000004</v>
      </c>
      <c r="P16" s="17">
        <f>heartwall!CZ15</f>
        <v>0</v>
      </c>
      <c r="Q16" s="17">
        <f>heartwall!DA15</f>
        <v>0</v>
      </c>
      <c r="R16" s="17">
        <f>heartwall!DB15</f>
        <v>0</v>
      </c>
      <c r="S16" s="17">
        <f>heartwall!DC15</f>
        <v>8</v>
      </c>
      <c r="T16" s="17">
        <f>heartwall!DD15</f>
        <v>400</v>
      </c>
      <c r="U16" s="17">
        <f>heartwall!DE15</f>
        <v>102.49</v>
      </c>
      <c r="V16" s="17">
        <f>heartwall!DF15</f>
        <v>0</v>
      </c>
      <c r="W16" s="17">
        <f>heartwall!DG15</f>
        <v>0</v>
      </c>
      <c r="X16" s="17">
        <f>heartwall!DH15</f>
        <v>0</v>
      </c>
      <c r="Y16" s="17">
        <f>heartwall!DI15</f>
        <v>0</v>
      </c>
      <c r="Z16" s="17">
        <f>heartwall!DJ15</f>
        <v>0</v>
      </c>
      <c r="AA16" s="17">
        <f>hotspot!CY15</f>
        <v>71.661000000000001</v>
      </c>
      <c r="AB16" s="17">
        <f>hotspot!CZ15</f>
        <v>0</v>
      </c>
      <c r="AC16" s="17">
        <f>hotspot!DA15</f>
        <v>0</v>
      </c>
      <c r="AD16" s="17">
        <f>hotspot!DB15</f>
        <v>0</v>
      </c>
      <c r="AE16" s="17">
        <f>hotspot!DC15</f>
        <v>8</v>
      </c>
      <c r="AF16" s="17">
        <f>hotspot!DD15</f>
        <v>400</v>
      </c>
      <c r="AG16" s="17">
        <f>hotspot!DE15</f>
        <v>105.77</v>
      </c>
      <c r="AH16" s="17">
        <f>hotspot!DF15</f>
        <v>0</v>
      </c>
      <c r="AI16" s="17">
        <f>hotspot!DG15</f>
        <v>0</v>
      </c>
      <c r="AJ16" s="17">
        <f>hotspot!DH15</f>
        <v>0</v>
      </c>
      <c r="AK16" s="17">
        <f>hotspot!DI15</f>
        <v>0</v>
      </c>
      <c r="AL16" s="17">
        <f>hotspot!DJ15</f>
        <v>0</v>
      </c>
      <c r="AM16" s="17">
        <f>srad_v2!CY15</f>
        <v>70.503</v>
      </c>
      <c r="AN16" s="17">
        <f>srad_v2!CZ15</f>
        <v>0</v>
      </c>
      <c r="AO16" s="17">
        <f>srad_v2!DA15</f>
        <v>0</v>
      </c>
      <c r="AP16" s="17">
        <f>srad_v2!DB15</f>
        <v>0</v>
      </c>
      <c r="AQ16" s="17">
        <f>srad_v2!DC15</f>
        <v>8</v>
      </c>
      <c r="AR16" s="17">
        <f>srad_v2!DD15</f>
        <v>400</v>
      </c>
      <c r="AS16" s="17">
        <f>srad_v2!DE15</f>
        <v>102.49</v>
      </c>
      <c r="AT16" s="17">
        <f>srad_v2!DF15</f>
        <v>0</v>
      </c>
      <c r="AU16" s="17">
        <f>srad_v2!DG15</f>
        <v>0</v>
      </c>
      <c r="AV16" s="17">
        <f>srad_v2!DH15</f>
        <v>0</v>
      </c>
      <c r="AW16" s="17">
        <f>srad_v2!DI15</f>
        <v>0</v>
      </c>
      <c r="AX16" s="17">
        <f>srad_v2!DJ15</f>
        <v>0</v>
      </c>
    </row>
    <row r="17" spans="2:50">
      <c r="B17" s="2" t="s">
        <v>17</v>
      </c>
      <c r="C17" s="2">
        <f ca="1">backprop!DL16</f>
        <v>491258.51808000013</v>
      </c>
      <c r="D17" s="2">
        <f ca="1">backprop!DM16</f>
        <v>775807.17550000094</v>
      </c>
      <c r="E17" s="2">
        <f ca="1">backprop!DN16</f>
        <v>8550.1952399999991</v>
      </c>
      <c r="F17" s="2">
        <f ca="1">backprop!DO16</f>
        <v>12727.232760000008</v>
      </c>
      <c r="G17" s="2">
        <f ca="1">backprop!DP16</f>
        <v>10645.046315999991</v>
      </c>
      <c r="H17" s="2">
        <f ca="1">backprop!DQ16</f>
        <v>558040.48085299949</v>
      </c>
      <c r="I17" s="2">
        <f ca="1">backprop!DS16</f>
        <v>1120.9339440000003</v>
      </c>
      <c r="J17" s="2">
        <f ca="1">backprop!DT16</f>
        <v>1408.5783450000006</v>
      </c>
      <c r="K17" s="2">
        <f ca="1">backprop!DU16</f>
        <v>459.811305</v>
      </c>
      <c r="L17" s="2">
        <f ca="1">backprop!DV16</f>
        <v>470.30177499999991</v>
      </c>
      <c r="M17" s="2">
        <f ca="1">backprop!DW16</f>
        <v>416.22668849999997</v>
      </c>
      <c r="N17" s="2">
        <f ca="1">backprop!DX16</f>
        <v>1117.96832475</v>
      </c>
      <c r="O17" s="17">
        <f>heartwall!CY16</f>
        <v>70.078999999999994</v>
      </c>
      <c r="P17" s="17">
        <f>heartwall!CZ16</f>
        <v>0</v>
      </c>
      <c r="Q17" s="17">
        <f>heartwall!DA16</f>
        <v>0</v>
      </c>
      <c r="R17" s="17">
        <f>heartwall!DB16</f>
        <v>0</v>
      </c>
      <c r="S17" s="17">
        <f>heartwall!DC16</f>
        <v>9</v>
      </c>
      <c r="T17" s="17">
        <f>heartwall!DD16</f>
        <v>450</v>
      </c>
      <c r="U17" s="17">
        <f>heartwall!DE16</f>
        <v>124.33</v>
      </c>
      <c r="V17" s="17">
        <f>heartwall!DF16</f>
        <v>0</v>
      </c>
      <c r="W17" s="17">
        <f>heartwall!DG16</f>
        <v>0</v>
      </c>
      <c r="X17" s="17">
        <f>heartwall!DH16</f>
        <v>0</v>
      </c>
      <c r="Y17" s="17">
        <f>heartwall!DI16</f>
        <v>0</v>
      </c>
      <c r="Z17" s="17">
        <f>heartwall!DJ16</f>
        <v>0</v>
      </c>
      <c r="AA17" s="17">
        <f>hotspot!CY16</f>
        <v>71.893000000000001</v>
      </c>
      <c r="AB17" s="17">
        <f>hotspot!CZ16</f>
        <v>0</v>
      </c>
      <c r="AC17" s="17">
        <f>hotspot!DA16</f>
        <v>0</v>
      </c>
      <c r="AD17" s="17">
        <f>hotspot!DB16</f>
        <v>0</v>
      </c>
      <c r="AE17" s="17">
        <f>hotspot!DC16</f>
        <v>9</v>
      </c>
      <c r="AF17" s="17">
        <f>hotspot!DD16</f>
        <v>450</v>
      </c>
      <c r="AG17" s="17">
        <f>hotspot!DE16</f>
        <v>106.22</v>
      </c>
      <c r="AH17" s="17">
        <f>hotspot!DF16</f>
        <v>0</v>
      </c>
      <c r="AI17" s="17">
        <f>hotspot!DG16</f>
        <v>0</v>
      </c>
      <c r="AJ17" s="17">
        <f>hotspot!DH16</f>
        <v>0</v>
      </c>
      <c r="AK17" s="17">
        <f>hotspot!DI16</f>
        <v>0</v>
      </c>
      <c r="AL17" s="17">
        <f>hotspot!DJ16</f>
        <v>0</v>
      </c>
      <c r="AM17" s="17">
        <f>srad_v2!CY16</f>
        <v>70.405000000000001</v>
      </c>
      <c r="AN17" s="17">
        <f>srad_v2!CZ16</f>
        <v>0</v>
      </c>
      <c r="AO17" s="17">
        <f>srad_v2!DA16</f>
        <v>0</v>
      </c>
      <c r="AP17" s="17">
        <f>srad_v2!DB16</f>
        <v>0</v>
      </c>
      <c r="AQ17" s="17">
        <f>srad_v2!DC16</f>
        <v>9</v>
      </c>
      <c r="AR17" s="17">
        <f>srad_v2!DD16</f>
        <v>450</v>
      </c>
      <c r="AS17" s="17">
        <f>srad_v2!DE16</f>
        <v>124.33</v>
      </c>
      <c r="AT17" s="17">
        <f>srad_v2!DF16</f>
        <v>0</v>
      </c>
      <c r="AU17" s="17">
        <f>srad_v2!DG16</f>
        <v>0</v>
      </c>
      <c r="AV17" s="17">
        <f>srad_v2!DH16</f>
        <v>0</v>
      </c>
      <c r="AW17" s="17">
        <f>srad_v2!DI16</f>
        <v>0</v>
      </c>
      <c r="AX17" s="17">
        <f>srad_v2!DJ16</f>
        <v>0</v>
      </c>
    </row>
    <row r="18" spans="2:50">
      <c r="B18" s="7" t="s">
        <v>18</v>
      </c>
      <c r="C18" s="2">
        <f ca="1">backprop!DL17</f>
        <v>40334780.626958415</v>
      </c>
      <c r="D18" s="2">
        <f ca="1">backprop!DM17</f>
        <v>64461818.212295085</v>
      </c>
      <c r="E18" s="2">
        <f ca="1">backprop!DN17</f>
        <v>92128.353711000003</v>
      </c>
      <c r="F18" s="2">
        <f ca="1">backprop!DO17</f>
        <v>133890.48863520008</v>
      </c>
      <c r="G18" s="2">
        <f ca="1">backprop!DP17</f>
        <v>116669.70762335989</v>
      </c>
      <c r="H18" s="2">
        <f ca="1">backprop!DQ17</f>
        <v>48317935.034656957</v>
      </c>
      <c r="I18" s="2">
        <f ca="1">backprop!DS17</f>
        <v>3934.4781434400006</v>
      </c>
      <c r="J18" s="2">
        <f ca="1">backprop!DT17</f>
        <v>4690.5658888500011</v>
      </c>
      <c r="K18" s="2">
        <f ca="1">backprop!DU17</f>
        <v>958.70657092500005</v>
      </c>
      <c r="L18" s="2">
        <f ca="1">backprop!DV17</f>
        <v>848.89470387499978</v>
      </c>
      <c r="M18" s="2">
        <f ca="1">backprop!DW17</f>
        <v>792.91184159249997</v>
      </c>
      <c r="N18" s="2">
        <f ca="1">backprop!DX17</f>
        <v>3840.2211955162497</v>
      </c>
      <c r="O18" s="17">
        <f>heartwall!CY17</f>
        <v>72.042000000000002</v>
      </c>
      <c r="P18" s="17">
        <f>heartwall!CZ17</f>
        <v>0</v>
      </c>
      <c r="Q18" s="17">
        <f>heartwall!DA17</f>
        <v>0</v>
      </c>
      <c r="R18" s="17">
        <f>heartwall!DB17</f>
        <v>0</v>
      </c>
      <c r="S18" s="17">
        <f>heartwall!DC17</f>
        <v>10</v>
      </c>
      <c r="T18" s="17">
        <f>heartwall!DD17</f>
        <v>500</v>
      </c>
      <c r="U18" s="17">
        <f>heartwall!DE17</f>
        <v>138.04</v>
      </c>
      <c r="V18" s="17">
        <f>heartwall!DF17</f>
        <v>0</v>
      </c>
      <c r="W18" s="17">
        <f>heartwall!DG17</f>
        <v>0</v>
      </c>
      <c r="X18" s="17">
        <f>heartwall!DH17</f>
        <v>0</v>
      </c>
      <c r="Y18" s="17">
        <f>heartwall!DI17</f>
        <v>0</v>
      </c>
      <c r="Z18" s="17">
        <f>heartwall!DJ17</f>
        <v>0</v>
      </c>
      <c r="AA18" s="17">
        <f>hotspot!CY17</f>
        <v>71.846999999999994</v>
      </c>
      <c r="AB18" s="17">
        <f>hotspot!CZ17</f>
        <v>0</v>
      </c>
      <c r="AC18" s="17">
        <f>hotspot!DA17</f>
        <v>0</v>
      </c>
      <c r="AD18" s="17">
        <f>hotspot!DB17</f>
        <v>0</v>
      </c>
      <c r="AE18" s="17">
        <f>hotspot!DC17</f>
        <v>10</v>
      </c>
      <c r="AF18" s="17">
        <f>hotspot!DD17</f>
        <v>500</v>
      </c>
      <c r="AG18" s="17">
        <f>hotspot!DE17</f>
        <v>106.02</v>
      </c>
      <c r="AH18" s="17">
        <f>hotspot!DF17</f>
        <v>0</v>
      </c>
      <c r="AI18" s="17">
        <f>hotspot!DG17</f>
        <v>0</v>
      </c>
      <c r="AJ18" s="17">
        <f>hotspot!DH17</f>
        <v>0</v>
      </c>
      <c r="AK18" s="17">
        <f>hotspot!DI17</f>
        <v>0</v>
      </c>
      <c r="AL18" s="17">
        <f>hotspot!DJ17</f>
        <v>0</v>
      </c>
      <c r="AM18" s="17">
        <f>srad_v2!CY17</f>
        <v>70.286000000000001</v>
      </c>
      <c r="AN18" s="17">
        <f>srad_v2!CZ17</f>
        <v>0</v>
      </c>
      <c r="AO18" s="17">
        <f>srad_v2!DA17</f>
        <v>0</v>
      </c>
      <c r="AP18" s="17">
        <f>srad_v2!DB17</f>
        <v>0</v>
      </c>
      <c r="AQ18" s="17">
        <f>srad_v2!DC17</f>
        <v>10</v>
      </c>
      <c r="AR18" s="17">
        <f>srad_v2!DD17</f>
        <v>500</v>
      </c>
      <c r="AS18" s="17">
        <f>srad_v2!DE17</f>
        <v>138.04</v>
      </c>
      <c r="AT18" s="17">
        <f>srad_v2!DF17</f>
        <v>0</v>
      </c>
      <c r="AU18" s="17">
        <f>srad_v2!DG17</f>
        <v>0</v>
      </c>
      <c r="AV18" s="17">
        <f>srad_v2!DH17</f>
        <v>0</v>
      </c>
      <c r="AW18" s="17">
        <f>srad_v2!DI17</f>
        <v>0</v>
      </c>
      <c r="AX18" s="17">
        <f>srad_v2!DJ17</f>
        <v>0</v>
      </c>
    </row>
    <row r="24" spans="2:50">
      <c r="C24" t="s">
        <v>51</v>
      </c>
      <c r="O24" t="s">
        <v>52</v>
      </c>
      <c r="AA24" t="s">
        <v>53</v>
      </c>
      <c r="AM24" t="s">
        <v>54</v>
      </c>
    </row>
    <row r="25" spans="2:50">
      <c r="B25" s="2"/>
      <c r="C25" s="2" t="s">
        <v>25</v>
      </c>
      <c r="D25" s="2"/>
      <c r="E25" s="2"/>
      <c r="F25" s="2"/>
      <c r="G25" s="2"/>
      <c r="H25" s="2"/>
      <c r="I25" s="2" t="s">
        <v>38</v>
      </c>
      <c r="J25" s="2"/>
      <c r="K25" s="2"/>
      <c r="L25" s="2"/>
      <c r="M25" s="2"/>
      <c r="N25" s="2"/>
      <c r="O25" s="2" t="s">
        <v>25</v>
      </c>
      <c r="P25" s="2"/>
      <c r="Q25" s="2"/>
      <c r="R25" s="2"/>
      <c r="S25" s="2"/>
      <c r="T25" s="2"/>
      <c r="U25" s="2" t="s">
        <v>38</v>
      </c>
      <c r="V25" s="2"/>
      <c r="W25" s="2"/>
      <c r="X25" s="2"/>
      <c r="Y25" s="2"/>
      <c r="Z25" s="2"/>
      <c r="AA25" s="2" t="s">
        <v>25</v>
      </c>
      <c r="AB25" s="2"/>
      <c r="AC25" s="2"/>
      <c r="AD25" s="2"/>
      <c r="AE25" s="2"/>
      <c r="AF25" s="2"/>
      <c r="AG25" s="2" t="s">
        <v>38</v>
      </c>
      <c r="AH25" s="2"/>
      <c r="AI25" s="2"/>
      <c r="AJ25" s="2"/>
      <c r="AK25" s="2"/>
      <c r="AL25" s="2"/>
      <c r="AM25" s="2" t="s">
        <v>25</v>
      </c>
      <c r="AN25" s="2"/>
      <c r="AO25" s="2"/>
      <c r="AP25" s="2"/>
      <c r="AQ25" s="2"/>
      <c r="AR25" s="2"/>
      <c r="AS25" s="2" t="s">
        <v>38</v>
      </c>
      <c r="AT25" s="2"/>
      <c r="AU25" s="2"/>
      <c r="AV25" s="2"/>
      <c r="AW25" s="2"/>
      <c r="AX25" s="2"/>
    </row>
    <row r="26" spans="2:50">
      <c r="B26" s="2"/>
      <c r="C26" t="s">
        <v>67</v>
      </c>
      <c r="D26" t="s">
        <v>68</v>
      </c>
      <c r="E26" t="s">
        <v>69</v>
      </c>
      <c r="F26" t="s">
        <v>70</v>
      </c>
      <c r="G26" s="7" t="s">
        <v>187</v>
      </c>
      <c r="H26" s="7" t="s">
        <v>186</v>
      </c>
      <c r="I26" t="s">
        <v>67</v>
      </c>
      <c r="J26" t="s">
        <v>68</v>
      </c>
      <c r="K26" t="s">
        <v>69</v>
      </c>
      <c r="L26" t="s">
        <v>70</v>
      </c>
      <c r="M26" s="7" t="s">
        <v>187</v>
      </c>
      <c r="N26" s="7" t="s">
        <v>186</v>
      </c>
      <c r="O26" t="s">
        <v>67</v>
      </c>
      <c r="P26" t="s">
        <v>68</v>
      </c>
      <c r="Q26" t="s">
        <v>69</v>
      </c>
      <c r="R26" t="s">
        <v>70</v>
      </c>
      <c r="S26" s="7" t="s">
        <v>187</v>
      </c>
      <c r="T26" s="7" t="s">
        <v>186</v>
      </c>
      <c r="U26" t="s">
        <v>67</v>
      </c>
      <c r="V26" t="s">
        <v>68</v>
      </c>
      <c r="W26" t="s">
        <v>69</v>
      </c>
      <c r="X26" t="s">
        <v>70</v>
      </c>
      <c r="Y26" s="7" t="s">
        <v>187</v>
      </c>
      <c r="Z26" s="7" t="s">
        <v>186</v>
      </c>
      <c r="AA26" t="s">
        <v>67</v>
      </c>
      <c r="AB26" t="s">
        <v>68</v>
      </c>
      <c r="AC26" t="s">
        <v>69</v>
      </c>
      <c r="AD26" t="s">
        <v>70</v>
      </c>
      <c r="AE26" s="7" t="s">
        <v>187</v>
      </c>
      <c r="AF26" s="7" t="s">
        <v>186</v>
      </c>
      <c r="AG26" t="s">
        <v>67</v>
      </c>
      <c r="AH26" t="s">
        <v>68</v>
      </c>
      <c r="AI26" t="s">
        <v>69</v>
      </c>
      <c r="AJ26" t="s">
        <v>70</v>
      </c>
      <c r="AK26" s="7" t="s">
        <v>187</v>
      </c>
      <c r="AL26" s="7" t="s">
        <v>186</v>
      </c>
      <c r="AM26" t="s">
        <v>67</v>
      </c>
      <c r="AN26" t="s">
        <v>68</v>
      </c>
      <c r="AO26" t="s">
        <v>69</v>
      </c>
      <c r="AP26" t="s">
        <v>70</v>
      </c>
      <c r="AQ26" s="7" t="s">
        <v>187</v>
      </c>
      <c r="AR26" s="7" t="s">
        <v>186</v>
      </c>
      <c r="AS26" t="s">
        <v>67</v>
      </c>
      <c r="AT26" t="s">
        <v>68</v>
      </c>
      <c r="AU26" t="s">
        <v>69</v>
      </c>
      <c r="AV26" t="s">
        <v>70</v>
      </c>
      <c r="AW26" s="7" t="s">
        <v>187</v>
      </c>
      <c r="AX26" s="7" t="s">
        <v>186</v>
      </c>
    </row>
    <row r="27" spans="2:50">
      <c r="B27" s="2" t="s">
        <v>5</v>
      </c>
      <c r="C27" s="2">
        <f t="shared" ref="C27:N29" si="0">C6/$L6</f>
        <v>52.631508415604209</v>
      </c>
      <c r="D27" s="2">
        <f t="shared" si="0"/>
        <v>53.365473639447792</v>
      </c>
      <c r="E27" s="2">
        <f t="shared" si="0"/>
        <v>6.0653909768291543</v>
      </c>
      <c r="F27" s="2">
        <f t="shared" si="0"/>
        <v>5.932992654381299</v>
      </c>
      <c r="G27" s="2">
        <f t="shared" si="0"/>
        <v>6.2512372272513268</v>
      </c>
      <c r="H27" s="2">
        <f t="shared" si="0"/>
        <v>56.122021741064231</v>
      </c>
      <c r="I27" s="2">
        <f t="shared" si="0"/>
        <v>2.010761327780064</v>
      </c>
      <c r="J27" s="2">
        <f t="shared" si="0"/>
        <v>2.0858794456469778</v>
      </c>
      <c r="K27" s="2">
        <f t="shared" si="0"/>
        <v>0.99355911389722806</v>
      </c>
      <c r="L27" s="2">
        <f>L6/$L6</f>
        <v>1</v>
      </c>
      <c r="M27" s="2">
        <f t="shared" ref="M27:N27" si="1">M6/$L6</f>
        <v>1.0733643396500687</v>
      </c>
      <c r="N27" s="2">
        <f t="shared" si="1"/>
        <v>2.161349042364773</v>
      </c>
      <c r="O27" s="2" t="e">
        <f t="shared" ref="O27:X29" si="2">O6/$X6</f>
        <v>#DIV/0!</v>
      </c>
      <c r="P27" s="2" t="e">
        <f t="shared" si="2"/>
        <v>#VALUE!</v>
      </c>
      <c r="Q27" s="2" t="e">
        <f t="shared" si="2"/>
        <v>#DIV/0!</v>
      </c>
      <c r="R27" s="2" t="e">
        <f t="shared" si="2"/>
        <v>#DIV/0!</v>
      </c>
      <c r="S27" s="2" t="e">
        <f t="shared" si="2"/>
        <v>#DIV/0!</v>
      </c>
      <c r="T27" s="2" t="e">
        <f t="shared" si="2"/>
        <v>#DIV/0!</v>
      </c>
      <c r="U27" s="2" t="e">
        <f t="shared" si="2"/>
        <v>#DIV/0!</v>
      </c>
      <c r="V27" s="2" t="e">
        <f t="shared" si="2"/>
        <v>#VALUE!</v>
      </c>
      <c r="W27" s="2" t="e">
        <f t="shared" si="2"/>
        <v>#DIV/0!</v>
      </c>
      <c r="X27" s="2" t="e">
        <f>X6/$X6</f>
        <v>#DIV/0!</v>
      </c>
      <c r="Y27" s="2" t="e">
        <f t="shared" ref="Y27:Z29" si="3">Y6/$X6</f>
        <v>#DIV/0!</v>
      </c>
      <c r="Z27" s="2" t="e">
        <f t="shared" si="3"/>
        <v>#DIV/0!</v>
      </c>
      <c r="AA27" s="2" t="e">
        <f t="shared" ref="AA27:AL29" si="4">AA6/$AJ6</f>
        <v>#DIV/0!</v>
      </c>
      <c r="AB27" s="2" t="e">
        <f t="shared" si="4"/>
        <v>#VALUE!</v>
      </c>
      <c r="AC27" s="2" t="e">
        <f t="shared" si="4"/>
        <v>#DIV/0!</v>
      </c>
      <c r="AD27" s="2" t="e">
        <f t="shared" si="4"/>
        <v>#DIV/0!</v>
      </c>
      <c r="AE27" s="2" t="e">
        <f t="shared" si="4"/>
        <v>#DIV/0!</v>
      </c>
      <c r="AF27" s="2" t="e">
        <f t="shared" si="4"/>
        <v>#DIV/0!</v>
      </c>
      <c r="AG27" s="2" t="e">
        <f t="shared" si="4"/>
        <v>#DIV/0!</v>
      </c>
      <c r="AH27" s="2" t="e">
        <f t="shared" si="4"/>
        <v>#VALUE!</v>
      </c>
      <c r="AI27" s="2" t="e">
        <f t="shared" si="4"/>
        <v>#DIV/0!</v>
      </c>
      <c r="AJ27" s="2" t="e">
        <f>AJ6/$AJ6</f>
        <v>#DIV/0!</v>
      </c>
      <c r="AK27" s="2" t="e">
        <f t="shared" ref="AK27:AL27" si="5">AK6/$AJ6</f>
        <v>#DIV/0!</v>
      </c>
      <c r="AL27" s="2" t="e">
        <f t="shared" si="5"/>
        <v>#DIV/0!</v>
      </c>
      <c r="AM27" s="2" t="e">
        <f t="shared" ref="AM27:AX29" si="6">AM6/$AV6</f>
        <v>#DIV/0!</v>
      </c>
      <c r="AN27" s="2" t="e">
        <f t="shared" si="6"/>
        <v>#VALUE!</v>
      </c>
      <c r="AO27" s="2" t="e">
        <f t="shared" si="6"/>
        <v>#DIV/0!</v>
      </c>
      <c r="AP27" s="2" t="e">
        <f t="shared" si="6"/>
        <v>#DIV/0!</v>
      </c>
      <c r="AQ27" s="2" t="e">
        <f t="shared" si="6"/>
        <v>#DIV/0!</v>
      </c>
      <c r="AR27" s="2" t="e">
        <f t="shared" si="6"/>
        <v>#DIV/0!</v>
      </c>
      <c r="AS27" s="2" t="e">
        <f t="shared" si="6"/>
        <v>#DIV/0!</v>
      </c>
      <c r="AT27" s="2" t="e">
        <f t="shared" si="6"/>
        <v>#VALUE!</v>
      </c>
      <c r="AU27" s="2" t="e">
        <f t="shared" si="6"/>
        <v>#DIV/0!</v>
      </c>
      <c r="AV27" s="2" t="e">
        <f>AV6/$AV6</f>
        <v>#DIV/0!</v>
      </c>
      <c r="AW27" s="2" t="e">
        <f t="shared" ref="AW27:AX27" si="7">AW6/$AV6</f>
        <v>#DIV/0!</v>
      </c>
      <c r="AX27" s="2" t="e">
        <f t="shared" si="7"/>
        <v>#DIV/0!</v>
      </c>
    </row>
    <row r="28" spans="2:50">
      <c r="B28" s="2" t="s">
        <v>7</v>
      </c>
      <c r="C28" s="2">
        <f t="shared" si="0"/>
        <v>22.070521751677706</v>
      </c>
      <c r="D28" s="2">
        <f t="shared" si="0"/>
        <v>21.99946540382118</v>
      </c>
      <c r="E28" s="2">
        <f t="shared" si="0"/>
        <v>5.644775031992979</v>
      </c>
      <c r="F28" s="2">
        <f t="shared" si="0"/>
        <v>5.4789768869944098</v>
      </c>
      <c r="G28" s="2">
        <f t="shared" si="0"/>
        <v>5.4833813917951311</v>
      </c>
      <c r="H28" s="2">
        <f t="shared" si="0"/>
        <v>21.249398579298827</v>
      </c>
      <c r="I28" s="2">
        <f t="shared" si="0"/>
        <v>1.7274884151115673</v>
      </c>
      <c r="J28" s="2">
        <f t="shared" si="0"/>
        <v>1.0501952695334582</v>
      </c>
      <c r="K28" s="2">
        <f t="shared" si="0"/>
        <v>1.6778821475627381</v>
      </c>
      <c r="L28" s="2">
        <f t="shared" si="0"/>
        <v>1</v>
      </c>
      <c r="M28" s="2">
        <f t="shared" si="0"/>
        <v>1.0000307511076312</v>
      </c>
      <c r="N28" s="2">
        <f t="shared" si="0"/>
        <v>1.0503561214810679</v>
      </c>
      <c r="O28" s="2" t="e">
        <f t="shared" si="2"/>
        <v>#VALUE!</v>
      </c>
      <c r="P28" s="2" t="e">
        <f t="shared" si="2"/>
        <v>#VALUE!</v>
      </c>
      <c r="Q28" s="2" t="e">
        <f t="shared" si="2"/>
        <v>#DIV/0!</v>
      </c>
      <c r="R28" s="2" t="e">
        <f t="shared" si="2"/>
        <v>#DIV/0!</v>
      </c>
      <c r="S28" s="2" t="e">
        <f t="shared" si="2"/>
        <v>#VALUE!</v>
      </c>
      <c r="T28" s="2" t="e">
        <f t="shared" si="2"/>
        <v>#VALUE!</v>
      </c>
      <c r="U28" s="2" t="e">
        <f t="shared" si="2"/>
        <v>#VALUE!</v>
      </c>
      <c r="V28" s="2" t="e">
        <f t="shared" si="2"/>
        <v>#VALUE!</v>
      </c>
      <c r="W28" s="2" t="e">
        <f t="shared" si="2"/>
        <v>#DIV/0!</v>
      </c>
      <c r="X28" s="2" t="e">
        <f t="shared" si="2"/>
        <v>#DIV/0!</v>
      </c>
      <c r="Y28" s="2" t="e">
        <f t="shared" si="3"/>
        <v>#DIV/0!</v>
      </c>
      <c r="Z28" s="2" t="e">
        <f t="shared" si="3"/>
        <v>#DIV/0!</v>
      </c>
      <c r="AA28" s="2" t="e">
        <f t="shared" si="4"/>
        <v>#VALUE!</v>
      </c>
      <c r="AB28" s="2" t="e">
        <f t="shared" si="4"/>
        <v>#VALUE!</v>
      </c>
      <c r="AC28" s="2" t="e">
        <f t="shared" si="4"/>
        <v>#DIV/0!</v>
      </c>
      <c r="AD28" s="2" t="e">
        <f t="shared" si="4"/>
        <v>#DIV/0!</v>
      </c>
      <c r="AE28" s="2" t="e">
        <f t="shared" si="4"/>
        <v>#VALUE!</v>
      </c>
      <c r="AF28" s="2" t="e">
        <f t="shared" si="4"/>
        <v>#VALUE!</v>
      </c>
      <c r="AG28" s="2" t="e">
        <f t="shared" si="4"/>
        <v>#VALUE!</v>
      </c>
      <c r="AH28" s="2" t="e">
        <f t="shared" si="4"/>
        <v>#VALUE!</v>
      </c>
      <c r="AI28" s="2" t="e">
        <f t="shared" si="4"/>
        <v>#DIV/0!</v>
      </c>
      <c r="AJ28" s="2" t="e">
        <f t="shared" si="4"/>
        <v>#DIV/0!</v>
      </c>
      <c r="AK28" s="2" t="e">
        <f t="shared" si="4"/>
        <v>#DIV/0!</v>
      </c>
      <c r="AL28" s="2" t="e">
        <f t="shared" si="4"/>
        <v>#DIV/0!</v>
      </c>
      <c r="AM28" s="2" t="e">
        <f t="shared" si="6"/>
        <v>#VALUE!</v>
      </c>
      <c r="AN28" s="2" t="e">
        <f t="shared" si="6"/>
        <v>#VALUE!</v>
      </c>
      <c r="AO28" s="2" t="e">
        <f t="shared" si="6"/>
        <v>#DIV/0!</v>
      </c>
      <c r="AP28" s="2" t="e">
        <f t="shared" si="6"/>
        <v>#DIV/0!</v>
      </c>
      <c r="AQ28" s="2" t="e">
        <f t="shared" si="6"/>
        <v>#VALUE!</v>
      </c>
      <c r="AR28" s="2" t="e">
        <f t="shared" si="6"/>
        <v>#VALUE!</v>
      </c>
      <c r="AS28" s="2" t="e">
        <f t="shared" si="6"/>
        <v>#VALUE!</v>
      </c>
      <c r="AT28" s="2" t="e">
        <f t="shared" si="6"/>
        <v>#VALUE!</v>
      </c>
      <c r="AU28" s="2" t="e">
        <f t="shared" si="6"/>
        <v>#DIV/0!</v>
      </c>
      <c r="AV28" s="2" t="e">
        <f t="shared" si="6"/>
        <v>#DIV/0!</v>
      </c>
      <c r="AW28" s="2" t="e">
        <f t="shared" si="6"/>
        <v>#DIV/0!</v>
      </c>
      <c r="AX28" s="2" t="e">
        <f t="shared" si="6"/>
        <v>#DIV/0!</v>
      </c>
    </row>
    <row r="29" spans="2:50">
      <c r="B29" s="2" t="s">
        <v>10</v>
      </c>
      <c r="C29" s="2">
        <f t="shared" si="0"/>
        <v>45.475715572275035</v>
      </c>
      <c r="D29" s="2">
        <f t="shared" si="0"/>
        <v>46.021186633124302</v>
      </c>
      <c r="E29" s="2">
        <f t="shared" si="0"/>
        <v>5.9669046091949056</v>
      </c>
      <c r="F29" s="2">
        <f t="shared" si="0"/>
        <v>5.8266857862571566</v>
      </c>
      <c r="G29" s="2">
        <f t="shared" si="0"/>
        <v>6.0714453457754676</v>
      </c>
      <c r="H29" s="2">
        <f t="shared" si="0"/>
        <v>47.956667984877136</v>
      </c>
      <c r="I29" s="2">
        <f t="shared" si="0"/>
        <v>1.9444335516688656</v>
      </c>
      <c r="J29" s="2">
        <f t="shared" si="0"/>
        <v>1.8433761031704623</v>
      </c>
      <c r="K29" s="2">
        <f t="shared" si="0"/>
        <v>1.153791959802335</v>
      </c>
      <c r="L29" s="2">
        <f t="shared" si="0"/>
        <v>1</v>
      </c>
      <c r="M29" s="2">
        <f t="shared" si="0"/>
        <v>1.0561934291085242</v>
      </c>
      <c r="N29" s="2">
        <f t="shared" si="0"/>
        <v>1.9012123105349388</v>
      </c>
      <c r="O29" s="2" t="e">
        <f t="shared" si="2"/>
        <v>#DIV/0!</v>
      </c>
      <c r="P29" s="2" t="e">
        <f t="shared" si="2"/>
        <v>#VALUE!</v>
      </c>
      <c r="Q29" s="2" t="e">
        <f t="shared" ca="1" si="2"/>
        <v>#DIV/0!</v>
      </c>
      <c r="R29" s="2" t="e">
        <f t="shared" si="2"/>
        <v>#DIV/0!</v>
      </c>
      <c r="S29" s="2" t="e">
        <f t="shared" si="2"/>
        <v>#DIV/0!</v>
      </c>
      <c r="T29" s="2" t="e">
        <f t="shared" si="2"/>
        <v>#DIV/0!</v>
      </c>
      <c r="U29" s="2" t="e">
        <f t="shared" si="2"/>
        <v>#DIV/0!</v>
      </c>
      <c r="V29" s="2" t="e">
        <f t="shared" si="2"/>
        <v>#VALUE!</v>
      </c>
      <c r="W29" s="2" t="e">
        <f t="shared" ca="1" si="2"/>
        <v>#DIV/0!</v>
      </c>
      <c r="X29" s="2" t="e">
        <f t="shared" si="2"/>
        <v>#DIV/0!</v>
      </c>
      <c r="Y29" s="2" t="e">
        <f t="shared" si="3"/>
        <v>#DIV/0!</v>
      </c>
      <c r="Z29" s="2" t="e">
        <f t="shared" si="3"/>
        <v>#DIV/0!</v>
      </c>
      <c r="AA29" s="2" t="e">
        <f t="shared" si="4"/>
        <v>#DIV/0!</v>
      </c>
      <c r="AB29" s="2" t="e">
        <f t="shared" si="4"/>
        <v>#VALUE!</v>
      </c>
      <c r="AC29" s="2" t="e">
        <f t="shared" ca="1" si="4"/>
        <v>#DIV/0!</v>
      </c>
      <c r="AD29" s="2" t="e">
        <f t="shared" si="4"/>
        <v>#DIV/0!</v>
      </c>
      <c r="AE29" s="2" t="e">
        <f t="shared" si="4"/>
        <v>#DIV/0!</v>
      </c>
      <c r="AF29" s="2" t="e">
        <f t="shared" si="4"/>
        <v>#DIV/0!</v>
      </c>
      <c r="AG29" s="2" t="e">
        <f t="shared" si="4"/>
        <v>#DIV/0!</v>
      </c>
      <c r="AH29" s="2" t="e">
        <f t="shared" si="4"/>
        <v>#VALUE!</v>
      </c>
      <c r="AI29" s="2" t="e">
        <f t="shared" ca="1" si="4"/>
        <v>#DIV/0!</v>
      </c>
      <c r="AJ29" s="2" t="e">
        <f t="shared" si="4"/>
        <v>#DIV/0!</v>
      </c>
      <c r="AK29" s="2" t="e">
        <f t="shared" si="4"/>
        <v>#DIV/0!</v>
      </c>
      <c r="AL29" s="2" t="e">
        <f t="shared" si="4"/>
        <v>#DIV/0!</v>
      </c>
      <c r="AM29" s="2" t="e">
        <f t="shared" si="6"/>
        <v>#DIV/0!</v>
      </c>
      <c r="AN29" s="2" t="e">
        <f t="shared" si="6"/>
        <v>#VALUE!</v>
      </c>
      <c r="AO29" s="2" t="e">
        <f t="shared" ca="1" si="6"/>
        <v>#DIV/0!</v>
      </c>
      <c r="AP29" s="2" t="e">
        <f t="shared" si="6"/>
        <v>#DIV/0!</v>
      </c>
      <c r="AQ29" s="2" t="e">
        <f t="shared" si="6"/>
        <v>#DIV/0!</v>
      </c>
      <c r="AR29" s="2" t="e">
        <f t="shared" si="6"/>
        <v>#DIV/0!</v>
      </c>
      <c r="AS29" s="2" t="e">
        <f t="shared" si="6"/>
        <v>#DIV/0!</v>
      </c>
      <c r="AT29" s="2" t="e">
        <f t="shared" si="6"/>
        <v>#VALUE!</v>
      </c>
      <c r="AU29" s="2" t="e">
        <f t="shared" ca="1" si="6"/>
        <v>#DIV/0!</v>
      </c>
      <c r="AV29" s="2" t="e">
        <f t="shared" si="6"/>
        <v>#DIV/0!</v>
      </c>
      <c r="AW29" s="2" t="e">
        <f t="shared" si="6"/>
        <v>#DIV/0!</v>
      </c>
      <c r="AX29" s="2" t="e">
        <f t="shared" si="6"/>
        <v>#DIV/0!</v>
      </c>
    </row>
    <row r="33" spans="2:50">
      <c r="C33" t="s">
        <v>51</v>
      </c>
      <c r="O33" t="s">
        <v>52</v>
      </c>
      <c r="AA33" t="s">
        <v>53</v>
      </c>
      <c r="AM33" t="s">
        <v>54</v>
      </c>
    </row>
    <row r="34" spans="2:50">
      <c r="B34" s="2"/>
      <c r="C34" s="2" t="s">
        <v>25</v>
      </c>
      <c r="D34" s="2"/>
      <c r="E34" s="2"/>
      <c r="F34" s="2"/>
      <c r="G34" s="2"/>
      <c r="H34" s="2"/>
      <c r="I34" s="2" t="s">
        <v>38</v>
      </c>
      <c r="J34" s="2"/>
      <c r="K34" s="2"/>
      <c r="L34" s="2"/>
      <c r="M34" s="2"/>
      <c r="N34" s="2"/>
      <c r="O34" s="2" t="s">
        <v>25</v>
      </c>
      <c r="P34" s="2"/>
      <c r="Q34" s="2"/>
      <c r="R34" s="2"/>
      <c r="S34" s="2"/>
      <c r="T34" s="2"/>
      <c r="U34" s="2" t="s">
        <v>38</v>
      </c>
      <c r="V34" s="2"/>
      <c r="W34" s="2"/>
      <c r="X34" s="2"/>
      <c r="Y34" s="2"/>
      <c r="Z34" s="2"/>
      <c r="AA34" s="2" t="s">
        <v>25</v>
      </c>
      <c r="AB34" s="2"/>
      <c r="AC34" s="2"/>
      <c r="AD34" s="2"/>
      <c r="AE34" s="2"/>
      <c r="AF34" s="2"/>
      <c r="AG34" s="2" t="s">
        <v>38</v>
      </c>
      <c r="AH34" s="2"/>
      <c r="AI34" s="2"/>
      <c r="AJ34" s="2"/>
      <c r="AK34" s="2"/>
      <c r="AL34" s="2"/>
      <c r="AM34" s="2" t="s">
        <v>25</v>
      </c>
      <c r="AN34" s="2"/>
      <c r="AO34" s="2"/>
      <c r="AP34" s="2"/>
      <c r="AQ34" s="2"/>
      <c r="AR34" s="2"/>
      <c r="AS34" s="2" t="s">
        <v>38</v>
      </c>
      <c r="AT34" s="2"/>
      <c r="AU34" s="2"/>
      <c r="AV34" s="2"/>
      <c r="AW34" s="2"/>
      <c r="AX34" s="2"/>
    </row>
    <row r="35" spans="2:50">
      <c r="B35" s="2"/>
      <c r="C35" t="s">
        <v>67</v>
      </c>
      <c r="D35" t="s">
        <v>68</v>
      </c>
      <c r="E35" t="s">
        <v>69</v>
      </c>
      <c r="F35" t="s">
        <v>70</v>
      </c>
      <c r="G35" s="7" t="s">
        <v>187</v>
      </c>
      <c r="H35" s="7" t="s">
        <v>186</v>
      </c>
      <c r="I35" t="s">
        <v>67</v>
      </c>
      <c r="J35" t="s">
        <v>68</v>
      </c>
      <c r="K35" t="s">
        <v>69</v>
      </c>
      <c r="L35" t="s">
        <v>70</v>
      </c>
      <c r="M35" s="7" t="s">
        <v>187</v>
      </c>
      <c r="N35" s="7" t="s">
        <v>186</v>
      </c>
      <c r="O35" t="s">
        <v>67</v>
      </c>
      <c r="P35" t="s">
        <v>68</v>
      </c>
      <c r="Q35" t="s">
        <v>69</v>
      </c>
      <c r="R35" t="s">
        <v>70</v>
      </c>
      <c r="S35" s="7" t="s">
        <v>187</v>
      </c>
      <c r="T35" s="7" t="s">
        <v>186</v>
      </c>
      <c r="U35" t="s">
        <v>67</v>
      </c>
      <c r="V35" t="s">
        <v>68</v>
      </c>
      <c r="W35" t="s">
        <v>69</v>
      </c>
      <c r="X35" t="s">
        <v>70</v>
      </c>
      <c r="Y35" s="7" t="s">
        <v>187</v>
      </c>
      <c r="Z35" s="7" t="s">
        <v>186</v>
      </c>
      <c r="AA35" t="s">
        <v>67</v>
      </c>
      <c r="AB35" t="s">
        <v>68</v>
      </c>
      <c r="AC35" t="s">
        <v>69</v>
      </c>
      <c r="AD35" t="s">
        <v>70</v>
      </c>
      <c r="AE35" s="7" t="s">
        <v>187</v>
      </c>
      <c r="AF35" s="7" t="s">
        <v>186</v>
      </c>
      <c r="AG35" t="s">
        <v>67</v>
      </c>
      <c r="AH35" t="s">
        <v>68</v>
      </c>
      <c r="AI35" t="s">
        <v>69</v>
      </c>
      <c r="AJ35" t="s">
        <v>70</v>
      </c>
      <c r="AK35" s="7" t="s">
        <v>187</v>
      </c>
      <c r="AL35" s="7" t="s">
        <v>186</v>
      </c>
      <c r="AM35" t="s">
        <v>67</v>
      </c>
      <c r="AN35" t="s">
        <v>68</v>
      </c>
      <c r="AO35" t="s">
        <v>69</v>
      </c>
      <c r="AP35" t="s">
        <v>70</v>
      </c>
      <c r="AQ35" s="7" t="s">
        <v>187</v>
      </c>
      <c r="AR35" s="7" t="s">
        <v>186</v>
      </c>
      <c r="AS35" t="s">
        <v>67</v>
      </c>
      <c r="AT35" t="s">
        <v>68</v>
      </c>
      <c r="AU35" t="s">
        <v>69</v>
      </c>
      <c r="AV35" t="s">
        <v>70</v>
      </c>
      <c r="AW35" s="7" t="s">
        <v>187</v>
      </c>
      <c r="AX35" s="7" t="s">
        <v>186</v>
      </c>
    </row>
    <row r="36" spans="2:50">
      <c r="B36" s="2" t="s">
        <v>122</v>
      </c>
      <c r="C36" s="2">
        <f t="shared" ref="C36:N39" si="8">C15/$L15</f>
        <v>45.487534626038787</v>
      </c>
      <c r="D36" s="2">
        <f t="shared" si="8"/>
        <v>46.033240997229917</v>
      </c>
      <c r="E36" s="2">
        <f t="shared" si="8"/>
        <v>5.9695290858725762</v>
      </c>
      <c r="F36" s="2">
        <f t="shared" si="8"/>
        <v>5.8282548476454297</v>
      </c>
      <c r="G36" s="2">
        <f t="shared" si="8"/>
        <v>6.0720221606648206</v>
      </c>
      <c r="H36" s="2">
        <f t="shared" si="8"/>
        <v>47.969529085872573</v>
      </c>
      <c r="I36" s="2">
        <f t="shared" si="8"/>
        <v>1.9445983379501384</v>
      </c>
      <c r="J36" s="2">
        <f t="shared" si="8"/>
        <v>1.8448753462603877</v>
      </c>
      <c r="K36" s="2">
        <f t="shared" si="8"/>
        <v>1.1551246537396123</v>
      </c>
      <c r="L36" s="2">
        <f>L15/$L15</f>
        <v>1</v>
      </c>
      <c r="M36" s="2">
        <f t="shared" ref="M36:N36" si="9">M15/$L15</f>
        <v>1.0554016620498616</v>
      </c>
      <c r="N36" s="2">
        <f t="shared" si="9"/>
        <v>1.9030470914127424</v>
      </c>
      <c r="O36" s="2" t="e">
        <f t="shared" ref="O36:Z39" si="10">O15/$X15</f>
        <v>#DIV/0!</v>
      </c>
      <c r="P36" s="2" t="e">
        <f t="shared" si="10"/>
        <v>#DIV/0!</v>
      </c>
      <c r="Q36" s="2" t="e">
        <f t="shared" si="10"/>
        <v>#DIV/0!</v>
      </c>
      <c r="R36" s="2" t="e">
        <f t="shared" si="10"/>
        <v>#DIV/0!</v>
      </c>
      <c r="S36" s="2" t="e">
        <f t="shared" si="10"/>
        <v>#DIV/0!</v>
      </c>
      <c r="T36" s="2" t="e">
        <f t="shared" si="10"/>
        <v>#DIV/0!</v>
      </c>
      <c r="U36" s="2" t="e">
        <f t="shared" si="10"/>
        <v>#DIV/0!</v>
      </c>
      <c r="V36" s="2" t="e">
        <f t="shared" si="10"/>
        <v>#DIV/0!</v>
      </c>
      <c r="W36" s="2" t="e">
        <f t="shared" si="10"/>
        <v>#DIV/0!</v>
      </c>
      <c r="X36" s="2" t="e">
        <f>X15/$X15</f>
        <v>#DIV/0!</v>
      </c>
      <c r="Y36" s="2" t="e">
        <f t="shared" ref="Y36:Z36" si="11">Y15/$X15</f>
        <v>#DIV/0!</v>
      </c>
      <c r="Z36" s="2" t="e">
        <f t="shared" si="11"/>
        <v>#DIV/0!</v>
      </c>
      <c r="AA36" s="2" t="e">
        <f t="shared" ref="AA36:AL39" si="12">AA15/$AJ15</f>
        <v>#DIV/0!</v>
      </c>
      <c r="AB36" s="2" t="e">
        <f t="shared" si="12"/>
        <v>#DIV/0!</v>
      </c>
      <c r="AC36" s="2" t="e">
        <f t="shared" si="12"/>
        <v>#DIV/0!</v>
      </c>
      <c r="AD36" s="2" t="e">
        <f t="shared" si="12"/>
        <v>#DIV/0!</v>
      </c>
      <c r="AE36" s="2" t="e">
        <f t="shared" si="12"/>
        <v>#DIV/0!</v>
      </c>
      <c r="AF36" s="2" t="e">
        <f t="shared" si="12"/>
        <v>#DIV/0!</v>
      </c>
      <c r="AG36" s="2" t="e">
        <f t="shared" si="12"/>
        <v>#DIV/0!</v>
      </c>
      <c r="AH36" s="2" t="e">
        <f t="shared" si="12"/>
        <v>#DIV/0!</v>
      </c>
      <c r="AI36" s="2" t="e">
        <f t="shared" si="12"/>
        <v>#DIV/0!</v>
      </c>
      <c r="AJ36" s="2" t="e">
        <f>AJ15/$AJ15</f>
        <v>#DIV/0!</v>
      </c>
      <c r="AK36" s="2" t="e">
        <f t="shared" ref="AK36:AL36" si="13">AK15/$AJ15</f>
        <v>#DIV/0!</v>
      </c>
      <c r="AL36" s="2" t="e">
        <f t="shared" si="13"/>
        <v>#DIV/0!</v>
      </c>
      <c r="AM36" s="2" t="e">
        <f t="shared" ref="AM36:AX39" si="14">AM15/$AV15</f>
        <v>#DIV/0!</v>
      </c>
      <c r="AN36" s="2" t="e">
        <f t="shared" si="14"/>
        <v>#DIV/0!</v>
      </c>
      <c r="AO36" s="2" t="e">
        <f t="shared" si="14"/>
        <v>#DIV/0!</v>
      </c>
      <c r="AP36" s="2" t="e">
        <f t="shared" si="14"/>
        <v>#DIV/0!</v>
      </c>
      <c r="AQ36" s="2" t="e">
        <f t="shared" si="14"/>
        <v>#DIV/0!</v>
      </c>
      <c r="AR36" s="2" t="e">
        <f t="shared" si="14"/>
        <v>#DIV/0!</v>
      </c>
      <c r="AS36" s="2" t="e">
        <f t="shared" si="14"/>
        <v>#DIV/0!</v>
      </c>
      <c r="AT36" s="2" t="e">
        <f t="shared" si="14"/>
        <v>#DIV/0!</v>
      </c>
      <c r="AU36" s="2" t="e">
        <f t="shared" si="14"/>
        <v>#DIV/0!</v>
      </c>
      <c r="AV36" s="2" t="e">
        <f>AV15/$AV15</f>
        <v>#DIV/0!</v>
      </c>
      <c r="AW36" s="2" t="e">
        <f t="shared" ref="AW36:AX36" si="15">AW15/$AV15</f>
        <v>#DIV/0!</v>
      </c>
      <c r="AX36" s="2" t="e">
        <f t="shared" si="15"/>
        <v>#DIV/0!</v>
      </c>
    </row>
    <row r="37" spans="2:50">
      <c r="B37" s="2" t="s">
        <v>16</v>
      </c>
      <c r="C37" s="2">
        <f t="shared" ca="1" si="8"/>
        <v>22.96365834468731</v>
      </c>
      <c r="D37" s="2">
        <f t="shared" ca="1" si="8"/>
        <v>35.834852526338061</v>
      </c>
      <c r="E37" s="2">
        <f t="shared" ca="1" si="8"/>
        <v>3.0455051716528181</v>
      </c>
      <c r="F37" s="2">
        <f t="shared" ca="1" si="8"/>
        <v>4.6432154439561746</v>
      </c>
      <c r="G37" s="2">
        <f t="shared" ca="1" si="8"/>
        <v>3.727671125098345</v>
      </c>
      <c r="H37" s="2">
        <f t="shared" ca="1" si="8"/>
        <v>24.735667325516669</v>
      </c>
      <c r="I37" s="2">
        <f t="shared" ca="1" si="8"/>
        <v>1.2256698201915148</v>
      </c>
      <c r="J37" s="2">
        <f t="shared" ca="1" si="8"/>
        <v>1.6234441864481599</v>
      </c>
      <c r="K37" s="2">
        <f t="shared" ca="1" si="8"/>
        <v>0.84639711385312144</v>
      </c>
      <c r="L37" s="2">
        <f t="shared" ca="1" si="8"/>
        <v>1</v>
      </c>
      <c r="M37" s="2">
        <f t="shared" ca="1" si="8"/>
        <v>0.8385626835025235</v>
      </c>
      <c r="N37" s="2">
        <f t="shared" ca="1" si="8"/>
        <v>1.2491176527028844</v>
      </c>
      <c r="O37" s="2" t="e">
        <f t="shared" si="10"/>
        <v>#DIV/0!</v>
      </c>
      <c r="P37" s="2" t="e">
        <f t="shared" si="10"/>
        <v>#DIV/0!</v>
      </c>
      <c r="Q37" s="2" t="e">
        <f t="shared" si="10"/>
        <v>#DIV/0!</v>
      </c>
      <c r="R37" s="2" t="e">
        <f t="shared" si="10"/>
        <v>#DIV/0!</v>
      </c>
      <c r="S37" s="2" t="e">
        <f t="shared" si="10"/>
        <v>#DIV/0!</v>
      </c>
      <c r="T37" s="2" t="e">
        <f t="shared" si="10"/>
        <v>#DIV/0!</v>
      </c>
      <c r="U37" s="2" t="e">
        <f t="shared" si="10"/>
        <v>#DIV/0!</v>
      </c>
      <c r="V37" s="2" t="e">
        <f t="shared" si="10"/>
        <v>#DIV/0!</v>
      </c>
      <c r="W37" s="2" t="e">
        <f t="shared" si="10"/>
        <v>#DIV/0!</v>
      </c>
      <c r="X37" s="2" t="e">
        <f t="shared" si="10"/>
        <v>#DIV/0!</v>
      </c>
      <c r="Y37" s="2" t="e">
        <f t="shared" si="10"/>
        <v>#DIV/0!</v>
      </c>
      <c r="Z37" s="2" t="e">
        <f t="shared" si="10"/>
        <v>#DIV/0!</v>
      </c>
      <c r="AA37" s="2" t="e">
        <f t="shared" si="12"/>
        <v>#DIV/0!</v>
      </c>
      <c r="AB37" s="2" t="e">
        <f t="shared" si="12"/>
        <v>#DIV/0!</v>
      </c>
      <c r="AC37" s="2" t="e">
        <f t="shared" si="12"/>
        <v>#DIV/0!</v>
      </c>
      <c r="AD37" s="2" t="e">
        <f t="shared" si="12"/>
        <v>#DIV/0!</v>
      </c>
      <c r="AE37" s="2" t="e">
        <f t="shared" si="12"/>
        <v>#DIV/0!</v>
      </c>
      <c r="AF37" s="2" t="e">
        <f t="shared" si="12"/>
        <v>#DIV/0!</v>
      </c>
      <c r="AG37" s="2" t="e">
        <f t="shared" si="12"/>
        <v>#DIV/0!</v>
      </c>
      <c r="AH37" s="2" t="e">
        <f t="shared" si="12"/>
        <v>#DIV/0!</v>
      </c>
      <c r="AI37" s="2" t="e">
        <f t="shared" si="12"/>
        <v>#DIV/0!</v>
      </c>
      <c r="AJ37" s="2" t="e">
        <f t="shared" si="12"/>
        <v>#DIV/0!</v>
      </c>
      <c r="AK37" s="2" t="e">
        <f t="shared" si="12"/>
        <v>#DIV/0!</v>
      </c>
      <c r="AL37" s="2" t="e">
        <f t="shared" si="12"/>
        <v>#DIV/0!</v>
      </c>
      <c r="AM37" s="2" t="e">
        <f t="shared" si="14"/>
        <v>#DIV/0!</v>
      </c>
      <c r="AN37" s="2" t="e">
        <f t="shared" si="14"/>
        <v>#DIV/0!</v>
      </c>
      <c r="AO37" s="2" t="e">
        <f t="shared" si="14"/>
        <v>#DIV/0!</v>
      </c>
      <c r="AP37" s="2" t="e">
        <f t="shared" si="14"/>
        <v>#DIV/0!</v>
      </c>
      <c r="AQ37" s="2" t="e">
        <f t="shared" si="14"/>
        <v>#DIV/0!</v>
      </c>
      <c r="AR37" s="2" t="e">
        <f t="shared" si="14"/>
        <v>#DIV/0!</v>
      </c>
      <c r="AS37" s="2" t="e">
        <f t="shared" si="14"/>
        <v>#DIV/0!</v>
      </c>
      <c r="AT37" s="2" t="e">
        <f t="shared" si="14"/>
        <v>#DIV/0!</v>
      </c>
      <c r="AU37" s="2" t="e">
        <f t="shared" si="14"/>
        <v>#DIV/0!</v>
      </c>
      <c r="AV37" s="2" t="e">
        <f t="shared" si="14"/>
        <v>#DIV/0!</v>
      </c>
      <c r="AW37" s="2" t="e">
        <f t="shared" si="14"/>
        <v>#DIV/0!</v>
      </c>
      <c r="AX37" s="2" t="e">
        <f t="shared" si="14"/>
        <v>#DIV/0!</v>
      </c>
    </row>
    <row r="38" spans="2:50">
      <c r="B38" s="2" t="s">
        <v>17</v>
      </c>
      <c r="C38" s="2">
        <f t="shared" ca="1" si="8"/>
        <v>1044.5602040944884</v>
      </c>
      <c r="D38" s="2">
        <f t="shared" ca="1" si="8"/>
        <v>1649.5944024451132</v>
      </c>
      <c r="E38" s="2">
        <f t="shared" ca="1" si="8"/>
        <v>18.180231703356853</v>
      </c>
      <c r="F38" s="2">
        <f t="shared" ca="1" si="8"/>
        <v>27.061842919899696</v>
      </c>
      <c r="G38" s="2">
        <f t="shared" ca="1" si="8"/>
        <v>22.634501679267515</v>
      </c>
      <c r="H38" s="2">
        <f t="shared" ca="1" si="8"/>
        <v>1186.5583132298398</v>
      </c>
      <c r="I38" s="2">
        <f t="shared" ca="1" si="8"/>
        <v>2.3834354952200649</v>
      </c>
      <c r="J38" s="2">
        <f t="shared" ca="1" si="8"/>
        <v>2.9950521556079623</v>
      </c>
      <c r="K38" s="2">
        <f t="shared" ca="1" si="8"/>
        <v>0.97769417306579398</v>
      </c>
      <c r="L38" s="2">
        <f t="shared" ca="1" si="8"/>
        <v>1</v>
      </c>
      <c r="M38" s="2">
        <f t="shared" ca="1" si="8"/>
        <v>0.88502044990155537</v>
      </c>
      <c r="N38" s="2">
        <f t="shared" ca="1" si="8"/>
        <v>2.3771297158085365</v>
      </c>
      <c r="O38" s="2" t="e">
        <f t="shared" si="10"/>
        <v>#DIV/0!</v>
      </c>
      <c r="P38" s="2" t="e">
        <f t="shared" si="10"/>
        <v>#DIV/0!</v>
      </c>
      <c r="Q38" s="2" t="e">
        <f t="shared" si="10"/>
        <v>#DIV/0!</v>
      </c>
      <c r="R38" s="2" t="e">
        <f t="shared" si="10"/>
        <v>#DIV/0!</v>
      </c>
      <c r="S38" s="2" t="e">
        <f t="shared" si="10"/>
        <v>#DIV/0!</v>
      </c>
      <c r="T38" s="2" t="e">
        <f t="shared" si="10"/>
        <v>#DIV/0!</v>
      </c>
      <c r="U38" s="2" t="e">
        <f t="shared" si="10"/>
        <v>#DIV/0!</v>
      </c>
      <c r="V38" s="2" t="e">
        <f t="shared" si="10"/>
        <v>#DIV/0!</v>
      </c>
      <c r="W38" s="2" t="e">
        <f t="shared" si="10"/>
        <v>#DIV/0!</v>
      </c>
      <c r="X38" s="2" t="e">
        <f t="shared" si="10"/>
        <v>#DIV/0!</v>
      </c>
      <c r="Y38" s="2" t="e">
        <f t="shared" si="10"/>
        <v>#DIV/0!</v>
      </c>
      <c r="Z38" s="2" t="e">
        <f t="shared" si="10"/>
        <v>#DIV/0!</v>
      </c>
      <c r="AA38" s="2" t="e">
        <f t="shared" si="12"/>
        <v>#DIV/0!</v>
      </c>
      <c r="AB38" s="2" t="e">
        <f t="shared" si="12"/>
        <v>#DIV/0!</v>
      </c>
      <c r="AC38" s="2" t="e">
        <f t="shared" si="12"/>
        <v>#DIV/0!</v>
      </c>
      <c r="AD38" s="2" t="e">
        <f t="shared" si="12"/>
        <v>#DIV/0!</v>
      </c>
      <c r="AE38" s="2" t="e">
        <f t="shared" si="12"/>
        <v>#DIV/0!</v>
      </c>
      <c r="AF38" s="2" t="e">
        <f t="shared" si="12"/>
        <v>#DIV/0!</v>
      </c>
      <c r="AG38" s="2" t="e">
        <f t="shared" si="12"/>
        <v>#DIV/0!</v>
      </c>
      <c r="AH38" s="2" t="e">
        <f t="shared" si="12"/>
        <v>#DIV/0!</v>
      </c>
      <c r="AI38" s="2" t="e">
        <f t="shared" si="12"/>
        <v>#DIV/0!</v>
      </c>
      <c r="AJ38" s="2" t="e">
        <f t="shared" si="12"/>
        <v>#DIV/0!</v>
      </c>
      <c r="AK38" s="2" t="e">
        <f t="shared" si="12"/>
        <v>#DIV/0!</v>
      </c>
      <c r="AL38" s="2" t="e">
        <f t="shared" si="12"/>
        <v>#DIV/0!</v>
      </c>
      <c r="AM38" s="2" t="e">
        <f t="shared" si="14"/>
        <v>#DIV/0!</v>
      </c>
      <c r="AN38" s="2" t="e">
        <f t="shared" si="14"/>
        <v>#DIV/0!</v>
      </c>
      <c r="AO38" s="2" t="e">
        <f t="shared" si="14"/>
        <v>#DIV/0!</v>
      </c>
      <c r="AP38" s="2" t="e">
        <f t="shared" si="14"/>
        <v>#DIV/0!</v>
      </c>
      <c r="AQ38" s="2" t="e">
        <f t="shared" si="14"/>
        <v>#DIV/0!</v>
      </c>
      <c r="AR38" s="2" t="e">
        <f t="shared" si="14"/>
        <v>#DIV/0!</v>
      </c>
      <c r="AS38" s="2" t="e">
        <f t="shared" si="14"/>
        <v>#DIV/0!</v>
      </c>
      <c r="AT38" s="2" t="e">
        <f t="shared" si="14"/>
        <v>#DIV/0!</v>
      </c>
      <c r="AU38" s="2" t="e">
        <f t="shared" si="14"/>
        <v>#DIV/0!</v>
      </c>
      <c r="AV38" s="2" t="e">
        <f t="shared" si="14"/>
        <v>#DIV/0!</v>
      </c>
      <c r="AW38" s="2" t="e">
        <f t="shared" si="14"/>
        <v>#DIV/0!</v>
      </c>
      <c r="AX38" s="2" t="e">
        <f t="shared" si="14"/>
        <v>#DIV/0!</v>
      </c>
    </row>
    <row r="39" spans="2:50">
      <c r="B39" s="7" t="s">
        <v>18</v>
      </c>
      <c r="C39" s="2">
        <f t="shared" ca="1" si="8"/>
        <v>47514.468452730194</v>
      </c>
      <c r="D39" s="2">
        <f t="shared" ca="1" si="8"/>
        <v>75936.176675437382</v>
      </c>
      <c r="E39" s="2">
        <f t="shared" ca="1" si="8"/>
        <v>108.52742194109148</v>
      </c>
      <c r="F39" s="2">
        <f t="shared" ca="1" si="8"/>
        <v>157.72331718412454</v>
      </c>
      <c r="G39" s="2">
        <f t="shared" ca="1" si="8"/>
        <v>137.43719579211742</v>
      </c>
      <c r="H39" s="2">
        <f t="shared" ca="1" si="8"/>
        <v>56918.643518562698</v>
      </c>
      <c r="I39" s="2">
        <f t="shared" ca="1" si="8"/>
        <v>4.634824702616303</v>
      </c>
      <c r="J39" s="2">
        <f t="shared" ca="1" si="8"/>
        <v>5.5254978826451593</v>
      </c>
      <c r="K39" s="2">
        <f t="shared" ca="1" si="8"/>
        <v>1.1293586431258618</v>
      </c>
      <c r="L39" s="2">
        <f t="shared" ca="1" si="8"/>
        <v>1</v>
      </c>
      <c r="M39" s="2">
        <f t="shared" ca="1" si="8"/>
        <v>0.93405205377421774</v>
      </c>
      <c r="N39" s="2">
        <f t="shared" ca="1" si="8"/>
        <v>4.5237897915802341</v>
      </c>
      <c r="O39" s="2" t="e">
        <f t="shared" si="10"/>
        <v>#DIV/0!</v>
      </c>
      <c r="P39" s="2" t="e">
        <f t="shared" si="10"/>
        <v>#DIV/0!</v>
      </c>
      <c r="Q39" s="2" t="e">
        <f t="shared" si="10"/>
        <v>#DIV/0!</v>
      </c>
      <c r="R39" s="2" t="e">
        <f t="shared" si="10"/>
        <v>#DIV/0!</v>
      </c>
      <c r="S39" s="2" t="e">
        <f t="shared" si="10"/>
        <v>#DIV/0!</v>
      </c>
      <c r="T39" s="2" t="e">
        <f t="shared" si="10"/>
        <v>#DIV/0!</v>
      </c>
      <c r="U39" s="2" t="e">
        <f t="shared" si="10"/>
        <v>#DIV/0!</v>
      </c>
      <c r="V39" s="2" t="e">
        <f t="shared" si="10"/>
        <v>#DIV/0!</v>
      </c>
      <c r="W39" s="2" t="e">
        <f t="shared" si="10"/>
        <v>#DIV/0!</v>
      </c>
      <c r="X39" s="2" t="e">
        <f t="shared" si="10"/>
        <v>#DIV/0!</v>
      </c>
      <c r="Y39" s="2" t="e">
        <f t="shared" si="10"/>
        <v>#DIV/0!</v>
      </c>
      <c r="Z39" s="2" t="e">
        <f t="shared" si="10"/>
        <v>#DIV/0!</v>
      </c>
      <c r="AA39" s="2" t="e">
        <f t="shared" si="12"/>
        <v>#DIV/0!</v>
      </c>
      <c r="AB39" s="2" t="e">
        <f t="shared" si="12"/>
        <v>#DIV/0!</v>
      </c>
      <c r="AC39" s="2" t="e">
        <f t="shared" si="12"/>
        <v>#DIV/0!</v>
      </c>
      <c r="AD39" s="2" t="e">
        <f t="shared" si="12"/>
        <v>#DIV/0!</v>
      </c>
      <c r="AE39" s="2" t="e">
        <f t="shared" si="12"/>
        <v>#DIV/0!</v>
      </c>
      <c r="AF39" s="2" t="e">
        <f t="shared" si="12"/>
        <v>#DIV/0!</v>
      </c>
      <c r="AG39" s="2" t="e">
        <f t="shared" si="12"/>
        <v>#DIV/0!</v>
      </c>
      <c r="AH39" s="2" t="e">
        <f t="shared" si="12"/>
        <v>#DIV/0!</v>
      </c>
      <c r="AI39" s="2" t="e">
        <f t="shared" si="12"/>
        <v>#DIV/0!</v>
      </c>
      <c r="AJ39" s="2" t="e">
        <f t="shared" si="12"/>
        <v>#DIV/0!</v>
      </c>
      <c r="AK39" s="2" t="e">
        <f t="shared" si="12"/>
        <v>#DIV/0!</v>
      </c>
      <c r="AL39" s="2" t="e">
        <f t="shared" si="12"/>
        <v>#DIV/0!</v>
      </c>
      <c r="AM39" s="2" t="e">
        <f t="shared" si="14"/>
        <v>#DIV/0!</v>
      </c>
      <c r="AN39" s="2" t="e">
        <f t="shared" si="14"/>
        <v>#DIV/0!</v>
      </c>
      <c r="AO39" s="2" t="e">
        <f t="shared" si="14"/>
        <v>#DIV/0!</v>
      </c>
      <c r="AP39" s="2" t="e">
        <f t="shared" si="14"/>
        <v>#DIV/0!</v>
      </c>
      <c r="AQ39" s="2" t="e">
        <f t="shared" si="14"/>
        <v>#DIV/0!</v>
      </c>
      <c r="AR39" s="2" t="e">
        <f t="shared" si="14"/>
        <v>#DIV/0!</v>
      </c>
      <c r="AS39" s="2" t="e">
        <f t="shared" si="14"/>
        <v>#DIV/0!</v>
      </c>
      <c r="AT39" s="2" t="e">
        <f t="shared" si="14"/>
        <v>#DIV/0!</v>
      </c>
      <c r="AU39" s="2" t="e">
        <f t="shared" si="14"/>
        <v>#DIV/0!</v>
      </c>
      <c r="AV39" s="2" t="e">
        <f t="shared" si="14"/>
        <v>#DIV/0!</v>
      </c>
      <c r="AW39" s="2" t="e">
        <f t="shared" si="14"/>
        <v>#DIV/0!</v>
      </c>
      <c r="AX39" s="2" t="e">
        <f t="shared" si="14"/>
        <v>#DIV/0!</v>
      </c>
    </row>
    <row r="43" spans="2:50">
      <c r="U43" t="s">
        <v>188</v>
      </c>
    </row>
    <row r="44" spans="2:50">
      <c r="V44" t="s">
        <v>51</v>
      </c>
      <c r="X44" t="s">
        <v>52</v>
      </c>
      <c r="Z44" t="s">
        <v>53</v>
      </c>
      <c r="AB44" t="s">
        <v>54</v>
      </c>
    </row>
    <row r="45" spans="2:50">
      <c r="C45" s="2"/>
      <c r="D45" s="2"/>
      <c r="E45" s="2" t="s">
        <v>5</v>
      </c>
      <c r="F45" s="2" t="s">
        <v>7</v>
      </c>
      <c r="G45" s="2" t="s">
        <v>10</v>
      </c>
      <c r="L45" s="2"/>
      <c r="M45" s="2"/>
      <c r="N45" s="2" t="s">
        <v>122</v>
      </c>
      <c r="O45" s="2" t="s">
        <v>16</v>
      </c>
      <c r="P45" s="2" t="s">
        <v>17</v>
      </c>
      <c r="Q45" s="7" t="s">
        <v>18</v>
      </c>
      <c r="R45" s="6" t="s">
        <v>185</v>
      </c>
      <c r="U45" s="2"/>
      <c r="V45" s="2" t="s">
        <v>25</v>
      </c>
      <c r="W45" s="2" t="s">
        <v>38</v>
      </c>
      <c r="X45" s="2" t="s">
        <v>25</v>
      </c>
      <c r="Y45" s="2" t="s">
        <v>38</v>
      </c>
      <c r="Z45" s="2" t="s">
        <v>25</v>
      </c>
      <c r="AA45" s="2" t="s">
        <v>38</v>
      </c>
      <c r="AB45" s="2" t="s">
        <v>25</v>
      </c>
      <c r="AC45" s="2" t="s">
        <v>38</v>
      </c>
      <c r="AH45" t="s">
        <v>5</v>
      </c>
      <c r="AI45" t="s">
        <v>7</v>
      </c>
    </row>
    <row r="46" spans="2:50">
      <c r="B46" t="s">
        <v>51</v>
      </c>
      <c r="C46" s="2" t="s">
        <v>25</v>
      </c>
      <c r="D46" t="s">
        <v>67</v>
      </c>
      <c r="E46" s="2">
        <v>52.631508415604209</v>
      </c>
      <c r="F46" s="2">
        <v>22.070521751677706</v>
      </c>
      <c r="G46" s="2">
        <v>45.475715572275035</v>
      </c>
      <c r="K46" t="s">
        <v>51</v>
      </c>
      <c r="L46" s="2" t="s">
        <v>25</v>
      </c>
      <c r="M46" t="s">
        <v>67</v>
      </c>
      <c r="N46" s="2">
        <v>45.487534626038787</v>
      </c>
      <c r="O46" s="2">
        <v>22.96365834468731</v>
      </c>
      <c r="P46" s="2">
        <v>1044.56020409449</v>
      </c>
      <c r="Q46" s="2">
        <v>47514.468452730194</v>
      </c>
      <c r="R46">
        <f>1/N46</f>
        <v>2.1984044820656475E-2</v>
      </c>
      <c r="U46" t="s">
        <v>67</v>
      </c>
      <c r="V46" s="2">
        <v>45.487534626038787</v>
      </c>
      <c r="W46" s="2">
        <v>1.9445983379501384</v>
      </c>
      <c r="X46" s="2">
        <v>9.0508474576271194</v>
      </c>
      <c r="Y46" s="2">
        <v>6.2711864406779672</v>
      </c>
      <c r="Z46" s="2">
        <v>53.017921146953398</v>
      </c>
      <c r="AA46" s="2">
        <v>1.89247311827957</v>
      </c>
      <c r="AB46" s="2">
        <v>42</v>
      </c>
      <c r="AC46" s="2">
        <v>2.5813953488372094</v>
      </c>
      <c r="AE46" t="s">
        <v>51</v>
      </c>
      <c r="AF46" t="s">
        <v>25</v>
      </c>
      <c r="AG46" t="s">
        <v>67</v>
      </c>
      <c r="AH46" s="2">
        <v>72775.112999999998</v>
      </c>
      <c r="AI46" s="2">
        <v>9330.2909999999993</v>
      </c>
    </row>
    <row r="47" spans="2:50">
      <c r="C47" s="2"/>
      <c r="D47" t="s">
        <v>68</v>
      </c>
      <c r="E47" s="2">
        <v>53.365473639447792</v>
      </c>
      <c r="F47" s="2">
        <v>21.99946540382118</v>
      </c>
      <c r="G47" s="2">
        <v>46.021186633124302</v>
      </c>
      <c r="L47" s="2"/>
      <c r="M47" t="s">
        <v>68</v>
      </c>
      <c r="N47" s="2">
        <v>46.033240997229917</v>
      </c>
      <c r="O47" s="2">
        <v>35.834852526338061</v>
      </c>
      <c r="P47" s="2">
        <v>1649.5944024451132</v>
      </c>
      <c r="Q47" s="2">
        <v>75936.176675437382</v>
      </c>
      <c r="R47">
        <f t="shared" ref="R47:R93" si="16">1/N47</f>
        <v>2.1723432422674209E-2</v>
      </c>
      <c r="U47" t="s">
        <v>68</v>
      </c>
      <c r="V47" s="2">
        <v>46.033240997229917</v>
      </c>
      <c r="W47" s="2">
        <v>1.8448753462603877</v>
      </c>
      <c r="X47" s="2">
        <v>5.2033898305084749</v>
      </c>
      <c r="Y47" s="2">
        <v>1.1016949152542375</v>
      </c>
      <c r="Z47" s="2">
        <v>53.003584229390675</v>
      </c>
      <c r="AA47" s="2">
        <v>1.9713261648745519</v>
      </c>
      <c r="AB47" s="2">
        <v>40.325581395348834</v>
      </c>
      <c r="AC47" s="2">
        <v>1.6744186046511627</v>
      </c>
      <c r="AG47" t="s">
        <v>68</v>
      </c>
      <c r="AH47" s="2">
        <v>73789.988000000012</v>
      </c>
      <c r="AI47" s="2">
        <v>9300.2520000000004</v>
      </c>
    </row>
    <row r="48" spans="2:50">
      <c r="C48" s="2"/>
      <c r="D48" t="s">
        <v>69</v>
      </c>
      <c r="E48" s="2">
        <v>6.0653909768291543</v>
      </c>
      <c r="F48" s="2">
        <v>5.644775031992979</v>
      </c>
      <c r="G48" s="2">
        <v>5.9669046091949056</v>
      </c>
      <c r="L48" s="2"/>
      <c r="M48" t="s">
        <v>69</v>
      </c>
      <c r="N48" s="2">
        <v>5.9695290858725762</v>
      </c>
      <c r="O48" s="2">
        <v>3.0455051716528181</v>
      </c>
      <c r="P48" s="2">
        <v>18.180231703356853</v>
      </c>
      <c r="Q48" s="2">
        <v>108.52742194109148</v>
      </c>
      <c r="R48">
        <f t="shared" si="16"/>
        <v>0.16751740139211135</v>
      </c>
      <c r="U48" t="s">
        <v>69</v>
      </c>
      <c r="V48" s="2">
        <v>5.9695290858725762</v>
      </c>
      <c r="W48" s="2">
        <v>1.1551246537396123</v>
      </c>
      <c r="X48" s="2">
        <v>6.7118644067796609</v>
      </c>
      <c r="Y48" s="2">
        <v>6.2033898305084749</v>
      </c>
      <c r="Z48" s="2">
        <v>5.2186379928315416</v>
      </c>
      <c r="AA48" s="2">
        <v>0.89964157706093184</v>
      </c>
      <c r="AB48" s="2">
        <v>5.9302325581395348</v>
      </c>
      <c r="AC48" s="2">
        <v>1.9069767441860461</v>
      </c>
      <c r="AG48" t="s">
        <v>69</v>
      </c>
      <c r="AH48" s="2">
        <v>8386.7919999999995</v>
      </c>
      <c r="AI48" s="2">
        <v>2386.3229999999999</v>
      </c>
    </row>
    <row r="49" spans="2:35">
      <c r="C49" s="2"/>
      <c r="D49" t="s">
        <v>70</v>
      </c>
      <c r="E49" s="2">
        <v>5.932992654381299</v>
      </c>
      <c r="F49" s="2">
        <v>5.4789768869944098</v>
      </c>
      <c r="G49" s="2">
        <v>5.8266857862571566</v>
      </c>
      <c r="L49" s="2"/>
      <c r="M49" t="s">
        <v>70</v>
      </c>
      <c r="N49" s="2">
        <v>5.8282548476454297</v>
      </c>
      <c r="O49" s="2">
        <v>4.6432154439561746</v>
      </c>
      <c r="P49" s="2">
        <v>27.061842919899696</v>
      </c>
      <c r="Q49" s="2">
        <v>157.72331718412454</v>
      </c>
      <c r="R49">
        <f t="shared" si="16"/>
        <v>0.17157794676806082</v>
      </c>
      <c r="U49" t="s">
        <v>70</v>
      </c>
      <c r="V49" s="2">
        <v>5.8282548476454297</v>
      </c>
      <c r="W49" s="2">
        <v>1</v>
      </c>
      <c r="X49" s="2">
        <v>1.1694915254237288</v>
      </c>
      <c r="Y49" s="2">
        <v>1</v>
      </c>
      <c r="Z49" s="2">
        <v>5.096774193548387</v>
      </c>
      <c r="AA49" s="2">
        <v>1</v>
      </c>
      <c r="AB49" s="2">
        <v>5.0465116279069768</v>
      </c>
      <c r="AC49" s="2">
        <v>1</v>
      </c>
      <c r="AG49" t="s">
        <v>70</v>
      </c>
      <c r="AH49" s="2">
        <v>8203.7209999999995</v>
      </c>
      <c r="AI49" s="2">
        <v>2316.232</v>
      </c>
    </row>
    <row r="50" spans="2:35">
      <c r="C50" s="2"/>
      <c r="D50" s="7" t="s">
        <v>187</v>
      </c>
      <c r="E50" s="2">
        <v>6.2512372272513268</v>
      </c>
      <c r="F50" s="2">
        <v>5.4833813917951311</v>
      </c>
      <c r="G50" s="2">
        <v>6.0714453457754676</v>
      </c>
      <c r="L50" s="2"/>
      <c r="M50" s="7" t="s">
        <v>187</v>
      </c>
      <c r="N50" s="2">
        <v>6.0720221606648206</v>
      </c>
      <c r="O50" s="2">
        <v>3.727671125098345</v>
      </c>
      <c r="P50" s="2">
        <v>22.634501679267515</v>
      </c>
      <c r="Q50" s="2">
        <v>137.43719579211742</v>
      </c>
      <c r="R50">
        <f t="shared" si="16"/>
        <v>0.1646897810218978</v>
      </c>
      <c r="U50" s="7" t="s">
        <v>187</v>
      </c>
      <c r="V50" s="2">
        <v>6.0720221606648206</v>
      </c>
      <c r="W50" s="2">
        <v>1.0554016620498616</v>
      </c>
      <c r="X50" s="2">
        <v>1.8305084745762714</v>
      </c>
      <c r="Y50" s="2">
        <v>0.84745762711864414</v>
      </c>
      <c r="Z50" s="2">
        <v>5.10752688172043</v>
      </c>
      <c r="AA50" s="2">
        <v>0.99641577060931896</v>
      </c>
      <c r="AB50" s="2">
        <v>5.1627906976744189</v>
      </c>
      <c r="AC50" s="2">
        <v>1.0232558139534884</v>
      </c>
      <c r="AG50" s="7" t="s">
        <v>187</v>
      </c>
      <c r="AH50" s="2">
        <v>8643.7669999999998</v>
      </c>
      <c r="AI50" s="2">
        <v>2318.0940000000001</v>
      </c>
    </row>
    <row r="51" spans="2:35">
      <c r="C51" s="2"/>
      <c r="D51" s="7" t="s">
        <v>186</v>
      </c>
      <c r="E51" s="2">
        <v>56.122021741064231</v>
      </c>
      <c r="F51" s="2">
        <v>21.249398579298827</v>
      </c>
      <c r="G51" s="2">
        <v>47.956667984877136</v>
      </c>
      <c r="L51" s="2"/>
      <c r="M51" s="7" t="s">
        <v>186</v>
      </c>
      <c r="N51" s="2">
        <v>47.969529085872573</v>
      </c>
      <c r="O51" s="2">
        <v>24.735667325516669</v>
      </c>
      <c r="P51" s="2">
        <v>1186.5583132298398</v>
      </c>
      <c r="Q51" s="2">
        <v>56918.643518562698</v>
      </c>
      <c r="R51">
        <f t="shared" si="16"/>
        <v>2.0846566957325174E-2</v>
      </c>
      <c r="U51" s="7" t="s">
        <v>186</v>
      </c>
      <c r="V51" s="2">
        <v>47.969529085872573</v>
      </c>
      <c r="W51" s="2">
        <v>1.9030470914127424</v>
      </c>
      <c r="X51" s="2">
        <v>5.4745762711864403</v>
      </c>
      <c r="Y51" s="2">
        <v>0.93220338983050854</v>
      </c>
      <c r="Z51" s="2">
        <v>52.659498207885299</v>
      </c>
      <c r="AA51" s="2">
        <v>1.9856630824372761</v>
      </c>
      <c r="AB51" s="2">
        <v>40.465116279069768</v>
      </c>
      <c r="AC51" s="2">
        <v>1.7209302325581395</v>
      </c>
      <c r="AG51" s="7" t="s">
        <v>186</v>
      </c>
      <c r="AH51" s="2">
        <v>77601.547000000006</v>
      </c>
      <c r="AI51" s="2">
        <v>8983.1620000000003</v>
      </c>
    </row>
    <row r="52" spans="2:35">
      <c r="C52" s="2" t="s">
        <v>38</v>
      </c>
      <c r="D52" t="s">
        <v>67</v>
      </c>
      <c r="E52" s="2">
        <v>2.010761327780064</v>
      </c>
      <c r="F52" s="2">
        <v>1.7274884151115673</v>
      </c>
      <c r="G52" s="2">
        <v>1.9444335516688656</v>
      </c>
      <c r="L52" s="2" t="s">
        <v>38</v>
      </c>
      <c r="M52" t="s">
        <v>67</v>
      </c>
      <c r="N52" s="2">
        <v>1.9445983379501384</v>
      </c>
      <c r="O52" s="2">
        <v>1.2256698201915148</v>
      </c>
      <c r="P52" s="2">
        <v>2.3834354952200649</v>
      </c>
      <c r="Q52" s="2">
        <v>4.634824702616303</v>
      </c>
      <c r="R52">
        <f t="shared" si="16"/>
        <v>0.51424501424501423</v>
      </c>
      <c r="U52" s="7" t="s">
        <v>194</v>
      </c>
      <c r="V52" s="2">
        <v>6.066481994459834</v>
      </c>
      <c r="W52" s="2">
        <v>1.10803324099723</v>
      </c>
      <c r="X52" s="2">
        <v>1.9152542372881356</v>
      </c>
      <c r="Y52" s="2">
        <v>1.0508474576271187</v>
      </c>
      <c r="Z52" s="2">
        <v>5.2329749103942653</v>
      </c>
      <c r="AA52" s="2">
        <v>0.97491039426523307</v>
      </c>
      <c r="AB52" s="2">
        <v>5.1627906976744189</v>
      </c>
      <c r="AC52" s="2">
        <v>1.0930232558139534</v>
      </c>
      <c r="AG52" s="7" t="s">
        <v>194</v>
      </c>
      <c r="AH52" s="2">
        <v>8629.2400000000016</v>
      </c>
      <c r="AI52" s="2">
        <v>2319.2640000000001</v>
      </c>
    </row>
    <row r="53" spans="2:35">
      <c r="C53" s="2"/>
      <c r="D53" t="s">
        <v>68</v>
      </c>
      <c r="E53" s="2">
        <v>2.0858794456469778</v>
      </c>
      <c r="F53" s="2">
        <v>1.0501952695334582</v>
      </c>
      <c r="G53" s="2">
        <v>1.8433761031704623</v>
      </c>
      <c r="L53" s="2"/>
      <c r="M53" t="s">
        <v>68</v>
      </c>
      <c r="N53" s="2">
        <v>1.8448753462603877</v>
      </c>
      <c r="O53" s="2">
        <v>1.6234441864481599</v>
      </c>
      <c r="P53" s="2">
        <v>2.9950521556079623</v>
      </c>
      <c r="Q53" s="2">
        <v>5.5254978826451593</v>
      </c>
      <c r="R53">
        <f t="shared" si="16"/>
        <v>0.54204204204204209</v>
      </c>
      <c r="AF53" t="s">
        <v>199</v>
      </c>
      <c r="AG53" t="s">
        <v>67</v>
      </c>
      <c r="AH53">
        <v>2780.3380000000002</v>
      </c>
      <c r="AI53">
        <v>730.29399999999998</v>
      </c>
    </row>
    <row r="54" spans="2:35">
      <c r="C54" s="2"/>
      <c r="D54" t="s">
        <v>69</v>
      </c>
      <c r="E54" s="2">
        <v>0.99355911389722806</v>
      </c>
      <c r="F54" s="2">
        <v>1.6778821475627381</v>
      </c>
      <c r="G54" s="2">
        <v>1.153791959802335</v>
      </c>
      <c r="L54" s="2"/>
      <c r="M54" t="s">
        <v>69</v>
      </c>
      <c r="N54" s="2">
        <v>1.1551246537396123</v>
      </c>
      <c r="O54" s="2">
        <v>0.84639711385312144</v>
      </c>
      <c r="P54" s="2">
        <v>0.97769417306579398</v>
      </c>
      <c r="Q54" s="2">
        <v>1.1293586431258618</v>
      </c>
      <c r="R54">
        <f t="shared" si="16"/>
        <v>0.86570743405275774</v>
      </c>
      <c r="U54" t="s">
        <v>189</v>
      </c>
      <c r="AG54" t="s">
        <v>68</v>
      </c>
      <c r="AH54">
        <v>2884.2060000000001</v>
      </c>
      <c r="AI54">
        <v>443.96899999999999</v>
      </c>
    </row>
    <row r="55" spans="2:35">
      <c r="C55" s="2"/>
      <c r="D55" t="s">
        <v>70</v>
      </c>
      <c r="E55" s="2">
        <v>1</v>
      </c>
      <c r="F55" s="2">
        <v>1</v>
      </c>
      <c r="G55" s="2">
        <v>1</v>
      </c>
      <c r="L55" s="2"/>
      <c r="M55" t="s">
        <v>70</v>
      </c>
      <c r="N55" s="2">
        <v>1</v>
      </c>
      <c r="O55" s="2">
        <v>1</v>
      </c>
      <c r="P55" s="2">
        <v>1</v>
      </c>
      <c r="Q55" s="2">
        <v>1</v>
      </c>
      <c r="R55">
        <f t="shared" si="16"/>
        <v>1</v>
      </c>
      <c r="V55" t="s">
        <v>51</v>
      </c>
      <c r="X55" t="s">
        <v>52</v>
      </c>
      <c r="Z55" t="s">
        <v>53</v>
      </c>
      <c r="AB55" t="s">
        <v>54</v>
      </c>
      <c r="AG55" t="s">
        <v>69</v>
      </c>
      <c r="AH55">
        <v>1373.8230000000003</v>
      </c>
      <c r="AI55">
        <v>709.32299999999998</v>
      </c>
    </row>
    <row r="56" spans="2:35">
      <c r="C56" s="2"/>
      <c r="D56" s="7" t="s">
        <v>187</v>
      </c>
      <c r="E56" s="2">
        <v>1.0733643396500687</v>
      </c>
      <c r="F56" s="2">
        <v>1.0000307511076312</v>
      </c>
      <c r="G56" s="2">
        <v>1.0561934291085242</v>
      </c>
      <c r="L56" s="2"/>
      <c r="M56" s="7" t="s">
        <v>187</v>
      </c>
      <c r="N56" s="2">
        <v>1.0554016620498616</v>
      </c>
      <c r="O56" s="2">
        <v>0.8385626835025235</v>
      </c>
      <c r="P56" s="2">
        <v>0.88502044990155537</v>
      </c>
      <c r="Q56" s="2">
        <v>0.93405205377421774</v>
      </c>
      <c r="R56">
        <f t="shared" si="16"/>
        <v>0.94750656167978986</v>
      </c>
      <c r="U56" s="2"/>
      <c r="V56" s="2" t="s">
        <v>25</v>
      </c>
      <c r="W56" s="2" t="s">
        <v>38</v>
      </c>
      <c r="X56" s="2" t="s">
        <v>25</v>
      </c>
      <c r="Y56" s="2" t="s">
        <v>38</v>
      </c>
      <c r="Z56" s="2" t="s">
        <v>25</v>
      </c>
      <c r="AA56" s="2" t="s">
        <v>38</v>
      </c>
      <c r="AB56" s="2" t="s">
        <v>25</v>
      </c>
      <c r="AC56" s="2" t="s">
        <v>38</v>
      </c>
      <c r="AG56" t="s">
        <v>70</v>
      </c>
      <c r="AH56">
        <v>1382.729</v>
      </c>
      <c r="AI56">
        <v>422.74900000000002</v>
      </c>
    </row>
    <row r="57" spans="2:35">
      <c r="C57" s="2"/>
      <c r="D57" s="7" t="s">
        <v>186</v>
      </c>
      <c r="E57" s="2">
        <v>2.161349042364773</v>
      </c>
      <c r="F57" s="2">
        <v>1.0503561214810679</v>
      </c>
      <c r="G57" s="2">
        <v>1.9012123105349388</v>
      </c>
      <c r="L57" s="2"/>
      <c r="M57" s="7" t="s">
        <v>186</v>
      </c>
      <c r="N57" s="2">
        <v>1.9030470914127424</v>
      </c>
      <c r="O57" s="2">
        <v>1.2491176527028844</v>
      </c>
      <c r="P57" s="2">
        <v>2.3771297158085365</v>
      </c>
      <c r="Q57" s="2">
        <v>4.5237897915802341</v>
      </c>
      <c r="R57">
        <f t="shared" si="16"/>
        <v>0.52547307132459975</v>
      </c>
      <c r="U57" t="s">
        <v>67</v>
      </c>
      <c r="V57" s="2">
        <v>22.96365834468731</v>
      </c>
      <c r="W57" s="2">
        <v>1.2256698201915148</v>
      </c>
      <c r="X57" s="2">
        <v>5.3994886221901943</v>
      </c>
      <c r="Y57" s="2">
        <v>4.6265140386374357</v>
      </c>
      <c r="Z57" s="2">
        <v>27.734863846593598</v>
      </c>
      <c r="AA57" s="2">
        <v>1.214952450241646</v>
      </c>
      <c r="AB57" s="2">
        <v>23.156417002237131</v>
      </c>
      <c r="AC57" s="2">
        <v>1.7799588366890373</v>
      </c>
      <c r="AG57" s="7" t="s">
        <v>187</v>
      </c>
      <c r="AH57">
        <v>1484.172</v>
      </c>
      <c r="AI57">
        <v>422.762</v>
      </c>
    </row>
    <row r="58" spans="2:35">
      <c r="B58" t="s">
        <v>52</v>
      </c>
      <c r="C58" s="2" t="s">
        <v>25</v>
      </c>
      <c r="D58" t="s">
        <v>67</v>
      </c>
      <c r="E58" s="2">
        <v>6.2882194661800668</v>
      </c>
      <c r="F58" s="2">
        <v>9.845822341787029</v>
      </c>
      <c r="G58" s="2">
        <v>9.0643504490672182</v>
      </c>
      <c r="K58" t="s">
        <v>52</v>
      </c>
      <c r="L58" s="2" t="s">
        <v>25</v>
      </c>
      <c r="M58" t="s">
        <v>67</v>
      </c>
      <c r="N58" s="2">
        <v>9.0508474576271194</v>
      </c>
      <c r="O58" s="2">
        <v>5.3994886221901943</v>
      </c>
      <c r="P58" s="2">
        <v>48.869947868636672</v>
      </c>
      <c r="Q58" s="2">
        <v>442.31444342122006</v>
      </c>
      <c r="R58">
        <f t="shared" si="16"/>
        <v>0.11048689138576778</v>
      </c>
      <c r="U58" t="s">
        <v>68</v>
      </c>
      <c r="V58" s="2">
        <v>35.834852526338061</v>
      </c>
      <c r="W58" s="2">
        <v>1.6234441864481599</v>
      </c>
      <c r="X58" s="2">
        <v>4.7335846337204455</v>
      </c>
      <c r="Y58" s="2">
        <v>1.1491310734776463</v>
      </c>
      <c r="Z58" s="2">
        <v>42.603554539312974</v>
      </c>
      <c r="AA58" s="2">
        <v>1.8000987372031385</v>
      </c>
      <c r="AB58" s="2">
        <v>36.530076062639822</v>
      </c>
      <c r="AC58" s="2">
        <v>1.5604832214765096</v>
      </c>
      <c r="AG58" s="7" t="s">
        <v>186</v>
      </c>
      <c r="AH58">
        <v>2988.5600000000004</v>
      </c>
      <c r="AI58">
        <v>444.03699999999998</v>
      </c>
    </row>
    <row r="59" spans="2:35">
      <c r="C59" s="2"/>
      <c r="D59" t="s">
        <v>68</v>
      </c>
      <c r="E59" s="2">
        <v>6.2928896174187381</v>
      </c>
      <c r="F59" s="2">
        <v>4.9019989378466144</v>
      </c>
      <c r="G59" s="2">
        <v>5.2075254426131501</v>
      </c>
      <c r="L59" s="2"/>
      <c r="M59" t="s">
        <v>68</v>
      </c>
      <c r="N59" s="2">
        <v>5.2033898305084749</v>
      </c>
      <c r="O59" s="2">
        <v>4.7335846337204455</v>
      </c>
      <c r="P59" s="2">
        <v>24.630686144952151</v>
      </c>
      <c r="Q59" s="2">
        <v>128.16306180509</v>
      </c>
      <c r="R59">
        <f t="shared" si="16"/>
        <v>0.19218241042345274</v>
      </c>
      <c r="U59" t="s">
        <v>69</v>
      </c>
      <c r="V59" s="2">
        <v>3.0455051716528181</v>
      </c>
      <c r="W59" s="2">
        <v>0.84639711385312144</v>
      </c>
      <c r="X59" s="2">
        <v>4.0327877712796916</v>
      </c>
      <c r="Y59" s="2">
        <v>5.3884406441420216</v>
      </c>
      <c r="Z59" s="2">
        <v>2.7623800862651344</v>
      </c>
      <c r="AA59" s="2">
        <v>0.69032037624071074</v>
      </c>
      <c r="AB59" s="2">
        <v>3.2623606263982108</v>
      </c>
      <c r="AC59" s="2">
        <v>1.5322756152125279</v>
      </c>
      <c r="AG59" s="7" t="s">
        <v>194</v>
      </c>
      <c r="AH59">
        <v>1553.1660000000002</v>
      </c>
      <c r="AI59">
        <v>444.774</v>
      </c>
    </row>
    <row r="60" spans="2:35">
      <c r="C60" s="2"/>
      <c r="D60" t="s">
        <v>69</v>
      </c>
      <c r="E60" s="2">
        <v>1.7682862709924847</v>
      </c>
      <c r="F60" s="2">
        <v>8.1262221293563517</v>
      </c>
      <c r="G60" s="2">
        <v>6.7296221313368756</v>
      </c>
      <c r="L60" s="2"/>
      <c r="M60" t="s">
        <v>69</v>
      </c>
      <c r="N60" s="2">
        <v>6.7118644067796609</v>
      </c>
      <c r="O60" s="2">
        <v>4.0327877712796916</v>
      </c>
      <c r="P60" s="2">
        <v>27.067524702148436</v>
      </c>
      <c r="Q60" s="2">
        <v>181.67355562797934</v>
      </c>
      <c r="R60">
        <f t="shared" si="16"/>
        <v>0.14898989898989901</v>
      </c>
      <c r="U60" t="s">
        <v>70</v>
      </c>
      <c r="V60" s="2">
        <v>4.6432154439561746</v>
      </c>
      <c r="W60" s="2">
        <v>1</v>
      </c>
      <c r="X60" s="2">
        <v>0.97283738462817715</v>
      </c>
      <c r="Y60" s="2">
        <v>1</v>
      </c>
      <c r="Z60" s="2">
        <v>4.1291352699682964</v>
      </c>
      <c r="AA60" s="2">
        <v>1</v>
      </c>
      <c r="AB60" s="2">
        <v>4.225914988814317</v>
      </c>
      <c r="AC60" s="2">
        <v>1</v>
      </c>
    </row>
    <row r="61" spans="2:35">
      <c r="C61" s="2"/>
      <c r="D61" t="s">
        <v>70</v>
      </c>
      <c r="E61" s="2">
        <v>1.1653264466643987</v>
      </c>
      <c r="F61" s="2">
        <v>1.1735401920582269</v>
      </c>
      <c r="G61" s="2">
        <v>1.1717359403236545</v>
      </c>
      <c r="L61" s="2"/>
      <c r="M61" t="s">
        <v>70</v>
      </c>
      <c r="N61" s="2">
        <v>1.1694915254237288</v>
      </c>
      <c r="O61" s="2">
        <v>0.97283738462817715</v>
      </c>
      <c r="P61" s="2">
        <v>1.1377250769380378</v>
      </c>
      <c r="Q61" s="2">
        <v>1.3305598357410946</v>
      </c>
      <c r="R61">
        <f t="shared" si="16"/>
        <v>0.85507246376811596</v>
      </c>
      <c r="U61" s="7" t="s">
        <v>187</v>
      </c>
      <c r="V61" s="2">
        <v>3.727671125098345</v>
      </c>
      <c r="W61" s="2">
        <v>0.8385626835025235</v>
      </c>
      <c r="X61" s="2">
        <v>1.2957676210537985</v>
      </c>
      <c r="Y61" s="2">
        <v>0.59716178386318919</v>
      </c>
      <c r="Z61" s="2">
        <v>2.6044730551369337</v>
      </c>
      <c r="AA61" s="2">
        <v>0.7179426284882815</v>
      </c>
      <c r="AB61" s="2">
        <v>2.8283096196867996</v>
      </c>
      <c r="AC61" s="2">
        <v>0.60144608501118557</v>
      </c>
    </row>
    <row r="62" spans="2:35">
      <c r="C62" s="2"/>
      <c r="D62" s="7" t="s">
        <v>187</v>
      </c>
      <c r="E62" s="2">
        <v>4.0399282466829574</v>
      </c>
      <c r="F62" s="2">
        <v>1.2109767458058001</v>
      </c>
      <c r="G62" s="2">
        <v>1.8323912659483403</v>
      </c>
      <c r="L62" s="2"/>
      <c r="M62" s="7" t="s">
        <v>187</v>
      </c>
      <c r="N62" s="2">
        <v>1.8305084745762714</v>
      </c>
      <c r="O62" s="2">
        <v>1.2957676210537985</v>
      </c>
      <c r="P62" s="2">
        <v>2.371913611420513</v>
      </c>
      <c r="Q62" s="2">
        <v>4.3418079666680578</v>
      </c>
      <c r="R62">
        <f t="shared" si="16"/>
        <v>0.54629629629629628</v>
      </c>
      <c r="U62" s="7" t="s">
        <v>186</v>
      </c>
      <c r="V62" s="2">
        <v>24.735667325516669</v>
      </c>
      <c r="W62" s="2">
        <v>1.2491176527028844</v>
      </c>
      <c r="X62" s="2">
        <v>4.316454170015799</v>
      </c>
      <c r="Y62" s="2">
        <v>0.66465256797583083</v>
      </c>
      <c r="Z62" s="2">
        <v>26.717992516759356</v>
      </c>
      <c r="AA62" s="2">
        <v>1.2722140518630154</v>
      </c>
      <c r="AB62" s="2">
        <v>22.518299776286348</v>
      </c>
      <c r="AC62" s="2">
        <v>1.2448107382550335</v>
      </c>
    </row>
    <row r="63" spans="2:35">
      <c r="C63" s="2"/>
      <c r="D63" s="7" t="s">
        <v>186</v>
      </c>
      <c r="E63" s="2">
        <v>7.5555624284786473</v>
      </c>
      <c r="F63" s="2">
        <v>4.900196759561557</v>
      </c>
      <c r="G63" s="2">
        <v>5.4834809842792511</v>
      </c>
      <c r="L63" s="2"/>
      <c r="M63" s="7" t="s">
        <v>186</v>
      </c>
      <c r="N63" s="2">
        <v>5.4745762711864403</v>
      </c>
      <c r="O63" s="2">
        <v>4.316454170015799</v>
      </c>
      <c r="P63" s="2">
        <v>23.630757574832256</v>
      </c>
      <c r="Q63" s="2">
        <v>129.3683846893359</v>
      </c>
      <c r="R63">
        <f t="shared" si="16"/>
        <v>0.1826625386996904</v>
      </c>
      <c r="U63" s="20" t="s">
        <v>194</v>
      </c>
      <c r="V63">
        <v>3.3718600679319159</v>
      </c>
      <c r="W63">
        <v>0.86053481990366743</v>
      </c>
      <c r="X63">
        <v>1.2138875800327062</v>
      </c>
      <c r="Y63">
        <v>0.78591008619972835</v>
      </c>
      <c r="Z63">
        <v>2.7108278334978952</v>
      </c>
      <c r="AA63">
        <v>0.71501429091098034</v>
      </c>
      <c r="AB63">
        <v>3.0392894854586117</v>
      </c>
      <c r="AC63">
        <v>0.81172080536912716</v>
      </c>
    </row>
    <row r="64" spans="2:35">
      <c r="C64" s="2" t="s">
        <v>38</v>
      </c>
      <c r="D64" t="s">
        <v>67</v>
      </c>
      <c r="E64" s="2">
        <v>0.6584140042680855</v>
      </c>
      <c r="F64" s="2">
        <v>7.8666866908698339</v>
      </c>
      <c r="G64" s="2">
        <v>6.2832995910159388</v>
      </c>
      <c r="L64" s="2" t="s">
        <v>38</v>
      </c>
      <c r="M64" t="s">
        <v>67</v>
      </c>
      <c r="N64" s="2">
        <v>6.2711864406779672</v>
      </c>
      <c r="O64" s="2">
        <v>4.6265140386374357</v>
      </c>
      <c r="P64" s="2">
        <v>29.013732106709345</v>
      </c>
      <c r="Q64" s="2">
        <v>181.95052338105862</v>
      </c>
      <c r="R64">
        <f t="shared" si="16"/>
        <v>0.15945945945945944</v>
      </c>
    </row>
    <row r="65" spans="2:29">
      <c r="C65" s="2"/>
      <c r="D65" t="s">
        <v>68</v>
      </c>
      <c r="E65" s="2">
        <v>1.2117186775121402</v>
      </c>
      <c r="F65" s="2">
        <v>1.0666762434594856</v>
      </c>
      <c r="G65" s="2">
        <v>1.0985366251341768</v>
      </c>
      <c r="L65" s="2"/>
      <c r="M65" t="s">
        <v>68</v>
      </c>
      <c r="N65" s="2">
        <v>1.1016949152542375</v>
      </c>
      <c r="O65" s="2">
        <v>1.1491310734776463</v>
      </c>
      <c r="P65" s="2">
        <v>1.2659918606109664</v>
      </c>
      <c r="Q65" s="2">
        <v>1.3947367955883527</v>
      </c>
      <c r="R65">
        <f t="shared" si="16"/>
        <v>0.90769230769230758</v>
      </c>
      <c r="U65" t="s">
        <v>190</v>
      </c>
    </row>
    <row r="66" spans="2:29">
      <c r="C66" s="2"/>
      <c r="D66" t="s">
        <v>69</v>
      </c>
      <c r="E66" s="2">
        <v>0.41108155754182829</v>
      </c>
      <c r="F66" s="2">
        <v>7.8427925927860631</v>
      </c>
      <c r="G66" s="2">
        <v>6.210324469747408</v>
      </c>
      <c r="L66" s="2"/>
      <c r="M66" t="s">
        <v>69</v>
      </c>
      <c r="N66" s="2">
        <v>6.2033898305084749</v>
      </c>
      <c r="O66" s="2">
        <v>5.3884406441420216</v>
      </c>
      <c r="P66" s="2">
        <v>33.426597894169149</v>
      </c>
      <c r="Q66" s="2">
        <v>207.35821744518492</v>
      </c>
      <c r="R66">
        <f t="shared" si="16"/>
        <v>0.16120218579234971</v>
      </c>
      <c r="V66" t="s">
        <v>51</v>
      </c>
      <c r="X66" t="s">
        <v>52</v>
      </c>
      <c r="Z66" t="s">
        <v>53</v>
      </c>
      <c r="AB66" t="s">
        <v>54</v>
      </c>
    </row>
    <row r="67" spans="2:29">
      <c r="C67" s="2"/>
      <c r="D67" t="s">
        <v>70</v>
      </c>
      <c r="E67" s="2">
        <v>1</v>
      </c>
      <c r="F67" s="2">
        <v>1</v>
      </c>
      <c r="G67" s="2">
        <v>1</v>
      </c>
      <c r="L67" s="2"/>
      <c r="M67" t="s">
        <v>70</v>
      </c>
      <c r="N67" s="2">
        <v>1</v>
      </c>
      <c r="O67" s="2">
        <v>1</v>
      </c>
      <c r="P67" s="2">
        <v>1</v>
      </c>
      <c r="Q67" s="2">
        <v>1</v>
      </c>
      <c r="R67">
        <f t="shared" si="16"/>
        <v>1</v>
      </c>
      <c r="U67" s="2"/>
      <c r="V67" s="2" t="s">
        <v>25</v>
      </c>
      <c r="W67" s="2" t="s">
        <v>38</v>
      </c>
      <c r="X67" s="2" t="s">
        <v>25</v>
      </c>
      <c r="Y67" s="2" t="s">
        <v>38</v>
      </c>
      <c r="Z67" s="2" t="s">
        <v>25</v>
      </c>
      <c r="AA67" s="2" t="s">
        <v>38</v>
      </c>
      <c r="AB67" s="2" t="s">
        <v>25</v>
      </c>
      <c r="AC67" s="2" t="s">
        <v>38</v>
      </c>
    </row>
    <row r="68" spans="2:29">
      <c r="C68" s="2"/>
      <c r="D68" s="7" t="s">
        <v>187</v>
      </c>
      <c r="E68" s="2">
        <v>0.43127764203754715</v>
      </c>
      <c r="F68" s="2">
        <v>0.96005606776886843</v>
      </c>
      <c r="G68" s="2">
        <v>0.84390328410125415</v>
      </c>
      <c r="L68" s="2"/>
      <c r="M68" s="7" t="s">
        <v>187</v>
      </c>
      <c r="N68" s="2">
        <v>0.84745762711864414</v>
      </c>
      <c r="O68" s="2">
        <v>0.59716178386318919</v>
      </c>
      <c r="P68" s="2">
        <v>0.50606930835863484</v>
      </c>
      <c r="Q68" s="2">
        <v>0.42887229521918213</v>
      </c>
      <c r="R68">
        <f t="shared" si="16"/>
        <v>1.18</v>
      </c>
      <c r="U68" t="s">
        <v>67</v>
      </c>
      <c r="V68" s="2">
        <v>1044.56020409449</v>
      </c>
      <c r="W68" s="2">
        <v>2.3834354952200649</v>
      </c>
      <c r="X68" s="2">
        <v>48.869947868636672</v>
      </c>
      <c r="Y68" s="2">
        <v>29.013732106709345</v>
      </c>
      <c r="Z68" s="2">
        <v>1470.4448244401879</v>
      </c>
      <c r="AA68" s="2">
        <v>2.2992648520702117</v>
      </c>
      <c r="AB68" s="2">
        <v>972.56951409395958</v>
      </c>
      <c r="AC68" s="2">
        <v>4.5947774621507715</v>
      </c>
    </row>
    <row r="69" spans="2:29">
      <c r="C69" s="2"/>
      <c r="D69" s="7" t="s">
        <v>186</v>
      </c>
      <c r="E69" s="2">
        <v>0.7264868709986706</v>
      </c>
      <c r="F69" s="2">
        <v>0.98376298308390131</v>
      </c>
      <c r="G69" s="2">
        <v>0.92724907265241796</v>
      </c>
      <c r="L69" s="2"/>
      <c r="M69" s="7" t="s">
        <v>186</v>
      </c>
      <c r="N69" s="2">
        <v>0.93220338983050854</v>
      </c>
      <c r="O69" s="2">
        <v>0.66465256797583083</v>
      </c>
      <c r="P69" s="2">
        <v>0.61959137692662203</v>
      </c>
      <c r="Q69" s="2">
        <v>0.57758518188074937</v>
      </c>
      <c r="R69">
        <f t="shared" si="16"/>
        <v>1.0727272727272728</v>
      </c>
      <c r="U69" t="s">
        <v>68</v>
      </c>
      <c r="V69" s="2">
        <v>1649.5944024451132</v>
      </c>
      <c r="W69" s="2">
        <v>2.9950521556079623</v>
      </c>
      <c r="X69" s="2">
        <v>24.630686144952151</v>
      </c>
      <c r="Y69" s="2">
        <v>1.2659918606109664</v>
      </c>
      <c r="Z69" s="2">
        <v>2258.1410914959147</v>
      </c>
      <c r="AA69" s="2">
        <v>3.548581740006187</v>
      </c>
      <c r="AB69" s="2">
        <v>1473.0965556422664</v>
      </c>
      <c r="AC69" s="2">
        <v>2.6129021382862483</v>
      </c>
    </row>
    <row r="70" spans="2:29">
      <c r="B70" t="s">
        <v>53</v>
      </c>
      <c r="C70" s="2" t="s">
        <v>25</v>
      </c>
      <c r="D70" t="s">
        <v>67</v>
      </c>
      <c r="E70" s="2">
        <v>53.192718068143002</v>
      </c>
      <c r="F70" s="2">
        <v>17.760426023354292</v>
      </c>
      <c r="G70" s="2">
        <v>52.994870450023257</v>
      </c>
      <c r="K70" t="s">
        <v>53</v>
      </c>
      <c r="L70" s="2" t="s">
        <v>25</v>
      </c>
      <c r="M70" t="s">
        <v>67</v>
      </c>
      <c r="N70" s="2">
        <v>53.017921146953398</v>
      </c>
      <c r="O70" s="2">
        <v>27.734863846593598</v>
      </c>
      <c r="P70" s="2">
        <v>1470.4448244401879</v>
      </c>
      <c r="Q70" s="2">
        <v>77959.927753115626</v>
      </c>
      <c r="R70">
        <f t="shared" si="16"/>
        <v>1.8861546782044349E-2</v>
      </c>
      <c r="U70" t="s">
        <v>69</v>
      </c>
      <c r="V70" s="2">
        <v>18.180231703356853</v>
      </c>
      <c r="W70" s="2">
        <v>0.97769417306579398</v>
      </c>
      <c r="X70" s="2">
        <v>27.067524702148436</v>
      </c>
      <c r="Y70" s="2">
        <v>33.426597894169149</v>
      </c>
      <c r="Z70" s="2">
        <v>14.415861668824501</v>
      </c>
      <c r="AA70" s="2">
        <v>0.62104091195848876</v>
      </c>
      <c r="AB70" s="2">
        <v>19.346557203059156</v>
      </c>
      <c r="AC70" s="2">
        <v>2.9220139638936575</v>
      </c>
    </row>
    <row r="71" spans="2:29">
      <c r="C71" s="2"/>
      <c r="D71" t="s">
        <v>68</v>
      </c>
      <c r="E71" s="2">
        <v>53.190629940209512</v>
      </c>
      <c r="F71" s="2">
        <v>15.603875272680611</v>
      </c>
      <c r="G71" s="2">
        <v>52.980752185916273</v>
      </c>
      <c r="L71" s="2"/>
      <c r="M71" t="s">
        <v>68</v>
      </c>
      <c r="N71" s="2">
        <v>53.003584229390675</v>
      </c>
      <c r="O71" s="2">
        <v>42.603554539312974</v>
      </c>
      <c r="P71" s="2">
        <v>2258.1410914959147</v>
      </c>
      <c r="Q71" s="2">
        <v>119689.57154495192</v>
      </c>
      <c r="R71">
        <f t="shared" si="16"/>
        <v>1.8866648634027591E-2</v>
      </c>
      <c r="U71" t="s">
        <v>70</v>
      </c>
      <c r="V71" s="2">
        <v>27.061842919899696</v>
      </c>
      <c r="W71" s="2">
        <v>1</v>
      </c>
      <c r="X71" s="2">
        <v>1.1377250769380378</v>
      </c>
      <c r="Y71" s="2">
        <v>1</v>
      </c>
      <c r="Z71" s="2">
        <v>21.045270085644866</v>
      </c>
      <c r="AA71" s="2">
        <v>1</v>
      </c>
      <c r="AB71" s="2">
        <v>21.326129129597835</v>
      </c>
      <c r="AC71" s="2">
        <v>1</v>
      </c>
    </row>
    <row r="72" spans="2:29">
      <c r="C72" s="2"/>
      <c r="D72" t="s">
        <v>69</v>
      </c>
      <c r="E72" s="2">
        <v>5.2090188680876697</v>
      </c>
      <c r="F72" s="2">
        <v>6.4760682663929172</v>
      </c>
      <c r="G72" s="2">
        <v>5.2160938466179294</v>
      </c>
      <c r="L72" s="2"/>
      <c r="M72" t="s">
        <v>69</v>
      </c>
      <c r="N72" s="2">
        <v>5.2186379928315416</v>
      </c>
      <c r="O72" s="2">
        <v>2.7623800862651344</v>
      </c>
      <c r="P72" s="2">
        <v>14.415861668824501</v>
      </c>
      <c r="Q72" s="2">
        <v>75.231163404331454</v>
      </c>
      <c r="R72">
        <f t="shared" si="16"/>
        <v>0.19162087912087911</v>
      </c>
      <c r="U72" s="7" t="s">
        <v>187</v>
      </c>
      <c r="V72" s="2">
        <v>22.634501679267515</v>
      </c>
      <c r="W72" s="2">
        <v>0.88502044990155537</v>
      </c>
      <c r="X72" s="2">
        <v>2.371913611420513</v>
      </c>
      <c r="Y72" s="2">
        <v>0.50606930835863484</v>
      </c>
      <c r="Z72" s="2">
        <v>13.302416141828425</v>
      </c>
      <c r="AA72" s="2">
        <v>0.71536935741843088</v>
      </c>
      <c r="AB72" s="2">
        <v>14.601970594662085</v>
      </c>
      <c r="AC72" s="2">
        <v>0.6154332032672597</v>
      </c>
    </row>
    <row r="73" spans="2:29">
      <c r="C73" s="2"/>
      <c r="D73" t="s">
        <v>70</v>
      </c>
      <c r="E73" s="2">
        <v>5.1045058313386349</v>
      </c>
      <c r="F73" s="2">
        <v>3.5720518413961244</v>
      </c>
      <c r="G73" s="2">
        <v>5.0959488807635784</v>
      </c>
      <c r="L73" s="2"/>
      <c r="M73" t="s">
        <v>70</v>
      </c>
      <c r="N73" s="2">
        <v>5.096774193548387</v>
      </c>
      <c r="O73" s="2">
        <v>4.1291352699682964</v>
      </c>
      <c r="P73" s="2">
        <v>21.045270085644866</v>
      </c>
      <c r="Q73" s="2">
        <v>107.26298946877058</v>
      </c>
      <c r="R73">
        <f t="shared" si="16"/>
        <v>0.19620253164556961</v>
      </c>
      <c r="U73" s="7" t="s">
        <v>186</v>
      </c>
      <c r="V73" s="2">
        <v>1186.5583132298398</v>
      </c>
      <c r="W73" s="2">
        <v>2.3771297158085365</v>
      </c>
      <c r="X73" s="2">
        <v>23.630757574832256</v>
      </c>
      <c r="Y73" s="2">
        <v>0.61959137692662203</v>
      </c>
      <c r="Z73" s="2">
        <v>1406.956079054582</v>
      </c>
      <c r="AA73" s="2">
        <v>2.5261884757423312</v>
      </c>
      <c r="AB73" s="2">
        <v>911.2056188543778</v>
      </c>
      <c r="AC73" s="2">
        <v>2.1422324332761042</v>
      </c>
    </row>
    <row r="74" spans="2:29">
      <c r="C74" s="2"/>
      <c r="D74" s="7" t="s">
        <v>187</v>
      </c>
      <c r="E74" s="2">
        <v>5.1136703928245639</v>
      </c>
      <c r="F74" s="2">
        <v>3.5909149236494291</v>
      </c>
      <c r="G74" s="2">
        <v>5.1051675970648569</v>
      </c>
      <c r="L74" s="2"/>
      <c r="M74" s="7" t="s">
        <v>187</v>
      </c>
      <c r="N74" s="2">
        <v>5.10752688172043</v>
      </c>
      <c r="O74" s="2">
        <v>2.6044730551369337</v>
      </c>
      <c r="P74" s="2">
        <v>13.302416141828425</v>
      </c>
      <c r="Q74" s="2">
        <v>67.942448036220455</v>
      </c>
      <c r="R74">
        <f t="shared" si="16"/>
        <v>0.19578947368421054</v>
      </c>
      <c r="U74" s="20" t="s">
        <v>194</v>
      </c>
      <c r="V74">
        <v>3.3718600679319159</v>
      </c>
      <c r="W74">
        <v>0.86053481990366743</v>
      </c>
      <c r="X74">
        <v>1.2138875800327062</v>
      </c>
      <c r="Y74">
        <v>0.78591008619972835</v>
      </c>
      <c r="Z74">
        <v>2.7108278334978952</v>
      </c>
      <c r="AA74">
        <v>0.71501429091098034</v>
      </c>
      <c r="AB74">
        <v>3.0392894854586117</v>
      </c>
      <c r="AC74">
        <v>0.81172080536912716</v>
      </c>
    </row>
    <row r="75" spans="2:29">
      <c r="C75" s="2"/>
      <c r="D75" s="7" t="s">
        <v>186</v>
      </c>
      <c r="E75" s="2">
        <v>52.850399107681973</v>
      </c>
      <c r="F75" s="2">
        <v>14.095470293853458</v>
      </c>
      <c r="G75" s="2">
        <v>52.633998476683445</v>
      </c>
      <c r="L75" s="2"/>
      <c r="M75" s="7" t="s">
        <v>186</v>
      </c>
      <c r="N75" s="2">
        <v>52.659498207885299</v>
      </c>
      <c r="O75" s="2">
        <v>26.717992516759356</v>
      </c>
      <c r="P75" s="2">
        <v>1406.956079054582</v>
      </c>
      <c r="Q75" s="2">
        <v>74089.601123548098</v>
      </c>
      <c r="R75">
        <f t="shared" si="16"/>
        <v>1.8989926490607136E-2</v>
      </c>
    </row>
    <row r="76" spans="2:29">
      <c r="C76" s="2" t="s">
        <v>38</v>
      </c>
      <c r="D76" t="s">
        <v>67</v>
      </c>
      <c r="E76" s="2">
        <v>1.8780469879222912</v>
      </c>
      <c r="F76" s="2">
        <v>4.2133966380084695</v>
      </c>
      <c r="G76" s="2">
        <v>1.8910871650906862</v>
      </c>
      <c r="L76" s="2" t="s">
        <v>38</v>
      </c>
      <c r="M76" t="s">
        <v>67</v>
      </c>
      <c r="N76" s="2">
        <v>1.89247311827957</v>
      </c>
      <c r="O76" s="2">
        <v>1.214952450241646</v>
      </c>
      <c r="P76" s="2">
        <v>2.2992648520702117</v>
      </c>
      <c r="Q76" s="2">
        <v>4.3512969243479285</v>
      </c>
      <c r="R76">
        <f t="shared" si="16"/>
        <v>0.52840909090909083</v>
      </c>
      <c r="U76" t="s">
        <v>193</v>
      </c>
    </row>
    <row r="77" spans="2:29">
      <c r="C77" s="2"/>
      <c r="D77" t="s">
        <v>68</v>
      </c>
      <c r="E77" s="2">
        <v>1.9746672181207425</v>
      </c>
      <c r="F77" s="2">
        <v>1.0757089695880917</v>
      </c>
      <c r="G77" s="2">
        <v>1.9696475951159291</v>
      </c>
      <c r="L77" s="2"/>
      <c r="M77" t="s">
        <v>68</v>
      </c>
      <c r="N77" s="2">
        <v>1.9713261648745519</v>
      </c>
      <c r="O77" s="2">
        <v>1.8000987372031385</v>
      </c>
      <c r="P77" s="2">
        <v>3.548581740006187</v>
      </c>
      <c r="Q77" s="2">
        <v>6.995412032270262</v>
      </c>
      <c r="R77">
        <f t="shared" si="16"/>
        <v>0.50727272727272732</v>
      </c>
      <c r="V77" t="s">
        <v>51</v>
      </c>
      <c r="X77" t="s">
        <v>52</v>
      </c>
      <c r="Z77" t="s">
        <v>53</v>
      </c>
      <c r="AB77" t="s">
        <v>54</v>
      </c>
    </row>
    <row r="78" spans="2:29">
      <c r="C78" s="2"/>
      <c r="D78" t="s">
        <v>69</v>
      </c>
      <c r="E78" s="2">
        <v>0.88254316401099264</v>
      </c>
      <c r="F78" s="2">
        <v>4.1751571923521107</v>
      </c>
      <c r="G78" s="2">
        <v>0.9009285352444294</v>
      </c>
      <c r="L78" s="2"/>
      <c r="M78" t="s">
        <v>69</v>
      </c>
      <c r="N78" s="2">
        <v>0.89964157706093184</v>
      </c>
      <c r="O78" s="2">
        <v>0.69032037624071074</v>
      </c>
      <c r="P78" s="2">
        <v>0.62104091195848876</v>
      </c>
      <c r="Q78" s="2">
        <v>0.55871422545369409</v>
      </c>
      <c r="R78">
        <f t="shared" si="16"/>
        <v>1.1115537848605579</v>
      </c>
      <c r="U78" s="2"/>
      <c r="V78" s="2" t="s">
        <v>25</v>
      </c>
      <c r="W78" s="2" t="s">
        <v>38</v>
      </c>
      <c r="X78" s="2" t="s">
        <v>25</v>
      </c>
      <c r="Y78" s="2" t="s">
        <v>38</v>
      </c>
      <c r="Z78" s="2" t="s">
        <v>25</v>
      </c>
      <c r="AA78" s="2" t="s">
        <v>38</v>
      </c>
      <c r="AB78" s="2" t="s">
        <v>25</v>
      </c>
      <c r="AC78" s="2" t="s">
        <v>38</v>
      </c>
    </row>
    <row r="79" spans="2:29">
      <c r="C79" s="2"/>
      <c r="D79" t="s">
        <v>70</v>
      </c>
      <c r="E79" s="2">
        <v>1</v>
      </c>
      <c r="F79" s="2">
        <v>1</v>
      </c>
      <c r="G79" s="2">
        <v>1</v>
      </c>
      <c r="L79" s="2"/>
      <c r="M79" t="s">
        <v>70</v>
      </c>
      <c r="N79" s="2">
        <v>1</v>
      </c>
      <c r="O79" s="2">
        <v>1</v>
      </c>
      <c r="P79" s="2">
        <v>1</v>
      </c>
      <c r="Q79" s="2">
        <v>1</v>
      </c>
      <c r="R79">
        <f t="shared" si="16"/>
        <v>1</v>
      </c>
      <c r="U79" t="s">
        <v>67</v>
      </c>
      <c r="V79" s="2">
        <v>47514.468452730194</v>
      </c>
      <c r="W79" s="2">
        <v>4.634824702616303</v>
      </c>
      <c r="X79" s="2">
        <v>442.31444342122006</v>
      </c>
      <c r="Y79" s="2">
        <v>181.95052338105862</v>
      </c>
      <c r="Z79" s="2">
        <v>77959.927753115626</v>
      </c>
      <c r="AA79" s="2">
        <v>4.3512969243479285</v>
      </c>
      <c r="AB79" s="2">
        <v>40847.919591946302</v>
      </c>
      <c r="AC79" s="2">
        <v>11.86093716973804</v>
      </c>
    </row>
    <row r="80" spans="2:29">
      <c r="C80" s="2"/>
      <c r="D80" s="7" t="s">
        <v>187</v>
      </c>
      <c r="E80" s="2">
        <v>0.99703281199787297</v>
      </c>
      <c r="F80" s="2">
        <v>1.0787886564865905</v>
      </c>
      <c r="G80" s="2">
        <v>0.99748932209547037</v>
      </c>
      <c r="L80" s="2"/>
      <c r="M80" s="7" t="s">
        <v>187</v>
      </c>
      <c r="N80" s="2">
        <v>0.99641577060931896</v>
      </c>
      <c r="O80" s="2">
        <v>0.7179426284882815</v>
      </c>
      <c r="P80" s="2">
        <v>0.71536935741843088</v>
      </c>
      <c r="Q80" s="2">
        <v>0.7128053095423792</v>
      </c>
      <c r="R80">
        <f t="shared" si="16"/>
        <v>1.0035971223021583</v>
      </c>
      <c r="U80" t="s">
        <v>68</v>
      </c>
      <c r="V80" s="2">
        <v>75936.176675437382</v>
      </c>
      <c r="W80" s="2">
        <v>5.5254978826451593</v>
      </c>
      <c r="X80" s="2">
        <v>128.16306180509</v>
      </c>
      <c r="Y80" s="2">
        <v>1.3947367955883527</v>
      </c>
      <c r="Z80" s="2">
        <v>119689.57154495192</v>
      </c>
      <c r="AA80" s="2">
        <v>6.995412032270262</v>
      </c>
      <c r="AB80" s="2">
        <v>59403.475057760232</v>
      </c>
      <c r="AC80" s="2">
        <v>4.3750919524792993</v>
      </c>
    </row>
    <row r="81" spans="2:29">
      <c r="C81" s="2"/>
      <c r="D81" s="7" t="s">
        <v>186</v>
      </c>
      <c r="E81" s="2">
        <v>1.9901134563921357</v>
      </c>
      <c r="F81" s="2">
        <v>1.140510714744001</v>
      </c>
      <c r="G81" s="2">
        <v>1.9853694257612464</v>
      </c>
      <c r="L81" s="2"/>
      <c r="M81" s="7" t="s">
        <v>186</v>
      </c>
      <c r="N81" s="2">
        <v>1.9856630824372761</v>
      </c>
      <c r="O81" s="2">
        <v>1.2722140518630154</v>
      </c>
      <c r="P81" s="2">
        <v>2.5261884757423312</v>
      </c>
      <c r="Q81" s="2">
        <v>5.016159195560042</v>
      </c>
      <c r="R81">
        <f t="shared" si="16"/>
        <v>0.50361010830324904</v>
      </c>
      <c r="U81" t="s">
        <v>69</v>
      </c>
      <c r="V81" s="2">
        <v>108.52742194109148</v>
      </c>
      <c r="W81" s="2">
        <v>1.1293586431258618</v>
      </c>
      <c r="X81" s="2">
        <v>181.67355562797934</v>
      </c>
      <c r="Y81" s="2">
        <v>207.35821744518492</v>
      </c>
      <c r="Z81" s="2">
        <v>75.231163404331454</v>
      </c>
      <c r="AA81" s="2">
        <v>0.55871422545369409</v>
      </c>
      <c r="AB81" s="2">
        <v>114.72958341349035</v>
      </c>
      <c r="AC81" s="2">
        <v>5.5722126753320893</v>
      </c>
    </row>
    <row r="82" spans="2:29">
      <c r="B82" t="s">
        <v>54</v>
      </c>
      <c r="C82" s="2" t="s">
        <v>25</v>
      </c>
      <c r="D82" t="s">
        <v>67</v>
      </c>
      <c r="E82" s="2">
        <v>61.41786621507196</v>
      </c>
      <c r="F82" s="2">
        <v>9.2583556638246041</v>
      </c>
      <c r="G82" s="2">
        <v>41.659564258491976</v>
      </c>
      <c r="K82" t="s">
        <v>54</v>
      </c>
      <c r="L82" s="2" t="s">
        <v>25</v>
      </c>
      <c r="M82" t="s">
        <v>67</v>
      </c>
      <c r="N82" s="2">
        <v>42</v>
      </c>
      <c r="O82" s="2">
        <v>23.156417002237131</v>
      </c>
      <c r="P82" s="2">
        <v>972.56951409395958</v>
      </c>
      <c r="Q82" s="2">
        <v>40847.919591946302</v>
      </c>
      <c r="R82">
        <f t="shared" si="16"/>
        <v>2.3809523809523808E-2</v>
      </c>
      <c r="U82" t="s">
        <v>70</v>
      </c>
      <c r="V82" s="2">
        <v>157.72331718412454</v>
      </c>
      <c r="W82" s="2">
        <v>1</v>
      </c>
      <c r="X82" s="2">
        <v>1.3305598357410946</v>
      </c>
      <c r="Y82" s="2">
        <v>1</v>
      </c>
      <c r="Z82" s="2">
        <v>107.26298946877058</v>
      </c>
      <c r="AA82" s="2">
        <v>1</v>
      </c>
      <c r="AB82" s="2">
        <v>107.62255863076116</v>
      </c>
      <c r="AC82" s="2">
        <v>1</v>
      </c>
    </row>
    <row r="83" spans="2:29">
      <c r="C83" s="2"/>
      <c r="D83" t="s">
        <v>68</v>
      </c>
      <c r="E83" s="2">
        <v>60.017046214180667</v>
      </c>
      <c r="F83" s="2">
        <v>7.1885140073081617</v>
      </c>
      <c r="G83" s="2">
        <v>40.005315271254169</v>
      </c>
      <c r="L83" s="2"/>
      <c r="M83" t="s">
        <v>68</v>
      </c>
      <c r="N83" s="2">
        <v>40.325581395348834</v>
      </c>
      <c r="O83" s="2">
        <v>36.530076062639822</v>
      </c>
      <c r="P83" s="2">
        <v>1473.0965556422664</v>
      </c>
      <c r="Q83" s="2">
        <v>59403.475057760232</v>
      </c>
      <c r="R83">
        <f t="shared" si="16"/>
        <v>2.4798154555940026E-2</v>
      </c>
      <c r="U83" s="7" t="s">
        <v>187</v>
      </c>
      <c r="V83" s="2">
        <v>137.43719579211742</v>
      </c>
      <c r="W83" s="2">
        <v>0.93405205377421774</v>
      </c>
      <c r="X83" s="2">
        <v>4.3418079666680578</v>
      </c>
      <c r="Y83" s="2">
        <v>0.42887229521918213</v>
      </c>
      <c r="Z83" s="2">
        <v>67.942448036220455</v>
      </c>
      <c r="AA83" s="2">
        <v>0.7128053095423792</v>
      </c>
      <c r="AB83" s="2">
        <v>75.386917953836814</v>
      </c>
      <c r="AC83" s="2">
        <v>0.62974560334324259</v>
      </c>
    </row>
    <row r="84" spans="2:29">
      <c r="C84" s="2"/>
      <c r="D84" t="s">
        <v>69</v>
      </c>
      <c r="E84" s="2">
        <v>6.8329248183965419</v>
      </c>
      <c r="F84" s="2">
        <v>4.3218148599269188</v>
      </c>
      <c r="G84" s="2">
        <v>5.8817029169396591</v>
      </c>
      <c r="L84" s="2"/>
      <c r="M84" t="s">
        <v>69</v>
      </c>
      <c r="N84" s="2">
        <v>5.9302325581395348</v>
      </c>
      <c r="O84" s="2">
        <v>3.2623606263982108</v>
      </c>
      <c r="P84" s="2">
        <v>19.346557203059156</v>
      </c>
      <c r="Q84" s="2">
        <v>114.72958341349035</v>
      </c>
      <c r="R84">
        <f t="shared" si="16"/>
        <v>0.16862745098039217</v>
      </c>
      <c r="U84" s="7" t="s">
        <v>186</v>
      </c>
      <c r="V84" s="2">
        <v>56918.643518562698</v>
      </c>
      <c r="W84" s="2">
        <v>4.5237897915802341</v>
      </c>
      <c r="X84" s="2">
        <v>129.3683846893359</v>
      </c>
      <c r="Y84" s="2">
        <v>0.57758518188074937</v>
      </c>
      <c r="Z84" s="2">
        <v>74089.601123548098</v>
      </c>
      <c r="AA84" s="2">
        <v>5.016159195560042</v>
      </c>
      <c r="AB84" s="2">
        <v>36872.041321084122</v>
      </c>
      <c r="AC84" s="2">
        <v>3.6866325595914349</v>
      </c>
    </row>
    <row r="85" spans="2:29">
      <c r="C85" s="2"/>
      <c r="D85" t="s">
        <v>70</v>
      </c>
      <c r="E85" s="2">
        <v>6.7992928977821343</v>
      </c>
      <c r="F85" s="2">
        <v>2.0798051157125461</v>
      </c>
      <c r="G85" s="2">
        <v>5.0115256489521709</v>
      </c>
      <c r="L85" s="2"/>
      <c r="M85" t="s">
        <v>70</v>
      </c>
      <c r="N85" s="2">
        <v>5.0465116279069768</v>
      </c>
      <c r="O85" s="2">
        <v>4.225914988814317</v>
      </c>
      <c r="P85" s="2">
        <v>21.326129129597835</v>
      </c>
      <c r="Q85" s="2">
        <v>107.62255863076116</v>
      </c>
      <c r="R85">
        <f t="shared" si="16"/>
        <v>0.19815668202764977</v>
      </c>
      <c r="U85" s="20" t="s">
        <v>194</v>
      </c>
      <c r="V85">
        <v>20.455328389947077</v>
      </c>
      <c r="W85">
        <v>0.95350118548882812</v>
      </c>
      <c r="X85">
        <v>2.324903331249081</v>
      </c>
      <c r="Y85">
        <v>0.82587161600649417</v>
      </c>
      <c r="Z85">
        <v>14.185694039092926</v>
      </c>
      <c r="AA85">
        <v>0.69707486425729981</v>
      </c>
      <c r="AB85">
        <v>15.691215483065394</v>
      </c>
      <c r="AC85">
        <v>0.88722971749648794</v>
      </c>
    </row>
    <row r="86" spans="2:29">
      <c r="C86" s="2"/>
      <c r="D86" s="7" t="s">
        <v>187</v>
      </c>
      <c r="E86" s="2">
        <v>6.9820476254140855</v>
      </c>
      <c r="F86" s="2">
        <v>2.0772838002436051</v>
      </c>
      <c r="G86" s="2">
        <v>5.124096819142359</v>
      </c>
      <c r="L86" s="2"/>
      <c r="M86" s="7" t="s">
        <v>187</v>
      </c>
      <c r="N86" s="2">
        <v>5.1627906976744189</v>
      </c>
      <c r="O86" s="2">
        <v>2.8283096196867996</v>
      </c>
      <c r="P86" s="2">
        <v>14.601970594662085</v>
      </c>
      <c r="Q86" s="2">
        <v>75.386917953836814</v>
      </c>
      <c r="R86">
        <f t="shared" si="16"/>
        <v>0.19369369369369369</v>
      </c>
    </row>
    <row r="87" spans="2:29">
      <c r="C87" s="2"/>
      <c r="D87" s="7" t="s">
        <v>186</v>
      </c>
      <c r="E87" s="2">
        <v>60.876145698709088</v>
      </c>
      <c r="F87" s="2">
        <v>6.1393422655298426</v>
      </c>
      <c r="G87" s="2">
        <v>40.141551394797311</v>
      </c>
      <c r="L87" s="2"/>
      <c r="M87" s="7" t="s">
        <v>186</v>
      </c>
      <c r="N87" s="2">
        <v>40.465116279069768</v>
      </c>
      <c r="O87" s="2">
        <v>22.518299776286348</v>
      </c>
      <c r="P87" s="2">
        <v>911.2056188543778</v>
      </c>
      <c r="Q87" s="2">
        <v>36872.041321084122</v>
      </c>
      <c r="R87">
        <f t="shared" si="16"/>
        <v>2.4712643678160919E-2</v>
      </c>
      <c r="U87" t="s">
        <v>192</v>
      </c>
    </row>
    <row r="88" spans="2:29">
      <c r="C88" s="2" t="s">
        <v>38</v>
      </c>
      <c r="D88" t="s">
        <v>67</v>
      </c>
      <c r="E88" s="2">
        <v>2.0507375551495164</v>
      </c>
      <c r="F88" s="2">
        <v>3.3670645554202192</v>
      </c>
      <c r="G88" s="2">
        <v>2.5493692729336419</v>
      </c>
      <c r="L88" s="2" t="s">
        <v>38</v>
      </c>
      <c r="M88" t="s">
        <v>67</v>
      </c>
      <c r="N88" s="2">
        <v>2.5813953488372094</v>
      </c>
      <c r="O88" s="2">
        <v>1.7799588366890373</v>
      </c>
      <c r="P88" s="2">
        <v>4.5947774621507715</v>
      </c>
      <c r="Q88" s="2">
        <v>11.86093716973804</v>
      </c>
      <c r="R88">
        <f t="shared" si="16"/>
        <v>0.38738738738738737</v>
      </c>
      <c r="V88" t="s">
        <v>51</v>
      </c>
      <c r="X88" t="s">
        <v>52</v>
      </c>
      <c r="Z88" t="s">
        <v>53</v>
      </c>
      <c r="AB88" t="s">
        <v>54</v>
      </c>
    </row>
    <row r="89" spans="2:29">
      <c r="C89" s="2"/>
      <c r="D89" t="s">
        <v>68</v>
      </c>
      <c r="E89" s="2">
        <v>2.0565310397076519</v>
      </c>
      <c r="F89" s="2">
        <v>1.0073203410475031</v>
      </c>
      <c r="G89" s="2">
        <v>1.6590844076148641</v>
      </c>
      <c r="L89" s="2"/>
      <c r="M89" t="s">
        <v>68</v>
      </c>
      <c r="N89" s="2">
        <v>1.6744186046511627</v>
      </c>
      <c r="O89" s="2">
        <v>1.5604832214765096</v>
      </c>
      <c r="P89" s="2">
        <v>2.6129021382862483</v>
      </c>
      <c r="Q89" s="2">
        <v>4.3750919524792993</v>
      </c>
      <c r="R89">
        <f t="shared" si="16"/>
        <v>0.59722222222222232</v>
      </c>
      <c r="U89" s="2"/>
      <c r="V89" s="2" t="s">
        <v>25</v>
      </c>
      <c r="W89" s="2" t="s">
        <v>38</v>
      </c>
      <c r="X89" s="2" t="s">
        <v>25</v>
      </c>
      <c r="Y89" s="2" t="s">
        <v>38</v>
      </c>
      <c r="Z89" s="2" t="s">
        <v>25</v>
      </c>
      <c r="AA89" s="2" t="s">
        <v>38</v>
      </c>
      <c r="AB89" s="2" t="s">
        <v>25</v>
      </c>
      <c r="AC89" s="2" t="s">
        <v>38</v>
      </c>
    </row>
    <row r="90" spans="2:29">
      <c r="C90" s="2"/>
      <c r="D90" t="s">
        <v>69</v>
      </c>
      <c r="E90" s="2">
        <v>0.98723947888349139</v>
      </c>
      <c r="F90" s="2">
        <v>3.3623386114494522</v>
      </c>
      <c r="G90" s="2">
        <v>1.8869397510312178</v>
      </c>
      <c r="L90" s="2"/>
      <c r="M90" t="s">
        <v>69</v>
      </c>
      <c r="N90" s="2">
        <v>1.9069767441860461</v>
      </c>
      <c r="O90" s="2">
        <v>1.5322756152125279</v>
      </c>
      <c r="P90" s="2">
        <v>2.9220139638936575</v>
      </c>
      <c r="Q90" s="2">
        <v>5.5722126753320893</v>
      </c>
      <c r="R90">
        <f t="shared" si="16"/>
        <v>0.52439024390243916</v>
      </c>
      <c r="U90" t="s">
        <v>67</v>
      </c>
      <c r="V90" s="2">
        <v>2.1984044820656475E-2</v>
      </c>
      <c r="W90">
        <v>0.51424501424501423</v>
      </c>
      <c r="X90">
        <v>0.11048689138576778</v>
      </c>
      <c r="Y90">
        <v>0.15945945945945944</v>
      </c>
      <c r="Z90" s="2">
        <v>1.8861546782044349E-2</v>
      </c>
      <c r="AA90" s="2">
        <v>0.52840909090909083</v>
      </c>
      <c r="AB90" s="2">
        <v>2.3809523809523808E-2</v>
      </c>
      <c r="AC90" s="2">
        <v>0.38738738738738737</v>
      </c>
    </row>
    <row r="91" spans="2:29">
      <c r="C91" s="2"/>
      <c r="D91" t="s">
        <v>70</v>
      </c>
      <c r="E91" s="2">
        <v>1</v>
      </c>
      <c r="F91" s="2">
        <v>1</v>
      </c>
      <c r="G91" s="2">
        <v>1</v>
      </c>
      <c r="L91" s="2"/>
      <c r="M91" t="s">
        <v>70</v>
      </c>
      <c r="N91" s="2">
        <v>1</v>
      </c>
      <c r="O91" s="2">
        <v>1</v>
      </c>
      <c r="P91" s="2">
        <v>1</v>
      </c>
      <c r="Q91" s="2">
        <v>1</v>
      </c>
      <c r="R91">
        <f t="shared" si="16"/>
        <v>1</v>
      </c>
      <c r="U91" t="s">
        <v>68</v>
      </c>
      <c r="V91" s="2">
        <v>2.1723432422674209E-2</v>
      </c>
      <c r="W91">
        <v>0.54204204204204209</v>
      </c>
      <c r="X91">
        <v>0.19218241042345274</v>
      </c>
      <c r="Y91">
        <v>0.90769230769230758</v>
      </c>
      <c r="Z91" s="2">
        <v>1.8866648634027591E-2</v>
      </c>
      <c r="AA91" s="2">
        <v>0.50727272727272732</v>
      </c>
      <c r="AB91" s="2">
        <v>2.4798154555940026E-2</v>
      </c>
      <c r="AC91" s="2">
        <v>0.59722222222222232</v>
      </c>
    </row>
    <row r="92" spans="2:29">
      <c r="C92" s="2"/>
      <c r="D92" s="7" t="s">
        <v>187</v>
      </c>
      <c r="E92" s="2">
        <v>1.0142237473446527</v>
      </c>
      <c r="F92" s="2">
        <v>1.0093300852618758</v>
      </c>
      <c r="G92" s="2">
        <v>1.0123700019378592</v>
      </c>
      <c r="L92" s="2"/>
      <c r="M92" s="7" t="s">
        <v>187</v>
      </c>
      <c r="N92" s="2">
        <v>1.0232558139534884</v>
      </c>
      <c r="O92" s="2">
        <v>0.60144608501118557</v>
      </c>
      <c r="P92" s="2">
        <v>0.6154332032672597</v>
      </c>
      <c r="Q92" s="2">
        <v>0.62974560334324259</v>
      </c>
      <c r="R92">
        <f t="shared" si="16"/>
        <v>0.97727272727272718</v>
      </c>
      <c r="U92" t="s">
        <v>69</v>
      </c>
      <c r="V92" s="2">
        <v>0.16751740139211135</v>
      </c>
      <c r="W92">
        <v>0.86570743405275774</v>
      </c>
      <c r="X92">
        <v>0.14898989898989901</v>
      </c>
      <c r="Y92">
        <v>0.16120218579234971</v>
      </c>
      <c r="Z92" s="2">
        <v>0.19162087912087911</v>
      </c>
      <c r="AA92" s="2">
        <v>1.1115537848605579</v>
      </c>
      <c r="AB92" s="2">
        <v>0.16862745098039217</v>
      </c>
      <c r="AC92" s="2">
        <v>0.52439024390243916</v>
      </c>
    </row>
    <row r="93" spans="2:29">
      <c r="C93" s="2"/>
      <c r="D93" s="7" t="s">
        <v>186</v>
      </c>
      <c r="E93" s="2">
        <v>2.1135374422508431</v>
      </c>
      <c r="F93" s="2">
        <v>1.0170036540803897</v>
      </c>
      <c r="G93" s="2">
        <v>1.6981645703950465</v>
      </c>
      <c r="L93" s="2"/>
      <c r="M93" s="7" t="s">
        <v>186</v>
      </c>
      <c r="N93" s="2">
        <v>1.7209302325581395</v>
      </c>
      <c r="O93" s="2">
        <v>1.2448107382550335</v>
      </c>
      <c r="P93" s="2">
        <v>2.1422324332761042</v>
      </c>
      <c r="Q93" s="2">
        <v>3.6866325595914349</v>
      </c>
      <c r="R93">
        <f t="shared" si="16"/>
        <v>0.58108108108108114</v>
      </c>
      <c r="U93" t="s">
        <v>70</v>
      </c>
      <c r="V93" s="2">
        <v>0.17157794676806082</v>
      </c>
      <c r="W93">
        <v>1</v>
      </c>
      <c r="X93">
        <v>0.85507246376811596</v>
      </c>
      <c r="Y93">
        <v>1</v>
      </c>
      <c r="Z93" s="2">
        <v>0.19620253164556961</v>
      </c>
      <c r="AA93" s="2">
        <v>1</v>
      </c>
      <c r="AB93" s="2">
        <v>0.19815668202764977</v>
      </c>
      <c r="AC93" s="2">
        <v>1</v>
      </c>
    </row>
    <row r="94" spans="2:29">
      <c r="U94" s="7" t="s">
        <v>187</v>
      </c>
      <c r="V94" s="2">
        <v>0.1646897810218978</v>
      </c>
      <c r="W94">
        <v>0.94750656167978986</v>
      </c>
      <c r="X94">
        <v>0.54629629629629628</v>
      </c>
      <c r="Y94">
        <v>1.18</v>
      </c>
      <c r="Z94" s="2">
        <v>0.19578947368421054</v>
      </c>
      <c r="AA94" s="2">
        <v>1.0035971223021583</v>
      </c>
      <c r="AB94" s="2">
        <v>0.19369369369369369</v>
      </c>
      <c r="AC94" s="2">
        <v>0.97727272727272718</v>
      </c>
    </row>
    <row r="95" spans="2:29">
      <c r="U95" s="7" t="s">
        <v>186</v>
      </c>
      <c r="V95" s="2">
        <v>2.0846566957325174E-2</v>
      </c>
      <c r="W95">
        <v>0.52547307132459975</v>
      </c>
      <c r="X95">
        <v>0.1826625386996904</v>
      </c>
      <c r="Y95">
        <v>1.0727272727272728</v>
      </c>
      <c r="Z95" s="2">
        <v>1.8989926490607136E-2</v>
      </c>
      <c r="AA95" s="2">
        <v>0.50361010830324904</v>
      </c>
      <c r="AB95" s="2">
        <v>2.4712643678160919E-2</v>
      </c>
      <c r="AC95" s="2">
        <v>0.58108108108108114</v>
      </c>
    </row>
    <row r="96" spans="2:29">
      <c r="U96" s="20" t="s">
        <v>194</v>
      </c>
      <c r="V96">
        <v>0.16484018264840183</v>
      </c>
      <c r="W96">
        <v>0.90249999999999997</v>
      </c>
      <c r="X96">
        <v>0.52212389380530977</v>
      </c>
      <c r="Y96">
        <v>0.95161290322580649</v>
      </c>
      <c r="Z96">
        <v>0.1910958904109589</v>
      </c>
      <c r="AA96">
        <v>1.025735294117647</v>
      </c>
      <c r="AB96">
        <v>0.19369369369369366</v>
      </c>
      <c r="AC96">
        <v>0.91489361702127647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C83"/>
  <sheetViews>
    <sheetView tabSelected="1" topLeftCell="CY54" zoomScale="75" zoomScaleNormal="75" zoomScalePageLayoutView="75" workbookViewId="0">
      <selection activeCell="DD113" sqref="DD113"/>
    </sheetView>
  </sheetViews>
  <sheetFormatPr baseColWidth="10" defaultRowHeight="15" x14ac:dyDescent="0"/>
  <sheetData>
    <row r="3" spans="2:50">
      <c r="C3" t="s">
        <v>51</v>
      </c>
      <c r="O3" t="s">
        <v>52</v>
      </c>
      <c r="AA3" t="s">
        <v>53</v>
      </c>
      <c r="AM3" t="s">
        <v>54</v>
      </c>
    </row>
    <row r="4" spans="2:50">
      <c r="B4" s="2"/>
      <c r="C4" s="2" t="s">
        <v>25</v>
      </c>
      <c r="D4" s="2"/>
      <c r="E4" s="2"/>
      <c r="F4" s="2"/>
      <c r="G4" s="2"/>
      <c r="H4" s="2"/>
      <c r="I4" s="2" t="s">
        <v>38</v>
      </c>
      <c r="J4" s="2"/>
      <c r="K4" s="2"/>
      <c r="L4" s="2"/>
      <c r="M4" s="2"/>
      <c r="N4" s="2"/>
      <c r="O4" s="15" t="s">
        <v>25</v>
      </c>
      <c r="P4" s="15"/>
      <c r="Q4" s="15"/>
      <c r="R4" s="15"/>
      <c r="S4" s="15"/>
      <c r="T4" s="15"/>
      <c r="U4" s="15" t="s">
        <v>38</v>
      </c>
      <c r="V4" s="15"/>
      <c r="W4" s="15"/>
      <c r="X4" s="15"/>
      <c r="Y4" s="15"/>
      <c r="Z4" s="15"/>
      <c r="AA4" s="15" t="s">
        <v>25</v>
      </c>
      <c r="AB4" s="15"/>
      <c r="AC4" s="15"/>
      <c r="AD4" s="15"/>
      <c r="AE4" s="15"/>
      <c r="AF4" s="15"/>
      <c r="AG4" s="15" t="s">
        <v>38</v>
      </c>
      <c r="AH4" s="15"/>
      <c r="AI4" s="15"/>
      <c r="AJ4" s="15"/>
      <c r="AK4" s="15"/>
      <c r="AL4" s="15"/>
      <c r="AM4" s="15" t="s">
        <v>25</v>
      </c>
      <c r="AN4" s="15"/>
      <c r="AO4" s="15"/>
      <c r="AP4" s="15"/>
      <c r="AQ4" s="15"/>
      <c r="AR4" s="15"/>
      <c r="AS4" s="15" t="s">
        <v>38</v>
      </c>
      <c r="AT4" s="15"/>
      <c r="AU4" s="15"/>
      <c r="AV4" s="15"/>
      <c r="AW4" s="15"/>
      <c r="AX4" s="15"/>
    </row>
    <row r="5" spans="2:50">
      <c r="B5" s="2"/>
      <c r="C5" t="s">
        <v>67</v>
      </c>
      <c r="D5" t="s">
        <v>68</v>
      </c>
      <c r="E5" t="s">
        <v>69</v>
      </c>
      <c r="F5" t="s">
        <v>70</v>
      </c>
      <c r="G5" s="7" t="s">
        <v>187</v>
      </c>
      <c r="H5" s="7" t="s">
        <v>186</v>
      </c>
      <c r="I5" t="s">
        <v>67</v>
      </c>
      <c r="J5" t="s">
        <v>68</v>
      </c>
      <c r="K5" t="s">
        <v>69</v>
      </c>
      <c r="L5" t="s">
        <v>70</v>
      </c>
      <c r="M5" s="7" t="s">
        <v>187</v>
      </c>
      <c r="N5" s="7" t="s">
        <v>186</v>
      </c>
      <c r="O5" t="s">
        <v>67</v>
      </c>
      <c r="P5" t="s">
        <v>68</v>
      </c>
      <c r="Q5" t="s">
        <v>69</v>
      </c>
      <c r="R5" t="s">
        <v>70</v>
      </c>
      <c r="S5" s="7" t="s">
        <v>187</v>
      </c>
      <c r="T5" s="7" t="s">
        <v>186</v>
      </c>
      <c r="U5" t="s">
        <v>67</v>
      </c>
      <c r="V5" t="s">
        <v>68</v>
      </c>
      <c r="W5" t="s">
        <v>69</v>
      </c>
      <c r="X5" t="s">
        <v>70</v>
      </c>
      <c r="Y5" s="7" t="s">
        <v>187</v>
      </c>
      <c r="Z5" s="7" t="s">
        <v>186</v>
      </c>
      <c r="AA5" t="s">
        <v>67</v>
      </c>
      <c r="AB5" t="s">
        <v>68</v>
      </c>
      <c r="AC5" t="s">
        <v>69</v>
      </c>
      <c r="AD5" t="s">
        <v>70</v>
      </c>
      <c r="AE5" s="7" t="s">
        <v>187</v>
      </c>
      <c r="AF5" s="7" t="s">
        <v>186</v>
      </c>
      <c r="AG5" t="s">
        <v>67</v>
      </c>
      <c r="AH5" t="s">
        <v>68</v>
      </c>
      <c r="AI5" t="s">
        <v>69</v>
      </c>
      <c r="AJ5" t="s">
        <v>70</v>
      </c>
      <c r="AK5" s="7" t="s">
        <v>187</v>
      </c>
      <c r="AL5" s="7" t="s">
        <v>186</v>
      </c>
      <c r="AM5" t="s">
        <v>67</v>
      </c>
      <c r="AN5" t="s">
        <v>68</v>
      </c>
      <c r="AO5" t="s">
        <v>69</v>
      </c>
      <c r="AP5" t="s">
        <v>70</v>
      </c>
      <c r="AQ5" s="7" t="s">
        <v>187</v>
      </c>
      <c r="AR5" s="7" t="s">
        <v>186</v>
      </c>
      <c r="AS5" t="s">
        <v>67</v>
      </c>
      <c r="AT5" t="s">
        <v>68</v>
      </c>
      <c r="AU5" t="s">
        <v>69</v>
      </c>
      <c r="AV5" t="s">
        <v>70</v>
      </c>
      <c r="AW5" s="7" t="s">
        <v>187</v>
      </c>
      <c r="AX5" s="7" t="s">
        <v>186</v>
      </c>
    </row>
    <row r="6" spans="2:50">
      <c r="B6" s="2" t="s">
        <v>5</v>
      </c>
      <c r="C6" s="2">
        <f>backprop!DL5</f>
        <v>72775.112999999998</v>
      </c>
      <c r="D6" s="2">
        <f>backprop!DM5</f>
        <v>73789.988000000012</v>
      </c>
      <c r="E6" s="2">
        <f>backprop!DN5</f>
        <v>8386.7919999999995</v>
      </c>
      <c r="F6" s="2">
        <f>backprop!DO5</f>
        <v>8203.7209999999995</v>
      </c>
      <c r="G6" s="2">
        <f>backprop!DP5</f>
        <v>8643.7669999999998</v>
      </c>
      <c r="H6" s="2">
        <f>backprop!DQ5</f>
        <v>77601.547000000006</v>
      </c>
      <c r="I6" s="2">
        <f>backprop!DS5</f>
        <v>2780.3380000000002</v>
      </c>
      <c r="J6" s="2">
        <f>backprop!DT5</f>
        <v>2884.2060000000001</v>
      </c>
      <c r="K6" s="2">
        <f>backprop!DU5</f>
        <v>1373.8230000000003</v>
      </c>
      <c r="L6" s="2">
        <f>backprop!DV5</f>
        <v>1382.729</v>
      </c>
      <c r="M6" s="2">
        <f>backprop!DW5</f>
        <v>1484.172</v>
      </c>
      <c r="N6" s="2">
        <f>backprop!DX5</f>
        <v>2988.5600000000004</v>
      </c>
      <c r="O6" s="17">
        <f>heartwall!CY5</f>
        <v>0</v>
      </c>
      <c r="P6" s="17" t="str">
        <f>heartwall!CZ5</f>
        <v>Time</v>
      </c>
      <c r="Q6" s="17">
        <f>heartwall!DA5</f>
        <v>566.77499999999998</v>
      </c>
      <c r="R6" s="17">
        <f>heartwall!DB5</f>
        <v>0</v>
      </c>
      <c r="S6" s="17">
        <f>heartwall!DC5</f>
        <v>0</v>
      </c>
      <c r="T6" s="17">
        <f>heartwall!DD5</f>
        <v>0</v>
      </c>
      <c r="U6" s="17">
        <f>heartwall!DE5</f>
        <v>0</v>
      </c>
      <c r="V6" s="17" t="str">
        <f>heartwall!DF5</f>
        <v>Time</v>
      </c>
      <c r="W6" s="17">
        <f>heartwall!DG5</f>
        <v>308.10300000000001</v>
      </c>
      <c r="X6" s="17">
        <f>heartwall!DH5</f>
        <v>0</v>
      </c>
      <c r="Y6" s="17">
        <f>heartwall!DI5</f>
        <v>0</v>
      </c>
      <c r="Z6" s="17">
        <f>heartwall!DJ5</f>
        <v>0</v>
      </c>
      <c r="AA6" s="17">
        <f>hotspot!CY5</f>
        <v>0</v>
      </c>
      <c r="AB6" s="17" t="str">
        <f>hotspot!CZ5</f>
        <v>Time</v>
      </c>
      <c r="AC6" s="17">
        <f>hotspot!DA5</f>
        <v>7299.5330000000004</v>
      </c>
      <c r="AD6" s="17">
        <f>hotspot!DB5</f>
        <v>0</v>
      </c>
      <c r="AE6" s="17">
        <f>hotspot!DC5</f>
        <v>0</v>
      </c>
      <c r="AF6" s="17">
        <f>hotspot!DD5</f>
        <v>0</v>
      </c>
      <c r="AG6" s="17">
        <f>hotspot!DE5</f>
        <v>0</v>
      </c>
      <c r="AH6" s="17" t="str">
        <f>hotspot!DF5</f>
        <v>Time</v>
      </c>
      <c r="AI6" s="17">
        <f>hotspot!DG5</f>
        <v>1361.1859999999999</v>
      </c>
      <c r="AJ6" s="17">
        <f>hotspot!DH5</f>
        <v>0</v>
      </c>
      <c r="AK6" s="17">
        <f>hotspot!DI5</f>
        <v>0</v>
      </c>
      <c r="AL6" s="17">
        <f>hotspot!DJ5</f>
        <v>0</v>
      </c>
      <c r="AM6" s="17">
        <f>srad_v2!CY5</f>
        <v>0</v>
      </c>
      <c r="AN6" s="17" t="str">
        <f>srad_v2!CZ5</f>
        <v>Time</v>
      </c>
      <c r="AO6" s="17">
        <f>srad_v2!DA5</f>
        <v>1108.08</v>
      </c>
      <c r="AP6" s="17">
        <f>srad_v2!DB5</f>
        <v>0</v>
      </c>
      <c r="AQ6" s="17">
        <f>srad_v2!DC5</f>
        <v>0</v>
      </c>
      <c r="AR6" s="17">
        <f>srad_v2!DD5</f>
        <v>0</v>
      </c>
      <c r="AS6" s="17">
        <f>srad_v2!DE5</f>
        <v>0</v>
      </c>
      <c r="AT6" s="17" t="str">
        <f>srad_v2!DF5</f>
        <v>Time</v>
      </c>
      <c r="AU6" s="17">
        <f>srad_v2!DG5</f>
        <v>232.61500000000001</v>
      </c>
      <c r="AV6" s="17">
        <f>srad_v2!DH5</f>
        <v>0</v>
      </c>
      <c r="AW6" s="17">
        <f>srad_v2!DI5</f>
        <v>0</v>
      </c>
      <c r="AX6" s="17">
        <f>srad_v2!DJ5</f>
        <v>0</v>
      </c>
    </row>
    <row r="7" spans="2:50">
      <c r="B7" s="2" t="s">
        <v>7</v>
      </c>
      <c r="C7" s="2">
        <f>backprop!DL6</f>
        <v>9330.2909999999993</v>
      </c>
      <c r="D7" s="2">
        <f>backprop!DM6</f>
        <v>9300.2520000000004</v>
      </c>
      <c r="E7" s="2">
        <f>backprop!DN6</f>
        <v>2386.3229999999999</v>
      </c>
      <c r="F7" s="2">
        <f>backprop!DO6</f>
        <v>2316.232</v>
      </c>
      <c r="G7" s="2">
        <f>backprop!DP6</f>
        <v>2318.0940000000001</v>
      </c>
      <c r="H7" s="2">
        <f>backprop!DQ6</f>
        <v>8983.1620000000003</v>
      </c>
      <c r="I7" s="2">
        <f>backprop!DS6</f>
        <v>730.29399999999998</v>
      </c>
      <c r="J7" s="2">
        <f>backprop!DT6</f>
        <v>443.96899999999999</v>
      </c>
      <c r="K7" s="2">
        <f>backprop!DU6</f>
        <v>709.32299999999998</v>
      </c>
      <c r="L7" s="2">
        <f>backprop!DV6</f>
        <v>422.74900000000002</v>
      </c>
      <c r="M7" s="2">
        <f>backprop!DW6</f>
        <v>422.762</v>
      </c>
      <c r="N7" s="2">
        <f>backprop!DX6</f>
        <v>444.03699999999998</v>
      </c>
      <c r="O7" s="17" t="str">
        <f>heartwall!CY6</f>
        <v>P [W]</v>
      </c>
      <c r="P7" s="17" t="str">
        <f>heartwall!CZ6</f>
        <v>interal</v>
      </c>
      <c r="Q7" s="17">
        <f>heartwall!DA6</f>
        <v>11.3355</v>
      </c>
      <c r="R7" s="17">
        <f>heartwall!DB6</f>
        <v>0</v>
      </c>
      <c r="S7" s="17" t="str">
        <f>heartwall!DC6</f>
        <v>number</v>
      </c>
      <c r="T7" s="17" t="str">
        <f>heartwall!DD6</f>
        <v>[ms]</v>
      </c>
      <c r="U7" s="17" t="str">
        <f>heartwall!DE6</f>
        <v>P [W]</v>
      </c>
      <c r="V7" s="17" t="str">
        <f>heartwall!DF6</f>
        <v>interal</v>
      </c>
      <c r="W7" s="17">
        <f>heartwall!DG6</f>
        <v>6.1620600000000003</v>
      </c>
      <c r="X7" s="17">
        <f>heartwall!DH6</f>
        <v>0</v>
      </c>
      <c r="Y7" s="17">
        <f>heartwall!DI6</f>
        <v>0</v>
      </c>
      <c r="Z7" s="17">
        <f>heartwall!DJ6</f>
        <v>0</v>
      </c>
      <c r="AA7" s="17" t="str">
        <f>hotspot!CY6</f>
        <v>P [W]</v>
      </c>
      <c r="AB7" s="17" t="str">
        <f>hotspot!CZ6</f>
        <v>interal</v>
      </c>
      <c r="AC7" s="17">
        <f>hotspot!DA6</f>
        <v>145.99066000000002</v>
      </c>
      <c r="AD7" s="17">
        <f>hotspot!DB6</f>
        <v>0</v>
      </c>
      <c r="AE7" s="17" t="str">
        <f>hotspot!DC6</f>
        <v>number</v>
      </c>
      <c r="AF7" s="17" t="str">
        <f>hotspot!DD6</f>
        <v>[ms]</v>
      </c>
      <c r="AG7" s="17" t="str">
        <f>hotspot!DE6</f>
        <v>P [W]</v>
      </c>
      <c r="AH7" s="17" t="str">
        <f>hotspot!DF6</f>
        <v>interal</v>
      </c>
      <c r="AI7" s="17">
        <f>hotspot!DG6</f>
        <v>27.22372</v>
      </c>
      <c r="AJ7" s="17">
        <f>hotspot!DH6</f>
        <v>0</v>
      </c>
      <c r="AK7" s="17">
        <f>hotspot!DI6</f>
        <v>0</v>
      </c>
      <c r="AL7" s="17">
        <f>hotspot!DJ6</f>
        <v>0</v>
      </c>
      <c r="AM7" s="17" t="str">
        <f>srad_v2!CY6</f>
        <v>P [W]</v>
      </c>
      <c r="AN7" s="17" t="str">
        <f>srad_v2!CZ6</f>
        <v>interal</v>
      </c>
      <c r="AO7" s="17">
        <f>srad_v2!DA6</f>
        <v>22.1616</v>
      </c>
      <c r="AP7" s="17">
        <f>srad_v2!DB6</f>
        <v>0</v>
      </c>
      <c r="AQ7" s="17" t="str">
        <f>srad_v2!DC6</f>
        <v>number</v>
      </c>
      <c r="AR7" s="17" t="str">
        <f>srad_v2!DD6</f>
        <v>[ms]</v>
      </c>
      <c r="AS7" s="17" t="str">
        <f>srad_v2!DE6</f>
        <v>P [W]</v>
      </c>
      <c r="AT7" s="17" t="str">
        <f>srad_v2!DF6</f>
        <v>interal</v>
      </c>
      <c r="AU7" s="17">
        <f>srad_v2!DG6</f>
        <v>4.6523000000000003</v>
      </c>
      <c r="AV7" s="17">
        <f>srad_v2!DH6</f>
        <v>0</v>
      </c>
      <c r="AW7" s="17">
        <f>srad_v2!DI6</f>
        <v>0</v>
      </c>
      <c r="AX7" s="17">
        <f>srad_v2!DJ6</f>
        <v>0</v>
      </c>
    </row>
    <row r="8" spans="2:50">
      <c r="B8" s="2" t="s">
        <v>10</v>
      </c>
      <c r="C8" s="2">
        <f>backprop!DL7</f>
        <v>82105.403999999995</v>
      </c>
      <c r="D8" s="2">
        <f>backprop!DM7</f>
        <v>83090.240000000005</v>
      </c>
      <c r="E8" s="2">
        <f>backprop!DN7</f>
        <v>10773.115</v>
      </c>
      <c r="F8" s="2">
        <f>backprop!DO7</f>
        <v>10519.953</v>
      </c>
      <c r="G8" s="2">
        <f>backprop!DP7</f>
        <v>10961.861000000001</v>
      </c>
      <c r="H8" s="2">
        <f>backprop!DQ7</f>
        <v>86584.709000000003</v>
      </c>
      <c r="I8" s="2">
        <f>backprop!DS7</f>
        <v>3510.6320000000001</v>
      </c>
      <c r="J8" s="2">
        <f>backprop!DT7</f>
        <v>3328.1750000000002</v>
      </c>
      <c r="K8" s="2">
        <f>backprop!DU7</f>
        <v>2083.1460000000002</v>
      </c>
      <c r="L8" s="2">
        <f>backprop!DV7</f>
        <v>1805.4780000000001</v>
      </c>
      <c r="M8" s="2">
        <f>backprop!DW7</f>
        <v>1906.934</v>
      </c>
      <c r="N8" s="2">
        <f>backprop!DX7</f>
        <v>3432.5970000000002</v>
      </c>
      <c r="O8" s="17">
        <f>heartwall!CY7</f>
        <v>69.626999999999995</v>
      </c>
      <c r="P8" s="17" t="str">
        <f>heartwall!CZ7</f>
        <v>E (J)</v>
      </c>
      <c r="Q8" s="17">
        <f ca="1">heartwall!DA7</f>
        <v>43.795850000000009</v>
      </c>
      <c r="R8" s="17">
        <f>heartwall!DB7</f>
        <v>0</v>
      </c>
      <c r="S8" s="17">
        <f>heartwall!DC7</f>
        <v>0</v>
      </c>
      <c r="T8" s="17">
        <f>heartwall!DD7</f>
        <v>0</v>
      </c>
      <c r="U8" s="17">
        <f>heartwall!DE7</f>
        <v>84.899000000000001</v>
      </c>
      <c r="V8" s="17" t="str">
        <f>heartwall!DF7</f>
        <v>E (J)</v>
      </c>
      <c r="W8" s="17">
        <f ca="1">heartwall!DG7</f>
        <v>28.354849999999999</v>
      </c>
      <c r="X8" s="17">
        <f>heartwall!DH7</f>
        <v>0</v>
      </c>
      <c r="Y8" s="17">
        <f>heartwall!DI7</f>
        <v>0</v>
      </c>
      <c r="Z8" s="17">
        <f>heartwall!DJ7</f>
        <v>0</v>
      </c>
      <c r="AA8" s="17">
        <f>hotspot!CY7</f>
        <v>69.673000000000002</v>
      </c>
      <c r="AB8" s="17" t="str">
        <f>hotspot!CZ7</f>
        <v>E (J)</v>
      </c>
      <c r="AC8" s="17">
        <f ca="1">hotspot!DA7</f>
        <v>521.64459999999997</v>
      </c>
      <c r="AD8" s="17">
        <f>hotspot!DB7</f>
        <v>0</v>
      </c>
      <c r="AE8" s="17">
        <f>hotspot!DC7</f>
        <v>0</v>
      </c>
      <c r="AF8" s="17">
        <f>hotspot!DD7</f>
        <v>0</v>
      </c>
      <c r="AG8" s="17">
        <f>hotspot!DE7</f>
        <v>84.694999999999993</v>
      </c>
      <c r="AH8" s="17" t="str">
        <f>hotspot!DF7</f>
        <v>E (J)</v>
      </c>
      <c r="AI8" s="17">
        <f ca="1">hotspot!DG7</f>
        <v>137.59019999999995</v>
      </c>
      <c r="AJ8" s="17">
        <f>hotspot!DH7</f>
        <v>0</v>
      </c>
      <c r="AK8" s="17">
        <f>hotspot!DI7</f>
        <v>0</v>
      </c>
      <c r="AL8" s="17">
        <f>hotspot!DJ7</f>
        <v>0</v>
      </c>
      <c r="AM8" s="17">
        <f>srad_v2!CY7</f>
        <v>69.313000000000002</v>
      </c>
      <c r="AN8" s="17" t="str">
        <f>srad_v2!CZ7</f>
        <v>E (J)</v>
      </c>
      <c r="AO8" s="17">
        <f ca="1">srad_v2!DA7</f>
        <v>84.910149999999987</v>
      </c>
      <c r="AP8" s="17">
        <f>srad_v2!DB7</f>
        <v>0</v>
      </c>
      <c r="AQ8" s="17">
        <f>srad_v2!DC7</f>
        <v>0</v>
      </c>
      <c r="AR8" s="17">
        <f>srad_v2!DD7</f>
        <v>0</v>
      </c>
      <c r="AS8" s="17">
        <f>srad_v2!DE7</f>
        <v>84.899000000000001</v>
      </c>
      <c r="AT8" s="17" t="str">
        <f>srad_v2!DF7</f>
        <v>E (J)</v>
      </c>
      <c r="AU8" s="17">
        <f ca="1">srad_v2!DG7</f>
        <v>22.677449999999997</v>
      </c>
      <c r="AV8" s="17">
        <f>srad_v2!DH7</f>
        <v>0</v>
      </c>
      <c r="AW8" s="17">
        <f>srad_v2!DI7</f>
        <v>0</v>
      </c>
      <c r="AX8" s="17">
        <f>srad_v2!DJ7</f>
        <v>0</v>
      </c>
    </row>
    <row r="9" spans="2:50"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</row>
    <row r="10" spans="2:50"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</row>
    <row r="11" spans="2:50"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</row>
    <row r="12" spans="2:50">
      <c r="C12" t="s">
        <v>51</v>
      </c>
      <c r="O12" t="s">
        <v>52</v>
      </c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t="s">
        <v>53</v>
      </c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t="s">
        <v>54</v>
      </c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</row>
    <row r="13" spans="2:50">
      <c r="B13" s="2"/>
      <c r="C13" s="2" t="s">
        <v>25</v>
      </c>
      <c r="D13" s="2"/>
      <c r="E13" s="2"/>
      <c r="F13" s="2"/>
      <c r="G13" s="2"/>
      <c r="H13" s="2"/>
      <c r="I13" s="2" t="s">
        <v>38</v>
      </c>
      <c r="J13" s="2"/>
      <c r="K13" s="2"/>
      <c r="L13" s="2"/>
      <c r="M13" s="2"/>
      <c r="N13" s="2"/>
      <c r="O13" s="15" t="s">
        <v>25</v>
      </c>
      <c r="P13" s="15"/>
      <c r="Q13" s="15"/>
      <c r="R13" s="15"/>
      <c r="S13" s="15"/>
      <c r="T13" s="15"/>
      <c r="U13" s="15" t="s">
        <v>38</v>
      </c>
      <c r="V13" s="15"/>
      <c r="W13" s="15"/>
      <c r="X13" s="15"/>
      <c r="Y13" s="15"/>
      <c r="Z13" s="15"/>
      <c r="AA13" s="15" t="s">
        <v>25</v>
      </c>
      <c r="AB13" s="15"/>
      <c r="AC13" s="15"/>
      <c r="AD13" s="15"/>
      <c r="AE13" s="15"/>
      <c r="AF13" s="15"/>
      <c r="AG13" s="15" t="s">
        <v>38</v>
      </c>
      <c r="AH13" s="15"/>
      <c r="AI13" s="15"/>
      <c r="AJ13" s="15"/>
      <c r="AK13" s="15"/>
      <c r="AL13" s="15"/>
      <c r="AM13" s="15" t="s">
        <v>25</v>
      </c>
      <c r="AN13" s="15"/>
      <c r="AO13" s="15"/>
      <c r="AP13" s="15"/>
      <c r="AQ13" s="15"/>
      <c r="AR13" s="15"/>
      <c r="AS13" s="15" t="s">
        <v>38</v>
      </c>
      <c r="AT13" s="15"/>
      <c r="AU13" s="15"/>
      <c r="AV13" s="15"/>
      <c r="AW13" s="15"/>
      <c r="AX13" s="15"/>
    </row>
    <row r="14" spans="2:50">
      <c r="B14" s="2"/>
      <c r="C14" t="s">
        <v>67</v>
      </c>
      <c r="D14" t="s">
        <v>68</v>
      </c>
      <c r="E14" t="s">
        <v>69</v>
      </c>
      <c r="F14" t="s">
        <v>70</v>
      </c>
      <c r="G14" s="7" t="s">
        <v>187</v>
      </c>
      <c r="H14" s="7" t="s">
        <v>186</v>
      </c>
      <c r="I14" t="s">
        <v>67</v>
      </c>
      <c r="J14" t="s">
        <v>68</v>
      </c>
      <c r="K14" t="s">
        <v>69</v>
      </c>
      <c r="L14" t="s">
        <v>70</v>
      </c>
      <c r="M14" s="7" t="s">
        <v>187</v>
      </c>
      <c r="N14" s="7" t="s">
        <v>186</v>
      </c>
      <c r="O14" t="s">
        <v>67</v>
      </c>
      <c r="P14" t="s">
        <v>68</v>
      </c>
      <c r="Q14" t="s">
        <v>69</v>
      </c>
      <c r="R14" t="s">
        <v>70</v>
      </c>
      <c r="S14" s="7" t="s">
        <v>187</v>
      </c>
      <c r="T14" s="7" t="s">
        <v>186</v>
      </c>
      <c r="U14" t="s">
        <v>67</v>
      </c>
      <c r="V14" t="s">
        <v>68</v>
      </c>
      <c r="W14" t="s">
        <v>69</v>
      </c>
      <c r="X14" t="s">
        <v>70</v>
      </c>
      <c r="Y14" s="7" t="s">
        <v>187</v>
      </c>
      <c r="Z14" s="7" t="s">
        <v>186</v>
      </c>
      <c r="AA14" t="s">
        <v>67</v>
      </c>
      <c r="AB14" t="s">
        <v>68</v>
      </c>
      <c r="AC14" t="s">
        <v>69</v>
      </c>
      <c r="AD14" t="s">
        <v>70</v>
      </c>
      <c r="AE14" s="7" t="s">
        <v>187</v>
      </c>
      <c r="AF14" s="7" t="s">
        <v>186</v>
      </c>
      <c r="AG14" t="s">
        <v>67</v>
      </c>
      <c r="AH14" t="s">
        <v>68</v>
      </c>
      <c r="AI14" t="s">
        <v>69</v>
      </c>
      <c r="AJ14" t="s">
        <v>70</v>
      </c>
      <c r="AK14" s="7" t="s">
        <v>187</v>
      </c>
      <c r="AL14" s="7" t="s">
        <v>186</v>
      </c>
      <c r="AM14" t="s">
        <v>67</v>
      </c>
      <c r="AN14" t="s">
        <v>68</v>
      </c>
      <c r="AO14" t="s">
        <v>69</v>
      </c>
      <c r="AP14" t="s">
        <v>70</v>
      </c>
      <c r="AQ14" s="7" t="s">
        <v>187</v>
      </c>
      <c r="AR14" s="7" t="s">
        <v>186</v>
      </c>
      <c r="AS14" t="s">
        <v>67</v>
      </c>
      <c r="AT14" t="s">
        <v>68</v>
      </c>
      <c r="AU14" t="s">
        <v>69</v>
      </c>
      <c r="AV14" t="s">
        <v>70</v>
      </c>
      <c r="AW14" s="7" t="s">
        <v>187</v>
      </c>
      <c r="AX14" s="7" t="s">
        <v>186</v>
      </c>
    </row>
    <row r="15" spans="2:50">
      <c r="B15" s="2" t="s">
        <v>122</v>
      </c>
      <c r="C15" s="2">
        <f>backprop!DL14</f>
        <v>82.105000000000004</v>
      </c>
      <c r="D15" s="2">
        <f>backprop!DM14</f>
        <v>83.09</v>
      </c>
      <c r="E15" s="2">
        <f>backprop!DN14</f>
        <v>10.775</v>
      </c>
      <c r="F15" s="2">
        <f>backprop!DO14</f>
        <v>10.52</v>
      </c>
      <c r="G15" s="2">
        <f>backprop!DP14</f>
        <v>10.96</v>
      </c>
      <c r="H15" s="2">
        <f>backprop!DQ14</f>
        <v>86.584999999999994</v>
      </c>
      <c r="I15" s="2">
        <f>backprop!DS14</f>
        <v>3.51</v>
      </c>
      <c r="J15" s="2">
        <f>backprop!DT14</f>
        <v>3.3299999999999996</v>
      </c>
      <c r="K15" s="2">
        <f>backprop!DU14</f>
        <v>2.085</v>
      </c>
      <c r="L15" s="2">
        <f>backprop!DV14</f>
        <v>1.8049999999999999</v>
      </c>
      <c r="M15" s="2">
        <f>backprop!DW14</f>
        <v>1.905</v>
      </c>
      <c r="N15" s="2">
        <f>backprop!DX14</f>
        <v>3.4350000000000001</v>
      </c>
      <c r="O15" s="17">
        <f>heartwall!CY14</f>
        <v>70.427999999999997</v>
      </c>
      <c r="P15" s="17">
        <f>heartwall!CZ14</f>
        <v>0</v>
      </c>
      <c r="Q15" s="17">
        <f>heartwall!DA14</f>
        <v>0</v>
      </c>
      <c r="R15" s="17">
        <f>heartwall!DB14</f>
        <v>0</v>
      </c>
      <c r="S15" s="17">
        <f>heartwall!DC14</f>
        <v>7</v>
      </c>
      <c r="T15" s="17">
        <f>heartwall!DD14</f>
        <v>350</v>
      </c>
      <c r="U15" s="17">
        <f>heartwall!DE14</f>
        <v>107.57</v>
      </c>
      <c r="V15" s="17">
        <f>heartwall!DF14</f>
        <v>0</v>
      </c>
      <c r="W15" s="17">
        <f>heartwall!DG14</f>
        <v>0</v>
      </c>
      <c r="X15" s="17">
        <f>heartwall!DH14</f>
        <v>0</v>
      </c>
      <c r="Y15" s="17">
        <f>heartwall!DI14</f>
        <v>0</v>
      </c>
      <c r="Z15" s="17">
        <f>heartwall!DJ14</f>
        <v>0</v>
      </c>
      <c r="AA15" s="17">
        <f>hotspot!CY14</f>
        <v>71.832999999999998</v>
      </c>
      <c r="AB15" s="17">
        <f>hotspot!CZ14</f>
        <v>0</v>
      </c>
      <c r="AC15" s="17">
        <f>hotspot!DA14</f>
        <v>0</v>
      </c>
      <c r="AD15" s="17">
        <f>hotspot!DB14</f>
        <v>0</v>
      </c>
      <c r="AE15" s="17">
        <f>hotspot!DC14</f>
        <v>7</v>
      </c>
      <c r="AF15" s="17">
        <f>hotspot!DD14</f>
        <v>350</v>
      </c>
      <c r="AG15" s="17">
        <f>hotspot!DE14</f>
        <v>105.01</v>
      </c>
      <c r="AH15" s="17">
        <f>hotspot!DF14</f>
        <v>0</v>
      </c>
      <c r="AI15" s="17">
        <f>hotspot!DG14</f>
        <v>0</v>
      </c>
      <c r="AJ15" s="17">
        <f>hotspot!DH14</f>
        <v>0</v>
      </c>
      <c r="AK15" s="17">
        <f>hotspot!DI14</f>
        <v>0</v>
      </c>
      <c r="AL15" s="17">
        <f>hotspot!DJ14</f>
        <v>0</v>
      </c>
      <c r="AM15" s="17">
        <f>srad_v2!CY14</f>
        <v>70.47</v>
      </c>
      <c r="AN15" s="17">
        <f>srad_v2!CZ14</f>
        <v>0</v>
      </c>
      <c r="AO15" s="17">
        <f>srad_v2!DA14</f>
        <v>0</v>
      </c>
      <c r="AP15" s="17">
        <f>srad_v2!DB14</f>
        <v>0</v>
      </c>
      <c r="AQ15" s="17">
        <f>srad_v2!DC14</f>
        <v>7</v>
      </c>
      <c r="AR15" s="17">
        <f>srad_v2!DD14</f>
        <v>350</v>
      </c>
      <c r="AS15" s="17">
        <f>srad_v2!DE14</f>
        <v>107.57</v>
      </c>
      <c r="AT15" s="17">
        <f>srad_v2!DF14</f>
        <v>0</v>
      </c>
      <c r="AU15" s="17">
        <f>srad_v2!DG14</f>
        <v>0</v>
      </c>
      <c r="AV15" s="17">
        <f>srad_v2!DH14</f>
        <v>0</v>
      </c>
      <c r="AW15" s="17">
        <f>srad_v2!DI14</f>
        <v>0</v>
      </c>
      <c r="AX15" s="17">
        <f>srad_v2!DJ14</f>
        <v>0</v>
      </c>
    </row>
    <row r="16" spans="2:50">
      <c r="B16" s="2" t="s">
        <v>16</v>
      </c>
      <c r="C16" s="2">
        <f ca="1">backprop!DL15</f>
        <v>5983.2960000000012</v>
      </c>
      <c r="D16" s="2">
        <f ca="1">backprop!DM15</f>
        <v>9336.9500000000116</v>
      </c>
      <c r="E16" s="2">
        <f ca="1">backprop!DN15</f>
        <v>793.52159999999992</v>
      </c>
      <c r="F16" s="2">
        <f ca="1">backprop!DO15</f>
        <v>1209.8130000000008</v>
      </c>
      <c r="G16" s="2">
        <f ca="1">backprop!DP15</f>
        <v>971.26334999999904</v>
      </c>
      <c r="H16" s="2">
        <f ca="1">backprop!DQ15</f>
        <v>6445.0017999999945</v>
      </c>
      <c r="I16" s="2">
        <f ca="1">backprop!DS15</f>
        <v>319.35440000000011</v>
      </c>
      <c r="J16" s="2">
        <f ca="1">backprop!DT15</f>
        <v>422.9965000000002</v>
      </c>
      <c r="K16" s="2">
        <f ca="1">backprop!DU15</f>
        <v>220.53300000000002</v>
      </c>
      <c r="L16" s="2">
        <f ca="1">backprop!DV15</f>
        <v>260.55499999999995</v>
      </c>
      <c r="M16" s="2">
        <f ca="1">backprop!DW15</f>
        <v>218.49169999999998</v>
      </c>
      <c r="N16" s="2">
        <f ca="1">backprop!DX15</f>
        <v>325.46384999999998</v>
      </c>
      <c r="O16" s="17">
        <f>heartwall!CY15</f>
        <v>69.986000000000004</v>
      </c>
      <c r="P16" s="17">
        <f>heartwall!CZ15</f>
        <v>0</v>
      </c>
      <c r="Q16" s="17">
        <f>heartwall!DA15</f>
        <v>0</v>
      </c>
      <c r="R16" s="17">
        <f>heartwall!DB15</f>
        <v>0</v>
      </c>
      <c r="S16" s="17">
        <f>heartwall!DC15</f>
        <v>8</v>
      </c>
      <c r="T16" s="17">
        <f>heartwall!DD15</f>
        <v>400</v>
      </c>
      <c r="U16" s="17">
        <f>heartwall!DE15</f>
        <v>102.49</v>
      </c>
      <c r="V16" s="17">
        <f>heartwall!DF15</f>
        <v>0</v>
      </c>
      <c r="W16" s="17">
        <f>heartwall!DG15</f>
        <v>0</v>
      </c>
      <c r="X16" s="17">
        <f>heartwall!DH15</f>
        <v>0</v>
      </c>
      <c r="Y16" s="17">
        <f>heartwall!DI15</f>
        <v>0</v>
      </c>
      <c r="Z16" s="17">
        <f>heartwall!DJ15</f>
        <v>0</v>
      </c>
      <c r="AA16" s="17">
        <f>hotspot!CY15</f>
        <v>71.661000000000001</v>
      </c>
      <c r="AB16" s="17">
        <f>hotspot!CZ15</f>
        <v>0</v>
      </c>
      <c r="AC16" s="17">
        <f>hotspot!DA15</f>
        <v>0</v>
      </c>
      <c r="AD16" s="17">
        <f>hotspot!DB15</f>
        <v>0</v>
      </c>
      <c r="AE16" s="17">
        <f>hotspot!DC15</f>
        <v>8</v>
      </c>
      <c r="AF16" s="17">
        <f>hotspot!DD15</f>
        <v>400</v>
      </c>
      <c r="AG16" s="17">
        <f>hotspot!DE15</f>
        <v>105.77</v>
      </c>
      <c r="AH16" s="17">
        <f>hotspot!DF15</f>
        <v>0</v>
      </c>
      <c r="AI16" s="17">
        <f>hotspot!DG15</f>
        <v>0</v>
      </c>
      <c r="AJ16" s="17">
        <f>hotspot!DH15</f>
        <v>0</v>
      </c>
      <c r="AK16" s="17">
        <f>hotspot!DI15</f>
        <v>0</v>
      </c>
      <c r="AL16" s="17">
        <f>hotspot!DJ15</f>
        <v>0</v>
      </c>
      <c r="AM16" s="17">
        <f>srad_v2!CY15</f>
        <v>70.503</v>
      </c>
      <c r="AN16" s="17">
        <f>srad_v2!CZ15</f>
        <v>0</v>
      </c>
      <c r="AO16" s="17">
        <f>srad_v2!DA15</f>
        <v>0</v>
      </c>
      <c r="AP16" s="17">
        <f>srad_v2!DB15</f>
        <v>0</v>
      </c>
      <c r="AQ16" s="17">
        <f>srad_v2!DC15</f>
        <v>8</v>
      </c>
      <c r="AR16" s="17">
        <f>srad_v2!DD15</f>
        <v>400</v>
      </c>
      <c r="AS16" s="17">
        <f>srad_v2!DE15</f>
        <v>102.49</v>
      </c>
      <c r="AT16" s="17">
        <f>srad_v2!DF15</f>
        <v>0</v>
      </c>
      <c r="AU16" s="17">
        <f>srad_v2!DG15</f>
        <v>0</v>
      </c>
      <c r="AV16" s="17">
        <f>srad_v2!DH15</f>
        <v>0</v>
      </c>
      <c r="AW16" s="17">
        <f>srad_v2!DI15</f>
        <v>0</v>
      </c>
      <c r="AX16" s="17">
        <f>srad_v2!DJ15</f>
        <v>0</v>
      </c>
    </row>
    <row r="17" spans="2:50">
      <c r="B17" s="2" t="s">
        <v>17</v>
      </c>
      <c r="C17" s="2">
        <f ca="1">backprop!DL16</f>
        <v>491258.51808000013</v>
      </c>
      <c r="D17" s="2">
        <f ca="1">backprop!DM16</f>
        <v>775807.17550000094</v>
      </c>
      <c r="E17" s="2">
        <f ca="1">backprop!DN16</f>
        <v>8550.1952399999991</v>
      </c>
      <c r="F17" s="2">
        <f ca="1">backprop!DO16</f>
        <v>12727.232760000008</v>
      </c>
      <c r="G17" s="2">
        <f ca="1">backprop!DP16</f>
        <v>10645.046315999991</v>
      </c>
      <c r="H17" s="2">
        <f ca="1">backprop!DQ16</f>
        <v>558040.48085299949</v>
      </c>
      <c r="I17" s="2">
        <f ca="1">backprop!DS16</f>
        <v>1120.9339440000003</v>
      </c>
      <c r="J17" s="2">
        <f ca="1">backprop!DT16</f>
        <v>1408.5783450000006</v>
      </c>
      <c r="K17" s="2">
        <f ca="1">backprop!DU16</f>
        <v>459.811305</v>
      </c>
      <c r="L17" s="2">
        <f ca="1">backprop!DV16</f>
        <v>470.30177499999991</v>
      </c>
      <c r="M17" s="2">
        <f ca="1">backprop!DW16</f>
        <v>416.22668849999997</v>
      </c>
      <c r="N17" s="2">
        <f ca="1">backprop!DX16</f>
        <v>1117.96832475</v>
      </c>
      <c r="O17" s="17">
        <f>heartwall!CY16</f>
        <v>70.078999999999994</v>
      </c>
      <c r="P17" s="17">
        <f>heartwall!CZ16</f>
        <v>0</v>
      </c>
      <c r="Q17" s="17">
        <f>heartwall!DA16</f>
        <v>0</v>
      </c>
      <c r="R17" s="17">
        <f>heartwall!DB16</f>
        <v>0</v>
      </c>
      <c r="S17" s="17">
        <f>heartwall!DC16</f>
        <v>9</v>
      </c>
      <c r="T17" s="17">
        <f>heartwall!DD16</f>
        <v>450</v>
      </c>
      <c r="U17" s="17">
        <f>heartwall!DE16</f>
        <v>124.33</v>
      </c>
      <c r="V17" s="17">
        <f>heartwall!DF16</f>
        <v>0</v>
      </c>
      <c r="W17" s="17">
        <f>heartwall!DG16</f>
        <v>0</v>
      </c>
      <c r="X17" s="17">
        <f>heartwall!DH16</f>
        <v>0</v>
      </c>
      <c r="Y17" s="17">
        <f>heartwall!DI16</f>
        <v>0</v>
      </c>
      <c r="Z17" s="17">
        <f>heartwall!DJ16</f>
        <v>0</v>
      </c>
      <c r="AA17" s="17">
        <f>hotspot!CY16</f>
        <v>71.893000000000001</v>
      </c>
      <c r="AB17" s="17">
        <f>hotspot!CZ16</f>
        <v>0</v>
      </c>
      <c r="AC17" s="17">
        <f>hotspot!DA16</f>
        <v>0</v>
      </c>
      <c r="AD17" s="17">
        <f>hotspot!DB16</f>
        <v>0</v>
      </c>
      <c r="AE17" s="17">
        <f>hotspot!DC16</f>
        <v>9</v>
      </c>
      <c r="AF17" s="17">
        <f>hotspot!DD16</f>
        <v>450</v>
      </c>
      <c r="AG17" s="17">
        <f>hotspot!DE16</f>
        <v>106.22</v>
      </c>
      <c r="AH17" s="17">
        <f>hotspot!DF16</f>
        <v>0</v>
      </c>
      <c r="AI17" s="17">
        <f>hotspot!DG16</f>
        <v>0</v>
      </c>
      <c r="AJ17" s="17">
        <f>hotspot!DH16</f>
        <v>0</v>
      </c>
      <c r="AK17" s="17">
        <f>hotspot!DI16</f>
        <v>0</v>
      </c>
      <c r="AL17" s="17">
        <f>hotspot!DJ16</f>
        <v>0</v>
      </c>
      <c r="AM17" s="17">
        <f>srad_v2!CY16</f>
        <v>70.405000000000001</v>
      </c>
      <c r="AN17" s="17">
        <f>srad_v2!CZ16</f>
        <v>0</v>
      </c>
      <c r="AO17" s="17">
        <f>srad_v2!DA16</f>
        <v>0</v>
      </c>
      <c r="AP17" s="17">
        <f>srad_v2!DB16</f>
        <v>0</v>
      </c>
      <c r="AQ17" s="17">
        <f>srad_v2!DC16</f>
        <v>9</v>
      </c>
      <c r="AR17" s="17">
        <f>srad_v2!DD16</f>
        <v>450</v>
      </c>
      <c r="AS17" s="17">
        <f>srad_v2!DE16</f>
        <v>124.33</v>
      </c>
      <c r="AT17" s="17">
        <f>srad_v2!DF16</f>
        <v>0</v>
      </c>
      <c r="AU17" s="17">
        <f>srad_v2!DG16</f>
        <v>0</v>
      </c>
      <c r="AV17" s="17">
        <f>srad_v2!DH16</f>
        <v>0</v>
      </c>
      <c r="AW17" s="17">
        <f>srad_v2!DI16</f>
        <v>0</v>
      </c>
      <c r="AX17" s="17">
        <f>srad_v2!DJ16</f>
        <v>0</v>
      </c>
    </row>
    <row r="18" spans="2:50">
      <c r="B18" s="7" t="s">
        <v>18</v>
      </c>
      <c r="C18" s="2">
        <f ca="1">backprop!DL17</f>
        <v>40334780.626958415</v>
      </c>
      <c r="D18" s="2">
        <f ca="1">backprop!DM17</f>
        <v>64461818.212295085</v>
      </c>
      <c r="E18" s="2">
        <f ca="1">backprop!DN17</f>
        <v>92128.353711000003</v>
      </c>
      <c r="F18" s="2">
        <f ca="1">backprop!DO17</f>
        <v>133890.48863520008</v>
      </c>
      <c r="G18" s="2">
        <f ca="1">backprop!DP17</f>
        <v>116669.70762335989</v>
      </c>
      <c r="H18" s="2">
        <f ca="1">backprop!DQ17</f>
        <v>48317935.034656957</v>
      </c>
      <c r="I18" s="2">
        <f ca="1">backprop!DS17</f>
        <v>3934.4781434400006</v>
      </c>
      <c r="J18" s="2">
        <f ca="1">backprop!DT17</f>
        <v>4690.5658888500011</v>
      </c>
      <c r="K18" s="2">
        <f ca="1">backprop!DU17</f>
        <v>958.70657092500005</v>
      </c>
      <c r="L18" s="2">
        <f ca="1">backprop!DV17</f>
        <v>848.89470387499978</v>
      </c>
      <c r="M18" s="2">
        <f ca="1">backprop!DW17</f>
        <v>792.91184159249997</v>
      </c>
      <c r="N18" s="2">
        <f ca="1">backprop!DX17</f>
        <v>3840.2211955162497</v>
      </c>
      <c r="O18" s="17">
        <f>heartwall!CY17</f>
        <v>72.042000000000002</v>
      </c>
      <c r="P18" s="17">
        <f>heartwall!CZ17</f>
        <v>0</v>
      </c>
      <c r="Q18" s="17">
        <f>heartwall!DA17</f>
        <v>0</v>
      </c>
      <c r="R18" s="17">
        <f>heartwall!DB17</f>
        <v>0</v>
      </c>
      <c r="S18" s="17">
        <f>heartwall!DC17</f>
        <v>10</v>
      </c>
      <c r="T18" s="17">
        <f>heartwall!DD17</f>
        <v>500</v>
      </c>
      <c r="U18" s="17">
        <f>heartwall!DE17</f>
        <v>138.04</v>
      </c>
      <c r="V18" s="17">
        <f>heartwall!DF17</f>
        <v>0</v>
      </c>
      <c r="W18" s="17">
        <f>heartwall!DG17</f>
        <v>0</v>
      </c>
      <c r="X18" s="17">
        <f>heartwall!DH17</f>
        <v>0</v>
      </c>
      <c r="Y18" s="17">
        <f>heartwall!DI17</f>
        <v>0</v>
      </c>
      <c r="Z18" s="17">
        <f>heartwall!DJ17</f>
        <v>0</v>
      </c>
      <c r="AA18" s="17">
        <f>hotspot!CY17</f>
        <v>71.846999999999994</v>
      </c>
      <c r="AB18" s="17">
        <f>hotspot!CZ17</f>
        <v>0</v>
      </c>
      <c r="AC18" s="17">
        <f>hotspot!DA17</f>
        <v>0</v>
      </c>
      <c r="AD18" s="17">
        <f>hotspot!DB17</f>
        <v>0</v>
      </c>
      <c r="AE18" s="17">
        <f>hotspot!DC17</f>
        <v>10</v>
      </c>
      <c r="AF18" s="17">
        <f>hotspot!DD17</f>
        <v>500</v>
      </c>
      <c r="AG18" s="17">
        <f>hotspot!DE17</f>
        <v>106.02</v>
      </c>
      <c r="AH18" s="17">
        <f>hotspot!DF17</f>
        <v>0</v>
      </c>
      <c r="AI18" s="17">
        <f>hotspot!DG17</f>
        <v>0</v>
      </c>
      <c r="AJ18" s="17">
        <f>hotspot!DH17</f>
        <v>0</v>
      </c>
      <c r="AK18" s="17">
        <f>hotspot!DI17</f>
        <v>0</v>
      </c>
      <c r="AL18" s="17">
        <f>hotspot!DJ17</f>
        <v>0</v>
      </c>
      <c r="AM18" s="17">
        <f>srad_v2!CY17</f>
        <v>70.286000000000001</v>
      </c>
      <c r="AN18" s="17">
        <f>srad_v2!CZ17</f>
        <v>0</v>
      </c>
      <c r="AO18" s="17">
        <f>srad_v2!DA17</f>
        <v>0</v>
      </c>
      <c r="AP18" s="17">
        <f>srad_v2!DB17</f>
        <v>0</v>
      </c>
      <c r="AQ18" s="17">
        <f>srad_v2!DC17</f>
        <v>10</v>
      </c>
      <c r="AR18" s="17">
        <f>srad_v2!DD17</f>
        <v>500</v>
      </c>
      <c r="AS18" s="17">
        <f>srad_v2!DE17</f>
        <v>138.04</v>
      </c>
      <c r="AT18" s="17">
        <f>srad_v2!DF17</f>
        <v>0</v>
      </c>
      <c r="AU18" s="17">
        <f>srad_v2!DG17</f>
        <v>0</v>
      </c>
      <c r="AV18" s="17">
        <f>srad_v2!DH17</f>
        <v>0</v>
      </c>
      <c r="AW18" s="17">
        <f>srad_v2!DI17</f>
        <v>0</v>
      </c>
      <c r="AX18" s="17">
        <f>srad_v2!DJ17</f>
        <v>0</v>
      </c>
    </row>
    <row r="24" spans="2:50">
      <c r="C24" t="s">
        <v>51</v>
      </c>
      <c r="O24" t="s">
        <v>52</v>
      </c>
      <c r="AA24" t="s">
        <v>53</v>
      </c>
      <c r="AM24" t="s">
        <v>54</v>
      </c>
    </row>
    <row r="25" spans="2:50">
      <c r="B25" s="2"/>
      <c r="C25" s="2" t="s">
        <v>25</v>
      </c>
      <c r="D25" s="2"/>
      <c r="E25" s="2"/>
      <c r="F25" s="2"/>
      <c r="G25" s="2"/>
      <c r="H25" s="2"/>
      <c r="I25" s="2" t="s">
        <v>38</v>
      </c>
      <c r="J25" s="2"/>
      <c r="K25" s="2"/>
      <c r="L25" s="2"/>
      <c r="M25" s="2"/>
      <c r="N25" s="2"/>
      <c r="O25" s="2" t="s">
        <v>25</v>
      </c>
      <c r="P25" s="2"/>
      <c r="Q25" s="2"/>
      <c r="R25" s="2"/>
      <c r="S25" s="2"/>
      <c r="T25" s="2"/>
      <c r="U25" s="2" t="s">
        <v>38</v>
      </c>
      <c r="V25" s="2"/>
      <c r="W25" s="2"/>
      <c r="X25" s="2"/>
      <c r="Y25" s="2"/>
      <c r="Z25" s="2"/>
      <c r="AA25" s="2" t="s">
        <v>25</v>
      </c>
      <c r="AB25" s="2"/>
      <c r="AC25" s="2"/>
      <c r="AD25" s="2"/>
      <c r="AE25" s="2"/>
      <c r="AF25" s="2"/>
      <c r="AG25" s="2" t="s">
        <v>38</v>
      </c>
      <c r="AH25" s="2"/>
      <c r="AI25" s="2"/>
      <c r="AJ25" s="2"/>
      <c r="AK25" s="2"/>
      <c r="AL25" s="2"/>
      <c r="AM25" s="2" t="s">
        <v>25</v>
      </c>
      <c r="AN25" s="2"/>
      <c r="AO25" s="2"/>
      <c r="AP25" s="2"/>
      <c r="AQ25" s="2"/>
      <c r="AR25" s="2"/>
      <c r="AS25" s="2" t="s">
        <v>38</v>
      </c>
      <c r="AT25" s="2"/>
      <c r="AU25" s="2"/>
      <c r="AV25" s="2"/>
      <c r="AW25" s="2"/>
      <c r="AX25" s="2"/>
    </row>
    <row r="26" spans="2:50">
      <c r="B26" s="2"/>
      <c r="C26" t="s">
        <v>67</v>
      </c>
      <c r="D26" t="s">
        <v>68</v>
      </c>
      <c r="E26" t="s">
        <v>69</v>
      </c>
      <c r="F26" t="s">
        <v>70</v>
      </c>
      <c r="G26" s="7" t="s">
        <v>187</v>
      </c>
      <c r="H26" s="7" t="s">
        <v>186</v>
      </c>
      <c r="I26" t="s">
        <v>67</v>
      </c>
      <c r="J26" t="s">
        <v>68</v>
      </c>
      <c r="K26" t="s">
        <v>69</v>
      </c>
      <c r="L26" t="s">
        <v>70</v>
      </c>
      <c r="M26" s="7" t="s">
        <v>187</v>
      </c>
      <c r="N26" s="7" t="s">
        <v>186</v>
      </c>
      <c r="O26" t="s">
        <v>67</v>
      </c>
      <c r="P26" t="s">
        <v>68</v>
      </c>
      <c r="Q26" t="s">
        <v>69</v>
      </c>
      <c r="R26" t="s">
        <v>70</v>
      </c>
      <c r="S26" s="7" t="s">
        <v>187</v>
      </c>
      <c r="T26" s="7" t="s">
        <v>186</v>
      </c>
      <c r="U26" t="s">
        <v>67</v>
      </c>
      <c r="V26" t="s">
        <v>68</v>
      </c>
      <c r="W26" t="s">
        <v>69</v>
      </c>
      <c r="X26" t="s">
        <v>70</v>
      </c>
      <c r="Y26" s="7" t="s">
        <v>187</v>
      </c>
      <c r="Z26" s="7" t="s">
        <v>186</v>
      </c>
      <c r="AA26" t="s">
        <v>67</v>
      </c>
      <c r="AB26" t="s">
        <v>68</v>
      </c>
      <c r="AC26" t="s">
        <v>69</v>
      </c>
      <c r="AD26" t="s">
        <v>70</v>
      </c>
      <c r="AE26" s="7" t="s">
        <v>187</v>
      </c>
      <c r="AF26" s="7" t="s">
        <v>186</v>
      </c>
      <c r="AG26" t="s">
        <v>67</v>
      </c>
      <c r="AH26" t="s">
        <v>68</v>
      </c>
      <c r="AI26" t="s">
        <v>69</v>
      </c>
      <c r="AJ26" t="s">
        <v>70</v>
      </c>
      <c r="AK26" s="7" t="s">
        <v>187</v>
      </c>
      <c r="AL26" s="7" t="s">
        <v>186</v>
      </c>
      <c r="AM26" t="s">
        <v>67</v>
      </c>
      <c r="AN26" t="s">
        <v>68</v>
      </c>
      <c r="AO26" t="s">
        <v>69</v>
      </c>
      <c r="AP26" t="s">
        <v>70</v>
      </c>
      <c r="AQ26" s="7" t="s">
        <v>187</v>
      </c>
      <c r="AR26" s="7" t="s">
        <v>186</v>
      </c>
      <c r="AS26" t="s">
        <v>67</v>
      </c>
      <c r="AT26" t="s">
        <v>68</v>
      </c>
      <c r="AU26" t="s">
        <v>69</v>
      </c>
      <c r="AV26" t="s">
        <v>70</v>
      </c>
      <c r="AW26" s="7" t="s">
        <v>187</v>
      </c>
      <c r="AX26" s="7" t="s">
        <v>186</v>
      </c>
    </row>
    <row r="27" spans="2:50">
      <c r="B27" s="2" t="s">
        <v>5</v>
      </c>
      <c r="C27" s="2">
        <f t="shared" ref="C27:N29" si="0">C6/$L6</f>
        <v>52.631508415604209</v>
      </c>
      <c r="D27" s="2">
        <f t="shared" si="0"/>
        <v>53.365473639447792</v>
      </c>
      <c r="E27" s="2">
        <f t="shared" si="0"/>
        <v>6.0653909768291543</v>
      </c>
      <c r="F27" s="2">
        <f t="shared" si="0"/>
        <v>5.932992654381299</v>
      </c>
      <c r="G27" s="2">
        <f t="shared" si="0"/>
        <v>6.2512372272513268</v>
      </c>
      <c r="H27" s="2">
        <f t="shared" si="0"/>
        <v>56.122021741064231</v>
      </c>
      <c r="I27" s="2">
        <f t="shared" si="0"/>
        <v>2.010761327780064</v>
      </c>
      <c r="J27" s="2">
        <f t="shared" si="0"/>
        <v>2.0858794456469778</v>
      </c>
      <c r="K27" s="2">
        <f t="shared" si="0"/>
        <v>0.99355911389722806</v>
      </c>
      <c r="L27" s="2">
        <f>L6/$L6</f>
        <v>1</v>
      </c>
      <c r="M27" s="2">
        <f t="shared" ref="M27:N27" si="1">M6/$L6</f>
        <v>1.0733643396500687</v>
      </c>
      <c r="N27" s="2">
        <f t="shared" si="1"/>
        <v>2.161349042364773</v>
      </c>
      <c r="O27" s="2" t="e">
        <f t="shared" ref="O27:X29" si="2">O6/$X6</f>
        <v>#DIV/0!</v>
      </c>
      <c r="P27" s="2" t="e">
        <f t="shared" si="2"/>
        <v>#VALUE!</v>
      </c>
      <c r="Q27" s="2" t="e">
        <f t="shared" si="2"/>
        <v>#DIV/0!</v>
      </c>
      <c r="R27" s="2" t="e">
        <f t="shared" si="2"/>
        <v>#DIV/0!</v>
      </c>
      <c r="S27" s="2" t="e">
        <f t="shared" si="2"/>
        <v>#DIV/0!</v>
      </c>
      <c r="T27" s="2" t="e">
        <f t="shared" si="2"/>
        <v>#DIV/0!</v>
      </c>
      <c r="U27" s="2" t="e">
        <f t="shared" si="2"/>
        <v>#DIV/0!</v>
      </c>
      <c r="V27" s="2" t="e">
        <f t="shared" si="2"/>
        <v>#VALUE!</v>
      </c>
      <c r="W27" s="2" t="e">
        <f t="shared" si="2"/>
        <v>#DIV/0!</v>
      </c>
      <c r="X27" s="2" t="e">
        <f>X6/$X6</f>
        <v>#DIV/0!</v>
      </c>
      <c r="Y27" s="2" t="e">
        <f t="shared" ref="Y27:Z29" si="3">Y6/$X6</f>
        <v>#DIV/0!</v>
      </c>
      <c r="Z27" s="2" t="e">
        <f t="shared" si="3"/>
        <v>#DIV/0!</v>
      </c>
      <c r="AA27" s="2" t="e">
        <f t="shared" ref="AA27:AL29" si="4">AA6/$AJ6</f>
        <v>#DIV/0!</v>
      </c>
      <c r="AB27" s="2" t="e">
        <f t="shared" si="4"/>
        <v>#VALUE!</v>
      </c>
      <c r="AC27" s="2" t="e">
        <f t="shared" si="4"/>
        <v>#DIV/0!</v>
      </c>
      <c r="AD27" s="2" t="e">
        <f t="shared" si="4"/>
        <v>#DIV/0!</v>
      </c>
      <c r="AE27" s="2" t="e">
        <f t="shared" si="4"/>
        <v>#DIV/0!</v>
      </c>
      <c r="AF27" s="2" t="e">
        <f t="shared" si="4"/>
        <v>#DIV/0!</v>
      </c>
      <c r="AG27" s="2" t="e">
        <f t="shared" si="4"/>
        <v>#DIV/0!</v>
      </c>
      <c r="AH27" s="2" t="e">
        <f t="shared" si="4"/>
        <v>#VALUE!</v>
      </c>
      <c r="AI27" s="2" t="e">
        <f t="shared" si="4"/>
        <v>#DIV/0!</v>
      </c>
      <c r="AJ27" s="2" t="e">
        <f>AJ6/$AJ6</f>
        <v>#DIV/0!</v>
      </c>
      <c r="AK27" s="2" t="e">
        <f t="shared" ref="AK27:AL27" si="5">AK6/$AJ6</f>
        <v>#DIV/0!</v>
      </c>
      <c r="AL27" s="2" t="e">
        <f t="shared" si="5"/>
        <v>#DIV/0!</v>
      </c>
      <c r="AM27" s="2" t="e">
        <f t="shared" ref="AM27:AX29" si="6">AM6/$AV6</f>
        <v>#DIV/0!</v>
      </c>
      <c r="AN27" s="2" t="e">
        <f t="shared" si="6"/>
        <v>#VALUE!</v>
      </c>
      <c r="AO27" s="2" t="e">
        <f t="shared" si="6"/>
        <v>#DIV/0!</v>
      </c>
      <c r="AP27" s="2" t="e">
        <f t="shared" si="6"/>
        <v>#DIV/0!</v>
      </c>
      <c r="AQ27" s="2" t="e">
        <f t="shared" si="6"/>
        <v>#DIV/0!</v>
      </c>
      <c r="AR27" s="2" t="e">
        <f t="shared" si="6"/>
        <v>#DIV/0!</v>
      </c>
      <c r="AS27" s="2" t="e">
        <f t="shared" si="6"/>
        <v>#DIV/0!</v>
      </c>
      <c r="AT27" s="2" t="e">
        <f t="shared" si="6"/>
        <v>#VALUE!</v>
      </c>
      <c r="AU27" s="2" t="e">
        <f t="shared" si="6"/>
        <v>#DIV/0!</v>
      </c>
      <c r="AV27" s="2" t="e">
        <f>AV6/$AV6</f>
        <v>#DIV/0!</v>
      </c>
      <c r="AW27" s="2" t="e">
        <f t="shared" ref="AW27:AX27" si="7">AW6/$AV6</f>
        <v>#DIV/0!</v>
      </c>
      <c r="AX27" s="2" t="e">
        <f t="shared" si="7"/>
        <v>#DIV/0!</v>
      </c>
    </row>
    <row r="28" spans="2:50">
      <c r="B28" s="2" t="s">
        <v>7</v>
      </c>
      <c r="C28" s="2">
        <f t="shared" si="0"/>
        <v>22.070521751677706</v>
      </c>
      <c r="D28" s="2">
        <f t="shared" si="0"/>
        <v>21.99946540382118</v>
      </c>
      <c r="E28" s="2">
        <f t="shared" si="0"/>
        <v>5.644775031992979</v>
      </c>
      <c r="F28" s="2">
        <f t="shared" si="0"/>
        <v>5.4789768869944098</v>
      </c>
      <c r="G28" s="2">
        <f t="shared" si="0"/>
        <v>5.4833813917951311</v>
      </c>
      <c r="H28" s="2">
        <f t="shared" si="0"/>
        <v>21.249398579298827</v>
      </c>
      <c r="I28" s="2">
        <f t="shared" si="0"/>
        <v>1.7274884151115673</v>
      </c>
      <c r="J28" s="2">
        <f t="shared" si="0"/>
        <v>1.0501952695334582</v>
      </c>
      <c r="K28" s="2">
        <f t="shared" si="0"/>
        <v>1.6778821475627381</v>
      </c>
      <c r="L28" s="2">
        <f t="shared" si="0"/>
        <v>1</v>
      </c>
      <c r="M28" s="2">
        <f t="shared" si="0"/>
        <v>1.0000307511076312</v>
      </c>
      <c r="N28" s="2">
        <f t="shared" si="0"/>
        <v>1.0503561214810679</v>
      </c>
      <c r="O28" s="2" t="e">
        <f t="shared" si="2"/>
        <v>#VALUE!</v>
      </c>
      <c r="P28" s="2" t="e">
        <f t="shared" si="2"/>
        <v>#VALUE!</v>
      </c>
      <c r="Q28" s="2" t="e">
        <f t="shared" si="2"/>
        <v>#DIV/0!</v>
      </c>
      <c r="R28" s="2" t="e">
        <f t="shared" si="2"/>
        <v>#DIV/0!</v>
      </c>
      <c r="S28" s="2" t="e">
        <f t="shared" si="2"/>
        <v>#VALUE!</v>
      </c>
      <c r="T28" s="2" t="e">
        <f t="shared" si="2"/>
        <v>#VALUE!</v>
      </c>
      <c r="U28" s="2" t="e">
        <f t="shared" si="2"/>
        <v>#VALUE!</v>
      </c>
      <c r="V28" s="2" t="e">
        <f t="shared" si="2"/>
        <v>#VALUE!</v>
      </c>
      <c r="W28" s="2" t="e">
        <f t="shared" si="2"/>
        <v>#DIV/0!</v>
      </c>
      <c r="X28" s="2" t="e">
        <f t="shared" si="2"/>
        <v>#DIV/0!</v>
      </c>
      <c r="Y28" s="2" t="e">
        <f t="shared" si="3"/>
        <v>#DIV/0!</v>
      </c>
      <c r="Z28" s="2" t="e">
        <f t="shared" si="3"/>
        <v>#DIV/0!</v>
      </c>
      <c r="AA28" s="2" t="e">
        <f t="shared" si="4"/>
        <v>#VALUE!</v>
      </c>
      <c r="AB28" s="2" t="e">
        <f t="shared" si="4"/>
        <v>#VALUE!</v>
      </c>
      <c r="AC28" s="2" t="e">
        <f t="shared" si="4"/>
        <v>#DIV/0!</v>
      </c>
      <c r="AD28" s="2" t="e">
        <f t="shared" si="4"/>
        <v>#DIV/0!</v>
      </c>
      <c r="AE28" s="2" t="e">
        <f t="shared" si="4"/>
        <v>#VALUE!</v>
      </c>
      <c r="AF28" s="2" t="e">
        <f t="shared" si="4"/>
        <v>#VALUE!</v>
      </c>
      <c r="AG28" s="2" t="e">
        <f t="shared" si="4"/>
        <v>#VALUE!</v>
      </c>
      <c r="AH28" s="2" t="e">
        <f t="shared" si="4"/>
        <v>#VALUE!</v>
      </c>
      <c r="AI28" s="2" t="e">
        <f t="shared" si="4"/>
        <v>#DIV/0!</v>
      </c>
      <c r="AJ28" s="2" t="e">
        <f t="shared" si="4"/>
        <v>#DIV/0!</v>
      </c>
      <c r="AK28" s="2" t="e">
        <f t="shared" si="4"/>
        <v>#DIV/0!</v>
      </c>
      <c r="AL28" s="2" t="e">
        <f t="shared" si="4"/>
        <v>#DIV/0!</v>
      </c>
      <c r="AM28" s="2" t="e">
        <f t="shared" si="6"/>
        <v>#VALUE!</v>
      </c>
      <c r="AN28" s="2" t="e">
        <f t="shared" si="6"/>
        <v>#VALUE!</v>
      </c>
      <c r="AO28" s="2" t="e">
        <f t="shared" si="6"/>
        <v>#DIV/0!</v>
      </c>
      <c r="AP28" s="2" t="e">
        <f t="shared" si="6"/>
        <v>#DIV/0!</v>
      </c>
      <c r="AQ28" s="2" t="e">
        <f t="shared" si="6"/>
        <v>#VALUE!</v>
      </c>
      <c r="AR28" s="2" t="e">
        <f t="shared" si="6"/>
        <v>#VALUE!</v>
      </c>
      <c r="AS28" s="2" t="e">
        <f t="shared" si="6"/>
        <v>#VALUE!</v>
      </c>
      <c r="AT28" s="2" t="e">
        <f t="shared" si="6"/>
        <v>#VALUE!</v>
      </c>
      <c r="AU28" s="2" t="e">
        <f t="shared" si="6"/>
        <v>#DIV/0!</v>
      </c>
      <c r="AV28" s="2" t="e">
        <f t="shared" si="6"/>
        <v>#DIV/0!</v>
      </c>
      <c r="AW28" s="2" t="e">
        <f t="shared" si="6"/>
        <v>#DIV/0!</v>
      </c>
      <c r="AX28" s="2" t="e">
        <f t="shared" si="6"/>
        <v>#DIV/0!</v>
      </c>
    </row>
    <row r="29" spans="2:50">
      <c r="B29" s="2" t="s">
        <v>10</v>
      </c>
      <c r="C29" s="2">
        <f t="shared" si="0"/>
        <v>45.475715572275035</v>
      </c>
      <c r="D29" s="2">
        <f t="shared" si="0"/>
        <v>46.021186633124302</v>
      </c>
      <c r="E29" s="2">
        <f t="shared" si="0"/>
        <v>5.9669046091949056</v>
      </c>
      <c r="F29" s="2">
        <f t="shared" si="0"/>
        <v>5.8266857862571566</v>
      </c>
      <c r="G29" s="2">
        <f t="shared" si="0"/>
        <v>6.0714453457754676</v>
      </c>
      <c r="H29" s="2">
        <f t="shared" si="0"/>
        <v>47.956667984877136</v>
      </c>
      <c r="I29" s="2">
        <f t="shared" si="0"/>
        <v>1.9444335516688656</v>
      </c>
      <c r="J29" s="2">
        <f t="shared" si="0"/>
        <v>1.8433761031704623</v>
      </c>
      <c r="K29" s="2">
        <f t="shared" si="0"/>
        <v>1.153791959802335</v>
      </c>
      <c r="L29" s="2">
        <f t="shared" si="0"/>
        <v>1</v>
      </c>
      <c r="M29" s="2">
        <f t="shared" si="0"/>
        <v>1.0561934291085242</v>
      </c>
      <c r="N29" s="2">
        <f t="shared" si="0"/>
        <v>1.9012123105349388</v>
      </c>
      <c r="O29" s="2" t="e">
        <f t="shared" si="2"/>
        <v>#DIV/0!</v>
      </c>
      <c r="P29" s="2" t="e">
        <f t="shared" si="2"/>
        <v>#VALUE!</v>
      </c>
      <c r="Q29" s="2" t="e">
        <f t="shared" ca="1" si="2"/>
        <v>#DIV/0!</v>
      </c>
      <c r="R29" s="2" t="e">
        <f t="shared" si="2"/>
        <v>#DIV/0!</v>
      </c>
      <c r="S29" s="2" t="e">
        <f t="shared" si="2"/>
        <v>#DIV/0!</v>
      </c>
      <c r="T29" s="2" t="e">
        <f t="shared" si="2"/>
        <v>#DIV/0!</v>
      </c>
      <c r="U29" s="2" t="e">
        <f t="shared" si="2"/>
        <v>#DIV/0!</v>
      </c>
      <c r="V29" s="2" t="e">
        <f t="shared" si="2"/>
        <v>#VALUE!</v>
      </c>
      <c r="W29" s="2" t="e">
        <f t="shared" ca="1" si="2"/>
        <v>#DIV/0!</v>
      </c>
      <c r="X29" s="2" t="e">
        <f t="shared" si="2"/>
        <v>#DIV/0!</v>
      </c>
      <c r="Y29" s="2" t="e">
        <f t="shared" si="3"/>
        <v>#DIV/0!</v>
      </c>
      <c r="Z29" s="2" t="e">
        <f t="shared" si="3"/>
        <v>#DIV/0!</v>
      </c>
      <c r="AA29" s="2" t="e">
        <f t="shared" si="4"/>
        <v>#DIV/0!</v>
      </c>
      <c r="AB29" s="2" t="e">
        <f t="shared" si="4"/>
        <v>#VALUE!</v>
      </c>
      <c r="AC29" s="2" t="e">
        <f t="shared" ca="1" si="4"/>
        <v>#DIV/0!</v>
      </c>
      <c r="AD29" s="2" t="e">
        <f t="shared" si="4"/>
        <v>#DIV/0!</v>
      </c>
      <c r="AE29" s="2" t="e">
        <f t="shared" si="4"/>
        <v>#DIV/0!</v>
      </c>
      <c r="AF29" s="2" t="e">
        <f t="shared" si="4"/>
        <v>#DIV/0!</v>
      </c>
      <c r="AG29" s="2" t="e">
        <f t="shared" si="4"/>
        <v>#DIV/0!</v>
      </c>
      <c r="AH29" s="2" t="e">
        <f t="shared" si="4"/>
        <v>#VALUE!</v>
      </c>
      <c r="AI29" s="2" t="e">
        <f t="shared" ca="1" si="4"/>
        <v>#DIV/0!</v>
      </c>
      <c r="AJ29" s="2" t="e">
        <f t="shared" si="4"/>
        <v>#DIV/0!</v>
      </c>
      <c r="AK29" s="2" t="e">
        <f t="shared" si="4"/>
        <v>#DIV/0!</v>
      </c>
      <c r="AL29" s="2" t="e">
        <f t="shared" si="4"/>
        <v>#DIV/0!</v>
      </c>
      <c r="AM29" s="2" t="e">
        <f t="shared" si="6"/>
        <v>#DIV/0!</v>
      </c>
      <c r="AN29" s="2" t="e">
        <f t="shared" si="6"/>
        <v>#VALUE!</v>
      </c>
      <c r="AO29" s="2" t="e">
        <f t="shared" ca="1" si="6"/>
        <v>#DIV/0!</v>
      </c>
      <c r="AP29" s="2" t="e">
        <f t="shared" si="6"/>
        <v>#DIV/0!</v>
      </c>
      <c r="AQ29" s="2" t="e">
        <f t="shared" si="6"/>
        <v>#DIV/0!</v>
      </c>
      <c r="AR29" s="2" t="e">
        <f t="shared" si="6"/>
        <v>#DIV/0!</v>
      </c>
      <c r="AS29" s="2" t="e">
        <f t="shared" si="6"/>
        <v>#DIV/0!</v>
      </c>
      <c r="AT29" s="2" t="e">
        <f t="shared" si="6"/>
        <v>#VALUE!</v>
      </c>
      <c r="AU29" s="2" t="e">
        <f t="shared" ca="1" si="6"/>
        <v>#DIV/0!</v>
      </c>
      <c r="AV29" s="2" t="e">
        <f t="shared" si="6"/>
        <v>#DIV/0!</v>
      </c>
      <c r="AW29" s="2" t="e">
        <f t="shared" si="6"/>
        <v>#DIV/0!</v>
      </c>
      <c r="AX29" s="2" t="e">
        <f t="shared" si="6"/>
        <v>#DIV/0!</v>
      </c>
    </row>
    <row r="33" spans="2:107">
      <c r="C33" t="s">
        <v>51</v>
      </c>
      <c r="O33" t="s">
        <v>52</v>
      </c>
      <c r="AA33" t="s">
        <v>53</v>
      </c>
      <c r="AM33" t="s">
        <v>54</v>
      </c>
    </row>
    <row r="34" spans="2:107">
      <c r="B34" s="2"/>
      <c r="C34" s="2" t="s">
        <v>25</v>
      </c>
      <c r="D34" s="2"/>
      <c r="E34" s="2"/>
      <c r="F34" s="2"/>
      <c r="G34" s="2"/>
      <c r="H34" s="2"/>
      <c r="I34" s="2" t="s">
        <v>38</v>
      </c>
      <c r="J34" s="2"/>
      <c r="K34" s="2"/>
      <c r="L34" s="2"/>
      <c r="M34" s="2"/>
      <c r="N34" s="2"/>
      <c r="O34" s="2" t="s">
        <v>25</v>
      </c>
      <c r="P34" s="2"/>
      <c r="Q34" s="2"/>
      <c r="R34" s="2"/>
      <c r="S34" s="2"/>
      <c r="T34" s="2"/>
      <c r="U34" s="2" t="s">
        <v>38</v>
      </c>
      <c r="V34" s="2"/>
      <c r="W34" s="2"/>
      <c r="X34" s="2"/>
      <c r="Y34" s="2"/>
      <c r="Z34" s="2"/>
      <c r="AA34" s="2" t="s">
        <v>25</v>
      </c>
      <c r="AB34" s="2"/>
      <c r="AC34" s="2"/>
      <c r="AD34" s="2"/>
      <c r="AE34" s="2"/>
      <c r="AF34" s="2"/>
      <c r="AG34" s="2" t="s">
        <v>38</v>
      </c>
      <c r="AH34" s="2"/>
      <c r="AI34" s="2"/>
      <c r="AJ34" s="2"/>
      <c r="AK34" s="2"/>
      <c r="AL34" s="2"/>
      <c r="AM34" s="2" t="s">
        <v>25</v>
      </c>
      <c r="AN34" s="2"/>
      <c r="AO34" s="2"/>
      <c r="AP34" s="2"/>
      <c r="AQ34" s="2"/>
      <c r="AR34" s="2"/>
      <c r="AS34" s="2" t="s">
        <v>38</v>
      </c>
      <c r="AT34" s="2"/>
      <c r="AU34" s="2"/>
      <c r="AV34" s="2"/>
      <c r="AW34" s="2"/>
      <c r="AX34" s="2"/>
    </row>
    <row r="35" spans="2:107">
      <c r="B35" s="2"/>
      <c r="C35" t="s">
        <v>67</v>
      </c>
      <c r="D35" t="s">
        <v>68</v>
      </c>
      <c r="E35" t="s">
        <v>69</v>
      </c>
      <c r="F35" t="s">
        <v>70</v>
      </c>
      <c r="G35" s="7" t="s">
        <v>187</v>
      </c>
      <c r="H35" s="7" t="s">
        <v>186</v>
      </c>
      <c r="I35" t="s">
        <v>67</v>
      </c>
      <c r="J35" t="s">
        <v>68</v>
      </c>
      <c r="K35" t="s">
        <v>69</v>
      </c>
      <c r="L35" t="s">
        <v>70</v>
      </c>
      <c r="M35" s="7" t="s">
        <v>187</v>
      </c>
      <c r="N35" s="7" t="s">
        <v>186</v>
      </c>
      <c r="O35" t="s">
        <v>67</v>
      </c>
      <c r="P35" t="s">
        <v>68</v>
      </c>
      <c r="Q35" t="s">
        <v>69</v>
      </c>
      <c r="R35" t="s">
        <v>70</v>
      </c>
      <c r="S35" s="7" t="s">
        <v>187</v>
      </c>
      <c r="T35" s="7" t="s">
        <v>186</v>
      </c>
      <c r="U35" t="s">
        <v>67</v>
      </c>
      <c r="V35" t="s">
        <v>68</v>
      </c>
      <c r="W35" t="s">
        <v>69</v>
      </c>
      <c r="X35" t="s">
        <v>70</v>
      </c>
      <c r="Y35" s="7" t="s">
        <v>187</v>
      </c>
      <c r="Z35" s="7" t="s">
        <v>186</v>
      </c>
      <c r="AA35" t="s">
        <v>67</v>
      </c>
      <c r="AB35" t="s">
        <v>68</v>
      </c>
      <c r="AC35" t="s">
        <v>69</v>
      </c>
      <c r="AD35" t="s">
        <v>70</v>
      </c>
      <c r="AE35" s="7" t="s">
        <v>187</v>
      </c>
      <c r="AF35" s="7" t="s">
        <v>186</v>
      </c>
      <c r="AG35" t="s">
        <v>67</v>
      </c>
      <c r="AH35" t="s">
        <v>68</v>
      </c>
      <c r="AI35" t="s">
        <v>69</v>
      </c>
      <c r="AJ35" t="s">
        <v>70</v>
      </c>
      <c r="AK35" s="7" t="s">
        <v>187</v>
      </c>
      <c r="AL35" s="7" t="s">
        <v>186</v>
      </c>
      <c r="AM35" t="s">
        <v>67</v>
      </c>
      <c r="AN35" t="s">
        <v>68</v>
      </c>
      <c r="AO35" t="s">
        <v>69</v>
      </c>
      <c r="AP35" t="s">
        <v>70</v>
      </c>
      <c r="AQ35" s="7" t="s">
        <v>187</v>
      </c>
      <c r="AR35" s="7" t="s">
        <v>186</v>
      </c>
      <c r="AS35" t="s">
        <v>67</v>
      </c>
      <c r="AT35" t="s">
        <v>68</v>
      </c>
      <c r="AU35" t="s">
        <v>69</v>
      </c>
      <c r="AV35" t="s">
        <v>70</v>
      </c>
      <c r="AW35" s="7" t="s">
        <v>187</v>
      </c>
      <c r="AX35" s="7" t="s">
        <v>186</v>
      </c>
    </row>
    <row r="36" spans="2:107">
      <c r="B36" s="2" t="s">
        <v>122</v>
      </c>
      <c r="C36" s="2">
        <f t="shared" ref="C36:N39" si="8">C15/$L15</f>
        <v>45.487534626038787</v>
      </c>
      <c r="D36" s="2">
        <f t="shared" si="8"/>
        <v>46.033240997229917</v>
      </c>
      <c r="E36" s="2">
        <f t="shared" si="8"/>
        <v>5.9695290858725762</v>
      </c>
      <c r="F36" s="2">
        <f t="shared" si="8"/>
        <v>5.8282548476454297</v>
      </c>
      <c r="G36" s="2">
        <f t="shared" si="8"/>
        <v>6.0720221606648206</v>
      </c>
      <c r="H36" s="2">
        <f t="shared" si="8"/>
        <v>47.969529085872573</v>
      </c>
      <c r="I36" s="2">
        <f t="shared" si="8"/>
        <v>1.9445983379501384</v>
      </c>
      <c r="J36" s="2">
        <f t="shared" si="8"/>
        <v>1.8448753462603877</v>
      </c>
      <c r="K36" s="2">
        <f t="shared" si="8"/>
        <v>1.1551246537396123</v>
      </c>
      <c r="L36" s="2">
        <f>L15/$L15</f>
        <v>1</v>
      </c>
      <c r="M36" s="2">
        <f t="shared" ref="M36:N36" si="9">M15/$L15</f>
        <v>1.0554016620498616</v>
      </c>
      <c r="N36" s="2">
        <f t="shared" si="9"/>
        <v>1.9030470914127424</v>
      </c>
      <c r="O36" s="2" t="e">
        <f t="shared" ref="O36:Z39" si="10">O15/$X15</f>
        <v>#DIV/0!</v>
      </c>
      <c r="P36" s="2" t="e">
        <f t="shared" si="10"/>
        <v>#DIV/0!</v>
      </c>
      <c r="Q36" s="2" t="e">
        <f t="shared" si="10"/>
        <v>#DIV/0!</v>
      </c>
      <c r="R36" s="2" t="e">
        <f t="shared" si="10"/>
        <v>#DIV/0!</v>
      </c>
      <c r="S36" s="2" t="e">
        <f t="shared" si="10"/>
        <v>#DIV/0!</v>
      </c>
      <c r="T36" s="2" t="e">
        <f t="shared" si="10"/>
        <v>#DIV/0!</v>
      </c>
      <c r="U36" s="2" t="e">
        <f t="shared" si="10"/>
        <v>#DIV/0!</v>
      </c>
      <c r="V36" s="2" t="e">
        <f t="shared" si="10"/>
        <v>#DIV/0!</v>
      </c>
      <c r="W36" s="2" t="e">
        <f t="shared" si="10"/>
        <v>#DIV/0!</v>
      </c>
      <c r="X36" s="2" t="e">
        <f>X15/$X15</f>
        <v>#DIV/0!</v>
      </c>
      <c r="Y36" s="2" t="e">
        <f t="shared" ref="Y36:Z36" si="11">Y15/$X15</f>
        <v>#DIV/0!</v>
      </c>
      <c r="Z36" s="2" t="e">
        <f t="shared" si="11"/>
        <v>#DIV/0!</v>
      </c>
      <c r="AA36" s="2" t="e">
        <f t="shared" ref="AA36:AL39" si="12">AA15/$AJ15</f>
        <v>#DIV/0!</v>
      </c>
      <c r="AB36" s="2" t="e">
        <f t="shared" si="12"/>
        <v>#DIV/0!</v>
      </c>
      <c r="AC36" s="2" t="e">
        <f t="shared" si="12"/>
        <v>#DIV/0!</v>
      </c>
      <c r="AD36" s="2" t="e">
        <f t="shared" si="12"/>
        <v>#DIV/0!</v>
      </c>
      <c r="AE36" s="2" t="e">
        <f t="shared" si="12"/>
        <v>#DIV/0!</v>
      </c>
      <c r="AF36" s="2" t="e">
        <f t="shared" si="12"/>
        <v>#DIV/0!</v>
      </c>
      <c r="AG36" s="2" t="e">
        <f t="shared" si="12"/>
        <v>#DIV/0!</v>
      </c>
      <c r="AH36" s="2" t="e">
        <f t="shared" si="12"/>
        <v>#DIV/0!</v>
      </c>
      <c r="AI36" s="2" t="e">
        <f t="shared" si="12"/>
        <v>#DIV/0!</v>
      </c>
      <c r="AJ36" s="2" t="e">
        <f>AJ15/$AJ15</f>
        <v>#DIV/0!</v>
      </c>
      <c r="AK36" s="2" t="e">
        <f t="shared" ref="AK36:AL36" si="13">AK15/$AJ15</f>
        <v>#DIV/0!</v>
      </c>
      <c r="AL36" s="2" t="e">
        <f t="shared" si="13"/>
        <v>#DIV/0!</v>
      </c>
      <c r="AM36" s="2" t="e">
        <f t="shared" ref="AM36:AX39" si="14">AM15/$AV15</f>
        <v>#DIV/0!</v>
      </c>
      <c r="AN36" s="2" t="e">
        <f t="shared" si="14"/>
        <v>#DIV/0!</v>
      </c>
      <c r="AO36" s="2" t="e">
        <f t="shared" si="14"/>
        <v>#DIV/0!</v>
      </c>
      <c r="AP36" s="2" t="e">
        <f t="shared" si="14"/>
        <v>#DIV/0!</v>
      </c>
      <c r="AQ36" s="2" t="e">
        <f t="shared" si="14"/>
        <v>#DIV/0!</v>
      </c>
      <c r="AR36" s="2" t="e">
        <f t="shared" si="14"/>
        <v>#DIV/0!</v>
      </c>
      <c r="AS36" s="2" t="e">
        <f t="shared" si="14"/>
        <v>#DIV/0!</v>
      </c>
      <c r="AT36" s="2" t="e">
        <f t="shared" si="14"/>
        <v>#DIV/0!</v>
      </c>
      <c r="AU36" s="2" t="e">
        <f t="shared" si="14"/>
        <v>#DIV/0!</v>
      </c>
      <c r="AV36" s="2" t="e">
        <f>AV15/$AV15</f>
        <v>#DIV/0!</v>
      </c>
      <c r="AW36" s="2" t="e">
        <f t="shared" ref="AW36:AX36" si="15">AW15/$AV15</f>
        <v>#DIV/0!</v>
      </c>
      <c r="AX36" s="2" t="e">
        <f t="shared" si="15"/>
        <v>#DIV/0!</v>
      </c>
    </row>
    <row r="37" spans="2:107">
      <c r="B37" s="2" t="s">
        <v>16</v>
      </c>
      <c r="C37" s="2">
        <f t="shared" ca="1" si="8"/>
        <v>22.96365834468731</v>
      </c>
      <c r="D37" s="2">
        <f t="shared" ca="1" si="8"/>
        <v>35.834852526338061</v>
      </c>
      <c r="E37" s="2">
        <f t="shared" ca="1" si="8"/>
        <v>3.0455051716528181</v>
      </c>
      <c r="F37" s="2">
        <f t="shared" ca="1" si="8"/>
        <v>4.6432154439561746</v>
      </c>
      <c r="G37" s="2">
        <f t="shared" ca="1" si="8"/>
        <v>3.727671125098345</v>
      </c>
      <c r="H37" s="2">
        <f t="shared" ca="1" si="8"/>
        <v>24.735667325516669</v>
      </c>
      <c r="I37" s="2">
        <f t="shared" ca="1" si="8"/>
        <v>1.2256698201915148</v>
      </c>
      <c r="J37" s="2">
        <f t="shared" ca="1" si="8"/>
        <v>1.6234441864481599</v>
      </c>
      <c r="K37" s="2">
        <f t="shared" ca="1" si="8"/>
        <v>0.84639711385312144</v>
      </c>
      <c r="L37" s="2">
        <f t="shared" ca="1" si="8"/>
        <v>1</v>
      </c>
      <c r="M37" s="2">
        <f t="shared" ca="1" si="8"/>
        <v>0.8385626835025235</v>
      </c>
      <c r="N37" s="2">
        <f t="shared" ca="1" si="8"/>
        <v>1.2491176527028844</v>
      </c>
      <c r="O37" s="2" t="e">
        <f t="shared" si="10"/>
        <v>#DIV/0!</v>
      </c>
      <c r="P37" s="2" t="e">
        <f t="shared" si="10"/>
        <v>#DIV/0!</v>
      </c>
      <c r="Q37" s="2" t="e">
        <f t="shared" si="10"/>
        <v>#DIV/0!</v>
      </c>
      <c r="R37" s="2" t="e">
        <f t="shared" si="10"/>
        <v>#DIV/0!</v>
      </c>
      <c r="S37" s="2" t="e">
        <f t="shared" si="10"/>
        <v>#DIV/0!</v>
      </c>
      <c r="T37" s="2" t="e">
        <f t="shared" si="10"/>
        <v>#DIV/0!</v>
      </c>
      <c r="U37" s="2" t="e">
        <f t="shared" si="10"/>
        <v>#DIV/0!</v>
      </c>
      <c r="V37" s="2" t="e">
        <f t="shared" si="10"/>
        <v>#DIV/0!</v>
      </c>
      <c r="W37" s="2" t="e">
        <f t="shared" si="10"/>
        <v>#DIV/0!</v>
      </c>
      <c r="X37" s="2" t="e">
        <f t="shared" si="10"/>
        <v>#DIV/0!</v>
      </c>
      <c r="Y37" s="2" t="e">
        <f t="shared" si="10"/>
        <v>#DIV/0!</v>
      </c>
      <c r="Z37" s="2" t="e">
        <f t="shared" si="10"/>
        <v>#DIV/0!</v>
      </c>
      <c r="AA37" s="2" t="e">
        <f t="shared" si="12"/>
        <v>#DIV/0!</v>
      </c>
      <c r="AB37" s="2" t="e">
        <f t="shared" si="12"/>
        <v>#DIV/0!</v>
      </c>
      <c r="AC37" s="2" t="e">
        <f t="shared" si="12"/>
        <v>#DIV/0!</v>
      </c>
      <c r="AD37" s="2" t="e">
        <f t="shared" si="12"/>
        <v>#DIV/0!</v>
      </c>
      <c r="AE37" s="2" t="e">
        <f t="shared" si="12"/>
        <v>#DIV/0!</v>
      </c>
      <c r="AF37" s="2" t="e">
        <f t="shared" si="12"/>
        <v>#DIV/0!</v>
      </c>
      <c r="AG37" s="2" t="e">
        <f t="shared" si="12"/>
        <v>#DIV/0!</v>
      </c>
      <c r="AH37" s="2" t="e">
        <f t="shared" si="12"/>
        <v>#DIV/0!</v>
      </c>
      <c r="AI37" s="2" t="e">
        <f t="shared" si="12"/>
        <v>#DIV/0!</v>
      </c>
      <c r="AJ37" s="2" t="e">
        <f t="shared" si="12"/>
        <v>#DIV/0!</v>
      </c>
      <c r="AK37" s="2" t="e">
        <f t="shared" si="12"/>
        <v>#DIV/0!</v>
      </c>
      <c r="AL37" s="2" t="e">
        <f t="shared" si="12"/>
        <v>#DIV/0!</v>
      </c>
      <c r="AM37" s="2" t="e">
        <f t="shared" si="14"/>
        <v>#DIV/0!</v>
      </c>
      <c r="AN37" s="2" t="e">
        <f t="shared" si="14"/>
        <v>#DIV/0!</v>
      </c>
      <c r="AO37" s="2" t="e">
        <f t="shared" si="14"/>
        <v>#DIV/0!</v>
      </c>
      <c r="AP37" s="2" t="e">
        <f t="shared" si="14"/>
        <v>#DIV/0!</v>
      </c>
      <c r="AQ37" s="2" t="e">
        <f t="shared" si="14"/>
        <v>#DIV/0!</v>
      </c>
      <c r="AR37" s="2" t="e">
        <f t="shared" si="14"/>
        <v>#DIV/0!</v>
      </c>
      <c r="AS37" s="2" t="e">
        <f t="shared" si="14"/>
        <v>#DIV/0!</v>
      </c>
      <c r="AT37" s="2" t="e">
        <f t="shared" si="14"/>
        <v>#DIV/0!</v>
      </c>
      <c r="AU37" s="2" t="e">
        <f t="shared" si="14"/>
        <v>#DIV/0!</v>
      </c>
      <c r="AV37" s="2" t="e">
        <f t="shared" si="14"/>
        <v>#DIV/0!</v>
      </c>
      <c r="AW37" s="2" t="e">
        <f t="shared" si="14"/>
        <v>#DIV/0!</v>
      </c>
      <c r="AX37" s="2" t="e">
        <f t="shared" si="14"/>
        <v>#DIV/0!</v>
      </c>
    </row>
    <row r="38" spans="2:107">
      <c r="B38" s="2" t="s">
        <v>17</v>
      </c>
      <c r="C38" s="2">
        <f t="shared" ca="1" si="8"/>
        <v>1044.5602040944884</v>
      </c>
      <c r="D38" s="2">
        <f t="shared" ca="1" si="8"/>
        <v>1649.5944024451132</v>
      </c>
      <c r="E38" s="2">
        <f t="shared" ca="1" si="8"/>
        <v>18.180231703356853</v>
      </c>
      <c r="F38" s="2">
        <f t="shared" ca="1" si="8"/>
        <v>27.061842919899696</v>
      </c>
      <c r="G38" s="2">
        <f t="shared" ca="1" si="8"/>
        <v>22.634501679267515</v>
      </c>
      <c r="H38" s="2">
        <f t="shared" ca="1" si="8"/>
        <v>1186.5583132298398</v>
      </c>
      <c r="I38" s="2">
        <f t="shared" ca="1" si="8"/>
        <v>2.3834354952200649</v>
      </c>
      <c r="J38" s="2">
        <f t="shared" ca="1" si="8"/>
        <v>2.9950521556079623</v>
      </c>
      <c r="K38" s="2">
        <f t="shared" ca="1" si="8"/>
        <v>0.97769417306579398</v>
      </c>
      <c r="L38" s="2">
        <f t="shared" ca="1" si="8"/>
        <v>1</v>
      </c>
      <c r="M38" s="2">
        <f t="shared" ca="1" si="8"/>
        <v>0.88502044990155537</v>
      </c>
      <c r="N38" s="2">
        <f t="shared" ca="1" si="8"/>
        <v>2.3771297158085365</v>
      </c>
      <c r="O38" s="2" t="e">
        <f t="shared" si="10"/>
        <v>#DIV/0!</v>
      </c>
      <c r="P38" s="2" t="e">
        <f t="shared" si="10"/>
        <v>#DIV/0!</v>
      </c>
      <c r="Q38" s="2" t="e">
        <f t="shared" si="10"/>
        <v>#DIV/0!</v>
      </c>
      <c r="R38" s="2" t="e">
        <f t="shared" si="10"/>
        <v>#DIV/0!</v>
      </c>
      <c r="S38" s="2" t="e">
        <f t="shared" si="10"/>
        <v>#DIV/0!</v>
      </c>
      <c r="T38" s="2" t="e">
        <f t="shared" si="10"/>
        <v>#DIV/0!</v>
      </c>
      <c r="U38" s="2" t="e">
        <f t="shared" si="10"/>
        <v>#DIV/0!</v>
      </c>
      <c r="V38" s="2" t="e">
        <f t="shared" si="10"/>
        <v>#DIV/0!</v>
      </c>
      <c r="W38" s="2" t="e">
        <f t="shared" si="10"/>
        <v>#DIV/0!</v>
      </c>
      <c r="X38" s="2" t="e">
        <f t="shared" si="10"/>
        <v>#DIV/0!</v>
      </c>
      <c r="Y38" s="2" t="e">
        <f t="shared" si="10"/>
        <v>#DIV/0!</v>
      </c>
      <c r="Z38" s="2" t="e">
        <f t="shared" si="10"/>
        <v>#DIV/0!</v>
      </c>
      <c r="AA38" s="2" t="e">
        <f t="shared" si="12"/>
        <v>#DIV/0!</v>
      </c>
      <c r="AB38" s="2" t="e">
        <f t="shared" si="12"/>
        <v>#DIV/0!</v>
      </c>
      <c r="AC38" s="2" t="e">
        <f t="shared" si="12"/>
        <v>#DIV/0!</v>
      </c>
      <c r="AD38" s="2" t="e">
        <f t="shared" si="12"/>
        <v>#DIV/0!</v>
      </c>
      <c r="AE38" s="2" t="e">
        <f t="shared" si="12"/>
        <v>#DIV/0!</v>
      </c>
      <c r="AF38" s="2" t="e">
        <f t="shared" si="12"/>
        <v>#DIV/0!</v>
      </c>
      <c r="AG38" s="2" t="e">
        <f t="shared" si="12"/>
        <v>#DIV/0!</v>
      </c>
      <c r="AH38" s="2" t="e">
        <f t="shared" si="12"/>
        <v>#DIV/0!</v>
      </c>
      <c r="AI38" s="2" t="e">
        <f t="shared" si="12"/>
        <v>#DIV/0!</v>
      </c>
      <c r="AJ38" s="2" t="e">
        <f t="shared" si="12"/>
        <v>#DIV/0!</v>
      </c>
      <c r="AK38" s="2" t="e">
        <f t="shared" si="12"/>
        <v>#DIV/0!</v>
      </c>
      <c r="AL38" s="2" t="e">
        <f t="shared" si="12"/>
        <v>#DIV/0!</v>
      </c>
      <c r="AM38" s="2" t="e">
        <f t="shared" si="14"/>
        <v>#DIV/0!</v>
      </c>
      <c r="AN38" s="2" t="e">
        <f t="shared" si="14"/>
        <v>#DIV/0!</v>
      </c>
      <c r="AO38" s="2" t="e">
        <f t="shared" si="14"/>
        <v>#DIV/0!</v>
      </c>
      <c r="AP38" s="2" t="e">
        <f t="shared" si="14"/>
        <v>#DIV/0!</v>
      </c>
      <c r="AQ38" s="2" t="e">
        <f t="shared" si="14"/>
        <v>#DIV/0!</v>
      </c>
      <c r="AR38" s="2" t="e">
        <f t="shared" si="14"/>
        <v>#DIV/0!</v>
      </c>
      <c r="AS38" s="2"/>
      <c r="AT38" s="2" t="e">
        <f t="shared" si="14"/>
        <v>#DIV/0!</v>
      </c>
      <c r="AU38" s="2" t="e">
        <f t="shared" si="14"/>
        <v>#DIV/0!</v>
      </c>
      <c r="AV38" s="2" t="e">
        <f t="shared" si="14"/>
        <v>#DIV/0!</v>
      </c>
      <c r="AW38" s="2" t="e">
        <f t="shared" si="14"/>
        <v>#DIV/0!</v>
      </c>
      <c r="AX38" s="2" t="e">
        <f t="shared" si="14"/>
        <v>#DIV/0!</v>
      </c>
    </row>
    <row r="39" spans="2:107">
      <c r="B39" s="7" t="s">
        <v>18</v>
      </c>
      <c r="C39" s="2">
        <f t="shared" ca="1" si="8"/>
        <v>47514.468452730194</v>
      </c>
      <c r="D39" s="2">
        <f t="shared" ca="1" si="8"/>
        <v>75936.176675437382</v>
      </c>
      <c r="E39" s="2">
        <f t="shared" ca="1" si="8"/>
        <v>108.52742194109148</v>
      </c>
      <c r="F39" s="2">
        <f t="shared" ca="1" si="8"/>
        <v>157.72331718412454</v>
      </c>
      <c r="G39" s="2">
        <f t="shared" ca="1" si="8"/>
        <v>137.43719579211742</v>
      </c>
      <c r="H39" s="2">
        <f t="shared" ca="1" si="8"/>
        <v>56918.643518562698</v>
      </c>
      <c r="I39" s="2">
        <f t="shared" ca="1" si="8"/>
        <v>4.634824702616303</v>
      </c>
      <c r="J39" s="2">
        <f t="shared" ca="1" si="8"/>
        <v>5.5254978826451593</v>
      </c>
      <c r="K39" s="2">
        <f t="shared" ca="1" si="8"/>
        <v>1.1293586431258618</v>
      </c>
      <c r="L39" s="2">
        <f t="shared" ca="1" si="8"/>
        <v>1</v>
      </c>
      <c r="M39" s="2">
        <f t="shared" ca="1" si="8"/>
        <v>0.93405205377421774</v>
      </c>
      <c r="N39" s="2">
        <f t="shared" ca="1" si="8"/>
        <v>4.5237897915802341</v>
      </c>
      <c r="O39" s="2" t="e">
        <f t="shared" si="10"/>
        <v>#DIV/0!</v>
      </c>
      <c r="P39" s="2" t="e">
        <f t="shared" si="10"/>
        <v>#DIV/0!</v>
      </c>
      <c r="Q39" s="2" t="e">
        <f t="shared" si="10"/>
        <v>#DIV/0!</v>
      </c>
      <c r="R39" s="2" t="e">
        <f t="shared" si="10"/>
        <v>#DIV/0!</v>
      </c>
      <c r="S39" s="2" t="e">
        <f t="shared" si="10"/>
        <v>#DIV/0!</v>
      </c>
      <c r="T39" s="2" t="e">
        <f t="shared" si="10"/>
        <v>#DIV/0!</v>
      </c>
      <c r="U39" s="2" t="e">
        <f t="shared" si="10"/>
        <v>#DIV/0!</v>
      </c>
      <c r="V39" s="2" t="e">
        <f t="shared" si="10"/>
        <v>#DIV/0!</v>
      </c>
      <c r="W39" s="2" t="e">
        <f t="shared" si="10"/>
        <v>#DIV/0!</v>
      </c>
      <c r="X39" s="2" t="e">
        <f t="shared" si="10"/>
        <v>#DIV/0!</v>
      </c>
      <c r="Y39" s="2" t="e">
        <f t="shared" si="10"/>
        <v>#DIV/0!</v>
      </c>
      <c r="Z39" s="2" t="e">
        <f t="shared" si="10"/>
        <v>#DIV/0!</v>
      </c>
      <c r="AA39" s="2" t="e">
        <f t="shared" si="12"/>
        <v>#DIV/0!</v>
      </c>
      <c r="AB39" s="2" t="e">
        <f t="shared" si="12"/>
        <v>#DIV/0!</v>
      </c>
      <c r="AC39" s="2" t="e">
        <f t="shared" si="12"/>
        <v>#DIV/0!</v>
      </c>
      <c r="AD39" s="2" t="e">
        <f t="shared" si="12"/>
        <v>#DIV/0!</v>
      </c>
      <c r="AE39" s="2" t="e">
        <f t="shared" si="12"/>
        <v>#DIV/0!</v>
      </c>
      <c r="AF39" s="2" t="e">
        <f t="shared" si="12"/>
        <v>#DIV/0!</v>
      </c>
      <c r="AG39" s="2" t="e">
        <f t="shared" si="12"/>
        <v>#DIV/0!</v>
      </c>
      <c r="AH39" s="2" t="e">
        <f t="shared" si="12"/>
        <v>#DIV/0!</v>
      </c>
      <c r="AI39" s="2" t="e">
        <f t="shared" si="12"/>
        <v>#DIV/0!</v>
      </c>
      <c r="AJ39" s="2" t="e">
        <f t="shared" si="12"/>
        <v>#DIV/0!</v>
      </c>
      <c r="AK39" s="2" t="e">
        <f t="shared" si="12"/>
        <v>#DIV/0!</v>
      </c>
      <c r="AL39" s="2" t="e">
        <f t="shared" si="12"/>
        <v>#DIV/0!</v>
      </c>
      <c r="AM39" s="2" t="e">
        <f t="shared" si="14"/>
        <v>#DIV/0!</v>
      </c>
      <c r="AN39" s="2" t="e">
        <f t="shared" si="14"/>
        <v>#DIV/0!</v>
      </c>
      <c r="AO39" s="2" t="e">
        <f t="shared" si="14"/>
        <v>#DIV/0!</v>
      </c>
      <c r="AP39" s="2" t="e">
        <f t="shared" si="14"/>
        <v>#DIV/0!</v>
      </c>
      <c r="AQ39" s="2" t="e">
        <f t="shared" si="14"/>
        <v>#DIV/0!</v>
      </c>
      <c r="AR39" s="2" t="e">
        <f t="shared" si="14"/>
        <v>#DIV/0!</v>
      </c>
      <c r="AS39" s="2" t="e">
        <f t="shared" si="14"/>
        <v>#DIV/0!</v>
      </c>
      <c r="AT39" s="2" t="e">
        <f t="shared" si="14"/>
        <v>#DIV/0!</v>
      </c>
      <c r="AU39" s="2" t="e">
        <f t="shared" si="14"/>
        <v>#DIV/0!</v>
      </c>
      <c r="AV39" s="2" t="e">
        <f t="shared" si="14"/>
        <v>#DIV/0!</v>
      </c>
      <c r="AW39" s="2" t="e">
        <f t="shared" si="14"/>
        <v>#DIV/0!</v>
      </c>
      <c r="AX39" s="2" t="e">
        <f t="shared" si="14"/>
        <v>#DIV/0!</v>
      </c>
    </row>
    <row r="40" spans="2:107">
      <c r="CR40" t="s">
        <v>25</v>
      </c>
      <c r="CZ40" t="s">
        <v>38</v>
      </c>
    </row>
    <row r="42" spans="2:107">
      <c r="BL42" t="s">
        <v>25</v>
      </c>
      <c r="BU42" t="s">
        <v>38</v>
      </c>
    </row>
    <row r="43" spans="2:107">
      <c r="U43" t="s">
        <v>188</v>
      </c>
      <c r="CR43" s="2"/>
      <c r="CS43" s="2"/>
      <c r="CT43" s="2"/>
      <c r="CU43" s="7" t="s">
        <v>18</v>
      </c>
      <c r="CV43" s="7" t="s">
        <v>18</v>
      </c>
      <c r="DC43" s="7" t="s">
        <v>18</v>
      </c>
    </row>
    <row r="44" spans="2:107">
      <c r="V44" t="s">
        <v>51</v>
      </c>
      <c r="X44" t="s">
        <v>52</v>
      </c>
      <c r="Z44" t="s">
        <v>53</v>
      </c>
      <c r="AB44" t="s">
        <v>54</v>
      </c>
      <c r="AL44" t="s">
        <v>25</v>
      </c>
      <c r="AR44" t="s">
        <v>38</v>
      </c>
      <c r="BL44" s="2"/>
      <c r="BM44" s="2"/>
      <c r="BN44" s="2"/>
      <c r="BO44" s="2" t="s">
        <v>17</v>
      </c>
      <c r="BP44" s="2" t="s">
        <v>17</v>
      </c>
      <c r="BX44" s="2" t="s">
        <v>17</v>
      </c>
      <c r="CR44" s="2" t="s">
        <v>51</v>
      </c>
      <c r="CS44" s="2" t="s">
        <v>207</v>
      </c>
      <c r="CT44" s="2" t="s">
        <v>209</v>
      </c>
      <c r="CU44" s="2">
        <f>CV44/CV$47</f>
        <v>301.25202348656097</v>
      </c>
      <c r="CV44" s="2">
        <f>R46</f>
        <v>47514.468452730194</v>
      </c>
      <c r="CZ44" t="s">
        <v>51</v>
      </c>
      <c r="DA44" s="2" t="s">
        <v>207</v>
      </c>
      <c r="DB44" s="2" t="s">
        <v>209</v>
      </c>
      <c r="DC44" s="2">
        <f>R50</f>
        <v>4.634824702616303</v>
      </c>
    </row>
    <row r="45" spans="2:107">
      <c r="C45" s="2"/>
      <c r="D45" s="2"/>
      <c r="F45" s="2" t="s">
        <v>5</v>
      </c>
      <c r="G45" s="2" t="s">
        <v>7</v>
      </c>
      <c r="H45" s="2" t="s">
        <v>10</v>
      </c>
      <c r="L45" s="2"/>
      <c r="M45" s="2"/>
      <c r="O45" s="2" t="s">
        <v>122</v>
      </c>
      <c r="P45" s="2" t="s">
        <v>16</v>
      </c>
      <c r="Q45" s="2" t="s">
        <v>17</v>
      </c>
      <c r="R45" s="7" t="s">
        <v>18</v>
      </c>
      <c r="S45" s="6" t="s">
        <v>200</v>
      </c>
      <c r="T45" s="6" t="s">
        <v>201</v>
      </c>
      <c r="U45" s="2"/>
      <c r="V45" s="2" t="s">
        <v>25</v>
      </c>
      <c r="W45" s="2" t="s">
        <v>38</v>
      </c>
      <c r="X45" s="2" t="s">
        <v>25</v>
      </c>
      <c r="Y45" s="2" t="s">
        <v>38</v>
      </c>
      <c r="Z45" s="2" t="s">
        <v>25</v>
      </c>
      <c r="AA45" s="2" t="s">
        <v>38</v>
      </c>
      <c r="AB45" s="2" t="s">
        <v>25</v>
      </c>
      <c r="AC45" s="2" t="s">
        <v>38</v>
      </c>
      <c r="AH45" t="s">
        <v>5</v>
      </c>
      <c r="AI45" t="s">
        <v>7</v>
      </c>
      <c r="AL45" s="2"/>
      <c r="AM45" s="2"/>
      <c r="AN45" s="2"/>
      <c r="AO45" s="2" t="s">
        <v>16</v>
      </c>
      <c r="AP45" s="2" t="s">
        <v>16</v>
      </c>
      <c r="AR45" s="2"/>
      <c r="AS45" s="2"/>
      <c r="AT45" s="2"/>
      <c r="AU45" s="2" t="s">
        <v>16</v>
      </c>
      <c r="AX45" s="2"/>
      <c r="AY45" s="2" t="s">
        <v>25</v>
      </c>
      <c r="AZ45" s="2" t="s">
        <v>38</v>
      </c>
      <c r="BL45" s="2" t="s">
        <v>51</v>
      </c>
      <c r="BM45" s="2" t="s">
        <v>207</v>
      </c>
      <c r="BN45" s="2" t="s">
        <v>209</v>
      </c>
      <c r="BO45" s="2">
        <f>BP45/BP$48</f>
        <v>38.599004775331892</v>
      </c>
      <c r="BP45" s="2">
        <f>Q46</f>
        <v>1044.56020409449</v>
      </c>
      <c r="BU45" s="2" t="s">
        <v>51</v>
      </c>
      <c r="BV45" s="2" t="s">
        <v>207</v>
      </c>
      <c r="BW45" s="2" t="s">
        <v>209</v>
      </c>
      <c r="BX45" s="2">
        <f>Q50</f>
        <v>2.3834354952200649</v>
      </c>
      <c r="CR45" s="2"/>
      <c r="CS45" s="2"/>
      <c r="CT45" s="2" t="s">
        <v>210</v>
      </c>
      <c r="CU45" s="2">
        <f>CV45/CV$47</f>
        <v>481.45181087454739</v>
      </c>
      <c r="CV45" s="2">
        <f>R47</f>
        <v>75936.176675437382</v>
      </c>
      <c r="DA45" s="2"/>
      <c r="DB45" s="2" t="s">
        <v>210</v>
      </c>
      <c r="DC45" s="2">
        <f>R51</f>
        <v>5.5254978826451593</v>
      </c>
    </row>
    <row r="46" spans="2:107">
      <c r="B46" t="s">
        <v>51</v>
      </c>
      <c r="C46" s="2" t="s">
        <v>25</v>
      </c>
      <c r="D46" t="s">
        <v>202</v>
      </c>
      <c r="E46" t="s">
        <v>203</v>
      </c>
      <c r="F46" s="2">
        <f>backprop!DL54</f>
        <v>40.307947812158332</v>
      </c>
      <c r="G46" s="2">
        <f>backprop!DM54</f>
        <v>5.1677677601167105</v>
      </c>
      <c r="H46" s="2">
        <f>backprop!DN54</f>
        <v>45.475715572275035</v>
      </c>
      <c r="K46" t="s">
        <v>51</v>
      </c>
      <c r="L46" s="2" t="s">
        <v>25</v>
      </c>
      <c r="M46" t="s">
        <v>202</v>
      </c>
      <c r="N46" t="s">
        <v>203</v>
      </c>
      <c r="O46" s="2">
        <v>45.487534626038787</v>
      </c>
      <c r="P46" s="2">
        <v>22.96365834468731</v>
      </c>
      <c r="Q46" s="2">
        <v>1044.56020409449</v>
      </c>
      <c r="R46" s="2">
        <v>47514.468452730194</v>
      </c>
      <c r="S46">
        <f>1/O46</f>
        <v>2.1984044820656475E-2</v>
      </c>
      <c r="U46" t="s">
        <v>67</v>
      </c>
      <c r="V46" s="2">
        <v>45.487534626038787</v>
      </c>
      <c r="W46" s="2">
        <v>1.9445983379501384</v>
      </c>
      <c r="X46" s="2">
        <v>9.0508474576271194</v>
      </c>
      <c r="Y46" s="2">
        <v>6.2711864406779672</v>
      </c>
      <c r="Z46" s="2">
        <v>53.017921146953398</v>
      </c>
      <c r="AA46" s="2">
        <v>1.89247311827957</v>
      </c>
      <c r="AB46" s="2">
        <v>42</v>
      </c>
      <c r="AC46" s="2">
        <v>2.5813953488372094</v>
      </c>
      <c r="AE46" t="s">
        <v>51</v>
      </c>
      <c r="AF46" t="s">
        <v>25</v>
      </c>
      <c r="AG46" t="s">
        <v>67</v>
      </c>
      <c r="AH46" s="2">
        <v>72775.112999999998</v>
      </c>
      <c r="AI46" s="2">
        <v>9330.2909999999993</v>
      </c>
      <c r="AL46" s="2" t="s">
        <v>51</v>
      </c>
      <c r="AM46" s="2" t="s">
        <v>207</v>
      </c>
      <c r="AN46" s="2" t="s">
        <v>209</v>
      </c>
      <c r="AO46">
        <f>AP46/AP$49</f>
        <v>4.9456370529990972</v>
      </c>
      <c r="AP46" s="2">
        <f>P46</f>
        <v>22.96365834468731</v>
      </c>
      <c r="AR46" s="2" t="s">
        <v>51</v>
      </c>
      <c r="AS46" s="2" t="s">
        <v>207</v>
      </c>
      <c r="AT46" s="2" t="s">
        <v>209</v>
      </c>
      <c r="AU46" s="2">
        <f>P50</f>
        <v>1.2256698201915148</v>
      </c>
      <c r="AX46" s="2" t="s">
        <v>51</v>
      </c>
      <c r="AY46" s="2">
        <f>MIN(AP46:AP49)</f>
        <v>3.0455051716528181</v>
      </c>
      <c r="AZ46" s="2">
        <f>MIN(AU46:AU49)</f>
        <v>0.84639711385312144</v>
      </c>
      <c r="BL46" s="2"/>
      <c r="BM46" s="2"/>
      <c r="BN46" s="2" t="s">
        <v>210</v>
      </c>
      <c r="BO46" s="2">
        <f t="shared" ref="BO46:BO48" si="16">BP46/BP$48</f>
        <v>60.956469495730389</v>
      </c>
      <c r="BP46" s="2">
        <f>Q47</f>
        <v>1649.5944024451132</v>
      </c>
      <c r="BU46" s="2"/>
      <c r="BV46" s="2"/>
      <c r="BW46" s="2" t="s">
        <v>210</v>
      </c>
      <c r="BX46" s="2">
        <f t="shared" ref="BX46:BX48" si="17">Q51</f>
        <v>2.9950521556079623</v>
      </c>
      <c r="CR46" s="2"/>
      <c r="CS46" s="2" t="s">
        <v>208</v>
      </c>
      <c r="CT46" s="2" t="s">
        <v>209</v>
      </c>
      <c r="CU46" s="2">
        <f>CV46/CV$47</f>
        <v>0.68808736639997059</v>
      </c>
      <c r="CV46" s="2">
        <f>R48</f>
        <v>108.52742194109148</v>
      </c>
      <c r="DA46" s="2" t="s">
        <v>208</v>
      </c>
      <c r="DB46" s="2" t="s">
        <v>209</v>
      </c>
      <c r="DC46" s="2">
        <f>R52</f>
        <v>1.1293586431258618</v>
      </c>
    </row>
    <row r="47" spans="2:107">
      <c r="C47" s="2"/>
      <c r="E47" t="s">
        <v>204</v>
      </c>
      <c r="F47" s="2">
        <f>backprop!DL55</f>
        <v>40.870056572276155</v>
      </c>
      <c r="G47" s="2">
        <f>backprop!DM55</f>
        <v>5.1511300608481525</v>
      </c>
      <c r="H47" s="2">
        <f>backprop!DN55</f>
        <v>46.021186633124309</v>
      </c>
      <c r="L47" s="2"/>
      <c r="N47" t="s">
        <v>204</v>
      </c>
      <c r="O47" s="2">
        <v>46.033240997229917</v>
      </c>
      <c r="P47" s="2">
        <v>35.834852526338061</v>
      </c>
      <c r="Q47" s="2">
        <v>1649.5944024451132</v>
      </c>
      <c r="R47" s="2">
        <v>75936.176675437382</v>
      </c>
      <c r="S47">
        <f t="shared" ref="S47:S77" si="18">1/O47</f>
        <v>2.1723432422674209E-2</v>
      </c>
      <c r="U47" t="s">
        <v>68</v>
      </c>
      <c r="V47" s="2">
        <v>46.033240997229917</v>
      </c>
      <c r="W47" s="2">
        <v>1.8448753462603877</v>
      </c>
      <c r="X47" s="2">
        <v>5.2033898305084749</v>
      </c>
      <c r="Y47" s="2">
        <v>1.1016949152542375</v>
      </c>
      <c r="Z47" s="2">
        <v>53.003584229390675</v>
      </c>
      <c r="AA47" s="2">
        <v>1.9713261648745519</v>
      </c>
      <c r="AB47" s="2">
        <v>40.325581395348834</v>
      </c>
      <c r="AC47" s="2">
        <v>1.6744186046511627</v>
      </c>
      <c r="AG47" t="s">
        <v>68</v>
      </c>
      <c r="AH47" s="2">
        <v>73789.988000000012</v>
      </c>
      <c r="AI47" s="2">
        <v>9300.2520000000004</v>
      </c>
      <c r="AL47" s="2"/>
      <c r="AM47" s="2"/>
      <c r="AN47" s="2" t="s">
        <v>210</v>
      </c>
      <c r="AO47">
        <f t="shared" ref="AO47:AO49" si="19">AP47/AP$49</f>
        <v>7.71768033572131</v>
      </c>
      <c r="AP47" s="2">
        <f>P47</f>
        <v>35.834852526338061</v>
      </c>
      <c r="AR47" s="2"/>
      <c r="AS47" s="2"/>
      <c r="AT47" s="2" t="s">
        <v>210</v>
      </c>
      <c r="AU47" s="2">
        <f>P51</f>
        <v>1.6234441864481599</v>
      </c>
      <c r="AX47" s="2" t="s">
        <v>206</v>
      </c>
      <c r="AY47" s="2">
        <f>MIN(AP50:AP53)</f>
        <v>0.97283738462817715</v>
      </c>
      <c r="AZ47" s="2">
        <f>MIN(AU50:AU53)</f>
        <v>1</v>
      </c>
      <c r="BL47" s="2"/>
      <c r="BM47" s="2" t="s">
        <v>208</v>
      </c>
      <c r="BN47" s="2" t="s">
        <v>209</v>
      </c>
      <c r="BO47" s="2">
        <f t="shared" si="16"/>
        <v>0.67180316422530761</v>
      </c>
      <c r="BP47" s="2">
        <f>Q48</f>
        <v>18.180231703356853</v>
      </c>
      <c r="BU47" s="2"/>
      <c r="BV47" s="2" t="s">
        <v>208</v>
      </c>
      <c r="BW47" s="2" t="s">
        <v>209</v>
      </c>
      <c r="BX47" s="2">
        <f t="shared" si="17"/>
        <v>0.97769417306579398</v>
      </c>
      <c r="CR47" s="2"/>
      <c r="CS47" s="2"/>
      <c r="CT47" s="2" t="s">
        <v>210</v>
      </c>
      <c r="CU47" s="2">
        <f>CV47/CV$47</f>
        <v>1</v>
      </c>
      <c r="CV47" s="2">
        <f>R49</f>
        <v>157.72331718412454</v>
      </c>
      <c r="DA47" s="2"/>
      <c r="DB47" s="2" t="s">
        <v>210</v>
      </c>
      <c r="DC47" s="2">
        <f>R53</f>
        <v>1</v>
      </c>
    </row>
    <row r="48" spans="2:107">
      <c r="C48" s="2"/>
      <c r="D48" t="s">
        <v>205</v>
      </c>
      <c r="E48" t="s">
        <v>203</v>
      </c>
      <c r="F48" s="2">
        <f>backprop!DL56</f>
        <v>4.6451920211711242</v>
      </c>
      <c r="G48" s="2">
        <f>backprop!DM56</f>
        <v>1.3217125880237808</v>
      </c>
      <c r="H48" s="2">
        <f>backprop!DN56</f>
        <v>5.9669046091949056</v>
      </c>
      <c r="L48" s="2"/>
      <c r="M48" t="s">
        <v>205</v>
      </c>
      <c r="N48" t="s">
        <v>203</v>
      </c>
      <c r="O48" s="2">
        <v>5.9695290858725762</v>
      </c>
      <c r="P48" s="2">
        <v>3.0455051716528181</v>
      </c>
      <c r="Q48" s="2">
        <v>18.180231703356853</v>
      </c>
      <c r="R48" s="2">
        <v>108.52742194109148</v>
      </c>
      <c r="S48">
        <f t="shared" si="18"/>
        <v>0.16751740139211135</v>
      </c>
      <c r="U48" t="s">
        <v>69</v>
      </c>
      <c r="V48" s="2">
        <v>5.9695290858725762</v>
      </c>
      <c r="W48" s="2">
        <v>1.1551246537396123</v>
      </c>
      <c r="X48" s="2">
        <v>6.7118644067796609</v>
      </c>
      <c r="Y48" s="2">
        <v>6.2033898305084749</v>
      </c>
      <c r="Z48" s="2">
        <v>5.2186379928315416</v>
      </c>
      <c r="AA48" s="2">
        <v>0.89964157706093184</v>
      </c>
      <c r="AB48" s="2">
        <v>5.9302325581395348</v>
      </c>
      <c r="AC48" s="2">
        <v>1.9069767441860461</v>
      </c>
      <c r="AG48" t="s">
        <v>69</v>
      </c>
      <c r="AH48" s="2">
        <v>8386.7919999999995</v>
      </c>
      <c r="AI48" s="2">
        <v>2386.3229999999999</v>
      </c>
      <c r="AL48" s="2"/>
      <c r="AM48" s="2" t="s">
        <v>208</v>
      </c>
      <c r="AN48" s="2" t="s">
        <v>209</v>
      </c>
      <c r="AO48">
        <f t="shared" si="19"/>
        <v>0.65590434224132099</v>
      </c>
      <c r="AP48" s="2">
        <f>P48</f>
        <v>3.0455051716528181</v>
      </c>
      <c r="AR48" s="2"/>
      <c r="AS48" s="2" t="s">
        <v>208</v>
      </c>
      <c r="AT48" s="2" t="s">
        <v>209</v>
      </c>
      <c r="AU48" s="2">
        <f>P52</f>
        <v>0.84639711385312144</v>
      </c>
      <c r="AX48" s="2" t="s">
        <v>53</v>
      </c>
      <c r="AY48" s="2">
        <f>MIN(AP54:AP57)</f>
        <v>2.7623800862651344</v>
      </c>
      <c r="AZ48" s="2">
        <f>MIN(AU54:AU57)</f>
        <v>0.69032037624071074</v>
      </c>
      <c r="BL48" s="2"/>
      <c r="BM48" s="2"/>
      <c r="BN48" s="2" t="s">
        <v>210</v>
      </c>
      <c r="BO48" s="2">
        <f t="shared" si="16"/>
        <v>1</v>
      </c>
      <c r="BP48" s="2">
        <f>Q49</f>
        <v>27.061842919899696</v>
      </c>
      <c r="BU48" s="2"/>
      <c r="BV48" s="2"/>
      <c r="BW48" s="2" t="s">
        <v>210</v>
      </c>
      <c r="BX48" s="2">
        <f t="shared" si="17"/>
        <v>1</v>
      </c>
      <c r="CR48" s="2" t="s">
        <v>52</v>
      </c>
      <c r="CS48" s="2" t="s">
        <v>207</v>
      </c>
      <c r="CT48" s="2" t="s">
        <v>209</v>
      </c>
      <c r="CU48" s="2">
        <f>CV48/CV$51</f>
        <v>332.42732234951308</v>
      </c>
      <c r="CV48" s="2">
        <f>R54</f>
        <v>442.31444342122006</v>
      </c>
      <c r="CZ48" t="s">
        <v>52</v>
      </c>
      <c r="DA48" s="2" t="s">
        <v>207</v>
      </c>
      <c r="DB48" s="2" t="s">
        <v>209</v>
      </c>
      <c r="DC48" s="2">
        <f>R58</f>
        <v>181.95052338105862</v>
      </c>
    </row>
    <row r="49" spans="2:107">
      <c r="C49" s="2"/>
      <c r="E49" t="s">
        <v>204</v>
      </c>
      <c r="F49" s="2">
        <f>backprop!DL57</f>
        <v>4.5437944965266812</v>
      </c>
      <c r="G49" s="2">
        <f>backprop!DM57</f>
        <v>1.2828912897304758</v>
      </c>
      <c r="H49" s="2">
        <f>backprop!DN57</f>
        <v>5.8266857862571566</v>
      </c>
      <c r="L49" s="2"/>
      <c r="N49" t="s">
        <v>204</v>
      </c>
      <c r="O49" s="2">
        <v>5.8282548476454297</v>
      </c>
      <c r="P49" s="2">
        <v>4.6432154439561746</v>
      </c>
      <c r="Q49" s="2">
        <v>27.061842919899696</v>
      </c>
      <c r="R49" s="2">
        <v>157.72331718412454</v>
      </c>
      <c r="S49">
        <f t="shared" si="18"/>
        <v>0.17157794676806082</v>
      </c>
      <c r="U49" t="s">
        <v>70</v>
      </c>
      <c r="V49" s="2">
        <v>5.8282548476454297</v>
      </c>
      <c r="W49" s="2">
        <v>1</v>
      </c>
      <c r="X49" s="2">
        <v>1.1694915254237288</v>
      </c>
      <c r="Y49" s="2">
        <v>1</v>
      </c>
      <c r="Z49" s="2">
        <v>5.096774193548387</v>
      </c>
      <c r="AA49" s="2">
        <v>1</v>
      </c>
      <c r="AB49" s="2">
        <v>5.0465116279069768</v>
      </c>
      <c r="AC49" s="2">
        <v>1</v>
      </c>
      <c r="AG49" t="s">
        <v>70</v>
      </c>
      <c r="AH49" s="2">
        <v>8203.7209999999995</v>
      </c>
      <c r="AI49" s="2">
        <v>2316.232</v>
      </c>
      <c r="AL49" s="2"/>
      <c r="AM49" s="2"/>
      <c r="AN49" s="2" t="s">
        <v>210</v>
      </c>
      <c r="AO49">
        <f t="shared" si="19"/>
        <v>1</v>
      </c>
      <c r="AP49" s="2">
        <f>P49</f>
        <v>4.6432154439561746</v>
      </c>
      <c r="AR49" s="2"/>
      <c r="AS49" s="2"/>
      <c r="AT49" s="2" t="s">
        <v>210</v>
      </c>
      <c r="AU49" s="2">
        <f>P53</f>
        <v>1</v>
      </c>
      <c r="AX49" s="2" t="s">
        <v>71</v>
      </c>
      <c r="AY49" s="2">
        <f>MIN(AP58:AP61)</f>
        <v>3.2623606263982108</v>
      </c>
      <c r="AZ49" s="2">
        <f>MIN(AU58:AU61)</f>
        <v>1</v>
      </c>
      <c r="BL49" s="2" t="s">
        <v>52</v>
      </c>
      <c r="BM49" s="2" t="s">
        <v>207</v>
      </c>
      <c r="BN49" s="2" t="s">
        <v>209</v>
      </c>
      <c r="BO49" s="2">
        <f>BP49/BP$52</f>
        <v>42.954092213701117</v>
      </c>
      <c r="BP49" s="2">
        <f>Q54</f>
        <v>48.869947868636672</v>
      </c>
      <c r="BU49" s="2" t="s">
        <v>52</v>
      </c>
      <c r="BV49" s="15" t="s">
        <v>207</v>
      </c>
      <c r="BW49" s="15" t="s">
        <v>209</v>
      </c>
      <c r="BX49" s="15">
        <f>Q58</f>
        <v>29.013732106709345</v>
      </c>
      <c r="CR49" s="2"/>
      <c r="CS49" s="2"/>
      <c r="CT49" s="2" t="s">
        <v>210</v>
      </c>
      <c r="CU49" s="2">
        <f>CV49/CV$51</f>
        <v>96.322659351659894</v>
      </c>
      <c r="CV49" s="2">
        <f>R55</f>
        <v>128.16306180509</v>
      </c>
      <c r="DA49" s="2"/>
      <c r="DB49" s="2" t="s">
        <v>210</v>
      </c>
      <c r="DC49" s="2">
        <f>R59</f>
        <v>1.3947367955883527</v>
      </c>
    </row>
    <row r="50" spans="2:107">
      <c r="C50" s="2" t="s">
        <v>38</v>
      </c>
      <c r="D50" t="s">
        <v>202</v>
      </c>
      <c r="E50" t="s">
        <v>203</v>
      </c>
      <c r="F50" s="2">
        <f>backprop!DL58</f>
        <v>1.539945654281027</v>
      </c>
      <c r="G50" s="2">
        <f>backprop!DM58</f>
        <v>0.40448789738783852</v>
      </c>
      <c r="H50" s="2">
        <f>backprop!DN58</f>
        <v>1.9444335516688656</v>
      </c>
      <c r="L50" s="2" t="s">
        <v>38</v>
      </c>
      <c r="M50" t="s">
        <v>202</v>
      </c>
      <c r="N50" t="s">
        <v>203</v>
      </c>
      <c r="O50" s="2">
        <v>1.9445983379501384</v>
      </c>
      <c r="P50" s="2">
        <v>1.2256698201915148</v>
      </c>
      <c r="Q50" s="2">
        <v>2.3834354952200649</v>
      </c>
      <c r="R50" s="2">
        <v>4.634824702616303</v>
      </c>
      <c r="S50">
        <f t="shared" si="18"/>
        <v>0.51424501424501423</v>
      </c>
      <c r="U50" s="7" t="s">
        <v>194</v>
      </c>
      <c r="V50" s="2">
        <v>6.066481994459834</v>
      </c>
      <c r="W50" s="2">
        <v>1.10803324099723</v>
      </c>
      <c r="X50" s="2">
        <v>1.9152542372881356</v>
      </c>
      <c r="Y50" s="2">
        <v>1.0508474576271187</v>
      </c>
      <c r="Z50" s="2">
        <v>5.2329749103942653</v>
      </c>
      <c r="AA50" s="2">
        <v>0.97491039426523307</v>
      </c>
      <c r="AB50" s="2">
        <v>5.1627906976744189</v>
      </c>
      <c r="AC50" s="2">
        <v>1.0930232558139534</v>
      </c>
      <c r="AG50" s="7" t="s">
        <v>194</v>
      </c>
      <c r="AH50" s="2">
        <v>8629.2400000000016</v>
      </c>
      <c r="AI50" s="2">
        <v>2319.2640000000001</v>
      </c>
      <c r="AL50" s="2" t="s">
        <v>52</v>
      </c>
      <c r="AM50" s="2" t="s">
        <v>207</v>
      </c>
      <c r="AN50" s="2" t="s">
        <v>209</v>
      </c>
      <c r="AO50">
        <f>AP50/AP$53</f>
        <v>5.5502478703096951</v>
      </c>
      <c r="AP50" s="2">
        <f>P54</f>
        <v>5.3994886221901943</v>
      </c>
      <c r="AR50" s="2" t="s">
        <v>52</v>
      </c>
      <c r="AS50" s="2" t="s">
        <v>207</v>
      </c>
      <c r="AT50" s="2" t="s">
        <v>209</v>
      </c>
      <c r="AU50" s="2">
        <f>P58</f>
        <v>4.6265140386374357</v>
      </c>
      <c r="BL50" s="2"/>
      <c r="BM50" s="2"/>
      <c r="BN50" s="2" t="s">
        <v>210</v>
      </c>
      <c r="BO50" s="2">
        <f t="shared" ref="BO50:BO52" si="20">BP50/BP$52</f>
        <v>21.649066759819316</v>
      </c>
      <c r="BP50" s="2">
        <f>Q55</f>
        <v>24.630686144952151</v>
      </c>
      <c r="BU50" s="2"/>
      <c r="BV50" s="17"/>
      <c r="BW50" s="17" t="s">
        <v>210</v>
      </c>
      <c r="BX50" s="15">
        <f t="shared" ref="BX50:BX52" si="21">Q59</f>
        <v>1.2659918606109664</v>
      </c>
      <c r="CR50" s="2"/>
      <c r="CS50" s="2" t="s">
        <v>208</v>
      </c>
      <c r="CT50" s="2" t="s">
        <v>209</v>
      </c>
      <c r="CU50" s="2">
        <f>CV50/CV$51</f>
        <v>136.53918504671449</v>
      </c>
      <c r="CV50" s="2">
        <f>R56</f>
        <v>181.67355562797934</v>
      </c>
      <c r="DA50" s="2" t="s">
        <v>208</v>
      </c>
      <c r="DB50" s="2" t="s">
        <v>209</v>
      </c>
      <c r="DC50" s="2">
        <f>R60</f>
        <v>207.35821744518492</v>
      </c>
    </row>
    <row r="51" spans="2:107">
      <c r="C51" s="2"/>
      <c r="E51" t="s">
        <v>204</v>
      </c>
      <c r="F51" s="2">
        <f>backprop!DL59</f>
        <v>1.5974750176961448</v>
      </c>
      <c r="G51" s="2">
        <f>backprop!DM59</f>
        <v>0.2459010854743176</v>
      </c>
      <c r="H51" s="2">
        <f>backprop!DN59</f>
        <v>1.8433761031704623</v>
      </c>
      <c r="L51" s="2"/>
      <c r="N51" t="s">
        <v>204</v>
      </c>
      <c r="O51" s="2">
        <v>1.8448753462603877</v>
      </c>
      <c r="P51" s="2">
        <v>1.6234441864481599</v>
      </c>
      <c r="Q51" s="2">
        <v>2.9950521556079623</v>
      </c>
      <c r="R51" s="2">
        <v>5.5254978826451593</v>
      </c>
      <c r="S51">
        <f t="shared" si="18"/>
        <v>0.54204204204204209</v>
      </c>
      <c r="AF51" t="s">
        <v>199</v>
      </c>
      <c r="AG51" t="s">
        <v>67</v>
      </c>
      <c r="AH51">
        <v>2780.3380000000002</v>
      </c>
      <c r="AI51">
        <v>730.29399999999998</v>
      </c>
      <c r="AL51" s="2"/>
      <c r="AM51" s="2"/>
      <c r="AN51" s="2" t="s">
        <v>210</v>
      </c>
      <c r="AO51">
        <f t="shared" ref="AO51:AO53" si="22">AP51/AP$53</f>
        <v>4.8657511610017359</v>
      </c>
      <c r="AP51" s="2">
        <f>P55</f>
        <v>4.7335846337204455</v>
      </c>
      <c r="AR51" s="2"/>
      <c r="AS51" s="2"/>
      <c r="AT51" s="2" t="s">
        <v>210</v>
      </c>
      <c r="AU51" s="2">
        <f>P59</f>
        <v>1.1491310734776463</v>
      </c>
      <c r="BL51" s="2"/>
      <c r="BM51" s="2" t="s">
        <v>208</v>
      </c>
      <c r="BN51" s="2" t="s">
        <v>209</v>
      </c>
      <c r="BO51" s="2">
        <f t="shared" si="20"/>
        <v>23.790918606624484</v>
      </c>
      <c r="BP51" s="2">
        <f>Q56</f>
        <v>27.067524702148436</v>
      </c>
      <c r="BU51" s="2"/>
      <c r="BV51" s="17" t="s">
        <v>208</v>
      </c>
      <c r="BW51" s="17" t="s">
        <v>209</v>
      </c>
      <c r="BX51" s="15">
        <f t="shared" si="21"/>
        <v>33.426597894169149</v>
      </c>
      <c r="CR51" s="2"/>
      <c r="CS51" s="2"/>
      <c r="CT51" s="2" t="s">
        <v>210</v>
      </c>
      <c r="CU51" s="2">
        <f>CV51/CV$51</f>
        <v>1</v>
      </c>
      <c r="CV51" s="2">
        <f>R57</f>
        <v>1.3305598357410946</v>
      </c>
      <c r="DA51" s="2"/>
      <c r="DB51" s="2" t="s">
        <v>210</v>
      </c>
      <c r="DC51" s="2">
        <f>R61</f>
        <v>1</v>
      </c>
    </row>
    <row r="52" spans="2:107">
      <c r="C52" s="2"/>
      <c r="D52" t="s">
        <v>205</v>
      </c>
      <c r="E52" t="s">
        <v>203</v>
      </c>
      <c r="F52" s="2">
        <f>backprop!DL60</f>
        <v>0.76091926902460194</v>
      </c>
      <c r="G52" s="2">
        <f>backprop!DM60</f>
        <v>0.39287269077773307</v>
      </c>
      <c r="H52" s="2">
        <f>backprop!DN60</f>
        <v>1.153791959802335</v>
      </c>
      <c r="L52" s="2"/>
      <c r="M52" t="s">
        <v>205</v>
      </c>
      <c r="N52" t="s">
        <v>203</v>
      </c>
      <c r="O52" s="2">
        <v>1.1551246537396123</v>
      </c>
      <c r="P52" s="2">
        <v>0.84639711385312144</v>
      </c>
      <c r="Q52" s="2">
        <v>0.97769417306579398</v>
      </c>
      <c r="R52" s="2">
        <v>1.1293586431258618</v>
      </c>
      <c r="S52">
        <f t="shared" si="18"/>
        <v>0.86570743405275774</v>
      </c>
      <c r="U52" t="s">
        <v>189</v>
      </c>
      <c r="AG52" t="s">
        <v>68</v>
      </c>
      <c r="AH52">
        <v>2884.2060000000001</v>
      </c>
      <c r="AI52">
        <v>443.96899999999999</v>
      </c>
      <c r="AL52" s="2"/>
      <c r="AM52" s="2" t="s">
        <v>208</v>
      </c>
      <c r="AN52" s="2" t="s">
        <v>209</v>
      </c>
      <c r="AO52">
        <f t="shared" si="22"/>
        <v>4.1453873329724491</v>
      </c>
      <c r="AP52" s="2">
        <f>P56</f>
        <v>4.0327877712796916</v>
      </c>
      <c r="AR52" s="2"/>
      <c r="AS52" s="2" t="s">
        <v>208</v>
      </c>
      <c r="AT52" s="2" t="s">
        <v>209</v>
      </c>
      <c r="AU52" s="2">
        <f>P60</f>
        <v>5.3884406441420216</v>
      </c>
      <c r="BL52" s="2"/>
      <c r="BM52" s="2"/>
      <c r="BN52" s="2" t="s">
        <v>210</v>
      </c>
      <c r="BO52" s="2">
        <f t="shared" si="20"/>
        <v>1</v>
      </c>
      <c r="BP52" s="2">
        <f>Q57</f>
        <v>1.1377250769380378</v>
      </c>
      <c r="BU52" s="2"/>
      <c r="BV52" s="17"/>
      <c r="BW52" s="17" t="s">
        <v>210</v>
      </c>
      <c r="BX52" s="15">
        <f t="shared" si="21"/>
        <v>1</v>
      </c>
      <c r="CR52" s="2" t="s">
        <v>53</v>
      </c>
      <c r="CS52" s="2" t="s">
        <v>207</v>
      </c>
      <c r="CT52" s="2" t="s">
        <v>209</v>
      </c>
      <c r="CU52" s="2">
        <f>CV52/CV$55</f>
        <v>726.81106632603701</v>
      </c>
      <c r="CV52" s="2">
        <f>R62</f>
        <v>77959.927753115626</v>
      </c>
      <c r="CZ52" t="s">
        <v>53</v>
      </c>
      <c r="DA52" s="2" t="s">
        <v>207</v>
      </c>
      <c r="DB52" s="2" t="s">
        <v>209</v>
      </c>
      <c r="DC52" s="2">
        <f>R66</f>
        <v>4.3512969243479285</v>
      </c>
    </row>
    <row r="53" spans="2:107">
      <c r="C53" s="2"/>
      <c r="E53" t="s">
        <v>204</v>
      </c>
      <c r="F53" s="2">
        <f>backprop!DL61</f>
        <v>0.7658520347520158</v>
      </c>
      <c r="G53" s="2">
        <f>backprop!DM61</f>
        <v>0.2341479652479842</v>
      </c>
      <c r="H53" s="2">
        <f>backprop!DN61</f>
        <v>1</v>
      </c>
      <c r="L53" s="2"/>
      <c r="N53" t="s">
        <v>204</v>
      </c>
      <c r="O53" s="2">
        <v>1</v>
      </c>
      <c r="P53" s="2">
        <v>1</v>
      </c>
      <c r="Q53" s="2">
        <v>1</v>
      </c>
      <c r="R53" s="2">
        <v>1</v>
      </c>
      <c r="S53">
        <f t="shared" si="18"/>
        <v>1</v>
      </c>
      <c r="V53" t="s">
        <v>51</v>
      </c>
      <c r="X53" t="s">
        <v>52</v>
      </c>
      <c r="Z53" t="s">
        <v>53</v>
      </c>
      <c r="AB53" t="s">
        <v>54</v>
      </c>
      <c r="AG53" t="s">
        <v>69</v>
      </c>
      <c r="AH53">
        <v>1373.8230000000003</v>
      </c>
      <c r="AI53">
        <v>709.32299999999998</v>
      </c>
      <c r="AL53" s="2"/>
      <c r="AM53" s="2"/>
      <c r="AN53" s="2" t="s">
        <v>210</v>
      </c>
      <c r="AO53">
        <f t="shared" si="22"/>
        <v>1</v>
      </c>
      <c r="AP53" s="2">
        <f>P57</f>
        <v>0.97283738462817715</v>
      </c>
      <c r="AR53" s="2"/>
      <c r="AS53" s="2"/>
      <c r="AT53" s="2" t="s">
        <v>210</v>
      </c>
      <c r="AU53" s="2">
        <f>P61</f>
        <v>1</v>
      </c>
      <c r="BL53" s="2" t="s">
        <v>53</v>
      </c>
      <c r="BM53" s="2" t="s">
        <v>207</v>
      </c>
      <c r="BN53" s="2" t="s">
        <v>209</v>
      </c>
      <c r="BO53" s="2">
        <f>BP53/BP$56</f>
        <v>69.870560865036808</v>
      </c>
      <c r="BP53" s="2">
        <f>Q62</f>
        <v>1470.4448244401879</v>
      </c>
      <c r="BU53" s="2" t="s">
        <v>53</v>
      </c>
      <c r="BV53" s="2" t="s">
        <v>207</v>
      </c>
      <c r="BW53" s="2" t="s">
        <v>209</v>
      </c>
      <c r="BX53" s="2">
        <f>Q66</f>
        <v>2.2992648520702117</v>
      </c>
      <c r="CR53" s="2"/>
      <c r="CS53" s="2"/>
      <c r="CT53" s="2" t="s">
        <v>210</v>
      </c>
      <c r="CU53" s="2">
        <f>CV53/CV$55</f>
        <v>1115.8515359093112</v>
      </c>
      <c r="CV53" s="2">
        <f>R63</f>
        <v>119689.57154495192</v>
      </c>
      <c r="DA53" s="2"/>
      <c r="DB53" s="2" t="s">
        <v>210</v>
      </c>
      <c r="DC53" s="2">
        <f>R67</f>
        <v>6.995412032270262</v>
      </c>
    </row>
    <row r="54" spans="2:107">
      <c r="B54" t="s">
        <v>52</v>
      </c>
      <c r="C54" s="2" t="s">
        <v>25</v>
      </c>
      <c r="D54" t="s">
        <v>202</v>
      </c>
      <c r="E54" t="s">
        <v>203</v>
      </c>
      <c r="F54" s="2">
        <f>heartwall!DL54</f>
        <v>1.3812859219805156</v>
      </c>
      <c r="G54" s="2">
        <f>heartwall!DM54</f>
        <v>7.6830645270867031</v>
      </c>
      <c r="H54" s="2">
        <f>heartwall!DN54</f>
        <v>9.0643504490672182</v>
      </c>
      <c r="K54" t="s">
        <v>52</v>
      </c>
      <c r="L54" s="2" t="s">
        <v>25</v>
      </c>
      <c r="M54" t="s">
        <v>202</v>
      </c>
      <c r="N54" t="s">
        <v>203</v>
      </c>
      <c r="O54" s="2">
        <v>9.0508474576271194</v>
      </c>
      <c r="P54" s="2">
        <v>5.3994886221901943</v>
      </c>
      <c r="Q54" s="2">
        <v>48.869947868636672</v>
      </c>
      <c r="R54" s="2">
        <v>442.31444342122006</v>
      </c>
      <c r="S54">
        <f t="shared" si="18"/>
        <v>0.11048689138576778</v>
      </c>
      <c r="U54" t="s">
        <v>68</v>
      </c>
      <c r="V54" s="2">
        <v>35.834852526338061</v>
      </c>
      <c r="W54" s="2">
        <v>1.6234441864481599</v>
      </c>
      <c r="X54" s="2">
        <v>4.7335846337204455</v>
      </c>
      <c r="Y54" s="2">
        <v>1.1491310734776463</v>
      </c>
      <c r="Z54" s="2">
        <v>42.603554539312974</v>
      </c>
      <c r="AA54" s="2">
        <v>1.8000987372031385</v>
      </c>
      <c r="AB54" s="2">
        <v>36.530076062639822</v>
      </c>
      <c r="AC54" s="2">
        <v>1.5604832214765096</v>
      </c>
      <c r="AG54" s="7" t="s">
        <v>186</v>
      </c>
      <c r="AH54">
        <v>2988.5600000000004</v>
      </c>
      <c r="AI54">
        <v>444.03699999999998</v>
      </c>
      <c r="AL54" s="2" t="s">
        <v>53</v>
      </c>
      <c r="AM54" s="2" t="s">
        <v>207</v>
      </c>
      <c r="AN54" s="2" t="s">
        <v>209</v>
      </c>
      <c r="AO54">
        <f>AP54/AP$57</f>
        <v>6.7168697640672228</v>
      </c>
      <c r="AP54" s="2">
        <f>P62</f>
        <v>27.734863846593598</v>
      </c>
      <c r="AR54" s="2" t="s">
        <v>53</v>
      </c>
      <c r="AS54" s="2" t="s">
        <v>207</v>
      </c>
      <c r="AT54" s="2" t="s">
        <v>209</v>
      </c>
      <c r="AU54" s="2">
        <f>P66</f>
        <v>1.214952450241646</v>
      </c>
      <c r="BL54" s="2"/>
      <c r="BM54" s="2"/>
      <c r="BN54" s="2" t="s">
        <v>210</v>
      </c>
      <c r="BO54" s="2">
        <f t="shared" ref="BO54:BO56" si="23">BP54/BP$56</f>
        <v>107.29922126474439</v>
      </c>
      <c r="BP54" s="2">
        <f>Q63</f>
        <v>2258.1410914959147</v>
      </c>
      <c r="BU54" s="2"/>
      <c r="BV54" s="2"/>
      <c r="BW54" s="2" t="s">
        <v>210</v>
      </c>
      <c r="BX54" s="2">
        <f t="shared" ref="BX54:BX56" si="24">Q67</f>
        <v>3.548581740006187</v>
      </c>
      <c r="CR54" s="2"/>
      <c r="CS54" s="2" t="s">
        <v>208</v>
      </c>
      <c r="CT54" s="2" t="s">
        <v>209</v>
      </c>
      <c r="CU54" s="2">
        <f>CV54/CV$55</f>
        <v>0.70137112322638429</v>
      </c>
      <c r="CV54" s="2">
        <f>R64</f>
        <v>75.231163404331454</v>
      </c>
      <c r="DA54" s="2" t="s">
        <v>208</v>
      </c>
      <c r="DB54" s="2" t="s">
        <v>209</v>
      </c>
      <c r="DC54" s="2">
        <f>R68</f>
        <v>0.55871422545369409</v>
      </c>
    </row>
    <row r="55" spans="2:107">
      <c r="C55" s="2"/>
      <c r="E55" t="s">
        <v>204</v>
      </c>
      <c r="F55" s="2">
        <f>heartwall!DL55</f>
        <v>1.3823117790127313</v>
      </c>
      <c r="G55" s="2">
        <f>heartwall!DM55</f>
        <v>3.8252136636004188</v>
      </c>
      <c r="H55" s="2">
        <f>heartwall!DN55</f>
        <v>5.2075254426131501</v>
      </c>
      <c r="L55" s="2"/>
      <c r="N55" t="s">
        <v>204</v>
      </c>
      <c r="O55" s="2">
        <v>5.2033898305084749</v>
      </c>
      <c r="P55" s="2">
        <v>4.7335846337204455</v>
      </c>
      <c r="Q55" s="2">
        <v>24.630686144952151</v>
      </c>
      <c r="R55" s="2">
        <v>128.16306180509</v>
      </c>
      <c r="S55">
        <f t="shared" si="18"/>
        <v>0.19218241042345274</v>
      </c>
      <c r="U55" t="s">
        <v>69</v>
      </c>
      <c r="V55" s="2">
        <v>3.0455051716528181</v>
      </c>
      <c r="W55" s="2">
        <v>0.84639711385312144</v>
      </c>
      <c r="X55" s="2">
        <v>4.0327877712796916</v>
      </c>
      <c r="Y55" s="2">
        <v>5.3884406441420216</v>
      </c>
      <c r="Z55" s="2">
        <v>2.7623800862651344</v>
      </c>
      <c r="AA55" s="2">
        <v>0.69032037624071074</v>
      </c>
      <c r="AB55" s="2">
        <v>3.2623606263982108</v>
      </c>
      <c r="AC55" s="2">
        <v>1.5322756152125279</v>
      </c>
      <c r="AG55" s="7" t="s">
        <v>194</v>
      </c>
      <c r="AH55">
        <v>1553.1660000000002</v>
      </c>
      <c r="AI55">
        <v>444.774</v>
      </c>
      <c r="AL55" s="2"/>
      <c r="AM55" s="2"/>
      <c r="AN55" s="2" t="s">
        <v>210</v>
      </c>
      <c r="AO55">
        <f t="shared" ref="AO55:AO57" si="25">AP55/AP$57</f>
        <v>10.317790954724543</v>
      </c>
      <c r="AP55" s="2">
        <f>P63</f>
        <v>42.603554539312974</v>
      </c>
      <c r="AR55" s="2"/>
      <c r="AS55" s="2"/>
      <c r="AT55" s="2" t="s">
        <v>210</v>
      </c>
      <c r="AU55" s="2">
        <f>P67</f>
        <v>1.8000987372031385</v>
      </c>
      <c r="BL55" s="2"/>
      <c r="BM55" s="2" t="s">
        <v>208</v>
      </c>
      <c r="BN55" s="2" t="s">
        <v>209</v>
      </c>
      <c r="BO55" s="2">
        <f t="shared" si="23"/>
        <v>0.68499295139280092</v>
      </c>
      <c r="BP55" s="2">
        <f>Q64</f>
        <v>14.415861668824501</v>
      </c>
      <c r="BU55" s="2"/>
      <c r="BV55" s="2" t="s">
        <v>208</v>
      </c>
      <c r="BW55" s="2" t="s">
        <v>209</v>
      </c>
      <c r="BX55" s="2">
        <f t="shared" si="24"/>
        <v>0.62104091195848876</v>
      </c>
      <c r="CR55" s="2"/>
      <c r="CS55" s="2"/>
      <c r="CT55" s="2" t="s">
        <v>210</v>
      </c>
      <c r="CU55" s="2">
        <f>CV55/CV$55</f>
        <v>1</v>
      </c>
      <c r="CV55" s="2">
        <f>R65</f>
        <v>107.26298946877058</v>
      </c>
      <c r="DA55" s="2"/>
      <c r="DB55" s="2" t="s">
        <v>210</v>
      </c>
      <c r="DC55" s="2">
        <f>R69</f>
        <v>1</v>
      </c>
    </row>
    <row r="56" spans="2:107">
      <c r="C56" s="2"/>
      <c r="D56" t="s">
        <v>205</v>
      </c>
      <c r="E56" t="s">
        <v>203</v>
      </c>
      <c r="F56" s="2">
        <f>heartwall!DL56</f>
        <v>0.3884261586749459</v>
      </c>
      <c r="G56" s="2">
        <f>heartwall!DM56</f>
        <v>6.3411959726619296</v>
      </c>
      <c r="H56" s="2">
        <f>heartwall!DN56</f>
        <v>6.7296221313368756</v>
      </c>
      <c r="L56" s="2"/>
      <c r="M56" t="s">
        <v>205</v>
      </c>
      <c r="N56" t="s">
        <v>203</v>
      </c>
      <c r="O56" s="2">
        <v>6.7118644067796609</v>
      </c>
      <c r="P56" s="2">
        <v>4.0327877712796916</v>
      </c>
      <c r="Q56" s="2">
        <v>27.067524702148436</v>
      </c>
      <c r="R56" s="2">
        <v>181.67355562797934</v>
      </c>
      <c r="S56">
        <f t="shared" si="18"/>
        <v>0.14898989898989901</v>
      </c>
      <c r="U56" t="s">
        <v>70</v>
      </c>
      <c r="V56" s="2">
        <v>4.6432154439561746</v>
      </c>
      <c r="W56" s="2">
        <v>1</v>
      </c>
      <c r="X56" s="2">
        <v>0.97283738462817715</v>
      </c>
      <c r="Y56" s="2">
        <v>1</v>
      </c>
      <c r="Z56" s="2">
        <v>4.1291352699682964</v>
      </c>
      <c r="AA56" s="2">
        <v>1</v>
      </c>
      <c r="AB56" s="2">
        <v>4.225914988814317</v>
      </c>
      <c r="AC56" s="2">
        <v>1</v>
      </c>
      <c r="AL56" s="2"/>
      <c r="AM56" s="2" t="s">
        <v>208</v>
      </c>
      <c r="AN56" s="2" t="s">
        <v>209</v>
      </c>
      <c r="AO56">
        <f t="shared" si="25"/>
        <v>0.66899723686851853</v>
      </c>
      <c r="AP56" s="2">
        <f>P64</f>
        <v>2.7623800862651344</v>
      </c>
      <c r="AR56" s="2"/>
      <c r="AS56" s="2" t="s">
        <v>208</v>
      </c>
      <c r="AT56" s="2" t="s">
        <v>209</v>
      </c>
      <c r="AU56" s="2">
        <f>P68</f>
        <v>0.69032037624071074</v>
      </c>
      <c r="BL56" s="2"/>
      <c r="BM56" s="2"/>
      <c r="BN56" s="2" t="s">
        <v>210</v>
      </c>
      <c r="BO56" s="2">
        <f t="shared" si="23"/>
        <v>1</v>
      </c>
      <c r="BP56" s="2">
        <f>Q65</f>
        <v>21.045270085644866</v>
      </c>
      <c r="BU56" s="2"/>
      <c r="BV56" s="2"/>
      <c r="BW56" s="2" t="s">
        <v>210</v>
      </c>
      <c r="BX56" s="2">
        <f t="shared" si="24"/>
        <v>1</v>
      </c>
      <c r="CR56" s="2" t="s">
        <v>71</v>
      </c>
      <c r="CS56" s="2" t="s">
        <v>207</v>
      </c>
      <c r="CT56" s="2" t="s">
        <v>209</v>
      </c>
      <c r="CU56" s="2">
        <f>CV56/CV$59</f>
        <v>379.54793225173302</v>
      </c>
      <c r="CV56" s="2">
        <f>R70</f>
        <v>40847.919591946302</v>
      </c>
      <c r="CZ56" t="s">
        <v>71</v>
      </c>
      <c r="DA56" s="2" t="s">
        <v>207</v>
      </c>
      <c r="DB56" s="2" t="s">
        <v>209</v>
      </c>
      <c r="DC56" s="2">
        <f>R74</f>
        <v>11.86093716973804</v>
      </c>
    </row>
    <row r="57" spans="2:107">
      <c r="C57" s="2"/>
      <c r="E57" t="s">
        <v>204</v>
      </c>
      <c r="F57" s="2">
        <f>heartwall!DL57</f>
        <v>0.25597850455860965</v>
      </c>
      <c r="G57" s="2">
        <f>heartwall!DM57</f>
        <v>0.91575743576504487</v>
      </c>
      <c r="H57" s="2">
        <f>heartwall!DN57</f>
        <v>1.1717359403236545</v>
      </c>
      <c r="L57" s="2"/>
      <c r="N57" t="s">
        <v>204</v>
      </c>
      <c r="O57" s="2">
        <v>1.1694915254237288</v>
      </c>
      <c r="P57" s="2">
        <v>0.97283738462817715</v>
      </c>
      <c r="Q57" s="2">
        <v>1.1377250769380378</v>
      </c>
      <c r="R57" s="2">
        <v>1.3305598357410946</v>
      </c>
      <c r="S57">
        <f t="shared" si="18"/>
        <v>0.85507246376811596</v>
      </c>
      <c r="U57" s="7" t="s">
        <v>187</v>
      </c>
      <c r="V57" s="2">
        <v>3.727671125098345</v>
      </c>
      <c r="W57" s="2">
        <v>0.8385626835025235</v>
      </c>
      <c r="X57" s="2">
        <v>1.2957676210537985</v>
      </c>
      <c r="Y57" s="2">
        <v>0.59716178386318919</v>
      </c>
      <c r="Z57" s="2">
        <v>2.6044730551369337</v>
      </c>
      <c r="AA57" s="2">
        <v>0.7179426284882815</v>
      </c>
      <c r="AB57" s="2">
        <v>2.8283096196867996</v>
      </c>
      <c r="AC57" s="2">
        <v>0.60144608501118557</v>
      </c>
      <c r="AL57" s="2"/>
      <c r="AM57" s="2"/>
      <c r="AN57" s="2" t="s">
        <v>210</v>
      </c>
      <c r="AO57">
        <f t="shared" si="25"/>
        <v>1</v>
      </c>
      <c r="AP57" s="2">
        <f>P65</f>
        <v>4.1291352699682964</v>
      </c>
      <c r="AR57" s="2"/>
      <c r="AS57" s="2"/>
      <c r="AT57" s="2" t="s">
        <v>210</v>
      </c>
      <c r="AU57" s="2">
        <f>P69</f>
        <v>1</v>
      </c>
      <c r="BL57" s="2" t="s">
        <v>71</v>
      </c>
      <c r="BM57" s="2" t="s">
        <v>207</v>
      </c>
      <c r="BN57" s="2" t="s">
        <v>209</v>
      </c>
      <c r="BO57" s="2">
        <f>BP57/BP$60</f>
        <v>45.604596510867147</v>
      </c>
      <c r="BP57" s="2">
        <f>Q70</f>
        <v>972.56951409395958</v>
      </c>
      <c r="BU57" s="2" t="s">
        <v>71</v>
      </c>
      <c r="BV57" s="2" t="s">
        <v>207</v>
      </c>
      <c r="BW57" s="2" t="s">
        <v>209</v>
      </c>
      <c r="BX57" s="2">
        <f>Q74</f>
        <v>4.5947774621507715</v>
      </c>
      <c r="CR57" s="2"/>
      <c r="CS57" s="2"/>
      <c r="CT57" s="2" t="s">
        <v>210</v>
      </c>
      <c r="CU57" s="2">
        <f>CV57/CV$59</f>
        <v>551.96118558717546</v>
      </c>
      <c r="CV57" s="2">
        <f>R71</f>
        <v>59403.475057760232</v>
      </c>
      <c r="DA57" s="2"/>
      <c r="DB57" s="2" t="s">
        <v>210</v>
      </c>
      <c r="DC57" s="2">
        <f>R75</f>
        <v>4.3750919524792993</v>
      </c>
    </row>
    <row r="58" spans="2:107">
      <c r="C58" s="2" t="s">
        <v>38</v>
      </c>
      <c r="D58" t="s">
        <v>202</v>
      </c>
      <c r="E58" t="s">
        <v>203</v>
      </c>
      <c r="F58" s="2">
        <f>heartwall!DL58</f>
        <v>0.14462885715450358</v>
      </c>
      <c r="G58" s="2">
        <f>heartwall!DM58</f>
        <v>6.138670733861435</v>
      </c>
      <c r="H58" s="2">
        <f>heartwall!DN58</f>
        <v>6.2832995910159388</v>
      </c>
      <c r="L58" s="2" t="s">
        <v>38</v>
      </c>
      <c r="M58" t="s">
        <v>202</v>
      </c>
      <c r="N58" t="s">
        <v>203</v>
      </c>
      <c r="O58" s="2">
        <v>6.2711864406779672</v>
      </c>
      <c r="P58" s="2">
        <v>4.6265140386374357</v>
      </c>
      <c r="Q58" s="2">
        <v>29.013732106709345</v>
      </c>
      <c r="R58" s="2">
        <v>181.95052338105862</v>
      </c>
      <c r="S58">
        <f t="shared" si="18"/>
        <v>0.15945945945945944</v>
      </c>
      <c r="AL58" s="2" t="s">
        <v>71</v>
      </c>
      <c r="AM58" s="2" t="s">
        <v>207</v>
      </c>
      <c r="AN58" s="2" t="s">
        <v>209</v>
      </c>
      <c r="AO58">
        <f>AP58/AP$61</f>
        <v>5.4796220613832611</v>
      </c>
      <c r="AP58" s="2">
        <f>P70</f>
        <v>23.156417002237131</v>
      </c>
      <c r="AR58" s="2" t="s">
        <v>71</v>
      </c>
      <c r="AS58" s="2" t="s">
        <v>207</v>
      </c>
      <c r="AT58" s="2" t="s">
        <v>209</v>
      </c>
      <c r="AU58" s="2">
        <f>P74</f>
        <v>1.7799588366890373</v>
      </c>
      <c r="BL58" s="2"/>
      <c r="BM58" s="2"/>
      <c r="BN58" s="2" t="s">
        <v>210</v>
      </c>
      <c r="BO58" s="2">
        <f t="shared" ref="BO58:BO59" si="26">BP58/BP$60</f>
        <v>69.07472737740315</v>
      </c>
      <c r="BP58" s="2">
        <f>Q71</f>
        <v>1473.0965556422664</v>
      </c>
      <c r="BU58" s="2"/>
      <c r="BV58" s="2"/>
      <c r="BW58" s="2" t="s">
        <v>210</v>
      </c>
      <c r="BX58" s="2">
        <f t="shared" ref="BX58:BX60" si="27">Q75</f>
        <v>2.6129021382862483</v>
      </c>
      <c r="CR58" s="2"/>
      <c r="CS58" s="2" t="s">
        <v>208</v>
      </c>
      <c r="CT58" s="2" t="s">
        <v>209</v>
      </c>
      <c r="CU58" s="2">
        <f>CV58/CV$59</f>
        <v>1.0660365714507165</v>
      </c>
      <c r="CV58" s="2">
        <f>R72</f>
        <v>114.72958341349035</v>
      </c>
      <c r="DA58" s="2" t="s">
        <v>208</v>
      </c>
      <c r="DB58" s="2" t="s">
        <v>209</v>
      </c>
      <c r="DC58" s="2">
        <f>R76</f>
        <v>5.5722126753320893</v>
      </c>
    </row>
    <row r="59" spans="2:107">
      <c r="C59" s="2"/>
      <c r="E59" t="s">
        <v>204</v>
      </c>
      <c r="F59" s="2">
        <f>heartwall!DL59</f>
        <v>0.26616913732896735</v>
      </c>
      <c r="G59" s="2">
        <f>heartwall!DM59</f>
        <v>0.83236748780520953</v>
      </c>
      <c r="H59" s="2">
        <f>heartwall!DN59</f>
        <v>1.0985366251341768</v>
      </c>
      <c r="L59" s="2"/>
      <c r="N59" t="s">
        <v>204</v>
      </c>
      <c r="O59" s="2">
        <v>1.1016949152542375</v>
      </c>
      <c r="P59" s="2">
        <v>1.1491310734776463</v>
      </c>
      <c r="Q59" s="2">
        <v>1.2659918606109664</v>
      </c>
      <c r="R59" s="2">
        <v>1.3947367955883527</v>
      </c>
      <c r="S59">
        <f t="shared" si="18"/>
        <v>0.90769230769230758</v>
      </c>
      <c r="U59" t="s">
        <v>190</v>
      </c>
      <c r="AL59" s="2"/>
      <c r="AM59" s="2"/>
      <c r="AN59" s="2" t="s">
        <v>210</v>
      </c>
      <c r="AO59">
        <f t="shared" ref="AO59:AO61" si="28">AP59/AP$61</f>
        <v>8.6442997929045475</v>
      </c>
      <c r="AP59" s="2">
        <f>P71</f>
        <v>36.530076062639822</v>
      </c>
      <c r="AR59" s="2"/>
      <c r="AS59" s="2"/>
      <c r="AT59" s="2" t="s">
        <v>210</v>
      </c>
      <c r="AU59" s="2">
        <f>P75</f>
        <v>1.5604832214765096</v>
      </c>
      <c r="BL59" s="2"/>
      <c r="BM59" s="2" t="s">
        <v>208</v>
      </c>
      <c r="BN59" s="2" t="s">
        <v>209</v>
      </c>
      <c r="BO59" s="2">
        <f t="shared" si="26"/>
        <v>0.90717621962668815</v>
      </c>
      <c r="BP59" s="2">
        <f>Q72</f>
        <v>19.346557203059156</v>
      </c>
      <c r="BU59" s="2"/>
      <c r="BV59" s="2" t="s">
        <v>208</v>
      </c>
      <c r="BW59" s="2" t="s">
        <v>209</v>
      </c>
      <c r="BX59" s="2">
        <f t="shared" si="27"/>
        <v>2.9220139638936575</v>
      </c>
      <c r="CR59" s="2"/>
      <c r="CS59" s="2"/>
      <c r="CT59" s="2" t="s">
        <v>210</v>
      </c>
      <c r="CU59" s="2">
        <f>CV59/CV$59</f>
        <v>1</v>
      </c>
      <c r="CV59" s="2">
        <f>R73</f>
        <v>107.62255863076116</v>
      </c>
      <c r="DA59" s="2"/>
      <c r="DB59" s="2" t="s">
        <v>210</v>
      </c>
      <c r="DC59" s="2">
        <f>R77</f>
        <v>1</v>
      </c>
    </row>
    <row r="60" spans="2:107">
      <c r="C60" s="2"/>
      <c r="D60" t="s">
        <v>205</v>
      </c>
      <c r="E60" t="s">
        <v>203</v>
      </c>
      <c r="F60" s="2">
        <f>heartwall!DL60</f>
        <v>9.0299196978137208E-2</v>
      </c>
      <c r="G60" s="2">
        <f>heartwall!DM60</f>
        <v>6.1200252727692712</v>
      </c>
      <c r="H60" s="2">
        <f>heartwall!DN60</f>
        <v>6.210324469747408</v>
      </c>
      <c r="L60" s="2"/>
      <c r="M60" t="s">
        <v>205</v>
      </c>
      <c r="N60" t="s">
        <v>203</v>
      </c>
      <c r="O60" s="2">
        <v>6.2033898305084749</v>
      </c>
      <c r="P60" s="2">
        <v>5.3884406441420216</v>
      </c>
      <c r="Q60" s="2">
        <v>33.426597894169149</v>
      </c>
      <c r="R60" s="2">
        <v>207.35821744518492</v>
      </c>
      <c r="S60">
        <f t="shared" si="18"/>
        <v>0.16120218579234971</v>
      </c>
      <c r="V60" t="s">
        <v>51</v>
      </c>
      <c r="X60" t="s">
        <v>52</v>
      </c>
      <c r="Z60" t="s">
        <v>53</v>
      </c>
      <c r="AB60" t="s">
        <v>54</v>
      </c>
      <c r="AL60" s="2"/>
      <c r="AM60" s="2" t="s">
        <v>208</v>
      </c>
      <c r="AN60" s="2" t="s">
        <v>209</v>
      </c>
      <c r="AO60">
        <f t="shared" si="28"/>
        <v>0.77198917513329945</v>
      </c>
      <c r="AP60" s="2">
        <f>P72</f>
        <v>3.2623606263982108</v>
      </c>
      <c r="AR60" s="2"/>
      <c r="AS60" s="2" t="s">
        <v>208</v>
      </c>
      <c r="AT60" s="2" t="s">
        <v>209</v>
      </c>
      <c r="AU60" s="2">
        <f>P76</f>
        <v>1.5322756152125279</v>
      </c>
      <c r="BL60" s="2"/>
      <c r="BM60" s="2"/>
      <c r="BN60" s="2" t="s">
        <v>210</v>
      </c>
      <c r="BO60" s="2">
        <f>BP60/BP$60</f>
        <v>1</v>
      </c>
      <c r="BP60" s="2">
        <f>Q73</f>
        <v>21.326129129597835</v>
      </c>
      <c r="BU60" s="2"/>
      <c r="BV60" s="2"/>
      <c r="BW60" s="2" t="s">
        <v>210</v>
      </c>
      <c r="BX60" s="2">
        <f t="shared" si="27"/>
        <v>1</v>
      </c>
    </row>
    <row r="61" spans="2:107">
      <c r="C61" s="2"/>
      <c r="E61" t="s">
        <v>204</v>
      </c>
      <c r="F61" s="2">
        <f>heartwall!DL61</f>
        <v>0.21966248624264567</v>
      </c>
      <c r="G61" s="2">
        <f>heartwall!DM61</f>
        <v>0.78033751375735438</v>
      </c>
      <c r="H61" s="2">
        <f>heartwall!DN61</f>
        <v>1</v>
      </c>
      <c r="L61" s="2"/>
      <c r="N61" t="s">
        <v>204</v>
      </c>
      <c r="O61" s="2">
        <v>1</v>
      </c>
      <c r="P61" s="2">
        <v>1</v>
      </c>
      <c r="Q61" s="2">
        <v>1</v>
      </c>
      <c r="R61" s="2">
        <v>1</v>
      </c>
      <c r="S61">
        <f t="shared" si="18"/>
        <v>1</v>
      </c>
      <c r="U61" s="2"/>
      <c r="V61" s="2" t="s">
        <v>25</v>
      </c>
      <c r="W61" s="2" t="s">
        <v>38</v>
      </c>
      <c r="X61" s="2" t="s">
        <v>25</v>
      </c>
      <c r="Y61" s="2" t="s">
        <v>38</v>
      </c>
      <c r="Z61" s="2" t="s">
        <v>25</v>
      </c>
      <c r="AA61" s="2" t="s">
        <v>38</v>
      </c>
      <c r="AB61" s="2" t="s">
        <v>25</v>
      </c>
      <c r="AC61" s="2" t="s">
        <v>38</v>
      </c>
      <c r="AL61" s="2"/>
      <c r="AM61" s="2"/>
      <c r="AN61" s="2" t="s">
        <v>210</v>
      </c>
      <c r="AO61">
        <f t="shared" si="28"/>
        <v>1</v>
      </c>
      <c r="AP61" s="2">
        <f>P73</f>
        <v>4.225914988814317</v>
      </c>
      <c r="AR61" s="2"/>
      <c r="AS61" s="2"/>
      <c r="AT61" s="2" t="s">
        <v>210</v>
      </c>
      <c r="AU61" s="2">
        <f>P77</f>
        <v>1</v>
      </c>
    </row>
    <row r="62" spans="2:107">
      <c r="B62" t="s">
        <v>53</v>
      </c>
      <c r="C62" s="2" t="s">
        <v>25</v>
      </c>
      <c r="D62" t="s">
        <v>202</v>
      </c>
      <c r="E62" t="s">
        <v>203</v>
      </c>
      <c r="F62" s="2">
        <f>hotspot!DL54</f>
        <v>52.895699389311993</v>
      </c>
      <c r="G62" s="2">
        <f>hotspot!DM54</f>
        <v>9.9171060711258446E-2</v>
      </c>
      <c r="H62" s="2">
        <f>hotspot!DN54</f>
        <v>52.994870450023257</v>
      </c>
      <c r="K62" t="s">
        <v>53</v>
      </c>
      <c r="L62" s="2" t="s">
        <v>25</v>
      </c>
      <c r="M62" t="s">
        <v>202</v>
      </c>
      <c r="N62" t="s">
        <v>203</v>
      </c>
      <c r="O62" s="2">
        <v>53.017921146953398</v>
      </c>
      <c r="P62" s="2">
        <v>27.734863846593598</v>
      </c>
      <c r="Q62" s="2">
        <v>1470.4448244401879</v>
      </c>
      <c r="R62" s="2">
        <v>77959.927753115626</v>
      </c>
      <c r="S62">
        <f t="shared" si="18"/>
        <v>1.8861546782044349E-2</v>
      </c>
      <c r="U62" t="s">
        <v>69</v>
      </c>
      <c r="V62" s="2">
        <v>18.180231703356853</v>
      </c>
      <c r="W62" s="2">
        <v>0.97769417306579398</v>
      </c>
      <c r="X62" s="2">
        <v>27.067524702148436</v>
      </c>
      <c r="Y62" s="2">
        <v>33.426597894169149</v>
      </c>
      <c r="Z62" s="2">
        <v>14.415861668824501</v>
      </c>
      <c r="AA62" s="2">
        <v>0.62104091195848876</v>
      </c>
      <c r="AB62" s="2">
        <v>19.346557203059156</v>
      </c>
      <c r="AC62" s="2">
        <v>2.9220139638936575</v>
      </c>
    </row>
    <row r="63" spans="2:107">
      <c r="C63" s="2"/>
      <c r="E63" t="s">
        <v>204</v>
      </c>
      <c r="F63" s="2">
        <f>hotspot!DL55</f>
        <v>52.893622921113561</v>
      </c>
      <c r="G63" s="2">
        <f>hotspot!DM55</f>
        <v>8.7129264802717613E-2</v>
      </c>
      <c r="H63" s="2">
        <f>hotspot!DN55</f>
        <v>52.980752185916273</v>
      </c>
      <c r="L63" s="2"/>
      <c r="N63" t="s">
        <v>204</v>
      </c>
      <c r="O63" s="2">
        <v>53.003584229390675</v>
      </c>
      <c r="P63" s="2">
        <v>42.603554539312974</v>
      </c>
      <c r="Q63" s="2">
        <v>2258.1410914959147</v>
      </c>
      <c r="R63" s="2">
        <v>119689.57154495192</v>
      </c>
      <c r="S63">
        <f t="shared" si="18"/>
        <v>1.8866648634027591E-2</v>
      </c>
      <c r="U63" t="s">
        <v>70</v>
      </c>
      <c r="V63" s="2">
        <v>27.061842919899696</v>
      </c>
      <c r="W63" s="2">
        <v>1</v>
      </c>
      <c r="X63" s="2">
        <v>1.1377250769380378</v>
      </c>
      <c r="Y63" s="2">
        <v>1</v>
      </c>
      <c r="Z63" s="2">
        <v>21.045270085644866</v>
      </c>
      <c r="AA63" s="2">
        <v>1</v>
      </c>
      <c r="AB63" s="2">
        <v>21.326129129597835</v>
      </c>
      <c r="AC63" s="2">
        <v>1</v>
      </c>
    </row>
    <row r="64" spans="2:107">
      <c r="C64" s="2"/>
      <c r="D64" t="s">
        <v>205</v>
      </c>
      <c r="E64" t="s">
        <v>203</v>
      </c>
      <c r="F64" s="2">
        <f>hotspot!DL56</f>
        <v>5.1799326330089661</v>
      </c>
      <c r="G64" s="2">
        <f>hotspot!DM56</f>
        <v>3.6161213608963357E-2</v>
      </c>
      <c r="H64" s="2">
        <f>hotspot!DN56</f>
        <v>5.2160938466179294</v>
      </c>
      <c r="L64" s="2"/>
      <c r="M64" t="s">
        <v>205</v>
      </c>
      <c r="N64" t="s">
        <v>203</v>
      </c>
      <c r="O64" s="2">
        <v>5.2186379928315416</v>
      </c>
      <c r="P64" s="2">
        <v>2.7623800862651344</v>
      </c>
      <c r="Q64" s="2">
        <v>14.415861668824501</v>
      </c>
      <c r="R64" s="2">
        <v>75.231163404331454</v>
      </c>
      <c r="S64">
        <f t="shared" si="18"/>
        <v>0.19162087912087911</v>
      </c>
      <c r="U64" s="7" t="s">
        <v>187</v>
      </c>
      <c r="V64" s="2">
        <v>22.634501679267515</v>
      </c>
      <c r="W64" s="2">
        <v>0.88502044990155537</v>
      </c>
      <c r="X64" s="2">
        <v>2.371913611420513</v>
      </c>
      <c r="Y64" s="2">
        <v>0.50606930835863484</v>
      </c>
      <c r="Z64" s="2">
        <v>13.302416141828425</v>
      </c>
      <c r="AA64" s="2">
        <v>0.71536935741843088</v>
      </c>
      <c r="AB64" s="2">
        <v>14.601970594662085</v>
      </c>
      <c r="AC64" s="2">
        <v>0.6154332032672597</v>
      </c>
    </row>
    <row r="65" spans="2:80">
      <c r="C65" s="2"/>
      <c r="E65" t="s">
        <v>204</v>
      </c>
      <c r="F65" s="2">
        <f>hotspot!DL57</f>
        <v>5.0760031784723694</v>
      </c>
      <c r="G65" s="2">
        <f>hotspot!DM57</f>
        <v>1.9945702291208546E-2</v>
      </c>
      <c r="H65" s="2">
        <f>hotspot!DN57</f>
        <v>5.0959488807635784</v>
      </c>
      <c r="L65" s="2"/>
      <c r="N65" t="s">
        <v>204</v>
      </c>
      <c r="O65" s="2">
        <v>5.096774193548387</v>
      </c>
      <c r="P65" s="2">
        <v>4.1291352699682964</v>
      </c>
      <c r="Q65" s="2">
        <v>21.045270085644866</v>
      </c>
      <c r="R65" s="2">
        <v>107.26298946877058</v>
      </c>
      <c r="S65">
        <f t="shared" si="18"/>
        <v>0.19620253164556961</v>
      </c>
      <c r="U65" s="7" t="s">
        <v>186</v>
      </c>
      <c r="V65" s="2">
        <v>1186.5583132298398</v>
      </c>
      <c r="W65" s="2">
        <v>2.3771297158085365</v>
      </c>
      <c r="X65" s="2">
        <v>23.630757574832256</v>
      </c>
      <c r="Y65" s="2">
        <v>0.61959137692662203</v>
      </c>
      <c r="Z65" s="2">
        <v>1406.956079054582</v>
      </c>
      <c r="AA65" s="2">
        <v>2.5261884757423312</v>
      </c>
      <c r="AB65" s="2">
        <v>911.2056188543778</v>
      </c>
      <c r="AC65" s="2">
        <v>2.1422324332761042</v>
      </c>
    </row>
    <row r="66" spans="2:80">
      <c r="C66" s="2" t="s">
        <v>38</v>
      </c>
      <c r="D66" t="s">
        <v>202</v>
      </c>
      <c r="E66" t="s">
        <v>203</v>
      </c>
      <c r="F66" s="2">
        <f>hotspot!DL58</f>
        <v>1.8675603075007221</v>
      </c>
      <c r="G66" s="2">
        <f>hotspot!DM58</f>
        <v>2.352685758996417E-2</v>
      </c>
      <c r="H66" s="2">
        <f>hotspot!DN58</f>
        <v>1.8910871650906862</v>
      </c>
      <c r="L66" s="2" t="s">
        <v>38</v>
      </c>
      <c r="M66" t="s">
        <v>202</v>
      </c>
      <c r="N66" t="s">
        <v>203</v>
      </c>
      <c r="O66" s="2">
        <v>1.89247311827957</v>
      </c>
      <c r="P66" s="2">
        <v>1.214952450241646</v>
      </c>
      <c r="Q66" s="2">
        <v>2.2992648520702117</v>
      </c>
      <c r="R66" s="2">
        <v>4.3512969243479285</v>
      </c>
      <c r="S66">
        <f t="shared" si="18"/>
        <v>0.52840909090909083</v>
      </c>
      <c r="U66" t="s">
        <v>193</v>
      </c>
      <c r="AK66" t="s">
        <v>25</v>
      </c>
      <c r="AT66" t="s">
        <v>38</v>
      </c>
    </row>
    <row r="67" spans="2:80" ht="25">
      <c r="C67" s="2"/>
      <c r="E67" t="s">
        <v>204</v>
      </c>
      <c r="F67" s="2">
        <f>hotspot!DL59</f>
        <v>1.9636410275149951</v>
      </c>
      <c r="G67" s="2">
        <f>hotspot!DM59</f>
        <v>6.0065676009340525E-3</v>
      </c>
      <c r="H67" s="2">
        <f>hotspot!DN59</f>
        <v>1.9696475951159291</v>
      </c>
      <c r="L67" s="2"/>
      <c r="N67" t="s">
        <v>204</v>
      </c>
      <c r="O67" s="2">
        <v>1.9713261648745519</v>
      </c>
      <c r="P67" s="2">
        <v>1.8000987372031385</v>
      </c>
      <c r="Q67" s="2">
        <v>3.548581740006187</v>
      </c>
      <c r="R67" s="2">
        <v>6.995412032270262</v>
      </c>
      <c r="S67">
        <f t="shared" si="18"/>
        <v>0.50727272727272732</v>
      </c>
      <c r="V67" t="s">
        <v>51</v>
      </c>
      <c r="X67" t="s">
        <v>52</v>
      </c>
      <c r="Z67" t="s">
        <v>53</v>
      </c>
      <c r="AB67" t="s">
        <v>54</v>
      </c>
      <c r="AK67" s="2"/>
      <c r="AL67" s="2"/>
      <c r="AM67" s="2"/>
      <c r="AN67" t="s">
        <v>5</v>
      </c>
      <c r="AO67" t="s">
        <v>7</v>
      </c>
      <c r="AP67" s="2" t="s">
        <v>5</v>
      </c>
      <c r="AQ67" s="2" t="s">
        <v>7</v>
      </c>
      <c r="AR67" s="21" t="s">
        <v>10</v>
      </c>
      <c r="AW67" s="2" t="s">
        <v>5</v>
      </c>
      <c r="AX67" s="2" t="s">
        <v>7</v>
      </c>
      <c r="CB67" s="22"/>
    </row>
    <row r="68" spans="2:80">
      <c r="C68" s="2"/>
      <c r="D68" t="s">
        <v>205</v>
      </c>
      <c r="E68" t="s">
        <v>203</v>
      </c>
      <c r="F68" s="2">
        <f>hotspot!DL60</f>
        <v>0.87761519991917691</v>
      </c>
      <c r="G68" s="2">
        <f>hotspot!DM60</f>
        <v>2.3313335325252448E-2</v>
      </c>
      <c r="H68" s="2">
        <f>hotspot!DN60</f>
        <v>0.9009285352444294</v>
      </c>
      <c r="L68" s="2"/>
      <c r="M68" t="s">
        <v>205</v>
      </c>
      <c r="N68" t="s">
        <v>203</v>
      </c>
      <c r="O68" s="2">
        <v>0.89964157706093184</v>
      </c>
      <c r="P68" s="2">
        <v>0.69032037624071074</v>
      </c>
      <c r="Q68" s="2">
        <v>0.62104091195848876</v>
      </c>
      <c r="R68" s="2">
        <v>0.55871422545369409</v>
      </c>
      <c r="S68">
        <f t="shared" si="18"/>
        <v>1.1115537848605579</v>
      </c>
      <c r="U68" s="2"/>
      <c r="V68" s="2" t="s">
        <v>25</v>
      </c>
      <c r="W68" s="2" t="s">
        <v>38</v>
      </c>
      <c r="X68" s="2" t="s">
        <v>25</v>
      </c>
      <c r="Y68" s="2" t="s">
        <v>38</v>
      </c>
      <c r="Z68" s="2" t="s">
        <v>25</v>
      </c>
      <c r="AA68" s="2" t="s">
        <v>38</v>
      </c>
      <c r="AB68" s="2" t="s">
        <v>25</v>
      </c>
      <c r="AC68" s="2" t="s">
        <v>38</v>
      </c>
      <c r="AK68" s="2" t="s">
        <v>51</v>
      </c>
      <c r="AL68" s="2" t="s">
        <v>207</v>
      </c>
      <c r="AM68" s="2" t="s">
        <v>209</v>
      </c>
      <c r="AN68">
        <f>AP68/$AR$71</f>
        <v>6.9178173134423711</v>
      </c>
      <c r="AO68">
        <f>AQ68/$AR$71</f>
        <v>0.8869137533219017</v>
      </c>
      <c r="AP68" s="2">
        <f>F46</f>
        <v>40.307947812158332</v>
      </c>
      <c r="AQ68" s="2">
        <f>G46</f>
        <v>5.1677677601167105</v>
      </c>
      <c r="AR68">
        <f>AP68+AQ68</f>
        <v>45.475715572275043</v>
      </c>
      <c r="AS68" s="2"/>
      <c r="AT68" s="2" t="s">
        <v>51</v>
      </c>
      <c r="AU68" s="2" t="s">
        <v>207</v>
      </c>
      <c r="AV68" s="2" t="s">
        <v>209</v>
      </c>
      <c r="AW68" s="2">
        <f>F50</f>
        <v>1.539945654281027</v>
      </c>
      <c r="AX68" s="2">
        <f>G50</f>
        <v>0.40448789738783852</v>
      </c>
    </row>
    <row r="69" spans="2:80">
      <c r="C69" s="2"/>
      <c r="E69" t="s">
        <v>204</v>
      </c>
      <c r="F69" s="2">
        <f>hotspot!DL61</f>
        <v>0.99441617782248859</v>
      </c>
      <c r="G69" s="2">
        <f>hotspot!DM61</f>
        <v>5.5838221775115207E-3</v>
      </c>
      <c r="H69" s="2">
        <f>hotspot!DN61</f>
        <v>1</v>
      </c>
      <c r="L69" s="2"/>
      <c r="N69" t="s">
        <v>204</v>
      </c>
      <c r="O69" s="2">
        <v>1</v>
      </c>
      <c r="P69" s="2">
        <v>1</v>
      </c>
      <c r="Q69" s="2">
        <v>1</v>
      </c>
      <c r="R69" s="2">
        <v>1</v>
      </c>
      <c r="S69">
        <f t="shared" si="18"/>
        <v>1</v>
      </c>
      <c r="U69" t="s">
        <v>67</v>
      </c>
      <c r="V69" s="2">
        <v>47514.468452730194</v>
      </c>
      <c r="W69" s="2">
        <v>4.634824702616303</v>
      </c>
      <c r="X69" s="2">
        <v>442.31444342122006</v>
      </c>
      <c r="Y69" s="2">
        <v>181.95052338105862</v>
      </c>
      <c r="Z69" s="2">
        <v>77959.927753115626</v>
      </c>
      <c r="AA69" s="2">
        <v>4.3512969243479285</v>
      </c>
      <c r="AB69" s="2">
        <v>40847.919591946302</v>
      </c>
      <c r="AC69" s="2">
        <v>11.86093716973804</v>
      </c>
      <c r="AK69" s="2"/>
      <c r="AL69" s="2"/>
      <c r="AM69" s="2" t="s">
        <v>210</v>
      </c>
      <c r="AN69">
        <f t="shared" ref="AN69:AN71" si="29">AP69/$AR$71</f>
        <v>7.0142887520505095</v>
      </c>
      <c r="AO69">
        <f t="shared" ref="AO69:AO71" si="30">AQ69/$AR$71</f>
        <v>0.88405832231379755</v>
      </c>
      <c r="AP69" s="2">
        <f>F47</f>
        <v>40.870056572276155</v>
      </c>
      <c r="AQ69" s="2">
        <f>G47</f>
        <v>5.1511300608481525</v>
      </c>
      <c r="AR69">
        <f t="shared" ref="AR69:AR83" si="31">AP69+AQ69</f>
        <v>46.021186633124309</v>
      </c>
      <c r="AS69" s="2"/>
      <c r="AT69" s="2"/>
      <c r="AU69" s="2"/>
      <c r="AV69" s="2" t="s">
        <v>210</v>
      </c>
      <c r="AW69" s="2">
        <f>F51</f>
        <v>1.5974750176961448</v>
      </c>
      <c r="AX69" s="2">
        <f>G51</f>
        <v>0.2459010854743176</v>
      </c>
    </row>
    <row r="70" spans="2:80">
      <c r="B70" t="s">
        <v>71</v>
      </c>
      <c r="C70" s="2" t="s">
        <v>25</v>
      </c>
      <c r="D70" t="s">
        <v>202</v>
      </c>
      <c r="E70" t="s">
        <v>203</v>
      </c>
      <c r="F70" s="2">
        <f>srad_v2!DL54</f>
        <v>38.152449546448636</v>
      </c>
      <c r="G70" s="2">
        <f>srad_v2!DM54</f>
        <v>3.5071147120433341</v>
      </c>
      <c r="H70" s="2">
        <f>srad_v2!DN54</f>
        <v>41.659564258491976</v>
      </c>
      <c r="K70" t="s">
        <v>71</v>
      </c>
      <c r="L70" s="2" t="s">
        <v>25</v>
      </c>
      <c r="M70" t="s">
        <v>202</v>
      </c>
      <c r="N70" t="s">
        <v>203</v>
      </c>
      <c r="O70" s="2">
        <v>42</v>
      </c>
      <c r="P70" s="2">
        <v>23.156417002237131</v>
      </c>
      <c r="Q70" s="2">
        <v>972.56951409395958</v>
      </c>
      <c r="R70" s="2">
        <v>40847.919591946302</v>
      </c>
      <c r="S70">
        <f t="shared" si="18"/>
        <v>2.3809523809523808E-2</v>
      </c>
      <c r="U70" t="s">
        <v>70</v>
      </c>
      <c r="V70" s="2">
        <v>157.72331718412454</v>
      </c>
      <c r="W70" s="2">
        <v>1</v>
      </c>
      <c r="X70" s="2">
        <v>1.3305598357410946</v>
      </c>
      <c r="Y70" s="2">
        <v>1</v>
      </c>
      <c r="Z70" s="2">
        <v>107.26298946877058</v>
      </c>
      <c r="AA70" s="2">
        <v>1</v>
      </c>
      <c r="AB70" s="2">
        <v>107.62255863076116</v>
      </c>
      <c r="AC70" s="2">
        <v>1</v>
      </c>
      <c r="AK70" s="2"/>
      <c r="AL70" s="2" t="s">
        <v>208</v>
      </c>
      <c r="AM70" s="2" t="s">
        <v>209</v>
      </c>
      <c r="AN70">
        <f t="shared" si="29"/>
        <v>0.79722713590070227</v>
      </c>
      <c r="AO70">
        <f t="shared" si="30"/>
        <v>0.22683780051108593</v>
      </c>
      <c r="AP70" s="2">
        <f>F48</f>
        <v>4.6451920211711242</v>
      </c>
      <c r="AQ70" s="2">
        <f>G48</f>
        <v>1.3217125880237808</v>
      </c>
      <c r="AR70">
        <f t="shared" si="31"/>
        <v>5.9669046091949047</v>
      </c>
      <c r="AS70" s="2"/>
      <c r="AT70" s="2"/>
      <c r="AU70" s="2" t="s">
        <v>208</v>
      </c>
      <c r="AV70" s="2" t="s">
        <v>209</v>
      </c>
      <c r="AW70" s="2">
        <f>F52</f>
        <v>0.76091926902460194</v>
      </c>
      <c r="AX70" s="2">
        <f>G52</f>
        <v>0.39287269077773307</v>
      </c>
    </row>
    <row r="71" spans="2:80">
      <c r="C71" s="2"/>
      <c r="E71" t="s">
        <v>204</v>
      </c>
      <c r="F71" s="2">
        <f>srad_v2!DL55</f>
        <v>37.282267664510414</v>
      </c>
      <c r="G71" s="2">
        <f>srad_v2!DM55</f>
        <v>2.7230476067437506</v>
      </c>
      <c r="H71" s="2">
        <f>srad_v2!DN55</f>
        <v>40.005315271254169</v>
      </c>
      <c r="L71" s="2"/>
      <c r="N71" t="s">
        <v>204</v>
      </c>
      <c r="O71" s="2">
        <v>40.325581395348834</v>
      </c>
      <c r="P71" s="2">
        <v>36.530076062639822</v>
      </c>
      <c r="Q71" s="2">
        <v>1473.0965556422664</v>
      </c>
      <c r="R71" s="2">
        <v>59403.475057760232</v>
      </c>
      <c r="S71">
        <f t="shared" si="18"/>
        <v>2.4798154555940026E-2</v>
      </c>
      <c r="U71" s="7" t="s">
        <v>187</v>
      </c>
      <c r="V71" s="2">
        <v>137.43719579211742</v>
      </c>
      <c r="W71" s="2">
        <v>0.93405205377421774</v>
      </c>
      <c r="X71" s="2">
        <v>4.3418079666680578</v>
      </c>
      <c r="Y71" s="2">
        <v>0.42887229521918213</v>
      </c>
      <c r="Z71" s="2">
        <v>67.942448036220455</v>
      </c>
      <c r="AA71" s="2">
        <v>0.7128053095423792</v>
      </c>
      <c r="AB71" s="2">
        <v>75.386917953836814</v>
      </c>
      <c r="AC71" s="2">
        <v>0.62974560334324259</v>
      </c>
      <c r="AK71" s="2"/>
      <c r="AL71" s="2"/>
      <c r="AM71" s="2" t="s">
        <v>210</v>
      </c>
      <c r="AN71">
        <f t="shared" si="29"/>
        <v>0.77982487184115745</v>
      </c>
      <c r="AO71">
        <f t="shared" si="30"/>
        <v>0.22017512815884258</v>
      </c>
      <c r="AP71" s="2">
        <f>F49</f>
        <v>4.5437944965266812</v>
      </c>
      <c r="AQ71" s="2">
        <f>G49</f>
        <v>1.2828912897304758</v>
      </c>
      <c r="AR71">
        <f t="shared" si="31"/>
        <v>5.8266857862571566</v>
      </c>
      <c r="AS71" s="2"/>
      <c r="AT71" s="2"/>
      <c r="AU71" s="2"/>
      <c r="AV71" s="2" t="s">
        <v>210</v>
      </c>
      <c r="AW71" s="2">
        <f>F53</f>
        <v>0.7658520347520158</v>
      </c>
      <c r="AX71" s="2">
        <f>G53</f>
        <v>0.2341479652479842</v>
      </c>
    </row>
    <row r="72" spans="2:80">
      <c r="C72" s="2"/>
      <c r="D72" t="s">
        <v>205</v>
      </c>
      <c r="E72" t="s">
        <v>203</v>
      </c>
      <c r="F72" s="2">
        <f>srad_v2!DL56</f>
        <v>4.2445763009034119</v>
      </c>
      <c r="G72" s="2">
        <f>srad_v2!DM56</f>
        <v>1.6371266160362472</v>
      </c>
      <c r="H72" s="2">
        <f>srad_v2!DN56</f>
        <v>5.8817029169396591</v>
      </c>
      <c r="L72" s="2"/>
      <c r="M72" t="s">
        <v>205</v>
      </c>
      <c r="N72" t="s">
        <v>203</v>
      </c>
      <c r="O72" s="2">
        <v>5.9302325581395348</v>
      </c>
      <c r="P72" s="2">
        <v>3.2623606263982108</v>
      </c>
      <c r="Q72" s="2">
        <v>19.346557203059156</v>
      </c>
      <c r="R72" s="2">
        <v>114.72958341349035</v>
      </c>
      <c r="S72">
        <f t="shared" si="18"/>
        <v>0.16862745098039217</v>
      </c>
      <c r="U72" s="7" t="s">
        <v>186</v>
      </c>
      <c r="V72" s="2">
        <v>56918.643518562698</v>
      </c>
      <c r="W72" s="2">
        <v>4.5237897915802341</v>
      </c>
      <c r="X72" s="2">
        <v>129.3683846893359</v>
      </c>
      <c r="Y72" s="2">
        <v>0.57758518188074937</v>
      </c>
      <c r="Z72" s="2">
        <v>74089.601123548098</v>
      </c>
      <c r="AA72" s="2">
        <v>5.016159195560042</v>
      </c>
      <c r="AB72" s="2">
        <v>36872.041321084122</v>
      </c>
      <c r="AC72" s="2">
        <v>3.6866325595914349</v>
      </c>
      <c r="AK72" s="2" t="s">
        <v>52</v>
      </c>
      <c r="AL72" s="2" t="s">
        <v>207</v>
      </c>
      <c r="AM72" s="2" t="s">
        <v>209</v>
      </c>
      <c r="AN72">
        <f>AP72/$AR$75</f>
        <v>1.1788372059313805</v>
      </c>
      <c r="AO72">
        <f>AQ72/$AR$75</f>
        <v>6.5569931438345259</v>
      </c>
      <c r="AP72" s="2">
        <f>F54</f>
        <v>1.3812859219805156</v>
      </c>
      <c r="AQ72" s="2">
        <f>G54</f>
        <v>7.6830645270867031</v>
      </c>
      <c r="AR72">
        <f t="shared" si="31"/>
        <v>9.0643504490672182</v>
      </c>
      <c r="AS72" s="2"/>
      <c r="AT72" s="2" t="s">
        <v>52</v>
      </c>
      <c r="AU72" s="2" t="s">
        <v>207</v>
      </c>
      <c r="AV72" s="2" t="s">
        <v>209</v>
      </c>
      <c r="AW72" s="2">
        <f>F58</f>
        <v>0.14462885715450358</v>
      </c>
      <c r="AX72" s="2">
        <f>G58</f>
        <v>6.138670733861435</v>
      </c>
    </row>
    <row r="73" spans="2:80">
      <c r="C73" s="2"/>
      <c r="E73" t="s">
        <v>204</v>
      </c>
      <c r="F73" s="2">
        <f>srad_v2!DL57</f>
        <v>4.223684331946072</v>
      </c>
      <c r="G73" s="2">
        <f>srad_v2!DM57</f>
        <v>0.78784131700609961</v>
      </c>
      <c r="H73" s="2">
        <f>srad_v2!DN57</f>
        <v>5.0115256489521709</v>
      </c>
      <c r="L73" s="2"/>
      <c r="N73" t="s">
        <v>204</v>
      </c>
      <c r="O73" s="2">
        <v>5.0465116279069768</v>
      </c>
      <c r="P73" s="2">
        <v>4.225914988814317</v>
      </c>
      <c r="Q73" s="2">
        <v>21.326129129597835</v>
      </c>
      <c r="R73" s="2">
        <v>107.62255863076116</v>
      </c>
      <c r="S73">
        <f t="shared" si="18"/>
        <v>0.19815668202764977</v>
      </c>
      <c r="U73" s="20" t="s">
        <v>194</v>
      </c>
      <c r="V73">
        <v>20.455328389947077</v>
      </c>
      <c r="W73">
        <v>0.95350118548882812</v>
      </c>
      <c r="X73">
        <v>2.324903331249081</v>
      </c>
      <c r="Y73">
        <v>0.82587161600649417</v>
      </c>
      <c r="Z73">
        <v>14.185694039092926</v>
      </c>
      <c r="AA73">
        <v>0.69707486425729981</v>
      </c>
      <c r="AB73">
        <v>15.691215483065394</v>
      </c>
      <c r="AC73">
        <v>0.88722971749648794</v>
      </c>
      <c r="AK73" s="2"/>
      <c r="AL73" s="2"/>
      <c r="AM73" s="2" t="s">
        <v>210</v>
      </c>
      <c r="AN73">
        <f t="shared" ref="AN73:AN75" si="32">AP73/$AR$75</f>
        <v>1.1797127078229861</v>
      </c>
      <c r="AO73">
        <f t="shared" ref="AO73:AO75" si="33">AQ73/$AR$75</f>
        <v>3.2645697140123793</v>
      </c>
      <c r="AP73" s="2">
        <f>F55</f>
        <v>1.3823117790127313</v>
      </c>
      <c r="AQ73" s="2">
        <f>G55</f>
        <v>3.8252136636004188</v>
      </c>
      <c r="AR73">
        <f t="shared" si="31"/>
        <v>5.2075254426131501</v>
      </c>
      <c r="AS73" s="2"/>
      <c r="AT73" s="2"/>
      <c r="AU73" s="2"/>
      <c r="AV73" s="2" t="s">
        <v>210</v>
      </c>
      <c r="AW73" s="2">
        <f>F59</f>
        <v>0.26616913732896735</v>
      </c>
      <c r="AX73" s="2">
        <f>G59</f>
        <v>0.83236748780520953</v>
      </c>
    </row>
    <row r="74" spans="2:80">
      <c r="C74" s="2" t="s">
        <v>38</v>
      </c>
      <c r="D74" t="s">
        <v>202</v>
      </c>
      <c r="E74" t="s">
        <v>203</v>
      </c>
      <c r="F74" s="2">
        <f>srad_v2!DL58</f>
        <v>1.2739071857668847</v>
      </c>
      <c r="G74" s="2">
        <f>srad_v2!DM58</f>
        <v>1.2754620871667572</v>
      </c>
      <c r="H74" s="2">
        <f>srad_v2!DN58</f>
        <v>2.5493692729336419</v>
      </c>
      <c r="L74" s="2" t="s">
        <v>38</v>
      </c>
      <c r="M74" t="s">
        <v>202</v>
      </c>
      <c r="N74" t="s">
        <v>203</v>
      </c>
      <c r="O74" s="2">
        <v>2.5813953488372094</v>
      </c>
      <c r="P74" s="2">
        <v>1.7799588366890373</v>
      </c>
      <c r="Q74" s="2">
        <v>4.5947774621507715</v>
      </c>
      <c r="R74" s="2">
        <v>11.86093716973804</v>
      </c>
      <c r="S74">
        <f t="shared" si="18"/>
        <v>0.38738738738738737</v>
      </c>
      <c r="V74" t="s">
        <v>51</v>
      </c>
      <c r="X74" t="s">
        <v>52</v>
      </c>
      <c r="Z74" t="s">
        <v>53</v>
      </c>
      <c r="AB74" t="s">
        <v>54</v>
      </c>
      <c r="AK74" s="2"/>
      <c r="AL74" s="2" t="s">
        <v>208</v>
      </c>
      <c r="AM74" s="2" t="s">
        <v>209</v>
      </c>
      <c r="AN74">
        <f t="shared" si="32"/>
        <v>0.33149632550116676</v>
      </c>
      <c r="AO74">
        <f t="shared" si="33"/>
        <v>5.4117960834335914</v>
      </c>
      <c r="AP74" s="2">
        <f>F56</f>
        <v>0.3884261586749459</v>
      </c>
      <c r="AQ74" s="2">
        <f>G56</f>
        <v>6.3411959726619296</v>
      </c>
      <c r="AR74">
        <f t="shared" si="31"/>
        <v>6.7296221313368756</v>
      </c>
      <c r="AS74" s="2"/>
      <c r="AT74" s="2"/>
      <c r="AU74" s="2" t="s">
        <v>208</v>
      </c>
      <c r="AV74" s="2" t="s">
        <v>209</v>
      </c>
      <c r="AW74" s="2">
        <f>F60</f>
        <v>9.0299196978137208E-2</v>
      </c>
      <c r="AX74" s="2">
        <f>G60</f>
        <v>6.1200252727692712</v>
      </c>
    </row>
    <row r="75" spans="2:80" ht="25">
      <c r="C75" s="2"/>
      <c r="E75" t="s">
        <v>204</v>
      </c>
      <c r="F75" s="2">
        <f>srad_v2!DL59</f>
        <v>1.277506067345225</v>
      </c>
      <c r="G75" s="2">
        <f>srad_v2!DM59</f>
        <v>0.38157834026963922</v>
      </c>
      <c r="H75" s="2">
        <f>srad_v2!DN59</f>
        <v>1.6590844076148645</v>
      </c>
      <c r="L75" s="2"/>
      <c r="N75" t="s">
        <v>204</v>
      </c>
      <c r="O75" s="2">
        <v>1.6744186046511627</v>
      </c>
      <c r="P75" s="2">
        <v>1.5604832214765096</v>
      </c>
      <c r="Q75" s="2">
        <v>2.6129021382862483</v>
      </c>
      <c r="R75" s="2">
        <v>4.3750919524792993</v>
      </c>
      <c r="S75">
        <f t="shared" si="18"/>
        <v>0.59722222222222232</v>
      </c>
      <c r="U75" s="2"/>
      <c r="V75" s="2" t="s">
        <v>25</v>
      </c>
      <c r="W75" s="2" t="s">
        <v>38</v>
      </c>
      <c r="X75" s="2" t="s">
        <v>25</v>
      </c>
      <c r="Y75" s="2" t="s">
        <v>38</v>
      </c>
      <c r="Z75" s="2" t="s">
        <v>25</v>
      </c>
      <c r="AA75" s="2" t="s">
        <v>38</v>
      </c>
      <c r="AB75" s="2" t="s">
        <v>25</v>
      </c>
      <c r="AC75" s="2" t="s">
        <v>38</v>
      </c>
      <c r="AK75" s="2"/>
      <c r="AL75" s="2"/>
      <c r="AM75" s="2" t="s">
        <v>210</v>
      </c>
      <c r="AN75">
        <f t="shared" si="32"/>
        <v>0.21846091405876295</v>
      </c>
      <c r="AO75">
        <f t="shared" si="33"/>
        <v>0.78153908594123711</v>
      </c>
      <c r="AP75" s="2">
        <f>F57</f>
        <v>0.25597850455860965</v>
      </c>
      <c r="AQ75" s="2">
        <f>G57</f>
        <v>0.91575743576504487</v>
      </c>
      <c r="AR75">
        <f t="shared" si="31"/>
        <v>1.1717359403236545</v>
      </c>
      <c r="AS75" s="2"/>
      <c r="AT75" s="2"/>
      <c r="AU75" s="2"/>
      <c r="AV75" s="2" t="s">
        <v>210</v>
      </c>
      <c r="AW75" s="2">
        <f>F61</f>
        <v>0.21966248624264567</v>
      </c>
      <c r="AX75" s="2">
        <f>G61</f>
        <v>0.78033751375735438</v>
      </c>
      <c r="BA75" s="22"/>
    </row>
    <row r="76" spans="2:80">
      <c r="C76" s="2"/>
      <c r="D76" t="s">
        <v>205</v>
      </c>
      <c r="E76" t="s">
        <v>203</v>
      </c>
      <c r="F76" s="2">
        <f>srad_v2!DL60</f>
        <v>0.61326787675214778</v>
      </c>
      <c r="G76" s="2">
        <f>srad_v2!DM60</f>
        <v>1.2736718742790702</v>
      </c>
      <c r="H76" s="2">
        <f>srad_v2!DN60</f>
        <v>1.8869397510312178</v>
      </c>
      <c r="L76" s="2"/>
      <c r="M76" t="s">
        <v>205</v>
      </c>
      <c r="N76" t="s">
        <v>203</v>
      </c>
      <c r="O76" s="2">
        <v>1.9069767441860461</v>
      </c>
      <c r="P76" s="2">
        <v>1.5322756152125279</v>
      </c>
      <c r="Q76" s="2">
        <v>2.9220139638936575</v>
      </c>
      <c r="R76" s="2">
        <v>5.5722126753320893</v>
      </c>
      <c r="S76">
        <f t="shared" si="18"/>
        <v>0.52439024390243916</v>
      </c>
      <c r="U76" t="s">
        <v>67</v>
      </c>
      <c r="V76" s="2">
        <v>2.1984044820656475E-2</v>
      </c>
      <c r="W76">
        <v>0.51424501424501423</v>
      </c>
      <c r="X76">
        <v>0.11048689138576778</v>
      </c>
      <c r="Y76">
        <v>0.15945945945945944</v>
      </c>
      <c r="Z76" s="2">
        <v>1.8861546782044349E-2</v>
      </c>
      <c r="AA76" s="2">
        <v>0.52840909090909083</v>
      </c>
      <c r="AB76" s="2">
        <v>2.3809523809523808E-2</v>
      </c>
      <c r="AC76" s="2">
        <v>0.38738738738738737</v>
      </c>
      <c r="AK76" s="2" t="s">
        <v>53</v>
      </c>
      <c r="AL76" s="2" t="s">
        <v>207</v>
      </c>
      <c r="AM76" s="2" t="s">
        <v>209</v>
      </c>
      <c r="AN76">
        <f>AP76/$AR$79</f>
        <v>10.379950942794013</v>
      </c>
      <c r="AO76">
        <f>AQ76/$AR$79</f>
        <v>1.9460764429096597E-2</v>
      </c>
      <c r="AP76" s="2">
        <f>F62</f>
        <v>52.895699389311993</v>
      </c>
      <c r="AQ76" s="2">
        <f>G62</f>
        <v>9.9171060711258446E-2</v>
      </c>
      <c r="AR76">
        <f t="shared" si="31"/>
        <v>52.994870450023249</v>
      </c>
      <c r="AS76" s="2"/>
      <c r="AT76" s="2" t="s">
        <v>53</v>
      </c>
      <c r="AU76" s="2" t="s">
        <v>207</v>
      </c>
      <c r="AV76" s="2" t="s">
        <v>209</v>
      </c>
      <c r="AW76" s="2">
        <f>F66</f>
        <v>1.8675603075007221</v>
      </c>
      <c r="AX76" s="2">
        <f>G66</f>
        <v>2.352685758996417E-2</v>
      </c>
    </row>
    <row r="77" spans="2:80">
      <c r="C77" s="2"/>
      <c r="E77" t="s">
        <v>204</v>
      </c>
      <c r="F77" s="2">
        <f>srad_v2!DL61</f>
        <v>0.62119464412597936</v>
      </c>
      <c r="G77" s="2">
        <f>srad_v2!DM61</f>
        <v>0.37880535587402064</v>
      </c>
      <c r="H77" s="2">
        <f>srad_v2!DN61</f>
        <v>1</v>
      </c>
      <c r="L77" s="2"/>
      <c r="N77" t="s">
        <v>204</v>
      </c>
      <c r="O77" s="2">
        <v>1</v>
      </c>
      <c r="P77" s="2">
        <v>1</v>
      </c>
      <c r="Q77" s="2">
        <v>1</v>
      </c>
      <c r="R77" s="2">
        <v>1</v>
      </c>
      <c r="S77">
        <f t="shared" si="18"/>
        <v>1</v>
      </c>
      <c r="U77" t="s">
        <v>68</v>
      </c>
      <c r="V77" s="2">
        <v>2.1723432422674209E-2</v>
      </c>
      <c r="W77">
        <v>0.54204204204204209</v>
      </c>
      <c r="X77">
        <v>0.19218241042345274</v>
      </c>
      <c r="Y77">
        <v>0.90769230769230758</v>
      </c>
      <c r="Z77" s="2">
        <v>1.8866648634027591E-2</v>
      </c>
      <c r="AA77" s="2">
        <v>0.50727272727272732</v>
      </c>
      <c r="AB77" s="2">
        <v>2.4798154555940026E-2</v>
      </c>
      <c r="AC77" s="2">
        <v>0.59722222222222232</v>
      </c>
      <c r="AK77" s="2"/>
      <c r="AL77" s="2"/>
      <c r="AM77" s="2" t="s">
        <v>210</v>
      </c>
      <c r="AN77">
        <f t="shared" ref="AN77:AN79" si="34">AP77/$AR$79</f>
        <v>10.379543468494914</v>
      </c>
      <c r="AO77">
        <f t="shared" ref="AO77:AO79" si="35">AQ77/$AR$79</f>
        <v>1.7097750947152782E-2</v>
      </c>
      <c r="AP77" s="2">
        <f>F63</f>
        <v>52.893622921113561</v>
      </c>
      <c r="AQ77" s="2">
        <f>G63</f>
        <v>8.7129264802717613E-2</v>
      </c>
      <c r="AR77">
        <f t="shared" si="31"/>
        <v>52.98075218591628</v>
      </c>
      <c r="AS77" s="2"/>
      <c r="AT77" s="2"/>
      <c r="AU77" s="2"/>
      <c r="AV77" s="2" t="s">
        <v>210</v>
      </c>
      <c r="AW77" s="2">
        <f>F67</f>
        <v>1.9636410275149951</v>
      </c>
      <c r="AX77" s="2">
        <f>G67</f>
        <v>6.0065676009340525E-3</v>
      </c>
    </row>
    <row r="78" spans="2:80">
      <c r="U78" s="7" t="s">
        <v>187</v>
      </c>
      <c r="V78" s="2">
        <v>0.1646897810218978</v>
      </c>
      <c r="W78">
        <v>0.94750656167978986</v>
      </c>
      <c r="X78">
        <v>0.54629629629629628</v>
      </c>
      <c r="Y78">
        <v>1.18</v>
      </c>
      <c r="Z78" s="2">
        <v>0.19578947368421054</v>
      </c>
      <c r="AA78" s="2">
        <v>1.0035971223021583</v>
      </c>
      <c r="AB78" s="2">
        <v>0.19369369369369369</v>
      </c>
      <c r="AC78" s="2">
        <v>0.97727272727272718</v>
      </c>
      <c r="AK78" s="2"/>
      <c r="AL78" s="2" t="s">
        <v>208</v>
      </c>
      <c r="AM78" s="2" t="s">
        <v>209</v>
      </c>
      <c r="AN78">
        <f t="shared" si="34"/>
        <v>1.0164804934685303</v>
      </c>
      <c r="AO78">
        <f t="shared" si="35"/>
        <v>7.0960707132417221E-3</v>
      </c>
      <c r="AP78" s="2">
        <f>F64</f>
        <v>5.1799326330089661</v>
      </c>
      <c r="AQ78" s="2">
        <f>G64</f>
        <v>3.6161213608963357E-2</v>
      </c>
      <c r="AR78">
        <f t="shared" si="31"/>
        <v>5.2160938466179294</v>
      </c>
      <c r="AS78" s="2"/>
      <c r="AT78" s="2"/>
      <c r="AU78" s="2" t="s">
        <v>208</v>
      </c>
      <c r="AV78" s="2" t="s">
        <v>209</v>
      </c>
      <c r="AW78" s="2">
        <f>F68</f>
        <v>0.87761519991917691</v>
      </c>
      <c r="AX78" s="2">
        <f>G68</f>
        <v>2.3313335325252448E-2</v>
      </c>
    </row>
    <row r="79" spans="2:80">
      <c r="U79" s="7" t="s">
        <v>186</v>
      </c>
      <c r="V79" s="2">
        <v>2.0846566957325174E-2</v>
      </c>
      <c r="W79">
        <v>0.52547307132459975</v>
      </c>
      <c r="X79">
        <v>0.1826625386996904</v>
      </c>
      <c r="Y79">
        <v>1.0727272727272728</v>
      </c>
      <c r="Z79" s="2">
        <v>1.8989926490607136E-2</v>
      </c>
      <c r="AA79" s="2">
        <v>0.50361010830324904</v>
      </c>
      <c r="AB79" s="2">
        <v>2.4712643678160919E-2</v>
      </c>
      <c r="AC79" s="2">
        <v>0.58108108108108114</v>
      </c>
      <c r="AK79" s="2"/>
      <c r="AL79" s="2"/>
      <c r="AM79" s="2" t="s">
        <v>210</v>
      </c>
      <c r="AN79">
        <f t="shared" si="34"/>
        <v>0.99608596892199996</v>
      </c>
      <c r="AO79">
        <f t="shared" si="35"/>
        <v>3.9140310780001152E-3</v>
      </c>
      <c r="AP79" s="2">
        <f>F65</f>
        <v>5.0760031784723694</v>
      </c>
      <c r="AQ79" s="2">
        <f>G65</f>
        <v>1.9945702291208546E-2</v>
      </c>
      <c r="AR79">
        <f t="shared" si="31"/>
        <v>5.0959488807635775</v>
      </c>
      <c r="AS79" s="2"/>
      <c r="AT79" s="2"/>
      <c r="AU79" s="2"/>
      <c r="AV79" s="2" t="s">
        <v>210</v>
      </c>
      <c r="AW79" s="2">
        <f>F69</f>
        <v>0.99441617782248859</v>
      </c>
      <c r="AX79" s="2">
        <f>G69</f>
        <v>5.5838221775115207E-3</v>
      </c>
    </row>
    <row r="80" spans="2:80">
      <c r="U80" s="20" t="s">
        <v>194</v>
      </c>
      <c r="V80">
        <v>0.16484018264840183</v>
      </c>
      <c r="W80">
        <v>0.90249999999999997</v>
      </c>
      <c r="X80">
        <v>0.52212389380530977</v>
      </c>
      <c r="Y80">
        <v>0.95161290322580649</v>
      </c>
      <c r="Z80">
        <v>0.1910958904109589</v>
      </c>
      <c r="AA80">
        <v>1.025735294117647</v>
      </c>
      <c r="AB80">
        <v>0.19369369369369366</v>
      </c>
      <c r="AC80">
        <v>0.91489361702127647</v>
      </c>
      <c r="AK80" s="2" t="s">
        <v>71</v>
      </c>
      <c r="AL80" s="2" t="s">
        <v>207</v>
      </c>
      <c r="AM80" s="2" t="s">
        <v>209</v>
      </c>
      <c r="AN80">
        <f>AP80/$AR$83</f>
        <v>7.6129410919857694</v>
      </c>
      <c r="AO80">
        <f>AQ80/$AR$83</f>
        <v>0.69980979001406773</v>
      </c>
      <c r="AP80" s="2">
        <f>F70</f>
        <v>38.152449546448636</v>
      </c>
      <c r="AQ80" s="2">
        <f>G70</f>
        <v>3.5071147120433341</v>
      </c>
      <c r="AR80">
        <f t="shared" si="31"/>
        <v>41.659564258491969</v>
      </c>
      <c r="AS80" s="2"/>
      <c r="AT80" s="2" t="s">
        <v>71</v>
      </c>
      <c r="AU80" s="2" t="s">
        <v>207</v>
      </c>
      <c r="AV80" s="2" t="s">
        <v>209</v>
      </c>
      <c r="AW80" s="2">
        <f>F74</f>
        <v>1.2739071857668847</v>
      </c>
      <c r="AX80" s="2">
        <f>G74</f>
        <v>1.2754620871667572</v>
      </c>
    </row>
    <row r="81" spans="37:50">
      <c r="AK81" s="2"/>
      <c r="AL81" s="2"/>
      <c r="AM81" s="2" t="s">
        <v>210</v>
      </c>
      <c r="AN81">
        <f t="shared" ref="AN81:AN83" si="36">AP81/$AR$83</f>
        <v>7.439304969396999</v>
      </c>
      <c r="AO81">
        <f t="shared" ref="AO81:AO83" si="37">AQ81/$AR$83</f>
        <v>0.54335701291144656</v>
      </c>
      <c r="AP81" s="2">
        <f>F71</f>
        <v>37.282267664510414</v>
      </c>
      <c r="AQ81" s="2">
        <f>G71</f>
        <v>2.7230476067437506</v>
      </c>
      <c r="AR81">
        <f t="shared" si="31"/>
        <v>40.005315271254162</v>
      </c>
      <c r="AS81" s="2"/>
      <c r="AT81" s="2"/>
      <c r="AU81" s="2"/>
      <c r="AV81" s="2" t="s">
        <v>210</v>
      </c>
      <c r="AW81" s="2">
        <f>F75</f>
        <v>1.277506067345225</v>
      </c>
      <c r="AX81" s="2">
        <f>G75</f>
        <v>0.38157834026963922</v>
      </c>
    </row>
    <row r="82" spans="37:50">
      <c r="AK82" s="2"/>
      <c r="AL82" s="2" t="s">
        <v>208</v>
      </c>
      <c r="AM82" s="2" t="s">
        <v>209</v>
      </c>
      <c r="AN82">
        <f t="shared" si="36"/>
        <v>0.84696290076673231</v>
      </c>
      <c r="AO82">
        <f t="shared" si="37"/>
        <v>0.32667230115414925</v>
      </c>
      <c r="AP82" s="2">
        <f>F72</f>
        <v>4.2445763009034119</v>
      </c>
      <c r="AQ82" s="2">
        <f>G72</f>
        <v>1.6371266160362472</v>
      </c>
      <c r="AR82">
        <f t="shared" si="31"/>
        <v>5.8817029169396591</v>
      </c>
      <c r="AS82" s="2"/>
      <c r="AT82" s="2"/>
      <c r="AU82" s="2" t="s">
        <v>208</v>
      </c>
      <c r="AV82" s="2" t="s">
        <v>209</v>
      </c>
      <c r="AW82" s="2">
        <f>F76</f>
        <v>0.61326787675214778</v>
      </c>
      <c r="AX82" s="2">
        <f>G76</f>
        <v>1.2736718742790702</v>
      </c>
    </row>
    <row r="83" spans="37:50">
      <c r="AK83" s="2"/>
      <c r="AL83" s="2"/>
      <c r="AM83" s="2" t="s">
        <v>210</v>
      </c>
      <c r="AN83">
        <f t="shared" si="36"/>
        <v>0.84279411656392011</v>
      </c>
      <c r="AO83">
        <f t="shared" si="37"/>
        <v>0.15720588343607986</v>
      </c>
      <c r="AP83" s="2">
        <f>F73</f>
        <v>4.223684331946072</v>
      </c>
      <c r="AQ83" s="2">
        <f>G73</f>
        <v>0.78784131700609961</v>
      </c>
      <c r="AR83">
        <f t="shared" si="31"/>
        <v>5.0115256489521718</v>
      </c>
      <c r="AS83" s="2"/>
      <c r="AT83" s="2"/>
      <c r="AU83" s="2"/>
      <c r="AV83" s="2" t="s">
        <v>210</v>
      </c>
      <c r="AW83" s="2">
        <f>F77</f>
        <v>0.62119464412597936</v>
      </c>
      <c r="AX83" s="2">
        <f>G77</f>
        <v>0.37880535587402064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8:BG94"/>
  <sheetViews>
    <sheetView topLeftCell="L1" workbookViewId="0">
      <selection activeCell="L10" sqref="L10"/>
    </sheetView>
  </sheetViews>
  <sheetFormatPr baseColWidth="10" defaultRowHeight="15" x14ac:dyDescent="0"/>
  <cols>
    <col min="19" max="19" width="14.33203125" customWidth="1"/>
  </cols>
  <sheetData>
    <row r="8" spans="6:28">
      <c r="F8" s="2" t="s">
        <v>51</v>
      </c>
      <c r="G8" s="2"/>
      <c r="H8" s="2"/>
      <c r="I8" s="2" t="s">
        <v>25</v>
      </c>
      <c r="J8" s="2" t="s">
        <v>38</v>
      </c>
      <c r="S8" t="s">
        <v>188</v>
      </c>
    </row>
    <row r="9" spans="6:28">
      <c r="G9" s="2" t="s">
        <v>122</v>
      </c>
      <c r="H9" s="2" t="s">
        <v>67</v>
      </c>
      <c r="I9" s="2">
        <f>backprop!DL21</f>
        <v>82.105000000000004</v>
      </c>
      <c r="J9" s="2">
        <f>backprop!DM21</f>
        <v>3.51</v>
      </c>
      <c r="S9" s="2"/>
      <c r="T9" s="2"/>
      <c r="U9" s="2" t="s">
        <v>51</v>
      </c>
      <c r="V9" s="2"/>
      <c r="W9" s="2" t="s">
        <v>52</v>
      </c>
      <c r="X9" s="2"/>
      <c r="Y9" s="2" t="s">
        <v>53</v>
      </c>
      <c r="Z9" s="2"/>
      <c r="AA9" s="2" t="s">
        <v>54</v>
      </c>
      <c r="AB9" s="2"/>
    </row>
    <row r="10" spans="6:28">
      <c r="G10" s="2"/>
      <c r="H10" s="2" t="s">
        <v>68</v>
      </c>
      <c r="I10" s="2">
        <f>backprop!DL22</f>
        <v>83.09</v>
      </c>
      <c r="J10" s="2">
        <f>backprop!DM22</f>
        <v>3.3299999999999996</v>
      </c>
      <c r="S10" s="2"/>
      <c r="T10" s="2"/>
      <c r="U10" s="2" t="s">
        <v>25</v>
      </c>
      <c r="V10" s="2" t="s">
        <v>38</v>
      </c>
      <c r="W10" s="2" t="s">
        <v>25</v>
      </c>
      <c r="X10" s="2" t="s">
        <v>38</v>
      </c>
      <c r="Y10" s="2" t="s">
        <v>25</v>
      </c>
      <c r="Z10" s="2" t="s">
        <v>38</v>
      </c>
      <c r="AA10" s="2" t="s">
        <v>25</v>
      </c>
      <c r="AB10" s="2" t="s">
        <v>38</v>
      </c>
    </row>
    <row r="11" spans="6:28">
      <c r="G11" s="2"/>
      <c r="H11" s="2" t="s">
        <v>69</v>
      </c>
      <c r="I11" s="2">
        <f>backprop!DL23</f>
        <v>10.775</v>
      </c>
      <c r="J11" s="2">
        <f>backprop!DM23</f>
        <v>2.085</v>
      </c>
      <c r="S11" s="2" t="s">
        <v>67</v>
      </c>
      <c r="T11" s="2" t="s">
        <v>5</v>
      </c>
      <c r="U11" s="2">
        <f>C12</f>
        <v>0</v>
      </c>
      <c r="V11" s="2">
        <f>J12</f>
        <v>1.8049999999999999</v>
      </c>
      <c r="W11" s="2">
        <f>C30</f>
        <v>0</v>
      </c>
      <c r="X11" s="2"/>
      <c r="Y11" s="2"/>
      <c r="Z11" s="2"/>
      <c r="AA11" s="2"/>
      <c r="AB11" s="2"/>
    </row>
    <row r="12" spans="6:28">
      <c r="G12" s="2"/>
      <c r="H12" s="2" t="s">
        <v>70</v>
      </c>
      <c r="I12" s="2">
        <f>backprop!DL24</f>
        <v>10.52</v>
      </c>
      <c r="J12" s="2">
        <f>backprop!DM24</f>
        <v>1.8049999999999999</v>
      </c>
      <c r="S12" s="2"/>
      <c r="T12" s="2" t="s">
        <v>7</v>
      </c>
      <c r="U12" s="2">
        <f>C13</f>
        <v>0</v>
      </c>
      <c r="V12" s="2">
        <f>J13</f>
        <v>2</v>
      </c>
      <c r="W12" s="2">
        <f>C31</f>
        <v>0</v>
      </c>
      <c r="X12" s="2"/>
      <c r="Y12" s="2"/>
      <c r="Z12" s="2"/>
      <c r="AA12" s="2"/>
      <c r="AB12" s="2"/>
    </row>
    <row r="13" spans="6:28">
      <c r="G13" s="2"/>
      <c r="H13" s="7" t="s">
        <v>194</v>
      </c>
      <c r="I13" s="2">
        <f>backprop!DL25</f>
        <v>10.95</v>
      </c>
      <c r="J13" s="2">
        <f>backprop!DM25</f>
        <v>2</v>
      </c>
      <c r="S13" s="2" t="s">
        <v>68</v>
      </c>
      <c r="T13" s="2" t="s">
        <v>5</v>
      </c>
      <c r="U13" s="2">
        <f>D12</f>
        <v>0</v>
      </c>
      <c r="V13" s="2">
        <f>K12</f>
        <v>0</v>
      </c>
      <c r="W13" s="2">
        <f>D30</f>
        <v>0</v>
      </c>
      <c r="X13" s="2"/>
      <c r="Y13" s="2"/>
      <c r="Z13" s="2"/>
      <c r="AA13" s="2"/>
      <c r="AB13" s="2"/>
    </row>
    <row r="14" spans="6:28">
      <c r="G14" s="2" t="s">
        <v>16</v>
      </c>
      <c r="H14" s="2" t="s">
        <v>67</v>
      </c>
      <c r="I14" s="2">
        <f ca="1">backprop!DL26</f>
        <v>5983.2960000000012</v>
      </c>
      <c r="J14" s="2">
        <f ca="1">backprop!DM26</f>
        <v>319.35440000000011</v>
      </c>
      <c r="S14" s="2"/>
      <c r="T14" s="2" t="s">
        <v>7</v>
      </c>
      <c r="U14" s="2">
        <f>D13</f>
        <v>0</v>
      </c>
      <c r="V14" s="2">
        <f>K13</f>
        <v>0</v>
      </c>
      <c r="W14" s="2">
        <f>D31</f>
        <v>0</v>
      </c>
      <c r="X14" s="2"/>
      <c r="Y14" s="2"/>
      <c r="Z14" s="2"/>
      <c r="AA14" s="2"/>
      <c r="AB14" s="2"/>
    </row>
    <row r="15" spans="6:28">
      <c r="G15" s="2"/>
      <c r="H15" s="2" t="s">
        <v>68</v>
      </c>
      <c r="I15" s="2">
        <f ca="1">backprop!DL27</f>
        <v>9336.9500000000116</v>
      </c>
      <c r="J15" s="2">
        <f ca="1">backprop!DM27</f>
        <v>422.9965000000002</v>
      </c>
      <c r="S15" s="2" t="s">
        <v>69</v>
      </c>
      <c r="T15" s="2" t="s">
        <v>5</v>
      </c>
      <c r="U15" s="2">
        <f>E12</f>
        <v>0</v>
      </c>
      <c r="V15" s="2">
        <f>L12</f>
        <v>0</v>
      </c>
      <c r="W15" s="2"/>
      <c r="X15" s="2"/>
      <c r="Y15" s="2"/>
      <c r="Z15" s="2"/>
      <c r="AA15" s="2"/>
      <c r="AB15" s="2"/>
    </row>
    <row r="16" spans="6:28">
      <c r="G16" s="2"/>
      <c r="H16" s="2" t="s">
        <v>69</v>
      </c>
      <c r="I16" s="2">
        <f ca="1">backprop!DL28</f>
        <v>793.52159999999992</v>
      </c>
      <c r="J16" s="2">
        <f ca="1">backprop!DM28</f>
        <v>220.53300000000002</v>
      </c>
      <c r="S16" s="2"/>
      <c r="T16" s="2" t="s">
        <v>7</v>
      </c>
      <c r="U16" s="2">
        <f>E13</f>
        <v>0</v>
      </c>
      <c r="V16" s="2">
        <f>L13</f>
        <v>0</v>
      </c>
      <c r="W16" s="2"/>
      <c r="X16" s="2"/>
      <c r="Y16" s="2"/>
      <c r="Z16" s="2"/>
      <c r="AA16" s="2"/>
      <c r="AB16" s="2"/>
    </row>
    <row r="17" spans="6:59">
      <c r="G17" s="2"/>
      <c r="H17" s="2" t="s">
        <v>70</v>
      </c>
      <c r="I17" s="2">
        <f ca="1">backprop!DL29</f>
        <v>1209.8130000000008</v>
      </c>
      <c r="J17" s="2">
        <f ca="1">backprop!DM29</f>
        <v>260.55499999999995</v>
      </c>
      <c r="S17" s="2" t="s">
        <v>70</v>
      </c>
      <c r="T17" s="2" t="s">
        <v>5</v>
      </c>
      <c r="U17" s="2">
        <f>F12</f>
        <v>0</v>
      </c>
      <c r="V17" s="2">
        <f>M12</f>
        <v>0</v>
      </c>
      <c r="W17" s="2"/>
      <c r="X17" s="2"/>
      <c r="Y17" s="2"/>
      <c r="Z17" s="2"/>
      <c r="AA17" s="2"/>
      <c r="AB17" s="2"/>
    </row>
    <row r="18" spans="6:59">
      <c r="G18" s="2"/>
      <c r="H18" s="7" t="s">
        <v>194</v>
      </c>
      <c r="I18" s="2">
        <f ca="1">backprop!DL30</f>
        <v>878.55500000000018</v>
      </c>
      <c r="J18" s="2">
        <f ca="1">backprop!DM30</f>
        <v>224.21665000000002</v>
      </c>
      <c r="S18" s="2"/>
      <c r="T18" s="2" t="s">
        <v>7</v>
      </c>
      <c r="U18" s="2">
        <f t="shared" ref="U18" si="0">F13</f>
        <v>0</v>
      </c>
      <c r="V18" s="2">
        <f t="shared" ref="V18" si="1">M13</f>
        <v>0</v>
      </c>
      <c r="W18" s="2"/>
      <c r="X18" s="2"/>
      <c r="Y18" s="2"/>
      <c r="Z18" s="2"/>
      <c r="AA18" s="2"/>
      <c r="AB18" s="2"/>
    </row>
    <row r="19" spans="6:59">
      <c r="G19" s="2" t="s">
        <v>17</v>
      </c>
      <c r="H19" s="2" t="s">
        <v>67</v>
      </c>
      <c r="I19" s="2">
        <f ca="1">backprop!DL31</f>
        <v>491258.51808000013</v>
      </c>
      <c r="J19" s="2">
        <f ca="1">backprop!DM31</f>
        <v>1120.9339440000003</v>
      </c>
      <c r="S19" s="7" t="s">
        <v>194</v>
      </c>
      <c r="T19" s="2" t="s">
        <v>5</v>
      </c>
      <c r="U19" s="2">
        <f>I12</f>
        <v>10.52</v>
      </c>
      <c r="V19" s="2">
        <f>P12</f>
        <v>0</v>
      </c>
      <c r="W19" s="2"/>
      <c r="X19" s="2"/>
      <c r="Y19" s="2"/>
      <c r="Z19" s="2"/>
      <c r="AA19" s="2"/>
      <c r="AB19" s="2"/>
    </row>
    <row r="20" spans="6:59">
      <c r="G20" s="2"/>
      <c r="H20" s="2" t="s">
        <v>68</v>
      </c>
      <c r="I20" s="2">
        <f ca="1">backprop!DL32</f>
        <v>775807.17550000094</v>
      </c>
      <c r="J20" s="2">
        <f ca="1">backprop!DM32</f>
        <v>1408.5783450000006</v>
      </c>
      <c r="S20" s="2"/>
      <c r="T20" s="2" t="s">
        <v>7</v>
      </c>
      <c r="U20" s="2">
        <f>I13</f>
        <v>10.95</v>
      </c>
      <c r="V20" s="2">
        <f>P13</f>
        <v>0</v>
      </c>
      <c r="W20" s="2"/>
      <c r="X20" s="2"/>
      <c r="Y20" s="2"/>
      <c r="Z20" s="2"/>
      <c r="AA20" s="2"/>
      <c r="AB20" s="2"/>
    </row>
    <row r="21" spans="6:59">
      <c r="G21" s="2"/>
      <c r="H21" s="2" t="s">
        <v>69</v>
      </c>
      <c r="I21" s="2">
        <f ca="1">backprop!DL33</f>
        <v>8550.1952399999991</v>
      </c>
      <c r="J21" s="2">
        <f ca="1">backprop!DM33</f>
        <v>459.811305</v>
      </c>
    </row>
    <row r="22" spans="6:59">
      <c r="G22" s="2"/>
      <c r="H22" s="2" t="s">
        <v>70</v>
      </c>
      <c r="I22" s="2">
        <f ca="1">backprop!DL34</f>
        <v>12727.232760000008</v>
      </c>
      <c r="J22" s="2">
        <f ca="1">backprop!DM34</f>
        <v>470.30177499999991</v>
      </c>
    </row>
    <row r="23" spans="6:59">
      <c r="G23" s="2"/>
      <c r="H23" s="7" t="s">
        <v>194</v>
      </c>
      <c r="I23" s="2">
        <f ca="1">backprop!DL35</f>
        <v>9620.1772500000006</v>
      </c>
      <c r="J23" s="2">
        <f ca="1">backprop!DM35</f>
        <v>448.43330000000003</v>
      </c>
    </row>
    <row r="24" spans="6:59">
      <c r="G24" s="7" t="s">
        <v>18</v>
      </c>
      <c r="H24" s="2" t="s">
        <v>67</v>
      </c>
      <c r="I24" s="2">
        <f ca="1">backprop!DL36</f>
        <v>40334780.626958415</v>
      </c>
      <c r="J24" s="2">
        <f ca="1">backprop!DM36</f>
        <v>3934.4781434400006</v>
      </c>
      <c r="S24" t="s">
        <v>188</v>
      </c>
      <c r="AB24" t="s">
        <v>192</v>
      </c>
      <c r="AJ24" t="s">
        <v>189</v>
      </c>
      <c r="AR24" t="s">
        <v>190</v>
      </c>
      <c r="AZ24" t="s">
        <v>191</v>
      </c>
    </row>
    <row r="25" spans="6:59">
      <c r="G25" s="2"/>
      <c r="H25" s="2" t="s">
        <v>68</v>
      </c>
      <c r="I25" s="2">
        <f ca="1">backprop!DL37</f>
        <v>64461818.212295085</v>
      </c>
      <c r="J25" s="2">
        <f ca="1">backprop!DM37</f>
        <v>4690.5658888500011</v>
      </c>
      <c r="R25" t="s">
        <v>188</v>
      </c>
      <c r="S25" s="2"/>
      <c r="T25" s="2" t="s">
        <v>51</v>
      </c>
      <c r="U25" s="2"/>
      <c r="V25" s="2" t="s">
        <v>52</v>
      </c>
      <c r="W25" s="2"/>
      <c r="X25" s="2" t="s">
        <v>53</v>
      </c>
      <c r="Y25" s="2"/>
      <c r="Z25" s="2" t="s">
        <v>54</v>
      </c>
      <c r="AA25" s="2"/>
      <c r="AB25" s="2" t="s">
        <v>51</v>
      </c>
      <c r="AC25" s="2"/>
      <c r="AD25" s="2" t="s">
        <v>52</v>
      </c>
      <c r="AE25" s="2"/>
      <c r="AF25" s="2" t="s">
        <v>53</v>
      </c>
      <c r="AG25" s="2"/>
      <c r="AH25" s="2" t="s">
        <v>54</v>
      </c>
      <c r="AI25" s="2"/>
      <c r="AJ25" s="2" t="s">
        <v>51</v>
      </c>
      <c r="AK25" s="2"/>
      <c r="AL25" s="2" t="s">
        <v>52</v>
      </c>
      <c r="AM25" s="2"/>
      <c r="AN25" s="2" t="s">
        <v>53</v>
      </c>
      <c r="AO25" s="2"/>
      <c r="AP25" s="2" t="s">
        <v>54</v>
      </c>
      <c r="AQ25" s="2"/>
      <c r="AR25" s="2" t="s">
        <v>51</v>
      </c>
      <c r="AS25" s="2"/>
      <c r="AT25" s="2" t="s">
        <v>52</v>
      </c>
      <c r="AU25" s="2"/>
      <c r="AV25" s="2" t="s">
        <v>53</v>
      </c>
      <c r="AW25" s="2"/>
      <c r="AX25" s="2" t="s">
        <v>54</v>
      </c>
      <c r="AY25" s="2"/>
      <c r="AZ25" s="2" t="s">
        <v>51</v>
      </c>
      <c r="BA25" s="2"/>
      <c r="BB25" s="2" t="s">
        <v>52</v>
      </c>
      <c r="BC25" s="2"/>
      <c r="BD25" s="2" t="s">
        <v>53</v>
      </c>
      <c r="BE25" s="2"/>
      <c r="BF25" s="2" t="s">
        <v>54</v>
      </c>
      <c r="BG25" s="2"/>
    </row>
    <row r="26" spans="6:59">
      <c r="G26" s="2"/>
      <c r="H26" s="2" t="s">
        <v>69</v>
      </c>
      <c r="I26" s="2">
        <f ca="1">backprop!DL38</f>
        <v>92128.353711000003</v>
      </c>
      <c r="J26" s="2">
        <f ca="1">backprop!DM38</f>
        <v>958.70657092500005</v>
      </c>
      <c r="S26" s="2"/>
      <c r="T26" s="2" t="s">
        <v>25</v>
      </c>
      <c r="U26" s="2" t="s">
        <v>38</v>
      </c>
      <c r="V26" s="2" t="s">
        <v>25</v>
      </c>
      <c r="W26" s="2" t="s">
        <v>38</v>
      </c>
      <c r="X26" s="2" t="s">
        <v>25</v>
      </c>
      <c r="Y26" s="2" t="s">
        <v>38</v>
      </c>
      <c r="Z26" s="2" t="s">
        <v>25</v>
      </c>
      <c r="AA26" s="2" t="s">
        <v>38</v>
      </c>
      <c r="AB26" s="2" t="s">
        <v>25</v>
      </c>
      <c r="AC26" s="2" t="s">
        <v>38</v>
      </c>
      <c r="AD26" s="2" t="s">
        <v>25</v>
      </c>
      <c r="AE26" s="2" t="s">
        <v>38</v>
      </c>
      <c r="AF26" s="2" t="s">
        <v>25</v>
      </c>
      <c r="AG26" s="2" t="s">
        <v>38</v>
      </c>
      <c r="AH26" s="2" t="s">
        <v>25</v>
      </c>
      <c r="AI26" s="2" t="s">
        <v>38</v>
      </c>
      <c r="AJ26" s="2" t="s">
        <v>25</v>
      </c>
      <c r="AK26" s="2" t="s">
        <v>38</v>
      </c>
      <c r="AL26" s="2" t="s">
        <v>25</v>
      </c>
      <c r="AM26" s="2" t="s">
        <v>38</v>
      </c>
      <c r="AN26" s="2" t="s">
        <v>25</v>
      </c>
      <c r="AO26" s="2" t="s">
        <v>38</v>
      </c>
      <c r="AP26" s="2" t="s">
        <v>25</v>
      </c>
      <c r="AQ26" s="2" t="s">
        <v>38</v>
      </c>
      <c r="AR26" s="2" t="s">
        <v>25</v>
      </c>
      <c r="AS26" s="2" t="s">
        <v>38</v>
      </c>
      <c r="AT26" s="2" t="s">
        <v>25</v>
      </c>
      <c r="AU26" s="2" t="s">
        <v>38</v>
      </c>
      <c r="AV26" s="2" t="s">
        <v>25</v>
      </c>
      <c r="AW26" s="2" t="s">
        <v>38</v>
      </c>
      <c r="AX26" s="2" t="s">
        <v>25</v>
      </c>
      <c r="AY26" s="2" t="s">
        <v>38</v>
      </c>
      <c r="AZ26" s="2" t="s">
        <v>25</v>
      </c>
      <c r="BA26" s="2" t="s">
        <v>38</v>
      </c>
      <c r="BB26" s="2" t="s">
        <v>25</v>
      </c>
      <c r="BC26" s="2" t="s">
        <v>38</v>
      </c>
      <c r="BD26" s="2" t="s">
        <v>25</v>
      </c>
      <c r="BE26" s="2" t="s">
        <v>38</v>
      </c>
      <c r="BF26" s="2" t="s">
        <v>25</v>
      </c>
      <c r="BG26" s="2" t="s">
        <v>38</v>
      </c>
    </row>
    <row r="27" spans="6:59">
      <c r="G27" s="2"/>
      <c r="H27" s="2" t="s">
        <v>70</v>
      </c>
      <c r="I27" s="2">
        <f ca="1">backprop!DL39</f>
        <v>133890.48863520008</v>
      </c>
      <c r="J27" s="2">
        <f ca="1">backprop!DM39</f>
        <v>848.89470387499978</v>
      </c>
      <c r="S27" s="2" t="s">
        <v>67</v>
      </c>
      <c r="T27" s="2">
        <f>I9</f>
        <v>82.105000000000004</v>
      </c>
      <c r="U27" s="2">
        <f>J9</f>
        <v>3.51</v>
      </c>
      <c r="V27" s="2">
        <f>I31</f>
        <v>2.67</v>
      </c>
      <c r="W27" s="2">
        <f>J31</f>
        <v>1.85</v>
      </c>
      <c r="X27" s="2">
        <f>I53</f>
        <v>73.959999999999994</v>
      </c>
      <c r="Y27" s="2">
        <f>J53</f>
        <v>2.64</v>
      </c>
      <c r="Z27" s="2">
        <f>I75</f>
        <v>9.0299999999999994</v>
      </c>
      <c r="AA27" s="2">
        <f>J75</f>
        <v>0.55500000000000005</v>
      </c>
      <c r="AB27">
        <f>1/T27</f>
        <v>1.2179526216430181E-2</v>
      </c>
      <c r="AC27">
        <f t="shared" ref="AC27:AI27" si="2">1/U27</f>
        <v>0.28490028490028491</v>
      </c>
      <c r="AD27">
        <f t="shared" si="2"/>
        <v>0.37453183520599254</v>
      </c>
      <c r="AE27">
        <f t="shared" si="2"/>
        <v>0.54054054054054046</v>
      </c>
      <c r="AF27">
        <f t="shared" si="2"/>
        <v>1.3520822065981613E-2</v>
      </c>
      <c r="AG27">
        <f t="shared" si="2"/>
        <v>0.37878787878787878</v>
      </c>
      <c r="AH27">
        <f t="shared" si="2"/>
        <v>0.11074197120708749</v>
      </c>
      <c r="AI27">
        <f t="shared" si="2"/>
        <v>1.8018018018018016</v>
      </c>
      <c r="AJ27" s="2">
        <f ca="1">I14</f>
        <v>5983.2960000000012</v>
      </c>
      <c r="AK27" s="2">
        <f ca="1">J14</f>
        <v>319.35440000000011</v>
      </c>
      <c r="AL27" s="2">
        <f ca="1">I36</f>
        <v>194.80815000000001</v>
      </c>
      <c r="AM27" s="2">
        <f ca="1">J36</f>
        <v>166.92000000000004</v>
      </c>
      <c r="AN27" s="2">
        <f ca="1">I58</f>
        <v>5337.019850000006</v>
      </c>
      <c r="AO27" s="2">
        <f ca="1">J58</f>
        <v>233.79329999999996</v>
      </c>
      <c r="AP27" s="2">
        <f ca="1">I80</f>
        <v>646.93240000000003</v>
      </c>
      <c r="AQ27" s="2">
        <f ca="1">J80</f>
        <v>49.727599999999995</v>
      </c>
      <c r="AR27" s="2">
        <f ca="1">I19</f>
        <v>491258.51808000013</v>
      </c>
      <c r="AS27" s="2">
        <f ca="1">J19</f>
        <v>1120.9339440000003</v>
      </c>
      <c r="AT27" s="2">
        <f ca="1">I41</f>
        <v>520.13776050000001</v>
      </c>
      <c r="AU27" s="2">
        <f ca="1">J41</f>
        <v>308.80200000000008</v>
      </c>
      <c r="AV27" s="2">
        <f ca="1">I63</f>
        <v>394725.98810600041</v>
      </c>
      <c r="AW27" s="2">
        <f ca="1">J63</f>
        <v>617.21431199999995</v>
      </c>
      <c r="AX27" s="2">
        <f ca="1">I85</f>
        <v>5841.7995719999999</v>
      </c>
      <c r="AY27" s="2">
        <f ca="1">J85</f>
        <v>27.598818000000001</v>
      </c>
      <c r="AZ27" s="2">
        <f ca="1">I24</f>
        <v>40334780.626958415</v>
      </c>
      <c r="BA27" s="2">
        <f ca="1">J24</f>
        <v>3934.4781434400006</v>
      </c>
      <c r="BB27" s="2">
        <f ca="1">I46</f>
        <v>1388.7678205350001</v>
      </c>
      <c r="BC27" s="2">
        <f ca="1">J46</f>
        <v>571.28370000000018</v>
      </c>
      <c r="BD27" s="2">
        <f ca="1">I68</f>
        <v>29193934.080319792</v>
      </c>
      <c r="BE27" s="2">
        <f ca="1">J68</f>
        <v>1629.44578368</v>
      </c>
      <c r="BF27" s="2">
        <f ca="1">I90</f>
        <v>52751.450135159997</v>
      </c>
      <c r="BG27" s="2">
        <f ca="1">J90</f>
        <v>15.317343990000001</v>
      </c>
    </row>
    <row r="28" spans="6:59">
      <c r="G28" s="2"/>
      <c r="H28" s="7" t="s">
        <v>194</v>
      </c>
      <c r="I28" s="2">
        <f ca="1">backprop!DL40</f>
        <v>105340.94088750001</v>
      </c>
      <c r="J28" s="2">
        <f ca="1">backprop!DM40</f>
        <v>896.86660000000006</v>
      </c>
      <c r="S28" s="2" t="s">
        <v>68</v>
      </c>
      <c r="T28" s="2">
        <f t="shared" ref="T28:U28" si="3">I10</f>
        <v>83.09</v>
      </c>
      <c r="U28" s="2">
        <f t="shared" si="3"/>
        <v>3.3299999999999996</v>
      </c>
      <c r="V28" s="2">
        <f t="shared" ref="V28:W28" si="4">I32</f>
        <v>1.5349999999999999</v>
      </c>
      <c r="W28" s="2">
        <f t="shared" si="4"/>
        <v>0.32500000000000001</v>
      </c>
      <c r="X28" s="2">
        <f t="shared" ref="X28:Y28" si="5">I54</f>
        <v>73.94</v>
      </c>
      <c r="Y28" s="2">
        <f t="shared" si="5"/>
        <v>2.75</v>
      </c>
      <c r="Z28" s="2">
        <f t="shared" ref="Z28:AA31" si="6">I76</f>
        <v>8.67</v>
      </c>
      <c r="AA28" s="2">
        <f t="shared" si="6"/>
        <v>0.36</v>
      </c>
      <c r="AB28">
        <f t="shared" ref="AB28:AB31" si="7">1/T28</f>
        <v>1.2035142616440004E-2</v>
      </c>
      <c r="AC28">
        <f t="shared" ref="AC28:AC31" si="8">1/U28</f>
        <v>0.30030030030030036</v>
      </c>
      <c r="AD28">
        <f t="shared" ref="AD28:AD31" si="9">1/V28</f>
        <v>0.65146579804560267</v>
      </c>
      <c r="AE28">
        <f t="shared" ref="AE28:AE31" si="10">1/W28</f>
        <v>3.0769230769230766</v>
      </c>
      <c r="AF28">
        <f t="shared" ref="AF28:AF31" si="11">1/X28</f>
        <v>1.3524479307546661E-2</v>
      </c>
      <c r="AG28">
        <f t="shared" ref="AG28:AG31" si="12">1/Y28</f>
        <v>0.36363636363636365</v>
      </c>
      <c r="AH28">
        <f t="shared" ref="AH28:AH31" si="13">1/Z28</f>
        <v>0.11534025374855825</v>
      </c>
      <c r="AI28">
        <f t="shared" ref="AI28:AI31" si="14">1/AA28</f>
        <v>2.7777777777777777</v>
      </c>
      <c r="AJ28" s="2">
        <f t="shared" ref="AJ28:AK28" ca="1" si="15">I15</f>
        <v>9336.9500000000116</v>
      </c>
      <c r="AK28" s="2">
        <f t="shared" ca="1" si="15"/>
        <v>422.9965000000002</v>
      </c>
      <c r="AL28" s="2">
        <f t="shared" ref="AL28:AM28" ca="1" si="16">I37</f>
        <v>170.78299999999996</v>
      </c>
      <c r="AM28" s="2">
        <f t="shared" ca="1" si="16"/>
        <v>41.459499999999998</v>
      </c>
      <c r="AN28" s="2">
        <f t="shared" ref="AN28:AO28" ca="1" si="17">I59</f>
        <v>8198.2019999999957</v>
      </c>
      <c r="AO28" s="2">
        <f t="shared" ca="1" si="17"/>
        <v>346.39299999999997</v>
      </c>
      <c r="AP28" s="2">
        <f t="shared" ref="AP28:AQ28" ca="1" si="18">I81</f>
        <v>1020.5590000000003</v>
      </c>
      <c r="AQ28" s="2">
        <f t="shared" ca="1" si="18"/>
        <v>43.595999999999997</v>
      </c>
      <c r="AR28" s="2">
        <f t="shared" ref="AR28:AS28" ca="1" si="19">I20</f>
        <v>775807.17550000094</v>
      </c>
      <c r="AS28" s="2">
        <f t="shared" ca="1" si="19"/>
        <v>1408.5783450000006</v>
      </c>
      <c r="AT28" s="2">
        <f t="shared" ref="AT28:AU28" ca="1" si="20">I42</f>
        <v>262.15190499999994</v>
      </c>
      <c r="AU28" s="2">
        <f t="shared" ca="1" si="20"/>
        <v>13.474337500000001</v>
      </c>
      <c r="AV28" s="2">
        <f t="shared" ref="AV28:AW28" ca="1" si="21">I64</f>
        <v>606175.05587999965</v>
      </c>
      <c r="AW28" s="2">
        <f t="shared" ca="1" si="21"/>
        <v>952.58074999999997</v>
      </c>
      <c r="AX28" s="2">
        <f t="shared" ref="AX28:AY28" ca="1" si="22">I86</f>
        <v>8848.2465300000022</v>
      </c>
      <c r="AY28" s="2">
        <f t="shared" ca="1" si="22"/>
        <v>15.694559999999997</v>
      </c>
      <c r="AZ28" s="2">
        <f t="shared" ref="AZ28:BA28" ca="1" si="23">I25</f>
        <v>64461818.212295085</v>
      </c>
      <c r="BA28" s="2">
        <f t="shared" ca="1" si="23"/>
        <v>4690.5658888500011</v>
      </c>
      <c r="BB28" s="2">
        <f t="shared" ref="BB28:BC28" ca="1" si="24">I47</f>
        <v>402.40317417499989</v>
      </c>
      <c r="BC28" s="2">
        <f t="shared" ca="1" si="24"/>
        <v>4.3791596875000005</v>
      </c>
      <c r="BD28" s="2">
        <f t="shared" ref="BD28:BE28" ca="1" si="25">I69</f>
        <v>44820583.631767176</v>
      </c>
      <c r="BE28" s="2">
        <f t="shared" ca="1" si="25"/>
        <v>2619.5970625</v>
      </c>
      <c r="BF28" s="2">
        <f t="shared" ref="BF28:BG28" ca="1" si="26">I91</f>
        <v>76714.297415100023</v>
      </c>
      <c r="BG28" s="2">
        <f t="shared" ca="1" si="26"/>
        <v>5.6500415999999989</v>
      </c>
    </row>
    <row r="29" spans="6:59">
      <c r="S29" s="2" t="s">
        <v>69</v>
      </c>
      <c r="T29" s="2">
        <f t="shared" ref="T29:U29" si="27">I11</f>
        <v>10.775</v>
      </c>
      <c r="U29" s="2">
        <f t="shared" si="27"/>
        <v>2.085</v>
      </c>
      <c r="V29" s="2">
        <f t="shared" ref="V29:W29" si="28">I33</f>
        <v>1.98</v>
      </c>
      <c r="W29" s="2">
        <f t="shared" si="28"/>
        <v>1.83</v>
      </c>
      <c r="X29" s="2">
        <f t="shared" ref="X29:Y29" si="29">I55</f>
        <v>7.28</v>
      </c>
      <c r="Y29" s="2">
        <f t="shared" si="29"/>
        <v>1.2549999999999999</v>
      </c>
      <c r="Z29" s="2">
        <f t="shared" si="6"/>
        <v>1.2749999999999999</v>
      </c>
      <c r="AA29" s="2">
        <f t="shared" si="6"/>
        <v>0.40999999999999992</v>
      </c>
      <c r="AB29">
        <f t="shared" si="7"/>
        <v>9.2807424593967514E-2</v>
      </c>
      <c r="AC29">
        <f t="shared" si="8"/>
        <v>0.47961630695443647</v>
      </c>
      <c r="AD29">
        <f t="shared" si="9"/>
        <v>0.50505050505050508</v>
      </c>
      <c r="AE29">
        <f t="shared" si="10"/>
        <v>0.54644808743169393</v>
      </c>
      <c r="AF29">
        <f t="shared" si="11"/>
        <v>0.13736263736263735</v>
      </c>
      <c r="AG29">
        <f t="shared" si="12"/>
        <v>0.79681274900398413</v>
      </c>
      <c r="AH29">
        <f t="shared" si="13"/>
        <v>0.78431372549019618</v>
      </c>
      <c r="AI29">
        <f t="shared" si="14"/>
        <v>2.4390243902439028</v>
      </c>
      <c r="AJ29" s="2">
        <f t="shared" ref="AJ29:AK29" ca="1" si="30">I16</f>
        <v>793.52159999999992</v>
      </c>
      <c r="AK29" s="2">
        <f t="shared" ca="1" si="30"/>
        <v>220.53300000000002</v>
      </c>
      <c r="AL29" s="2">
        <f t="shared" ref="AL29:AM29" ca="1" si="31">I38</f>
        <v>145.49894999999998</v>
      </c>
      <c r="AM29" s="2">
        <f t="shared" ca="1" si="31"/>
        <v>194.40955</v>
      </c>
      <c r="AN29" s="2">
        <f t="shared" ref="AN29:AO29" ca="1" si="32">I60</f>
        <v>531.56479999999988</v>
      </c>
      <c r="AO29" s="2">
        <f t="shared" ca="1" si="32"/>
        <v>132.83834999999996</v>
      </c>
      <c r="AP29" s="2">
        <f t="shared" ref="AP29:AQ29" ca="1" si="33">I82</f>
        <v>91.142200000000031</v>
      </c>
      <c r="AQ29" s="2">
        <f t="shared" ca="1" si="33"/>
        <v>42.807950000000005</v>
      </c>
      <c r="AR29" s="2">
        <f t="shared" ref="AR29:AS29" ca="1" si="34">I21</f>
        <v>8550.1952399999991</v>
      </c>
      <c r="AS29" s="2">
        <f t="shared" ca="1" si="34"/>
        <v>459.811305</v>
      </c>
      <c r="AT29" s="2">
        <f t="shared" ref="AT29:AU29" ca="1" si="35">I43</f>
        <v>288.08792099999994</v>
      </c>
      <c r="AU29" s="2">
        <f t="shared" ca="1" si="35"/>
        <v>355.7694765</v>
      </c>
      <c r="AV29" s="2">
        <f t="shared" ref="AV29:AW29" ca="1" si="36">I65</f>
        <v>3869.7917439999992</v>
      </c>
      <c r="AW29" s="2">
        <f t="shared" ca="1" si="36"/>
        <v>166.71212924999995</v>
      </c>
      <c r="AX29" s="2">
        <f t="shared" ref="AX29:AY29" ca="1" si="37">I87</f>
        <v>116.20630500000003</v>
      </c>
      <c r="AY29" s="2">
        <f t="shared" ca="1" si="37"/>
        <v>17.5512595</v>
      </c>
      <c r="AZ29" s="2">
        <f t="shared" ref="AZ29:BA29" ca="1" si="38">I26</f>
        <v>92128.353711000003</v>
      </c>
      <c r="BA29" s="2">
        <f t="shared" ca="1" si="38"/>
        <v>958.70657092500005</v>
      </c>
      <c r="BB29" s="2">
        <f t="shared" ref="BB29:BC29" ca="1" si="39">I48</f>
        <v>570.4140835799999</v>
      </c>
      <c r="BC29" s="2">
        <f t="shared" ca="1" si="39"/>
        <v>651.05814199500003</v>
      </c>
      <c r="BD29" s="2">
        <f t="shared" ref="BD29:BE29" ca="1" si="40">I70</f>
        <v>28172.083896319997</v>
      </c>
      <c r="BE29" s="2">
        <f t="shared" ca="1" si="40"/>
        <v>209.2237222087499</v>
      </c>
      <c r="BF29" s="2">
        <f t="shared" ref="BF29:BG29" ca="1" si="41">I92</f>
        <v>148.16303887500004</v>
      </c>
      <c r="BG29" s="2">
        <f t="shared" ca="1" si="41"/>
        <v>7.1960163949999982</v>
      </c>
    </row>
    <row r="30" spans="6:59">
      <c r="F30" t="s">
        <v>52</v>
      </c>
      <c r="G30" s="2"/>
      <c r="H30" s="2"/>
      <c r="I30" s="2" t="s">
        <v>25</v>
      </c>
      <c r="J30" s="2" t="s">
        <v>38</v>
      </c>
      <c r="S30" s="2" t="s">
        <v>70</v>
      </c>
      <c r="T30" s="2">
        <f t="shared" ref="T30:U30" si="42">I12</f>
        <v>10.52</v>
      </c>
      <c r="U30" s="2">
        <f t="shared" si="42"/>
        <v>1.8049999999999999</v>
      </c>
      <c r="V30" s="2">
        <f t="shared" ref="V30:W30" si="43">I34</f>
        <v>0.34499999999999997</v>
      </c>
      <c r="W30" s="2">
        <f t="shared" si="43"/>
        <v>0.29499999999999998</v>
      </c>
      <c r="X30" s="2">
        <f t="shared" ref="X30:Y30" si="44">I56</f>
        <v>7.1099999999999994</v>
      </c>
      <c r="Y30" s="2">
        <f t="shared" si="44"/>
        <v>1.395</v>
      </c>
      <c r="Z30" s="2">
        <f t="shared" si="6"/>
        <v>1.085</v>
      </c>
      <c r="AA30" s="2">
        <f t="shared" si="6"/>
        <v>0.215</v>
      </c>
      <c r="AB30">
        <f t="shared" si="7"/>
        <v>9.5057034220532327E-2</v>
      </c>
      <c r="AC30">
        <f t="shared" si="8"/>
        <v>0.554016620498615</v>
      </c>
      <c r="AD30">
        <f t="shared" si="9"/>
        <v>2.8985507246376816</v>
      </c>
      <c r="AE30">
        <f t="shared" si="10"/>
        <v>3.3898305084745766</v>
      </c>
      <c r="AF30">
        <f t="shared" si="11"/>
        <v>0.14064697609001409</v>
      </c>
      <c r="AG30">
        <f t="shared" si="12"/>
        <v>0.71684587813620071</v>
      </c>
      <c r="AH30">
        <f t="shared" si="13"/>
        <v>0.92165898617511521</v>
      </c>
      <c r="AI30">
        <f t="shared" si="14"/>
        <v>4.6511627906976747</v>
      </c>
      <c r="AJ30" s="2">
        <f t="shared" ref="AJ30:AK30" ca="1" si="45">I17</f>
        <v>1209.8130000000008</v>
      </c>
      <c r="AK30" s="2">
        <f t="shared" ca="1" si="45"/>
        <v>260.55499999999995</v>
      </c>
      <c r="AL30" s="2">
        <f t="shared" ref="AL30:AM30" ca="1" si="46">I39</f>
        <v>35.099000000000004</v>
      </c>
      <c r="AM30" s="2">
        <f t="shared" ca="1" si="46"/>
        <v>36.079000000000001</v>
      </c>
      <c r="AN30" s="2">
        <f t="shared" ref="AN30:AO30" ca="1" si="47">I61</f>
        <v>794.56949999999938</v>
      </c>
      <c r="AO30" s="2">
        <f t="shared" ca="1" si="47"/>
        <v>192.43</v>
      </c>
      <c r="AP30" s="2">
        <f t="shared" ref="AP30:AQ30" ca="1" si="48">I83</f>
        <v>118.06150000000002</v>
      </c>
      <c r="AQ30" s="2">
        <f t="shared" ca="1" si="48"/>
        <v>27.937500000000007</v>
      </c>
      <c r="AR30" s="2">
        <f t="shared" ref="AR30:AS30" ca="1" si="49">I22</f>
        <v>12727.232760000008</v>
      </c>
      <c r="AS30" s="2">
        <f t="shared" ca="1" si="49"/>
        <v>470.30177499999991</v>
      </c>
      <c r="AT30" s="2">
        <f t="shared" ref="AT30:AU30" ca="1" si="50">I44</f>
        <v>12.109155000000001</v>
      </c>
      <c r="AU30" s="2">
        <f t="shared" ca="1" si="50"/>
        <v>10.643305</v>
      </c>
      <c r="AV30" s="2">
        <f t="shared" ref="AV30:AW30" ca="1" si="51">I66</f>
        <v>5649.3891449999956</v>
      </c>
      <c r="AW30" s="2">
        <f t="shared" ca="1" si="51"/>
        <v>268.43985000000004</v>
      </c>
      <c r="AX30" s="2">
        <f t="shared" ref="AX30:AY30" ca="1" si="52">I88</f>
        <v>128.09672750000001</v>
      </c>
      <c r="AY30" s="2">
        <f t="shared" ca="1" si="52"/>
        <v>6.0065625000000011</v>
      </c>
      <c r="AZ30" s="2">
        <f t="shared" ref="AZ30:BA30" ca="1" si="53">I27</f>
        <v>133890.48863520008</v>
      </c>
      <c r="BA30" s="2">
        <f t="shared" ca="1" si="53"/>
        <v>848.89470387499978</v>
      </c>
      <c r="BB30" s="2">
        <f t="shared" ref="BB30:BC30" ca="1" si="54">I49</f>
        <v>4.1776584749999994</v>
      </c>
      <c r="BC30" s="2">
        <f t="shared" ca="1" si="54"/>
        <v>3.1397749749999999</v>
      </c>
      <c r="BD30" s="2">
        <f t="shared" ref="BD30:BE30" ca="1" si="55">I71</f>
        <v>40167.15682094996</v>
      </c>
      <c r="BE30" s="2">
        <f t="shared" ca="1" si="55"/>
        <v>374.47359075000003</v>
      </c>
      <c r="BF30" s="2">
        <f t="shared" ref="BF30:BG30" ca="1" si="56">I93</f>
        <v>138.98494933750001</v>
      </c>
      <c r="BG30" s="2">
        <f t="shared" ca="1" si="56"/>
        <v>1.2914109375000002</v>
      </c>
    </row>
    <row r="31" spans="6:59">
      <c r="G31" s="2" t="s">
        <v>122</v>
      </c>
      <c r="H31" s="2" t="s">
        <v>67</v>
      </c>
      <c r="I31" s="2">
        <f>heartwall!DL21</f>
        <v>2.67</v>
      </c>
      <c r="J31" s="2">
        <f>heartwall!DM21</f>
        <v>1.85</v>
      </c>
      <c r="S31" s="7" t="s">
        <v>194</v>
      </c>
      <c r="T31" s="2">
        <f t="shared" ref="T31:U31" si="57">I13</f>
        <v>10.95</v>
      </c>
      <c r="U31" s="2">
        <f t="shared" si="57"/>
        <v>2</v>
      </c>
      <c r="V31" s="2">
        <f t="shared" ref="V31:W31" si="58">I35</f>
        <v>0.56499999999999995</v>
      </c>
      <c r="W31" s="2">
        <f t="shared" si="58"/>
        <v>0.31</v>
      </c>
      <c r="X31" s="2">
        <f t="shared" ref="X31:Y31" si="59">I57</f>
        <v>7.3</v>
      </c>
      <c r="Y31" s="2">
        <f t="shared" si="59"/>
        <v>1.36</v>
      </c>
      <c r="Z31" s="2">
        <f t="shared" si="6"/>
        <v>1.1100000000000001</v>
      </c>
      <c r="AA31" s="2">
        <f t="shared" si="6"/>
        <v>0.23499999999999999</v>
      </c>
      <c r="AB31">
        <f t="shared" si="7"/>
        <v>9.1324200913242018E-2</v>
      </c>
      <c r="AC31">
        <f t="shared" si="8"/>
        <v>0.5</v>
      </c>
      <c r="AD31">
        <f t="shared" si="9"/>
        <v>1.7699115044247788</v>
      </c>
      <c r="AE31">
        <f t="shared" si="10"/>
        <v>3.2258064516129035</v>
      </c>
      <c r="AF31">
        <f t="shared" si="11"/>
        <v>0.13698630136986301</v>
      </c>
      <c r="AG31">
        <f t="shared" si="12"/>
        <v>0.73529411764705876</v>
      </c>
      <c r="AH31">
        <f t="shared" si="13"/>
        <v>0.9009009009009008</v>
      </c>
      <c r="AI31">
        <f t="shared" si="14"/>
        <v>4.2553191489361701</v>
      </c>
      <c r="AJ31" s="2">
        <f t="shared" ref="AJ31:AK31" ca="1" si="60">I18</f>
        <v>878.55500000000018</v>
      </c>
      <c r="AK31" s="2">
        <f t="shared" ca="1" si="60"/>
        <v>224.21665000000002</v>
      </c>
      <c r="AL31" s="2">
        <f t="shared" ref="AL31:AM31" ca="1" si="61">I40</f>
        <v>43.795850000000009</v>
      </c>
      <c r="AM31" s="2">
        <f t="shared" ca="1" si="61"/>
        <v>28.354849999999999</v>
      </c>
      <c r="AN31" s="2">
        <f ca="1">I62</f>
        <v>521.64459999999997</v>
      </c>
      <c r="AO31" s="2">
        <f ca="1">J62</f>
        <v>137.59019999999995</v>
      </c>
      <c r="AP31" s="2">
        <f t="shared" ref="AP31:AQ31" ca="1" si="62">I84</f>
        <v>84.910149999999987</v>
      </c>
      <c r="AQ31" s="2">
        <f t="shared" ca="1" si="62"/>
        <v>22.677449999999997</v>
      </c>
      <c r="AR31" s="2">
        <f t="shared" ref="AR31:AS31" ca="1" si="63">I23</f>
        <v>9620.1772500000006</v>
      </c>
      <c r="AS31" s="2">
        <f t="shared" ca="1" si="63"/>
        <v>448.43330000000003</v>
      </c>
      <c r="AT31" s="2">
        <f t="shared" ref="AT31:AU31" ca="1" si="64">I45</f>
        <v>24.744655250000001</v>
      </c>
      <c r="AU31" s="2">
        <f t="shared" ca="1" si="64"/>
        <v>8.7900034999999992</v>
      </c>
      <c r="AV31" s="2">
        <f t="shared" ref="AV31:AW31" ca="1" si="65">I67</f>
        <v>3808.0055799999996</v>
      </c>
      <c r="AW31" s="2">
        <f t="shared" ca="1" si="65"/>
        <v>187.12267199999994</v>
      </c>
      <c r="AX31" s="2">
        <f t="shared" ref="AX31:AY31" ca="1" si="66">I89</f>
        <v>94.250266499999995</v>
      </c>
      <c r="AY31" s="2">
        <f t="shared" ca="1" si="66"/>
        <v>5.3292007499999992</v>
      </c>
      <c r="AZ31" s="2">
        <f t="shared" ref="AZ31:BA31" ca="1" si="67">I28</f>
        <v>105340.94088750001</v>
      </c>
      <c r="BA31" s="2">
        <f t="shared" ca="1" si="67"/>
        <v>896.86660000000006</v>
      </c>
      <c r="BB31" s="2">
        <f t="shared" ref="BB31:BC31" ca="1" si="68">I50</f>
        <v>13.980730216249999</v>
      </c>
      <c r="BC31" s="2">
        <f t="shared" ca="1" si="68"/>
        <v>2.7249010849999999</v>
      </c>
      <c r="BD31" s="2">
        <f t="shared" ref="BD31:BE31" ca="1" si="69">I72</f>
        <v>27798.440733999996</v>
      </c>
      <c r="BE31" s="2">
        <f t="shared" ca="1" si="69"/>
        <v>254.48683391999995</v>
      </c>
      <c r="BF31" s="2">
        <f ca="1">I94</f>
        <v>104.61779581500001</v>
      </c>
      <c r="BG31" s="2">
        <f ca="1">J94</f>
        <v>1.2523621762499997</v>
      </c>
    </row>
    <row r="32" spans="6:59">
      <c r="G32" s="2"/>
      <c r="H32" s="2" t="s">
        <v>68</v>
      </c>
      <c r="I32" s="2">
        <f>heartwall!DL22</f>
        <v>1.5349999999999999</v>
      </c>
      <c r="J32" s="2">
        <f>heartwall!DM22</f>
        <v>0.32500000000000001</v>
      </c>
    </row>
    <row r="33" spans="7:59">
      <c r="G33" s="2"/>
      <c r="H33" s="2" t="s">
        <v>69</v>
      </c>
      <c r="I33" s="2">
        <f>heartwall!DL23</f>
        <v>1.98</v>
      </c>
      <c r="J33" s="2">
        <f>heartwall!DM23</f>
        <v>1.83</v>
      </c>
    </row>
    <row r="34" spans="7:59">
      <c r="G34" s="2"/>
      <c r="H34" s="2" t="s">
        <v>70</v>
      </c>
      <c r="I34" s="2">
        <f>heartwall!DL24</f>
        <v>0.34499999999999997</v>
      </c>
      <c r="J34" s="2">
        <f>heartwall!DM24</f>
        <v>0.29499999999999998</v>
      </c>
    </row>
    <row r="35" spans="7:59">
      <c r="G35" s="2"/>
      <c r="H35" s="7" t="s">
        <v>194</v>
      </c>
      <c r="I35" s="2">
        <f>heartwall!DL25</f>
        <v>0.56499999999999995</v>
      </c>
      <c r="J35" s="2">
        <f>heartwall!DM25</f>
        <v>0.31</v>
      </c>
      <c r="S35" t="s">
        <v>188</v>
      </c>
      <c r="AB35" t="s">
        <v>192</v>
      </c>
      <c r="AJ35" t="s">
        <v>189</v>
      </c>
      <c r="AR35" t="s">
        <v>56</v>
      </c>
      <c r="AZ35" t="s">
        <v>191</v>
      </c>
    </row>
    <row r="36" spans="7:59">
      <c r="G36" s="2" t="s">
        <v>16</v>
      </c>
      <c r="H36" s="2" t="s">
        <v>67</v>
      </c>
      <c r="I36" s="2">
        <f ca="1">heartwall!DL26</f>
        <v>194.80815000000001</v>
      </c>
      <c r="J36" s="2">
        <f ca="1">heartwall!DM26</f>
        <v>166.92000000000004</v>
      </c>
    </row>
    <row r="37" spans="7:59">
      <c r="G37" s="2"/>
      <c r="H37" s="2" t="s">
        <v>68</v>
      </c>
      <c r="I37" s="2">
        <f ca="1">heartwall!DL27</f>
        <v>170.78299999999996</v>
      </c>
      <c r="J37" s="2">
        <f ca="1">heartwall!DM27</f>
        <v>41.459499999999998</v>
      </c>
      <c r="S37" s="2"/>
      <c r="T37" s="2" t="s">
        <v>51</v>
      </c>
      <c r="U37" s="2"/>
      <c r="V37" s="2" t="s">
        <v>52</v>
      </c>
      <c r="W37" s="2"/>
      <c r="X37" s="2" t="s">
        <v>53</v>
      </c>
      <c r="Y37" s="2"/>
      <c r="Z37" s="2" t="s">
        <v>54</v>
      </c>
      <c r="AA37" s="2"/>
      <c r="AB37" s="2" t="s">
        <v>51</v>
      </c>
      <c r="AC37" s="2"/>
      <c r="AD37" s="2" t="s">
        <v>52</v>
      </c>
      <c r="AE37" s="2"/>
      <c r="AF37" s="2" t="s">
        <v>53</v>
      </c>
      <c r="AG37" s="2"/>
      <c r="AH37" s="2" t="s">
        <v>54</v>
      </c>
      <c r="AI37" s="2"/>
      <c r="AJ37" s="2" t="s">
        <v>51</v>
      </c>
      <c r="AK37" s="2"/>
      <c r="AL37" s="2" t="s">
        <v>52</v>
      </c>
      <c r="AM37" s="2"/>
      <c r="AN37" s="2" t="s">
        <v>53</v>
      </c>
      <c r="AO37" s="2"/>
      <c r="AP37" s="2" t="s">
        <v>54</v>
      </c>
      <c r="AQ37" s="2"/>
      <c r="AR37" s="2" t="s">
        <v>51</v>
      </c>
      <c r="AS37" s="2"/>
      <c r="AT37" s="2" t="s">
        <v>52</v>
      </c>
      <c r="AU37" s="2"/>
      <c r="AV37" s="2" t="s">
        <v>53</v>
      </c>
      <c r="AW37" s="2"/>
      <c r="AX37" s="2" t="s">
        <v>54</v>
      </c>
      <c r="AY37" s="2"/>
      <c r="AZ37" s="2" t="s">
        <v>51</v>
      </c>
      <c r="BA37" s="2"/>
      <c r="BB37" s="2" t="s">
        <v>52</v>
      </c>
      <c r="BC37" s="2"/>
      <c r="BD37" s="2" t="s">
        <v>53</v>
      </c>
      <c r="BE37" s="2"/>
      <c r="BF37" s="2" t="s">
        <v>54</v>
      </c>
      <c r="BG37" s="2"/>
    </row>
    <row r="38" spans="7:59">
      <c r="G38" s="2"/>
      <c r="H38" s="2" t="s">
        <v>69</v>
      </c>
      <c r="I38" s="2">
        <f ca="1">heartwall!DL28</f>
        <v>145.49894999999998</v>
      </c>
      <c r="J38" s="2">
        <f ca="1">heartwall!DM28</f>
        <v>194.40955</v>
      </c>
      <c r="S38" s="2"/>
      <c r="T38" s="2" t="s">
        <v>25</v>
      </c>
      <c r="U38" s="2" t="s">
        <v>38</v>
      </c>
      <c r="V38" s="2" t="s">
        <v>25</v>
      </c>
      <c r="W38" s="2" t="s">
        <v>38</v>
      </c>
      <c r="X38" s="2" t="s">
        <v>25</v>
      </c>
      <c r="Y38" s="2" t="s">
        <v>38</v>
      </c>
      <c r="Z38" s="2" t="s">
        <v>25</v>
      </c>
      <c r="AA38" s="2" t="s">
        <v>38</v>
      </c>
      <c r="AB38" s="2" t="s">
        <v>25</v>
      </c>
      <c r="AC38" s="2" t="s">
        <v>38</v>
      </c>
      <c r="AD38" s="2" t="s">
        <v>25</v>
      </c>
      <c r="AE38" s="2" t="s">
        <v>38</v>
      </c>
      <c r="AF38" s="2" t="s">
        <v>25</v>
      </c>
      <c r="AG38" s="2" t="s">
        <v>38</v>
      </c>
      <c r="AH38" s="2" t="s">
        <v>25</v>
      </c>
      <c r="AI38" s="2" t="s">
        <v>38</v>
      </c>
      <c r="AJ38" s="2" t="s">
        <v>25</v>
      </c>
      <c r="AK38" s="2" t="s">
        <v>38</v>
      </c>
      <c r="AL38" s="2" t="s">
        <v>25</v>
      </c>
      <c r="AM38" s="2" t="s">
        <v>38</v>
      </c>
      <c r="AN38" s="2" t="s">
        <v>25</v>
      </c>
      <c r="AO38" s="2" t="s">
        <v>38</v>
      </c>
      <c r="AP38" s="2" t="s">
        <v>25</v>
      </c>
      <c r="AQ38" s="2" t="s">
        <v>38</v>
      </c>
      <c r="AR38" s="2" t="s">
        <v>25</v>
      </c>
      <c r="AS38" s="2" t="s">
        <v>38</v>
      </c>
      <c r="AT38" s="2" t="s">
        <v>25</v>
      </c>
      <c r="AU38" s="2" t="s">
        <v>38</v>
      </c>
      <c r="AV38" s="2" t="s">
        <v>25</v>
      </c>
      <c r="AW38" s="2" t="s">
        <v>38</v>
      </c>
      <c r="AX38" s="2" t="s">
        <v>25</v>
      </c>
      <c r="AY38" s="2" t="s">
        <v>38</v>
      </c>
      <c r="AZ38" s="2" t="s">
        <v>25</v>
      </c>
      <c r="BA38" s="2" t="s">
        <v>38</v>
      </c>
      <c r="BB38" s="2" t="s">
        <v>25</v>
      </c>
      <c r="BC38" s="2" t="s">
        <v>38</v>
      </c>
      <c r="BD38" s="2" t="s">
        <v>25</v>
      </c>
      <c r="BE38" s="2" t="s">
        <v>38</v>
      </c>
      <c r="BF38" s="2" t="s">
        <v>25</v>
      </c>
      <c r="BG38" s="2" t="s">
        <v>38</v>
      </c>
    </row>
    <row r="39" spans="7:59">
      <c r="G39" s="2"/>
      <c r="H39" s="2" t="s">
        <v>70</v>
      </c>
      <c r="I39" s="2">
        <f ca="1">heartwall!DL29</f>
        <v>35.099000000000004</v>
      </c>
      <c r="J39" s="2">
        <f ca="1">heartwall!DM29</f>
        <v>36.079000000000001</v>
      </c>
      <c r="S39" s="2" t="s">
        <v>67</v>
      </c>
      <c r="T39" s="2">
        <f>T27/$U$30</f>
        <v>45.487534626038787</v>
      </c>
      <c r="U39" s="2">
        <f>U27/$U$30</f>
        <v>1.9445983379501384</v>
      </c>
      <c r="V39" s="2">
        <f>V27/$W$30</f>
        <v>9.0508474576271194</v>
      </c>
      <c r="W39" s="2">
        <f>W27/$W$30</f>
        <v>6.2711864406779672</v>
      </c>
      <c r="X39" s="2">
        <f>X27/$Y$30</f>
        <v>53.017921146953398</v>
      </c>
      <c r="Y39" s="2">
        <f>Y27/$Y$30</f>
        <v>1.89247311827957</v>
      </c>
      <c r="Z39" s="2">
        <f>Z27/$AA$30</f>
        <v>42</v>
      </c>
      <c r="AA39" s="2">
        <f>AA27/$AA$30</f>
        <v>2.5813953488372094</v>
      </c>
      <c r="AB39">
        <f>AB27/$AC$30</f>
        <v>2.1984044820656475E-2</v>
      </c>
      <c r="AC39">
        <f>AC27/$AC$30</f>
        <v>0.51424501424501423</v>
      </c>
      <c r="AD39">
        <f>AD27/$AE$30</f>
        <v>0.11048689138576778</v>
      </c>
      <c r="AE39">
        <f>AE27/$AE$30</f>
        <v>0.15945945945945941</v>
      </c>
      <c r="AF39">
        <f>AF27/$AG$30</f>
        <v>1.8861546782044349E-2</v>
      </c>
      <c r="AG39">
        <f>AG27/$AG$30</f>
        <v>0.52840909090909094</v>
      </c>
      <c r="AH39">
        <f>AH27/$AI$30</f>
        <v>2.3809523809523812E-2</v>
      </c>
      <c r="AI39">
        <f>AI27/$AI$30</f>
        <v>0.38738738738738732</v>
      </c>
      <c r="AJ39" s="2">
        <f ca="1">AJ27/$AK$30</f>
        <v>22.96365834468731</v>
      </c>
      <c r="AK39" s="2">
        <f ca="1">AK27/$AK$30</f>
        <v>1.2256698201915148</v>
      </c>
      <c r="AL39" s="2">
        <f ca="1">AL27/$AM$30</f>
        <v>5.3994886221901943</v>
      </c>
      <c r="AM39" s="2">
        <f ca="1">AM27/$AM$30</f>
        <v>4.6265140386374357</v>
      </c>
      <c r="AN39" s="2">
        <f ca="1">AN27/$AO$30</f>
        <v>27.734863846593598</v>
      </c>
      <c r="AO39" s="2">
        <f ca="1">AO27/$AO$30</f>
        <v>1.214952450241646</v>
      </c>
      <c r="AP39" s="2">
        <f ca="1">AP27/$AQ$30</f>
        <v>23.156417002237131</v>
      </c>
      <c r="AQ39" s="2">
        <f ca="1">AQ27/$AQ$30</f>
        <v>1.7799588366890373</v>
      </c>
      <c r="AR39" s="2">
        <f ca="1">AR27/$AS$30</f>
        <v>1044.5602040944884</v>
      </c>
      <c r="AS39" s="2">
        <f ca="1">AS27/$AS$30</f>
        <v>2.3834354952200649</v>
      </c>
      <c r="AT39" s="2">
        <f ca="1">AT27/$AU$30</f>
        <v>48.869947868636672</v>
      </c>
      <c r="AU39" s="2">
        <f ca="1">AU27/$AU$30</f>
        <v>29.013732106709345</v>
      </c>
      <c r="AV39" s="2">
        <f ca="1">AV27/$AW$30</f>
        <v>1470.4448244401879</v>
      </c>
      <c r="AW39" s="2">
        <f ca="1">AW27/$AW$30</f>
        <v>2.2992648520702117</v>
      </c>
      <c r="AX39" s="2">
        <f ca="1">AX27/$AY$30</f>
        <v>972.56951409395958</v>
      </c>
      <c r="AY39" s="2">
        <f ca="1">AY27/$AY$30</f>
        <v>4.5947774621507715</v>
      </c>
      <c r="AZ39" s="2">
        <f ca="1">AZ27/$BA$30</f>
        <v>47514.468452730194</v>
      </c>
      <c r="BA39" s="2">
        <f ca="1">BA27/$BA$30</f>
        <v>4.634824702616303</v>
      </c>
      <c r="BB39" s="2">
        <f ca="1">BB27/$BC$30</f>
        <v>442.31444342122006</v>
      </c>
      <c r="BC39" s="2">
        <f ca="1">BC27/$BC$30</f>
        <v>181.95052338105862</v>
      </c>
      <c r="BD39" s="2">
        <f ca="1">BD27/$BE$30</f>
        <v>77959.927753115626</v>
      </c>
      <c r="BE39" s="2">
        <f ca="1">BE27/$BE$30</f>
        <v>4.3512969243479285</v>
      </c>
      <c r="BF39" s="2">
        <f ca="1">BF27/$BG$30</f>
        <v>40847.919591946302</v>
      </c>
      <c r="BG39" s="2">
        <f ca="1">BG27/$BG$30</f>
        <v>11.86093716973804</v>
      </c>
    </row>
    <row r="40" spans="7:59">
      <c r="G40" s="2"/>
      <c r="H40" s="7" t="s">
        <v>194</v>
      </c>
      <c r="I40" s="2">
        <f ca="1">heartwall!DL30</f>
        <v>43.795850000000009</v>
      </c>
      <c r="J40" s="2">
        <f ca="1">heartwall!DM30</f>
        <v>28.354849999999999</v>
      </c>
      <c r="S40" s="2" t="s">
        <v>68</v>
      </c>
      <c r="T40" s="2">
        <f t="shared" ref="T40:U40" si="70">T28/$U$30</f>
        <v>46.033240997229917</v>
      </c>
      <c r="U40" s="2">
        <f t="shared" si="70"/>
        <v>1.8448753462603877</v>
      </c>
      <c r="V40" s="2">
        <f t="shared" ref="V40:W40" si="71">V28/$W$30</f>
        <v>5.2033898305084749</v>
      </c>
      <c r="W40" s="2">
        <f t="shared" si="71"/>
        <v>1.1016949152542375</v>
      </c>
      <c r="X40" s="2">
        <f t="shared" ref="X40:Y40" si="72">X28/$Y$30</f>
        <v>53.003584229390675</v>
      </c>
      <c r="Y40" s="2">
        <f t="shared" si="72"/>
        <v>1.9713261648745519</v>
      </c>
      <c r="Z40" s="2">
        <f t="shared" ref="Z40:AA40" si="73">Z28/$AA$30</f>
        <v>40.325581395348834</v>
      </c>
      <c r="AA40" s="2">
        <f t="shared" si="73"/>
        <v>1.6744186046511627</v>
      </c>
      <c r="AB40">
        <f t="shared" ref="AB40:AC40" si="74">AB28/$AC$30</f>
        <v>2.1723432422674206E-2</v>
      </c>
      <c r="AC40">
        <f t="shared" si="74"/>
        <v>0.54204204204204209</v>
      </c>
      <c r="AD40">
        <f t="shared" ref="AD40:AE40" si="75">AD28/$AE$30</f>
        <v>0.19218241042345277</v>
      </c>
      <c r="AE40">
        <f t="shared" si="75"/>
        <v>0.90769230769230758</v>
      </c>
      <c r="AF40">
        <f t="shared" ref="AF40:AG40" si="76">AF28/$AG$30</f>
        <v>1.8866648634027591E-2</v>
      </c>
      <c r="AG40">
        <f t="shared" si="76"/>
        <v>0.50727272727272732</v>
      </c>
      <c r="AH40">
        <f t="shared" ref="AH40:AI40" si="77">AH28/$AI$30</f>
        <v>2.4798154555940023E-2</v>
      </c>
      <c r="AI40">
        <f t="shared" si="77"/>
        <v>0.59722222222222221</v>
      </c>
      <c r="AJ40" s="2">
        <f t="shared" ref="AJ40:AK40" ca="1" si="78">AJ28/$AK$30</f>
        <v>35.834852526338061</v>
      </c>
      <c r="AK40" s="2">
        <f t="shared" ca="1" si="78"/>
        <v>1.6234441864481599</v>
      </c>
      <c r="AL40" s="2">
        <f t="shared" ref="AL40:AM40" ca="1" si="79">AL28/$AM$30</f>
        <v>4.7335846337204455</v>
      </c>
      <c r="AM40" s="2">
        <f t="shared" ca="1" si="79"/>
        <v>1.1491310734776463</v>
      </c>
      <c r="AN40" s="2">
        <f t="shared" ref="AN40:AO40" ca="1" si="80">AN28/$AO$30</f>
        <v>42.603554539312974</v>
      </c>
      <c r="AO40" s="2">
        <f t="shared" ca="1" si="80"/>
        <v>1.8000987372031385</v>
      </c>
      <c r="AP40" s="2">
        <f t="shared" ref="AP40:AQ40" ca="1" si="81">AP28/$AQ$30</f>
        <v>36.530076062639822</v>
      </c>
      <c r="AQ40" s="2">
        <f t="shared" ca="1" si="81"/>
        <v>1.5604832214765096</v>
      </c>
      <c r="AR40" s="2">
        <f t="shared" ref="AR40:AS40" ca="1" si="82">AR28/$AS$30</f>
        <v>1649.5944024451132</v>
      </c>
      <c r="AS40" s="2">
        <f t="shared" ca="1" si="82"/>
        <v>2.9950521556079623</v>
      </c>
      <c r="AT40" s="2">
        <f t="shared" ref="AT40:AU40" ca="1" si="83">AT28/$AU$30</f>
        <v>24.630686144952151</v>
      </c>
      <c r="AU40" s="2">
        <f t="shared" ca="1" si="83"/>
        <v>1.2659918606109664</v>
      </c>
      <c r="AV40" s="2">
        <f t="shared" ref="AV40:AW40" ca="1" si="84">AV28/$AW$30</f>
        <v>2258.1410914959147</v>
      </c>
      <c r="AW40" s="2">
        <f t="shared" ca="1" si="84"/>
        <v>3.548581740006187</v>
      </c>
      <c r="AX40" s="2">
        <f t="shared" ref="AX40:AY40" ca="1" si="85">AX28/$AY$30</f>
        <v>1473.0965556422664</v>
      </c>
      <c r="AY40" s="2">
        <f t="shared" ca="1" si="85"/>
        <v>2.6129021382862483</v>
      </c>
      <c r="AZ40" s="2">
        <f t="shared" ref="AZ40:BA40" ca="1" si="86">AZ28/$BA$30</f>
        <v>75936.176675437382</v>
      </c>
      <c r="BA40" s="2">
        <f t="shared" ca="1" si="86"/>
        <v>5.5254978826451593</v>
      </c>
      <c r="BB40" s="2">
        <f t="shared" ref="BB40:BC40" ca="1" si="87">BB28/$BC$30</f>
        <v>128.16306180509</v>
      </c>
      <c r="BC40" s="2">
        <f t="shared" ca="1" si="87"/>
        <v>1.3947367955883527</v>
      </c>
      <c r="BD40" s="2">
        <f t="shared" ref="BD40:BE40" ca="1" si="88">BD28/$BE$30</f>
        <v>119689.57154495192</v>
      </c>
      <c r="BE40" s="2">
        <f t="shared" ca="1" si="88"/>
        <v>6.995412032270262</v>
      </c>
      <c r="BF40" s="2">
        <f t="shared" ref="BF40:BG40" ca="1" si="89">BF28/$BG$30</f>
        <v>59403.475057760232</v>
      </c>
      <c r="BG40" s="2">
        <f t="shared" ca="1" si="89"/>
        <v>4.3750919524792993</v>
      </c>
    </row>
    <row r="41" spans="7:59">
      <c r="G41" s="2" t="s">
        <v>17</v>
      </c>
      <c r="H41" s="2" t="s">
        <v>67</v>
      </c>
      <c r="I41" s="2">
        <f ca="1">heartwall!DL31</f>
        <v>520.13776050000001</v>
      </c>
      <c r="J41" s="2">
        <f ca="1">heartwall!DM31</f>
        <v>308.80200000000008</v>
      </c>
      <c r="S41" s="2" t="s">
        <v>69</v>
      </c>
      <c r="T41" s="2">
        <f t="shared" ref="T41:U41" si="90">T29/$U$30</f>
        <v>5.9695290858725762</v>
      </c>
      <c r="U41" s="2">
        <f t="shared" si="90"/>
        <v>1.1551246537396123</v>
      </c>
      <c r="V41" s="2">
        <f t="shared" ref="V41:W41" si="91">V29/$W$30</f>
        <v>6.7118644067796609</v>
      </c>
      <c r="W41" s="2">
        <f t="shared" si="91"/>
        <v>6.2033898305084749</v>
      </c>
      <c r="X41" s="2">
        <f t="shared" ref="X41:Y41" si="92">X29/$Y$30</f>
        <v>5.2186379928315416</v>
      </c>
      <c r="Y41" s="2">
        <f t="shared" si="92"/>
        <v>0.89964157706093184</v>
      </c>
      <c r="Z41" s="2">
        <f t="shared" ref="Z41:AA41" si="93">Z29/$AA$30</f>
        <v>5.9302325581395348</v>
      </c>
      <c r="AA41" s="2">
        <f t="shared" si="93"/>
        <v>1.9069767441860461</v>
      </c>
      <c r="AB41">
        <f t="shared" ref="AB41:AC41" si="94">AB29/$AC$30</f>
        <v>0.16751740139211135</v>
      </c>
      <c r="AC41">
        <f t="shared" si="94"/>
        <v>0.86570743405275774</v>
      </c>
      <c r="AD41">
        <f t="shared" ref="AD41:AE41" si="95">AD29/$AE$30</f>
        <v>0.14898989898989898</v>
      </c>
      <c r="AE41">
        <f t="shared" si="95"/>
        <v>0.16120218579234968</v>
      </c>
      <c r="AF41">
        <f t="shared" ref="AF41:AG41" si="96">AF29/$AG$30</f>
        <v>0.19162087912087911</v>
      </c>
      <c r="AG41">
        <f t="shared" si="96"/>
        <v>1.1115537848605579</v>
      </c>
      <c r="AH41">
        <f t="shared" ref="AH41:AI41" si="97">AH29/$AI$30</f>
        <v>0.16862745098039217</v>
      </c>
      <c r="AI41">
        <f t="shared" si="97"/>
        <v>0.52439024390243905</v>
      </c>
      <c r="AJ41" s="2">
        <f t="shared" ref="AJ41:AK41" ca="1" si="98">AJ29/$AK$30</f>
        <v>3.0455051716528181</v>
      </c>
      <c r="AK41" s="2">
        <f t="shared" ca="1" si="98"/>
        <v>0.84639711385312144</v>
      </c>
      <c r="AL41" s="2">
        <f t="shared" ref="AL41:AM41" ca="1" si="99">AL29/$AM$30</f>
        <v>4.0327877712796916</v>
      </c>
      <c r="AM41" s="2">
        <f t="shared" ca="1" si="99"/>
        <v>5.3884406441420216</v>
      </c>
      <c r="AN41" s="2">
        <f t="shared" ref="AN41:AO41" ca="1" si="100">AN29/$AO$30</f>
        <v>2.7623800862651344</v>
      </c>
      <c r="AO41" s="2">
        <f t="shared" ca="1" si="100"/>
        <v>0.69032037624071074</v>
      </c>
      <c r="AP41" s="2">
        <f t="shared" ref="AP41:AQ41" ca="1" si="101">AP29/$AQ$30</f>
        <v>3.2623606263982108</v>
      </c>
      <c r="AQ41" s="2">
        <f t="shared" ca="1" si="101"/>
        <v>1.5322756152125279</v>
      </c>
      <c r="AR41" s="2">
        <f t="shared" ref="AR41:AS41" ca="1" si="102">AR29/$AS$30</f>
        <v>18.180231703356853</v>
      </c>
      <c r="AS41" s="2">
        <f t="shared" ca="1" si="102"/>
        <v>0.97769417306579398</v>
      </c>
      <c r="AT41" s="2">
        <f t="shared" ref="AT41:AU41" ca="1" si="103">AT29/$AU$30</f>
        <v>27.067524702148436</v>
      </c>
      <c r="AU41" s="2">
        <f t="shared" ca="1" si="103"/>
        <v>33.426597894169149</v>
      </c>
      <c r="AV41" s="2">
        <f t="shared" ref="AV41:AW41" ca="1" si="104">AV29/$AW$30</f>
        <v>14.415861668824501</v>
      </c>
      <c r="AW41" s="2">
        <f t="shared" ca="1" si="104"/>
        <v>0.62104091195848876</v>
      </c>
      <c r="AX41" s="2">
        <f t="shared" ref="AX41:AY41" ca="1" si="105">AX29/$AY$30</f>
        <v>19.346557203059156</v>
      </c>
      <c r="AY41" s="2">
        <f t="shared" ca="1" si="105"/>
        <v>2.9220139638936575</v>
      </c>
      <c r="AZ41" s="2">
        <f t="shared" ref="AZ41:BA41" ca="1" si="106">AZ29/$BA$30</f>
        <v>108.52742194109148</v>
      </c>
      <c r="BA41" s="2">
        <f t="shared" ca="1" si="106"/>
        <v>1.1293586431258618</v>
      </c>
      <c r="BB41" s="2">
        <f t="shared" ref="BB41:BC41" ca="1" si="107">BB29/$BC$30</f>
        <v>181.67355562797934</v>
      </c>
      <c r="BC41" s="2">
        <f t="shared" ca="1" si="107"/>
        <v>207.35821744518492</v>
      </c>
      <c r="BD41" s="2">
        <f t="shared" ref="BD41:BE41" ca="1" si="108">BD29/$BE$30</f>
        <v>75.231163404331454</v>
      </c>
      <c r="BE41" s="2">
        <f t="shared" ca="1" si="108"/>
        <v>0.55871422545369409</v>
      </c>
      <c r="BF41" s="2">
        <f t="shared" ref="BF41:BG41" ca="1" si="109">BF29/$BG$30</f>
        <v>114.72958341349035</v>
      </c>
      <c r="BG41" s="2">
        <f t="shared" ca="1" si="109"/>
        <v>5.5722126753320893</v>
      </c>
    </row>
    <row r="42" spans="7:59">
      <c r="G42" s="2"/>
      <c r="H42" s="2" t="s">
        <v>68</v>
      </c>
      <c r="I42" s="2">
        <f ca="1">heartwall!DL32</f>
        <v>262.15190499999994</v>
      </c>
      <c r="J42" s="2">
        <f ca="1">heartwall!DM32</f>
        <v>13.474337500000001</v>
      </c>
      <c r="S42" s="2" t="s">
        <v>70</v>
      </c>
      <c r="T42" s="2">
        <f t="shared" ref="T42:U42" si="110">T30/$U$30</f>
        <v>5.8282548476454297</v>
      </c>
      <c r="U42" s="2">
        <f t="shared" si="110"/>
        <v>1</v>
      </c>
      <c r="V42" s="2">
        <f t="shared" ref="V42:W42" si="111">V30/$W$30</f>
        <v>1.1694915254237288</v>
      </c>
      <c r="W42" s="2">
        <f t="shared" si="111"/>
        <v>1</v>
      </c>
      <c r="X42" s="2">
        <f t="shared" ref="X42:Y42" si="112">X30/$Y$30</f>
        <v>5.096774193548387</v>
      </c>
      <c r="Y42" s="2">
        <f t="shared" si="112"/>
        <v>1</v>
      </c>
      <c r="Z42" s="2">
        <f t="shared" ref="Z42:AA42" si="113">Z30/$AA$30</f>
        <v>5.0465116279069768</v>
      </c>
      <c r="AA42" s="2">
        <f t="shared" si="113"/>
        <v>1</v>
      </c>
      <c r="AB42">
        <f t="shared" ref="AB42:AC42" si="114">AB30/$AC$30</f>
        <v>0.17157794676806085</v>
      </c>
      <c r="AC42">
        <f t="shared" si="114"/>
        <v>1</v>
      </c>
      <c r="AD42">
        <f t="shared" ref="AD42:AE42" si="115">AD30/$AE$30</f>
        <v>0.85507246376811596</v>
      </c>
      <c r="AE42">
        <f t="shared" si="115"/>
        <v>1</v>
      </c>
      <c r="AF42">
        <f t="shared" ref="AF42:AG42" si="116">AF30/$AG$30</f>
        <v>0.19620253164556964</v>
      </c>
      <c r="AG42">
        <f t="shared" si="116"/>
        <v>1</v>
      </c>
      <c r="AH42">
        <f t="shared" ref="AH42:AI42" si="117">AH30/$AI$30</f>
        <v>0.19815668202764977</v>
      </c>
      <c r="AI42">
        <f t="shared" si="117"/>
        <v>1</v>
      </c>
      <c r="AJ42" s="2">
        <f t="shared" ref="AJ42:AK42" ca="1" si="118">AJ30/$AK$30</f>
        <v>4.6432154439561746</v>
      </c>
      <c r="AK42" s="2">
        <f t="shared" ca="1" si="118"/>
        <v>1</v>
      </c>
      <c r="AL42" s="2">
        <f t="shared" ref="AL42:AM42" ca="1" si="119">AL30/$AM$30</f>
        <v>0.97283738462817715</v>
      </c>
      <c r="AM42" s="2">
        <f t="shared" ca="1" si="119"/>
        <v>1</v>
      </c>
      <c r="AN42" s="2">
        <f t="shared" ref="AN42:AO42" ca="1" si="120">AN30/$AO$30</f>
        <v>4.1291352699682964</v>
      </c>
      <c r="AO42" s="2">
        <f t="shared" ca="1" si="120"/>
        <v>1</v>
      </c>
      <c r="AP42" s="2">
        <f t="shared" ref="AP42:AQ42" ca="1" si="121">AP30/$AQ$30</f>
        <v>4.225914988814317</v>
      </c>
      <c r="AQ42" s="2">
        <f t="shared" ca="1" si="121"/>
        <v>1</v>
      </c>
      <c r="AR42" s="2">
        <f t="shared" ref="AR42:AS42" ca="1" si="122">AR30/$AS$30</f>
        <v>27.061842919899696</v>
      </c>
      <c r="AS42" s="2">
        <f t="shared" ca="1" si="122"/>
        <v>1</v>
      </c>
      <c r="AT42" s="2">
        <f t="shared" ref="AT42:AU42" ca="1" si="123">AT30/$AU$30</f>
        <v>1.1377250769380378</v>
      </c>
      <c r="AU42" s="2">
        <f t="shared" ca="1" si="123"/>
        <v>1</v>
      </c>
      <c r="AV42" s="2">
        <f t="shared" ref="AV42:AW42" ca="1" si="124">AV30/$AW$30</f>
        <v>21.045270085644866</v>
      </c>
      <c r="AW42" s="2">
        <f t="shared" ca="1" si="124"/>
        <v>1</v>
      </c>
      <c r="AX42" s="2">
        <f t="shared" ref="AX42:AY42" ca="1" si="125">AX30/$AY$30</f>
        <v>21.326129129597835</v>
      </c>
      <c r="AY42" s="2">
        <f t="shared" ca="1" si="125"/>
        <v>1</v>
      </c>
      <c r="AZ42" s="2">
        <f t="shared" ref="AZ42:BA42" ca="1" si="126">AZ30/$BA$30</f>
        <v>157.72331718412454</v>
      </c>
      <c r="BA42" s="2">
        <f t="shared" ca="1" si="126"/>
        <v>1</v>
      </c>
      <c r="BB42" s="2">
        <f t="shared" ref="BB42:BC42" ca="1" si="127">BB30/$BC$30</f>
        <v>1.3305598357410946</v>
      </c>
      <c r="BC42" s="2">
        <f t="shared" ca="1" si="127"/>
        <v>1</v>
      </c>
      <c r="BD42" s="2">
        <f t="shared" ref="BD42:BE42" ca="1" si="128">BD30/$BE$30</f>
        <v>107.26298946877058</v>
      </c>
      <c r="BE42" s="2">
        <f t="shared" ca="1" si="128"/>
        <v>1</v>
      </c>
      <c r="BF42" s="2">
        <f t="shared" ref="BF42:BG42" ca="1" si="129">BF30/$BG$30</f>
        <v>107.62255863076116</v>
      </c>
      <c r="BG42" s="2">
        <f t="shared" ca="1" si="129"/>
        <v>1</v>
      </c>
    </row>
    <row r="43" spans="7:59">
      <c r="G43" s="2"/>
      <c r="H43" s="2" t="s">
        <v>69</v>
      </c>
      <c r="I43" s="2">
        <f ca="1">heartwall!DL33</f>
        <v>288.08792099999994</v>
      </c>
      <c r="J43" s="2">
        <f ca="1">heartwall!DM33</f>
        <v>355.7694765</v>
      </c>
      <c r="S43" s="7" t="s">
        <v>194</v>
      </c>
      <c r="T43" s="2">
        <f t="shared" ref="T43:U43" si="130">T31/$U$30</f>
        <v>6.066481994459834</v>
      </c>
      <c r="U43" s="2">
        <f t="shared" si="130"/>
        <v>1.10803324099723</v>
      </c>
      <c r="V43" s="2">
        <f t="shared" ref="V43:W43" si="131">V31/$W$30</f>
        <v>1.9152542372881356</v>
      </c>
      <c r="W43" s="2">
        <f t="shared" si="131"/>
        <v>1.0508474576271187</v>
      </c>
      <c r="X43" s="2">
        <f t="shared" ref="X43:Y43" si="132">X31/$Y$30</f>
        <v>5.2329749103942653</v>
      </c>
      <c r="Y43" s="2">
        <f t="shared" si="132"/>
        <v>0.97491039426523307</v>
      </c>
      <c r="Z43" s="2">
        <f t="shared" ref="Z43:AA43" si="133">Z31/$AA$30</f>
        <v>5.1627906976744189</v>
      </c>
      <c r="AA43" s="2">
        <f t="shared" si="133"/>
        <v>1.0930232558139534</v>
      </c>
      <c r="AB43">
        <f t="shared" ref="AB43:AC43" si="134">AB31/$AC$30</f>
        <v>0.16484018264840183</v>
      </c>
      <c r="AC43">
        <f t="shared" si="134"/>
        <v>0.90249999999999997</v>
      </c>
      <c r="AD43">
        <f t="shared" ref="AD43:AE43" si="135">AD31/$AE$30</f>
        <v>0.52212389380530977</v>
      </c>
      <c r="AE43">
        <f t="shared" si="135"/>
        <v>0.95161290322580649</v>
      </c>
      <c r="AF43">
        <f t="shared" ref="AF43:AG43" si="136">AF31/$AG$30</f>
        <v>0.1910958904109589</v>
      </c>
      <c r="AG43">
        <f t="shared" si="136"/>
        <v>1.025735294117647</v>
      </c>
      <c r="AH43">
        <f t="shared" ref="AH43:AI43" si="137">AH31/$AI$30</f>
        <v>0.19369369369369366</v>
      </c>
      <c r="AI43">
        <f t="shared" si="137"/>
        <v>0.91489361702127647</v>
      </c>
      <c r="AJ43" s="2">
        <f t="shared" ref="AJ43:AK43" ca="1" si="138">AJ31/$AK$30</f>
        <v>3.3718600679319159</v>
      </c>
      <c r="AK43" s="2">
        <f t="shared" ca="1" si="138"/>
        <v>0.86053481990366743</v>
      </c>
      <c r="AL43" s="2">
        <f t="shared" ref="AL43:AM43" ca="1" si="139">AL31/$AM$30</f>
        <v>1.2138875800327062</v>
      </c>
      <c r="AM43" s="2">
        <f t="shared" ca="1" si="139"/>
        <v>0.78591008619972835</v>
      </c>
      <c r="AN43" s="2">
        <f t="shared" ref="AN43:AO43" ca="1" si="140">AN31/$AO$30</f>
        <v>2.7108278334978952</v>
      </c>
      <c r="AO43" s="2">
        <f t="shared" ca="1" si="140"/>
        <v>0.71501429091098034</v>
      </c>
      <c r="AP43" s="2">
        <f t="shared" ref="AP43:AQ43" ca="1" si="141">AP31/$AQ$30</f>
        <v>3.0392894854586117</v>
      </c>
      <c r="AQ43" s="2">
        <f t="shared" ca="1" si="141"/>
        <v>0.81172080536912716</v>
      </c>
      <c r="AR43" s="2">
        <f t="shared" ref="AR43:AS43" ca="1" si="142">AR31/$AS$30</f>
        <v>20.455328389947077</v>
      </c>
      <c r="AS43" s="2">
        <f t="shared" ca="1" si="142"/>
        <v>0.95350118548882812</v>
      </c>
      <c r="AT43" s="2">
        <f t="shared" ref="AT43:AU43" ca="1" si="143">AT31/$AU$30</f>
        <v>2.324903331249081</v>
      </c>
      <c r="AU43" s="2">
        <f t="shared" ca="1" si="143"/>
        <v>0.82587161600649417</v>
      </c>
      <c r="AV43" s="2">
        <f t="shared" ref="AV43:AW43" ca="1" si="144">AV31/$AW$30</f>
        <v>14.185694039092926</v>
      </c>
      <c r="AW43" s="2">
        <f t="shared" ca="1" si="144"/>
        <v>0.69707486425729981</v>
      </c>
      <c r="AX43" s="2">
        <f t="shared" ref="AX43:AY43" ca="1" si="145">AX31/$AY$30</f>
        <v>15.691215483065394</v>
      </c>
      <c r="AY43" s="2">
        <f t="shared" ca="1" si="145"/>
        <v>0.88722971749648794</v>
      </c>
      <c r="AZ43" s="2">
        <f t="shared" ref="AZ43:BA43" ca="1" si="146">AZ31/$BA$30</f>
        <v>124.09188136837702</v>
      </c>
      <c r="BA43" s="2">
        <f t="shared" ca="1" si="146"/>
        <v>1.0565110088518872</v>
      </c>
      <c r="BB43" s="2">
        <f t="shared" ref="BB43:BC43" ca="1" si="147">BB31/$BC$30</f>
        <v>4.4527809564601037</v>
      </c>
      <c r="BC43" s="2">
        <f t="shared" ca="1" si="147"/>
        <v>0.86786508800682449</v>
      </c>
      <c r="BD43" s="2">
        <f t="shared" ref="BD43:BE43" ca="1" si="148">BD31/$BE$30</f>
        <v>74.23338099310277</v>
      </c>
      <c r="BE43" s="2">
        <f t="shared" ca="1" si="148"/>
        <v>0.67958553074546801</v>
      </c>
      <c r="BF43" s="2">
        <f t="shared" ref="BF43:BG43" ca="1" si="149">BF31/$BG$30</f>
        <v>81.010461331174838</v>
      </c>
      <c r="BG43" s="2">
        <f t="shared" ca="1" si="149"/>
        <v>0.9697627144729053</v>
      </c>
    </row>
    <row r="44" spans="7:59">
      <c r="G44" s="2"/>
      <c r="H44" s="2" t="s">
        <v>70</v>
      </c>
      <c r="I44" s="2">
        <f ca="1">heartwall!DL34</f>
        <v>12.109155000000001</v>
      </c>
      <c r="J44" s="2">
        <f ca="1">heartwall!DM34</f>
        <v>10.643305</v>
      </c>
    </row>
    <row r="45" spans="7:59">
      <c r="G45" s="2"/>
      <c r="H45" s="7" t="s">
        <v>194</v>
      </c>
      <c r="I45" s="2">
        <f ca="1">heartwall!DL35</f>
        <v>24.744655250000001</v>
      </c>
      <c r="J45" s="2">
        <f ca="1">heartwall!DM35</f>
        <v>8.7900034999999992</v>
      </c>
    </row>
    <row r="46" spans="7:59">
      <c r="G46" s="7" t="s">
        <v>18</v>
      </c>
      <c r="H46" s="2" t="s">
        <v>67</v>
      </c>
      <c r="I46" s="2">
        <f ca="1">heartwall!DL36</f>
        <v>1388.7678205350001</v>
      </c>
      <c r="J46" s="2">
        <f ca="1">heartwall!DM36</f>
        <v>571.28370000000018</v>
      </c>
    </row>
    <row r="47" spans="7:59">
      <c r="G47" s="2"/>
      <c r="H47" s="2" t="s">
        <v>68</v>
      </c>
      <c r="I47" s="2">
        <f ca="1">heartwall!DL37</f>
        <v>402.40317417499989</v>
      </c>
      <c r="J47" s="2">
        <f ca="1">heartwall!DM37</f>
        <v>4.3791596875000005</v>
      </c>
    </row>
    <row r="48" spans="7:59">
      <c r="G48" s="2"/>
      <c r="H48" s="2" t="s">
        <v>69</v>
      </c>
      <c r="I48" s="2">
        <f ca="1">heartwall!DL38</f>
        <v>570.4140835799999</v>
      </c>
      <c r="J48" s="2">
        <f ca="1">heartwall!DM38</f>
        <v>651.05814199500003</v>
      </c>
    </row>
    <row r="49" spans="6:10">
      <c r="G49" s="2"/>
      <c r="H49" s="2" t="s">
        <v>70</v>
      </c>
      <c r="I49" s="2">
        <f ca="1">heartwall!DL39</f>
        <v>4.1776584749999994</v>
      </c>
      <c r="J49" s="2">
        <f ca="1">heartwall!DM39</f>
        <v>3.1397749749999999</v>
      </c>
    </row>
    <row r="50" spans="6:10">
      <c r="G50" s="2"/>
      <c r="H50" s="7" t="s">
        <v>194</v>
      </c>
      <c r="I50" s="2">
        <f ca="1">heartwall!DL40</f>
        <v>13.980730216249999</v>
      </c>
      <c r="J50" s="2">
        <f ca="1">heartwall!DM40</f>
        <v>2.7249010849999999</v>
      </c>
    </row>
    <row r="52" spans="6:10">
      <c r="F52" t="s">
        <v>53</v>
      </c>
      <c r="G52" s="2"/>
      <c r="H52" s="2"/>
      <c r="I52" s="2" t="s">
        <v>25</v>
      </c>
      <c r="J52" s="2" t="s">
        <v>38</v>
      </c>
    </row>
    <row r="53" spans="6:10">
      <c r="G53" s="2" t="s">
        <v>122</v>
      </c>
      <c r="H53" s="2" t="s">
        <v>67</v>
      </c>
      <c r="I53" s="2">
        <f>hotspot!DL21</f>
        <v>73.959999999999994</v>
      </c>
      <c r="J53" s="2">
        <f>hotspot!DM21</f>
        <v>2.64</v>
      </c>
    </row>
    <row r="54" spans="6:10">
      <c r="G54" s="2"/>
      <c r="H54" s="2" t="s">
        <v>68</v>
      </c>
      <c r="I54" s="2">
        <f>hotspot!DL22</f>
        <v>73.94</v>
      </c>
      <c r="J54" s="2">
        <f>hotspot!DM22</f>
        <v>2.75</v>
      </c>
    </row>
    <row r="55" spans="6:10">
      <c r="G55" s="2"/>
      <c r="H55" s="2" t="s">
        <v>69</v>
      </c>
      <c r="I55" s="2">
        <f>hotspot!DL23</f>
        <v>7.28</v>
      </c>
      <c r="J55" s="2">
        <f>hotspot!DM23</f>
        <v>1.2549999999999999</v>
      </c>
    </row>
    <row r="56" spans="6:10">
      <c r="G56" s="2"/>
      <c r="H56" s="2" t="s">
        <v>70</v>
      </c>
      <c r="I56" s="2">
        <f>hotspot!DL24</f>
        <v>7.1099999999999994</v>
      </c>
      <c r="J56" s="2">
        <f>hotspot!DM24</f>
        <v>1.395</v>
      </c>
    </row>
    <row r="57" spans="6:10">
      <c r="G57" s="2"/>
      <c r="H57" s="7" t="s">
        <v>194</v>
      </c>
      <c r="I57" s="2">
        <f>hotspot!DL25</f>
        <v>7.3</v>
      </c>
      <c r="J57" s="2">
        <f>hotspot!DM25</f>
        <v>1.36</v>
      </c>
    </row>
    <row r="58" spans="6:10">
      <c r="G58" s="2" t="s">
        <v>16</v>
      </c>
      <c r="H58" s="2" t="s">
        <v>67</v>
      </c>
      <c r="I58" s="2">
        <f ca="1">hotspot!DL26</f>
        <v>5337.019850000006</v>
      </c>
      <c r="J58" s="2">
        <f ca="1">hotspot!DM26</f>
        <v>233.79329999999996</v>
      </c>
    </row>
    <row r="59" spans="6:10">
      <c r="G59" s="2"/>
      <c r="H59" s="2" t="s">
        <v>68</v>
      </c>
      <c r="I59" s="2">
        <f ca="1">hotspot!DL27</f>
        <v>8198.2019999999957</v>
      </c>
      <c r="J59" s="2">
        <f ca="1">hotspot!DM27</f>
        <v>346.39299999999997</v>
      </c>
    </row>
    <row r="60" spans="6:10">
      <c r="G60" s="2"/>
      <c r="H60" s="2" t="s">
        <v>69</v>
      </c>
      <c r="I60" s="2">
        <f ca="1">hotspot!DL28</f>
        <v>531.56479999999988</v>
      </c>
      <c r="J60" s="2">
        <f ca="1">hotspot!DM28</f>
        <v>132.83834999999996</v>
      </c>
    </row>
    <row r="61" spans="6:10">
      <c r="G61" s="2"/>
      <c r="H61" s="2" t="s">
        <v>70</v>
      </c>
      <c r="I61" s="2">
        <f ca="1">hotspot!DL29</f>
        <v>794.56949999999938</v>
      </c>
      <c r="J61" s="2">
        <f ca="1">hotspot!DM29</f>
        <v>192.43</v>
      </c>
    </row>
    <row r="62" spans="6:10">
      <c r="G62" s="2"/>
      <c r="H62" s="7" t="s">
        <v>194</v>
      </c>
      <c r="I62" s="2">
        <f ca="1">hotspot!DL30</f>
        <v>521.64459999999997</v>
      </c>
      <c r="J62" s="2">
        <f ca="1">hotspot!DM30</f>
        <v>137.59019999999995</v>
      </c>
    </row>
    <row r="63" spans="6:10">
      <c r="G63" s="2" t="s">
        <v>17</v>
      </c>
      <c r="H63" s="2" t="s">
        <v>67</v>
      </c>
      <c r="I63" s="2">
        <f ca="1">hotspot!DL31</f>
        <v>394725.98810600041</v>
      </c>
      <c r="J63" s="2">
        <f ca="1">hotspot!DM31</f>
        <v>617.21431199999995</v>
      </c>
    </row>
    <row r="64" spans="6:10">
      <c r="G64" s="2"/>
      <c r="H64" s="2" t="s">
        <v>68</v>
      </c>
      <c r="I64" s="2">
        <f ca="1">hotspot!DL32</f>
        <v>606175.05587999965</v>
      </c>
      <c r="J64" s="2">
        <f ca="1">hotspot!DM32</f>
        <v>952.58074999999997</v>
      </c>
    </row>
    <row r="65" spans="6:10">
      <c r="G65" s="2"/>
      <c r="H65" s="2" t="s">
        <v>69</v>
      </c>
      <c r="I65" s="2">
        <f ca="1">hotspot!DL33</f>
        <v>3869.7917439999992</v>
      </c>
      <c r="J65" s="2">
        <f ca="1">hotspot!DM33</f>
        <v>166.71212924999995</v>
      </c>
    </row>
    <row r="66" spans="6:10">
      <c r="G66" s="2"/>
      <c r="H66" s="2" t="s">
        <v>70</v>
      </c>
      <c r="I66" s="2">
        <f ca="1">hotspot!DL34</f>
        <v>5649.3891449999956</v>
      </c>
      <c r="J66" s="2">
        <f ca="1">hotspot!DM34</f>
        <v>268.43985000000004</v>
      </c>
    </row>
    <row r="67" spans="6:10">
      <c r="G67" s="2"/>
      <c r="H67" s="7" t="s">
        <v>194</v>
      </c>
      <c r="I67" s="2">
        <f ca="1">hotspot!DL35</f>
        <v>3808.0055799999996</v>
      </c>
      <c r="J67" s="2">
        <f ca="1">hotspot!DM35</f>
        <v>187.12267199999994</v>
      </c>
    </row>
    <row r="68" spans="6:10">
      <c r="G68" s="7" t="s">
        <v>18</v>
      </c>
      <c r="H68" s="2" t="s">
        <v>67</v>
      </c>
      <c r="I68" s="2">
        <f ca="1">hotspot!DL36</f>
        <v>29193934.080319792</v>
      </c>
      <c r="J68" s="2">
        <f ca="1">hotspot!DM36</f>
        <v>1629.44578368</v>
      </c>
    </row>
    <row r="69" spans="6:10">
      <c r="G69" s="2"/>
      <c r="H69" s="2" t="s">
        <v>68</v>
      </c>
      <c r="I69" s="2">
        <f ca="1">hotspot!DL37</f>
        <v>44820583.631767176</v>
      </c>
      <c r="J69" s="2">
        <f ca="1">hotspot!DM37</f>
        <v>2619.5970625</v>
      </c>
    </row>
    <row r="70" spans="6:10">
      <c r="G70" s="2"/>
      <c r="H70" s="2" t="s">
        <v>69</v>
      </c>
      <c r="I70" s="2">
        <f ca="1">hotspot!DL38</f>
        <v>28172.083896319997</v>
      </c>
      <c r="J70" s="2">
        <f ca="1">hotspot!DM38</f>
        <v>209.2237222087499</v>
      </c>
    </row>
    <row r="71" spans="6:10">
      <c r="G71" s="2"/>
      <c r="H71" s="2" t="s">
        <v>70</v>
      </c>
      <c r="I71" s="2">
        <f ca="1">hotspot!DL39</f>
        <v>40167.15682094996</v>
      </c>
      <c r="J71" s="2">
        <f ca="1">hotspot!DM39</f>
        <v>374.47359075000003</v>
      </c>
    </row>
    <row r="72" spans="6:10">
      <c r="G72" s="2"/>
      <c r="H72" s="7" t="s">
        <v>194</v>
      </c>
      <c r="I72" s="2">
        <f ca="1">hotspot!DL40</f>
        <v>27798.440733999996</v>
      </c>
      <c r="J72" s="2">
        <f ca="1">hotspot!DM40</f>
        <v>254.48683391999995</v>
      </c>
    </row>
    <row r="74" spans="6:10">
      <c r="F74" t="s">
        <v>54</v>
      </c>
      <c r="G74" s="2"/>
      <c r="H74" s="2"/>
      <c r="I74" s="2" t="s">
        <v>25</v>
      </c>
      <c r="J74" s="2" t="s">
        <v>38</v>
      </c>
    </row>
    <row r="75" spans="6:10">
      <c r="G75" s="2" t="s">
        <v>122</v>
      </c>
      <c r="H75" s="2" t="s">
        <v>67</v>
      </c>
      <c r="I75" s="2">
        <f>srad_v2!DL21</f>
        <v>9.0299999999999994</v>
      </c>
      <c r="J75" s="2">
        <f>srad_v2!DM21</f>
        <v>0.55500000000000005</v>
      </c>
    </row>
    <row r="76" spans="6:10">
      <c r="G76" s="2"/>
      <c r="H76" s="2" t="s">
        <v>68</v>
      </c>
      <c r="I76" s="2">
        <f>srad_v2!DL22</f>
        <v>8.67</v>
      </c>
      <c r="J76" s="2">
        <f>srad_v2!DM22</f>
        <v>0.36</v>
      </c>
    </row>
    <row r="77" spans="6:10">
      <c r="G77" s="2"/>
      <c r="H77" s="2" t="s">
        <v>69</v>
      </c>
      <c r="I77" s="2">
        <f>srad_v2!DL23</f>
        <v>1.2749999999999999</v>
      </c>
      <c r="J77" s="2">
        <f>srad_v2!DM23</f>
        <v>0.40999999999999992</v>
      </c>
    </row>
    <row r="78" spans="6:10">
      <c r="G78" s="2"/>
      <c r="H78" s="2" t="s">
        <v>70</v>
      </c>
      <c r="I78" s="2">
        <f>srad_v2!DL24</f>
        <v>1.085</v>
      </c>
      <c r="J78" s="2">
        <f>srad_v2!DM24</f>
        <v>0.215</v>
      </c>
    </row>
    <row r="79" spans="6:10">
      <c r="G79" s="2"/>
      <c r="H79" s="7" t="s">
        <v>194</v>
      </c>
      <c r="I79" s="2">
        <f>srad_v2!DL25</f>
        <v>1.1100000000000001</v>
      </c>
      <c r="J79" s="2">
        <f>srad_v2!DM25</f>
        <v>0.23499999999999999</v>
      </c>
    </row>
    <row r="80" spans="6:10">
      <c r="G80" s="2" t="s">
        <v>16</v>
      </c>
      <c r="H80" s="2" t="s">
        <v>67</v>
      </c>
      <c r="I80" s="2">
        <f ca="1">srad_v2!DL26</f>
        <v>646.93240000000003</v>
      </c>
      <c r="J80" s="2">
        <f ca="1">srad_v2!DM26</f>
        <v>49.727599999999995</v>
      </c>
    </row>
    <row r="81" spans="7:10">
      <c r="G81" s="2"/>
      <c r="H81" s="2" t="s">
        <v>68</v>
      </c>
      <c r="I81" s="2">
        <f ca="1">srad_v2!DL27</f>
        <v>1020.5590000000003</v>
      </c>
      <c r="J81" s="2">
        <f ca="1">srad_v2!DM27</f>
        <v>43.595999999999997</v>
      </c>
    </row>
    <row r="82" spans="7:10">
      <c r="G82" s="2"/>
      <c r="H82" s="2" t="s">
        <v>69</v>
      </c>
      <c r="I82" s="2">
        <f ca="1">srad_v2!DL28</f>
        <v>91.142200000000031</v>
      </c>
      <c r="J82" s="2">
        <f ca="1">srad_v2!DM28</f>
        <v>42.807950000000005</v>
      </c>
    </row>
    <row r="83" spans="7:10">
      <c r="G83" s="2"/>
      <c r="H83" s="2" t="s">
        <v>70</v>
      </c>
      <c r="I83" s="2">
        <f ca="1">srad_v2!DL29</f>
        <v>118.06150000000002</v>
      </c>
      <c r="J83" s="2">
        <f ca="1">srad_v2!DM29</f>
        <v>27.937500000000007</v>
      </c>
    </row>
    <row r="84" spans="7:10">
      <c r="G84" s="2"/>
      <c r="H84" s="7" t="s">
        <v>194</v>
      </c>
      <c r="I84" s="2">
        <f ca="1">srad_v2!DL30</f>
        <v>84.910149999999987</v>
      </c>
      <c r="J84" s="2">
        <f ca="1">srad_v2!DM30</f>
        <v>22.677449999999997</v>
      </c>
    </row>
    <row r="85" spans="7:10">
      <c r="G85" s="2" t="s">
        <v>17</v>
      </c>
      <c r="H85" s="2" t="s">
        <v>67</v>
      </c>
      <c r="I85" s="2">
        <f ca="1">srad_v2!DL31</f>
        <v>5841.7995719999999</v>
      </c>
      <c r="J85" s="2">
        <f ca="1">srad_v2!DM31</f>
        <v>27.598818000000001</v>
      </c>
    </row>
    <row r="86" spans="7:10">
      <c r="G86" s="2"/>
      <c r="H86" s="2" t="s">
        <v>68</v>
      </c>
      <c r="I86" s="2">
        <f ca="1">srad_v2!DL32</f>
        <v>8848.2465300000022</v>
      </c>
      <c r="J86" s="2">
        <f ca="1">srad_v2!DM32</f>
        <v>15.694559999999997</v>
      </c>
    </row>
    <row r="87" spans="7:10">
      <c r="G87" s="2"/>
      <c r="H87" s="2" t="s">
        <v>69</v>
      </c>
      <c r="I87" s="2">
        <f ca="1">srad_v2!DL33</f>
        <v>116.20630500000003</v>
      </c>
      <c r="J87" s="2">
        <f ca="1">srad_v2!DM33</f>
        <v>17.5512595</v>
      </c>
    </row>
    <row r="88" spans="7:10">
      <c r="G88" s="2"/>
      <c r="H88" s="2" t="s">
        <v>70</v>
      </c>
      <c r="I88" s="2">
        <f ca="1">srad_v2!DL34</f>
        <v>128.09672750000001</v>
      </c>
      <c r="J88" s="2">
        <f ca="1">srad_v2!DM34</f>
        <v>6.0065625000000011</v>
      </c>
    </row>
    <row r="89" spans="7:10">
      <c r="G89" s="2"/>
      <c r="H89" s="7" t="s">
        <v>194</v>
      </c>
      <c r="I89" s="2">
        <f ca="1">srad_v2!DL35</f>
        <v>94.250266499999995</v>
      </c>
      <c r="J89" s="2">
        <f ca="1">srad_v2!DM35</f>
        <v>5.3292007499999992</v>
      </c>
    </row>
    <row r="90" spans="7:10">
      <c r="G90" s="7" t="s">
        <v>18</v>
      </c>
      <c r="H90" s="2" t="s">
        <v>67</v>
      </c>
      <c r="I90" s="2">
        <f ca="1">srad_v2!DL36</f>
        <v>52751.450135159997</v>
      </c>
      <c r="J90" s="2">
        <f ca="1">srad_v2!DM36</f>
        <v>15.317343990000001</v>
      </c>
    </row>
    <row r="91" spans="7:10">
      <c r="G91" s="2"/>
      <c r="H91" s="2" t="s">
        <v>68</v>
      </c>
      <c r="I91" s="2">
        <f ca="1">srad_v2!DL37</f>
        <v>76714.297415100023</v>
      </c>
      <c r="J91" s="2">
        <f ca="1">srad_v2!DM37</f>
        <v>5.6500415999999989</v>
      </c>
    </row>
    <row r="92" spans="7:10">
      <c r="G92" s="2"/>
      <c r="H92" s="2" t="s">
        <v>69</v>
      </c>
      <c r="I92" s="2">
        <f ca="1">srad_v2!DL38</f>
        <v>148.16303887500004</v>
      </c>
      <c r="J92" s="2">
        <f ca="1">srad_v2!DM38</f>
        <v>7.1960163949999982</v>
      </c>
    </row>
    <row r="93" spans="7:10">
      <c r="G93" s="2"/>
      <c r="H93" s="2" t="s">
        <v>70</v>
      </c>
      <c r="I93" s="2">
        <f ca="1">srad_v2!DL39</f>
        <v>138.98494933750001</v>
      </c>
      <c r="J93" s="2">
        <f ca="1">srad_v2!DM39</f>
        <v>1.2914109375000002</v>
      </c>
    </row>
    <row r="94" spans="7:10">
      <c r="G94" s="2"/>
      <c r="H94" s="7" t="s">
        <v>194</v>
      </c>
      <c r="I94" s="2">
        <f ca="1">srad_v2!DL40</f>
        <v>104.61779581500001</v>
      </c>
      <c r="J94" s="2">
        <f ca="1">srad_v2!DM40</f>
        <v>1.2523621762499997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srad_v2</vt:lpstr>
      <vt:lpstr>hotspot</vt:lpstr>
      <vt:lpstr>heartwall</vt:lpstr>
      <vt:lpstr>backprop</vt:lpstr>
      <vt:lpstr>temp</vt:lpstr>
      <vt:lpstr>summary</vt:lpstr>
      <vt:lpstr>summary2</vt:lpstr>
      <vt:lpstr>summary3</vt:lpstr>
      <vt:lpstr>graph</vt:lpstr>
      <vt:lpstr>for_poster</vt:lpstr>
      <vt:lpstr>naive</vt:lpstr>
    </vt:vector>
  </TitlesOfParts>
  <Company>Kyushu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Yuki Abe</dc:creator>
  <cp:lastModifiedBy>Yuki Abe</cp:lastModifiedBy>
  <dcterms:created xsi:type="dcterms:W3CDTF">2012-04-18T11:06:00Z</dcterms:created>
  <dcterms:modified xsi:type="dcterms:W3CDTF">2012-06-07T04:36:09Z</dcterms:modified>
</cp:coreProperties>
</file>